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25215" windowHeight="7305" activeTab="3"/>
  </bookViews>
  <sheets>
    <sheet name="Commodity" sheetId="5" r:id="rId1"/>
    <sheet name="Process" sheetId="6" r:id="rId2"/>
    <sheet name="Process-Commodity" sheetId="10" r:id="rId3"/>
    <sheet name="Transmission" sheetId="9" r:id="rId4"/>
    <sheet name="Storage" sheetId="7" r:id="rId5"/>
    <sheet name="Demand" sheetId="1" r:id="rId6"/>
    <sheet name="SupIm" sheetId="4" r:id="rId7"/>
    <sheet name="Buy-Sell-Price" sheetId="12" r:id="rId8"/>
    <sheet name="Hacks" sheetId="11" r:id="rId9"/>
  </sheets>
  <definedNames>
    <definedName name="_xlnm._FilterDatabase" localSheetId="0" hidden="1">Commodity!$B$1:$F$13</definedName>
    <definedName name="_xlnm._FilterDatabase" localSheetId="1" hidden="1">Process!$B$1:$J$8</definedName>
    <definedName name="_xlnm._FilterDatabase" localSheetId="2" hidden="1">'Process-Commodity'!$B$1:$D$15</definedName>
    <definedName name="_xlnm._FilterDatabase" localSheetId="4" hidden="1">Storage!$A$1:$T$3</definedName>
    <definedName name="_xlnm._FilterDatabase" localSheetId="3" hidden="1">Transmission!$A$1:$M$1</definedName>
  </definedNames>
  <calcPr calcId="145621"/>
</workbook>
</file>

<file path=xl/calcChain.xml><?xml version="1.0" encoding="utf-8"?>
<calcChain xmlns="http://schemas.openxmlformats.org/spreadsheetml/2006/main">
  <c r="D3" i="12" l="1"/>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949" i="12"/>
  <c r="D950" i="12"/>
  <c r="D951" i="12"/>
  <c r="D952" i="12"/>
  <c r="D953" i="12"/>
  <c r="D954" i="12"/>
  <c r="D955" i="12"/>
  <c r="D956" i="12"/>
  <c r="D957" i="12"/>
  <c r="D958" i="12"/>
  <c r="D959" i="12"/>
  <c r="D960" i="12"/>
  <c r="D961" i="12"/>
  <c r="D962" i="12"/>
  <c r="D963" i="12"/>
  <c r="D964" i="12"/>
  <c r="D965" i="12"/>
  <c r="D966" i="12"/>
  <c r="D967" i="12"/>
  <c r="D968" i="12"/>
  <c r="D969" i="12"/>
  <c r="D970" i="12"/>
  <c r="D971" i="12"/>
  <c r="D972" i="12"/>
  <c r="D973" i="12"/>
  <c r="D974" i="12"/>
  <c r="D975" i="12"/>
  <c r="D976" i="12"/>
  <c r="D977" i="12"/>
  <c r="D978" i="12"/>
  <c r="D979" i="12"/>
  <c r="D980" i="12"/>
  <c r="D981" i="12"/>
  <c r="D982" i="12"/>
  <c r="D983" i="12"/>
  <c r="D984" i="12"/>
  <c r="D985" i="12"/>
  <c r="D986" i="12"/>
  <c r="D987" i="12"/>
  <c r="D988" i="12"/>
  <c r="D989" i="12"/>
  <c r="D990" i="12"/>
  <c r="D991" i="12"/>
  <c r="D992" i="12"/>
  <c r="D993" i="12"/>
  <c r="D994" i="12"/>
  <c r="D995" i="12"/>
  <c r="D996" i="12"/>
  <c r="D997" i="12"/>
  <c r="D998" i="12"/>
  <c r="D999" i="12"/>
  <c r="D1000" i="12"/>
  <c r="D1001" i="12"/>
  <c r="D1002" i="12"/>
  <c r="D1003" i="12"/>
  <c r="D1004" i="12"/>
  <c r="D1005" i="12"/>
  <c r="D1006" i="12"/>
  <c r="D1007" i="12"/>
  <c r="D1008" i="12"/>
  <c r="D1009" i="12"/>
  <c r="D1010" i="12"/>
  <c r="D1011" i="12"/>
  <c r="D1012" i="12"/>
  <c r="D1013" i="12"/>
  <c r="D1014" i="12"/>
  <c r="D1015" i="12"/>
  <c r="D1016" i="12"/>
  <c r="D1017" i="12"/>
  <c r="D1018" i="12"/>
  <c r="D1019" i="12"/>
  <c r="D1020" i="12"/>
  <c r="D1021" i="12"/>
  <c r="D1022" i="12"/>
  <c r="D1023" i="12"/>
  <c r="D1024" i="12"/>
  <c r="D1025" i="12"/>
  <c r="D1026" i="12"/>
  <c r="D1027" i="12"/>
  <c r="D1028" i="12"/>
  <c r="D1029" i="12"/>
  <c r="D1030" i="12"/>
  <c r="D1031" i="12"/>
  <c r="D1032" i="12"/>
  <c r="D1033" i="12"/>
  <c r="D1034" i="12"/>
  <c r="D1035" i="12"/>
  <c r="D1036" i="12"/>
  <c r="D1037" i="12"/>
  <c r="D1038" i="12"/>
  <c r="D1039" i="12"/>
  <c r="D1040" i="12"/>
  <c r="D1041" i="12"/>
  <c r="D1042" i="12"/>
  <c r="D1043" i="12"/>
  <c r="D1044" i="12"/>
  <c r="D1045" i="12"/>
  <c r="D1046" i="12"/>
  <c r="D1047" i="12"/>
  <c r="D1048" i="12"/>
  <c r="D1049" i="12"/>
  <c r="D1050" i="12"/>
  <c r="D1051" i="12"/>
  <c r="D1052" i="12"/>
  <c r="D1053" i="12"/>
  <c r="D1054" i="12"/>
  <c r="D1055" i="12"/>
  <c r="D1056" i="12"/>
  <c r="D1057" i="12"/>
  <c r="D1058" i="12"/>
  <c r="D1059" i="12"/>
  <c r="D1060" i="12"/>
  <c r="D1061" i="12"/>
  <c r="D1062" i="12"/>
  <c r="D1063" i="12"/>
  <c r="D1064" i="12"/>
  <c r="D1065" i="12"/>
  <c r="D1066" i="12"/>
  <c r="D1067" i="12"/>
  <c r="D1068" i="12"/>
  <c r="D1069" i="12"/>
  <c r="D1070" i="12"/>
  <c r="D1071" i="12"/>
  <c r="D1072" i="12"/>
  <c r="D1073" i="12"/>
  <c r="D1074" i="12"/>
  <c r="D1075" i="12"/>
  <c r="D1076" i="12"/>
  <c r="D1077" i="12"/>
  <c r="D1078" i="12"/>
  <c r="D1079" i="12"/>
  <c r="D1080" i="12"/>
  <c r="D1081" i="12"/>
  <c r="D1082" i="12"/>
  <c r="D1083" i="12"/>
  <c r="D1084" i="12"/>
  <c r="D1085" i="12"/>
  <c r="D1086" i="12"/>
  <c r="D1087" i="12"/>
  <c r="D1088" i="12"/>
  <c r="D1089" i="12"/>
  <c r="D1090" i="12"/>
  <c r="D1091" i="12"/>
  <c r="D1092" i="12"/>
  <c r="D1093" i="12"/>
  <c r="D1094" i="12"/>
  <c r="D1095" i="12"/>
  <c r="D1096" i="12"/>
  <c r="D1097" i="12"/>
  <c r="D1098" i="12"/>
  <c r="D1099" i="12"/>
  <c r="D1100" i="12"/>
  <c r="D1101" i="12"/>
  <c r="D1102" i="12"/>
  <c r="D1103" i="12"/>
  <c r="D1104" i="12"/>
  <c r="D1105" i="12"/>
  <c r="D1106" i="12"/>
  <c r="D1107" i="12"/>
  <c r="D1108" i="12"/>
  <c r="D1109" i="12"/>
  <c r="D1110" i="12"/>
  <c r="D1111" i="12"/>
  <c r="D1112" i="12"/>
  <c r="D1113" i="12"/>
  <c r="D1114" i="12"/>
  <c r="D1115" i="12"/>
  <c r="D1116" i="12"/>
  <c r="D1117" i="12"/>
  <c r="D1118" i="12"/>
  <c r="D1119" i="12"/>
  <c r="D1120" i="12"/>
  <c r="D1121" i="12"/>
  <c r="D1122" i="12"/>
  <c r="D1123" i="12"/>
  <c r="D1124" i="12"/>
  <c r="D1125" i="12"/>
  <c r="D1126" i="12"/>
  <c r="D1127" i="12"/>
  <c r="D1128" i="12"/>
  <c r="D1129" i="12"/>
  <c r="D1130" i="12"/>
  <c r="D1131" i="12"/>
  <c r="D1132" i="12"/>
  <c r="D1133" i="12"/>
  <c r="D1134" i="12"/>
  <c r="D1135" i="12"/>
  <c r="D1136" i="12"/>
  <c r="D1137" i="12"/>
  <c r="D1138" i="12"/>
  <c r="D1139" i="12"/>
  <c r="D1140" i="12"/>
  <c r="D1141" i="12"/>
  <c r="D1142" i="12"/>
  <c r="D1143" i="12"/>
  <c r="D1144" i="12"/>
  <c r="D1145" i="12"/>
  <c r="D1146" i="12"/>
  <c r="D1147" i="12"/>
  <c r="D1148" i="12"/>
  <c r="D1149" i="12"/>
  <c r="D1150" i="12"/>
  <c r="D1151" i="12"/>
  <c r="D1152" i="12"/>
  <c r="D1153" i="12"/>
  <c r="D1154" i="12"/>
  <c r="D1155" i="12"/>
  <c r="D1156" i="12"/>
  <c r="D1157" i="12"/>
  <c r="D1158" i="12"/>
  <c r="D1159" i="12"/>
  <c r="D1160" i="12"/>
  <c r="D1161" i="12"/>
  <c r="D1162" i="12"/>
  <c r="D1163" i="12"/>
  <c r="D1164" i="12"/>
  <c r="D1165" i="12"/>
  <c r="D1166" i="12"/>
  <c r="D1167" i="12"/>
  <c r="D1168" i="12"/>
  <c r="D1169" i="12"/>
  <c r="D1170" i="12"/>
  <c r="D1171" i="12"/>
  <c r="D1172" i="12"/>
  <c r="D1173" i="12"/>
  <c r="D1174" i="12"/>
  <c r="D1175" i="12"/>
  <c r="D1176" i="12"/>
  <c r="D1177" i="12"/>
  <c r="D1178" i="12"/>
  <c r="D1179" i="12"/>
  <c r="D1180" i="12"/>
  <c r="D1181" i="12"/>
  <c r="D1182" i="12"/>
  <c r="D1183" i="12"/>
  <c r="D1184" i="12"/>
  <c r="D1185" i="12"/>
  <c r="D1186" i="12"/>
  <c r="D1187" i="12"/>
  <c r="D1188" i="12"/>
  <c r="D1189" i="12"/>
  <c r="D1190" i="12"/>
  <c r="D1191" i="12"/>
  <c r="D1192" i="12"/>
  <c r="D1193" i="12"/>
  <c r="D1194" i="12"/>
  <c r="D1195" i="12"/>
  <c r="D1196" i="12"/>
  <c r="D1197" i="12"/>
  <c r="D1198" i="12"/>
  <c r="D1199" i="12"/>
  <c r="D1200" i="12"/>
  <c r="D1201" i="12"/>
  <c r="D1202" i="12"/>
  <c r="D1203" i="12"/>
  <c r="D1204" i="12"/>
  <c r="D1205" i="12"/>
  <c r="D1206" i="12"/>
  <c r="D1207" i="12"/>
  <c r="D1208" i="12"/>
  <c r="D1209" i="12"/>
  <c r="D1210" i="12"/>
  <c r="D1211" i="12"/>
  <c r="D1212" i="12"/>
  <c r="D1213" i="12"/>
  <c r="D1214" i="12"/>
  <c r="D1215" i="12"/>
  <c r="D1216" i="12"/>
  <c r="D1217" i="12"/>
  <c r="D1218" i="12"/>
  <c r="D1219" i="12"/>
  <c r="D1220" i="12"/>
  <c r="D1221" i="12"/>
  <c r="D1222" i="12"/>
  <c r="D1223" i="12"/>
  <c r="D1224" i="12"/>
  <c r="D1225" i="12"/>
  <c r="D1226" i="12"/>
  <c r="D1227" i="12"/>
  <c r="D1228" i="12"/>
  <c r="D1229" i="12"/>
  <c r="D1230" i="12"/>
  <c r="D1231" i="12"/>
  <c r="D1232" i="12"/>
  <c r="D1233" i="12"/>
  <c r="D1234" i="12"/>
  <c r="D1235" i="12"/>
  <c r="D1236" i="12"/>
  <c r="D1237" i="12"/>
  <c r="D1238" i="12"/>
  <c r="D1239" i="12"/>
  <c r="D1240" i="12"/>
  <c r="D1241" i="12"/>
  <c r="D1242" i="12"/>
  <c r="D1243" i="12"/>
  <c r="D1244" i="12"/>
  <c r="D1245" i="12"/>
  <c r="D1246" i="12"/>
  <c r="D1247" i="12"/>
  <c r="D1248" i="12"/>
  <c r="D1249" i="12"/>
  <c r="D1250" i="12"/>
  <c r="D1251" i="12"/>
  <c r="D1252" i="12"/>
  <c r="D1253" i="12"/>
  <c r="D1254" i="12"/>
  <c r="D1255" i="12"/>
  <c r="D1256" i="12"/>
  <c r="D1257" i="12"/>
  <c r="D1258" i="12"/>
  <c r="D1259" i="12"/>
  <c r="D1260" i="12"/>
  <c r="D1261" i="12"/>
  <c r="D1262" i="12"/>
  <c r="D1263" i="12"/>
  <c r="D1264" i="12"/>
  <c r="D1265" i="12"/>
  <c r="D1266" i="12"/>
  <c r="D1267" i="12"/>
  <c r="D1268" i="12"/>
  <c r="D1269" i="12"/>
  <c r="D1270" i="12"/>
  <c r="D1271" i="12"/>
  <c r="D1272" i="12"/>
  <c r="D1273" i="12"/>
  <c r="D1274" i="12"/>
  <c r="D1275" i="12"/>
  <c r="D1276" i="12"/>
  <c r="D1277" i="12"/>
  <c r="D1278" i="12"/>
  <c r="D1279" i="12"/>
  <c r="D1280" i="12"/>
  <c r="D1281" i="12"/>
  <c r="D1282" i="12"/>
  <c r="D1283" i="12"/>
  <c r="D1284" i="12"/>
  <c r="D1285" i="12"/>
  <c r="D1286" i="12"/>
  <c r="D1287" i="12"/>
  <c r="D1288" i="12"/>
  <c r="D1289" i="12"/>
  <c r="D1290" i="12"/>
  <c r="D1291" i="12"/>
  <c r="D1292" i="12"/>
  <c r="D1293" i="12"/>
  <c r="D1294" i="12"/>
  <c r="D1295" i="12"/>
  <c r="D1296" i="12"/>
  <c r="D1297" i="12"/>
  <c r="D1298" i="12"/>
  <c r="D1299" i="12"/>
  <c r="D1300" i="12"/>
  <c r="D1301" i="12"/>
  <c r="D1302" i="12"/>
  <c r="D1303" i="12"/>
  <c r="D1304" i="12"/>
  <c r="D1305" i="12"/>
  <c r="D1306" i="12"/>
  <c r="D1307" i="12"/>
  <c r="D1308" i="12"/>
  <c r="D1309" i="12"/>
  <c r="D1310" i="12"/>
  <c r="D1311" i="12"/>
  <c r="D1312" i="12"/>
  <c r="D1313" i="12"/>
  <c r="D1314" i="12"/>
  <c r="D1315" i="12"/>
  <c r="D1316" i="12"/>
  <c r="D1317" i="12"/>
  <c r="D1318" i="12"/>
  <c r="D1319" i="12"/>
  <c r="D1320" i="12"/>
  <c r="D1321" i="12"/>
  <c r="D1322" i="12"/>
  <c r="D1323" i="12"/>
  <c r="D1324" i="12"/>
  <c r="D1325" i="12"/>
  <c r="D1326" i="12"/>
  <c r="D1327" i="12"/>
  <c r="D1328" i="12"/>
  <c r="D1329" i="12"/>
  <c r="D1330" i="12"/>
  <c r="D1331" i="12"/>
  <c r="D1332" i="12"/>
  <c r="D1333" i="12"/>
  <c r="D1334" i="12"/>
  <c r="D1335" i="12"/>
  <c r="D1336" i="12"/>
  <c r="D1337" i="12"/>
  <c r="D1338" i="12"/>
  <c r="D1339" i="12"/>
  <c r="D1340" i="12"/>
  <c r="D1341" i="12"/>
  <c r="D1342" i="12"/>
  <c r="D1343" i="12"/>
  <c r="D1344" i="12"/>
  <c r="D1345" i="12"/>
  <c r="D1346" i="12"/>
  <c r="D1347" i="12"/>
  <c r="D1348" i="12"/>
  <c r="D1349" i="12"/>
  <c r="D1350" i="12"/>
  <c r="D1351" i="12"/>
  <c r="D1352" i="12"/>
  <c r="D1353" i="12"/>
  <c r="D1354" i="12"/>
  <c r="D1355" i="12"/>
  <c r="D1356" i="12"/>
  <c r="D1357" i="12"/>
  <c r="D1358" i="12"/>
  <c r="D1359" i="12"/>
  <c r="D1360" i="12"/>
  <c r="D1361" i="12"/>
  <c r="D1362" i="12"/>
  <c r="D1363" i="12"/>
  <c r="D1364" i="12"/>
  <c r="D1365" i="12"/>
  <c r="D1366" i="12"/>
  <c r="D1367" i="12"/>
  <c r="D1368" i="12"/>
  <c r="D1369" i="12"/>
  <c r="D1370" i="12"/>
  <c r="D1371" i="12"/>
  <c r="D1372" i="12"/>
  <c r="D1373" i="12"/>
  <c r="D1374" i="12"/>
  <c r="D1375" i="12"/>
  <c r="D1376" i="12"/>
  <c r="D1377" i="12"/>
  <c r="D1378" i="12"/>
  <c r="D1379" i="12"/>
  <c r="D1380" i="12"/>
  <c r="D1381" i="12"/>
  <c r="D1382" i="12"/>
  <c r="D1383" i="12"/>
  <c r="D1384" i="12"/>
  <c r="D1385" i="12"/>
  <c r="D1386" i="12"/>
  <c r="D1387" i="12"/>
  <c r="D1388" i="12"/>
  <c r="D1389" i="12"/>
  <c r="D1390" i="12"/>
  <c r="D1391" i="12"/>
  <c r="D1392" i="12"/>
  <c r="D1393" i="12"/>
  <c r="D1394" i="12"/>
  <c r="D1395" i="12"/>
  <c r="D1396" i="12"/>
  <c r="D1397" i="12"/>
  <c r="D1398" i="12"/>
  <c r="D1399" i="12"/>
  <c r="D1400" i="12"/>
  <c r="D1401" i="12"/>
  <c r="D1402" i="12"/>
  <c r="D1403" i="12"/>
  <c r="D1404" i="12"/>
  <c r="D1405" i="12"/>
  <c r="D1406" i="12"/>
  <c r="D1407" i="12"/>
  <c r="D1408" i="12"/>
  <c r="D1409" i="12"/>
  <c r="D1410" i="12"/>
  <c r="D1411" i="12"/>
  <c r="D1412" i="12"/>
  <c r="D1413" i="12"/>
  <c r="D1414" i="12"/>
  <c r="D1415" i="12"/>
  <c r="D1416" i="12"/>
  <c r="D1417" i="12"/>
  <c r="D1418" i="12"/>
  <c r="D1419" i="12"/>
  <c r="D1420" i="12"/>
  <c r="D1421" i="12"/>
  <c r="D1422" i="12"/>
  <c r="D1423" i="12"/>
  <c r="D1424" i="12"/>
  <c r="D1425" i="12"/>
  <c r="D1426" i="12"/>
  <c r="D1427" i="12"/>
  <c r="D1428" i="12"/>
  <c r="D1429" i="12"/>
  <c r="D1430" i="12"/>
  <c r="D1431" i="12"/>
  <c r="D1432" i="12"/>
  <c r="D1433" i="12"/>
  <c r="D1434" i="12"/>
  <c r="D1435" i="12"/>
  <c r="D1436" i="12"/>
  <c r="D1437" i="12"/>
  <c r="D1438" i="12"/>
  <c r="D1439" i="12"/>
  <c r="D1440" i="12"/>
  <c r="D1441" i="12"/>
  <c r="D1442" i="12"/>
  <c r="D1443" i="12"/>
  <c r="D1444" i="12"/>
  <c r="D1445" i="12"/>
  <c r="D1446" i="12"/>
  <c r="D1447" i="12"/>
  <c r="D1448" i="12"/>
  <c r="D1449" i="12"/>
  <c r="D1450" i="12"/>
  <c r="D1451" i="12"/>
  <c r="D1452" i="12"/>
  <c r="D1453" i="12"/>
  <c r="D1454" i="12"/>
  <c r="D1455" i="12"/>
  <c r="D1456" i="12"/>
  <c r="D1457" i="12"/>
  <c r="D1458" i="12"/>
  <c r="D1459" i="12"/>
  <c r="D1460" i="12"/>
  <c r="D1461" i="12"/>
  <c r="D1462" i="12"/>
  <c r="D1463" i="12"/>
  <c r="D1464" i="12"/>
  <c r="D1465" i="12"/>
  <c r="D1466" i="12"/>
  <c r="D1467" i="12"/>
  <c r="D1468" i="12"/>
  <c r="D1469" i="12"/>
  <c r="D1470" i="12"/>
  <c r="D1471" i="12"/>
  <c r="D1472" i="12"/>
  <c r="D1473" i="12"/>
  <c r="D1474" i="12"/>
  <c r="D1475" i="12"/>
  <c r="D1476" i="12"/>
  <c r="D1477" i="12"/>
  <c r="D1478" i="12"/>
  <c r="D1479" i="12"/>
  <c r="D1480" i="12"/>
  <c r="D1481" i="12"/>
  <c r="D1482" i="12"/>
  <c r="D1483" i="12"/>
  <c r="D1484" i="12"/>
  <c r="D1485" i="12"/>
  <c r="D1486" i="12"/>
  <c r="D1487" i="12"/>
  <c r="D1488" i="12"/>
  <c r="D1489" i="12"/>
  <c r="D1490" i="12"/>
  <c r="D1491" i="12"/>
  <c r="D1492" i="12"/>
  <c r="D1493" i="12"/>
  <c r="D1494" i="12"/>
  <c r="D1495" i="12"/>
  <c r="D1496" i="12"/>
  <c r="D1497" i="12"/>
  <c r="D1498" i="12"/>
  <c r="D1499" i="12"/>
  <c r="D1500" i="12"/>
  <c r="D1501" i="12"/>
  <c r="D1502" i="12"/>
  <c r="D1503" i="12"/>
  <c r="D1504" i="12"/>
  <c r="D1505" i="12"/>
  <c r="D1506" i="12"/>
  <c r="D1507" i="12"/>
  <c r="D1508" i="12"/>
  <c r="D1509" i="12"/>
  <c r="D1510" i="12"/>
  <c r="D1511" i="12"/>
  <c r="D1512" i="12"/>
  <c r="D1513" i="12"/>
  <c r="D1514" i="12"/>
  <c r="D1515" i="12"/>
  <c r="D1516" i="12"/>
  <c r="D1517" i="12"/>
  <c r="D1518" i="12"/>
  <c r="D1519" i="12"/>
  <c r="D1520" i="12"/>
  <c r="D1521" i="12"/>
  <c r="D1522" i="12"/>
  <c r="D1523" i="12"/>
  <c r="D1524" i="12"/>
  <c r="D1525" i="12"/>
  <c r="D1526" i="12"/>
  <c r="D1527" i="12"/>
  <c r="D1528" i="12"/>
  <c r="D1529" i="12"/>
  <c r="D1530" i="12"/>
  <c r="D1531" i="12"/>
  <c r="D1532" i="12"/>
  <c r="D1533" i="12"/>
  <c r="D1534" i="12"/>
  <c r="D1535" i="12"/>
  <c r="D1536" i="12"/>
  <c r="D1537" i="12"/>
  <c r="D1538" i="12"/>
  <c r="D1539" i="12"/>
  <c r="D1540" i="12"/>
  <c r="D1541" i="12"/>
  <c r="D1542" i="12"/>
  <c r="D1543" i="12"/>
  <c r="D1544" i="12"/>
  <c r="D1545" i="12"/>
  <c r="D1546" i="12"/>
  <c r="D1547" i="12"/>
  <c r="D1548" i="12"/>
  <c r="D1549" i="12"/>
  <c r="D1550" i="12"/>
  <c r="D1551" i="12"/>
  <c r="D1552" i="12"/>
  <c r="D1553" i="12"/>
  <c r="D1554" i="12"/>
  <c r="D1555" i="12"/>
  <c r="D1556" i="12"/>
  <c r="D1557" i="12"/>
  <c r="D1558" i="12"/>
  <c r="D1559" i="12"/>
  <c r="D1560" i="12"/>
  <c r="D1561" i="12"/>
  <c r="D1562" i="12"/>
  <c r="D1563" i="12"/>
  <c r="D1564" i="12"/>
  <c r="D1565" i="12"/>
  <c r="D1566" i="12"/>
  <c r="D1567" i="12"/>
  <c r="D1568" i="12"/>
  <c r="D1569" i="12"/>
  <c r="D1570" i="12"/>
  <c r="D1571" i="12"/>
  <c r="D1572" i="12"/>
  <c r="D1573" i="12"/>
  <c r="D1574" i="12"/>
  <c r="D1575" i="12"/>
  <c r="D1576" i="12"/>
  <c r="D1577" i="12"/>
  <c r="D1578" i="12"/>
  <c r="D1579" i="12"/>
  <c r="D1580" i="12"/>
  <c r="D1581" i="12"/>
  <c r="D1582" i="12"/>
  <c r="D1583" i="12"/>
  <c r="D1584" i="12"/>
  <c r="D1585" i="12"/>
  <c r="D1586" i="12"/>
  <c r="D1587" i="12"/>
  <c r="D1588" i="12"/>
  <c r="D1589" i="12"/>
  <c r="D1590" i="12"/>
  <c r="D1591" i="12"/>
  <c r="D1592" i="12"/>
  <c r="D1593" i="12"/>
  <c r="D1594" i="12"/>
  <c r="D1595" i="12"/>
  <c r="D1596" i="12"/>
  <c r="D1597" i="12"/>
  <c r="D1598" i="12"/>
  <c r="D1599" i="12"/>
  <c r="D1600" i="12"/>
  <c r="D1601" i="12"/>
  <c r="D1602" i="12"/>
  <c r="D1603" i="12"/>
  <c r="D1604" i="12"/>
  <c r="D1605" i="12"/>
  <c r="D1606" i="12"/>
  <c r="D1607" i="12"/>
  <c r="D1608" i="12"/>
  <c r="D1609" i="12"/>
  <c r="D1610" i="12"/>
  <c r="D1611" i="12"/>
  <c r="D1612" i="12"/>
  <c r="D1613" i="12"/>
  <c r="D1614" i="12"/>
  <c r="D1615" i="12"/>
  <c r="D1616" i="12"/>
  <c r="D1617" i="12"/>
  <c r="D1618" i="12"/>
  <c r="D1619" i="12"/>
  <c r="D1620" i="12"/>
  <c r="D1621" i="12"/>
  <c r="D1622" i="12"/>
  <c r="D1623" i="12"/>
  <c r="D1624" i="12"/>
  <c r="D1625" i="12"/>
  <c r="D1626" i="12"/>
  <c r="D1627" i="12"/>
  <c r="D1628" i="12"/>
  <c r="D1629" i="12"/>
  <c r="D1630" i="12"/>
  <c r="D1631" i="12"/>
  <c r="D1632" i="12"/>
  <c r="D1633" i="12"/>
  <c r="D1634" i="12"/>
  <c r="D1635" i="12"/>
  <c r="D1636" i="12"/>
  <c r="D1637" i="12"/>
  <c r="D1638" i="12"/>
  <c r="D1639" i="12"/>
  <c r="D1640" i="12"/>
  <c r="D1641" i="12"/>
  <c r="D1642" i="12"/>
  <c r="D1643" i="12"/>
  <c r="D1644" i="12"/>
  <c r="D1645" i="12"/>
  <c r="D1646" i="12"/>
  <c r="D1647" i="12"/>
  <c r="D1648" i="12"/>
  <c r="D1649" i="12"/>
  <c r="D1650" i="12"/>
  <c r="D1651" i="12"/>
  <c r="D1652" i="12"/>
  <c r="D1653" i="12"/>
  <c r="D1654" i="12"/>
  <c r="D1655" i="12"/>
  <c r="D1656" i="12"/>
  <c r="D1657" i="12"/>
  <c r="D1658" i="12"/>
  <c r="D1659" i="12"/>
  <c r="D1660" i="12"/>
  <c r="D1661" i="12"/>
  <c r="D1662" i="12"/>
  <c r="D1663" i="12"/>
  <c r="D1664" i="12"/>
  <c r="D1665" i="12"/>
  <c r="D1666" i="12"/>
  <c r="D1667" i="12"/>
  <c r="D1668" i="12"/>
  <c r="D1669" i="12"/>
  <c r="D1670" i="12"/>
  <c r="D1671" i="12"/>
  <c r="D1672" i="12"/>
  <c r="D1673" i="12"/>
  <c r="D1674" i="12"/>
  <c r="D1675" i="12"/>
  <c r="D1676" i="12"/>
  <c r="D1677" i="12"/>
  <c r="D1678" i="12"/>
  <c r="D1679" i="12"/>
  <c r="D1680" i="12"/>
  <c r="D1681" i="12"/>
  <c r="D1682" i="12"/>
  <c r="D1683" i="12"/>
  <c r="D1684" i="12"/>
  <c r="D1685" i="12"/>
  <c r="D1686" i="12"/>
  <c r="D1687" i="12"/>
  <c r="D1688" i="12"/>
  <c r="D1689" i="12"/>
  <c r="D1690" i="12"/>
  <c r="D1691" i="12"/>
  <c r="D1692" i="12"/>
  <c r="D1693" i="12"/>
  <c r="D1694" i="12"/>
  <c r="D1695" i="12"/>
  <c r="D1696" i="12"/>
  <c r="D1697" i="12"/>
  <c r="D1698" i="12"/>
  <c r="D1699" i="12"/>
  <c r="D1700" i="12"/>
  <c r="D1701" i="12"/>
  <c r="D1702" i="12"/>
  <c r="D1703" i="12"/>
  <c r="D1704" i="12"/>
  <c r="D1705" i="12"/>
  <c r="D1706" i="12"/>
  <c r="D1707" i="12"/>
  <c r="D1708" i="12"/>
  <c r="D1709" i="12"/>
  <c r="D1710" i="12"/>
  <c r="D1711" i="12"/>
  <c r="D1712" i="12"/>
  <c r="D1713" i="12"/>
  <c r="D1714" i="12"/>
  <c r="D1715" i="12"/>
  <c r="D1716" i="12"/>
  <c r="D1717" i="12"/>
  <c r="D1718" i="12"/>
  <c r="D1719" i="12"/>
  <c r="D1720" i="12"/>
  <c r="D1721" i="12"/>
  <c r="D1722" i="12"/>
  <c r="D1723" i="12"/>
  <c r="D1724" i="12"/>
  <c r="D1725" i="12"/>
  <c r="D1726" i="12"/>
  <c r="D1727" i="12"/>
  <c r="D1728" i="12"/>
  <c r="D1729" i="12"/>
  <c r="D1730" i="12"/>
  <c r="D1731" i="12"/>
  <c r="D1732" i="12"/>
  <c r="D1733" i="12"/>
  <c r="D1734" i="12"/>
  <c r="D1735" i="12"/>
  <c r="D1736" i="12"/>
  <c r="D1737" i="12"/>
  <c r="D1738" i="12"/>
  <c r="D1739" i="12"/>
  <c r="D1740" i="12"/>
  <c r="D1741" i="12"/>
  <c r="D1742" i="12"/>
  <c r="D1743" i="12"/>
  <c r="D1744" i="12"/>
  <c r="D1745" i="12"/>
  <c r="D1746" i="12"/>
  <c r="D1747" i="12"/>
  <c r="D1748" i="12"/>
  <c r="D1749" i="12"/>
  <c r="D1750" i="12"/>
  <c r="D1751" i="12"/>
  <c r="D1752" i="12"/>
  <c r="D1753" i="12"/>
  <c r="D1754" i="12"/>
  <c r="D1755" i="12"/>
  <c r="D1756" i="12"/>
  <c r="D1757" i="12"/>
  <c r="D1758" i="12"/>
  <c r="D1759" i="12"/>
  <c r="D1760" i="12"/>
  <c r="D1761" i="12"/>
  <c r="D1762" i="12"/>
  <c r="D1763" i="12"/>
  <c r="D1764" i="12"/>
  <c r="D1765" i="12"/>
  <c r="D1766" i="12"/>
  <c r="D1767" i="12"/>
  <c r="D1768" i="12"/>
  <c r="D1769" i="12"/>
  <c r="D1770" i="12"/>
  <c r="D1771" i="12"/>
  <c r="D1772" i="12"/>
  <c r="D1773" i="12"/>
  <c r="D1774" i="12"/>
  <c r="D1775" i="12"/>
  <c r="D1776" i="12"/>
  <c r="D1777" i="12"/>
  <c r="D1778" i="12"/>
  <c r="D1779" i="12"/>
  <c r="D1780" i="12"/>
  <c r="D1781" i="12"/>
  <c r="D1782" i="12"/>
  <c r="D1783" i="12"/>
  <c r="D1784" i="12"/>
  <c r="D1785" i="12"/>
  <c r="D1786" i="12"/>
  <c r="D1787" i="12"/>
  <c r="D1788" i="12"/>
  <c r="D1789" i="12"/>
  <c r="D1790" i="12"/>
  <c r="D1791" i="12"/>
  <c r="D1792" i="12"/>
  <c r="D1793" i="12"/>
  <c r="D1794" i="12"/>
  <c r="D1795" i="12"/>
  <c r="D1796" i="12"/>
  <c r="D1797" i="12"/>
  <c r="D1798" i="12"/>
  <c r="D1799" i="12"/>
  <c r="D1800" i="12"/>
  <c r="D1801" i="12"/>
  <c r="D1802" i="12"/>
  <c r="D1803" i="12"/>
  <c r="D1804" i="12"/>
  <c r="D1805" i="12"/>
  <c r="D1806" i="12"/>
  <c r="D1807" i="12"/>
  <c r="D1808" i="12"/>
  <c r="D1809" i="12"/>
  <c r="D1810" i="12"/>
  <c r="D1811" i="12"/>
  <c r="D1812" i="12"/>
  <c r="D1813" i="12"/>
  <c r="D1814" i="12"/>
  <c r="D1815" i="12"/>
  <c r="D1816" i="12"/>
  <c r="D1817" i="12"/>
  <c r="D1818" i="12"/>
  <c r="D1819" i="12"/>
  <c r="D1820" i="12"/>
  <c r="D1821" i="12"/>
  <c r="D1822" i="12"/>
  <c r="D1823" i="12"/>
  <c r="D1824" i="12"/>
  <c r="D1825" i="12"/>
  <c r="D1826" i="12"/>
  <c r="D1827" i="12"/>
  <c r="D1828" i="12"/>
  <c r="D1829" i="12"/>
  <c r="D1830" i="12"/>
  <c r="D1831" i="12"/>
  <c r="D1832" i="12"/>
  <c r="D1833" i="12"/>
  <c r="D1834" i="12"/>
  <c r="D1835" i="12"/>
  <c r="D1836" i="12"/>
  <c r="D1837" i="12"/>
  <c r="D1838" i="12"/>
  <c r="D1839" i="12"/>
  <c r="D1840" i="12"/>
  <c r="D1841" i="12"/>
  <c r="D1842" i="12"/>
  <c r="D1843" i="12"/>
  <c r="D1844" i="12"/>
  <c r="D1845" i="12"/>
  <c r="D1846" i="12"/>
  <c r="D1847" i="12"/>
  <c r="D1848" i="12"/>
  <c r="D1849" i="12"/>
  <c r="D1850" i="12"/>
  <c r="D1851" i="12"/>
  <c r="D1852" i="12"/>
  <c r="D1853" i="12"/>
  <c r="D1854" i="12"/>
  <c r="D1855" i="12"/>
  <c r="D1856" i="12"/>
  <c r="D1857" i="12"/>
  <c r="D1858" i="12"/>
  <c r="D1859" i="12"/>
  <c r="D1860" i="12"/>
  <c r="D1861" i="12"/>
  <c r="D1862" i="12"/>
  <c r="D1863" i="12"/>
  <c r="D1864" i="12"/>
  <c r="D1865" i="12"/>
  <c r="D1866" i="12"/>
  <c r="D1867" i="12"/>
  <c r="D1868" i="12"/>
  <c r="D1869" i="12"/>
  <c r="D1870" i="12"/>
  <c r="D1871" i="12"/>
  <c r="D1872" i="12"/>
  <c r="D1873" i="12"/>
  <c r="D1874" i="12"/>
  <c r="D1875" i="12"/>
  <c r="D1876" i="12"/>
  <c r="D1877" i="12"/>
  <c r="D1878" i="12"/>
  <c r="D1879" i="12"/>
  <c r="D1880" i="12"/>
  <c r="D1881" i="12"/>
  <c r="D1882" i="12"/>
  <c r="D1883" i="12"/>
  <c r="D1884" i="12"/>
  <c r="D1885" i="12"/>
  <c r="D1886" i="12"/>
  <c r="D1887" i="12"/>
  <c r="D1888" i="12"/>
  <c r="D1889" i="12"/>
  <c r="D1890" i="12"/>
  <c r="D1891" i="12"/>
  <c r="D1892" i="12"/>
  <c r="D1893" i="12"/>
  <c r="D1894" i="12"/>
  <c r="D1895" i="12"/>
  <c r="D1896" i="12"/>
  <c r="D1897" i="12"/>
  <c r="D1898" i="12"/>
  <c r="D1899" i="12"/>
  <c r="D1900" i="12"/>
  <c r="D1901" i="12"/>
  <c r="D1902" i="12"/>
  <c r="D1903" i="12"/>
  <c r="D1904" i="12"/>
  <c r="D1905" i="12"/>
  <c r="D1906" i="12"/>
  <c r="D1907" i="12"/>
  <c r="D1908" i="12"/>
  <c r="D1909" i="12"/>
  <c r="D1910" i="12"/>
  <c r="D1911" i="12"/>
  <c r="D1912" i="12"/>
  <c r="D1913" i="12"/>
  <c r="D1914" i="12"/>
  <c r="D1915" i="12"/>
  <c r="D1916" i="12"/>
  <c r="D1917" i="12"/>
  <c r="D1918" i="12"/>
  <c r="D1919" i="12"/>
  <c r="D1920" i="12"/>
  <c r="D1921" i="12"/>
  <c r="D1922" i="12"/>
  <c r="D1923" i="12"/>
  <c r="D1924" i="12"/>
  <c r="D1925" i="12"/>
  <c r="D1926" i="12"/>
  <c r="D1927" i="12"/>
  <c r="D1928" i="12"/>
  <c r="D1929" i="12"/>
  <c r="D1930" i="12"/>
  <c r="D1931" i="12"/>
  <c r="D1932" i="12"/>
  <c r="D1933" i="12"/>
  <c r="D1934" i="12"/>
  <c r="D1935" i="12"/>
  <c r="D1936" i="12"/>
  <c r="D1937" i="12"/>
  <c r="D1938" i="12"/>
  <c r="D1939" i="12"/>
  <c r="D1940" i="12"/>
  <c r="D1941" i="12"/>
  <c r="D1942" i="12"/>
  <c r="D1943" i="12"/>
  <c r="D1944" i="12"/>
  <c r="D1945" i="12"/>
  <c r="D1946" i="12"/>
  <c r="D1947" i="12"/>
  <c r="D1948" i="12"/>
  <c r="D1949" i="12"/>
  <c r="D1950" i="12"/>
  <c r="D1951" i="12"/>
  <c r="D1952" i="12"/>
  <c r="D1953" i="12"/>
  <c r="D1954" i="12"/>
  <c r="D1955" i="12"/>
  <c r="D1956" i="12"/>
  <c r="D1957" i="12"/>
  <c r="D1958" i="12"/>
  <c r="D1959" i="12"/>
  <c r="D1960" i="12"/>
  <c r="D1961" i="12"/>
  <c r="D1962" i="12"/>
  <c r="D1963" i="12"/>
  <c r="D1964" i="12"/>
  <c r="D1965" i="12"/>
  <c r="D1966" i="12"/>
  <c r="D1967" i="12"/>
  <c r="D1968" i="12"/>
  <c r="D1969" i="12"/>
  <c r="D1970" i="12"/>
  <c r="D1971" i="12"/>
  <c r="D1972" i="12"/>
  <c r="D1973" i="12"/>
  <c r="D1974" i="12"/>
  <c r="D1975" i="12"/>
  <c r="D1976" i="12"/>
  <c r="D1977" i="12"/>
  <c r="D1978" i="12"/>
  <c r="D1979" i="12"/>
  <c r="D1980" i="12"/>
  <c r="D1981" i="12"/>
  <c r="D1982" i="12"/>
  <c r="D1983" i="12"/>
  <c r="D1984" i="12"/>
  <c r="D1985" i="12"/>
  <c r="D1986" i="12"/>
  <c r="D1987" i="12"/>
  <c r="D1988" i="12"/>
  <c r="D1989" i="12"/>
  <c r="D1990" i="12"/>
  <c r="D1991" i="12"/>
  <c r="D1992" i="12"/>
  <c r="D1993" i="12"/>
  <c r="D1994" i="12"/>
  <c r="D1995" i="12"/>
  <c r="D1996" i="12"/>
  <c r="D1997" i="12"/>
  <c r="D1998" i="12"/>
  <c r="D1999" i="12"/>
  <c r="D2000" i="12"/>
  <c r="D2001" i="12"/>
  <c r="D2002" i="12"/>
  <c r="D2003" i="12"/>
  <c r="D2004" i="12"/>
  <c r="D2005" i="12"/>
  <c r="D2006" i="12"/>
  <c r="D2007" i="12"/>
  <c r="D2008" i="12"/>
  <c r="D2009" i="12"/>
  <c r="D2010" i="12"/>
  <c r="D2011" i="12"/>
  <c r="D2012" i="12"/>
  <c r="D2013" i="12"/>
  <c r="D2014" i="12"/>
  <c r="D2015" i="12"/>
  <c r="D2016" i="12"/>
  <c r="D2017" i="12"/>
  <c r="D2018" i="12"/>
  <c r="D2019" i="12"/>
  <c r="D2020" i="12"/>
  <c r="D2021" i="12"/>
  <c r="D2022" i="12"/>
  <c r="D2023" i="12"/>
  <c r="D2024" i="12"/>
  <c r="D2025" i="12"/>
  <c r="D2026" i="12"/>
  <c r="D2027" i="12"/>
  <c r="D2028" i="12"/>
  <c r="D2029" i="12"/>
  <c r="D2030" i="12"/>
  <c r="D2031" i="12"/>
  <c r="D2032" i="12"/>
  <c r="D2033" i="12"/>
  <c r="D2034" i="12"/>
  <c r="D2035" i="12"/>
  <c r="D2036" i="12"/>
  <c r="D2037" i="12"/>
  <c r="D2038" i="12"/>
  <c r="D2039" i="12"/>
  <c r="D2040" i="12"/>
  <c r="D2041" i="12"/>
  <c r="D2042" i="12"/>
  <c r="D2043" i="12"/>
  <c r="D2044" i="12"/>
  <c r="D2045" i="12"/>
  <c r="D2046" i="12"/>
  <c r="D2047" i="12"/>
  <c r="D2048" i="12"/>
  <c r="D2049" i="12"/>
  <c r="D2050" i="12"/>
  <c r="D2051" i="12"/>
  <c r="D2052" i="12"/>
  <c r="D2053" i="12"/>
  <c r="D2054" i="12"/>
  <c r="D2055" i="12"/>
  <c r="D2056" i="12"/>
  <c r="D2057" i="12"/>
  <c r="D2058" i="12"/>
  <c r="D2059" i="12"/>
  <c r="D2060" i="12"/>
  <c r="D2061" i="12"/>
  <c r="D2062" i="12"/>
  <c r="D2063" i="12"/>
  <c r="D2064" i="12"/>
  <c r="D2065" i="12"/>
  <c r="D2066" i="12"/>
  <c r="D2067" i="12"/>
  <c r="D2068" i="12"/>
  <c r="D2069" i="12"/>
  <c r="D2070" i="12"/>
  <c r="D2071" i="12"/>
  <c r="D2072" i="12"/>
  <c r="D2073" i="12"/>
  <c r="D2074" i="12"/>
  <c r="D2075" i="12"/>
  <c r="D2076" i="12"/>
  <c r="D2077" i="12"/>
  <c r="D2078" i="12"/>
  <c r="D2079" i="12"/>
  <c r="D2080" i="12"/>
  <c r="D2081" i="12"/>
  <c r="D2082" i="12"/>
  <c r="D2083" i="12"/>
  <c r="D2084" i="12"/>
  <c r="D2085" i="12"/>
  <c r="D2086" i="12"/>
  <c r="D2087" i="12"/>
  <c r="D2088" i="12"/>
  <c r="D2089" i="12"/>
  <c r="D2090" i="12"/>
  <c r="D2091" i="12"/>
  <c r="D2092" i="12"/>
  <c r="D2093" i="12"/>
  <c r="D2094" i="12"/>
  <c r="D2095" i="12"/>
  <c r="D2096" i="12"/>
  <c r="D2097" i="12"/>
  <c r="D2098" i="12"/>
  <c r="D2099" i="12"/>
  <c r="D2100" i="12"/>
  <c r="D2101" i="12"/>
  <c r="D2102" i="12"/>
  <c r="D2103" i="12"/>
  <c r="D2104" i="12"/>
  <c r="D2105" i="12"/>
  <c r="D2106" i="12"/>
  <c r="D2107" i="12"/>
  <c r="D2108" i="12"/>
  <c r="D2109" i="12"/>
  <c r="D2110" i="12"/>
  <c r="D2111" i="12"/>
  <c r="D2112" i="12"/>
  <c r="D2113" i="12"/>
  <c r="D2114" i="12"/>
  <c r="D2115" i="12"/>
  <c r="D2116" i="12"/>
  <c r="D2117" i="12"/>
  <c r="D2118" i="12"/>
  <c r="D2119" i="12"/>
  <c r="D2120" i="12"/>
  <c r="D2121" i="12"/>
  <c r="D2122" i="12"/>
  <c r="D2123" i="12"/>
  <c r="D2124" i="12"/>
  <c r="D2125" i="12"/>
  <c r="D2126" i="12"/>
  <c r="D2127" i="12"/>
  <c r="D2128" i="12"/>
  <c r="D2129" i="12"/>
  <c r="D2130" i="12"/>
  <c r="D2131" i="12"/>
  <c r="D2132" i="12"/>
  <c r="D2133" i="12"/>
  <c r="D2134" i="12"/>
  <c r="D2135" i="12"/>
  <c r="D2136" i="12"/>
  <c r="D2137" i="12"/>
  <c r="D2138" i="12"/>
  <c r="D2139" i="12"/>
  <c r="D2140" i="12"/>
  <c r="D2141" i="12"/>
  <c r="D2142" i="12"/>
  <c r="D2143" i="12"/>
  <c r="D2144" i="12"/>
  <c r="D2145" i="12"/>
  <c r="D2146" i="12"/>
  <c r="D2147" i="12"/>
  <c r="D2148" i="12"/>
  <c r="D2149" i="12"/>
  <c r="D2150" i="12"/>
  <c r="D2151" i="12"/>
  <c r="D2152" i="12"/>
  <c r="D2153" i="12"/>
  <c r="D2154" i="12"/>
  <c r="D2155" i="12"/>
  <c r="D2156" i="12"/>
  <c r="D2157" i="12"/>
  <c r="D2158" i="12"/>
  <c r="D2159" i="12"/>
  <c r="D2160" i="12"/>
  <c r="D2161" i="12"/>
  <c r="D2162" i="12"/>
  <c r="D2163" i="12"/>
  <c r="D2164" i="12"/>
  <c r="D2165" i="12"/>
  <c r="D2166" i="12"/>
  <c r="D2167" i="12"/>
  <c r="D2168" i="12"/>
  <c r="D2169" i="12"/>
  <c r="D2170" i="12"/>
  <c r="D2171" i="12"/>
  <c r="D2172" i="12"/>
  <c r="D2173" i="12"/>
  <c r="D2174" i="12"/>
  <c r="D2175" i="12"/>
  <c r="D2176" i="12"/>
  <c r="D2177" i="12"/>
  <c r="D2178" i="12"/>
  <c r="D2179" i="12"/>
  <c r="D2180" i="12"/>
  <c r="D2181" i="12"/>
  <c r="D2182" i="12"/>
  <c r="D2183" i="12"/>
  <c r="D2184" i="12"/>
  <c r="D2185" i="12"/>
  <c r="D2186" i="12"/>
  <c r="D2187" i="12"/>
  <c r="D2188" i="12"/>
  <c r="D2189" i="12"/>
  <c r="D2190" i="12"/>
  <c r="D2191" i="12"/>
  <c r="D2192" i="12"/>
  <c r="D2193" i="12"/>
  <c r="D2194" i="12"/>
  <c r="D2195" i="12"/>
  <c r="D2196" i="12"/>
  <c r="D2197" i="12"/>
  <c r="D2198" i="12"/>
  <c r="D2199" i="12"/>
  <c r="D2200" i="12"/>
  <c r="D2201" i="12"/>
  <c r="D2202" i="12"/>
  <c r="D2203" i="12"/>
  <c r="D2204" i="12"/>
  <c r="D2205" i="12"/>
  <c r="D2206" i="12"/>
  <c r="D2207" i="12"/>
  <c r="D2208" i="12"/>
  <c r="D2209" i="12"/>
  <c r="D2210" i="12"/>
  <c r="D2211" i="12"/>
  <c r="D2212" i="12"/>
  <c r="D2213" i="12"/>
  <c r="D2214" i="12"/>
  <c r="D2215" i="12"/>
  <c r="D2216" i="12"/>
  <c r="D2217" i="12"/>
  <c r="D2218" i="12"/>
  <c r="D2219" i="12"/>
  <c r="D2220" i="12"/>
  <c r="D2221" i="12"/>
  <c r="D2222" i="12"/>
  <c r="D2223" i="12"/>
  <c r="D2224" i="12"/>
  <c r="D2225" i="12"/>
  <c r="D2226" i="12"/>
  <c r="D2227" i="12"/>
  <c r="D2228" i="12"/>
  <c r="D2229" i="12"/>
  <c r="D2230" i="12"/>
  <c r="D2231" i="12"/>
  <c r="D2232" i="12"/>
  <c r="D2233" i="12"/>
  <c r="D2234" i="12"/>
  <c r="D2235" i="12"/>
  <c r="D2236" i="12"/>
  <c r="D2237" i="12"/>
  <c r="D2238" i="12"/>
  <c r="D2239" i="12"/>
  <c r="D2240" i="12"/>
  <c r="D2241" i="12"/>
  <c r="D2242" i="12"/>
  <c r="D2243" i="12"/>
  <c r="D2244" i="12"/>
  <c r="D2245" i="12"/>
  <c r="D2246" i="12"/>
  <c r="D2247" i="12"/>
  <c r="D2248" i="12"/>
  <c r="D2249" i="12"/>
  <c r="D2250" i="12"/>
  <c r="D2251" i="12"/>
  <c r="D2252" i="12"/>
  <c r="D2253" i="12"/>
  <c r="D2254" i="12"/>
  <c r="D2255" i="12"/>
  <c r="D2256" i="12"/>
  <c r="D2257" i="12"/>
  <c r="D2258" i="12"/>
  <c r="D2259" i="12"/>
  <c r="D2260" i="12"/>
  <c r="D2261" i="12"/>
  <c r="D2262" i="12"/>
  <c r="D2263" i="12"/>
  <c r="D2264" i="12"/>
  <c r="D2265" i="12"/>
  <c r="D2266" i="12"/>
  <c r="D2267" i="12"/>
  <c r="D2268" i="12"/>
  <c r="D2269" i="12"/>
  <c r="D2270" i="12"/>
  <c r="D2271" i="12"/>
  <c r="D2272" i="12"/>
  <c r="D2273" i="12"/>
  <c r="D2274" i="12"/>
  <c r="D2275" i="12"/>
  <c r="D2276" i="12"/>
  <c r="D2277" i="12"/>
  <c r="D2278" i="12"/>
  <c r="D2279" i="12"/>
  <c r="D2280" i="12"/>
  <c r="D2281" i="12"/>
  <c r="D2282" i="12"/>
  <c r="D2283" i="12"/>
  <c r="D2284" i="12"/>
  <c r="D2285" i="12"/>
  <c r="D2286" i="12"/>
  <c r="D2287" i="12"/>
  <c r="D2288" i="12"/>
  <c r="D2289" i="12"/>
  <c r="D2290" i="12"/>
  <c r="D2291" i="12"/>
  <c r="D2292" i="12"/>
  <c r="D2293" i="12"/>
  <c r="D2294" i="12"/>
  <c r="D2295" i="12"/>
  <c r="D2296" i="12"/>
  <c r="D2297" i="12"/>
  <c r="D2298" i="12"/>
  <c r="D2299" i="12"/>
  <c r="D2300" i="12"/>
  <c r="D2301" i="12"/>
  <c r="D2302" i="12"/>
  <c r="D2303" i="12"/>
  <c r="D2304" i="12"/>
  <c r="D2305" i="12"/>
  <c r="D2306" i="12"/>
  <c r="D2307" i="12"/>
  <c r="D2308" i="12"/>
  <c r="D2309" i="12"/>
  <c r="D2310" i="12"/>
  <c r="D2311" i="12"/>
  <c r="D2312" i="12"/>
  <c r="D2313" i="12"/>
  <c r="D2314" i="12"/>
  <c r="D2315" i="12"/>
  <c r="D2316" i="12"/>
  <c r="D2317" i="12"/>
  <c r="D2318" i="12"/>
  <c r="D2319" i="12"/>
  <c r="D2320" i="12"/>
  <c r="D2321" i="12"/>
  <c r="D2322" i="12"/>
  <c r="D2323" i="12"/>
  <c r="D2324" i="12"/>
  <c r="D2325" i="12"/>
  <c r="D2326" i="12"/>
  <c r="D2327" i="12"/>
  <c r="D2328" i="12"/>
  <c r="D2329" i="12"/>
  <c r="D2330" i="12"/>
  <c r="D2331" i="12"/>
  <c r="D2332" i="12"/>
  <c r="D2333" i="12"/>
  <c r="D2334" i="12"/>
  <c r="D2335" i="12"/>
  <c r="D2336" i="12"/>
  <c r="D2337" i="12"/>
  <c r="D2338" i="12"/>
  <c r="D2339" i="12"/>
  <c r="D2340" i="12"/>
  <c r="D2341" i="12"/>
  <c r="D2342" i="12"/>
  <c r="D2343" i="12"/>
  <c r="D2344" i="12"/>
  <c r="D2345" i="12"/>
  <c r="D2346" i="12"/>
  <c r="D2347" i="12"/>
  <c r="D2348" i="12"/>
  <c r="D2349" i="12"/>
  <c r="D2350" i="12"/>
  <c r="D2351" i="12"/>
  <c r="D2352" i="12"/>
  <c r="D2353" i="12"/>
  <c r="D2354" i="12"/>
  <c r="D2355" i="12"/>
  <c r="D2356" i="12"/>
  <c r="D2357" i="12"/>
  <c r="D2358" i="12"/>
  <c r="D2359" i="12"/>
  <c r="D2360" i="12"/>
  <c r="D2361" i="12"/>
  <c r="D2362" i="12"/>
  <c r="D2363" i="12"/>
  <c r="D2364" i="12"/>
  <c r="D2365" i="12"/>
  <c r="D2366" i="12"/>
  <c r="D2367" i="12"/>
  <c r="D2368" i="12"/>
  <c r="D2369" i="12"/>
  <c r="D2370" i="12"/>
  <c r="D2371" i="12"/>
  <c r="D2372" i="12"/>
  <c r="D2373" i="12"/>
  <c r="D2374" i="12"/>
  <c r="D2375" i="12"/>
  <c r="D2376" i="12"/>
  <c r="D2377" i="12"/>
  <c r="D2378" i="12"/>
  <c r="D2379" i="12"/>
  <c r="D2380" i="12"/>
  <c r="D2381" i="12"/>
  <c r="D2382" i="12"/>
  <c r="D2383" i="12"/>
  <c r="D2384" i="12"/>
  <c r="D2385" i="12"/>
  <c r="D2386" i="12"/>
  <c r="D2387" i="12"/>
  <c r="D2388" i="12"/>
  <c r="D2389" i="12"/>
  <c r="D2390" i="12"/>
  <c r="D2391" i="12"/>
  <c r="D2392" i="12"/>
  <c r="D2393" i="12"/>
  <c r="D2394" i="12"/>
  <c r="D2395" i="12"/>
  <c r="D2396" i="12"/>
  <c r="D2397" i="12"/>
  <c r="D2398" i="12"/>
  <c r="D2399" i="12"/>
  <c r="D2400" i="12"/>
  <c r="D2401" i="12"/>
  <c r="D2402" i="12"/>
  <c r="D2403" i="12"/>
  <c r="D2404" i="12"/>
  <c r="D2405" i="12"/>
  <c r="D2406" i="12"/>
  <c r="D2407" i="12"/>
  <c r="D2408" i="12"/>
  <c r="D2409" i="12"/>
  <c r="D2410" i="12"/>
  <c r="D2411" i="12"/>
  <c r="D2412" i="12"/>
  <c r="D2413" i="12"/>
  <c r="D2414" i="12"/>
  <c r="D2415" i="12"/>
  <c r="D2416" i="12"/>
  <c r="D2417" i="12"/>
  <c r="D2418" i="12"/>
  <c r="D2419" i="12"/>
  <c r="D2420" i="12"/>
  <c r="D2421" i="12"/>
  <c r="D2422" i="12"/>
  <c r="D2423" i="12"/>
  <c r="D2424" i="12"/>
  <c r="D2425" i="12"/>
  <c r="D2426" i="12"/>
  <c r="D2427" i="12"/>
  <c r="D2428" i="12"/>
  <c r="D2429" i="12"/>
  <c r="D2430" i="12"/>
  <c r="D2431" i="12"/>
  <c r="D2432" i="12"/>
  <c r="D2433" i="12"/>
  <c r="D2434" i="12"/>
  <c r="D2435" i="12"/>
  <c r="D2436" i="12"/>
  <c r="D2437" i="12"/>
  <c r="D2438" i="12"/>
  <c r="D2439" i="12"/>
  <c r="D2440" i="12"/>
  <c r="D2441" i="12"/>
  <c r="D2442" i="12"/>
  <c r="D2443" i="12"/>
  <c r="D2444" i="12"/>
  <c r="D2445" i="12"/>
  <c r="D2446" i="12"/>
  <c r="D2447" i="12"/>
  <c r="D2448" i="12"/>
  <c r="D2449" i="12"/>
  <c r="D2450" i="12"/>
  <c r="D2451" i="12"/>
  <c r="D2452" i="12"/>
  <c r="D2453" i="12"/>
  <c r="D2454" i="12"/>
  <c r="D2455" i="12"/>
  <c r="D2456" i="12"/>
  <c r="D2457" i="12"/>
  <c r="D2458" i="12"/>
  <c r="D2459" i="12"/>
  <c r="D2460" i="12"/>
  <c r="D2461" i="12"/>
  <c r="D2462" i="12"/>
  <c r="D2463" i="12"/>
  <c r="D2464" i="12"/>
  <c r="D2465" i="12"/>
  <c r="D2466" i="12"/>
  <c r="D2467" i="12"/>
  <c r="D2468" i="12"/>
  <c r="D2469" i="12"/>
  <c r="D2470" i="12"/>
  <c r="D2471" i="12"/>
  <c r="D2472" i="12"/>
  <c r="D2473" i="12"/>
  <c r="D2474" i="12"/>
  <c r="D2475" i="12"/>
  <c r="D2476" i="12"/>
  <c r="D2477" i="12"/>
  <c r="D2478" i="12"/>
  <c r="D2479" i="12"/>
  <c r="D2480" i="12"/>
  <c r="D2481" i="12"/>
  <c r="D2482" i="12"/>
  <c r="D2483" i="12"/>
  <c r="D2484" i="12"/>
  <c r="D2485" i="12"/>
  <c r="D2486" i="12"/>
  <c r="D2487" i="12"/>
  <c r="D2488" i="12"/>
  <c r="D2489" i="12"/>
  <c r="D2490" i="12"/>
  <c r="D2491" i="12"/>
  <c r="D2492" i="12"/>
  <c r="D2493" i="12"/>
  <c r="D2494" i="12"/>
  <c r="D2495" i="12"/>
  <c r="D2496" i="12"/>
  <c r="D2497" i="12"/>
  <c r="D2498" i="12"/>
  <c r="D2499" i="12"/>
  <c r="D2500" i="12"/>
  <c r="D2501" i="12"/>
  <c r="D2502" i="12"/>
  <c r="D2503" i="12"/>
  <c r="D2504" i="12"/>
  <c r="D2505" i="12"/>
  <c r="D2506" i="12"/>
  <c r="D2507" i="12"/>
  <c r="D2508" i="12"/>
  <c r="D2509" i="12"/>
  <c r="D2510" i="12"/>
  <c r="D2511" i="12"/>
  <c r="D2512" i="12"/>
  <c r="D2513" i="12"/>
  <c r="D2514" i="12"/>
  <c r="D2515" i="12"/>
  <c r="D2516" i="12"/>
  <c r="D2517" i="12"/>
  <c r="D2518" i="12"/>
  <c r="D2519" i="12"/>
  <c r="D2520" i="12"/>
  <c r="D2521" i="12"/>
  <c r="D2522" i="12"/>
  <c r="D2523" i="12"/>
  <c r="D2524" i="12"/>
  <c r="D2525" i="12"/>
  <c r="D2526" i="12"/>
  <c r="D2527" i="12"/>
  <c r="D2528" i="12"/>
  <c r="D2529" i="12"/>
  <c r="D2530" i="12"/>
  <c r="D2531" i="12"/>
  <c r="D2532" i="12"/>
  <c r="D2533" i="12"/>
  <c r="D2534" i="12"/>
  <c r="D2535" i="12"/>
  <c r="D2536" i="12"/>
  <c r="D2537" i="12"/>
  <c r="D2538" i="12"/>
  <c r="D2539" i="12"/>
  <c r="D2540" i="12"/>
  <c r="D2541" i="12"/>
  <c r="D2542" i="12"/>
  <c r="D2543" i="12"/>
  <c r="D2544" i="12"/>
  <c r="D2545" i="12"/>
  <c r="D2546" i="12"/>
  <c r="D2547" i="12"/>
  <c r="D2548" i="12"/>
  <c r="D2549" i="12"/>
  <c r="D2550" i="12"/>
  <c r="D2551" i="12"/>
  <c r="D2552" i="12"/>
  <c r="D2553" i="12"/>
  <c r="D2554" i="12"/>
  <c r="D2555" i="12"/>
  <c r="D2556" i="12"/>
  <c r="D2557" i="12"/>
  <c r="D2558" i="12"/>
  <c r="D2559" i="12"/>
  <c r="D2560" i="12"/>
  <c r="D2561" i="12"/>
  <c r="D2562" i="12"/>
  <c r="D2563" i="12"/>
  <c r="D2564" i="12"/>
  <c r="D2565" i="12"/>
  <c r="D2566" i="12"/>
  <c r="D2567" i="12"/>
  <c r="D2568" i="12"/>
  <c r="D2569" i="12"/>
  <c r="D2570" i="12"/>
  <c r="D2571" i="12"/>
  <c r="D2572" i="12"/>
  <c r="D2573" i="12"/>
  <c r="D2574" i="12"/>
  <c r="D2575" i="12"/>
  <c r="D2576" i="12"/>
  <c r="D2577" i="12"/>
  <c r="D2578" i="12"/>
  <c r="D2579" i="12"/>
  <c r="D2580" i="12"/>
  <c r="D2581" i="12"/>
  <c r="D2582" i="12"/>
  <c r="D2583" i="12"/>
  <c r="D2584" i="12"/>
  <c r="D2585" i="12"/>
  <c r="D2586" i="12"/>
  <c r="D2587" i="12"/>
  <c r="D2588" i="12"/>
  <c r="D2589" i="12"/>
  <c r="D2590" i="12"/>
  <c r="D2591" i="12"/>
  <c r="D2592" i="12"/>
  <c r="D2593" i="12"/>
  <c r="D2594" i="12"/>
  <c r="D2595" i="12"/>
  <c r="D2596" i="12"/>
  <c r="D2597" i="12"/>
  <c r="D2598" i="12"/>
  <c r="D2599" i="12"/>
  <c r="D2600" i="12"/>
  <c r="D2601" i="12"/>
  <c r="D2602" i="12"/>
  <c r="D2603" i="12"/>
  <c r="D2604" i="12"/>
  <c r="D2605" i="12"/>
  <c r="D2606" i="12"/>
  <c r="D2607" i="12"/>
  <c r="D2608" i="12"/>
  <c r="D2609" i="12"/>
  <c r="D2610" i="12"/>
  <c r="D2611" i="12"/>
  <c r="D2612" i="12"/>
  <c r="D2613" i="12"/>
  <c r="D2614" i="12"/>
  <c r="D2615" i="12"/>
  <c r="D2616" i="12"/>
  <c r="D2617" i="12"/>
  <c r="D2618" i="12"/>
  <c r="D2619" i="12"/>
  <c r="D2620" i="12"/>
  <c r="D2621" i="12"/>
  <c r="D2622" i="12"/>
  <c r="D2623" i="12"/>
  <c r="D2624" i="12"/>
  <c r="D2625" i="12"/>
  <c r="D2626" i="12"/>
  <c r="D2627" i="12"/>
  <c r="D2628" i="12"/>
  <c r="D2629" i="12"/>
  <c r="D2630" i="12"/>
  <c r="D2631" i="12"/>
  <c r="D2632" i="12"/>
  <c r="D2633" i="12"/>
  <c r="D2634" i="12"/>
  <c r="D2635" i="12"/>
  <c r="D2636" i="12"/>
  <c r="D2637" i="12"/>
  <c r="D2638" i="12"/>
  <c r="D2639" i="12"/>
  <c r="D2640" i="12"/>
  <c r="D2641" i="12"/>
  <c r="D2642" i="12"/>
  <c r="D2643" i="12"/>
  <c r="D2644" i="12"/>
  <c r="D2645" i="12"/>
  <c r="D2646" i="12"/>
  <c r="D2647" i="12"/>
  <c r="D2648" i="12"/>
  <c r="D2649" i="12"/>
  <c r="D2650" i="12"/>
  <c r="D2651" i="12"/>
  <c r="D2652" i="12"/>
  <c r="D2653" i="12"/>
  <c r="D2654" i="12"/>
  <c r="D2655" i="12"/>
  <c r="D2656" i="12"/>
  <c r="D2657" i="12"/>
  <c r="D2658" i="12"/>
  <c r="D2659" i="12"/>
  <c r="D2660" i="12"/>
  <c r="D2661" i="12"/>
  <c r="D2662" i="12"/>
  <c r="D2663" i="12"/>
  <c r="D2664" i="12"/>
  <c r="D2665" i="12"/>
  <c r="D2666" i="12"/>
  <c r="D2667" i="12"/>
  <c r="D2668" i="12"/>
  <c r="D2669" i="12"/>
  <c r="D2670" i="12"/>
  <c r="D2671" i="12"/>
  <c r="D2672" i="12"/>
  <c r="D2673" i="12"/>
  <c r="D2674" i="12"/>
  <c r="D2675" i="12"/>
  <c r="D2676" i="12"/>
  <c r="D2677" i="12"/>
  <c r="D2678" i="12"/>
  <c r="D2679" i="12"/>
  <c r="D2680" i="12"/>
  <c r="D2681" i="12"/>
  <c r="D2682" i="12"/>
  <c r="D2683" i="12"/>
  <c r="D2684" i="12"/>
  <c r="D2685" i="12"/>
  <c r="D2686" i="12"/>
  <c r="D2687" i="12"/>
  <c r="D2688" i="12"/>
  <c r="D2689" i="12"/>
  <c r="D2690" i="12"/>
  <c r="D2691" i="12"/>
  <c r="D2692" i="12"/>
  <c r="D2693" i="12"/>
  <c r="D2694" i="12"/>
  <c r="D2695" i="12"/>
  <c r="D2696" i="12"/>
  <c r="D2697" i="12"/>
  <c r="D2698" i="12"/>
  <c r="D2699" i="12"/>
  <c r="D2700" i="12"/>
  <c r="D2701" i="12"/>
  <c r="D2702" i="12"/>
  <c r="D2703" i="12"/>
  <c r="D2704" i="12"/>
  <c r="D2705" i="12"/>
  <c r="D2706" i="12"/>
  <c r="D2707" i="12"/>
  <c r="D2708" i="12"/>
  <c r="D2709" i="12"/>
  <c r="D2710" i="12"/>
  <c r="D2711" i="12"/>
  <c r="D2712" i="12"/>
  <c r="D2713" i="12"/>
  <c r="D2714" i="12"/>
  <c r="D2715" i="12"/>
  <c r="D2716" i="12"/>
  <c r="D2717" i="12"/>
  <c r="D2718" i="12"/>
  <c r="D2719" i="12"/>
  <c r="D2720" i="12"/>
  <c r="D2721" i="12"/>
  <c r="D2722" i="12"/>
  <c r="D2723" i="12"/>
  <c r="D2724" i="12"/>
  <c r="D2725" i="12"/>
  <c r="D2726" i="12"/>
  <c r="D2727" i="12"/>
  <c r="D2728" i="12"/>
  <c r="D2729" i="12"/>
  <c r="D2730" i="12"/>
  <c r="D2731" i="12"/>
  <c r="D2732" i="12"/>
  <c r="D2733" i="12"/>
  <c r="D2734" i="12"/>
  <c r="D2735" i="12"/>
  <c r="D2736" i="12"/>
  <c r="D2737" i="12"/>
  <c r="D2738" i="12"/>
  <c r="D2739" i="12"/>
  <c r="D2740" i="12"/>
  <c r="D2741" i="12"/>
  <c r="D2742" i="12"/>
  <c r="D2743" i="12"/>
  <c r="D2744" i="12"/>
  <c r="D2745" i="12"/>
  <c r="D2746" i="12"/>
  <c r="D2747" i="12"/>
  <c r="D2748" i="12"/>
  <c r="D2749" i="12"/>
  <c r="D2750" i="12"/>
  <c r="D2751" i="12"/>
  <c r="D2752" i="12"/>
  <c r="D2753" i="12"/>
  <c r="D2754" i="12"/>
  <c r="D2755" i="12"/>
  <c r="D2756" i="12"/>
  <c r="D2757" i="12"/>
  <c r="D2758" i="12"/>
  <c r="D2759" i="12"/>
  <c r="D2760" i="12"/>
  <c r="D2761" i="12"/>
  <c r="D2762" i="12"/>
  <c r="D2763" i="12"/>
  <c r="D2764" i="12"/>
  <c r="D2765" i="12"/>
  <c r="D2766" i="12"/>
  <c r="D2767" i="12"/>
  <c r="D2768" i="12"/>
  <c r="D2769" i="12"/>
  <c r="D2770" i="12"/>
  <c r="D2771" i="12"/>
  <c r="D2772" i="12"/>
  <c r="D2773" i="12"/>
  <c r="D2774" i="12"/>
  <c r="D2775" i="12"/>
  <c r="D2776" i="12"/>
  <c r="D2777" i="12"/>
  <c r="D2778" i="12"/>
  <c r="D2779" i="12"/>
  <c r="D2780" i="12"/>
  <c r="D2781" i="12"/>
  <c r="D2782" i="12"/>
  <c r="D2783" i="12"/>
  <c r="D2784" i="12"/>
  <c r="D2785" i="12"/>
  <c r="D2786" i="12"/>
  <c r="D2787" i="12"/>
  <c r="D2788" i="12"/>
  <c r="D2789" i="12"/>
  <c r="D2790" i="12"/>
  <c r="D2791" i="12"/>
  <c r="D2792" i="12"/>
  <c r="D2793" i="12"/>
  <c r="D2794" i="12"/>
  <c r="D2795" i="12"/>
  <c r="D2796" i="12"/>
  <c r="D2797" i="12"/>
  <c r="D2798" i="12"/>
  <c r="D2799" i="12"/>
  <c r="D2800" i="12"/>
  <c r="D2801" i="12"/>
  <c r="D2802" i="12"/>
  <c r="D2803" i="12"/>
  <c r="D2804" i="12"/>
  <c r="D2805" i="12"/>
  <c r="D2806" i="12"/>
  <c r="D2807" i="12"/>
  <c r="D2808" i="12"/>
  <c r="D2809" i="12"/>
  <c r="D2810" i="12"/>
  <c r="D2811" i="12"/>
  <c r="D2812" i="12"/>
  <c r="D2813" i="12"/>
  <c r="D2814" i="12"/>
  <c r="D2815" i="12"/>
  <c r="D2816" i="12"/>
  <c r="D2817" i="12"/>
  <c r="D2818" i="12"/>
  <c r="D2819" i="12"/>
  <c r="D2820" i="12"/>
  <c r="D2821" i="12"/>
  <c r="D2822" i="12"/>
  <c r="D2823" i="12"/>
  <c r="D2824" i="12"/>
  <c r="D2825" i="12"/>
  <c r="D2826" i="12"/>
  <c r="D2827" i="12"/>
  <c r="D2828" i="12"/>
  <c r="D2829" i="12"/>
  <c r="D2830" i="12"/>
  <c r="D2831" i="12"/>
  <c r="D2832" i="12"/>
  <c r="D2833" i="12"/>
  <c r="D2834" i="12"/>
  <c r="D2835" i="12"/>
  <c r="D2836" i="12"/>
  <c r="D2837" i="12"/>
  <c r="D2838" i="12"/>
  <c r="D2839" i="12"/>
  <c r="D2840" i="12"/>
  <c r="D2841" i="12"/>
  <c r="D2842" i="12"/>
  <c r="D2843" i="12"/>
  <c r="D2844" i="12"/>
  <c r="D2845" i="12"/>
  <c r="D2846" i="12"/>
  <c r="D2847" i="12"/>
  <c r="D2848" i="12"/>
  <c r="D2849" i="12"/>
  <c r="D2850" i="12"/>
  <c r="D2851" i="12"/>
  <c r="D2852" i="12"/>
  <c r="D2853" i="12"/>
  <c r="D2854" i="12"/>
  <c r="D2855" i="12"/>
  <c r="D2856" i="12"/>
  <c r="D2857" i="12"/>
  <c r="D2858" i="12"/>
  <c r="D2859" i="12"/>
  <c r="D2860" i="12"/>
  <c r="D2861" i="12"/>
  <c r="D2862" i="12"/>
  <c r="D2863" i="12"/>
  <c r="D2864" i="12"/>
  <c r="D2865" i="12"/>
  <c r="D2866" i="12"/>
  <c r="D2867" i="12"/>
  <c r="D2868" i="12"/>
  <c r="D2869" i="12"/>
  <c r="D2870" i="12"/>
  <c r="D2871" i="12"/>
  <c r="D2872" i="12"/>
  <c r="D2873" i="12"/>
  <c r="D2874" i="12"/>
  <c r="D2875" i="12"/>
  <c r="D2876" i="12"/>
  <c r="D2877" i="12"/>
  <c r="D2878" i="12"/>
  <c r="D2879" i="12"/>
  <c r="D2880" i="12"/>
  <c r="D2881" i="12"/>
  <c r="D2882" i="12"/>
  <c r="D2883" i="12"/>
  <c r="D2884" i="12"/>
  <c r="D2885" i="12"/>
  <c r="D2886" i="12"/>
  <c r="D2887" i="12"/>
  <c r="D2888" i="12"/>
  <c r="D2889" i="12"/>
  <c r="D2890" i="12"/>
  <c r="D2891" i="12"/>
  <c r="D2892" i="12"/>
  <c r="D2893" i="12"/>
  <c r="D2894" i="12"/>
  <c r="D2895" i="12"/>
  <c r="D2896" i="12"/>
  <c r="D2897" i="12"/>
  <c r="D2898" i="12"/>
  <c r="D2899" i="12"/>
  <c r="D2900" i="12"/>
  <c r="D2901" i="12"/>
  <c r="D2902" i="12"/>
  <c r="D2903" i="12"/>
  <c r="D2904" i="12"/>
  <c r="D2905" i="12"/>
  <c r="D2906" i="12"/>
  <c r="D2907" i="12"/>
  <c r="D2908" i="12"/>
  <c r="D2909" i="12"/>
  <c r="D2910" i="12"/>
  <c r="D2911" i="12"/>
  <c r="D2912" i="12"/>
  <c r="D2913" i="12"/>
  <c r="D2914" i="12"/>
  <c r="D2915" i="12"/>
  <c r="D2916" i="12"/>
  <c r="D2917" i="12"/>
  <c r="D2918" i="12"/>
  <c r="D2919" i="12"/>
  <c r="D2920" i="12"/>
  <c r="D2921" i="12"/>
  <c r="D2922" i="12"/>
  <c r="D2923" i="12"/>
  <c r="D2924" i="12"/>
  <c r="D2925" i="12"/>
  <c r="D2926" i="12"/>
  <c r="D2927" i="12"/>
  <c r="D2928" i="12"/>
  <c r="D2929" i="12"/>
  <c r="D2930" i="12"/>
  <c r="D2931" i="12"/>
  <c r="D2932" i="12"/>
  <c r="D2933" i="12"/>
  <c r="D2934" i="12"/>
  <c r="D2935" i="12"/>
  <c r="D2936" i="12"/>
  <c r="D2937" i="12"/>
  <c r="D2938" i="12"/>
  <c r="D2939" i="12"/>
  <c r="D2940" i="12"/>
  <c r="D2941" i="12"/>
  <c r="D2942" i="12"/>
  <c r="D2943" i="12"/>
  <c r="D2944" i="12"/>
  <c r="D2945" i="12"/>
  <c r="D2946" i="12"/>
  <c r="D2947" i="12"/>
  <c r="D2948" i="12"/>
  <c r="D2949" i="12"/>
  <c r="D2950" i="12"/>
  <c r="D2951" i="12"/>
  <c r="D2952" i="12"/>
  <c r="D2953" i="12"/>
  <c r="D2954" i="12"/>
  <c r="D2955" i="12"/>
  <c r="D2956" i="12"/>
  <c r="D2957" i="12"/>
  <c r="D2958" i="12"/>
  <c r="D2959" i="12"/>
  <c r="D2960" i="12"/>
  <c r="D2961" i="12"/>
  <c r="D2962" i="12"/>
  <c r="D2963" i="12"/>
  <c r="D2964" i="12"/>
  <c r="D2965" i="12"/>
  <c r="D2966" i="12"/>
  <c r="D2967" i="12"/>
  <c r="D2968" i="12"/>
  <c r="D2969" i="12"/>
  <c r="D2970" i="12"/>
  <c r="D2971" i="12"/>
  <c r="D2972" i="12"/>
  <c r="D2973" i="12"/>
  <c r="D2974" i="12"/>
  <c r="D2975" i="12"/>
  <c r="D2976" i="12"/>
  <c r="D2977" i="12"/>
  <c r="D2978" i="12"/>
  <c r="D2979" i="12"/>
  <c r="D2980" i="12"/>
  <c r="D2981" i="12"/>
  <c r="D2982" i="12"/>
  <c r="D2983" i="12"/>
  <c r="D2984" i="12"/>
  <c r="D2985" i="12"/>
  <c r="D2986" i="12"/>
  <c r="D2987" i="12"/>
  <c r="D2988" i="12"/>
  <c r="D2989" i="12"/>
  <c r="D2990" i="12"/>
  <c r="D2991" i="12"/>
  <c r="D2992" i="12"/>
  <c r="D2993" i="12"/>
  <c r="D2994" i="12"/>
  <c r="D2995" i="12"/>
  <c r="D2996" i="12"/>
  <c r="D2997" i="12"/>
  <c r="D2998" i="12"/>
  <c r="D2999" i="12"/>
  <c r="D3000" i="12"/>
  <c r="D3001" i="12"/>
  <c r="D3002" i="12"/>
  <c r="D3003" i="12"/>
  <c r="D3004" i="12"/>
  <c r="D3005" i="12"/>
  <c r="D3006" i="12"/>
  <c r="D3007" i="12"/>
  <c r="D3008" i="12"/>
  <c r="D3009" i="12"/>
  <c r="D3010" i="12"/>
  <c r="D3011" i="12"/>
  <c r="D3012" i="12"/>
  <c r="D3013" i="12"/>
  <c r="D3014" i="12"/>
  <c r="D3015" i="12"/>
  <c r="D3016" i="12"/>
  <c r="D3017" i="12"/>
  <c r="D3018" i="12"/>
  <c r="D3019" i="12"/>
  <c r="D3020" i="12"/>
  <c r="D3021" i="12"/>
  <c r="D3022" i="12"/>
  <c r="D3023" i="12"/>
  <c r="D3024" i="12"/>
  <c r="D3025" i="12"/>
  <c r="D3026" i="12"/>
  <c r="D3027" i="12"/>
  <c r="D3028" i="12"/>
  <c r="D3029" i="12"/>
  <c r="D3030" i="12"/>
  <c r="D3031" i="12"/>
  <c r="D3032" i="12"/>
  <c r="D3033" i="12"/>
  <c r="D3034" i="12"/>
  <c r="D3035" i="12"/>
  <c r="D3036" i="12"/>
  <c r="D3037" i="12"/>
  <c r="D3038" i="12"/>
  <c r="D3039" i="12"/>
  <c r="D3040" i="12"/>
  <c r="D3041" i="12"/>
  <c r="D3042" i="12"/>
  <c r="D3043" i="12"/>
  <c r="D3044" i="12"/>
  <c r="D3045" i="12"/>
  <c r="D3046" i="12"/>
  <c r="D3047" i="12"/>
  <c r="D3048" i="12"/>
  <c r="D3049" i="12"/>
  <c r="D3050" i="12"/>
  <c r="D3051" i="12"/>
  <c r="D3052" i="12"/>
  <c r="D3053" i="12"/>
  <c r="D3054" i="12"/>
  <c r="D3055" i="12"/>
  <c r="D3056" i="12"/>
  <c r="D3057" i="12"/>
  <c r="D3058" i="12"/>
  <c r="D3059" i="12"/>
  <c r="D3060" i="12"/>
  <c r="D3061" i="12"/>
  <c r="D3062" i="12"/>
  <c r="D3063" i="12"/>
  <c r="D3064" i="12"/>
  <c r="D3065" i="12"/>
  <c r="D3066" i="12"/>
  <c r="D3067" i="12"/>
  <c r="D3068" i="12"/>
  <c r="D3069" i="12"/>
  <c r="D3070" i="12"/>
  <c r="D3071" i="12"/>
  <c r="D3072" i="12"/>
  <c r="D3073" i="12"/>
  <c r="D3074" i="12"/>
  <c r="D3075" i="12"/>
  <c r="D3076" i="12"/>
  <c r="D3077" i="12"/>
  <c r="D3078" i="12"/>
  <c r="D3079" i="12"/>
  <c r="D3080" i="12"/>
  <c r="D3081" i="12"/>
  <c r="D3082" i="12"/>
  <c r="D3083" i="12"/>
  <c r="D3084" i="12"/>
  <c r="D3085" i="12"/>
  <c r="D3086" i="12"/>
  <c r="D3087" i="12"/>
  <c r="D3088" i="12"/>
  <c r="D3089" i="12"/>
  <c r="D3090" i="12"/>
  <c r="D3091" i="12"/>
  <c r="D3092" i="12"/>
  <c r="D3093" i="12"/>
  <c r="D3094" i="12"/>
  <c r="D3095" i="12"/>
  <c r="D3096" i="12"/>
  <c r="D3097" i="12"/>
  <c r="D3098" i="12"/>
  <c r="D3099" i="12"/>
  <c r="D3100" i="12"/>
  <c r="D3101" i="12"/>
  <c r="D3102" i="12"/>
  <c r="D3103" i="12"/>
  <c r="D3104" i="12"/>
  <c r="D3105" i="12"/>
  <c r="D3106" i="12"/>
  <c r="D3107" i="12"/>
  <c r="D3108" i="12"/>
  <c r="D3109" i="12"/>
  <c r="D3110" i="12"/>
  <c r="D3111" i="12"/>
  <c r="D3112" i="12"/>
  <c r="D3113" i="12"/>
  <c r="D3114" i="12"/>
  <c r="D3115" i="12"/>
  <c r="D3116" i="12"/>
  <c r="D3117" i="12"/>
  <c r="D3118" i="12"/>
  <c r="D3119" i="12"/>
  <c r="D3120" i="12"/>
  <c r="D3121" i="12"/>
  <c r="D3122" i="12"/>
  <c r="D3123" i="12"/>
  <c r="D3124" i="12"/>
  <c r="D3125" i="12"/>
  <c r="D3126" i="12"/>
  <c r="D3127" i="12"/>
  <c r="D3128" i="12"/>
  <c r="D3129" i="12"/>
  <c r="D3130" i="12"/>
  <c r="D3131" i="12"/>
  <c r="D3132" i="12"/>
  <c r="D3133" i="12"/>
  <c r="D3134" i="12"/>
  <c r="D3135" i="12"/>
  <c r="D3136" i="12"/>
  <c r="D3137" i="12"/>
  <c r="D3138" i="12"/>
  <c r="D3139" i="12"/>
  <c r="D3140" i="12"/>
  <c r="D3141" i="12"/>
  <c r="D3142" i="12"/>
  <c r="D3143" i="12"/>
  <c r="D3144" i="12"/>
  <c r="D3145" i="12"/>
  <c r="D3146" i="12"/>
  <c r="D3147" i="12"/>
  <c r="D3148" i="12"/>
  <c r="D3149" i="12"/>
  <c r="D3150" i="12"/>
  <c r="D3151" i="12"/>
  <c r="D3152" i="12"/>
  <c r="D3153" i="12"/>
  <c r="D3154" i="12"/>
  <c r="D3155" i="12"/>
  <c r="D3156" i="12"/>
  <c r="D3157" i="12"/>
  <c r="D3158" i="12"/>
  <c r="D3159" i="12"/>
  <c r="D3160" i="12"/>
  <c r="D3161" i="12"/>
  <c r="D3162" i="12"/>
  <c r="D3163" i="12"/>
  <c r="D3164" i="12"/>
  <c r="D3165" i="12"/>
  <c r="D3166" i="12"/>
  <c r="D3167" i="12"/>
  <c r="D3168" i="12"/>
  <c r="D3169" i="12"/>
  <c r="D3170" i="12"/>
  <c r="D3171" i="12"/>
  <c r="D3172" i="12"/>
  <c r="D3173" i="12"/>
  <c r="D3174" i="12"/>
  <c r="D3175" i="12"/>
  <c r="D3176" i="12"/>
  <c r="D3177" i="12"/>
  <c r="D3178" i="12"/>
  <c r="D3179" i="12"/>
  <c r="D3180" i="12"/>
  <c r="D3181" i="12"/>
  <c r="D3182" i="12"/>
  <c r="D3183" i="12"/>
  <c r="D3184" i="12"/>
  <c r="D3185" i="12"/>
  <c r="D3186" i="12"/>
  <c r="D3187" i="12"/>
  <c r="D3188" i="12"/>
  <c r="D3189" i="12"/>
  <c r="D3190" i="12"/>
  <c r="D3191" i="12"/>
  <c r="D3192" i="12"/>
  <c r="D3193" i="12"/>
  <c r="D3194" i="12"/>
  <c r="D3195" i="12"/>
  <c r="D3196" i="12"/>
  <c r="D3197" i="12"/>
  <c r="D3198" i="12"/>
  <c r="D3199" i="12"/>
  <c r="D3200" i="12"/>
  <c r="D3201" i="12"/>
  <c r="D3202" i="12"/>
  <c r="D3203" i="12"/>
  <c r="D3204" i="12"/>
  <c r="D3205" i="12"/>
  <c r="D3206" i="12"/>
  <c r="D3207" i="12"/>
  <c r="D3208" i="12"/>
  <c r="D3209" i="12"/>
  <c r="D3210" i="12"/>
  <c r="D3211" i="12"/>
  <c r="D3212" i="12"/>
  <c r="D3213" i="12"/>
  <c r="D3214" i="12"/>
  <c r="D3215" i="12"/>
  <c r="D3216" i="12"/>
  <c r="D3217" i="12"/>
  <c r="D3218" i="12"/>
  <c r="D3219" i="12"/>
  <c r="D3220" i="12"/>
  <c r="D3221" i="12"/>
  <c r="D3222" i="12"/>
  <c r="D3223" i="12"/>
  <c r="D3224" i="12"/>
  <c r="D3225" i="12"/>
  <c r="D3226" i="12"/>
  <c r="D3227" i="12"/>
  <c r="D3228" i="12"/>
  <c r="D3229" i="12"/>
  <c r="D3230" i="12"/>
  <c r="D3231" i="12"/>
  <c r="D3232" i="12"/>
  <c r="D3233" i="12"/>
  <c r="D3234" i="12"/>
  <c r="D3235" i="12"/>
  <c r="D3236" i="12"/>
  <c r="D3237" i="12"/>
  <c r="D3238" i="12"/>
  <c r="D3239" i="12"/>
  <c r="D3240" i="12"/>
  <c r="D3241" i="12"/>
  <c r="D3242" i="12"/>
  <c r="D3243" i="12"/>
  <c r="D3244" i="12"/>
  <c r="D3245" i="12"/>
  <c r="D3246" i="12"/>
  <c r="D3247" i="12"/>
  <c r="D3248" i="12"/>
  <c r="D3249" i="12"/>
  <c r="D3250" i="12"/>
  <c r="D3251" i="12"/>
  <c r="D3252" i="12"/>
  <c r="D3253" i="12"/>
  <c r="D3254" i="12"/>
  <c r="D3255" i="12"/>
  <c r="D3256" i="12"/>
  <c r="D3257" i="12"/>
  <c r="D3258" i="12"/>
  <c r="D3259" i="12"/>
  <c r="D3260" i="12"/>
  <c r="D3261" i="12"/>
  <c r="D3262" i="12"/>
  <c r="D3263" i="12"/>
  <c r="D3264" i="12"/>
  <c r="D3265" i="12"/>
  <c r="D3266" i="12"/>
  <c r="D3267" i="12"/>
  <c r="D3268" i="12"/>
  <c r="D3269" i="12"/>
  <c r="D3270" i="12"/>
  <c r="D3271" i="12"/>
  <c r="D3272" i="12"/>
  <c r="D3273" i="12"/>
  <c r="D3274" i="12"/>
  <c r="D3275" i="12"/>
  <c r="D3276" i="12"/>
  <c r="D3277" i="12"/>
  <c r="D3278" i="12"/>
  <c r="D3279" i="12"/>
  <c r="D3280" i="12"/>
  <c r="D3281" i="12"/>
  <c r="D3282" i="12"/>
  <c r="D3283" i="12"/>
  <c r="D3284" i="12"/>
  <c r="D3285" i="12"/>
  <c r="D3286" i="12"/>
  <c r="D3287" i="12"/>
  <c r="D3288" i="12"/>
  <c r="D3289" i="12"/>
  <c r="D3290" i="12"/>
  <c r="D3291" i="12"/>
  <c r="D3292" i="12"/>
  <c r="D3293" i="12"/>
  <c r="D3294" i="12"/>
  <c r="D3295" i="12"/>
  <c r="D3296" i="12"/>
  <c r="D3297" i="12"/>
  <c r="D3298" i="12"/>
  <c r="D3299" i="12"/>
  <c r="D3300" i="12"/>
  <c r="D3301" i="12"/>
  <c r="D3302" i="12"/>
  <c r="D3303" i="12"/>
  <c r="D3304" i="12"/>
  <c r="D3305" i="12"/>
  <c r="D3306" i="12"/>
  <c r="D3307" i="12"/>
  <c r="D3308" i="12"/>
  <c r="D3309" i="12"/>
  <c r="D3310" i="12"/>
  <c r="D3311" i="12"/>
  <c r="D3312" i="12"/>
  <c r="D3313" i="12"/>
  <c r="D3314" i="12"/>
  <c r="D3315" i="12"/>
  <c r="D3316" i="12"/>
  <c r="D3317" i="12"/>
  <c r="D3318" i="12"/>
  <c r="D3319" i="12"/>
  <c r="D3320" i="12"/>
  <c r="D3321" i="12"/>
  <c r="D3322" i="12"/>
  <c r="D3323" i="12"/>
  <c r="D3324" i="12"/>
  <c r="D3325" i="12"/>
  <c r="D3326" i="12"/>
  <c r="D3327" i="12"/>
  <c r="D3328" i="12"/>
  <c r="D3329" i="12"/>
  <c r="D3330" i="12"/>
  <c r="D3331" i="12"/>
  <c r="D3332" i="12"/>
  <c r="D3333" i="12"/>
  <c r="D3334" i="12"/>
  <c r="D3335" i="12"/>
  <c r="D3336" i="12"/>
  <c r="D3337" i="12"/>
  <c r="D3338" i="12"/>
  <c r="D3339" i="12"/>
  <c r="D3340" i="12"/>
  <c r="D3341" i="12"/>
  <c r="D3342" i="12"/>
  <c r="D3343" i="12"/>
  <c r="D3344" i="12"/>
  <c r="D3345" i="12"/>
  <c r="D3346" i="12"/>
  <c r="D3347" i="12"/>
  <c r="D3348" i="12"/>
  <c r="D3349" i="12"/>
  <c r="D3350" i="12"/>
  <c r="D3351" i="12"/>
  <c r="D3352" i="12"/>
  <c r="D3353" i="12"/>
  <c r="D3354" i="12"/>
  <c r="D3355" i="12"/>
  <c r="D3356" i="12"/>
  <c r="D3357" i="12"/>
  <c r="D3358" i="12"/>
  <c r="D3359" i="12"/>
  <c r="D3360" i="12"/>
  <c r="D3361" i="12"/>
  <c r="D3362" i="12"/>
  <c r="D3363" i="12"/>
  <c r="D3364" i="12"/>
  <c r="D3365" i="12"/>
  <c r="D3366" i="12"/>
  <c r="D3367" i="12"/>
  <c r="D3368" i="12"/>
  <c r="D3369" i="12"/>
  <c r="D3370" i="12"/>
  <c r="D3371" i="12"/>
  <c r="D3372" i="12"/>
  <c r="D3373" i="12"/>
  <c r="D3374" i="12"/>
  <c r="D3375" i="12"/>
  <c r="D3376" i="12"/>
  <c r="D3377" i="12"/>
  <c r="D3378" i="12"/>
  <c r="D3379" i="12"/>
  <c r="D3380" i="12"/>
  <c r="D3381" i="12"/>
  <c r="D3382" i="12"/>
  <c r="D3383" i="12"/>
  <c r="D3384" i="12"/>
  <c r="D3385" i="12"/>
  <c r="D3386" i="12"/>
  <c r="D3387" i="12"/>
  <c r="D3388" i="12"/>
  <c r="D3389" i="12"/>
  <c r="D3390" i="12"/>
  <c r="D3391" i="12"/>
  <c r="D3392" i="12"/>
  <c r="D3393" i="12"/>
  <c r="D3394" i="12"/>
  <c r="D3395" i="12"/>
  <c r="D3396" i="12"/>
  <c r="D3397" i="12"/>
  <c r="D3398" i="12"/>
  <c r="D3399" i="12"/>
  <c r="D3400" i="12"/>
  <c r="D3401" i="12"/>
  <c r="D3402" i="12"/>
  <c r="D3403" i="12"/>
  <c r="D3404" i="12"/>
  <c r="D3405" i="12"/>
  <c r="D3406" i="12"/>
  <c r="D3407" i="12"/>
  <c r="D3408" i="12"/>
  <c r="D3409" i="12"/>
  <c r="D3410" i="12"/>
  <c r="D3411" i="12"/>
  <c r="D3412" i="12"/>
  <c r="D3413" i="12"/>
  <c r="D3414" i="12"/>
  <c r="D3415" i="12"/>
  <c r="D3416" i="12"/>
  <c r="D3417" i="12"/>
  <c r="D3418" i="12"/>
  <c r="D3419" i="12"/>
  <c r="D3420" i="12"/>
  <c r="D3421" i="12"/>
  <c r="D3422" i="12"/>
  <c r="D3423" i="12"/>
  <c r="D3424" i="12"/>
  <c r="D3425" i="12"/>
  <c r="D3426" i="12"/>
  <c r="D3427" i="12"/>
  <c r="D3428" i="12"/>
  <c r="D3429" i="12"/>
  <c r="D3430" i="12"/>
  <c r="D3431" i="12"/>
  <c r="D3432" i="12"/>
  <c r="D3433" i="12"/>
  <c r="D3434" i="12"/>
  <c r="D3435" i="12"/>
  <c r="D3436" i="12"/>
  <c r="D3437" i="12"/>
  <c r="D3438" i="12"/>
  <c r="D3439" i="12"/>
  <c r="D3440" i="12"/>
  <c r="D3441" i="12"/>
  <c r="D3442" i="12"/>
  <c r="D3443" i="12"/>
  <c r="D3444" i="12"/>
  <c r="D3445" i="12"/>
  <c r="D3446" i="12"/>
  <c r="D3447" i="12"/>
  <c r="D3448" i="12"/>
  <c r="D3449" i="12"/>
  <c r="D3450" i="12"/>
  <c r="D3451" i="12"/>
  <c r="D3452" i="12"/>
  <c r="D3453" i="12"/>
  <c r="D3454" i="12"/>
  <c r="D3455" i="12"/>
  <c r="D3456" i="12"/>
  <c r="D3457" i="12"/>
  <c r="D3458" i="12"/>
  <c r="D3459" i="12"/>
  <c r="D3460" i="12"/>
  <c r="D3461" i="12"/>
  <c r="D3462" i="12"/>
  <c r="D3463" i="12"/>
  <c r="D3464" i="12"/>
  <c r="D3465" i="12"/>
  <c r="D3466" i="12"/>
  <c r="D3467" i="12"/>
  <c r="D3468" i="12"/>
  <c r="D3469" i="12"/>
  <c r="D3470" i="12"/>
  <c r="D3471" i="12"/>
  <c r="D3472" i="12"/>
  <c r="D3473" i="12"/>
  <c r="D3474" i="12"/>
  <c r="D3475" i="12"/>
  <c r="D3476" i="12"/>
  <c r="D3477" i="12"/>
  <c r="D3478" i="12"/>
  <c r="D3479" i="12"/>
  <c r="D3480" i="12"/>
  <c r="D3481" i="12"/>
  <c r="D3482" i="12"/>
  <c r="D3483" i="12"/>
  <c r="D3484" i="12"/>
  <c r="D3485" i="12"/>
  <c r="D3486" i="12"/>
  <c r="D3487" i="12"/>
  <c r="D3488" i="12"/>
  <c r="D3489" i="12"/>
  <c r="D3490" i="12"/>
  <c r="D3491" i="12"/>
  <c r="D3492" i="12"/>
  <c r="D3493" i="12"/>
  <c r="D3494" i="12"/>
  <c r="D3495" i="12"/>
  <c r="D3496" i="12"/>
  <c r="D3497" i="12"/>
  <c r="D3498" i="12"/>
  <c r="D3499" i="12"/>
  <c r="D3500" i="12"/>
  <c r="D3501" i="12"/>
  <c r="D3502" i="12"/>
  <c r="D3503" i="12"/>
  <c r="D3504" i="12"/>
  <c r="D3505" i="12"/>
  <c r="D3506" i="12"/>
  <c r="D3507" i="12"/>
  <c r="D3508" i="12"/>
  <c r="D3509" i="12"/>
  <c r="D3510" i="12"/>
  <c r="D3511" i="12"/>
  <c r="D3512" i="12"/>
  <c r="D3513" i="12"/>
  <c r="D3514" i="12"/>
  <c r="D3515" i="12"/>
  <c r="D3516" i="12"/>
  <c r="D3517" i="12"/>
  <c r="D3518" i="12"/>
  <c r="D3519" i="12"/>
  <c r="D3520" i="12"/>
  <c r="D3521" i="12"/>
  <c r="D3522" i="12"/>
  <c r="D3523" i="12"/>
  <c r="D3524" i="12"/>
  <c r="D3525" i="12"/>
  <c r="D3526" i="12"/>
  <c r="D3527" i="12"/>
  <c r="D3528" i="12"/>
  <c r="D3529" i="12"/>
  <c r="D3530" i="12"/>
  <c r="D3531" i="12"/>
  <c r="D3532" i="12"/>
  <c r="D3533" i="12"/>
  <c r="D3534" i="12"/>
  <c r="D3535" i="12"/>
  <c r="D3536" i="12"/>
  <c r="D3537" i="12"/>
  <c r="D3538" i="12"/>
  <c r="D3539" i="12"/>
  <c r="D3540" i="12"/>
  <c r="D3541" i="12"/>
  <c r="D3542" i="12"/>
  <c r="D3543" i="12"/>
  <c r="D3544" i="12"/>
  <c r="D3545" i="12"/>
  <c r="D3546" i="12"/>
  <c r="D3547" i="12"/>
  <c r="D3548" i="12"/>
  <c r="D3549" i="12"/>
  <c r="D3550" i="12"/>
  <c r="D3551" i="12"/>
  <c r="D3552" i="12"/>
  <c r="D3553" i="12"/>
  <c r="D3554" i="12"/>
  <c r="D3555" i="12"/>
  <c r="D3556" i="12"/>
  <c r="D3557" i="12"/>
  <c r="D3558" i="12"/>
  <c r="D3559" i="12"/>
  <c r="D3560" i="12"/>
  <c r="D3561" i="12"/>
  <c r="D3562" i="12"/>
  <c r="D3563" i="12"/>
  <c r="D3564" i="12"/>
  <c r="D3565" i="12"/>
  <c r="D3566" i="12"/>
  <c r="D3567" i="12"/>
  <c r="D3568" i="12"/>
  <c r="D3569" i="12"/>
  <c r="D3570" i="12"/>
  <c r="D3571" i="12"/>
  <c r="D3572" i="12"/>
  <c r="D3573" i="12"/>
  <c r="D3574" i="12"/>
  <c r="D3575" i="12"/>
  <c r="D3576" i="12"/>
  <c r="D3577" i="12"/>
  <c r="D3578" i="12"/>
  <c r="D3579" i="12"/>
  <c r="D3580" i="12"/>
  <c r="D3581" i="12"/>
  <c r="D3582" i="12"/>
  <c r="D3583" i="12"/>
  <c r="D3584" i="12"/>
  <c r="D3585" i="12"/>
  <c r="D3586" i="12"/>
  <c r="D3587" i="12"/>
  <c r="D3588" i="12"/>
  <c r="D3589" i="12"/>
  <c r="D3590" i="12"/>
  <c r="D3591" i="12"/>
  <c r="D3592" i="12"/>
  <c r="D3593" i="12"/>
  <c r="D3594" i="12"/>
  <c r="D3595" i="12"/>
  <c r="D3596" i="12"/>
  <c r="D3597" i="12"/>
  <c r="D3598" i="12"/>
  <c r="D3599" i="12"/>
  <c r="D3600" i="12"/>
  <c r="D3601" i="12"/>
  <c r="D3602" i="12"/>
  <c r="D3603" i="12"/>
  <c r="D3604" i="12"/>
  <c r="D3605" i="12"/>
  <c r="D3606" i="12"/>
  <c r="D3607" i="12"/>
  <c r="D3608" i="12"/>
  <c r="D3609" i="12"/>
  <c r="D3610" i="12"/>
  <c r="D3611" i="12"/>
  <c r="D3612" i="12"/>
  <c r="D3613" i="12"/>
  <c r="D3614" i="12"/>
  <c r="D3615" i="12"/>
  <c r="D3616" i="12"/>
  <c r="D3617" i="12"/>
  <c r="D3618" i="12"/>
  <c r="D3619" i="12"/>
  <c r="D3620" i="12"/>
  <c r="D3621" i="12"/>
  <c r="D3622" i="12"/>
  <c r="D3623" i="12"/>
  <c r="D3624" i="12"/>
  <c r="D3625" i="12"/>
  <c r="D3626" i="12"/>
  <c r="D3627" i="12"/>
  <c r="D3628" i="12"/>
  <c r="D3629" i="12"/>
  <c r="D3630" i="12"/>
  <c r="D3631" i="12"/>
  <c r="D3632" i="12"/>
  <c r="D3633" i="12"/>
  <c r="D3634" i="12"/>
  <c r="D3635" i="12"/>
  <c r="D3636" i="12"/>
  <c r="D3637" i="12"/>
  <c r="D3638" i="12"/>
  <c r="D3639" i="12"/>
  <c r="D3640" i="12"/>
  <c r="D3641" i="12"/>
  <c r="D3642" i="12"/>
  <c r="D3643" i="12"/>
  <c r="D3644" i="12"/>
  <c r="D3645" i="12"/>
  <c r="D3646" i="12"/>
  <c r="D3647" i="12"/>
  <c r="D3648" i="12"/>
  <c r="D3649" i="12"/>
  <c r="D3650" i="12"/>
  <c r="D3651" i="12"/>
  <c r="D3652" i="12"/>
  <c r="D3653" i="12"/>
  <c r="D3654" i="12"/>
  <c r="D3655" i="12"/>
  <c r="D3656" i="12"/>
  <c r="D3657" i="12"/>
  <c r="D3658" i="12"/>
  <c r="D3659" i="12"/>
  <c r="D3660" i="12"/>
  <c r="D3661" i="12"/>
  <c r="D3662" i="12"/>
  <c r="D3663" i="12"/>
  <c r="D3664" i="12"/>
  <c r="D3665" i="12"/>
  <c r="D3666" i="12"/>
  <c r="D3667" i="12"/>
  <c r="D3668" i="12"/>
  <c r="D3669" i="12"/>
  <c r="D3670" i="12"/>
  <c r="D3671" i="12"/>
  <c r="D3672" i="12"/>
  <c r="D3673" i="12"/>
  <c r="D3674" i="12"/>
  <c r="D3675" i="12"/>
  <c r="D3676" i="12"/>
  <c r="D3677" i="12"/>
  <c r="D3678" i="12"/>
  <c r="D3679" i="12"/>
  <c r="D3680" i="12"/>
  <c r="D3681" i="12"/>
  <c r="D3682" i="12"/>
  <c r="D3683" i="12"/>
  <c r="D3684" i="12"/>
  <c r="D3685" i="12"/>
  <c r="D3686" i="12"/>
  <c r="D3687" i="12"/>
  <c r="D3688" i="12"/>
  <c r="D3689" i="12"/>
  <c r="D3690" i="12"/>
  <c r="D3691" i="12"/>
  <c r="D3692" i="12"/>
  <c r="D3693" i="12"/>
  <c r="D3694" i="12"/>
  <c r="D3695" i="12"/>
  <c r="D3696" i="12"/>
  <c r="D3697" i="12"/>
  <c r="D3698" i="12"/>
  <c r="D3699" i="12"/>
  <c r="D3700" i="12"/>
  <c r="D3701" i="12"/>
  <c r="D3702" i="12"/>
  <c r="D3703" i="12"/>
  <c r="D3704" i="12"/>
  <c r="D3705" i="12"/>
  <c r="D3706" i="12"/>
  <c r="D3707" i="12"/>
  <c r="D3708" i="12"/>
  <c r="D3709" i="12"/>
  <c r="D3710" i="12"/>
  <c r="D3711" i="12"/>
  <c r="D3712" i="12"/>
  <c r="D3713" i="12"/>
  <c r="D3714" i="12"/>
  <c r="D3715" i="12"/>
  <c r="D3716" i="12"/>
  <c r="D3717" i="12"/>
  <c r="D3718" i="12"/>
  <c r="D3719" i="12"/>
  <c r="D3720" i="12"/>
  <c r="D3721" i="12"/>
  <c r="D3722" i="12"/>
  <c r="D3723" i="12"/>
  <c r="D3724" i="12"/>
  <c r="D3725" i="12"/>
  <c r="D3726" i="12"/>
  <c r="D3727" i="12"/>
  <c r="D3728" i="12"/>
  <c r="D3729" i="12"/>
  <c r="D3730" i="12"/>
  <c r="D3731" i="12"/>
  <c r="D3732" i="12"/>
  <c r="D3733" i="12"/>
  <c r="D3734" i="12"/>
  <c r="D3735" i="12"/>
  <c r="D3736" i="12"/>
  <c r="D3737" i="12"/>
  <c r="D3738" i="12"/>
  <c r="D3739" i="12"/>
  <c r="D3740" i="12"/>
  <c r="D3741" i="12"/>
  <c r="D3742" i="12"/>
  <c r="D3743" i="12"/>
  <c r="D3744" i="12"/>
  <c r="D3745" i="12"/>
  <c r="D3746" i="12"/>
  <c r="D3747" i="12"/>
  <c r="D3748" i="12"/>
  <c r="D3749" i="12"/>
  <c r="D3750" i="12"/>
  <c r="D3751" i="12"/>
  <c r="D3752" i="12"/>
  <c r="D3753" i="12"/>
  <c r="D3754" i="12"/>
  <c r="D3755" i="12"/>
  <c r="D3756" i="12"/>
  <c r="D3757" i="12"/>
  <c r="D3758" i="12"/>
  <c r="D3759" i="12"/>
  <c r="D3760" i="12"/>
  <c r="D3761" i="12"/>
  <c r="D3762" i="12"/>
  <c r="D3763" i="12"/>
  <c r="D3764" i="12"/>
  <c r="D3765" i="12"/>
  <c r="D3766" i="12"/>
  <c r="D3767" i="12"/>
  <c r="D3768" i="12"/>
  <c r="D3769" i="12"/>
  <c r="D3770" i="12"/>
  <c r="D3771" i="12"/>
  <c r="D3772" i="12"/>
  <c r="D3773" i="12"/>
  <c r="D3774" i="12"/>
  <c r="D3775" i="12"/>
  <c r="D3776" i="12"/>
  <c r="D3777" i="12"/>
  <c r="D3778" i="12"/>
  <c r="D3779" i="12"/>
  <c r="D3780" i="12"/>
  <c r="D3781" i="12"/>
  <c r="D3782" i="12"/>
  <c r="D3783" i="12"/>
  <c r="D3784" i="12"/>
  <c r="D3785" i="12"/>
  <c r="D3786" i="12"/>
  <c r="D3787" i="12"/>
  <c r="D3788" i="12"/>
  <c r="D3789" i="12"/>
  <c r="D3790" i="12"/>
  <c r="D3791" i="12"/>
  <c r="D3792" i="12"/>
  <c r="D3793" i="12"/>
  <c r="D3794" i="12"/>
  <c r="D3795" i="12"/>
  <c r="D3796" i="12"/>
  <c r="D3797" i="12"/>
  <c r="D3798" i="12"/>
  <c r="D3799" i="12"/>
  <c r="D3800" i="12"/>
  <c r="D3801" i="12"/>
  <c r="D3802" i="12"/>
  <c r="D3803" i="12"/>
  <c r="D3804" i="12"/>
  <c r="D3805" i="12"/>
  <c r="D3806" i="12"/>
  <c r="D3807" i="12"/>
  <c r="D3808" i="12"/>
  <c r="D3809" i="12"/>
  <c r="D3810" i="12"/>
  <c r="D3811" i="12"/>
  <c r="D3812" i="12"/>
  <c r="D3813" i="12"/>
  <c r="D3814" i="12"/>
  <c r="D3815" i="12"/>
  <c r="D3816" i="12"/>
  <c r="D3817" i="12"/>
  <c r="D3818" i="12"/>
  <c r="D3819" i="12"/>
  <c r="D3820" i="12"/>
  <c r="D3821" i="12"/>
  <c r="D3822" i="12"/>
  <c r="D3823" i="12"/>
  <c r="D3824" i="12"/>
  <c r="D3825" i="12"/>
  <c r="D3826" i="12"/>
  <c r="D3827" i="12"/>
  <c r="D3828" i="12"/>
  <c r="D3829" i="12"/>
  <c r="D3830" i="12"/>
  <c r="D3831" i="12"/>
  <c r="D3832" i="12"/>
  <c r="D3833" i="12"/>
  <c r="D3834" i="12"/>
  <c r="D3835" i="12"/>
  <c r="D3836" i="12"/>
  <c r="D3837" i="12"/>
  <c r="D3838" i="12"/>
  <c r="D3839" i="12"/>
  <c r="D3840" i="12"/>
  <c r="D3841" i="12"/>
  <c r="D3842" i="12"/>
  <c r="D3843" i="12"/>
  <c r="D3844" i="12"/>
  <c r="D3845" i="12"/>
  <c r="D3846" i="12"/>
  <c r="D3847" i="12"/>
  <c r="D3848" i="12"/>
  <c r="D3849" i="12"/>
  <c r="D3850" i="12"/>
  <c r="D3851" i="12"/>
  <c r="D3852" i="12"/>
  <c r="D3853" i="12"/>
  <c r="D3854" i="12"/>
  <c r="D3855" i="12"/>
  <c r="D3856" i="12"/>
  <c r="D3857" i="12"/>
  <c r="D3858" i="12"/>
  <c r="D3859" i="12"/>
  <c r="D3860" i="12"/>
  <c r="D3861" i="12"/>
  <c r="D3862" i="12"/>
  <c r="D3863" i="12"/>
  <c r="D3864" i="12"/>
  <c r="D3865" i="12"/>
  <c r="D3866" i="12"/>
  <c r="D3867" i="12"/>
  <c r="D3868" i="12"/>
  <c r="D3869" i="12"/>
  <c r="D3870" i="12"/>
  <c r="D3871" i="12"/>
  <c r="D3872" i="12"/>
  <c r="D3873" i="12"/>
  <c r="D3874" i="12"/>
  <c r="D3875" i="12"/>
  <c r="D3876" i="12"/>
  <c r="D3877" i="12"/>
  <c r="D3878" i="12"/>
  <c r="D3879" i="12"/>
  <c r="D3880" i="12"/>
  <c r="D3881" i="12"/>
  <c r="D3882" i="12"/>
  <c r="D3883" i="12"/>
  <c r="D3884" i="12"/>
  <c r="D3885" i="12"/>
  <c r="D3886" i="12"/>
  <c r="D3887" i="12"/>
  <c r="D3888" i="12"/>
  <c r="D3889" i="12"/>
  <c r="D3890" i="12"/>
  <c r="D3891" i="12"/>
  <c r="D3892" i="12"/>
  <c r="D3893" i="12"/>
  <c r="D3894" i="12"/>
  <c r="D3895" i="12"/>
  <c r="D3896" i="12"/>
  <c r="D3897" i="12"/>
  <c r="D3898" i="12"/>
  <c r="D3899" i="12"/>
  <c r="D3900" i="12"/>
  <c r="D3901" i="12"/>
  <c r="D3902" i="12"/>
  <c r="D3903" i="12"/>
  <c r="D3904" i="12"/>
  <c r="D3905" i="12"/>
  <c r="D3906" i="12"/>
  <c r="D3907" i="12"/>
  <c r="D3908" i="12"/>
  <c r="D3909" i="12"/>
  <c r="D3910" i="12"/>
  <c r="D3911" i="12"/>
  <c r="D3912" i="12"/>
  <c r="D3913" i="12"/>
  <c r="D3914" i="12"/>
  <c r="D3915" i="12"/>
  <c r="D3916" i="12"/>
  <c r="D3917" i="12"/>
  <c r="D3918" i="12"/>
  <c r="D3919" i="12"/>
  <c r="D3920" i="12"/>
  <c r="D3921" i="12"/>
  <c r="D3922" i="12"/>
  <c r="D3923" i="12"/>
  <c r="D3924" i="12"/>
  <c r="D3925" i="12"/>
  <c r="D3926" i="12"/>
  <c r="D3927" i="12"/>
  <c r="D3928" i="12"/>
  <c r="D3929" i="12"/>
  <c r="D3930" i="12"/>
  <c r="D3931" i="12"/>
  <c r="D3932" i="12"/>
  <c r="D3933" i="12"/>
  <c r="D3934" i="12"/>
  <c r="D3935" i="12"/>
  <c r="D3936" i="12"/>
  <c r="D3937" i="12"/>
  <c r="D3938" i="12"/>
  <c r="D3939" i="12"/>
  <c r="D3940" i="12"/>
  <c r="D3941" i="12"/>
  <c r="D3942" i="12"/>
  <c r="D3943" i="12"/>
  <c r="D3944" i="12"/>
  <c r="D3945" i="12"/>
  <c r="D3946" i="12"/>
  <c r="D3947" i="12"/>
  <c r="D3948" i="12"/>
  <c r="D3949" i="12"/>
  <c r="D3950" i="12"/>
  <c r="D3951" i="12"/>
  <c r="D3952" i="12"/>
  <c r="D3953" i="12"/>
  <c r="D3954" i="12"/>
  <c r="D3955" i="12"/>
  <c r="D3956" i="12"/>
  <c r="D3957" i="12"/>
  <c r="D3958" i="12"/>
  <c r="D3959" i="12"/>
  <c r="D3960" i="12"/>
  <c r="D3961" i="12"/>
  <c r="D3962" i="12"/>
  <c r="D3963" i="12"/>
  <c r="D3964" i="12"/>
  <c r="D3965" i="12"/>
  <c r="D3966" i="12"/>
  <c r="D3967" i="12"/>
  <c r="D3968" i="12"/>
  <c r="D3969" i="12"/>
  <c r="D3970" i="12"/>
  <c r="D3971" i="12"/>
  <c r="D3972" i="12"/>
  <c r="D3973" i="12"/>
  <c r="D3974" i="12"/>
  <c r="D3975" i="12"/>
  <c r="D3976" i="12"/>
  <c r="D3977" i="12"/>
  <c r="D3978" i="12"/>
  <c r="D3979" i="12"/>
  <c r="D3980" i="12"/>
  <c r="D3981" i="12"/>
  <c r="D3982" i="12"/>
  <c r="D3983" i="12"/>
  <c r="D3984" i="12"/>
  <c r="D3985" i="12"/>
  <c r="D3986" i="12"/>
  <c r="D3987" i="12"/>
  <c r="D3988" i="12"/>
  <c r="D3989" i="12"/>
  <c r="D3990" i="12"/>
  <c r="D3991" i="12"/>
  <c r="D3992" i="12"/>
  <c r="D3993" i="12"/>
  <c r="D3994" i="12"/>
  <c r="D3995" i="12"/>
  <c r="D3996" i="12"/>
  <c r="D3997" i="12"/>
  <c r="D3998" i="12"/>
  <c r="D3999" i="12"/>
  <c r="D4000" i="12"/>
  <c r="D4001" i="12"/>
  <c r="D4002" i="12"/>
  <c r="D4003" i="12"/>
  <c r="D4004" i="12"/>
  <c r="D4005" i="12"/>
  <c r="D4006" i="12"/>
  <c r="D4007" i="12"/>
  <c r="D4008" i="12"/>
  <c r="D4009" i="12"/>
  <c r="D4010" i="12"/>
  <c r="D4011" i="12"/>
  <c r="D4012" i="12"/>
  <c r="D4013" i="12"/>
  <c r="D4014" i="12"/>
  <c r="D4015" i="12"/>
  <c r="D4016" i="12"/>
  <c r="D4017" i="12"/>
  <c r="D4018" i="12"/>
  <c r="D4019" i="12"/>
  <c r="D4020" i="12"/>
  <c r="D4021" i="12"/>
  <c r="D4022" i="12"/>
  <c r="D4023" i="12"/>
  <c r="D4024" i="12"/>
  <c r="D4025" i="12"/>
  <c r="D4026" i="12"/>
  <c r="D4027" i="12"/>
  <c r="D4028" i="12"/>
  <c r="D4029" i="12"/>
  <c r="D4030" i="12"/>
  <c r="D4031" i="12"/>
  <c r="D4032" i="12"/>
  <c r="D4033" i="12"/>
  <c r="D4034" i="12"/>
  <c r="D4035" i="12"/>
  <c r="D4036" i="12"/>
  <c r="D4037" i="12"/>
  <c r="D4038" i="12"/>
  <c r="D4039" i="12"/>
  <c r="D4040" i="12"/>
  <c r="D4041" i="12"/>
  <c r="D4042" i="12"/>
  <c r="D4043" i="12"/>
  <c r="D4044" i="12"/>
  <c r="D4045" i="12"/>
  <c r="D4046" i="12"/>
  <c r="D4047" i="12"/>
  <c r="D4048" i="12"/>
  <c r="D4049" i="12"/>
  <c r="D4050" i="12"/>
  <c r="D4051" i="12"/>
  <c r="D4052" i="12"/>
  <c r="D4053" i="12"/>
  <c r="D4054" i="12"/>
  <c r="D4055" i="12"/>
  <c r="D4056" i="12"/>
  <c r="D4057" i="12"/>
  <c r="D4058" i="12"/>
  <c r="D4059" i="12"/>
  <c r="D4060" i="12"/>
  <c r="D4061" i="12"/>
  <c r="D4062" i="12"/>
  <c r="D4063" i="12"/>
  <c r="D4064" i="12"/>
  <c r="D4065" i="12"/>
  <c r="D4066" i="12"/>
  <c r="D4067" i="12"/>
  <c r="D4068" i="12"/>
  <c r="D4069" i="12"/>
  <c r="D4070" i="12"/>
  <c r="D4071" i="12"/>
  <c r="D4072" i="12"/>
  <c r="D4073" i="12"/>
  <c r="D4074" i="12"/>
  <c r="D4075" i="12"/>
  <c r="D4076" i="12"/>
  <c r="D4077" i="12"/>
  <c r="D4078" i="12"/>
  <c r="D4079" i="12"/>
  <c r="D4080" i="12"/>
  <c r="D4081" i="12"/>
  <c r="D4082" i="12"/>
  <c r="D4083" i="12"/>
  <c r="D4084" i="12"/>
  <c r="D4085" i="12"/>
  <c r="D4086" i="12"/>
  <c r="D4087" i="12"/>
  <c r="D4088" i="12"/>
  <c r="D4089" i="12"/>
  <c r="D4090" i="12"/>
  <c r="D4091" i="12"/>
  <c r="D4092" i="12"/>
  <c r="D4093" i="12"/>
  <c r="D4094" i="12"/>
  <c r="D4095" i="12"/>
  <c r="D4096" i="12"/>
  <c r="D4097" i="12"/>
  <c r="D4098" i="12"/>
  <c r="D4099" i="12"/>
  <c r="D4100" i="12"/>
  <c r="D4101" i="12"/>
  <c r="D4102" i="12"/>
  <c r="D4103" i="12"/>
  <c r="D4104" i="12"/>
  <c r="D4105" i="12"/>
  <c r="D4106" i="12"/>
  <c r="D4107" i="12"/>
  <c r="D4108" i="12"/>
  <c r="D4109" i="12"/>
  <c r="D4110" i="12"/>
  <c r="D4111" i="12"/>
  <c r="D4112" i="12"/>
  <c r="D4113" i="12"/>
  <c r="D4114" i="12"/>
  <c r="D4115" i="12"/>
  <c r="D4116" i="12"/>
  <c r="D4117" i="12"/>
  <c r="D4118" i="12"/>
  <c r="D4119" i="12"/>
  <c r="D4120" i="12"/>
  <c r="D4121" i="12"/>
  <c r="D4122" i="12"/>
  <c r="D4123" i="12"/>
  <c r="D4124" i="12"/>
  <c r="D4125" i="12"/>
  <c r="D4126" i="12"/>
  <c r="D4127" i="12"/>
  <c r="D4128" i="12"/>
  <c r="D4129" i="12"/>
  <c r="D4130" i="12"/>
  <c r="D4131" i="12"/>
  <c r="D4132" i="12"/>
  <c r="D4133" i="12"/>
  <c r="D4134" i="12"/>
  <c r="D4135" i="12"/>
  <c r="D4136" i="12"/>
  <c r="D4137" i="12"/>
  <c r="D4138" i="12"/>
  <c r="D4139" i="12"/>
  <c r="D4140" i="12"/>
  <c r="D4141" i="12"/>
  <c r="D4142" i="12"/>
  <c r="D4143" i="12"/>
  <c r="D4144" i="12"/>
  <c r="D4145" i="12"/>
  <c r="D4146" i="12"/>
  <c r="D4147" i="12"/>
  <c r="D4148" i="12"/>
  <c r="D4149" i="12"/>
  <c r="D4150" i="12"/>
  <c r="D4151" i="12"/>
  <c r="D4152" i="12"/>
  <c r="D4153" i="12"/>
  <c r="D4154" i="12"/>
  <c r="D4155" i="12"/>
  <c r="D4156" i="12"/>
  <c r="D4157" i="12"/>
  <c r="D4158" i="12"/>
  <c r="D4159" i="12"/>
  <c r="D4160" i="12"/>
  <c r="D4161" i="12"/>
  <c r="D4162" i="12"/>
  <c r="D4163" i="12"/>
  <c r="D4164" i="12"/>
  <c r="D4165" i="12"/>
  <c r="D4166" i="12"/>
  <c r="D4167" i="12"/>
  <c r="D4168" i="12"/>
  <c r="D4169" i="12"/>
  <c r="D4170" i="12"/>
  <c r="D4171" i="12"/>
  <c r="D4172" i="12"/>
  <c r="D4173" i="12"/>
  <c r="D4174" i="12"/>
  <c r="D4175" i="12"/>
  <c r="D4176" i="12"/>
  <c r="D4177" i="12"/>
  <c r="D4178" i="12"/>
  <c r="D4179" i="12"/>
  <c r="D4180" i="12"/>
  <c r="D4181" i="12"/>
  <c r="D4182" i="12"/>
  <c r="D4183" i="12"/>
  <c r="D4184" i="12"/>
  <c r="D4185" i="12"/>
  <c r="D4186" i="12"/>
  <c r="D4187" i="12"/>
  <c r="D4188" i="12"/>
  <c r="D4189" i="12"/>
  <c r="D4190" i="12"/>
  <c r="D4191" i="12"/>
  <c r="D4192" i="12"/>
  <c r="D4193" i="12"/>
  <c r="D4194" i="12"/>
  <c r="D4195" i="12"/>
  <c r="D4196" i="12"/>
  <c r="D4197" i="12"/>
  <c r="D4198" i="12"/>
  <c r="D4199" i="12"/>
  <c r="D4200" i="12"/>
  <c r="D4201" i="12"/>
  <c r="D4202" i="12"/>
  <c r="D4203" i="12"/>
  <c r="D4204" i="12"/>
  <c r="D4205" i="12"/>
  <c r="D4206" i="12"/>
  <c r="D4207" i="12"/>
  <c r="D4208" i="12"/>
  <c r="D4209" i="12"/>
  <c r="D4210" i="12"/>
  <c r="D4211" i="12"/>
  <c r="D4212" i="12"/>
  <c r="D4213" i="12"/>
  <c r="D4214" i="12"/>
  <c r="D4215" i="12"/>
  <c r="D4216" i="12"/>
  <c r="D4217" i="12"/>
  <c r="D4218" i="12"/>
  <c r="D4219" i="12"/>
  <c r="D4220" i="12"/>
  <c r="D4221" i="12"/>
  <c r="D4222" i="12"/>
  <c r="D4223" i="12"/>
  <c r="D4224" i="12"/>
  <c r="D4225" i="12"/>
  <c r="D4226" i="12"/>
  <c r="D4227" i="12"/>
  <c r="D4228" i="12"/>
  <c r="D4229" i="12"/>
  <c r="D4230" i="12"/>
  <c r="D4231" i="12"/>
  <c r="D4232" i="12"/>
  <c r="D4233" i="12"/>
  <c r="D4234" i="12"/>
  <c r="D4235" i="12"/>
  <c r="D4236" i="12"/>
  <c r="D4237" i="12"/>
  <c r="D4238" i="12"/>
  <c r="D4239" i="12"/>
  <c r="D4240" i="12"/>
  <c r="D4241" i="12"/>
  <c r="D4242" i="12"/>
  <c r="D4243" i="12"/>
  <c r="D4244" i="12"/>
  <c r="D4245" i="12"/>
  <c r="D4246" i="12"/>
  <c r="D4247" i="12"/>
  <c r="D4248" i="12"/>
  <c r="D4249" i="12"/>
  <c r="D4250" i="12"/>
  <c r="D4251" i="12"/>
  <c r="D4252" i="12"/>
  <c r="D4253" i="12"/>
  <c r="D4254" i="12"/>
  <c r="D4255" i="12"/>
  <c r="D4256" i="12"/>
  <c r="D4257" i="12"/>
  <c r="D4258" i="12"/>
  <c r="D4259" i="12"/>
  <c r="D4260" i="12"/>
  <c r="D4261" i="12"/>
  <c r="D4262" i="12"/>
  <c r="D4263" i="12"/>
  <c r="D4264" i="12"/>
  <c r="D4265" i="12"/>
  <c r="D4266" i="12"/>
  <c r="D4267" i="12"/>
  <c r="D4268" i="12"/>
  <c r="D4269" i="12"/>
  <c r="D4270" i="12"/>
  <c r="D4271" i="12"/>
  <c r="D4272" i="12"/>
  <c r="D4273" i="12"/>
  <c r="D4274" i="12"/>
  <c r="D4275" i="12"/>
  <c r="D4276" i="12"/>
  <c r="D4277" i="12"/>
  <c r="D4278" i="12"/>
  <c r="D4279" i="12"/>
  <c r="D4280" i="12"/>
  <c r="D4281" i="12"/>
  <c r="D4282" i="12"/>
  <c r="D4283" i="12"/>
  <c r="D4284" i="12"/>
  <c r="D4285" i="12"/>
  <c r="D4286" i="12"/>
  <c r="D4287" i="12"/>
  <c r="D4288" i="12"/>
  <c r="D4289" i="12"/>
  <c r="D4290" i="12"/>
  <c r="D4291" i="12"/>
  <c r="D4292" i="12"/>
  <c r="D4293" i="12"/>
  <c r="D4294" i="12"/>
  <c r="D4295" i="12"/>
  <c r="D4296" i="12"/>
  <c r="D4297" i="12"/>
  <c r="D4298" i="12"/>
  <c r="D4299" i="12"/>
  <c r="D4300" i="12"/>
  <c r="D4301" i="12"/>
  <c r="D4302" i="12"/>
  <c r="D4303" i="12"/>
  <c r="D4304" i="12"/>
  <c r="D4305" i="12"/>
  <c r="D4306" i="12"/>
  <c r="D4307" i="12"/>
  <c r="D4308" i="12"/>
  <c r="D4309" i="12"/>
  <c r="D4310" i="12"/>
  <c r="D4311" i="12"/>
  <c r="D4312" i="12"/>
  <c r="D4313" i="12"/>
  <c r="D4314" i="12"/>
  <c r="D4315" i="12"/>
  <c r="D4316" i="12"/>
  <c r="D4317" i="12"/>
  <c r="D4318" i="12"/>
  <c r="D4319" i="12"/>
  <c r="D4320" i="12"/>
  <c r="D4321" i="12"/>
  <c r="D4322" i="12"/>
  <c r="D4323" i="12"/>
  <c r="D4324" i="12"/>
  <c r="D4325" i="12"/>
  <c r="D4326" i="12"/>
  <c r="D4327" i="12"/>
  <c r="D4328" i="12"/>
  <c r="D4329" i="12"/>
  <c r="D4330" i="12"/>
  <c r="D4331" i="12"/>
  <c r="D4332" i="12"/>
  <c r="D4333" i="12"/>
  <c r="D4334" i="12"/>
  <c r="D4335" i="12"/>
  <c r="D4336" i="12"/>
  <c r="D4337" i="12"/>
  <c r="D4338" i="12"/>
  <c r="D4339" i="12"/>
  <c r="D4340" i="12"/>
  <c r="D4341" i="12"/>
  <c r="D4342" i="12"/>
  <c r="D4343" i="12"/>
  <c r="D4344" i="12"/>
  <c r="D4345" i="12"/>
  <c r="D4346" i="12"/>
  <c r="D4347" i="12"/>
  <c r="D4348" i="12"/>
  <c r="D4349" i="12"/>
  <c r="D4350" i="12"/>
  <c r="D4351" i="12"/>
  <c r="D4352" i="12"/>
  <c r="D4353" i="12"/>
  <c r="D4354" i="12"/>
  <c r="D4355" i="12"/>
  <c r="D4356" i="12"/>
  <c r="D4357" i="12"/>
  <c r="D4358" i="12"/>
  <c r="D4359" i="12"/>
  <c r="D4360" i="12"/>
  <c r="D4361" i="12"/>
  <c r="D4362" i="12"/>
  <c r="D4363" i="12"/>
  <c r="D4364" i="12"/>
  <c r="D4365" i="12"/>
  <c r="D4366" i="12"/>
  <c r="D4367" i="12"/>
  <c r="D4368" i="12"/>
  <c r="D4369" i="12"/>
  <c r="D4370" i="12"/>
  <c r="D4371" i="12"/>
  <c r="D4372" i="12"/>
  <c r="D4373" i="12"/>
  <c r="D4374" i="12"/>
  <c r="D4375" i="12"/>
  <c r="D4376" i="12"/>
  <c r="D4377" i="12"/>
  <c r="D4378" i="12"/>
  <c r="D4379" i="12"/>
  <c r="D4380" i="12"/>
  <c r="D4381" i="12"/>
  <c r="D4382" i="12"/>
  <c r="D4383" i="12"/>
  <c r="D4384" i="12"/>
  <c r="D4385" i="12"/>
  <c r="D4386" i="12"/>
  <c r="D4387" i="12"/>
  <c r="D4388" i="12"/>
  <c r="D4389" i="12"/>
  <c r="D4390" i="12"/>
  <c r="D4391" i="12"/>
  <c r="D4392" i="12"/>
  <c r="D4393" i="12"/>
  <c r="D4394" i="12"/>
  <c r="D4395" i="12"/>
  <c r="D4396" i="12"/>
  <c r="D4397" i="12"/>
  <c r="D4398" i="12"/>
  <c r="D4399" i="12"/>
  <c r="D4400" i="12"/>
  <c r="D4401" i="12"/>
  <c r="D4402" i="12"/>
  <c r="D4403" i="12"/>
  <c r="D4404" i="12"/>
  <c r="D4405" i="12"/>
  <c r="D4406" i="12"/>
  <c r="D4407" i="12"/>
  <c r="D4408" i="12"/>
  <c r="D4409" i="12"/>
  <c r="D4410" i="12"/>
  <c r="D4411" i="12"/>
  <c r="D4412" i="12"/>
  <c r="D4413" i="12"/>
  <c r="D4414" i="12"/>
  <c r="D4415" i="12"/>
  <c r="D4416" i="12"/>
  <c r="D4417" i="12"/>
  <c r="D4418" i="12"/>
  <c r="D4419" i="12"/>
  <c r="D4420" i="12"/>
  <c r="D4421" i="12"/>
  <c r="D4422" i="12"/>
  <c r="D4423" i="12"/>
  <c r="D4424" i="12"/>
  <c r="D4425" i="12"/>
  <c r="D4426" i="12"/>
  <c r="D4427" i="12"/>
  <c r="D4428" i="12"/>
  <c r="D4429" i="12"/>
  <c r="D4430" i="12"/>
  <c r="D4431" i="12"/>
  <c r="D4432" i="12"/>
  <c r="D4433" i="12"/>
  <c r="D4434" i="12"/>
  <c r="D4435" i="12"/>
  <c r="D4436" i="12"/>
  <c r="D4437" i="12"/>
  <c r="D4438" i="12"/>
  <c r="D4439" i="12"/>
  <c r="D4440" i="12"/>
  <c r="D4441" i="12"/>
  <c r="D4442" i="12"/>
  <c r="D4443" i="12"/>
  <c r="D4444" i="12"/>
  <c r="D4445" i="12"/>
  <c r="D4446" i="12"/>
  <c r="D4447" i="12"/>
  <c r="D4448" i="12"/>
  <c r="D4449" i="12"/>
  <c r="D4450" i="12"/>
  <c r="D4451" i="12"/>
  <c r="D4452" i="12"/>
  <c r="D4453" i="12"/>
  <c r="D4454" i="12"/>
  <c r="D4455" i="12"/>
  <c r="D4456" i="12"/>
  <c r="D4457" i="12"/>
  <c r="D4458" i="12"/>
  <c r="D4459" i="12"/>
  <c r="D4460" i="12"/>
  <c r="D4461" i="12"/>
  <c r="D4462" i="12"/>
  <c r="D4463" i="12"/>
  <c r="D4464" i="12"/>
  <c r="D4465" i="12"/>
  <c r="D4466" i="12"/>
  <c r="D4467" i="12"/>
  <c r="D4468" i="12"/>
  <c r="D4469" i="12"/>
  <c r="D4470" i="12"/>
  <c r="D4471" i="12"/>
  <c r="D4472" i="12"/>
  <c r="D4473" i="12"/>
  <c r="D4474" i="12"/>
  <c r="D4475" i="12"/>
  <c r="D4476" i="12"/>
  <c r="D4477" i="12"/>
  <c r="D4478" i="12"/>
  <c r="D4479" i="12"/>
  <c r="D4480" i="12"/>
  <c r="D4481" i="12"/>
  <c r="D4482" i="12"/>
  <c r="D4483" i="12"/>
  <c r="D4484" i="12"/>
  <c r="D4485" i="12"/>
  <c r="D4486" i="12"/>
  <c r="D4487" i="12"/>
  <c r="D4488" i="12"/>
  <c r="D4489" i="12"/>
  <c r="D4490" i="12"/>
  <c r="D4491" i="12"/>
  <c r="D4492" i="12"/>
  <c r="D4493" i="12"/>
  <c r="D4494" i="12"/>
  <c r="D4495" i="12"/>
  <c r="D4496" i="12"/>
  <c r="D4497" i="12"/>
  <c r="D4498" i="12"/>
  <c r="D4499" i="12"/>
  <c r="D4500" i="12"/>
  <c r="D4501" i="12"/>
  <c r="D4502" i="12"/>
  <c r="D4503" i="12"/>
  <c r="D4504" i="12"/>
  <c r="D4505" i="12"/>
  <c r="D4506" i="12"/>
  <c r="D4507" i="12"/>
  <c r="D4508" i="12"/>
  <c r="D4509" i="12"/>
  <c r="D4510" i="12"/>
  <c r="D4511" i="12"/>
  <c r="D4512" i="12"/>
  <c r="D4513" i="12"/>
  <c r="D4514" i="12"/>
  <c r="D4515" i="12"/>
  <c r="D4516" i="12"/>
  <c r="D4517" i="12"/>
  <c r="D4518" i="12"/>
  <c r="D4519" i="12"/>
  <c r="D4520" i="12"/>
  <c r="D4521" i="12"/>
  <c r="D4522" i="12"/>
  <c r="D4523" i="12"/>
  <c r="D4524" i="12"/>
  <c r="D4525" i="12"/>
  <c r="D4526" i="12"/>
  <c r="D4527" i="12"/>
  <c r="D4528" i="12"/>
  <c r="D4529" i="12"/>
  <c r="D4530" i="12"/>
  <c r="D4531" i="12"/>
  <c r="D4532" i="12"/>
  <c r="D4533" i="12"/>
  <c r="D4534" i="12"/>
  <c r="D4535" i="12"/>
  <c r="D4536" i="12"/>
  <c r="D4537" i="12"/>
  <c r="D4538" i="12"/>
  <c r="D4539" i="12"/>
  <c r="D4540" i="12"/>
  <c r="D4541" i="12"/>
  <c r="D4542" i="12"/>
  <c r="D4543" i="12"/>
  <c r="D4544" i="12"/>
  <c r="D4545" i="12"/>
  <c r="D4546" i="12"/>
  <c r="D4547" i="12"/>
  <c r="D4548" i="12"/>
  <c r="D4549" i="12"/>
  <c r="D4550" i="12"/>
  <c r="D4551" i="12"/>
  <c r="D4552" i="12"/>
  <c r="D4553" i="12"/>
  <c r="D4554" i="12"/>
  <c r="D4555" i="12"/>
  <c r="D4556" i="12"/>
  <c r="D4557" i="12"/>
  <c r="D4558" i="12"/>
  <c r="D4559" i="12"/>
  <c r="D4560" i="12"/>
  <c r="D4561" i="12"/>
  <c r="D4562" i="12"/>
  <c r="D4563" i="12"/>
  <c r="D4564" i="12"/>
  <c r="D4565" i="12"/>
  <c r="D4566" i="12"/>
  <c r="D4567" i="12"/>
  <c r="D4568" i="12"/>
  <c r="D4569" i="12"/>
  <c r="D4570" i="12"/>
  <c r="D4571" i="12"/>
  <c r="D4572" i="12"/>
  <c r="D4573" i="12"/>
  <c r="D4574" i="12"/>
  <c r="D4575" i="12"/>
  <c r="D4576" i="12"/>
  <c r="D4577" i="12"/>
  <c r="D4578" i="12"/>
  <c r="D4579" i="12"/>
  <c r="D4580" i="12"/>
  <c r="D4581" i="12"/>
  <c r="D4582" i="12"/>
  <c r="D4583" i="12"/>
  <c r="D4584" i="12"/>
  <c r="D4585" i="12"/>
  <c r="D4586" i="12"/>
  <c r="D4587" i="12"/>
  <c r="D4588" i="12"/>
  <c r="D4589" i="12"/>
  <c r="D4590" i="12"/>
  <c r="D4591" i="12"/>
  <c r="D4592" i="12"/>
  <c r="D4593" i="12"/>
  <c r="D4594" i="12"/>
  <c r="D4595" i="12"/>
  <c r="D4596" i="12"/>
  <c r="D4597" i="12"/>
  <c r="D4598" i="12"/>
  <c r="D4599" i="12"/>
  <c r="D4600" i="12"/>
  <c r="D4601" i="12"/>
  <c r="D4602" i="12"/>
  <c r="D4603" i="12"/>
  <c r="D4604" i="12"/>
  <c r="D4605" i="12"/>
  <c r="D4606" i="12"/>
  <c r="D4607" i="12"/>
  <c r="D4608" i="12"/>
  <c r="D4609" i="12"/>
  <c r="D4610" i="12"/>
  <c r="D4611" i="12"/>
  <c r="D4612" i="12"/>
  <c r="D4613" i="12"/>
  <c r="D4614" i="12"/>
  <c r="D4615" i="12"/>
  <c r="D4616" i="12"/>
  <c r="D4617" i="12"/>
  <c r="D4618" i="12"/>
  <c r="D4619" i="12"/>
  <c r="D4620" i="12"/>
  <c r="D4621" i="12"/>
  <c r="D4622" i="12"/>
  <c r="D4623" i="12"/>
  <c r="D4624" i="12"/>
  <c r="D4625" i="12"/>
  <c r="D4626" i="12"/>
  <c r="D4627" i="12"/>
  <c r="D4628" i="12"/>
  <c r="D4629" i="12"/>
  <c r="D4630" i="12"/>
  <c r="D4631" i="12"/>
  <c r="D4632" i="12"/>
  <c r="D4633" i="12"/>
  <c r="D4634" i="12"/>
  <c r="D4635" i="12"/>
  <c r="D4636" i="12"/>
  <c r="D4637" i="12"/>
  <c r="D4638" i="12"/>
  <c r="D4639" i="12"/>
  <c r="D4640" i="12"/>
  <c r="D4641" i="12"/>
  <c r="D4642" i="12"/>
  <c r="D4643" i="12"/>
  <c r="D4644" i="12"/>
  <c r="D4645" i="12"/>
  <c r="D4646" i="12"/>
  <c r="D4647" i="12"/>
  <c r="D4648" i="12"/>
  <c r="D4649" i="12"/>
  <c r="D4650" i="12"/>
  <c r="D4651" i="12"/>
  <c r="D4652" i="12"/>
  <c r="D4653" i="12"/>
  <c r="D4654" i="12"/>
  <c r="D4655" i="12"/>
  <c r="D4656" i="12"/>
  <c r="D4657" i="12"/>
  <c r="D4658" i="12"/>
  <c r="D4659" i="12"/>
  <c r="D4660" i="12"/>
  <c r="D4661" i="12"/>
  <c r="D4662" i="12"/>
  <c r="D4663" i="12"/>
  <c r="D4664" i="12"/>
  <c r="D4665" i="12"/>
  <c r="D4666" i="12"/>
  <c r="D4667" i="12"/>
  <c r="D4668" i="12"/>
  <c r="D4669" i="12"/>
  <c r="D4670" i="12"/>
  <c r="D4671" i="12"/>
  <c r="D4672" i="12"/>
  <c r="D4673" i="12"/>
  <c r="D4674" i="12"/>
  <c r="D4675" i="12"/>
  <c r="D4676" i="12"/>
  <c r="D4677" i="12"/>
  <c r="D4678" i="12"/>
  <c r="D4679" i="12"/>
  <c r="D4680" i="12"/>
  <c r="D4681" i="12"/>
  <c r="D4682" i="12"/>
  <c r="D4683" i="12"/>
  <c r="D4684" i="12"/>
  <c r="D4685" i="12"/>
  <c r="D4686" i="12"/>
  <c r="D4687" i="12"/>
  <c r="D4688" i="12"/>
  <c r="D4689" i="12"/>
  <c r="D4690" i="12"/>
  <c r="D4691" i="12"/>
  <c r="D4692" i="12"/>
  <c r="D4693" i="12"/>
  <c r="D4694" i="12"/>
  <c r="D4695" i="12"/>
  <c r="D4696" i="12"/>
  <c r="D4697" i="12"/>
  <c r="D4698" i="12"/>
  <c r="D4699" i="12"/>
  <c r="D4700" i="12"/>
  <c r="D4701" i="12"/>
  <c r="D4702" i="12"/>
  <c r="D4703" i="12"/>
  <c r="D4704" i="12"/>
  <c r="D4705" i="12"/>
  <c r="D4706" i="12"/>
  <c r="D4707" i="12"/>
  <c r="D4708" i="12"/>
  <c r="D4709" i="12"/>
  <c r="D4710" i="12"/>
  <c r="D4711" i="12"/>
  <c r="D4712" i="12"/>
  <c r="D4713" i="12"/>
  <c r="D4714" i="12"/>
  <c r="D4715" i="12"/>
  <c r="D4716" i="12"/>
  <c r="D4717" i="12"/>
  <c r="D4718" i="12"/>
  <c r="D4719" i="12"/>
  <c r="D4720" i="12"/>
  <c r="D4721" i="12"/>
  <c r="D4722" i="12"/>
  <c r="D4723" i="12"/>
  <c r="D4724" i="12"/>
  <c r="D4725" i="12"/>
  <c r="D4726" i="12"/>
  <c r="D4727" i="12"/>
  <c r="D4728" i="12"/>
  <c r="D4729" i="12"/>
  <c r="D4730" i="12"/>
  <c r="D4731" i="12"/>
  <c r="D4732" i="12"/>
  <c r="D4733" i="12"/>
  <c r="D4734" i="12"/>
  <c r="D4735" i="12"/>
  <c r="D4736" i="12"/>
  <c r="D4737" i="12"/>
  <c r="D4738" i="12"/>
  <c r="D4739" i="12"/>
  <c r="D4740" i="12"/>
  <c r="D4741" i="12"/>
  <c r="D4742" i="12"/>
  <c r="D4743" i="12"/>
  <c r="D4744" i="12"/>
  <c r="D4745" i="12"/>
  <c r="D4746" i="12"/>
  <c r="D4747" i="12"/>
  <c r="D4748" i="12"/>
  <c r="D4749" i="12"/>
  <c r="D4750" i="12"/>
  <c r="D4751" i="12"/>
  <c r="D4752" i="12"/>
  <c r="D4753" i="12"/>
  <c r="D4754" i="12"/>
  <c r="D4755" i="12"/>
  <c r="D4756" i="12"/>
  <c r="D4757" i="12"/>
  <c r="D4758" i="12"/>
  <c r="D4759" i="12"/>
  <c r="D4760" i="12"/>
  <c r="D4761" i="12"/>
  <c r="D4762" i="12"/>
  <c r="D4763" i="12"/>
  <c r="D4764" i="12"/>
  <c r="D4765" i="12"/>
  <c r="D4766" i="12"/>
  <c r="D4767" i="12"/>
  <c r="D4768" i="12"/>
  <c r="D4769" i="12"/>
  <c r="D4770" i="12"/>
  <c r="D4771" i="12"/>
  <c r="D4772" i="12"/>
  <c r="D4773" i="12"/>
  <c r="D4774" i="12"/>
  <c r="D4775" i="12"/>
  <c r="D4776" i="12"/>
  <c r="D4777" i="12"/>
  <c r="D4778" i="12"/>
  <c r="D4779" i="12"/>
  <c r="D4780" i="12"/>
  <c r="D4781" i="12"/>
  <c r="D4782" i="12"/>
  <c r="D4783" i="12"/>
  <c r="D4784" i="12"/>
  <c r="D4785" i="12"/>
  <c r="D4786" i="12"/>
  <c r="D4787" i="12"/>
  <c r="D4788" i="12"/>
  <c r="D4789" i="12"/>
  <c r="D4790" i="12"/>
  <c r="D4791" i="12"/>
  <c r="D4792" i="12"/>
  <c r="D4793" i="12"/>
  <c r="D4794" i="12"/>
  <c r="D4795" i="12"/>
  <c r="D4796" i="12"/>
  <c r="D4797" i="12"/>
  <c r="D4798" i="12"/>
  <c r="D4799" i="12"/>
  <c r="D4800" i="12"/>
  <c r="D4801" i="12"/>
  <c r="D4802" i="12"/>
  <c r="D4803" i="12"/>
  <c r="D4804" i="12"/>
  <c r="D4805" i="12"/>
  <c r="D4806" i="12"/>
  <c r="D4807" i="12"/>
  <c r="D4808" i="12"/>
  <c r="D4809" i="12"/>
  <c r="D4810" i="12"/>
  <c r="D4811" i="12"/>
  <c r="D4812" i="12"/>
  <c r="D4813" i="12"/>
  <c r="D4814" i="12"/>
  <c r="D4815" i="12"/>
  <c r="D4816" i="12"/>
  <c r="D4817" i="12"/>
  <c r="D4818" i="12"/>
  <c r="D4819" i="12"/>
  <c r="D4820" i="12"/>
  <c r="D4821" i="12"/>
  <c r="D4822" i="12"/>
  <c r="D4823" i="12"/>
  <c r="D4824" i="12"/>
  <c r="D4825" i="12"/>
  <c r="D4826" i="12"/>
  <c r="D4827" i="12"/>
  <c r="D4828" i="12"/>
  <c r="D4829" i="12"/>
  <c r="D4830" i="12"/>
  <c r="D4831" i="12"/>
  <c r="D4832" i="12"/>
  <c r="D4833" i="12"/>
  <c r="D4834" i="12"/>
  <c r="D4835" i="12"/>
  <c r="D4836" i="12"/>
  <c r="D4837" i="12"/>
  <c r="D4838" i="12"/>
  <c r="D4839" i="12"/>
  <c r="D4840" i="12"/>
  <c r="D4841" i="12"/>
  <c r="D4842" i="12"/>
  <c r="D4843" i="12"/>
  <c r="D4844" i="12"/>
  <c r="D4845" i="12"/>
  <c r="D4846" i="12"/>
  <c r="D4847" i="12"/>
  <c r="D4848" i="12"/>
  <c r="D4849" i="12"/>
  <c r="D4850" i="12"/>
  <c r="D4851" i="12"/>
  <c r="D4852" i="12"/>
  <c r="D4853" i="12"/>
  <c r="D4854" i="12"/>
  <c r="D4855" i="12"/>
  <c r="D4856" i="12"/>
  <c r="D4857" i="12"/>
  <c r="D4858" i="12"/>
  <c r="D4859" i="12"/>
  <c r="D4860" i="12"/>
  <c r="D4861" i="12"/>
  <c r="D4862" i="12"/>
  <c r="D4863" i="12"/>
  <c r="D4864" i="12"/>
  <c r="D4865" i="12"/>
  <c r="D4866" i="12"/>
  <c r="D4867" i="12"/>
  <c r="D4868" i="12"/>
  <c r="D4869" i="12"/>
  <c r="D4870" i="12"/>
  <c r="D4871" i="12"/>
  <c r="D4872" i="12"/>
  <c r="D4873" i="12"/>
  <c r="D4874" i="12"/>
  <c r="D4875" i="12"/>
  <c r="D4876" i="12"/>
  <c r="D4877" i="12"/>
  <c r="D4878" i="12"/>
  <c r="D4879" i="12"/>
  <c r="D4880" i="12"/>
  <c r="D4881" i="12"/>
  <c r="D4882" i="12"/>
  <c r="D4883" i="12"/>
  <c r="D4884" i="12"/>
  <c r="D4885" i="12"/>
  <c r="D4886" i="12"/>
  <c r="D4887" i="12"/>
  <c r="D4888" i="12"/>
  <c r="D4889" i="12"/>
  <c r="D4890" i="12"/>
  <c r="D4891" i="12"/>
  <c r="D4892" i="12"/>
  <c r="D4893" i="12"/>
  <c r="D4894" i="12"/>
  <c r="D4895" i="12"/>
  <c r="D4896" i="12"/>
  <c r="D4897" i="12"/>
  <c r="D4898" i="12"/>
  <c r="D4899" i="12"/>
  <c r="D4900" i="12"/>
  <c r="D4901" i="12"/>
  <c r="D4902" i="12"/>
  <c r="D4903" i="12"/>
  <c r="D4904" i="12"/>
  <c r="D4905" i="12"/>
  <c r="D4906" i="12"/>
  <c r="D4907" i="12"/>
  <c r="D4908" i="12"/>
  <c r="D4909" i="12"/>
  <c r="D4910" i="12"/>
  <c r="D4911" i="12"/>
  <c r="D4912" i="12"/>
  <c r="D4913" i="12"/>
  <c r="D4914" i="12"/>
  <c r="D4915" i="12"/>
  <c r="D4916" i="12"/>
  <c r="D4917" i="12"/>
  <c r="D4918" i="12"/>
  <c r="D4919" i="12"/>
  <c r="D4920" i="12"/>
  <c r="D4921" i="12"/>
  <c r="D4922" i="12"/>
  <c r="D4923" i="12"/>
  <c r="D4924" i="12"/>
  <c r="D4925" i="12"/>
  <c r="D4926" i="12"/>
  <c r="D4927" i="12"/>
  <c r="D4928" i="12"/>
  <c r="D4929" i="12"/>
  <c r="D4930" i="12"/>
  <c r="D4931" i="12"/>
  <c r="D4932" i="12"/>
  <c r="D4933" i="12"/>
  <c r="D4934" i="12"/>
  <c r="D4935" i="12"/>
  <c r="D4936" i="12"/>
  <c r="D4937" i="12"/>
  <c r="D4938" i="12"/>
  <c r="D4939" i="12"/>
  <c r="D4940" i="12"/>
  <c r="D4941" i="12"/>
  <c r="D4942" i="12"/>
  <c r="D4943" i="12"/>
  <c r="D4944" i="12"/>
  <c r="D4945" i="12"/>
  <c r="D4946" i="12"/>
  <c r="D4947" i="12"/>
  <c r="D4948" i="12"/>
  <c r="D4949" i="12"/>
  <c r="D4950" i="12"/>
  <c r="D4951" i="12"/>
  <c r="D4952" i="12"/>
  <c r="D4953" i="12"/>
  <c r="D4954" i="12"/>
  <c r="D4955" i="12"/>
  <c r="D4956" i="12"/>
  <c r="D4957" i="12"/>
  <c r="D4958" i="12"/>
  <c r="D4959" i="12"/>
  <c r="D4960" i="12"/>
  <c r="D4961" i="12"/>
  <c r="D4962" i="12"/>
  <c r="D4963" i="12"/>
  <c r="D4964" i="12"/>
  <c r="D4965" i="12"/>
  <c r="D4966" i="12"/>
  <c r="D4967" i="12"/>
  <c r="D4968" i="12"/>
  <c r="D4969" i="12"/>
  <c r="D4970" i="12"/>
  <c r="D4971" i="12"/>
  <c r="D4972" i="12"/>
  <c r="D4973" i="12"/>
  <c r="D4974" i="12"/>
  <c r="D4975" i="12"/>
  <c r="D4976" i="12"/>
  <c r="D4977" i="12"/>
  <c r="D4978" i="12"/>
  <c r="D4979" i="12"/>
  <c r="D4980" i="12"/>
  <c r="D4981" i="12"/>
  <c r="D4982" i="12"/>
  <c r="D4983" i="12"/>
  <c r="D4984" i="12"/>
  <c r="D4985" i="12"/>
  <c r="D4986" i="12"/>
  <c r="D4987" i="12"/>
  <c r="D4988" i="12"/>
  <c r="D4989" i="12"/>
  <c r="D4990" i="12"/>
  <c r="D4991" i="12"/>
  <c r="D4992" i="12"/>
  <c r="D4993" i="12"/>
  <c r="D4994" i="12"/>
  <c r="D4995" i="12"/>
  <c r="D4996" i="12"/>
  <c r="D4997" i="12"/>
  <c r="D4998" i="12"/>
  <c r="D4999" i="12"/>
  <c r="D5000" i="12"/>
  <c r="D5001" i="12"/>
  <c r="D5002" i="12"/>
  <c r="D5003" i="12"/>
  <c r="D5004" i="12"/>
  <c r="D5005" i="12"/>
  <c r="D5006" i="12"/>
  <c r="D5007" i="12"/>
  <c r="D5008" i="12"/>
  <c r="D5009" i="12"/>
  <c r="D5010" i="12"/>
  <c r="D5011" i="12"/>
  <c r="D5012" i="12"/>
  <c r="D5013" i="12"/>
  <c r="D5014" i="12"/>
  <c r="D5015" i="12"/>
  <c r="D5016" i="12"/>
  <c r="D5017" i="12"/>
  <c r="D5018" i="12"/>
  <c r="D5019" i="12"/>
  <c r="D5020" i="12"/>
  <c r="D5021" i="12"/>
  <c r="D5022" i="12"/>
  <c r="D5023" i="12"/>
  <c r="D5024" i="12"/>
  <c r="D5025" i="12"/>
  <c r="D5026" i="12"/>
  <c r="D5027" i="12"/>
  <c r="D5028" i="12"/>
  <c r="D5029" i="12"/>
  <c r="D5030" i="12"/>
  <c r="D5031" i="12"/>
  <c r="D5032" i="12"/>
  <c r="D5033" i="12"/>
  <c r="D5034" i="12"/>
  <c r="D5035" i="12"/>
  <c r="D5036" i="12"/>
  <c r="D5037" i="12"/>
  <c r="D5038" i="12"/>
  <c r="D5039" i="12"/>
  <c r="D5040" i="12"/>
  <c r="D5041" i="12"/>
  <c r="D5042" i="12"/>
  <c r="D5043" i="12"/>
  <c r="D5044" i="12"/>
  <c r="D5045" i="12"/>
  <c r="D5046" i="12"/>
  <c r="D5047" i="12"/>
  <c r="D5048" i="12"/>
  <c r="D5049" i="12"/>
  <c r="D5050" i="12"/>
  <c r="D5051" i="12"/>
  <c r="D5052" i="12"/>
  <c r="D5053" i="12"/>
  <c r="D5054" i="12"/>
  <c r="D5055" i="12"/>
  <c r="D5056" i="12"/>
  <c r="D5057" i="12"/>
  <c r="D5058" i="12"/>
  <c r="D5059" i="12"/>
  <c r="D5060" i="12"/>
  <c r="D5061" i="12"/>
  <c r="D5062" i="12"/>
  <c r="D5063" i="12"/>
  <c r="D5064" i="12"/>
  <c r="D5065" i="12"/>
  <c r="D5066" i="12"/>
  <c r="D5067" i="12"/>
  <c r="D5068" i="12"/>
  <c r="D5069" i="12"/>
  <c r="D5070" i="12"/>
  <c r="D5071" i="12"/>
  <c r="D5072" i="12"/>
  <c r="D5073" i="12"/>
  <c r="D5074" i="12"/>
  <c r="D5075" i="12"/>
  <c r="D5076" i="12"/>
  <c r="D5077" i="12"/>
  <c r="D5078" i="12"/>
  <c r="D5079" i="12"/>
  <c r="D5080" i="12"/>
  <c r="D5081" i="12"/>
  <c r="D5082" i="12"/>
  <c r="D5083" i="12"/>
  <c r="D5084" i="12"/>
  <c r="D5085" i="12"/>
  <c r="D5086" i="12"/>
  <c r="D5087" i="12"/>
  <c r="D5088" i="12"/>
  <c r="D5089" i="12"/>
  <c r="D5090" i="12"/>
  <c r="D5091" i="12"/>
  <c r="D5092" i="12"/>
  <c r="D5093" i="12"/>
  <c r="D5094" i="12"/>
  <c r="D5095" i="12"/>
  <c r="D5096" i="12"/>
  <c r="D5097" i="12"/>
  <c r="D5098" i="12"/>
  <c r="D5099" i="12"/>
  <c r="D5100" i="12"/>
  <c r="D5101" i="12"/>
  <c r="D5102" i="12"/>
  <c r="D5103" i="12"/>
  <c r="D5104" i="12"/>
  <c r="D5105" i="12"/>
  <c r="D5106" i="12"/>
  <c r="D5107" i="12"/>
  <c r="D5108" i="12"/>
  <c r="D5109" i="12"/>
  <c r="D5110" i="12"/>
  <c r="D5111" i="12"/>
  <c r="D5112" i="12"/>
  <c r="D5113" i="12"/>
  <c r="D5114" i="12"/>
  <c r="D5115" i="12"/>
  <c r="D5116" i="12"/>
  <c r="D5117" i="12"/>
  <c r="D5118" i="12"/>
  <c r="D5119" i="12"/>
  <c r="D5120" i="12"/>
  <c r="D5121" i="12"/>
  <c r="D5122" i="12"/>
  <c r="D5123" i="12"/>
  <c r="D5124" i="12"/>
  <c r="D5125" i="12"/>
  <c r="D5126" i="12"/>
  <c r="D5127" i="12"/>
  <c r="D5128" i="12"/>
  <c r="D5129" i="12"/>
  <c r="D5130" i="12"/>
  <c r="D5131" i="12"/>
  <c r="D5132" i="12"/>
  <c r="D5133" i="12"/>
  <c r="D5134" i="12"/>
  <c r="D5135" i="12"/>
  <c r="D5136" i="12"/>
  <c r="D5137" i="12"/>
  <c r="D5138" i="12"/>
  <c r="D5139" i="12"/>
  <c r="D5140" i="12"/>
  <c r="D5141" i="12"/>
  <c r="D5142" i="12"/>
  <c r="D5143" i="12"/>
  <c r="D5144" i="12"/>
  <c r="D5145" i="12"/>
  <c r="D5146" i="12"/>
  <c r="D5147" i="12"/>
  <c r="D5148" i="12"/>
  <c r="D5149" i="12"/>
  <c r="D5150" i="12"/>
  <c r="D5151" i="12"/>
  <c r="D5152" i="12"/>
  <c r="D5153" i="12"/>
  <c r="D5154" i="12"/>
  <c r="D5155" i="12"/>
  <c r="D5156" i="12"/>
  <c r="D5157" i="12"/>
  <c r="D5158" i="12"/>
  <c r="D5159" i="12"/>
  <c r="D5160" i="12"/>
  <c r="D5161" i="12"/>
  <c r="D5162" i="12"/>
  <c r="D5163" i="12"/>
  <c r="D5164" i="12"/>
  <c r="D5165" i="12"/>
  <c r="D5166" i="12"/>
  <c r="D5167" i="12"/>
  <c r="D5168" i="12"/>
  <c r="D5169" i="12"/>
  <c r="D5170" i="12"/>
  <c r="D5171" i="12"/>
  <c r="D5172" i="12"/>
  <c r="D5173" i="12"/>
  <c r="D5174" i="12"/>
  <c r="D5175" i="12"/>
  <c r="D5176" i="12"/>
  <c r="D5177" i="12"/>
  <c r="D5178" i="12"/>
  <c r="D5179" i="12"/>
  <c r="D5180" i="12"/>
  <c r="D5181" i="12"/>
  <c r="D5182" i="12"/>
  <c r="D5183" i="12"/>
  <c r="D5184" i="12"/>
  <c r="D5185" i="12"/>
  <c r="D5186" i="12"/>
  <c r="D5187" i="12"/>
  <c r="D5188" i="12"/>
  <c r="D5189" i="12"/>
  <c r="D5190" i="12"/>
  <c r="D5191" i="12"/>
  <c r="D5192" i="12"/>
  <c r="D5193" i="12"/>
  <c r="D5194" i="12"/>
  <c r="D5195" i="12"/>
  <c r="D5196" i="12"/>
  <c r="D5197" i="12"/>
  <c r="D5198" i="12"/>
  <c r="D5199" i="12"/>
  <c r="D5200" i="12"/>
  <c r="D5201" i="12"/>
  <c r="D5202" i="12"/>
  <c r="D5203" i="12"/>
  <c r="D5204" i="12"/>
  <c r="D5205" i="12"/>
  <c r="D5206" i="12"/>
  <c r="D5207" i="12"/>
  <c r="D5208" i="12"/>
  <c r="D5209" i="12"/>
  <c r="D5210" i="12"/>
  <c r="D5211" i="12"/>
  <c r="D5212" i="12"/>
  <c r="D5213" i="12"/>
  <c r="D5214" i="12"/>
  <c r="D5215" i="12"/>
  <c r="D5216" i="12"/>
  <c r="D5217" i="12"/>
  <c r="D5218" i="12"/>
  <c r="D5219" i="12"/>
  <c r="D5220" i="12"/>
  <c r="D5221" i="12"/>
  <c r="D5222" i="12"/>
  <c r="D5223" i="12"/>
  <c r="D5224" i="12"/>
  <c r="D5225" i="12"/>
  <c r="D5226" i="12"/>
  <c r="D5227" i="12"/>
  <c r="D5228" i="12"/>
  <c r="D5229" i="12"/>
  <c r="D5230" i="12"/>
  <c r="D5231" i="12"/>
  <c r="D5232" i="12"/>
  <c r="D5233" i="12"/>
  <c r="D5234" i="12"/>
  <c r="D5235" i="12"/>
  <c r="D5236" i="12"/>
  <c r="D5237" i="12"/>
  <c r="D5238" i="12"/>
  <c r="D5239" i="12"/>
  <c r="D5240" i="12"/>
  <c r="D5241" i="12"/>
  <c r="D5242" i="12"/>
  <c r="D5243" i="12"/>
  <c r="D5244" i="12"/>
  <c r="D5245" i="12"/>
  <c r="D5246" i="12"/>
  <c r="D5247" i="12"/>
  <c r="D5248" i="12"/>
  <c r="D5249" i="12"/>
  <c r="D5250" i="12"/>
  <c r="D5251" i="12"/>
  <c r="D5252" i="12"/>
  <c r="D5253" i="12"/>
  <c r="D5254" i="12"/>
  <c r="D5255" i="12"/>
  <c r="D5256" i="12"/>
  <c r="D5257" i="12"/>
  <c r="D5258" i="12"/>
  <c r="D5259" i="12"/>
  <c r="D5260" i="12"/>
  <c r="D5261" i="12"/>
  <c r="D5262" i="12"/>
  <c r="D5263" i="12"/>
  <c r="D5264" i="12"/>
  <c r="D5265" i="12"/>
  <c r="D5266" i="12"/>
  <c r="D5267" i="12"/>
  <c r="D5268" i="12"/>
  <c r="D5269" i="12"/>
  <c r="D5270" i="12"/>
  <c r="D5271" i="12"/>
  <c r="D5272" i="12"/>
  <c r="D5273" i="12"/>
  <c r="D5274" i="12"/>
  <c r="D5275" i="12"/>
  <c r="D5276" i="12"/>
  <c r="D5277" i="12"/>
  <c r="D5278" i="12"/>
  <c r="D5279" i="12"/>
  <c r="D5280" i="12"/>
  <c r="D5281" i="12"/>
  <c r="D5282" i="12"/>
  <c r="D5283" i="12"/>
  <c r="D5284" i="12"/>
  <c r="D5285" i="12"/>
  <c r="D5286" i="12"/>
  <c r="D5287" i="12"/>
  <c r="D5288" i="12"/>
  <c r="D5289" i="12"/>
  <c r="D5290" i="12"/>
  <c r="D5291" i="12"/>
  <c r="D5292" i="12"/>
  <c r="D5293" i="12"/>
  <c r="D5294" i="12"/>
  <c r="D5295" i="12"/>
  <c r="D5296" i="12"/>
  <c r="D5297" i="12"/>
  <c r="D5298" i="12"/>
  <c r="D5299" i="12"/>
  <c r="D5300" i="12"/>
  <c r="D5301" i="12"/>
  <c r="D5302" i="12"/>
  <c r="D5303" i="12"/>
  <c r="D5304" i="12"/>
  <c r="D5305" i="12"/>
  <c r="D5306" i="12"/>
  <c r="D5307" i="12"/>
  <c r="D5308" i="12"/>
  <c r="D5309" i="12"/>
  <c r="D5310" i="12"/>
  <c r="D5311" i="12"/>
  <c r="D5312" i="12"/>
  <c r="D5313" i="12"/>
  <c r="D5314" i="12"/>
  <c r="D5315" i="12"/>
  <c r="D5316" i="12"/>
  <c r="D5317" i="12"/>
  <c r="D5318" i="12"/>
  <c r="D5319" i="12"/>
  <c r="D5320" i="12"/>
  <c r="D5321" i="12"/>
  <c r="D5322" i="12"/>
  <c r="D5323" i="12"/>
  <c r="D5324" i="12"/>
  <c r="D5325" i="12"/>
  <c r="D5326" i="12"/>
  <c r="D5327" i="12"/>
  <c r="D5328" i="12"/>
  <c r="D5329" i="12"/>
  <c r="D5330" i="12"/>
  <c r="D5331" i="12"/>
  <c r="D5332" i="12"/>
  <c r="D5333" i="12"/>
  <c r="D5334" i="12"/>
  <c r="D5335" i="12"/>
  <c r="D5336" i="12"/>
  <c r="D5337" i="12"/>
  <c r="D5338" i="12"/>
  <c r="D5339" i="12"/>
  <c r="D5340" i="12"/>
  <c r="D5341" i="12"/>
  <c r="D5342" i="12"/>
  <c r="D5343" i="12"/>
  <c r="D5344" i="12"/>
  <c r="D5345" i="12"/>
  <c r="D5346" i="12"/>
  <c r="D5347" i="12"/>
  <c r="D5348" i="12"/>
  <c r="D5349" i="12"/>
  <c r="D5350" i="12"/>
  <c r="D5351" i="12"/>
  <c r="D5352" i="12"/>
  <c r="D5353" i="12"/>
  <c r="D5354" i="12"/>
  <c r="D5355" i="12"/>
  <c r="D5356" i="12"/>
  <c r="D5357" i="12"/>
  <c r="D5358" i="12"/>
  <c r="D5359" i="12"/>
  <c r="D5360" i="12"/>
  <c r="D5361" i="12"/>
  <c r="D5362" i="12"/>
  <c r="D5363" i="12"/>
  <c r="D5364" i="12"/>
  <c r="D5365" i="12"/>
  <c r="D5366" i="12"/>
  <c r="D5367" i="12"/>
  <c r="D5368" i="12"/>
  <c r="D5369" i="12"/>
  <c r="D5370" i="12"/>
  <c r="D5371" i="12"/>
  <c r="D5372" i="12"/>
  <c r="D5373" i="12"/>
  <c r="D5374" i="12"/>
  <c r="D5375" i="12"/>
  <c r="D5376" i="12"/>
  <c r="D5377" i="12"/>
  <c r="D5378" i="12"/>
  <c r="D5379" i="12"/>
  <c r="D5380" i="12"/>
  <c r="D5381" i="12"/>
  <c r="D5382" i="12"/>
  <c r="D5383" i="12"/>
  <c r="D5384" i="12"/>
  <c r="D5385" i="12"/>
  <c r="D5386" i="12"/>
  <c r="D5387" i="12"/>
  <c r="D5388" i="12"/>
  <c r="D5389" i="12"/>
  <c r="D5390" i="12"/>
  <c r="D5391" i="12"/>
  <c r="D5392" i="12"/>
  <c r="D5393" i="12"/>
  <c r="D5394" i="12"/>
  <c r="D5395" i="12"/>
  <c r="D5396" i="12"/>
  <c r="D5397" i="12"/>
  <c r="D5398" i="12"/>
  <c r="D5399" i="12"/>
  <c r="D5400" i="12"/>
  <c r="D5401" i="12"/>
  <c r="D5402" i="12"/>
  <c r="D5403" i="12"/>
  <c r="D5404" i="12"/>
  <c r="D5405" i="12"/>
  <c r="D5406" i="12"/>
  <c r="D5407" i="12"/>
  <c r="D5408" i="12"/>
  <c r="D5409" i="12"/>
  <c r="D5410" i="12"/>
  <c r="D5411" i="12"/>
  <c r="D5412" i="12"/>
  <c r="D5413" i="12"/>
  <c r="D5414" i="12"/>
  <c r="D5415" i="12"/>
  <c r="D5416" i="12"/>
  <c r="D5417" i="12"/>
  <c r="D5418" i="12"/>
  <c r="D5419" i="12"/>
  <c r="D5420" i="12"/>
  <c r="D5421" i="12"/>
  <c r="D5422" i="12"/>
  <c r="D5423" i="12"/>
  <c r="D5424" i="12"/>
  <c r="D5425" i="12"/>
  <c r="D5426" i="12"/>
  <c r="D5427" i="12"/>
  <c r="D5428" i="12"/>
  <c r="D5429" i="12"/>
  <c r="D5430" i="12"/>
  <c r="D5431" i="12"/>
  <c r="D5432" i="12"/>
  <c r="D5433" i="12"/>
  <c r="D5434" i="12"/>
  <c r="D5435" i="12"/>
  <c r="D5436" i="12"/>
  <c r="D5437" i="12"/>
  <c r="D5438" i="12"/>
  <c r="D5439" i="12"/>
  <c r="D5440" i="12"/>
  <c r="D5441" i="12"/>
  <c r="D5442" i="12"/>
  <c r="D5443" i="12"/>
  <c r="D5444" i="12"/>
  <c r="D5445" i="12"/>
  <c r="D5446" i="12"/>
  <c r="D5447" i="12"/>
  <c r="D5448" i="12"/>
  <c r="D5449" i="12"/>
  <c r="D5450" i="12"/>
  <c r="D5451" i="12"/>
  <c r="D5452" i="12"/>
  <c r="D5453" i="12"/>
  <c r="D5454" i="12"/>
  <c r="D5455" i="12"/>
  <c r="D5456" i="12"/>
  <c r="D5457" i="12"/>
  <c r="D5458" i="12"/>
  <c r="D5459" i="12"/>
  <c r="D5460" i="12"/>
  <c r="D5461" i="12"/>
  <c r="D5462" i="12"/>
  <c r="D5463" i="12"/>
  <c r="D5464" i="12"/>
  <c r="D5465" i="12"/>
  <c r="D5466" i="12"/>
  <c r="D5467" i="12"/>
  <c r="D5468" i="12"/>
  <c r="D5469" i="12"/>
  <c r="D5470" i="12"/>
  <c r="D5471" i="12"/>
  <c r="D5472" i="12"/>
  <c r="D5473" i="12"/>
  <c r="D5474" i="12"/>
  <c r="D5475" i="12"/>
  <c r="D5476" i="12"/>
  <c r="D5477" i="12"/>
  <c r="D5478" i="12"/>
  <c r="D5479" i="12"/>
  <c r="D5480" i="12"/>
  <c r="D5481" i="12"/>
  <c r="D5482" i="12"/>
  <c r="D5483" i="12"/>
  <c r="D5484" i="12"/>
  <c r="D5485" i="12"/>
  <c r="D5486" i="12"/>
  <c r="D5487" i="12"/>
  <c r="D5488" i="12"/>
  <c r="D5489" i="12"/>
  <c r="D5490" i="12"/>
  <c r="D5491" i="12"/>
  <c r="D5492" i="12"/>
  <c r="D5493" i="12"/>
  <c r="D5494" i="12"/>
  <c r="D5495" i="12"/>
  <c r="D5496" i="12"/>
  <c r="D5497" i="12"/>
  <c r="D5498" i="12"/>
  <c r="D5499" i="12"/>
  <c r="D5500" i="12"/>
  <c r="D5501" i="12"/>
  <c r="D5502" i="12"/>
  <c r="D5503" i="12"/>
  <c r="D5504" i="12"/>
  <c r="D5505" i="12"/>
  <c r="D5506" i="12"/>
  <c r="D5507" i="12"/>
  <c r="D5508" i="12"/>
  <c r="D5509" i="12"/>
  <c r="D5510" i="12"/>
  <c r="D5511" i="12"/>
  <c r="D5512" i="12"/>
  <c r="D5513" i="12"/>
  <c r="D5514" i="12"/>
  <c r="D5515" i="12"/>
  <c r="D5516" i="12"/>
  <c r="D5517" i="12"/>
  <c r="D5518" i="12"/>
  <c r="D5519" i="12"/>
  <c r="D5520" i="12"/>
  <c r="D5521" i="12"/>
  <c r="D5522" i="12"/>
  <c r="D5523" i="12"/>
  <c r="D5524" i="12"/>
  <c r="D5525" i="12"/>
  <c r="D5526" i="12"/>
  <c r="D5527" i="12"/>
  <c r="D5528" i="12"/>
  <c r="D5529" i="12"/>
  <c r="D5530" i="12"/>
  <c r="D5531" i="12"/>
  <c r="D5532" i="12"/>
  <c r="D5533" i="12"/>
  <c r="D5534" i="12"/>
  <c r="D5535" i="12"/>
  <c r="D5536" i="12"/>
  <c r="D5537" i="12"/>
  <c r="D5538" i="12"/>
  <c r="D5539" i="12"/>
  <c r="D5540" i="12"/>
  <c r="D5541" i="12"/>
  <c r="D5542" i="12"/>
  <c r="D5543" i="12"/>
  <c r="D5544" i="12"/>
  <c r="D5545" i="12"/>
  <c r="D5546" i="12"/>
  <c r="D5547" i="12"/>
  <c r="D5548" i="12"/>
  <c r="D5549" i="12"/>
  <c r="D5550" i="12"/>
  <c r="D5551" i="12"/>
  <c r="D5552" i="12"/>
  <c r="D5553" i="12"/>
  <c r="D5554" i="12"/>
  <c r="D5555" i="12"/>
  <c r="D5556" i="12"/>
  <c r="D5557" i="12"/>
  <c r="D5558" i="12"/>
  <c r="D5559" i="12"/>
  <c r="D5560" i="12"/>
  <c r="D5561" i="12"/>
  <c r="D5562" i="12"/>
  <c r="D5563" i="12"/>
  <c r="D5564" i="12"/>
  <c r="D5565" i="12"/>
  <c r="D5566" i="12"/>
  <c r="D5567" i="12"/>
  <c r="D5568" i="12"/>
  <c r="D5569" i="12"/>
  <c r="D5570" i="12"/>
  <c r="D5571" i="12"/>
  <c r="D5572" i="12"/>
  <c r="D5573" i="12"/>
  <c r="D5574" i="12"/>
  <c r="D5575" i="12"/>
  <c r="D5576" i="12"/>
  <c r="D5577" i="12"/>
  <c r="D5578" i="12"/>
  <c r="D5579" i="12"/>
  <c r="D5580" i="12"/>
  <c r="D5581" i="12"/>
  <c r="D5582" i="12"/>
  <c r="D5583" i="12"/>
  <c r="D5584" i="12"/>
  <c r="D5585" i="12"/>
  <c r="D5586" i="12"/>
  <c r="D5587" i="12"/>
  <c r="D5588" i="12"/>
  <c r="D5589" i="12"/>
  <c r="D5590" i="12"/>
  <c r="D5591" i="12"/>
  <c r="D5592" i="12"/>
  <c r="D5593" i="12"/>
  <c r="D5594" i="12"/>
  <c r="D5595" i="12"/>
  <c r="D5596" i="12"/>
  <c r="D5597" i="12"/>
  <c r="D5598" i="12"/>
  <c r="D5599" i="12"/>
  <c r="D5600" i="12"/>
  <c r="D5601" i="12"/>
  <c r="D5602" i="12"/>
  <c r="D5603" i="12"/>
  <c r="D5604" i="12"/>
  <c r="D5605" i="12"/>
  <c r="D5606" i="12"/>
  <c r="D5607" i="12"/>
  <c r="D5608" i="12"/>
  <c r="D5609" i="12"/>
  <c r="D5610" i="12"/>
  <c r="D5611" i="12"/>
  <c r="D5612" i="12"/>
  <c r="D5613" i="12"/>
  <c r="D5614" i="12"/>
  <c r="D5615" i="12"/>
  <c r="D5616" i="12"/>
  <c r="D5617" i="12"/>
  <c r="D5618" i="12"/>
  <c r="D5619" i="12"/>
  <c r="D5620" i="12"/>
  <c r="D5621" i="12"/>
  <c r="D5622" i="12"/>
  <c r="D5623" i="12"/>
  <c r="D5624" i="12"/>
  <c r="D5625" i="12"/>
  <c r="D5626" i="12"/>
  <c r="D5627" i="12"/>
  <c r="D5628" i="12"/>
  <c r="D5629" i="12"/>
  <c r="D5630" i="12"/>
  <c r="D5631" i="12"/>
  <c r="D5632" i="12"/>
  <c r="D5633" i="12"/>
  <c r="D5634" i="12"/>
  <c r="D5635" i="12"/>
  <c r="D5636" i="12"/>
  <c r="D5637" i="12"/>
  <c r="D5638" i="12"/>
  <c r="D5639" i="12"/>
  <c r="D5640" i="12"/>
  <c r="D5641" i="12"/>
  <c r="D5642" i="12"/>
  <c r="D5643" i="12"/>
  <c r="D5644" i="12"/>
  <c r="D5645" i="12"/>
  <c r="D5646" i="12"/>
  <c r="D5647" i="12"/>
  <c r="D5648" i="12"/>
  <c r="D5649" i="12"/>
  <c r="D5650" i="12"/>
  <c r="D5651" i="12"/>
  <c r="D5652" i="12"/>
  <c r="D5653" i="12"/>
  <c r="D5654" i="12"/>
  <c r="D5655" i="12"/>
  <c r="D5656" i="12"/>
  <c r="D5657" i="12"/>
  <c r="D5658" i="12"/>
  <c r="D5659" i="12"/>
  <c r="D5660" i="12"/>
  <c r="D5661" i="12"/>
  <c r="D5662" i="12"/>
  <c r="D5663" i="12"/>
  <c r="D5664" i="12"/>
  <c r="D5665" i="12"/>
  <c r="D5666" i="12"/>
  <c r="D5667" i="12"/>
  <c r="D5668" i="12"/>
  <c r="D5669" i="12"/>
  <c r="D5670" i="12"/>
  <c r="D5671" i="12"/>
  <c r="D5672" i="12"/>
  <c r="D5673" i="12"/>
  <c r="D5674" i="12"/>
  <c r="D5675" i="12"/>
  <c r="D5676" i="12"/>
  <c r="D5677" i="12"/>
  <c r="D5678" i="12"/>
  <c r="D5679" i="12"/>
  <c r="D5680" i="12"/>
  <c r="D5681" i="12"/>
  <c r="D5682" i="12"/>
  <c r="D5683" i="12"/>
  <c r="D5684" i="12"/>
  <c r="D5685" i="12"/>
  <c r="D5686" i="12"/>
  <c r="D5687" i="12"/>
  <c r="D5688" i="12"/>
  <c r="D5689" i="12"/>
  <c r="D5690" i="12"/>
  <c r="D5691" i="12"/>
  <c r="D5692" i="12"/>
  <c r="D5693" i="12"/>
  <c r="D5694" i="12"/>
  <c r="D5695" i="12"/>
  <c r="D5696" i="12"/>
  <c r="D5697" i="12"/>
  <c r="D5698" i="12"/>
  <c r="D5699" i="12"/>
  <c r="D5700" i="12"/>
  <c r="D5701" i="12"/>
  <c r="D5702" i="12"/>
  <c r="D5703" i="12"/>
  <c r="D5704" i="12"/>
  <c r="D5705" i="12"/>
  <c r="D5706" i="12"/>
  <c r="D5707" i="12"/>
  <c r="D5708" i="12"/>
  <c r="D5709" i="12"/>
  <c r="D5710" i="12"/>
  <c r="D5711" i="12"/>
  <c r="D5712" i="12"/>
  <c r="D5713" i="12"/>
  <c r="D5714" i="12"/>
  <c r="D5715" i="12"/>
  <c r="D5716" i="12"/>
  <c r="D5717" i="12"/>
  <c r="D5718" i="12"/>
  <c r="D5719" i="12"/>
  <c r="D5720" i="12"/>
  <c r="D5721" i="12"/>
  <c r="D5722" i="12"/>
  <c r="D5723" i="12"/>
  <c r="D5724" i="12"/>
  <c r="D5725" i="12"/>
  <c r="D5726" i="12"/>
  <c r="D5727" i="12"/>
  <c r="D5728" i="12"/>
  <c r="D5729" i="12"/>
  <c r="D5730" i="12"/>
  <c r="D5731" i="12"/>
  <c r="D5732" i="12"/>
  <c r="D5733" i="12"/>
  <c r="D5734" i="12"/>
  <c r="D5735" i="12"/>
  <c r="D5736" i="12"/>
  <c r="D5737" i="12"/>
  <c r="D5738" i="12"/>
  <c r="D5739" i="12"/>
  <c r="D5740" i="12"/>
  <c r="D5741" i="12"/>
  <c r="D5742" i="12"/>
  <c r="D5743" i="12"/>
  <c r="D5744" i="12"/>
  <c r="D5745" i="12"/>
  <c r="D5746" i="12"/>
  <c r="D5747" i="12"/>
  <c r="D5748" i="12"/>
  <c r="D5749" i="12"/>
  <c r="D5750" i="12"/>
  <c r="D5751" i="12"/>
  <c r="D5752" i="12"/>
  <c r="D5753" i="12"/>
  <c r="D5754" i="12"/>
  <c r="D5755" i="12"/>
  <c r="D5756" i="12"/>
  <c r="D5757" i="12"/>
  <c r="D5758" i="12"/>
  <c r="D5759" i="12"/>
  <c r="D5760" i="12"/>
  <c r="D5761" i="12"/>
  <c r="D5762" i="12"/>
  <c r="D5763" i="12"/>
  <c r="D5764" i="12"/>
  <c r="D5765" i="12"/>
  <c r="D5766" i="12"/>
  <c r="D5767" i="12"/>
  <c r="D5768" i="12"/>
  <c r="D5769" i="12"/>
  <c r="D5770" i="12"/>
  <c r="D5771" i="12"/>
  <c r="D5772" i="12"/>
  <c r="D5773" i="12"/>
  <c r="D5774" i="12"/>
  <c r="D5775" i="12"/>
  <c r="D5776" i="12"/>
  <c r="D5777" i="12"/>
  <c r="D5778" i="12"/>
  <c r="D5779" i="12"/>
  <c r="D5780" i="12"/>
  <c r="D5781" i="12"/>
  <c r="D5782" i="12"/>
  <c r="D5783" i="12"/>
  <c r="D5784" i="12"/>
  <c r="D5785" i="12"/>
  <c r="D5786" i="12"/>
  <c r="D5787" i="12"/>
  <c r="D5788" i="12"/>
  <c r="D5789" i="12"/>
  <c r="D5790" i="12"/>
  <c r="D5791" i="12"/>
  <c r="D5792" i="12"/>
  <c r="D5793" i="12"/>
  <c r="D5794" i="12"/>
  <c r="D5795" i="12"/>
  <c r="D5796" i="12"/>
  <c r="D5797" i="12"/>
  <c r="D5798" i="12"/>
  <c r="D5799" i="12"/>
  <c r="D5800" i="12"/>
  <c r="D5801" i="12"/>
  <c r="D5802" i="12"/>
  <c r="D5803" i="12"/>
  <c r="D5804" i="12"/>
  <c r="D5805" i="12"/>
  <c r="D5806" i="12"/>
  <c r="D5807" i="12"/>
  <c r="D5808" i="12"/>
  <c r="D5809" i="12"/>
  <c r="D5810" i="12"/>
  <c r="D5811" i="12"/>
  <c r="D5812" i="12"/>
  <c r="D5813" i="12"/>
  <c r="D5814" i="12"/>
  <c r="D5815" i="12"/>
  <c r="D5816" i="12"/>
  <c r="D5817" i="12"/>
  <c r="D5818" i="12"/>
  <c r="D5819" i="12"/>
  <c r="D5820" i="12"/>
  <c r="D5821" i="12"/>
  <c r="D5822" i="12"/>
  <c r="D5823" i="12"/>
  <c r="D5824" i="12"/>
  <c r="D5825" i="12"/>
  <c r="D5826" i="12"/>
  <c r="D5827" i="12"/>
  <c r="D5828" i="12"/>
  <c r="D5829" i="12"/>
  <c r="D5830" i="12"/>
  <c r="D5831" i="12"/>
  <c r="D5832" i="12"/>
  <c r="D5833" i="12"/>
  <c r="D5834" i="12"/>
  <c r="D5835" i="12"/>
  <c r="D5836" i="12"/>
  <c r="D5837" i="12"/>
  <c r="D5838" i="12"/>
  <c r="D5839" i="12"/>
  <c r="D5840" i="12"/>
  <c r="D5841" i="12"/>
  <c r="D5842" i="12"/>
  <c r="D5843" i="12"/>
  <c r="D5844" i="12"/>
  <c r="D5845" i="12"/>
  <c r="D5846" i="12"/>
  <c r="D5847" i="12"/>
  <c r="D5848" i="12"/>
  <c r="D5849" i="12"/>
  <c r="D5850" i="12"/>
  <c r="D5851" i="12"/>
  <c r="D5852" i="12"/>
  <c r="D5853" i="12"/>
  <c r="D5854" i="12"/>
  <c r="D5855" i="12"/>
  <c r="D5856" i="12"/>
  <c r="D5857" i="12"/>
  <c r="D5858" i="12"/>
  <c r="D5859" i="12"/>
  <c r="D5860" i="12"/>
  <c r="D5861" i="12"/>
  <c r="D5862" i="12"/>
  <c r="D5863" i="12"/>
  <c r="D5864" i="12"/>
  <c r="D5865" i="12"/>
  <c r="D5866" i="12"/>
  <c r="D5867" i="12"/>
  <c r="D5868" i="12"/>
  <c r="D5869" i="12"/>
  <c r="D5870" i="12"/>
  <c r="D5871" i="12"/>
  <c r="D5872" i="12"/>
  <c r="D5873" i="12"/>
  <c r="D5874" i="12"/>
  <c r="D5875" i="12"/>
  <c r="D5876" i="12"/>
  <c r="D5877" i="12"/>
  <c r="D5878" i="12"/>
  <c r="D5879" i="12"/>
  <c r="D5880" i="12"/>
  <c r="D5881" i="12"/>
  <c r="D5882" i="12"/>
  <c r="D5883" i="12"/>
  <c r="D5884" i="12"/>
  <c r="D5885" i="12"/>
  <c r="D5886" i="12"/>
  <c r="D5887" i="12"/>
  <c r="D5888" i="12"/>
  <c r="D5889" i="12"/>
  <c r="D5890" i="12"/>
  <c r="D5891" i="12"/>
  <c r="D5892" i="12"/>
  <c r="D5893" i="12"/>
  <c r="D5894" i="12"/>
  <c r="D5895" i="12"/>
  <c r="D5896" i="12"/>
  <c r="D5897" i="12"/>
  <c r="D5898" i="12"/>
  <c r="D5899" i="12"/>
  <c r="D5900" i="12"/>
  <c r="D5901" i="12"/>
  <c r="D5902" i="12"/>
  <c r="D5903" i="12"/>
  <c r="D5904" i="12"/>
  <c r="D5905" i="12"/>
  <c r="D5906" i="12"/>
  <c r="D5907" i="12"/>
  <c r="D5908" i="12"/>
  <c r="D5909" i="12"/>
  <c r="D5910" i="12"/>
  <c r="D5911" i="12"/>
  <c r="D5912" i="12"/>
  <c r="D5913" i="12"/>
  <c r="D5914" i="12"/>
  <c r="D5915" i="12"/>
  <c r="D5916" i="12"/>
  <c r="D5917" i="12"/>
  <c r="D5918" i="12"/>
  <c r="D5919" i="12"/>
  <c r="D5920" i="12"/>
  <c r="D5921" i="12"/>
  <c r="D5922" i="12"/>
  <c r="D5923" i="12"/>
  <c r="D5924" i="12"/>
  <c r="D5925" i="12"/>
  <c r="D5926" i="12"/>
  <c r="D5927" i="12"/>
  <c r="D5928" i="12"/>
  <c r="D5929" i="12"/>
  <c r="D5930" i="12"/>
  <c r="D5931" i="12"/>
  <c r="D5932" i="12"/>
  <c r="D5933" i="12"/>
  <c r="D5934" i="12"/>
  <c r="D5935" i="12"/>
  <c r="D5936" i="12"/>
  <c r="D5937" i="12"/>
  <c r="D5938" i="12"/>
  <c r="D5939" i="12"/>
  <c r="D5940" i="12"/>
  <c r="D5941" i="12"/>
  <c r="D5942" i="12"/>
  <c r="D5943" i="12"/>
  <c r="D5944" i="12"/>
  <c r="D5945" i="12"/>
  <c r="D5946" i="12"/>
  <c r="D5947" i="12"/>
  <c r="D5948" i="12"/>
  <c r="D5949" i="12"/>
  <c r="D5950" i="12"/>
  <c r="D5951" i="12"/>
  <c r="D5952" i="12"/>
  <c r="D5953" i="12"/>
  <c r="D5954" i="12"/>
  <c r="D5955" i="12"/>
  <c r="D5956" i="12"/>
  <c r="D5957" i="12"/>
  <c r="D5958" i="12"/>
  <c r="D5959" i="12"/>
  <c r="D5960" i="12"/>
  <c r="D5961" i="12"/>
  <c r="D5962" i="12"/>
  <c r="D5963" i="12"/>
  <c r="D5964" i="12"/>
  <c r="D5965" i="12"/>
  <c r="D5966" i="12"/>
  <c r="D5967" i="12"/>
  <c r="D5968" i="12"/>
  <c r="D5969" i="12"/>
  <c r="D5970" i="12"/>
  <c r="D5971" i="12"/>
  <c r="D5972" i="12"/>
  <c r="D5973" i="12"/>
  <c r="D5974" i="12"/>
  <c r="D5975" i="12"/>
  <c r="D5976" i="12"/>
  <c r="D5977" i="12"/>
  <c r="D5978" i="12"/>
  <c r="D5979" i="12"/>
  <c r="D5980" i="12"/>
  <c r="D5981" i="12"/>
  <c r="D5982" i="12"/>
  <c r="D5983" i="12"/>
  <c r="D5984" i="12"/>
  <c r="D5985" i="12"/>
  <c r="D5986" i="12"/>
  <c r="D5987" i="12"/>
  <c r="D5988" i="12"/>
  <c r="D5989" i="12"/>
  <c r="D5990" i="12"/>
  <c r="D5991" i="12"/>
  <c r="D5992" i="12"/>
  <c r="D5993" i="12"/>
  <c r="D5994" i="12"/>
  <c r="D5995" i="12"/>
  <c r="D5996" i="12"/>
  <c r="D5997" i="12"/>
  <c r="D5998" i="12"/>
  <c r="D5999" i="12"/>
  <c r="D6000" i="12"/>
  <c r="D6001" i="12"/>
  <c r="D6002" i="12"/>
  <c r="D6003" i="12"/>
  <c r="D6004" i="12"/>
  <c r="D6005" i="12"/>
  <c r="D6006" i="12"/>
  <c r="D6007" i="12"/>
  <c r="D6008" i="12"/>
  <c r="D6009" i="12"/>
  <c r="D6010" i="12"/>
  <c r="D6011" i="12"/>
  <c r="D6012" i="12"/>
  <c r="D6013" i="12"/>
  <c r="D6014" i="12"/>
  <c r="D6015" i="12"/>
  <c r="D6016" i="12"/>
  <c r="D6017" i="12"/>
  <c r="D6018" i="12"/>
  <c r="D6019" i="12"/>
  <c r="D6020" i="12"/>
  <c r="D6021" i="12"/>
  <c r="D6022" i="12"/>
  <c r="D6023" i="12"/>
  <c r="D6024" i="12"/>
  <c r="D6025" i="12"/>
  <c r="D6026" i="12"/>
  <c r="D6027" i="12"/>
  <c r="D6028" i="12"/>
  <c r="D6029" i="12"/>
  <c r="D6030" i="12"/>
  <c r="D6031" i="12"/>
  <c r="D6032" i="12"/>
  <c r="D6033" i="12"/>
  <c r="D6034" i="12"/>
  <c r="D6035" i="12"/>
  <c r="D6036" i="12"/>
  <c r="D6037" i="12"/>
  <c r="D6038" i="12"/>
  <c r="D6039" i="12"/>
  <c r="D6040" i="12"/>
  <c r="D6041" i="12"/>
  <c r="D6042" i="12"/>
  <c r="D6043" i="12"/>
  <c r="D6044" i="12"/>
  <c r="D6045" i="12"/>
  <c r="D6046" i="12"/>
  <c r="D6047" i="12"/>
  <c r="D6048" i="12"/>
  <c r="D6049" i="12"/>
  <c r="D6050" i="12"/>
  <c r="D6051" i="12"/>
  <c r="D6052" i="12"/>
  <c r="D6053" i="12"/>
  <c r="D6054" i="12"/>
  <c r="D6055" i="12"/>
  <c r="D6056" i="12"/>
  <c r="D6057" i="12"/>
  <c r="D6058" i="12"/>
  <c r="D6059" i="12"/>
  <c r="D6060" i="12"/>
  <c r="D6061" i="12"/>
  <c r="D6062" i="12"/>
  <c r="D6063" i="12"/>
  <c r="D6064" i="12"/>
  <c r="D6065" i="12"/>
  <c r="D6066" i="12"/>
  <c r="D6067" i="12"/>
  <c r="D6068" i="12"/>
  <c r="D6069" i="12"/>
  <c r="D6070" i="12"/>
  <c r="D6071" i="12"/>
  <c r="D6072" i="12"/>
  <c r="D6073" i="12"/>
  <c r="D6074" i="12"/>
  <c r="D6075" i="12"/>
  <c r="D6076" i="12"/>
  <c r="D6077" i="12"/>
  <c r="D6078" i="12"/>
  <c r="D6079" i="12"/>
  <c r="D6080" i="12"/>
  <c r="D6081" i="12"/>
  <c r="D6082" i="12"/>
  <c r="D6083" i="12"/>
  <c r="D6084" i="12"/>
  <c r="D6085" i="12"/>
  <c r="D6086" i="12"/>
  <c r="D6087" i="12"/>
  <c r="D6088" i="12"/>
  <c r="D6089" i="12"/>
  <c r="D6090" i="12"/>
  <c r="D6091" i="12"/>
  <c r="D6092" i="12"/>
  <c r="D6093" i="12"/>
  <c r="D6094" i="12"/>
  <c r="D6095" i="12"/>
  <c r="D6096" i="12"/>
  <c r="D6097" i="12"/>
  <c r="D6098" i="12"/>
  <c r="D6099" i="12"/>
  <c r="D6100" i="12"/>
  <c r="D6101" i="12"/>
  <c r="D6102" i="12"/>
  <c r="D6103" i="12"/>
  <c r="D6104" i="12"/>
  <c r="D6105" i="12"/>
  <c r="D6106" i="12"/>
  <c r="D6107" i="12"/>
  <c r="D6108" i="12"/>
  <c r="D6109" i="12"/>
  <c r="D6110" i="12"/>
  <c r="D6111" i="12"/>
  <c r="D6112" i="12"/>
  <c r="D6113" i="12"/>
  <c r="D6114" i="12"/>
  <c r="D6115" i="12"/>
  <c r="D6116" i="12"/>
  <c r="D6117" i="12"/>
  <c r="D6118" i="12"/>
  <c r="D6119" i="12"/>
  <c r="D6120" i="12"/>
  <c r="D6121" i="12"/>
  <c r="D6122" i="12"/>
  <c r="D6123" i="12"/>
  <c r="D6124" i="12"/>
  <c r="D6125" i="12"/>
  <c r="D6126" i="12"/>
  <c r="D6127" i="12"/>
  <c r="D6128" i="12"/>
  <c r="D6129" i="12"/>
  <c r="D6130" i="12"/>
  <c r="D6131" i="12"/>
  <c r="D6132" i="12"/>
  <c r="D6133" i="12"/>
  <c r="D6134" i="12"/>
  <c r="D6135" i="12"/>
  <c r="D6136" i="12"/>
  <c r="D6137" i="12"/>
  <c r="D6138" i="12"/>
  <c r="D6139" i="12"/>
  <c r="D6140" i="12"/>
  <c r="D6141" i="12"/>
  <c r="D6142" i="12"/>
  <c r="D6143" i="12"/>
  <c r="D6144" i="12"/>
  <c r="D6145" i="12"/>
  <c r="D6146" i="12"/>
  <c r="D6147" i="12"/>
  <c r="D6148" i="12"/>
  <c r="D6149" i="12"/>
  <c r="D6150" i="12"/>
  <c r="D6151" i="12"/>
  <c r="D6152" i="12"/>
  <c r="D6153" i="12"/>
  <c r="D6154" i="12"/>
  <c r="D6155" i="12"/>
  <c r="D6156" i="12"/>
  <c r="D6157" i="12"/>
  <c r="D6158" i="12"/>
  <c r="D6159" i="12"/>
  <c r="D6160" i="12"/>
  <c r="D6161" i="12"/>
  <c r="D6162" i="12"/>
  <c r="D6163" i="12"/>
  <c r="D6164" i="12"/>
  <c r="D6165" i="12"/>
  <c r="D6166" i="12"/>
  <c r="D6167" i="12"/>
  <c r="D6168" i="12"/>
  <c r="D6169" i="12"/>
  <c r="D6170" i="12"/>
  <c r="D6171" i="12"/>
  <c r="D6172" i="12"/>
  <c r="D6173" i="12"/>
  <c r="D6174" i="12"/>
  <c r="D6175" i="12"/>
  <c r="D6176" i="12"/>
  <c r="D6177" i="12"/>
  <c r="D6178" i="12"/>
  <c r="D6179" i="12"/>
  <c r="D6180" i="12"/>
  <c r="D6181" i="12"/>
  <c r="D6182" i="12"/>
  <c r="D6183" i="12"/>
  <c r="D6184" i="12"/>
  <c r="D6185" i="12"/>
  <c r="D6186" i="12"/>
  <c r="D6187" i="12"/>
  <c r="D6188" i="12"/>
  <c r="D6189" i="12"/>
  <c r="D6190" i="12"/>
  <c r="D6191" i="12"/>
  <c r="D6192" i="12"/>
  <c r="D6193" i="12"/>
  <c r="D6194" i="12"/>
  <c r="D6195" i="12"/>
  <c r="D6196" i="12"/>
  <c r="D6197" i="12"/>
  <c r="D6198" i="12"/>
  <c r="D6199" i="12"/>
  <c r="D6200" i="12"/>
  <c r="D6201" i="12"/>
  <c r="D6202" i="12"/>
  <c r="D6203" i="12"/>
  <c r="D6204" i="12"/>
  <c r="D6205" i="12"/>
  <c r="D6206" i="12"/>
  <c r="D6207" i="12"/>
  <c r="D6208" i="12"/>
  <c r="D6209" i="12"/>
  <c r="D6210" i="12"/>
  <c r="D6211" i="12"/>
  <c r="D6212" i="12"/>
  <c r="D6213" i="12"/>
  <c r="D6214" i="12"/>
  <c r="D6215" i="12"/>
  <c r="D6216" i="12"/>
  <c r="D6217" i="12"/>
  <c r="D6218" i="12"/>
  <c r="D6219" i="12"/>
  <c r="D6220" i="12"/>
  <c r="D6221" i="12"/>
  <c r="D6222" i="12"/>
  <c r="D6223" i="12"/>
  <c r="D6224" i="12"/>
  <c r="D6225" i="12"/>
  <c r="D6226" i="12"/>
  <c r="D6227" i="12"/>
  <c r="D6228" i="12"/>
  <c r="D6229" i="12"/>
  <c r="D6230" i="12"/>
  <c r="D6231" i="12"/>
  <c r="D6232" i="12"/>
  <c r="D6233" i="12"/>
  <c r="D6234" i="12"/>
  <c r="D6235" i="12"/>
  <c r="D6236" i="12"/>
  <c r="D6237" i="12"/>
  <c r="D6238" i="12"/>
  <c r="D6239" i="12"/>
  <c r="D6240" i="12"/>
  <c r="D6241" i="12"/>
  <c r="D6242" i="12"/>
  <c r="D6243" i="12"/>
  <c r="D6244" i="12"/>
  <c r="D6245" i="12"/>
  <c r="D6246" i="12"/>
  <c r="D6247" i="12"/>
  <c r="D6248" i="12"/>
  <c r="D6249" i="12"/>
  <c r="D6250" i="12"/>
  <c r="D6251" i="12"/>
  <c r="D6252" i="12"/>
  <c r="D6253" i="12"/>
  <c r="D6254" i="12"/>
  <c r="D6255" i="12"/>
  <c r="D6256" i="12"/>
  <c r="D6257" i="12"/>
  <c r="D6258" i="12"/>
  <c r="D6259" i="12"/>
  <c r="D6260" i="12"/>
  <c r="D6261" i="12"/>
  <c r="D6262" i="12"/>
  <c r="D6263" i="12"/>
  <c r="D6264" i="12"/>
  <c r="D6265" i="12"/>
  <c r="D6266" i="12"/>
  <c r="D6267" i="12"/>
  <c r="D6268" i="12"/>
  <c r="D6269" i="12"/>
  <c r="D6270" i="12"/>
  <c r="D6271" i="12"/>
  <c r="D6272" i="12"/>
  <c r="D6273" i="12"/>
  <c r="D6274" i="12"/>
  <c r="D6275" i="12"/>
  <c r="D6276" i="12"/>
  <c r="D6277" i="12"/>
  <c r="D6278" i="12"/>
  <c r="D6279" i="12"/>
  <c r="D6280" i="12"/>
  <c r="D6281" i="12"/>
  <c r="D6282" i="12"/>
  <c r="D6283" i="12"/>
  <c r="D6284" i="12"/>
  <c r="D6285" i="12"/>
  <c r="D6286" i="12"/>
  <c r="D6287" i="12"/>
  <c r="D6288" i="12"/>
  <c r="D6289" i="12"/>
  <c r="D6290" i="12"/>
  <c r="D6291" i="12"/>
  <c r="D6292" i="12"/>
  <c r="D6293" i="12"/>
  <c r="D6294" i="12"/>
  <c r="D6295" i="12"/>
  <c r="D6296" i="12"/>
  <c r="D6297" i="12"/>
  <c r="D6298" i="12"/>
  <c r="D6299" i="12"/>
  <c r="D6300" i="12"/>
  <c r="D6301" i="12"/>
  <c r="D6302" i="12"/>
  <c r="D6303" i="12"/>
  <c r="D6304" i="12"/>
  <c r="D6305" i="12"/>
  <c r="D6306" i="12"/>
  <c r="D6307" i="12"/>
  <c r="D6308" i="12"/>
  <c r="D6309" i="12"/>
  <c r="D6310" i="12"/>
  <c r="D6311" i="12"/>
  <c r="D6312" i="12"/>
  <c r="D6313" i="12"/>
  <c r="D6314" i="12"/>
  <c r="D6315" i="12"/>
  <c r="D6316" i="12"/>
  <c r="D6317" i="12"/>
  <c r="D6318" i="12"/>
  <c r="D6319" i="12"/>
  <c r="D6320" i="12"/>
  <c r="D6321" i="12"/>
  <c r="D6322" i="12"/>
  <c r="D6323" i="12"/>
  <c r="D6324" i="12"/>
  <c r="D6325" i="12"/>
  <c r="D6326" i="12"/>
  <c r="D6327" i="12"/>
  <c r="D6328" i="12"/>
  <c r="D6329" i="12"/>
  <c r="D6330" i="12"/>
  <c r="D6331" i="12"/>
  <c r="D6332" i="12"/>
  <c r="D6333" i="12"/>
  <c r="D6334" i="12"/>
  <c r="D6335" i="12"/>
  <c r="D6336" i="12"/>
  <c r="D6337" i="12"/>
  <c r="D6338" i="12"/>
  <c r="D6339" i="12"/>
  <c r="D6340" i="12"/>
  <c r="D6341" i="12"/>
  <c r="D6342" i="12"/>
  <c r="D6343" i="12"/>
  <c r="D6344" i="12"/>
  <c r="D6345" i="12"/>
  <c r="D6346" i="12"/>
  <c r="D6347" i="12"/>
  <c r="D6348" i="12"/>
  <c r="D6349" i="12"/>
  <c r="D6350" i="12"/>
  <c r="D6351" i="12"/>
  <c r="D6352" i="12"/>
  <c r="D6353" i="12"/>
  <c r="D6354" i="12"/>
  <c r="D6355" i="12"/>
  <c r="D6356" i="12"/>
  <c r="D6357" i="12"/>
  <c r="D6358" i="12"/>
  <c r="D6359" i="12"/>
  <c r="D6360" i="12"/>
  <c r="D6361" i="12"/>
  <c r="D6362" i="12"/>
  <c r="D6363" i="12"/>
  <c r="D6364" i="12"/>
  <c r="D6365" i="12"/>
  <c r="D6366" i="12"/>
  <c r="D6367" i="12"/>
  <c r="D6368" i="12"/>
  <c r="D6369" i="12"/>
  <c r="D6370" i="12"/>
  <c r="D6371" i="12"/>
  <c r="D6372" i="12"/>
  <c r="D6373" i="12"/>
  <c r="D6374" i="12"/>
  <c r="D6375" i="12"/>
  <c r="D6376" i="12"/>
  <c r="D6377" i="12"/>
  <c r="D6378" i="12"/>
  <c r="D6379" i="12"/>
  <c r="D6380" i="12"/>
  <c r="D6381" i="12"/>
  <c r="D6382" i="12"/>
  <c r="D6383" i="12"/>
  <c r="D6384" i="12"/>
  <c r="D6385" i="12"/>
  <c r="D6386" i="12"/>
  <c r="D6387" i="12"/>
  <c r="D6388" i="12"/>
  <c r="D6389" i="12"/>
  <c r="D6390" i="12"/>
  <c r="D6391" i="12"/>
  <c r="D6392" i="12"/>
  <c r="D6393" i="12"/>
  <c r="D6394" i="12"/>
  <c r="D6395" i="12"/>
  <c r="D6396" i="12"/>
  <c r="D6397" i="12"/>
  <c r="D6398" i="12"/>
  <c r="D6399" i="12"/>
  <c r="D6400" i="12"/>
  <c r="D6401" i="12"/>
  <c r="D6402" i="12"/>
  <c r="D6403" i="12"/>
  <c r="D6404" i="12"/>
  <c r="D6405" i="12"/>
  <c r="D6406" i="12"/>
  <c r="D6407" i="12"/>
  <c r="D6408" i="12"/>
  <c r="D6409" i="12"/>
  <c r="D6410" i="12"/>
  <c r="D6411" i="12"/>
  <c r="D6412" i="12"/>
  <c r="D6413" i="12"/>
  <c r="D6414" i="12"/>
  <c r="D6415" i="12"/>
  <c r="D6416" i="12"/>
  <c r="D6417" i="12"/>
  <c r="D6418" i="12"/>
  <c r="D6419" i="12"/>
  <c r="D6420" i="12"/>
  <c r="D6421" i="12"/>
  <c r="D6422" i="12"/>
  <c r="D6423" i="12"/>
  <c r="D6424" i="12"/>
  <c r="D6425" i="12"/>
  <c r="D6426" i="12"/>
  <c r="D6427" i="12"/>
  <c r="D6428" i="12"/>
  <c r="D6429" i="12"/>
  <c r="D6430" i="12"/>
  <c r="D6431" i="12"/>
  <c r="D6432" i="12"/>
  <c r="D6433" i="12"/>
  <c r="D6434" i="12"/>
  <c r="D6435" i="12"/>
  <c r="D6436" i="12"/>
  <c r="D6437" i="12"/>
  <c r="D6438" i="12"/>
  <c r="D6439" i="12"/>
  <c r="D6440" i="12"/>
  <c r="D6441" i="12"/>
  <c r="D6442" i="12"/>
  <c r="D6443" i="12"/>
  <c r="D6444" i="12"/>
  <c r="D6445" i="12"/>
  <c r="D6446" i="12"/>
  <c r="D6447" i="12"/>
  <c r="D6448" i="12"/>
  <c r="D6449" i="12"/>
  <c r="D6450" i="12"/>
  <c r="D6451" i="12"/>
  <c r="D6452" i="12"/>
  <c r="D6453" i="12"/>
  <c r="D6454" i="12"/>
  <c r="D6455" i="12"/>
  <c r="D6456" i="12"/>
  <c r="D6457" i="12"/>
  <c r="D6458" i="12"/>
  <c r="D6459" i="12"/>
  <c r="D6460" i="12"/>
  <c r="D6461" i="12"/>
  <c r="D6462" i="12"/>
  <c r="D6463" i="12"/>
  <c r="D6464" i="12"/>
  <c r="D6465" i="12"/>
  <c r="D6466" i="12"/>
  <c r="D6467" i="12"/>
  <c r="D6468" i="12"/>
  <c r="D6469" i="12"/>
  <c r="D6470" i="12"/>
  <c r="D6471" i="12"/>
  <c r="D6472" i="12"/>
  <c r="D6473" i="12"/>
  <c r="D6474" i="12"/>
  <c r="D6475" i="12"/>
  <c r="D6476" i="12"/>
  <c r="D6477" i="12"/>
  <c r="D6478" i="12"/>
  <c r="D6479" i="12"/>
  <c r="D6480" i="12"/>
  <c r="D6481" i="12"/>
  <c r="D6482" i="12"/>
  <c r="D6483" i="12"/>
  <c r="D6484" i="12"/>
  <c r="D6485" i="12"/>
  <c r="D6486" i="12"/>
  <c r="D6487" i="12"/>
  <c r="D6488" i="12"/>
  <c r="D6489" i="12"/>
  <c r="D6490" i="12"/>
  <c r="D6491" i="12"/>
  <c r="D6492" i="12"/>
  <c r="D6493" i="12"/>
  <c r="D6494" i="12"/>
  <c r="D6495" i="12"/>
  <c r="D6496" i="12"/>
  <c r="D6497" i="12"/>
  <c r="D6498" i="12"/>
  <c r="D6499" i="12"/>
  <c r="D6500" i="12"/>
  <c r="D6501" i="12"/>
  <c r="D6502" i="12"/>
  <c r="D6503" i="12"/>
  <c r="D6504" i="12"/>
  <c r="D6505" i="12"/>
  <c r="D6506" i="12"/>
  <c r="D6507" i="12"/>
  <c r="D6508" i="12"/>
  <c r="D6509" i="12"/>
  <c r="D6510" i="12"/>
  <c r="D6511" i="12"/>
  <c r="D6512" i="12"/>
  <c r="D6513" i="12"/>
  <c r="D6514" i="12"/>
  <c r="D6515" i="12"/>
  <c r="D6516" i="12"/>
  <c r="D6517" i="12"/>
  <c r="D6518" i="12"/>
  <c r="D6519" i="12"/>
  <c r="D6520" i="12"/>
  <c r="D6521" i="12"/>
  <c r="D6522" i="12"/>
  <c r="D6523" i="12"/>
  <c r="D6524" i="12"/>
  <c r="D6525" i="12"/>
  <c r="D6526" i="12"/>
  <c r="D6527" i="12"/>
  <c r="D6528" i="12"/>
  <c r="D6529" i="12"/>
  <c r="D6530" i="12"/>
  <c r="D6531" i="12"/>
  <c r="D6532" i="12"/>
  <c r="D6533" i="12"/>
  <c r="D6534" i="12"/>
  <c r="D6535" i="12"/>
  <c r="D6536" i="12"/>
  <c r="D6537" i="12"/>
  <c r="D6538" i="12"/>
  <c r="D6539" i="12"/>
  <c r="D6540" i="12"/>
  <c r="D6541" i="12"/>
  <c r="D6542" i="12"/>
  <c r="D6543" i="12"/>
  <c r="D6544" i="12"/>
  <c r="D6545" i="12"/>
  <c r="D6546" i="12"/>
  <c r="D6547" i="12"/>
  <c r="D6548" i="12"/>
  <c r="D6549" i="12"/>
  <c r="D6550" i="12"/>
  <c r="D6551" i="12"/>
  <c r="D6552" i="12"/>
  <c r="D6553" i="12"/>
  <c r="D6554" i="12"/>
  <c r="D6555" i="12"/>
  <c r="D6556" i="12"/>
  <c r="D6557" i="12"/>
  <c r="D6558" i="12"/>
  <c r="D6559" i="12"/>
  <c r="D6560" i="12"/>
  <c r="D6561" i="12"/>
  <c r="D6562" i="12"/>
  <c r="D6563" i="12"/>
  <c r="D6564" i="12"/>
  <c r="D6565" i="12"/>
  <c r="D6566" i="12"/>
  <c r="D6567" i="12"/>
  <c r="D6568" i="12"/>
  <c r="D6569" i="12"/>
  <c r="D6570" i="12"/>
  <c r="D6571" i="12"/>
  <c r="D6572" i="12"/>
  <c r="D6573" i="12"/>
  <c r="D6574" i="12"/>
  <c r="D6575" i="12"/>
  <c r="D6576" i="12"/>
  <c r="D6577" i="12"/>
  <c r="D6578" i="12"/>
  <c r="D6579" i="12"/>
  <c r="D6580" i="12"/>
  <c r="D6581" i="12"/>
  <c r="D6582" i="12"/>
  <c r="D6583" i="12"/>
  <c r="D6584" i="12"/>
  <c r="D6585" i="12"/>
  <c r="D6586" i="12"/>
  <c r="D6587" i="12"/>
  <c r="D6588" i="12"/>
  <c r="D6589" i="12"/>
  <c r="D6590" i="12"/>
  <c r="D6591" i="12"/>
  <c r="D6592" i="12"/>
  <c r="D6593" i="12"/>
  <c r="D6594" i="12"/>
  <c r="D6595" i="12"/>
  <c r="D6596" i="12"/>
  <c r="D6597" i="12"/>
  <c r="D6598" i="12"/>
  <c r="D6599" i="12"/>
  <c r="D6600" i="12"/>
  <c r="D6601" i="12"/>
  <c r="D6602" i="12"/>
  <c r="D6603" i="12"/>
  <c r="D6604" i="12"/>
  <c r="D6605" i="12"/>
  <c r="D6606" i="12"/>
  <c r="D6607" i="12"/>
  <c r="D6608" i="12"/>
  <c r="D6609" i="12"/>
  <c r="D6610" i="12"/>
  <c r="D6611" i="12"/>
  <c r="D6612" i="12"/>
  <c r="D6613" i="12"/>
  <c r="D6614" i="12"/>
  <c r="D6615" i="12"/>
  <c r="D6616" i="12"/>
  <c r="D6617" i="12"/>
  <c r="D6618" i="12"/>
  <c r="D6619" i="12"/>
  <c r="D6620" i="12"/>
  <c r="D6621" i="12"/>
  <c r="D6622" i="12"/>
  <c r="D6623" i="12"/>
  <c r="D6624" i="12"/>
  <c r="D6625" i="12"/>
  <c r="D6626" i="12"/>
  <c r="D6627" i="12"/>
  <c r="D6628" i="12"/>
  <c r="D6629" i="12"/>
  <c r="D6630" i="12"/>
  <c r="D6631" i="12"/>
  <c r="D6632" i="12"/>
  <c r="D6633" i="12"/>
  <c r="D6634" i="12"/>
  <c r="D6635" i="12"/>
  <c r="D6636" i="12"/>
  <c r="D6637" i="12"/>
  <c r="D6638" i="12"/>
  <c r="D6639" i="12"/>
  <c r="D6640" i="12"/>
  <c r="D6641" i="12"/>
  <c r="D6642" i="12"/>
  <c r="D6643" i="12"/>
  <c r="D6644" i="12"/>
  <c r="D6645" i="12"/>
  <c r="D6646" i="12"/>
  <c r="D6647" i="12"/>
  <c r="D6648" i="12"/>
  <c r="D6649" i="12"/>
  <c r="D6650" i="12"/>
  <c r="D6651" i="12"/>
  <c r="D6652" i="12"/>
  <c r="D6653" i="12"/>
  <c r="D6654" i="12"/>
  <c r="D6655" i="12"/>
  <c r="D6656" i="12"/>
  <c r="D6657" i="12"/>
  <c r="D6658" i="12"/>
  <c r="D6659" i="12"/>
  <c r="D6660" i="12"/>
  <c r="D6661" i="12"/>
  <c r="D6662" i="12"/>
  <c r="D6663" i="12"/>
  <c r="D6664" i="12"/>
  <c r="D6665" i="12"/>
  <c r="D6666" i="12"/>
  <c r="D6667" i="12"/>
  <c r="D6668" i="12"/>
  <c r="D6669" i="12"/>
  <c r="D6670" i="12"/>
  <c r="D6671" i="12"/>
  <c r="D6672" i="12"/>
  <c r="D6673" i="12"/>
  <c r="D6674" i="12"/>
  <c r="D6675" i="12"/>
  <c r="D6676" i="12"/>
  <c r="D6677" i="12"/>
  <c r="D6678" i="12"/>
  <c r="D6679" i="12"/>
  <c r="D6680" i="12"/>
  <c r="D6681" i="12"/>
  <c r="D6682" i="12"/>
  <c r="D6683" i="12"/>
  <c r="D6684" i="12"/>
  <c r="D6685" i="12"/>
  <c r="D6686" i="12"/>
  <c r="D6687" i="12"/>
  <c r="D6688" i="12"/>
  <c r="D6689" i="12"/>
  <c r="D6690" i="12"/>
  <c r="D6691" i="12"/>
  <c r="D6692" i="12"/>
  <c r="D6693" i="12"/>
  <c r="D6694" i="12"/>
  <c r="D6695" i="12"/>
  <c r="D6696" i="12"/>
  <c r="D6697" i="12"/>
  <c r="D6698" i="12"/>
  <c r="D6699" i="12"/>
  <c r="D6700" i="12"/>
  <c r="D6701" i="12"/>
  <c r="D6702" i="12"/>
  <c r="D6703" i="12"/>
  <c r="D6704" i="12"/>
  <c r="D6705" i="12"/>
  <c r="D6706" i="12"/>
  <c r="D6707" i="12"/>
  <c r="D6708" i="12"/>
  <c r="D6709" i="12"/>
  <c r="D6710" i="12"/>
  <c r="D6711" i="12"/>
  <c r="D6712" i="12"/>
  <c r="D6713" i="12"/>
  <c r="D6714" i="12"/>
  <c r="D6715" i="12"/>
  <c r="D6716" i="12"/>
  <c r="D6717" i="12"/>
  <c r="D6718" i="12"/>
  <c r="D6719" i="12"/>
  <c r="D6720" i="12"/>
  <c r="D6721" i="12"/>
  <c r="D6722" i="12"/>
  <c r="D6723" i="12"/>
  <c r="D6724" i="12"/>
  <c r="D6725" i="12"/>
  <c r="D6726" i="12"/>
  <c r="D6727" i="12"/>
  <c r="D6728" i="12"/>
  <c r="D6729" i="12"/>
  <c r="D6730" i="12"/>
  <c r="D6731" i="12"/>
  <c r="D6732" i="12"/>
  <c r="D6733" i="12"/>
  <c r="D6734" i="12"/>
  <c r="D6735" i="12"/>
  <c r="D6736" i="12"/>
  <c r="D6737" i="12"/>
  <c r="D6738" i="12"/>
  <c r="D6739" i="12"/>
  <c r="D6740" i="12"/>
  <c r="D6741" i="12"/>
  <c r="D6742" i="12"/>
  <c r="D6743" i="12"/>
  <c r="D6744" i="12"/>
  <c r="D6745" i="12"/>
  <c r="D6746" i="12"/>
  <c r="D6747" i="12"/>
  <c r="D6748" i="12"/>
  <c r="D6749" i="12"/>
  <c r="D6750" i="12"/>
  <c r="D6751" i="12"/>
  <c r="D6752" i="12"/>
  <c r="D6753" i="12"/>
  <c r="D6754" i="12"/>
  <c r="D6755" i="12"/>
  <c r="D6756" i="12"/>
  <c r="D6757" i="12"/>
  <c r="D6758" i="12"/>
  <c r="D6759" i="12"/>
  <c r="D6760" i="12"/>
  <c r="D6761" i="12"/>
  <c r="D6762" i="12"/>
  <c r="D6763" i="12"/>
  <c r="D6764" i="12"/>
  <c r="D6765" i="12"/>
  <c r="D6766" i="12"/>
  <c r="D6767" i="12"/>
  <c r="D6768" i="12"/>
  <c r="D6769" i="12"/>
  <c r="D6770" i="12"/>
  <c r="D6771" i="12"/>
  <c r="D6772" i="12"/>
  <c r="D6773" i="12"/>
  <c r="D6774" i="12"/>
  <c r="D6775" i="12"/>
  <c r="D6776" i="12"/>
  <c r="D6777" i="12"/>
  <c r="D6778" i="12"/>
  <c r="D6779" i="12"/>
  <c r="D6780" i="12"/>
  <c r="D6781" i="12"/>
  <c r="D6782" i="12"/>
  <c r="D6783" i="12"/>
  <c r="D6784" i="12"/>
  <c r="D6785" i="12"/>
  <c r="D6786" i="12"/>
  <c r="D6787" i="12"/>
  <c r="D6788" i="12"/>
  <c r="D6789" i="12"/>
  <c r="D6790" i="12"/>
  <c r="D6791" i="12"/>
  <c r="D6792" i="12"/>
  <c r="D6793" i="12"/>
  <c r="D6794" i="12"/>
  <c r="D6795" i="12"/>
  <c r="D6796" i="12"/>
  <c r="D6797" i="12"/>
  <c r="D6798" i="12"/>
  <c r="D6799" i="12"/>
  <c r="D6800" i="12"/>
  <c r="D6801" i="12"/>
  <c r="D6802" i="12"/>
  <c r="D6803" i="12"/>
  <c r="D6804" i="12"/>
  <c r="D6805" i="12"/>
  <c r="D6806" i="12"/>
  <c r="D6807" i="12"/>
  <c r="D6808" i="12"/>
  <c r="D6809" i="12"/>
  <c r="D6810" i="12"/>
  <c r="D6811" i="12"/>
  <c r="D6812" i="12"/>
  <c r="D6813" i="12"/>
  <c r="D6814" i="12"/>
  <c r="D6815" i="12"/>
  <c r="D6816" i="12"/>
  <c r="D6817" i="12"/>
  <c r="D6818" i="12"/>
  <c r="D6819" i="12"/>
  <c r="D6820" i="12"/>
  <c r="D6821" i="12"/>
  <c r="D6822" i="12"/>
  <c r="D6823" i="12"/>
  <c r="D6824" i="12"/>
  <c r="D6825" i="12"/>
  <c r="D6826" i="12"/>
  <c r="D6827" i="12"/>
  <c r="D6828" i="12"/>
  <c r="D6829" i="12"/>
  <c r="D6830" i="12"/>
  <c r="D6831" i="12"/>
  <c r="D6832" i="12"/>
  <c r="D6833" i="12"/>
  <c r="D6834" i="12"/>
  <c r="D6835" i="12"/>
  <c r="D6836" i="12"/>
  <c r="D6837" i="12"/>
  <c r="D6838" i="12"/>
  <c r="D6839" i="12"/>
  <c r="D6840" i="12"/>
  <c r="D6841" i="12"/>
  <c r="D6842" i="12"/>
  <c r="D6843" i="12"/>
  <c r="D6844" i="12"/>
  <c r="D6845" i="12"/>
  <c r="D6846" i="12"/>
  <c r="D6847" i="12"/>
  <c r="D6848" i="12"/>
  <c r="D6849" i="12"/>
  <c r="D6850" i="12"/>
  <c r="D6851" i="12"/>
  <c r="D6852" i="12"/>
  <c r="D6853" i="12"/>
  <c r="D6854" i="12"/>
  <c r="D6855" i="12"/>
  <c r="D6856" i="12"/>
  <c r="D6857" i="12"/>
  <c r="D6858" i="12"/>
  <c r="D6859" i="12"/>
  <c r="D6860" i="12"/>
  <c r="D6861" i="12"/>
  <c r="D6862" i="12"/>
  <c r="D6863" i="12"/>
  <c r="D6864" i="12"/>
  <c r="D6865" i="12"/>
  <c r="D6866" i="12"/>
  <c r="D6867" i="12"/>
  <c r="D6868" i="12"/>
  <c r="D6869" i="12"/>
  <c r="D6870" i="12"/>
  <c r="D6871" i="12"/>
  <c r="D6872" i="12"/>
  <c r="D6873" i="12"/>
  <c r="D6874" i="12"/>
  <c r="D6875" i="12"/>
  <c r="D6876" i="12"/>
  <c r="D6877" i="12"/>
  <c r="D6878" i="12"/>
  <c r="D6879" i="12"/>
  <c r="D6880" i="12"/>
  <c r="D6881" i="12"/>
  <c r="D6882" i="12"/>
  <c r="D6883" i="12"/>
  <c r="D6884" i="12"/>
  <c r="D6885" i="12"/>
  <c r="D6886" i="12"/>
  <c r="D6887" i="12"/>
  <c r="D6888" i="12"/>
  <c r="D6889" i="12"/>
  <c r="D6890" i="12"/>
  <c r="D6891" i="12"/>
  <c r="D6892" i="12"/>
  <c r="D6893" i="12"/>
  <c r="D6894" i="12"/>
  <c r="D6895" i="12"/>
  <c r="D6896" i="12"/>
  <c r="D6897" i="12"/>
  <c r="D6898" i="12"/>
  <c r="D6899" i="12"/>
  <c r="D6900" i="12"/>
  <c r="D6901" i="12"/>
  <c r="D6902" i="12"/>
  <c r="D6903" i="12"/>
  <c r="D6904" i="12"/>
  <c r="D6905" i="12"/>
  <c r="D6906" i="12"/>
  <c r="D6907" i="12"/>
  <c r="D6908" i="12"/>
  <c r="D6909" i="12"/>
  <c r="D6910" i="12"/>
  <c r="D6911" i="12"/>
  <c r="D6912" i="12"/>
  <c r="D6913" i="12"/>
  <c r="D6914" i="12"/>
  <c r="D6915" i="12"/>
  <c r="D6916" i="12"/>
  <c r="D6917" i="12"/>
  <c r="D6918" i="12"/>
  <c r="D6919" i="12"/>
  <c r="D6920" i="12"/>
  <c r="D6921" i="12"/>
  <c r="D6922" i="12"/>
  <c r="D6923" i="12"/>
  <c r="D6924" i="12"/>
  <c r="D6925" i="12"/>
  <c r="D6926" i="12"/>
  <c r="D6927" i="12"/>
  <c r="D6928" i="12"/>
  <c r="D6929" i="12"/>
  <c r="D6930" i="12"/>
  <c r="D6931" i="12"/>
  <c r="D6932" i="12"/>
  <c r="D6933" i="12"/>
  <c r="D6934" i="12"/>
  <c r="D6935" i="12"/>
  <c r="D6936" i="12"/>
  <c r="D6937" i="12"/>
  <c r="D6938" i="12"/>
  <c r="D6939" i="12"/>
  <c r="D6940" i="12"/>
  <c r="D6941" i="12"/>
  <c r="D6942" i="12"/>
  <c r="D6943" i="12"/>
  <c r="D6944" i="12"/>
  <c r="D6945" i="12"/>
  <c r="D6946" i="12"/>
  <c r="D6947" i="12"/>
  <c r="D6948" i="12"/>
  <c r="D6949" i="12"/>
  <c r="D6950" i="12"/>
  <c r="D6951" i="12"/>
  <c r="D6952" i="12"/>
  <c r="D6953" i="12"/>
  <c r="D6954" i="12"/>
  <c r="D6955" i="12"/>
  <c r="D6956" i="12"/>
  <c r="D6957" i="12"/>
  <c r="D6958" i="12"/>
  <c r="D6959" i="12"/>
  <c r="D6960" i="12"/>
  <c r="D6961" i="12"/>
  <c r="D6962" i="12"/>
  <c r="D6963" i="12"/>
  <c r="D6964" i="12"/>
  <c r="D6965" i="12"/>
  <c r="D6966" i="12"/>
  <c r="D6967" i="12"/>
  <c r="D6968" i="12"/>
  <c r="D6969" i="12"/>
  <c r="D6970" i="12"/>
  <c r="D6971" i="12"/>
  <c r="D6972" i="12"/>
  <c r="D6973" i="12"/>
  <c r="D6974" i="12"/>
  <c r="D6975" i="12"/>
  <c r="D6976" i="12"/>
  <c r="D6977" i="12"/>
  <c r="D6978" i="12"/>
  <c r="D6979" i="12"/>
  <c r="D6980" i="12"/>
  <c r="D6981" i="12"/>
  <c r="D6982" i="12"/>
  <c r="D6983" i="12"/>
  <c r="D6984" i="12"/>
  <c r="D6985" i="12"/>
  <c r="D6986" i="12"/>
  <c r="D6987" i="12"/>
  <c r="D6988" i="12"/>
  <c r="D6989" i="12"/>
  <c r="D6990" i="12"/>
  <c r="D6991" i="12"/>
  <c r="D6992" i="12"/>
  <c r="D6993" i="12"/>
  <c r="D6994" i="12"/>
  <c r="D6995" i="12"/>
  <c r="D6996" i="12"/>
  <c r="D6997" i="12"/>
  <c r="D6998" i="12"/>
  <c r="D6999" i="12"/>
  <c r="D7000" i="12"/>
  <c r="D7001" i="12"/>
  <c r="D7002" i="12"/>
  <c r="D7003" i="12"/>
  <c r="D7004" i="12"/>
  <c r="D7005" i="12"/>
  <c r="D7006" i="12"/>
  <c r="D7007" i="12"/>
  <c r="D7008" i="12"/>
  <c r="D7009" i="12"/>
  <c r="D7010" i="12"/>
  <c r="D7011" i="12"/>
  <c r="D7012" i="12"/>
  <c r="D7013" i="12"/>
  <c r="D7014" i="12"/>
  <c r="D7015" i="12"/>
  <c r="D7016" i="12"/>
  <c r="D7017" i="12"/>
  <c r="D7018" i="12"/>
  <c r="D7019" i="12"/>
  <c r="D7020" i="12"/>
  <c r="D7021" i="12"/>
  <c r="D7022" i="12"/>
  <c r="D7023" i="12"/>
  <c r="D7024" i="12"/>
  <c r="D7025" i="12"/>
  <c r="D7026" i="12"/>
  <c r="D7027" i="12"/>
  <c r="D7028" i="12"/>
  <c r="D7029" i="12"/>
  <c r="D7030" i="12"/>
  <c r="D7031" i="12"/>
  <c r="D7032" i="12"/>
  <c r="D7033" i="12"/>
  <c r="D7034" i="12"/>
  <c r="D7035" i="12"/>
  <c r="D7036" i="12"/>
  <c r="D7037" i="12"/>
  <c r="D7038" i="12"/>
  <c r="D7039" i="12"/>
  <c r="D7040" i="12"/>
  <c r="D7041" i="12"/>
  <c r="D7042" i="12"/>
  <c r="D7043" i="12"/>
  <c r="D7044" i="12"/>
  <c r="D7045" i="12"/>
  <c r="D7046" i="12"/>
  <c r="D7047" i="12"/>
  <c r="D7048" i="12"/>
  <c r="D7049" i="12"/>
  <c r="D7050" i="12"/>
  <c r="D7051" i="12"/>
  <c r="D7052" i="12"/>
  <c r="D7053" i="12"/>
  <c r="D7054" i="12"/>
  <c r="D7055" i="12"/>
  <c r="D7056" i="12"/>
  <c r="D7057" i="12"/>
  <c r="D7058" i="12"/>
  <c r="D7059" i="12"/>
  <c r="D7060" i="12"/>
  <c r="D7061" i="12"/>
  <c r="D7062" i="12"/>
  <c r="D7063" i="12"/>
  <c r="D7064" i="12"/>
  <c r="D7065" i="12"/>
  <c r="D7066" i="12"/>
  <c r="D7067" i="12"/>
  <c r="D7068" i="12"/>
  <c r="D7069" i="12"/>
  <c r="D7070" i="12"/>
  <c r="D7071" i="12"/>
  <c r="D7072" i="12"/>
  <c r="D7073" i="12"/>
  <c r="D7074" i="12"/>
  <c r="D7075" i="12"/>
  <c r="D7076" i="12"/>
  <c r="D7077" i="12"/>
  <c r="D7078" i="12"/>
  <c r="D7079" i="12"/>
  <c r="D7080" i="12"/>
  <c r="D7081" i="12"/>
  <c r="D7082" i="12"/>
  <c r="D7083" i="12"/>
  <c r="D7084" i="12"/>
  <c r="D7085" i="12"/>
  <c r="D7086" i="12"/>
  <c r="D7087" i="12"/>
  <c r="D7088" i="12"/>
  <c r="D7089" i="12"/>
  <c r="D7090" i="12"/>
  <c r="D7091" i="12"/>
  <c r="D7092" i="12"/>
  <c r="D7093" i="12"/>
  <c r="D7094" i="12"/>
  <c r="D7095" i="12"/>
  <c r="D7096" i="12"/>
  <c r="D7097" i="12"/>
  <c r="D7098" i="12"/>
  <c r="D7099" i="12"/>
  <c r="D7100" i="12"/>
  <c r="D7101" i="12"/>
  <c r="D7102" i="12"/>
  <c r="D7103" i="12"/>
  <c r="D7104" i="12"/>
  <c r="D7105" i="12"/>
  <c r="D7106" i="12"/>
  <c r="D7107" i="12"/>
  <c r="D7108" i="12"/>
  <c r="D7109" i="12"/>
  <c r="D7110" i="12"/>
  <c r="D7111" i="12"/>
  <c r="D7112" i="12"/>
  <c r="D7113" i="12"/>
  <c r="D7114" i="12"/>
  <c r="D7115" i="12"/>
  <c r="D7116" i="12"/>
  <c r="D7117" i="12"/>
  <c r="D7118" i="12"/>
  <c r="D7119" i="12"/>
  <c r="D7120" i="12"/>
  <c r="D7121" i="12"/>
  <c r="D7122" i="12"/>
  <c r="D7123" i="12"/>
  <c r="D7124" i="12"/>
  <c r="D7125" i="12"/>
  <c r="D7126" i="12"/>
  <c r="D7127" i="12"/>
  <c r="D7128" i="12"/>
  <c r="D7129" i="12"/>
  <c r="D7130" i="12"/>
  <c r="D7131" i="12"/>
  <c r="D7132" i="12"/>
  <c r="D7133" i="12"/>
  <c r="D7134" i="12"/>
  <c r="D7135" i="12"/>
  <c r="D7136" i="12"/>
  <c r="D7137" i="12"/>
  <c r="D7138" i="12"/>
  <c r="D7139" i="12"/>
  <c r="D7140" i="12"/>
  <c r="D7141" i="12"/>
  <c r="D7142" i="12"/>
  <c r="D7143" i="12"/>
  <c r="D7144" i="12"/>
  <c r="D7145" i="12"/>
  <c r="D7146" i="12"/>
  <c r="D7147" i="12"/>
  <c r="D7148" i="12"/>
  <c r="D7149" i="12"/>
  <c r="D7150" i="12"/>
  <c r="D7151" i="12"/>
  <c r="D7152" i="12"/>
  <c r="D7153" i="12"/>
  <c r="D7154" i="12"/>
  <c r="D7155" i="12"/>
  <c r="D7156" i="12"/>
  <c r="D7157" i="12"/>
  <c r="D7158" i="12"/>
  <c r="D7159" i="12"/>
  <c r="D7160" i="12"/>
  <c r="D7161" i="12"/>
  <c r="D7162" i="12"/>
  <c r="D7163" i="12"/>
  <c r="D7164" i="12"/>
  <c r="D7165" i="12"/>
  <c r="D7166" i="12"/>
  <c r="D7167" i="12"/>
  <c r="D7168" i="12"/>
  <c r="D7169" i="12"/>
  <c r="D7170" i="12"/>
  <c r="D7171" i="12"/>
  <c r="D7172" i="12"/>
  <c r="D7173" i="12"/>
  <c r="D7174" i="12"/>
  <c r="D7175" i="12"/>
  <c r="D7176" i="12"/>
  <c r="D7177" i="12"/>
  <c r="D7178" i="12"/>
  <c r="D7179" i="12"/>
  <c r="D7180" i="12"/>
  <c r="D7181" i="12"/>
  <c r="D7182" i="12"/>
  <c r="D7183" i="12"/>
  <c r="D7184" i="12"/>
  <c r="D7185" i="12"/>
  <c r="D7186" i="12"/>
  <c r="D7187" i="12"/>
  <c r="D7188" i="12"/>
  <c r="D7189" i="12"/>
  <c r="D7190" i="12"/>
  <c r="D7191" i="12"/>
  <c r="D7192" i="12"/>
  <c r="D7193" i="12"/>
  <c r="D7194" i="12"/>
  <c r="D7195" i="12"/>
  <c r="D7196" i="12"/>
  <c r="D7197" i="12"/>
  <c r="D7198" i="12"/>
  <c r="D7199" i="12"/>
  <c r="D7200" i="12"/>
  <c r="D7201" i="12"/>
  <c r="D7202" i="12"/>
  <c r="D7203" i="12"/>
  <c r="D7204" i="12"/>
  <c r="D7205" i="12"/>
  <c r="D7206" i="12"/>
  <c r="D7207" i="12"/>
  <c r="D7208" i="12"/>
  <c r="D7209" i="12"/>
  <c r="D7210" i="12"/>
  <c r="D7211" i="12"/>
  <c r="D7212" i="12"/>
  <c r="D7213" i="12"/>
  <c r="D7214" i="12"/>
  <c r="D7215" i="12"/>
  <c r="D7216" i="12"/>
  <c r="D7217" i="12"/>
  <c r="D7218" i="12"/>
  <c r="D7219" i="12"/>
  <c r="D7220" i="12"/>
  <c r="D7221" i="12"/>
  <c r="D7222" i="12"/>
  <c r="D7223" i="12"/>
  <c r="D7224" i="12"/>
  <c r="D7225" i="12"/>
  <c r="D7226" i="12"/>
  <c r="D7227" i="12"/>
  <c r="D7228" i="12"/>
  <c r="D7229" i="12"/>
  <c r="D7230" i="12"/>
  <c r="D7231" i="12"/>
  <c r="D7232" i="12"/>
  <c r="D7233" i="12"/>
  <c r="D7234" i="12"/>
  <c r="D7235" i="12"/>
  <c r="D7236" i="12"/>
  <c r="D7237" i="12"/>
  <c r="D7238" i="12"/>
  <c r="D7239" i="12"/>
  <c r="D7240" i="12"/>
  <c r="D7241" i="12"/>
  <c r="D7242" i="12"/>
  <c r="D7243" i="12"/>
  <c r="D7244" i="12"/>
  <c r="D7245" i="12"/>
  <c r="D7246" i="12"/>
  <c r="D7247" i="12"/>
  <c r="D7248" i="12"/>
  <c r="D7249" i="12"/>
  <c r="D7250" i="12"/>
  <c r="D7251" i="12"/>
  <c r="D7252" i="12"/>
  <c r="D7253" i="12"/>
  <c r="D7254" i="12"/>
  <c r="D7255" i="12"/>
  <c r="D7256" i="12"/>
  <c r="D7257" i="12"/>
  <c r="D7258" i="12"/>
  <c r="D7259" i="12"/>
  <c r="D7260" i="12"/>
  <c r="D7261" i="12"/>
  <c r="D7262" i="12"/>
  <c r="D7263" i="12"/>
  <c r="D7264" i="12"/>
  <c r="D7265" i="12"/>
  <c r="D7266" i="12"/>
  <c r="D7267" i="12"/>
  <c r="D7268" i="12"/>
  <c r="D7269" i="12"/>
  <c r="D7270" i="12"/>
  <c r="D7271" i="12"/>
  <c r="D7272" i="12"/>
  <c r="D7273" i="12"/>
  <c r="D7274" i="12"/>
  <c r="D7275" i="12"/>
  <c r="D7276" i="12"/>
  <c r="D7277" i="12"/>
  <c r="D7278" i="12"/>
  <c r="D7279" i="12"/>
  <c r="D7280" i="12"/>
  <c r="D7281" i="12"/>
  <c r="D7282" i="12"/>
  <c r="D7283" i="12"/>
  <c r="D7284" i="12"/>
  <c r="D7285" i="12"/>
  <c r="D7286" i="12"/>
  <c r="D7287" i="12"/>
  <c r="D7288" i="12"/>
  <c r="D7289" i="12"/>
  <c r="D7290" i="12"/>
  <c r="D7291" i="12"/>
  <c r="D7292" i="12"/>
  <c r="D7293" i="12"/>
  <c r="D7294" i="12"/>
  <c r="D7295" i="12"/>
  <c r="D7296" i="12"/>
  <c r="D7297" i="12"/>
  <c r="D7298" i="12"/>
  <c r="D7299" i="12"/>
  <c r="D7300" i="12"/>
  <c r="D7301" i="12"/>
  <c r="D7302" i="12"/>
  <c r="D7303" i="12"/>
  <c r="D7304" i="12"/>
  <c r="D7305" i="12"/>
  <c r="D7306" i="12"/>
  <c r="D7307" i="12"/>
  <c r="D7308" i="12"/>
  <c r="D7309" i="12"/>
  <c r="D7310" i="12"/>
  <c r="D7311" i="12"/>
  <c r="D7312" i="12"/>
  <c r="D7313" i="12"/>
  <c r="D7314" i="12"/>
  <c r="D7315" i="12"/>
  <c r="D7316" i="12"/>
  <c r="D7317" i="12"/>
  <c r="D7318" i="12"/>
  <c r="D7319" i="12"/>
  <c r="D7320" i="12"/>
  <c r="D7321" i="12"/>
  <c r="D7322" i="12"/>
  <c r="D7323" i="12"/>
  <c r="D7324" i="12"/>
  <c r="D7325" i="12"/>
  <c r="D7326" i="12"/>
  <c r="D7327" i="12"/>
  <c r="D7328" i="12"/>
  <c r="D7329" i="12"/>
  <c r="D7330" i="12"/>
  <c r="D7331" i="12"/>
  <c r="D7332" i="12"/>
  <c r="D7333" i="12"/>
  <c r="D7334" i="12"/>
  <c r="D7335" i="12"/>
  <c r="D7336" i="12"/>
  <c r="D7337" i="12"/>
  <c r="D7338" i="12"/>
  <c r="D7339" i="12"/>
  <c r="D7340" i="12"/>
  <c r="D7341" i="12"/>
  <c r="D7342" i="12"/>
  <c r="D7343" i="12"/>
  <c r="D7344" i="12"/>
  <c r="D7345" i="12"/>
  <c r="D7346" i="12"/>
  <c r="D7347" i="12"/>
  <c r="D7348" i="12"/>
  <c r="D7349" i="12"/>
  <c r="D7350" i="12"/>
  <c r="D7351" i="12"/>
  <c r="D7352" i="12"/>
  <c r="D7353" i="12"/>
  <c r="D7354" i="12"/>
  <c r="D7355" i="12"/>
  <c r="D7356" i="12"/>
  <c r="D7357" i="12"/>
  <c r="D7358" i="12"/>
  <c r="D7359" i="12"/>
  <c r="D7360" i="12"/>
  <c r="D7361" i="12"/>
  <c r="D7362" i="12"/>
  <c r="D7363" i="12"/>
  <c r="D7364" i="12"/>
  <c r="D7365" i="12"/>
  <c r="D7366" i="12"/>
  <c r="D7367" i="12"/>
  <c r="D7368" i="12"/>
  <c r="D7369" i="12"/>
  <c r="D7370" i="12"/>
  <c r="D7371" i="12"/>
  <c r="D7372" i="12"/>
  <c r="D7373" i="12"/>
  <c r="D7374" i="12"/>
  <c r="D7375" i="12"/>
  <c r="D7376" i="12"/>
  <c r="D7377" i="12"/>
  <c r="D7378" i="12"/>
  <c r="D7379" i="12"/>
  <c r="D7380" i="12"/>
  <c r="D7381" i="12"/>
  <c r="D7382" i="12"/>
  <c r="D7383" i="12"/>
  <c r="D7384" i="12"/>
  <c r="D7385" i="12"/>
  <c r="D7386" i="12"/>
  <c r="D7387" i="12"/>
  <c r="D7388" i="12"/>
  <c r="D7389" i="12"/>
  <c r="D7390" i="12"/>
  <c r="D7391" i="12"/>
  <c r="D7392" i="12"/>
  <c r="D7393" i="12"/>
  <c r="D7394" i="12"/>
  <c r="D7395" i="12"/>
  <c r="D7396" i="12"/>
  <c r="D7397" i="12"/>
  <c r="D7398" i="12"/>
  <c r="D7399" i="12"/>
  <c r="D7400" i="12"/>
  <c r="D7401" i="12"/>
  <c r="D7402" i="12"/>
  <c r="D7403" i="12"/>
  <c r="D7404" i="12"/>
  <c r="D7405" i="12"/>
  <c r="D7406" i="12"/>
  <c r="D7407" i="12"/>
  <c r="D7408" i="12"/>
  <c r="D7409" i="12"/>
  <c r="D7410" i="12"/>
  <c r="D7411" i="12"/>
  <c r="D7412" i="12"/>
  <c r="D7413" i="12"/>
  <c r="D7414" i="12"/>
  <c r="D7415" i="12"/>
  <c r="D7416" i="12"/>
  <c r="D7417" i="12"/>
  <c r="D7418" i="12"/>
  <c r="D7419" i="12"/>
  <c r="D7420" i="12"/>
  <c r="D7421" i="12"/>
  <c r="D7422" i="12"/>
  <c r="D7423" i="12"/>
  <c r="D7424" i="12"/>
  <c r="D7425" i="12"/>
  <c r="D7426" i="12"/>
  <c r="D7427" i="12"/>
  <c r="D7428" i="12"/>
  <c r="D7429" i="12"/>
  <c r="D7430" i="12"/>
  <c r="D7431" i="12"/>
  <c r="D7432" i="12"/>
  <c r="D7433" i="12"/>
  <c r="D7434" i="12"/>
  <c r="D7435" i="12"/>
  <c r="D7436" i="12"/>
  <c r="D7437" i="12"/>
  <c r="D7438" i="12"/>
  <c r="D7439" i="12"/>
  <c r="D7440" i="12"/>
  <c r="D7441" i="12"/>
  <c r="D7442" i="12"/>
  <c r="D7443" i="12"/>
  <c r="D7444" i="12"/>
  <c r="D7445" i="12"/>
  <c r="D7446" i="12"/>
  <c r="D7447" i="12"/>
  <c r="D7448" i="12"/>
  <c r="D7449" i="12"/>
  <c r="D7450" i="12"/>
  <c r="D7451" i="12"/>
  <c r="D7452" i="12"/>
  <c r="D7453" i="12"/>
  <c r="D7454" i="12"/>
  <c r="D7455" i="12"/>
  <c r="D7456" i="12"/>
  <c r="D7457" i="12"/>
  <c r="D7458" i="12"/>
  <c r="D7459" i="12"/>
  <c r="D7460" i="12"/>
  <c r="D7461" i="12"/>
  <c r="D7462" i="12"/>
  <c r="D7463" i="12"/>
  <c r="D7464" i="12"/>
  <c r="D7465" i="12"/>
  <c r="D7466" i="12"/>
  <c r="D7467" i="12"/>
  <c r="D7468" i="12"/>
  <c r="D7469" i="12"/>
  <c r="D7470" i="12"/>
  <c r="D7471" i="12"/>
  <c r="D7472" i="12"/>
  <c r="D7473" i="12"/>
  <c r="D7474" i="12"/>
  <c r="D7475" i="12"/>
  <c r="D7476" i="12"/>
  <c r="D7477" i="12"/>
  <c r="D7478" i="12"/>
  <c r="D7479" i="12"/>
  <c r="D7480" i="12"/>
  <c r="D7481" i="12"/>
  <c r="D7482" i="12"/>
  <c r="D7483" i="12"/>
  <c r="D7484" i="12"/>
  <c r="D7485" i="12"/>
  <c r="D7486" i="12"/>
  <c r="D7487" i="12"/>
  <c r="D7488" i="12"/>
  <c r="D7489" i="12"/>
  <c r="D7490" i="12"/>
  <c r="D7491" i="12"/>
  <c r="D7492" i="12"/>
  <c r="D7493" i="12"/>
  <c r="D7494" i="12"/>
  <c r="D7495" i="12"/>
  <c r="D7496" i="12"/>
  <c r="D7497" i="12"/>
  <c r="D7498" i="12"/>
  <c r="D7499" i="12"/>
  <c r="D7500" i="12"/>
  <c r="D7501" i="12"/>
  <c r="D7502" i="12"/>
  <c r="D7503" i="12"/>
  <c r="D7504" i="12"/>
  <c r="D7505" i="12"/>
  <c r="D7506" i="12"/>
  <c r="D7507" i="12"/>
  <c r="D7508" i="12"/>
  <c r="D7509" i="12"/>
  <c r="D7510" i="12"/>
  <c r="D7511" i="12"/>
  <c r="D7512" i="12"/>
  <c r="D7513" i="12"/>
  <c r="D7514" i="12"/>
  <c r="D7515" i="12"/>
  <c r="D7516" i="12"/>
  <c r="D7517" i="12"/>
  <c r="D7518" i="12"/>
  <c r="D7519" i="12"/>
  <c r="D7520" i="12"/>
  <c r="D7521" i="12"/>
  <c r="D7522" i="12"/>
  <c r="D7523" i="12"/>
  <c r="D7524" i="12"/>
  <c r="D7525" i="12"/>
  <c r="D7526" i="12"/>
  <c r="D7527" i="12"/>
  <c r="D7528" i="12"/>
  <c r="D7529" i="12"/>
  <c r="D7530" i="12"/>
  <c r="D7531" i="12"/>
  <c r="D7532" i="12"/>
  <c r="D7533" i="12"/>
  <c r="D7534" i="12"/>
  <c r="D7535" i="12"/>
  <c r="D7536" i="12"/>
  <c r="D7537" i="12"/>
  <c r="D7538" i="12"/>
  <c r="D7539" i="12"/>
  <c r="D7540" i="12"/>
  <c r="D7541" i="12"/>
  <c r="D7542" i="12"/>
  <c r="D7543" i="12"/>
  <c r="D7544" i="12"/>
  <c r="D7545" i="12"/>
  <c r="D7546" i="12"/>
  <c r="D7547" i="12"/>
  <c r="D7548" i="12"/>
  <c r="D7549" i="12"/>
  <c r="D7550" i="12"/>
  <c r="D7551" i="12"/>
  <c r="D7552" i="12"/>
  <c r="D7553" i="12"/>
  <c r="D7554" i="12"/>
  <c r="D7555" i="12"/>
  <c r="D7556" i="12"/>
  <c r="D7557" i="12"/>
  <c r="D7558" i="12"/>
  <c r="D7559" i="12"/>
  <c r="D7560" i="12"/>
  <c r="D7561" i="12"/>
  <c r="D7562" i="12"/>
  <c r="D7563" i="12"/>
  <c r="D7564" i="12"/>
  <c r="D7565" i="12"/>
  <c r="D7566" i="12"/>
  <c r="D7567" i="12"/>
  <c r="D7568" i="12"/>
  <c r="D7569" i="12"/>
  <c r="D7570" i="12"/>
  <c r="D7571" i="12"/>
  <c r="D7572" i="12"/>
  <c r="D7573" i="12"/>
  <c r="D7574" i="12"/>
  <c r="D7575" i="12"/>
  <c r="D7576" i="12"/>
  <c r="D7577" i="12"/>
  <c r="D7578" i="12"/>
  <c r="D7579" i="12"/>
  <c r="D7580" i="12"/>
  <c r="D7581" i="12"/>
  <c r="D7582" i="12"/>
  <c r="D7583" i="12"/>
  <c r="D7584" i="12"/>
  <c r="D7585" i="12"/>
  <c r="D7586" i="12"/>
  <c r="D7587" i="12"/>
  <c r="D7588" i="12"/>
  <c r="D7589" i="12"/>
  <c r="D7590" i="12"/>
  <c r="D7591" i="12"/>
  <c r="D7592" i="12"/>
  <c r="D7593" i="12"/>
  <c r="D7594" i="12"/>
  <c r="D7595" i="12"/>
  <c r="D7596" i="12"/>
  <c r="D7597" i="12"/>
  <c r="D7598" i="12"/>
  <c r="D7599" i="12"/>
  <c r="D7600" i="12"/>
  <c r="D7601" i="12"/>
  <c r="D7602" i="12"/>
  <c r="D7603" i="12"/>
  <c r="D7604" i="12"/>
  <c r="D7605" i="12"/>
  <c r="D7606" i="12"/>
  <c r="D7607" i="12"/>
  <c r="D7608" i="12"/>
  <c r="D7609" i="12"/>
  <c r="D7610" i="12"/>
  <c r="D7611" i="12"/>
  <c r="D7612" i="12"/>
  <c r="D7613" i="12"/>
  <c r="D7614" i="12"/>
  <c r="D7615" i="12"/>
  <c r="D7616" i="12"/>
  <c r="D7617" i="12"/>
  <c r="D7618" i="12"/>
  <c r="D7619" i="12"/>
  <c r="D7620" i="12"/>
  <c r="D7621" i="12"/>
  <c r="D7622" i="12"/>
  <c r="D7623" i="12"/>
  <c r="D7624" i="12"/>
  <c r="D7625" i="12"/>
  <c r="D7626" i="12"/>
  <c r="D7627" i="12"/>
  <c r="D7628" i="12"/>
  <c r="D7629" i="12"/>
  <c r="D7630" i="12"/>
  <c r="D7631" i="12"/>
  <c r="D7632" i="12"/>
  <c r="D7633" i="12"/>
  <c r="D7634" i="12"/>
  <c r="D7635" i="12"/>
  <c r="D7636" i="12"/>
  <c r="D7637" i="12"/>
  <c r="D7638" i="12"/>
  <c r="D7639" i="12"/>
  <c r="D7640" i="12"/>
  <c r="D7641" i="12"/>
  <c r="D7642" i="12"/>
  <c r="D7643" i="12"/>
  <c r="D7644" i="12"/>
  <c r="D7645" i="12"/>
  <c r="D7646" i="12"/>
  <c r="D7647" i="12"/>
  <c r="D7648" i="12"/>
  <c r="D7649" i="12"/>
  <c r="D7650" i="12"/>
  <c r="D7651" i="12"/>
  <c r="D7652" i="12"/>
  <c r="D7653" i="12"/>
  <c r="D7654" i="12"/>
  <c r="D7655" i="12"/>
  <c r="D7656" i="12"/>
  <c r="D7657" i="12"/>
  <c r="D7658" i="12"/>
  <c r="D7659" i="12"/>
  <c r="D7660" i="12"/>
  <c r="D7661" i="12"/>
  <c r="D7662" i="12"/>
  <c r="D7663" i="12"/>
  <c r="D7664" i="12"/>
  <c r="D7665" i="12"/>
  <c r="D7666" i="12"/>
  <c r="D7667" i="12"/>
  <c r="D7668" i="12"/>
  <c r="D7669" i="12"/>
  <c r="D7670" i="12"/>
  <c r="D7671" i="12"/>
  <c r="D7672" i="12"/>
  <c r="D7673" i="12"/>
  <c r="D7674" i="12"/>
  <c r="D7675" i="12"/>
  <c r="D7676" i="12"/>
  <c r="D7677" i="12"/>
  <c r="D7678" i="12"/>
  <c r="D7679" i="12"/>
  <c r="D7680" i="12"/>
  <c r="D7681" i="12"/>
  <c r="D7682" i="12"/>
  <c r="D7683" i="12"/>
  <c r="D7684" i="12"/>
  <c r="D7685" i="12"/>
  <c r="D7686" i="12"/>
  <c r="D7687" i="12"/>
  <c r="D7688" i="12"/>
  <c r="D7689" i="12"/>
  <c r="D7690" i="12"/>
  <c r="D7691" i="12"/>
  <c r="D7692" i="12"/>
  <c r="D7693" i="12"/>
  <c r="D7694" i="12"/>
  <c r="D7695" i="12"/>
  <c r="D7696" i="12"/>
  <c r="D7697" i="12"/>
  <c r="D7698" i="12"/>
  <c r="D7699" i="12"/>
  <c r="D7700" i="12"/>
  <c r="D7701" i="12"/>
  <c r="D7702" i="12"/>
  <c r="D7703" i="12"/>
  <c r="D7704" i="12"/>
  <c r="D7705" i="12"/>
  <c r="D7706" i="12"/>
  <c r="D7707" i="12"/>
  <c r="D7708" i="12"/>
  <c r="D7709" i="12"/>
  <c r="D7710" i="12"/>
  <c r="D7711" i="12"/>
  <c r="D7712" i="12"/>
  <c r="D7713" i="12"/>
  <c r="D7714" i="12"/>
  <c r="D7715" i="12"/>
  <c r="D7716" i="12"/>
  <c r="D7717" i="12"/>
  <c r="D7718" i="12"/>
  <c r="D7719" i="12"/>
  <c r="D7720" i="12"/>
  <c r="D7721" i="12"/>
  <c r="D7722" i="12"/>
  <c r="D7723" i="12"/>
  <c r="D7724" i="12"/>
  <c r="D7725" i="12"/>
  <c r="D7726" i="12"/>
  <c r="D7727" i="12"/>
  <c r="D7728" i="12"/>
  <c r="D7729" i="12"/>
  <c r="D7730" i="12"/>
  <c r="D7731" i="12"/>
  <c r="D7732" i="12"/>
  <c r="D7733" i="12"/>
  <c r="D7734" i="12"/>
  <c r="D7735" i="12"/>
  <c r="D7736" i="12"/>
  <c r="D7737" i="12"/>
  <c r="D7738" i="12"/>
  <c r="D7739" i="12"/>
  <c r="D7740" i="12"/>
  <c r="D7741" i="12"/>
  <c r="D7742" i="12"/>
  <c r="D7743" i="12"/>
  <c r="D7744" i="12"/>
  <c r="D7745" i="12"/>
  <c r="D7746" i="12"/>
  <c r="D7747" i="12"/>
  <c r="D7748" i="12"/>
  <c r="D7749" i="12"/>
  <c r="D7750" i="12"/>
  <c r="D7751" i="12"/>
  <c r="D7752" i="12"/>
  <c r="D7753" i="12"/>
  <c r="D7754" i="12"/>
  <c r="D7755" i="12"/>
  <c r="D7756" i="12"/>
  <c r="D7757" i="12"/>
  <c r="D7758" i="12"/>
  <c r="D7759" i="12"/>
  <c r="D7760" i="12"/>
  <c r="D7761" i="12"/>
  <c r="D7762" i="12"/>
  <c r="D7763" i="12"/>
  <c r="D7764" i="12"/>
  <c r="D7765" i="12"/>
  <c r="D7766" i="12"/>
  <c r="D7767" i="12"/>
  <c r="D7768" i="12"/>
  <c r="D7769" i="12"/>
  <c r="D7770" i="12"/>
  <c r="D7771" i="12"/>
  <c r="D7772" i="12"/>
  <c r="D7773" i="12"/>
  <c r="D7774" i="12"/>
  <c r="D7775" i="12"/>
  <c r="D7776" i="12"/>
  <c r="D7777" i="12"/>
  <c r="D7778" i="12"/>
  <c r="D7779" i="12"/>
  <c r="D7780" i="12"/>
  <c r="D7781" i="12"/>
  <c r="D7782" i="12"/>
  <c r="D7783" i="12"/>
  <c r="D7784" i="12"/>
  <c r="D7785" i="12"/>
  <c r="D7786" i="12"/>
  <c r="D7787" i="12"/>
  <c r="D7788" i="12"/>
  <c r="D7789" i="12"/>
  <c r="D7790" i="12"/>
  <c r="D7791" i="12"/>
  <c r="D7792" i="12"/>
  <c r="D7793" i="12"/>
  <c r="D7794" i="12"/>
  <c r="D7795" i="12"/>
  <c r="D7796" i="12"/>
  <c r="D7797" i="12"/>
  <c r="D7798" i="12"/>
  <c r="D7799" i="12"/>
  <c r="D7800" i="12"/>
  <c r="D7801" i="12"/>
  <c r="D7802" i="12"/>
  <c r="D7803" i="12"/>
  <c r="D7804" i="12"/>
  <c r="D7805" i="12"/>
  <c r="D7806" i="12"/>
  <c r="D7807" i="12"/>
  <c r="D7808" i="12"/>
  <c r="D7809" i="12"/>
  <c r="D7810" i="12"/>
  <c r="D7811" i="12"/>
  <c r="D7812" i="12"/>
  <c r="D7813" i="12"/>
  <c r="D7814" i="12"/>
  <c r="D7815" i="12"/>
  <c r="D7816" i="12"/>
  <c r="D7817" i="12"/>
  <c r="D7818" i="12"/>
  <c r="D7819" i="12"/>
  <c r="D7820" i="12"/>
  <c r="D7821" i="12"/>
  <c r="D7822" i="12"/>
  <c r="D7823" i="12"/>
  <c r="D7824" i="12"/>
  <c r="D7825" i="12"/>
  <c r="D7826" i="12"/>
  <c r="D7827" i="12"/>
  <c r="D7828" i="12"/>
  <c r="D7829" i="12"/>
  <c r="D7830" i="12"/>
  <c r="D7831" i="12"/>
  <c r="D7832" i="12"/>
  <c r="D7833" i="12"/>
  <c r="D7834" i="12"/>
  <c r="D7835" i="12"/>
  <c r="D7836" i="12"/>
  <c r="D7837" i="12"/>
  <c r="D7838" i="12"/>
  <c r="D7839" i="12"/>
  <c r="D7840" i="12"/>
  <c r="D7841" i="12"/>
  <c r="D7842" i="12"/>
  <c r="D7843" i="12"/>
  <c r="D7844" i="12"/>
  <c r="D7845" i="12"/>
  <c r="D7846" i="12"/>
  <c r="D7847" i="12"/>
  <c r="D7848" i="12"/>
  <c r="D7849" i="12"/>
  <c r="D7850" i="12"/>
  <c r="D7851" i="12"/>
  <c r="D7852" i="12"/>
  <c r="D7853" i="12"/>
  <c r="D7854" i="12"/>
  <c r="D7855" i="12"/>
  <c r="D7856" i="12"/>
  <c r="D7857" i="12"/>
  <c r="D7858" i="12"/>
  <c r="D7859" i="12"/>
  <c r="D7860" i="12"/>
  <c r="D7861" i="12"/>
  <c r="D7862" i="12"/>
  <c r="D7863" i="12"/>
  <c r="D7864" i="12"/>
  <c r="D7865" i="12"/>
  <c r="D7866" i="12"/>
  <c r="D7867" i="12"/>
  <c r="D7868" i="12"/>
  <c r="D7869" i="12"/>
  <c r="D7870" i="12"/>
  <c r="D7871" i="12"/>
  <c r="D7872" i="12"/>
  <c r="D7873" i="12"/>
  <c r="D7874" i="12"/>
  <c r="D7875" i="12"/>
  <c r="D7876" i="12"/>
  <c r="D7877" i="12"/>
  <c r="D7878" i="12"/>
  <c r="D7879" i="12"/>
  <c r="D7880" i="12"/>
  <c r="D7881" i="12"/>
  <c r="D7882" i="12"/>
  <c r="D7883" i="12"/>
  <c r="D7884" i="12"/>
  <c r="D7885" i="12"/>
  <c r="D7886" i="12"/>
  <c r="D7887" i="12"/>
  <c r="D7888" i="12"/>
  <c r="D7889" i="12"/>
  <c r="D7890" i="12"/>
  <c r="D7891" i="12"/>
  <c r="D7892" i="12"/>
  <c r="D7893" i="12"/>
  <c r="D7894" i="12"/>
  <c r="D7895" i="12"/>
  <c r="D7896" i="12"/>
  <c r="D7897" i="12"/>
  <c r="D7898" i="12"/>
  <c r="D7899" i="12"/>
  <c r="D7900" i="12"/>
  <c r="D7901" i="12"/>
  <c r="D7902" i="12"/>
  <c r="D7903" i="12"/>
  <c r="D7904" i="12"/>
  <c r="D7905" i="12"/>
  <c r="D7906" i="12"/>
  <c r="D7907" i="12"/>
  <c r="D7908" i="12"/>
  <c r="D7909" i="12"/>
  <c r="D7910" i="12"/>
  <c r="D7911" i="12"/>
  <c r="D7912" i="12"/>
  <c r="D7913" i="12"/>
  <c r="D7914" i="12"/>
  <c r="D7915" i="12"/>
  <c r="D7916" i="12"/>
  <c r="D7917" i="12"/>
  <c r="D7918" i="12"/>
  <c r="D7919" i="12"/>
  <c r="D7920" i="12"/>
  <c r="D7921" i="12"/>
  <c r="D7922" i="12"/>
  <c r="D7923" i="12"/>
  <c r="D7924" i="12"/>
  <c r="D7925" i="12"/>
  <c r="D7926" i="12"/>
  <c r="D7927" i="12"/>
  <c r="D7928" i="12"/>
  <c r="D7929" i="12"/>
  <c r="D7930" i="12"/>
  <c r="D7931" i="12"/>
  <c r="D7932" i="12"/>
  <c r="D7933" i="12"/>
  <c r="D7934" i="12"/>
  <c r="D7935" i="12"/>
  <c r="D7936" i="12"/>
  <c r="D7937" i="12"/>
  <c r="D7938" i="12"/>
  <c r="D7939" i="12"/>
  <c r="D7940" i="12"/>
  <c r="D7941" i="12"/>
  <c r="D7942" i="12"/>
  <c r="D7943" i="12"/>
  <c r="D7944" i="12"/>
  <c r="D7945" i="12"/>
  <c r="D7946" i="12"/>
  <c r="D7947" i="12"/>
  <c r="D7948" i="12"/>
  <c r="D7949" i="12"/>
  <c r="D7950" i="12"/>
  <c r="D7951" i="12"/>
  <c r="D7952" i="12"/>
  <c r="D7953" i="12"/>
  <c r="D7954" i="12"/>
  <c r="D7955" i="12"/>
  <c r="D7956" i="12"/>
  <c r="D7957" i="12"/>
  <c r="D7958" i="12"/>
  <c r="D7959" i="12"/>
  <c r="D7960" i="12"/>
  <c r="D7961" i="12"/>
  <c r="D7962" i="12"/>
  <c r="D7963" i="12"/>
  <c r="D7964" i="12"/>
  <c r="D7965" i="12"/>
  <c r="D7966" i="12"/>
  <c r="D7967" i="12"/>
  <c r="D7968" i="12"/>
  <c r="D7969" i="12"/>
  <c r="D7970" i="12"/>
  <c r="D7971" i="12"/>
  <c r="D7972" i="12"/>
  <c r="D7973" i="12"/>
  <c r="D7974" i="12"/>
  <c r="D7975" i="12"/>
  <c r="D7976" i="12"/>
  <c r="D7977" i="12"/>
  <c r="D7978" i="12"/>
  <c r="D7979" i="12"/>
  <c r="D7980" i="12"/>
  <c r="D7981" i="12"/>
  <c r="D7982" i="12"/>
  <c r="D7983" i="12"/>
  <c r="D7984" i="12"/>
  <c r="D7985" i="12"/>
  <c r="D7986" i="12"/>
  <c r="D7987" i="12"/>
  <c r="D7988" i="12"/>
  <c r="D7989" i="12"/>
  <c r="D7990" i="12"/>
  <c r="D7991" i="12"/>
  <c r="D7992" i="12"/>
  <c r="D7993" i="12"/>
  <c r="D7994" i="12"/>
  <c r="D7995" i="12"/>
  <c r="D7996" i="12"/>
  <c r="D7997" i="12"/>
  <c r="D7998" i="12"/>
  <c r="D7999" i="12"/>
  <c r="D8000" i="12"/>
  <c r="D8001" i="12"/>
  <c r="D8002" i="12"/>
  <c r="D8003" i="12"/>
  <c r="D8004" i="12"/>
  <c r="D8005" i="12"/>
  <c r="D8006" i="12"/>
  <c r="D8007" i="12"/>
  <c r="D8008" i="12"/>
  <c r="D8009" i="12"/>
  <c r="D8010" i="12"/>
  <c r="D8011" i="12"/>
  <c r="D8012" i="12"/>
  <c r="D8013" i="12"/>
  <c r="D8014" i="12"/>
  <c r="D8015" i="12"/>
  <c r="D8016" i="12"/>
  <c r="D8017" i="12"/>
  <c r="D8018" i="12"/>
  <c r="D8019" i="12"/>
  <c r="D8020" i="12"/>
  <c r="D8021" i="12"/>
  <c r="D8022" i="12"/>
  <c r="D8023" i="12"/>
  <c r="D8024" i="12"/>
  <c r="D8025" i="12"/>
  <c r="D8026" i="12"/>
  <c r="D8027" i="12"/>
  <c r="D8028" i="12"/>
  <c r="D8029" i="12"/>
  <c r="D8030" i="12"/>
  <c r="D8031" i="12"/>
  <c r="D8032" i="12"/>
  <c r="D8033" i="12"/>
  <c r="D8034" i="12"/>
  <c r="D8035" i="12"/>
  <c r="D8036" i="12"/>
  <c r="D8037" i="12"/>
  <c r="D8038" i="12"/>
  <c r="D8039" i="12"/>
  <c r="D8040" i="12"/>
  <c r="D8041" i="12"/>
  <c r="D8042" i="12"/>
  <c r="D8043" i="12"/>
  <c r="D8044" i="12"/>
  <c r="D8045" i="12"/>
  <c r="D8046" i="12"/>
  <c r="D8047" i="12"/>
  <c r="D8048" i="12"/>
  <c r="D8049" i="12"/>
  <c r="D8050" i="12"/>
  <c r="D8051" i="12"/>
  <c r="D8052" i="12"/>
  <c r="D8053" i="12"/>
  <c r="D8054" i="12"/>
  <c r="D8055" i="12"/>
  <c r="D8056" i="12"/>
  <c r="D8057" i="12"/>
  <c r="D8058" i="12"/>
  <c r="D8059" i="12"/>
  <c r="D8060" i="12"/>
  <c r="D8061" i="12"/>
  <c r="D8062" i="12"/>
  <c r="D8063" i="12"/>
  <c r="D8064" i="12"/>
  <c r="D8065" i="12"/>
  <c r="D8066" i="12"/>
  <c r="D8067" i="12"/>
  <c r="D8068" i="12"/>
  <c r="D8069" i="12"/>
  <c r="D8070" i="12"/>
  <c r="D8071" i="12"/>
  <c r="D8072" i="12"/>
  <c r="D8073" i="12"/>
  <c r="D8074" i="12"/>
  <c r="D8075" i="12"/>
  <c r="D8076" i="12"/>
  <c r="D8077" i="12"/>
  <c r="D8078" i="12"/>
  <c r="D8079" i="12"/>
  <c r="D8080" i="12"/>
  <c r="D8081" i="12"/>
  <c r="D8082" i="12"/>
  <c r="D8083" i="12"/>
  <c r="D8084" i="12"/>
  <c r="D8085" i="12"/>
  <c r="D8086" i="12"/>
  <c r="D8087" i="12"/>
  <c r="D8088" i="12"/>
  <c r="D8089" i="12"/>
  <c r="D8090" i="12"/>
  <c r="D8091" i="12"/>
  <c r="D8092" i="12"/>
  <c r="D8093" i="12"/>
  <c r="D8094" i="12"/>
  <c r="D8095" i="12"/>
  <c r="D8096" i="12"/>
  <c r="D8097" i="12"/>
  <c r="D8098" i="12"/>
  <c r="D8099" i="12"/>
  <c r="D8100" i="12"/>
  <c r="D8101" i="12"/>
  <c r="D8102" i="12"/>
  <c r="D8103" i="12"/>
  <c r="D8104" i="12"/>
  <c r="D8105" i="12"/>
  <c r="D8106" i="12"/>
  <c r="D8107" i="12"/>
  <c r="D8108" i="12"/>
  <c r="D8109" i="12"/>
  <c r="D8110" i="12"/>
  <c r="D8111" i="12"/>
  <c r="D8112" i="12"/>
  <c r="D8113" i="12"/>
  <c r="D8114" i="12"/>
  <c r="D8115" i="12"/>
  <c r="D8116" i="12"/>
  <c r="D8117" i="12"/>
  <c r="D8118" i="12"/>
  <c r="D8119" i="12"/>
  <c r="D8120" i="12"/>
  <c r="D8121" i="12"/>
  <c r="D8122" i="12"/>
  <c r="D8123" i="12"/>
  <c r="D8124" i="12"/>
  <c r="D8125" i="12"/>
  <c r="D8126" i="12"/>
  <c r="D8127" i="12"/>
  <c r="D8128" i="12"/>
  <c r="D8129" i="12"/>
  <c r="D8130" i="12"/>
  <c r="D8131" i="12"/>
  <c r="D8132" i="12"/>
  <c r="D8133" i="12"/>
  <c r="D8134" i="12"/>
  <c r="D8135" i="12"/>
  <c r="D8136" i="12"/>
  <c r="D8137" i="12"/>
  <c r="D8138" i="12"/>
  <c r="D8139" i="12"/>
  <c r="D8140" i="12"/>
  <c r="D8141" i="12"/>
  <c r="D8142" i="12"/>
  <c r="D8143" i="12"/>
  <c r="D8144" i="12"/>
  <c r="D8145" i="12"/>
  <c r="D8146" i="12"/>
  <c r="D8147" i="12"/>
  <c r="D8148" i="12"/>
  <c r="D8149" i="12"/>
  <c r="D8150" i="12"/>
  <c r="D8151" i="12"/>
  <c r="D8152" i="12"/>
  <c r="D8153" i="12"/>
  <c r="D8154" i="12"/>
  <c r="D8155" i="12"/>
  <c r="D8156" i="12"/>
  <c r="D8157" i="12"/>
  <c r="D8158" i="12"/>
  <c r="D8159" i="12"/>
  <c r="D8160" i="12"/>
  <c r="D8161" i="12"/>
  <c r="D8162" i="12"/>
  <c r="D8163" i="12"/>
  <c r="D8164" i="12"/>
  <c r="D8165" i="12"/>
  <c r="D8166" i="12"/>
  <c r="D8167" i="12"/>
  <c r="D8168" i="12"/>
  <c r="D8169" i="12"/>
  <c r="D8170" i="12"/>
  <c r="D8171" i="12"/>
  <c r="D8172" i="12"/>
  <c r="D8173" i="12"/>
  <c r="D8174" i="12"/>
  <c r="D8175" i="12"/>
  <c r="D8176" i="12"/>
  <c r="D8177" i="12"/>
  <c r="D8178" i="12"/>
  <c r="D8179" i="12"/>
  <c r="D8180" i="12"/>
  <c r="D8181" i="12"/>
  <c r="D8182" i="12"/>
  <c r="D8183" i="12"/>
  <c r="D8184" i="12"/>
  <c r="D8185" i="12"/>
  <c r="D8186" i="12"/>
  <c r="D8187" i="12"/>
  <c r="D8188" i="12"/>
  <c r="D8189" i="12"/>
  <c r="D8190" i="12"/>
  <c r="D8191" i="12"/>
  <c r="D8192" i="12"/>
  <c r="D8193" i="12"/>
  <c r="D8194" i="12"/>
  <c r="D8195" i="12"/>
  <c r="D8196" i="12"/>
  <c r="D8197" i="12"/>
  <c r="D8198" i="12"/>
  <c r="D8199" i="12"/>
  <c r="D8200" i="12"/>
  <c r="D8201" i="12"/>
  <c r="D8202" i="12"/>
  <c r="D8203" i="12"/>
  <c r="D8204" i="12"/>
  <c r="D8205" i="12"/>
  <c r="D8206" i="12"/>
  <c r="D8207" i="12"/>
  <c r="D8208" i="12"/>
  <c r="D8209" i="12"/>
  <c r="D8210" i="12"/>
  <c r="D8211" i="12"/>
  <c r="D8212" i="12"/>
  <c r="D8213" i="12"/>
  <c r="D8214" i="12"/>
  <c r="D8215" i="12"/>
  <c r="D8216" i="12"/>
  <c r="D8217" i="12"/>
  <c r="D8218" i="12"/>
  <c r="D8219" i="12"/>
  <c r="D8220" i="12"/>
  <c r="D8221" i="12"/>
  <c r="D8222" i="12"/>
  <c r="D8223" i="12"/>
  <c r="D8224" i="12"/>
  <c r="D8225" i="12"/>
  <c r="D8226" i="12"/>
  <c r="D8227" i="12"/>
  <c r="D8228" i="12"/>
  <c r="D8229" i="12"/>
  <c r="D8230" i="12"/>
  <c r="D8231" i="12"/>
  <c r="D8232" i="12"/>
  <c r="D8233" i="12"/>
  <c r="D8234" i="12"/>
  <c r="D8235" i="12"/>
  <c r="D8236" i="12"/>
  <c r="D8237" i="12"/>
  <c r="D8238" i="12"/>
  <c r="D8239" i="12"/>
  <c r="D8240" i="12"/>
  <c r="D8241" i="12"/>
  <c r="D8242" i="12"/>
  <c r="D8243" i="12"/>
  <c r="D8244" i="12"/>
  <c r="D8245" i="12"/>
  <c r="D8246" i="12"/>
  <c r="D8247" i="12"/>
  <c r="D8248" i="12"/>
  <c r="D8249" i="12"/>
  <c r="D8250" i="12"/>
  <c r="D8251" i="12"/>
  <c r="D8252" i="12"/>
  <c r="D8253" i="12"/>
  <c r="D8254" i="12"/>
  <c r="D8255" i="12"/>
  <c r="D8256" i="12"/>
  <c r="D8257" i="12"/>
  <c r="D8258" i="12"/>
  <c r="D8259" i="12"/>
  <c r="D8260" i="12"/>
  <c r="D8261" i="12"/>
  <c r="D8262" i="12"/>
  <c r="D8263" i="12"/>
  <c r="D8264" i="12"/>
  <c r="D8265" i="12"/>
  <c r="D8266" i="12"/>
  <c r="D8267" i="12"/>
  <c r="D8268" i="12"/>
  <c r="D8269" i="12"/>
  <c r="D8270" i="12"/>
  <c r="D8271" i="12"/>
  <c r="D8272" i="12"/>
  <c r="D8273" i="12"/>
  <c r="D8274" i="12"/>
  <c r="D8275" i="12"/>
  <c r="D8276" i="12"/>
  <c r="D8277" i="12"/>
  <c r="D8278" i="12"/>
  <c r="D8279" i="12"/>
  <c r="D8280" i="12"/>
  <c r="D8281" i="12"/>
  <c r="D8282" i="12"/>
  <c r="D8283" i="12"/>
  <c r="D8284" i="12"/>
  <c r="D8285" i="12"/>
  <c r="D8286" i="12"/>
  <c r="D8287" i="12"/>
  <c r="D8288" i="12"/>
  <c r="D8289" i="12"/>
  <c r="D8290" i="12"/>
  <c r="D8291" i="12"/>
  <c r="D8292" i="12"/>
  <c r="D8293" i="12"/>
  <c r="D8294" i="12"/>
  <c r="D8295" i="12"/>
  <c r="D8296" i="12"/>
  <c r="D8297" i="12"/>
  <c r="D8298" i="12"/>
  <c r="D8299" i="12"/>
  <c r="D8300" i="12"/>
  <c r="D8301" i="12"/>
  <c r="D8302" i="12"/>
  <c r="D8303" i="12"/>
  <c r="D8304" i="12"/>
  <c r="D8305" i="12"/>
  <c r="D8306" i="12"/>
  <c r="D8307" i="12"/>
  <c r="D8308" i="12"/>
  <c r="D8309" i="12"/>
  <c r="D8310" i="12"/>
  <c r="D8311" i="12"/>
  <c r="D8312" i="12"/>
  <c r="D8313" i="12"/>
  <c r="D8314" i="12"/>
  <c r="D8315" i="12"/>
  <c r="D8316" i="12"/>
  <c r="D8317" i="12"/>
  <c r="D8318" i="12"/>
  <c r="D8319" i="12"/>
  <c r="D8320" i="12"/>
  <c r="D8321" i="12"/>
  <c r="D8322" i="12"/>
  <c r="D8323" i="12"/>
  <c r="D8324" i="12"/>
  <c r="D8325" i="12"/>
  <c r="D8326" i="12"/>
  <c r="D8327" i="12"/>
  <c r="D8328" i="12"/>
  <c r="D8329" i="12"/>
  <c r="D8330" i="12"/>
  <c r="D8331" i="12"/>
  <c r="D8332" i="12"/>
  <c r="D8333" i="12"/>
  <c r="D8334" i="12"/>
  <c r="D8335" i="12"/>
  <c r="D8336" i="12"/>
  <c r="D8337" i="12"/>
  <c r="D8338" i="12"/>
  <c r="D8339" i="12"/>
  <c r="D8340" i="12"/>
  <c r="D8341" i="12"/>
  <c r="D8342" i="12"/>
  <c r="D8343" i="12"/>
  <c r="D8344" i="12"/>
  <c r="D8345" i="12"/>
  <c r="D8346" i="12"/>
  <c r="D8347" i="12"/>
  <c r="D8348" i="12"/>
  <c r="D8349" i="12"/>
  <c r="D8350" i="12"/>
  <c r="D8351" i="12"/>
  <c r="D8352" i="12"/>
  <c r="D8353" i="12"/>
  <c r="D8354" i="12"/>
  <c r="D8355" i="12"/>
  <c r="D8356" i="12"/>
  <c r="D8357" i="12"/>
  <c r="D8358" i="12"/>
  <c r="D8359" i="12"/>
  <c r="D8360" i="12"/>
  <c r="D8361" i="12"/>
  <c r="D8362" i="12"/>
  <c r="D8363" i="12"/>
  <c r="D8364" i="12"/>
  <c r="D8365" i="12"/>
  <c r="D8366" i="12"/>
  <c r="D8367" i="12"/>
  <c r="D8368" i="12"/>
  <c r="D8369" i="12"/>
  <c r="D8370" i="12"/>
  <c r="D8371" i="12"/>
  <c r="D8372" i="12"/>
  <c r="D8373" i="12"/>
  <c r="D8374" i="12"/>
  <c r="D8375" i="12"/>
  <c r="D8376" i="12"/>
  <c r="D8377" i="12"/>
  <c r="D8378" i="12"/>
  <c r="D8379" i="12"/>
  <c r="D8380" i="12"/>
  <c r="D8381" i="12"/>
  <c r="D8382" i="12"/>
  <c r="D8383" i="12"/>
  <c r="D8384" i="12"/>
  <c r="D8385" i="12"/>
  <c r="D8386" i="12"/>
  <c r="D8387" i="12"/>
  <c r="D8388" i="12"/>
  <c r="D8389" i="12"/>
  <c r="D8390" i="12"/>
  <c r="D8391" i="12"/>
  <c r="D8392" i="12"/>
  <c r="D8393" i="12"/>
  <c r="D8394" i="12"/>
  <c r="D8395" i="12"/>
  <c r="D8396" i="12"/>
  <c r="D8397" i="12"/>
  <c r="D8398" i="12"/>
  <c r="D8399" i="12"/>
  <c r="D8400" i="12"/>
  <c r="D8401" i="12"/>
  <c r="D8402" i="12"/>
  <c r="D8403" i="12"/>
  <c r="D8404" i="12"/>
  <c r="D8405" i="12"/>
  <c r="D8406" i="12"/>
  <c r="D8407" i="12"/>
  <c r="D8408" i="12"/>
  <c r="D8409" i="12"/>
  <c r="D8410" i="12"/>
  <c r="D8411" i="12"/>
  <c r="D8412" i="12"/>
  <c r="D8413" i="12"/>
  <c r="D8414" i="12"/>
  <c r="D8415" i="12"/>
  <c r="D8416" i="12"/>
  <c r="D8417" i="12"/>
  <c r="D8418" i="12"/>
  <c r="D8419" i="12"/>
  <c r="D8420" i="12"/>
  <c r="D8421" i="12"/>
  <c r="D8422" i="12"/>
  <c r="D8423" i="12"/>
  <c r="D8424" i="12"/>
  <c r="D8425" i="12"/>
  <c r="D8426" i="12"/>
  <c r="D8427" i="12"/>
  <c r="D8428" i="12"/>
  <c r="D8429" i="12"/>
  <c r="D8430" i="12"/>
  <c r="D8431" i="12"/>
  <c r="D8432" i="12"/>
  <c r="D8433" i="12"/>
  <c r="D8434" i="12"/>
  <c r="D8435" i="12"/>
  <c r="D8436" i="12"/>
  <c r="D8437" i="12"/>
  <c r="D8438" i="12"/>
  <c r="D8439" i="12"/>
  <c r="D8440" i="12"/>
  <c r="D8441" i="12"/>
  <c r="D8442" i="12"/>
  <c r="D8443" i="12"/>
  <c r="D8444" i="12"/>
  <c r="D8445" i="12"/>
  <c r="D8446" i="12"/>
  <c r="D8447" i="12"/>
  <c r="D8448" i="12"/>
  <c r="D8449" i="12"/>
  <c r="D8450" i="12"/>
  <c r="D8451" i="12"/>
  <c r="D8452" i="12"/>
  <c r="D8453" i="12"/>
  <c r="D8454" i="12"/>
  <c r="D8455" i="12"/>
  <c r="D8456" i="12"/>
  <c r="D8457" i="12"/>
  <c r="D8458" i="12"/>
  <c r="D8459" i="12"/>
  <c r="D8460" i="12"/>
  <c r="D8461" i="12"/>
  <c r="D8462" i="12"/>
  <c r="D8463" i="12"/>
  <c r="D8464" i="12"/>
  <c r="D8465" i="12"/>
  <c r="D8466" i="12"/>
  <c r="D8467" i="12"/>
  <c r="D8468" i="12"/>
  <c r="D8469" i="12"/>
  <c r="D8470" i="12"/>
  <c r="D8471" i="12"/>
  <c r="D8472" i="12"/>
  <c r="D8473" i="12"/>
  <c r="D8474" i="12"/>
  <c r="D8475" i="12"/>
  <c r="D8476" i="12"/>
  <c r="D8477" i="12"/>
  <c r="D8478" i="12"/>
  <c r="D8479" i="12"/>
  <c r="D8480" i="12"/>
  <c r="D8481" i="12"/>
  <c r="D8482" i="12"/>
  <c r="D8483" i="12"/>
  <c r="D8484" i="12"/>
  <c r="D8485" i="12"/>
  <c r="D8486" i="12"/>
  <c r="D8487" i="12"/>
  <c r="D8488" i="12"/>
  <c r="D8489" i="12"/>
  <c r="D8490" i="12"/>
  <c r="D8491" i="12"/>
  <c r="D8492" i="12"/>
  <c r="D8493" i="12"/>
  <c r="D8494" i="12"/>
  <c r="D8495" i="12"/>
  <c r="D8496" i="12"/>
  <c r="D8497" i="12"/>
  <c r="D8498" i="12"/>
  <c r="D8499" i="12"/>
  <c r="D8500" i="12"/>
  <c r="D8501" i="12"/>
  <c r="D8502" i="12"/>
  <c r="D8503" i="12"/>
  <c r="D8504" i="12"/>
  <c r="D8505" i="12"/>
  <c r="D8506" i="12"/>
  <c r="D8507" i="12"/>
  <c r="D8508" i="12"/>
  <c r="D8509" i="12"/>
  <c r="D8510" i="12"/>
  <c r="D8511" i="12"/>
  <c r="D8512" i="12"/>
  <c r="D8513" i="12"/>
  <c r="D8514" i="12"/>
  <c r="D8515" i="12"/>
  <c r="D8516" i="12"/>
  <c r="D8517" i="12"/>
  <c r="D8518" i="12"/>
  <c r="D8519" i="12"/>
  <c r="D8520" i="12"/>
  <c r="D8521" i="12"/>
  <c r="D8522" i="12"/>
  <c r="D8523" i="12"/>
  <c r="D8524" i="12"/>
  <c r="D8525" i="12"/>
  <c r="D8526" i="12"/>
  <c r="D8527" i="12"/>
  <c r="D8528" i="12"/>
  <c r="D8529" i="12"/>
  <c r="D8530" i="12"/>
  <c r="D8531" i="12"/>
  <c r="D8532" i="12"/>
  <c r="D8533" i="12"/>
  <c r="D8534" i="12"/>
  <c r="D8535" i="12"/>
  <c r="D8536" i="12"/>
  <c r="D8537" i="12"/>
  <c r="D8538" i="12"/>
  <c r="D8539" i="12"/>
  <c r="D8540" i="12"/>
  <c r="D8541" i="12"/>
  <c r="D8542" i="12"/>
  <c r="D8543" i="12"/>
  <c r="D8544" i="12"/>
  <c r="D8545" i="12"/>
  <c r="D8546" i="12"/>
  <c r="D8547" i="12"/>
  <c r="D8548" i="12"/>
  <c r="D8549" i="12"/>
  <c r="D8550" i="12"/>
  <c r="D8551" i="12"/>
  <c r="D8552" i="12"/>
  <c r="D8553" i="12"/>
  <c r="D8554" i="12"/>
  <c r="D8555" i="12"/>
  <c r="D8556" i="12"/>
  <c r="D8557" i="12"/>
  <c r="D8558" i="12"/>
  <c r="D8559" i="12"/>
  <c r="D8560" i="12"/>
  <c r="D8561" i="12"/>
  <c r="D8562" i="12"/>
  <c r="D8563" i="12"/>
  <c r="D8564" i="12"/>
  <c r="D8565" i="12"/>
  <c r="D8566" i="12"/>
  <c r="D8567" i="12"/>
  <c r="D8568" i="12"/>
  <c r="D8569" i="12"/>
  <c r="D8570" i="12"/>
  <c r="D8571" i="12"/>
  <c r="D8572" i="12"/>
  <c r="D8573" i="12"/>
  <c r="D8574" i="12"/>
  <c r="D8575" i="12"/>
  <c r="D8576" i="12"/>
  <c r="D8577" i="12"/>
  <c r="D8578" i="12"/>
  <c r="D8579" i="12"/>
  <c r="D8580" i="12"/>
  <c r="D8581" i="12"/>
  <c r="D8582" i="12"/>
  <c r="D8583" i="12"/>
  <c r="D8584" i="12"/>
  <c r="D8585" i="12"/>
  <c r="D8586" i="12"/>
  <c r="D8587" i="12"/>
  <c r="D8588" i="12"/>
  <c r="D8589" i="12"/>
  <c r="D8590" i="12"/>
  <c r="D8591" i="12"/>
  <c r="D8592" i="12"/>
  <c r="D8593" i="12"/>
  <c r="D8594" i="12"/>
  <c r="D8595" i="12"/>
  <c r="D8596" i="12"/>
  <c r="D8597" i="12"/>
  <c r="D8598" i="12"/>
  <c r="D8599" i="12"/>
  <c r="D8600" i="12"/>
  <c r="D8601" i="12"/>
  <c r="D8602" i="12"/>
  <c r="D8603" i="12"/>
  <c r="D8604" i="12"/>
  <c r="D8605" i="12"/>
  <c r="D8606" i="12"/>
  <c r="D8607" i="12"/>
  <c r="D8608" i="12"/>
  <c r="D8609" i="12"/>
  <c r="D8610" i="12"/>
  <c r="D8611" i="12"/>
  <c r="D8612" i="12"/>
  <c r="D8613" i="12"/>
  <c r="D8614" i="12"/>
  <c r="D8615" i="12"/>
  <c r="D8616" i="12"/>
  <c r="D8617" i="12"/>
  <c r="D8618" i="12"/>
  <c r="D8619" i="12"/>
  <c r="D8620" i="12"/>
  <c r="D8621" i="12"/>
  <c r="D8622" i="12"/>
  <c r="D8623" i="12"/>
  <c r="D8624" i="12"/>
  <c r="D8625" i="12"/>
  <c r="D8626" i="12"/>
  <c r="D8627" i="12"/>
  <c r="D8628" i="12"/>
  <c r="D8629" i="12"/>
  <c r="D8630" i="12"/>
  <c r="D8631" i="12"/>
  <c r="D8632" i="12"/>
  <c r="D8633" i="12"/>
  <c r="D8634" i="12"/>
  <c r="D8635" i="12"/>
  <c r="D8636" i="12"/>
  <c r="D8637" i="12"/>
  <c r="D8638" i="12"/>
  <c r="D8639" i="12"/>
  <c r="D8640" i="12"/>
  <c r="D8641" i="12"/>
  <c r="D8642" i="12"/>
  <c r="D8643" i="12"/>
  <c r="D8644" i="12"/>
  <c r="D8645" i="12"/>
  <c r="D8646" i="12"/>
  <c r="D8647" i="12"/>
  <c r="D8648" i="12"/>
  <c r="D8649" i="12"/>
  <c r="D8650" i="12"/>
  <c r="D8651" i="12"/>
  <c r="D8652" i="12"/>
  <c r="D8653" i="12"/>
  <c r="D8654" i="12"/>
  <c r="D8655" i="12"/>
  <c r="D8656" i="12"/>
  <c r="D8657" i="12"/>
  <c r="D8658" i="12"/>
  <c r="D8659" i="12"/>
  <c r="D8660" i="12"/>
  <c r="D8661" i="12"/>
  <c r="D8662" i="12"/>
  <c r="D8663" i="12"/>
  <c r="D8664" i="12"/>
  <c r="D8665" i="12"/>
  <c r="D8666" i="12"/>
  <c r="D8667" i="12"/>
  <c r="D8668" i="12"/>
  <c r="D8669" i="12"/>
  <c r="D8670" i="12"/>
  <c r="D8671" i="12"/>
  <c r="D8672" i="12"/>
  <c r="D8673" i="12"/>
  <c r="D8674" i="12"/>
  <c r="D8675" i="12"/>
  <c r="D8676" i="12"/>
  <c r="D8677" i="12"/>
  <c r="D8678" i="12"/>
  <c r="D8679" i="12"/>
  <c r="D8680" i="12"/>
  <c r="D8681" i="12"/>
  <c r="D8682" i="12"/>
  <c r="D8683" i="12"/>
  <c r="D8684" i="12"/>
  <c r="D8685" i="12"/>
  <c r="D8686" i="12"/>
  <c r="D8687" i="12"/>
  <c r="D8688" i="12"/>
  <c r="D8689" i="12"/>
  <c r="D8690" i="12"/>
  <c r="D8691" i="12"/>
  <c r="D8692" i="12"/>
  <c r="D8693" i="12"/>
  <c r="D8694" i="12"/>
  <c r="D8695" i="12"/>
  <c r="D8696" i="12"/>
  <c r="D8697" i="12"/>
  <c r="D8698" i="12"/>
  <c r="D8699" i="12"/>
  <c r="D8700" i="12"/>
  <c r="D8701" i="12"/>
  <c r="D8702" i="12"/>
  <c r="D8703" i="12"/>
  <c r="D8704" i="12"/>
  <c r="D8705" i="12"/>
  <c r="D8706" i="12"/>
  <c r="D8707" i="12"/>
  <c r="D8708" i="12"/>
  <c r="D8709" i="12"/>
  <c r="D8710" i="12"/>
  <c r="D8711" i="12"/>
  <c r="D8712" i="12"/>
  <c r="D8713" i="12"/>
  <c r="D8714" i="12"/>
  <c r="D8715" i="12"/>
  <c r="D8716" i="12"/>
  <c r="D8717" i="12"/>
  <c r="D8718" i="12"/>
  <c r="D8719" i="12"/>
  <c r="D8720" i="12"/>
  <c r="D8721" i="12"/>
  <c r="D8722" i="12"/>
  <c r="D8723" i="12"/>
  <c r="D8724" i="12"/>
  <c r="D8725" i="12"/>
  <c r="D8726" i="12"/>
  <c r="D8727" i="12"/>
  <c r="D8728" i="12"/>
  <c r="D8729" i="12"/>
  <c r="D8730" i="12"/>
  <c r="D8731" i="12"/>
  <c r="D8732" i="12"/>
  <c r="D8733" i="12"/>
  <c r="D8734" i="12"/>
  <c r="D8735" i="12"/>
  <c r="D8736" i="12"/>
  <c r="D8737" i="12"/>
  <c r="D8738" i="12"/>
  <c r="D8739" i="12"/>
  <c r="D8740" i="12"/>
  <c r="D8741" i="12"/>
  <c r="D8742" i="12"/>
  <c r="D8743" i="12"/>
  <c r="D8744" i="12"/>
  <c r="D8745" i="12"/>
  <c r="D8746" i="12"/>
  <c r="D8747" i="12"/>
  <c r="D8748" i="12"/>
  <c r="D8749" i="12"/>
  <c r="D8750" i="12"/>
  <c r="D8751" i="12"/>
  <c r="D8752" i="12"/>
  <c r="D8753" i="12"/>
  <c r="D8754" i="12"/>
  <c r="D8755" i="12"/>
  <c r="D8756" i="12"/>
  <c r="D8757" i="12"/>
  <c r="D8758" i="12"/>
  <c r="D8759" i="12"/>
  <c r="D8760" i="12"/>
  <c r="D8761" i="12"/>
  <c r="D8762" i="12"/>
  <c r="D2" i="12"/>
  <c r="P7" i="7" l="1"/>
  <c r="O7" i="7"/>
  <c r="O6" i="7"/>
  <c r="P6" i="7" s="1"/>
  <c r="P5" i="7"/>
  <c r="O5" i="7"/>
  <c r="O4" i="7"/>
  <c r="P4" i="7" s="1"/>
  <c r="H26" i="6"/>
  <c r="H25" i="6"/>
  <c r="G24" i="6"/>
  <c r="H24" i="6" s="1"/>
  <c r="G23" i="6"/>
  <c r="E22" i="6"/>
  <c r="H17" i="6"/>
  <c r="H16" i="6"/>
  <c r="G15" i="6"/>
  <c r="H15" i="6" s="1"/>
  <c r="G14" i="6"/>
  <c r="E13" i="6"/>
  <c r="D37" i="5"/>
  <c r="D32" i="5"/>
  <c r="D31" i="5"/>
  <c r="F30" i="5"/>
  <c r="E30" i="5"/>
  <c r="D30" i="5"/>
  <c r="F29" i="5"/>
  <c r="E29" i="5"/>
  <c r="D29" i="5"/>
  <c r="F28" i="5"/>
  <c r="E28" i="5"/>
  <c r="D28" i="5"/>
  <c r="F27" i="5"/>
  <c r="E27" i="5"/>
  <c r="D27" i="5"/>
  <c r="F26" i="5"/>
  <c r="E26" i="5"/>
  <c r="D26" i="5"/>
  <c r="D25" i="5"/>
  <c r="D20" i="5"/>
  <c r="D19" i="5"/>
  <c r="F18" i="5"/>
  <c r="E18" i="5"/>
  <c r="D18" i="5"/>
  <c r="F17" i="5"/>
  <c r="E17" i="5"/>
  <c r="D17" i="5"/>
  <c r="F16" i="5"/>
  <c r="E16" i="5"/>
  <c r="D16" i="5"/>
  <c r="F15" i="5"/>
  <c r="E15" i="5"/>
  <c r="D15" i="5"/>
  <c r="F14" i="5"/>
  <c r="E14" i="5"/>
  <c r="D14" i="5"/>
  <c r="M7" i="9"/>
  <c r="L7" i="9"/>
  <c r="K7" i="9"/>
  <c r="J7" i="9"/>
  <c r="I7" i="9"/>
  <c r="H7" i="9"/>
  <c r="G7" i="9"/>
  <c r="F7" i="9"/>
  <c r="E7" i="9"/>
  <c r="D7" i="9"/>
  <c r="C7" i="9"/>
  <c r="B7" i="9"/>
  <c r="A7" i="9"/>
  <c r="M6" i="9"/>
  <c r="L6" i="9"/>
  <c r="K6" i="9"/>
  <c r="J6" i="9"/>
  <c r="I6" i="9"/>
  <c r="H6" i="9"/>
  <c r="G6" i="9"/>
  <c r="F6" i="9"/>
  <c r="E6" i="9"/>
  <c r="D6" i="9"/>
  <c r="C6" i="9"/>
  <c r="B6" i="9"/>
  <c r="A6" i="9"/>
  <c r="M5" i="9"/>
  <c r="L5" i="9"/>
  <c r="K5" i="9"/>
  <c r="J5" i="9"/>
  <c r="I5" i="9"/>
  <c r="H5" i="9"/>
  <c r="G5" i="9"/>
  <c r="F5" i="9"/>
  <c r="E5" i="9"/>
  <c r="D5" i="9"/>
  <c r="C5" i="9"/>
  <c r="B5" i="9"/>
  <c r="A5" i="9"/>
  <c r="F5" i="5" l="1"/>
  <c r="E5" i="5"/>
  <c r="O2" i="7" l="1"/>
  <c r="P2" i="7" s="1"/>
  <c r="O3" i="7"/>
  <c r="P3" i="7"/>
  <c r="D3" i="5"/>
  <c r="E3" i="5"/>
  <c r="F3" i="5"/>
  <c r="D4" i="5"/>
  <c r="E4" i="5"/>
  <c r="F4" i="5"/>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338" i="4"/>
  <c r="B339" i="4"/>
  <c r="B340" i="4"/>
  <c r="B341" i="4"/>
  <c r="B342" i="4"/>
  <c r="B343" i="4"/>
  <c r="B344" i="4"/>
  <c r="B345" i="4"/>
  <c r="B346" i="4"/>
  <c r="B347" i="4"/>
  <c r="B348" i="4"/>
  <c r="B349" i="4"/>
  <c r="B350" i="4"/>
  <c r="B351" i="4"/>
  <c r="B352" i="4"/>
  <c r="B353" i="4"/>
  <c r="B354" i="4"/>
  <c r="B355" i="4"/>
  <c r="B356" i="4"/>
  <c r="B357" i="4"/>
  <c r="B358" i="4"/>
  <c r="B359" i="4"/>
  <c r="B360" i="4"/>
  <c r="B361" i="4"/>
  <c r="B362" i="4"/>
  <c r="B363" i="4"/>
  <c r="B364" i="4"/>
  <c r="B365" i="4"/>
  <c r="B366" i="4"/>
  <c r="B367" i="4"/>
  <c r="B368" i="4"/>
  <c r="B369" i="4"/>
  <c r="B370" i="4"/>
  <c r="B371" i="4"/>
  <c r="B372" i="4"/>
  <c r="B373" i="4"/>
  <c r="B374" i="4"/>
  <c r="B375" i="4"/>
  <c r="B376" i="4"/>
  <c r="B377" i="4"/>
  <c r="B378" i="4"/>
  <c r="B379" i="4"/>
  <c r="B380" i="4"/>
  <c r="B381" i="4"/>
  <c r="B382" i="4"/>
  <c r="B383" i="4"/>
  <c r="B384" i="4"/>
  <c r="B385" i="4"/>
  <c r="B386" i="4"/>
  <c r="B387" i="4"/>
  <c r="B388" i="4"/>
  <c r="B389" i="4"/>
  <c r="B390" i="4"/>
  <c r="B391" i="4"/>
  <c r="B392" i="4"/>
  <c r="B393" i="4"/>
  <c r="B394" i="4"/>
  <c r="B395" i="4"/>
  <c r="B396" i="4"/>
  <c r="B397" i="4"/>
  <c r="B398" i="4"/>
  <c r="B399" i="4"/>
  <c r="B400" i="4"/>
  <c r="B401" i="4"/>
  <c r="B402" i="4"/>
  <c r="B403" i="4"/>
  <c r="B404" i="4"/>
  <c r="B405" i="4"/>
  <c r="B406" i="4"/>
  <c r="B407" i="4"/>
  <c r="B408" i="4"/>
  <c r="B409" i="4"/>
  <c r="B410" i="4"/>
  <c r="B411" i="4"/>
  <c r="B412" i="4"/>
  <c r="B413" i="4"/>
  <c r="B414" i="4"/>
  <c r="B415" i="4"/>
  <c r="B416" i="4"/>
  <c r="B417" i="4"/>
  <c r="B418" i="4"/>
  <c r="B419" i="4"/>
  <c r="B420" i="4"/>
  <c r="B421" i="4"/>
  <c r="B422" i="4"/>
  <c r="B423" i="4"/>
  <c r="B424" i="4"/>
  <c r="B425" i="4"/>
  <c r="B426" i="4"/>
  <c r="B427" i="4"/>
  <c r="B428" i="4"/>
  <c r="B429" i="4"/>
  <c r="B430" i="4"/>
  <c r="B431" i="4"/>
  <c r="B432" i="4"/>
  <c r="B433" i="4"/>
  <c r="B434" i="4"/>
  <c r="B435" i="4"/>
  <c r="B436" i="4"/>
  <c r="B437" i="4"/>
  <c r="B438" i="4"/>
  <c r="B439" i="4"/>
  <c r="B440" i="4"/>
  <c r="B441" i="4"/>
  <c r="B442" i="4"/>
  <c r="B443" i="4"/>
  <c r="B444" i="4"/>
  <c r="B445" i="4"/>
  <c r="B446" i="4"/>
  <c r="B447" i="4"/>
  <c r="B448" i="4"/>
  <c r="B449" i="4"/>
  <c r="B450" i="4"/>
  <c r="B451" i="4"/>
  <c r="B452" i="4"/>
  <c r="B453" i="4"/>
  <c r="B454" i="4"/>
  <c r="B455" i="4"/>
  <c r="B456" i="4"/>
  <c r="B457" i="4"/>
  <c r="B458" i="4"/>
  <c r="B459" i="4"/>
  <c r="B460" i="4"/>
  <c r="B461" i="4"/>
  <c r="B462" i="4"/>
  <c r="B463" i="4"/>
  <c r="B464" i="4"/>
  <c r="B465" i="4"/>
  <c r="B466" i="4"/>
  <c r="B467" i="4"/>
  <c r="B468" i="4"/>
  <c r="B469" i="4"/>
  <c r="B470" i="4"/>
  <c r="B471" i="4"/>
  <c r="B472" i="4"/>
  <c r="B473" i="4"/>
  <c r="B474" i="4"/>
  <c r="B475" i="4"/>
  <c r="B476" i="4"/>
  <c r="B477" i="4"/>
  <c r="B478" i="4"/>
  <c r="B479" i="4"/>
  <c r="B480" i="4"/>
  <c r="B481" i="4"/>
  <c r="B482" i="4"/>
  <c r="B483" i="4"/>
  <c r="B484" i="4"/>
  <c r="B485" i="4"/>
  <c r="B486" i="4"/>
  <c r="B487" i="4"/>
  <c r="B488" i="4"/>
  <c r="B489" i="4"/>
  <c r="B490" i="4"/>
  <c r="B491" i="4"/>
  <c r="B492" i="4"/>
  <c r="B493" i="4"/>
  <c r="B494" i="4"/>
  <c r="B495" i="4"/>
  <c r="B496" i="4"/>
  <c r="B497" i="4"/>
  <c r="B498" i="4"/>
  <c r="B499" i="4"/>
  <c r="B500" i="4"/>
  <c r="B501" i="4"/>
  <c r="B502" i="4"/>
  <c r="B503" i="4"/>
  <c r="B504" i="4"/>
  <c r="B505" i="4"/>
  <c r="B506" i="4"/>
  <c r="B507" i="4"/>
  <c r="B508" i="4"/>
  <c r="B509" i="4"/>
  <c r="B510" i="4"/>
  <c r="B511" i="4"/>
  <c r="B512" i="4"/>
  <c r="B513" i="4"/>
  <c r="B514" i="4"/>
  <c r="B515" i="4"/>
  <c r="B516" i="4"/>
  <c r="B517" i="4"/>
  <c r="B518" i="4"/>
  <c r="B519" i="4"/>
  <c r="B520" i="4"/>
  <c r="B521" i="4"/>
  <c r="B522" i="4"/>
  <c r="B523" i="4"/>
  <c r="B524" i="4"/>
  <c r="B525" i="4"/>
  <c r="B526" i="4"/>
  <c r="B527" i="4"/>
  <c r="B528" i="4"/>
  <c r="B529" i="4"/>
  <c r="B530" i="4"/>
  <c r="B531" i="4"/>
  <c r="B532" i="4"/>
  <c r="B533" i="4"/>
  <c r="B534" i="4"/>
  <c r="B535" i="4"/>
  <c r="B536" i="4"/>
  <c r="B537" i="4"/>
  <c r="B538" i="4"/>
  <c r="B539" i="4"/>
  <c r="B540" i="4"/>
  <c r="B541" i="4"/>
  <c r="B542" i="4"/>
  <c r="B543" i="4"/>
  <c r="B544" i="4"/>
  <c r="B545" i="4"/>
  <c r="B546" i="4"/>
  <c r="B547" i="4"/>
  <c r="B548" i="4"/>
  <c r="B549" i="4"/>
  <c r="B550" i="4"/>
  <c r="B551" i="4"/>
  <c r="B552" i="4"/>
  <c r="B553" i="4"/>
  <c r="B554" i="4"/>
  <c r="B555" i="4"/>
  <c r="B556" i="4"/>
  <c r="B557" i="4"/>
  <c r="B558" i="4"/>
  <c r="B559" i="4"/>
  <c r="B560" i="4"/>
  <c r="B561" i="4"/>
  <c r="B562" i="4"/>
  <c r="B563" i="4"/>
  <c r="B564" i="4"/>
  <c r="B565" i="4"/>
  <c r="B566" i="4"/>
  <c r="B567" i="4"/>
  <c r="B568" i="4"/>
  <c r="B569" i="4"/>
  <c r="B570" i="4"/>
  <c r="B571" i="4"/>
  <c r="B572" i="4"/>
  <c r="B573" i="4"/>
  <c r="B574" i="4"/>
  <c r="B575" i="4"/>
  <c r="B576" i="4"/>
  <c r="B577" i="4"/>
  <c r="B578" i="4"/>
  <c r="B579" i="4"/>
  <c r="B580" i="4"/>
  <c r="B581" i="4"/>
  <c r="B582" i="4"/>
  <c r="B583" i="4"/>
  <c r="B584" i="4"/>
  <c r="B585" i="4"/>
  <c r="B586" i="4"/>
  <c r="B587" i="4"/>
  <c r="B588" i="4"/>
  <c r="B589" i="4"/>
  <c r="B590" i="4"/>
  <c r="B591" i="4"/>
  <c r="B592" i="4"/>
  <c r="B593" i="4"/>
  <c r="B594" i="4"/>
  <c r="B595" i="4"/>
  <c r="B596" i="4"/>
  <c r="B597" i="4"/>
  <c r="B598" i="4"/>
  <c r="B599" i="4"/>
  <c r="B600" i="4"/>
  <c r="B601" i="4"/>
  <c r="B602" i="4"/>
  <c r="B603" i="4"/>
  <c r="B604" i="4"/>
  <c r="B605" i="4"/>
  <c r="B606" i="4"/>
  <c r="B607" i="4"/>
  <c r="B608" i="4"/>
  <c r="B609" i="4"/>
  <c r="B610" i="4"/>
  <c r="B611" i="4"/>
  <c r="B612" i="4"/>
  <c r="B613" i="4"/>
  <c r="B614" i="4"/>
  <c r="B615" i="4"/>
  <c r="B616" i="4"/>
  <c r="B617" i="4"/>
  <c r="B618" i="4"/>
  <c r="B619" i="4"/>
  <c r="B620" i="4"/>
  <c r="B621" i="4"/>
  <c r="B622" i="4"/>
  <c r="B623" i="4"/>
  <c r="B624" i="4"/>
  <c r="B625" i="4"/>
  <c r="B626" i="4"/>
  <c r="B627" i="4"/>
  <c r="B628" i="4"/>
  <c r="B629" i="4"/>
  <c r="B630" i="4"/>
  <c r="B631" i="4"/>
  <c r="B632" i="4"/>
  <c r="B633" i="4"/>
  <c r="B634" i="4"/>
  <c r="B635" i="4"/>
  <c r="B636" i="4"/>
  <c r="B637" i="4"/>
  <c r="B638" i="4"/>
  <c r="B639" i="4"/>
  <c r="B640" i="4"/>
  <c r="B641" i="4"/>
  <c r="B642" i="4"/>
  <c r="B643" i="4"/>
  <c r="B644" i="4"/>
  <c r="B645" i="4"/>
  <c r="B646" i="4"/>
  <c r="B647" i="4"/>
  <c r="B648" i="4"/>
  <c r="B649" i="4"/>
  <c r="B650" i="4"/>
  <c r="B651" i="4"/>
  <c r="B652" i="4"/>
  <c r="B653" i="4"/>
  <c r="B654" i="4"/>
  <c r="B655" i="4"/>
  <c r="B656" i="4"/>
  <c r="B657" i="4"/>
  <c r="B658" i="4"/>
  <c r="B659" i="4"/>
  <c r="B660" i="4"/>
  <c r="B661" i="4"/>
  <c r="B662" i="4"/>
  <c r="B663" i="4"/>
  <c r="B664" i="4"/>
  <c r="B665" i="4"/>
  <c r="B666" i="4"/>
  <c r="B667" i="4"/>
  <c r="B668" i="4"/>
  <c r="B669" i="4"/>
  <c r="B670" i="4"/>
  <c r="B671" i="4"/>
  <c r="B672" i="4"/>
  <c r="B673" i="4"/>
  <c r="B674" i="4"/>
  <c r="B675" i="4"/>
  <c r="B676" i="4"/>
  <c r="B677" i="4"/>
  <c r="B678" i="4"/>
  <c r="B679" i="4"/>
  <c r="B680" i="4"/>
  <c r="B681" i="4"/>
  <c r="B682" i="4"/>
  <c r="B683" i="4"/>
  <c r="B684" i="4"/>
  <c r="B685" i="4"/>
  <c r="B686" i="4"/>
  <c r="B687" i="4"/>
  <c r="B688" i="4"/>
  <c r="B689" i="4"/>
  <c r="B690" i="4"/>
  <c r="B691" i="4"/>
  <c r="B692" i="4"/>
  <c r="B693" i="4"/>
  <c r="B694" i="4"/>
  <c r="B695" i="4"/>
  <c r="B696" i="4"/>
  <c r="B697" i="4"/>
  <c r="B698" i="4"/>
  <c r="B699" i="4"/>
  <c r="B700" i="4"/>
  <c r="B701" i="4"/>
  <c r="B702" i="4"/>
  <c r="B703" i="4"/>
  <c r="B704" i="4"/>
  <c r="B705" i="4"/>
  <c r="B706" i="4"/>
  <c r="B707" i="4"/>
  <c r="B708" i="4"/>
  <c r="B709" i="4"/>
  <c r="B710" i="4"/>
  <c r="B711" i="4"/>
  <c r="B712" i="4"/>
  <c r="B713" i="4"/>
  <c r="B714" i="4"/>
  <c r="B715" i="4"/>
  <c r="B716" i="4"/>
  <c r="B717" i="4"/>
  <c r="B718" i="4"/>
  <c r="B719" i="4"/>
  <c r="B720" i="4"/>
  <c r="B721" i="4"/>
  <c r="B722" i="4"/>
  <c r="B723" i="4"/>
  <c r="B724" i="4"/>
  <c r="B725" i="4"/>
  <c r="B726" i="4"/>
  <c r="B727" i="4"/>
  <c r="B728" i="4"/>
  <c r="B729" i="4"/>
  <c r="B730" i="4"/>
  <c r="B731" i="4"/>
  <c r="B732" i="4"/>
  <c r="B733" i="4"/>
  <c r="B734" i="4"/>
  <c r="B735" i="4"/>
  <c r="B736" i="4"/>
  <c r="B737" i="4"/>
  <c r="B738" i="4"/>
  <c r="B739" i="4"/>
  <c r="B740" i="4"/>
  <c r="B741" i="4"/>
  <c r="B742" i="4"/>
  <c r="B743" i="4"/>
  <c r="B744" i="4"/>
  <c r="B745" i="4"/>
  <c r="B746" i="4"/>
  <c r="B747" i="4"/>
  <c r="B748" i="4"/>
  <c r="B749" i="4"/>
  <c r="B750" i="4"/>
  <c r="B751" i="4"/>
  <c r="B752" i="4"/>
  <c r="B753" i="4"/>
  <c r="B754" i="4"/>
  <c r="B755" i="4"/>
  <c r="B756" i="4"/>
  <c r="B757" i="4"/>
  <c r="B758" i="4"/>
  <c r="B759" i="4"/>
  <c r="B760" i="4"/>
  <c r="B761" i="4"/>
  <c r="B762" i="4"/>
  <c r="B763" i="4"/>
  <c r="B764" i="4"/>
  <c r="B765" i="4"/>
  <c r="B766" i="4"/>
  <c r="B767" i="4"/>
  <c r="B768" i="4"/>
  <c r="B769" i="4"/>
  <c r="B770" i="4"/>
  <c r="B771" i="4"/>
  <c r="B772" i="4"/>
  <c r="B773" i="4"/>
  <c r="B774" i="4"/>
  <c r="B775" i="4"/>
  <c r="B776" i="4"/>
  <c r="B777" i="4"/>
  <c r="B778" i="4"/>
  <c r="B779" i="4"/>
  <c r="B780" i="4"/>
  <c r="B781" i="4"/>
  <c r="B782" i="4"/>
  <c r="B783" i="4"/>
  <c r="B784" i="4"/>
  <c r="B785" i="4"/>
  <c r="B786" i="4"/>
  <c r="B787" i="4"/>
  <c r="B788" i="4"/>
  <c r="B789" i="4"/>
  <c r="B790" i="4"/>
  <c r="B791" i="4"/>
  <c r="B792" i="4"/>
  <c r="B793" i="4"/>
  <c r="B794" i="4"/>
  <c r="B795" i="4"/>
  <c r="B796" i="4"/>
  <c r="B797" i="4"/>
  <c r="B798" i="4"/>
  <c r="B799" i="4"/>
  <c r="B800" i="4"/>
  <c r="B801" i="4"/>
  <c r="B802" i="4"/>
  <c r="B803" i="4"/>
  <c r="B804" i="4"/>
  <c r="B805" i="4"/>
  <c r="B806" i="4"/>
  <c r="B807" i="4"/>
  <c r="B808" i="4"/>
  <c r="B809" i="4"/>
  <c r="B810" i="4"/>
  <c r="B811" i="4"/>
  <c r="B812" i="4"/>
  <c r="B813" i="4"/>
  <c r="B814" i="4"/>
  <c r="B815" i="4"/>
  <c r="B816" i="4"/>
  <c r="B817" i="4"/>
  <c r="B818" i="4"/>
  <c r="B819" i="4"/>
  <c r="B820" i="4"/>
  <c r="B821" i="4"/>
  <c r="B822" i="4"/>
  <c r="B823" i="4"/>
  <c r="B824" i="4"/>
  <c r="B825" i="4"/>
  <c r="B826" i="4"/>
  <c r="B827" i="4"/>
  <c r="B828" i="4"/>
  <c r="B829" i="4"/>
  <c r="B830" i="4"/>
  <c r="B831" i="4"/>
  <c r="B832" i="4"/>
  <c r="B833" i="4"/>
  <c r="B834" i="4"/>
  <c r="B835" i="4"/>
  <c r="B836" i="4"/>
  <c r="B837" i="4"/>
  <c r="B838" i="4"/>
  <c r="B839" i="4"/>
  <c r="B840" i="4"/>
  <c r="B841" i="4"/>
  <c r="B842" i="4"/>
  <c r="B843" i="4"/>
  <c r="B844" i="4"/>
  <c r="B845" i="4"/>
  <c r="B846" i="4"/>
  <c r="B847" i="4"/>
  <c r="B848" i="4"/>
  <c r="B849" i="4"/>
  <c r="B850" i="4"/>
  <c r="B851" i="4"/>
  <c r="B852" i="4"/>
  <c r="B853" i="4"/>
  <c r="B854" i="4"/>
  <c r="B855" i="4"/>
  <c r="B856" i="4"/>
  <c r="B857" i="4"/>
  <c r="B858" i="4"/>
  <c r="B859" i="4"/>
  <c r="B860" i="4"/>
  <c r="B861" i="4"/>
  <c r="B862" i="4"/>
  <c r="B863" i="4"/>
  <c r="B864" i="4"/>
  <c r="B865" i="4"/>
  <c r="B866" i="4"/>
  <c r="B867" i="4"/>
  <c r="B868" i="4"/>
  <c r="B869" i="4"/>
  <c r="B870" i="4"/>
  <c r="B871" i="4"/>
  <c r="B872" i="4"/>
  <c r="B873" i="4"/>
  <c r="B874" i="4"/>
  <c r="B875" i="4"/>
  <c r="B876" i="4"/>
  <c r="B877" i="4"/>
  <c r="B878" i="4"/>
  <c r="B879" i="4"/>
  <c r="B880" i="4"/>
  <c r="B881" i="4"/>
  <c r="B882" i="4"/>
  <c r="B883" i="4"/>
  <c r="B884" i="4"/>
  <c r="B885" i="4"/>
  <c r="B886" i="4"/>
  <c r="B887" i="4"/>
  <c r="B888" i="4"/>
  <c r="B889" i="4"/>
  <c r="B890" i="4"/>
  <c r="B891" i="4"/>
  <c r="B892" i="4"/>
  <c r="B893" i="4"/>
  <c r="B894" i="4"/>
  <c r="B895" i="4"/>
  <c r="B896" i="4"/>
  <c r="B897" i="4"/>
  <c r="B898" i="4"/>
  <c r="B899" i="4"/>
  <c r="B900" i="4"/>
  <c r="B901" i="4"/>
  <c r="B902" i="4"/>
  <c r="B903" i="4"/>
  <c r="B904" i="4"/>
  <c r="B905" i="4"/>
  <c r="B906" i="4"/>
  <c r="B907" i="4"/>
  <c r="B908" i="4"/>
  <c r="B909" i="4"/>
  <c r="B910" i="4"/>
  <c r="B911" i="4"/>
  <c r="B912" i="4"/>
  <c r="B913" i="4"/>
  <c r="B914" i="4"/>
  <c r="B915" i="4"/>
  <c r="B916" i="4"/>
  <c r="B917" i="4"/>
  <c r="B918" i="4"/>
  <c r="B919" i="4"/>
  <c r="B920" i="4"/>
  <c r="B921" i="4"/>
  <c r="B922" i="4"/>
  <c r="B923" i="4"/>
  <c r="B924" i="4"/>
  <c r="B925" i="4"/>
  <c r="B926" i="4"/>
  <c r="B927" i="4"/>
  <c r="B928" i="4"/>
  <c r="B929" i="4"/>
  <c r="B930" i="4"/>
  <c r="B931" i="4"/>
  <c r="B932" i="4"/>
  <c r="B933" i="4"/>
  <c r="B934" i="4"/>
  <c r="B935" i="4"/>
  <c r="B936" i="4"/>
  <c r="B937" i="4"/>
  <c r="B938" i="4"/>
  <c r="B939" i="4"/>
  <c r="B940" i="4"/>
  <c r="B941" i="4"/>
  <c r="B942" i="4"/>
  <c r="B943" i="4"/>
  <c r="B944" i="4"/>
  <c r="B945" i="4"/>
  <c r="B946" i="4"/>
  <c r="B947" i="4"/>
  <c r="B948" i="4"/>
  <c r="B949" i="4"/>
  <c r="B950" i="4"/>
  <c r="B951" i="4"/>
  <c r="B952" i="4"/>
  <c r="B953" i="4"/>
  <c r="B954" i="4"/>
  <c r="B955" i="4"/>
  <c r="B956" i="4"/>
  <c r="B957" i="4"/>
  <c r="B958" i="4"/>
  <c r="B959" i="4"/>
  <c r="B960" i="4"/>
  <c r="B961" i="4"/>
  <c r="B962" i="4"/>
  <c r="B963" i="4"/>
  <c r="B964" i="4"/>
  <c r="B965" i="4"/>
  <c r="B966" i="4"/>
  <c r="B967" i="4"/>
  <c r="B968" i="4"/>
  <c r="B969" i="4"/>
  <c r="B970" i="4"/>
  <c r="B971" i="4"/>
  <c r="B972" i="4"/>
  <c r="B973" i="4"/>
  <c r="B974" i="4"/>
  <c r="B975" i="4"/>
  <c r="B976" i="4"/>
  <c r="B977" i="4"/>
  <c r="B978" i="4"/>
  <c r="B979" i="4"/>
  <c r="B980" i="4"/>
  <c r="B981" i="4"/>
  <c r="B982" i="4"/>
  <c r="B983" i="4"/>
  <c r="B984" i="4"/>
  <c r="B985" i="4"/>
  <c r="B986" i="4"/>
  <c r="B987" i="4"/>
  <c r="B988" i="4"/>
  <c r="B989" i="4"/>
  <c r="B990" i="4"/>
  <c r="B991" i="4"/>
  <c r="B992" i="4"/>
  <c r="B993" i="4"/>
  <c r="B994" i="4"/>
  <c r="B995" i="4"/>
  <c r="B996" i="4"/>
  <c r="B997" i="4"/>
  <c r="B998" i="4"/>
  <c r="B999" i="4"/>
  <c r="B1000" i="4"/>
  <c r="B1001" i="4"/>
  <c r="B1002" i="4"/>
  <c r="B1003" i="4"/>
  <c r="B1004" i="4"/>
  <c r="B1005" i="4"/>
  <c r="B1006" i="4"/>
  <c r="B1007" i="4"/>
  <c r="B1008" i="4"/>
  <c r="B1009" i="4"/>
  <c r="B1010" i="4"/>
  <c r="B1011" i="4"/>
  <c r="B1012" i="4"/>
  <c r="B1013" i="4"/>
  <c r="B1014" i="4"/>
  <c r="B1015" i="4"/>
  <c r="B1016" i="4"/>
  <c r="B1017" i="4"/>
  <c r="B1018" i="4"/>
  <c r="B1019" i="4"/>
  <c r="B1020" i="4"/>
  <c r="B1021" i="4"/>
  <c r="B1022" i="4"/>
  <c r="B1023" i="4"/>
  <c r="B1024" i="4"/>
  <c r="B1025" i="4"/>
  <c r="B1026" i="4"/>
  <c r="B1027" i="4"/>
  <c r="B1028" i="4"/>
  <c r="B1029" i="4"/>
  <c r="B1030" i="4"/>
  <c r="B1031" i="4"/>
  <c r="B1032" i="4"/>
  <c r="B1033" i="4"/>
  <c r="B1034" i="4"/>
  <c r="B1035" i="4"/>
  <c r="B1036" i="4"/>
  <c r="B1037" i="4"/>
  <c r="B1038" i="4"/>
  <c r="B1039" i="4"/>
  <c r="B1040" i="4"/>
  <c r="B1041" i="4"/>
  <c r="B1042" i="4"/>
  <c r="B1043" i="4"/>
  <c r="B1044" i="4"/>
  <c r="B1045" i="4"/>
  <c r="B1046" i="4"/>
  <c r="B1047" i="4"/>
  <c r="B1048" i="4"/>
  <c r="B1049" i="4"/>
  <c r="B1050" i="4"/>
  <c r="B1051" i="4"/>
  <c r="B1052" i="4"/>
  <c r="B1053" i="4"/>
  <c r="B1054" i="4"/>
  <c r="B1055" i="4"/>
  <c r="B1056" i="4"/>
  <c r="B1057" i="4"/>
  <c r="B1058" i="4"/>
  <c r="B1059" i="4"/>
  <c r="B1060" i="4"/>
  <c r="B1061" i="4"/>
  <c r="B1062" i="4"/>
  <c r="B1063" i="4"/>
  <c r="B1064" i="4"/>
  <c r="B1065" i="4"/>
  <c r="B1066" i="4"/>
  <c r="B1067" i="4"/>
  <c r="B1068" i="4"/>
  <c r="B1069" i="4"/>
  <c r="B1070" i="4"/>
  <c r="B1071" i="4"/>
  <c r="B1072" i="4"/>
  <c r="B1073" i="4"/>
  <c r="B1074" i="4"/>
  <c r="B1075" i="4"/>
  <c r="B1076" i="4"/>
  <c r="B1077" i="4"/>
  <c r="B1078" i="4"/>
  <c r="B1079" i="4"/>
  <c r="B1080" i="4"/>
  <c r="B1081" i="4"/>
  <c r="B1082" i="4"/>
  <c r="B1083" i="4"/>
  <c r="B1084" i="4"/>
  <c r="B1085" i="4"/>
  <c r="B1086" i="4"/>
  <c r="B1087" i="4"/>
  <c r="B1088" i="4"/>
  <c r="B1089" i="4"/>
  <c r="B1090" i="4"/>
  <c r="B1091" i="4"/>
  <c r="B1092" i="4"/>
  <c r="B1093" i="4"/>
  <c r="B1094" i="4"/>
  <c r="B1095" i="4"/>
  <c r="B1096" i="4"/>
  <c r="B1097" i="4"/>
  <c r="B1098" i="4"/>
  <c r="B1099" i="4"/>
  <c r="B1100" i="4"/>
  <c r="B1101" i="4"/>
  <c r="B1102" i="4"/>
  <c r="B1103" i="4"/>
  <c r="B1104" i="4"/>
  <c r="B1105" i="4"/>
  <c r="B1106" i="4"/>
  <c r="B1107" i="4"/>
  <c r="B1108" i="4"/>
  <c r="B1109" i="4"/>
  <c r="B1110" i="4"/>
  <c r="B1111" i="4"/>
  <c r="B1112" i="4"/>
  <c r="B1113" i="4"/>
  <c r="B1114" i="4"/>
  <c r="B1115" i="4"/>
  <c r="B1116" i="4"/>
  <c r="B1117" i="4"/>
  <c r="B1118" i="4"/>
  <c r="B1119" i="4"/>
  <c r="B1120" i="4"/>
  <c r="B1121" i="4"/>
  <c r="B1122" i="4"/>
  <c r="B1123" i="4"/>
  <c r="B1124" i="4"/>
  <c r="B1125" i="4"/>
  <c r="B1126" i="4"/>
  <c r="B1127" i="4"/>
  <c r="B1128" i="4"/>
  <c r="B1129" i="4"/>
  <c r="B1130" i="4"/>
  <c r="B1131" i="4"/>
  <c r="B1132" i="4"/>
  <c r="B1133" i="4"/>
  <c r="B1134" i="4"/>
  <c r="B1135" i="4"/>
  <c r="B1136" i="4"/>
  <c r="B1137" i="4"/>
  <c r="B1138" i="4"/>
  <c r="B1139" i="4"/>
  <c r="B1140" i="4"/>
  <c r="B1141" i="4"/>
  <c r="B1142" i="4"/>
  <c r="B1143" i="4"/>
  <c r="B1144" i="4"/>
  <c r="B1145" i="4"/>
  <c r="B1146" i="4"/>
  <c r="B1147" i="4"/>
  <c r="B1148" i="4"/>
  <c r="B1149" i="4"/>
  <c r="B1150" i="4"/>
  <c r="B1151" i="4"/>
  <c r="B1152" i="4"/>
  <c r="B1153" i="4"/>
  <c r="B1154" i="4"/>
  <c r="B1155" i="4"/>
  <c r="B1156" i="4"/>
  <c r="B1157" i="4"/>
  <c r="B1158" i="4"/>
  <c r="B1159" i="4"/>
  <c r="B1160" i="4"/>
  <c r="B1161" i="4"/>
  <c r="B1162" i="4"/>
  <c r="B1163" i="4"/>
  <c r="B1164" i="4"/>
  <c r="B1165" i="4"/>
  <c r="B1166" i="4"/>
  <c r="B1167" i="4"/>
  <c r="B1168" i="4"/>
  <c r="B1169" i="4"/>
  <c r="B1170" i="4"/>
  <c r="B1171" i="4"/>
  <c r="B1172" i="4"/>
  <c r="B1173" i="4"/>
  <c r="B1174" i="4"/>
  <c r="B1175" i="4"/>
  <c r="B1176" i="4"/>
  <c r="B1177" i="4"/>
  <c r="B1178" i="4"/>
  <c r="B1179" i="4"/>
  <c r="B1180" i="4"/>
  <c r="B1181" i="4"/>
  <c r="B1182" i="4"/>
  <c r="B1183" i="4"/>
  <c r="B1184" i="4"/>
  <c r="B1185" i="4"/>
  <c r="B1186" i="4"/>
  <c r="B1187" i="4"/>
  <c r="B1188" i="4"/>
  <c r="B1189" i="4"/>
  <c r="B1190" i="4"/>
  <c r="B1191" i="4"/>
  <c r="B1192" i="4"/>
  <c r="B1193" i="4"/>
  <c r="B1194" i="4"/>
  <c r="B1195" i="4"/>
  <c r="B1196" i="4"/>
  <c r="B1197" i="4"/>
  <c r="B1198" i="4"/>
  <c r="B1199" i="4"/>
  <c r="B1200" i="4"/>
  <c r="B1201" i="4"/>
  <c r="B1202" i="4"/>
  <c r="B1203" i="4"/>
  <c r="B1204" i="4"/>
  <c r="B1205" i="4"/>
  <c r="B1206" i="4"/>
  <c r="B1207" i="4"/>
  <c r="B1208" i="4"/>
  <c r="B1209" i="4"/>
  <c r="B1210" i="4"/>
  <c r="B1211" i="4"/>
  <c r="B1212" i="4"/>
  <c r="B1213" i="4"/>
  <c r="B1214" i="4"/>
  <c r="B1215" i="4"/>
  <c r="B1216" i="4"/>
  <c r="B1217" i="4"/>
  <c r="B1218" i="4"/>
  <c r="B1219" i="4"/>
  <c r="B1220" i="4"/>
  <c r="B1221" i="4"/>
  <c r="B1222" i="4"/>
  <c r="B1223" i="4"/>
  <c r="B1224" i="4"/>
  <c r="B1225" i="4"/>
  <c r="B1226" i="4"/>
  <c r="B1227" i="4"/>
  <c r="B1228" i="4"/>
  <c r="B1229" i="4"/>
  <c r="B1230" i="4"/>
  <c r="B1231" i="4"/>
  <c r="B1232" i="4"/>
  <c r="B1233" i="4"/>
  <c r="B1234" i="4"/>
  <c r="B1235" i="4"/>
  <c r="B1236" i="4"/>
  <c r="B1237" i="4"/>
  <c r="B1238" i="4"/>
  <c r="B1239" i="4"/>
  <c r="B1240" i="4"/>
  <c r="B1241" i="4"/>
  <c r="B1242" i="4"/>
  <c r="B1243" i="4"/>
  <c r="B1244" i="4"/>
  <c r="B1245" i="4"/>
  <c r="B1246" i="4"/>
  <c r="B1247" i="4"/>
  <c r="B1248" i="4"/>
  <c r="B1249" i="4"/>
  <c r="B1250" i="4"/>
  <c r="B1251" i="4"/>
  <c r="B1252" i="4"/>
  <c r="B1253" i="4"/>
  <c r="B1254" i="4"/>
  <c r="B1255" i="4"/>
  <c r="B1256" i="4"/>
  <c r="B1257" i="4"/>
  <c r="B1258" i="4"/>
  <c r="B1259" i="4"/>
  <c r="B1260" i="4"/>
  <c r="B1261" i="4"/>
  <c r="B1262" i="4"/>
  <c r="B1263" i="4"/>
  <c r="B1264" i="4"/>
  <c r="B1265" i="4"/>
  <c r="B1266" i="4"/>
  <c r="B1267" i="4"/>
  <c r="B1268" i="4"/>
  <c r="B1269" i="4"/>
  <c r="B1270" i="4"/>
  <c r="B1271" i="4"/>
  <c r="B1272" i="4"/>
  <c r="B1273" i="4"/>
  <c r="B1274" i="4"/>
  <c r="B1275" i="4"/>
  <c r="B1276" i="4"/>
  <c r="B1277" i="4"/>
  <c r="B1278" i="4"/>
  <c r="B1279" i="4"/>
  <c r="B1280" i="4"/>
  <c r="B1281" i="4"/>
  <c r="B1282" i="4"/>
  <c r="B1283" i="4"/>
  <c r="B1284" i="4"/>
  <c r="B1285" i="4"/>
  <c r="B1286" i="4"/>
  <c r="B1287" i="4"/>
  <c r="B1288" i="4"/>
  <c r="B1289" i="4"/>
  <c r="B1290" i="4"/>
  <c r="B1291" i="4"/>
  <c r="B1292" i="4"/>
  <c r="B1293" i="4"/>
  <c r="B1294" i="4"/>
  <c r="B1295" i="4"/>
  <c r="B1296" i="4"/>
  <c r="B1297" i="4"/>
  <c r="B1298" i="4"/>
  <c r="B1299" i="4"/>
  <c r="B1300" i="4"/>
  <c r="B1301" i="4"/>
  <c r="B1302" i="4"/>
  <c r="B1303" i="4"/>
  <c r="B1304" i="4"/>
  <c r="B1305" i="4"/>
  <c r="B1306" i="4"/>
  <c r="B1307" i="4"/>
  <c r="B1308" i="4"/>
  <c r="B1309" i="4"/>
  <c r="B1310" i="4"/>
  <c r="B1311" i="4"/>
  <c r="B1312" i="4"/>
  <c r="B1313" i="4"/>
  <c r="B1314" i="4"/>
  <c r="B1315" i="4"/>
  <c r="B1316" i="4"/>
  <c r="B1317" i="4"/>
  <c r="B1318" i="4"/>
  <c r="B1319" i="4"/>
  <c r="B1320" i="4"/>
  <c r="B1321" i="4"/>
  <c r="B1322" i="4"/>
  <c r="B1323" i="4"/>
  <c r="B1324" i="4"/>
  <c r="B1325" i="4"/>
  <c r="B1326" i="4"/>
  <c r="B1327" i="4"/>
  <c r="B1328" i="4"/>
  <c r="B1329" i="4"/>
  <c r="B1330" i="4"/>
  <c r="B1331" i="4"/>
  <c r="B1332" i="4"/>
  <c r="B1333" i="4"/>
  <c r="B1334" i="4"/>
  <c r="B1335" i="4"/>
  <c r="B1336" i="4"/>
  <c r="B1337" i="4"/>
  <c r="B1338" i="4"/>
  <c r="B1339" i="4"/>
  <c r="B1340" i="4"/>
  <c r="B1341" i="4"/>
  <c r="B1342" i="4"/>
  <c r="B1343" i="4"/>
  <c r="B1344" i="4"/>
  <c r="B1345" i="4"/>
  <c r="B1346" i="4"/>
  <c r="B1347" i="4"/>
  <c r="B1348" i="4"/>
  <c r="B1349" i="4"/>
  <c r="B1350" i="4"/>
  <c r="B1351" i="4"/>
  <c r="B1352" i="4"/>
  <c r="B1353" i="4"/>
  <c r="B1354" i="4"/>
  <c r="B1355" i="4"/>
  <c r="B1356" i="4"/>
  <c r="B1357" i="4"/>
  <c r="B1358" i="4"/>
  <c r="B1359" i="4"/>
  <c r="B1360" i="4"/>
  <c r="B1361" i="4"/>
  <c r="B1362" i="4"/>
  <c r="B1363" i="4"/>
  <c r="B1364" i="4"/>
  <c r="B1365" i="4"/>
  <c r="B1366" i="4"/>
  <c r="B1367" i="4"/>
  <c r="B1368" i="4"/>
  <c r="B1369" i="4"/>
  <c r="B1370" i="4"/>
  <c r="B1371" i="4"/>
  <c r="B1372" i="4"/>
  <c r="B1373" i="4"/>
  <c r="B1374" i="4"/>
  <c r="B1375" i="4"/>
  <c r="B1376" i="4"/>
  <c r="B1377" i="4"/>
  <c r="B1378" i="4"/>
  <c r="B1379" i="4"/>
  <c r="B1380" i="4"/>
  <c r="B1381" i="4"/>
  <c r="B1382" i="4"/>
  <c r="B1383" i="4"/>
  <c r="B1384" i="4"/>
  <c r="B1385" i="4"/>
  <c r="B1386" i="4"/>
  <c r="B1387" i="4"/>
  <c r="B1388" i="4"/>
  <c r="B1389" i="4"/>
  <c r="B1390" i="4"/>
  <c r="B1391" i="4"/>
  <c r="B1392" i="4"/>
  <c r="B1393" i="4"/>
  <c r="B1394" i="4"/>
  <c r="B1395" i="4"/>
  <c r="B1396" i="4"/>
  <c r="B1397" i="4"/>
  <c r="B1398" i="4"/>
  <c r="B1399" i="4"/>
  <c r="B1400" i="4"/>
  <c r="B1401" i="4"/>
  <c r="B1402" i="4"/>
  <c r="B1403" i="4"/>
  <c r="B1404" i="4"/>
  <c r="B1405" i="4"/>
  <c r="B1406" i="4"/>
  <c r="B1407" i="4"/>
  <c r="B1408" i="4"/>
  <c r="B1409" i="4"/>
  <c r="B1410" i="4"/>
  <c r="B1411" i="4"/>
  <c r="B1412" i="4"/>
  <c r="B1413" i="4"/>
  <c r="B1414" i="4"/>
  <c r="B1415" i="4"/>
  <c r="B1416" i="4"/>
  <c r="B1417" i="4"/>
  <c r="B1418" i="4"/>
  <c r="B1419" i="4"/>
  <c r="B1420" i="4"/>
  <c r="B1421" i="4"/>
  <c r="B1422" i="4"/>
  <c r="B1423" i="4"/>
  <c r="B1424" i="4"/>
  <c r="B1425" i="4"/>
  <c r="B1426" i="4"/>
  <c r="B1427" i="4"/>
  <c r="B1428" i="4"/>
  <c r="B1429" i="4"/>
  <c r="B1430" i="4"/>
  <c r="B1431" i="4"/>
  <c r="B1432" i="4"/>
  <c r="B1433" i="4"/>
  <c r="B1434" i="4"/>
  <c r="B1435" i="4"/>
  <c r="B1436" i="4"/>
  <c r="B1437" i="4"/>
  <c r="B1438" i="4"/>
  <c r="B1439" i="4"/>
  <c r="B1440" i="4"/>
  <c r="B1441" i="4"/>
  <c r="B1442" i="4"/>
  <c r="B1443" i="4"/>
  <c r="B1444" i="4"/>
  <c r="B1445" i="4"/>
  <c r="B1446" i="4"/>
  <c r="B1447" i="4"/>
  <c r="B1448" i="4"/>
  <c r="B1449" i="4"/>
  <c r="B1450" i="4"/>
  <c r="B1451" i="4"/>
  <c r="B1452" i="4"/>
  <c r="B1453" i="4"/>
  <c r="B1454" i="4"/>
  <c r="B1455" i="4"/>
  <c r="B1456" i="4"/>
  <c r="B1457" i="4"/>
  <c r="B1458" i="4"/>
  <c r="B1459" i="4"/>
  <c r="B1460" i="4"/>
  <c r="B1461" i="4"/>
  <c r="B1462" i="4"/>
  <c r="B1463" i="4"/>
  <c r="B1464" i="4"/>
  <c r="B1465" i="4"/>
  <c r="B1466" i="4"/>
  <c r="B1467" i="4"/>
  <c r="B1468" i="4"/>
  <c r="B1469" i="4"/>
  <c r="B1470" i="4"/>
  <c r="B1471" i="4"/>
  <c r="B1472" i="4"/>
  <c r="B1473" i="4"/>
  <c r="B1474" i="4"/>
  <c r="B1475" i="4"/>
  <c r="B1476" i="4"/>
  <c r="B1477" i="4"/>
  <c r="B1478" i="4"/>
  <c r="B1479" i="4"/>
  <c r="B1480" i="4"/>
  <c r="B1481" i="4"/>
  <c r="B1482" i="4"/>
  <c r="B1483" i="4"/>
  <c r="B1484" i="4"/>
  <c r="B1485" i="4"/>
  <c r="B1486" i="4"/>
  <c r="B1487" i="4"/>
  <c r="B1488" i="4"/>
  <c r="B1489" i="4"/>
  <c r="B1490" i="4"/>
  <c r="B1491" i="4"/>
  <c r="B1492" i="4"/>
  <c r="B1493" i="4"/>
  <c r="B1494" i="4"/>
  <c r="B1495" i="4"/>
  <c r="B1496" i="4"/>
  <c r="B1497" i="4"/>
  <c r="B1498" i="4"/>
  <c r="B1499" i="4"/>
  <c r="B1500" i="4"/>
  <c r="B1501" i="4"/>
  <c r="B1502" i="4"/>
  <c r="B1503" i="4"/>
  <c r="B1504" i="4"/>
  <c r="B1505" i="4"/>
  <c r="B1506" i="4"/>
  <c r="B1507" i="4"/>
  <c r="B1508" i="4"/>
  <c r="B1509" i="4"/>
  <c r="B1510" i="4"/>
  <c r="B1511" i="4"/>
  <c r="B1512" i="4"/>
  <c r="B1513" i="4"/>
  <c r="B1514" i="4"/>
  <c r="B1515" i="4"/>
  <c r="B1516" i="4"/>
  <c r="B1517" i="4"/>
  <c r="B1518" i="4"/>
  <c r="B1519" i="4"/>
  <c r="B1520" i="4"/>
  <c r="B1521" i="4"/>
  <c r="B1522" i="4"/>
  <c r="B1523" i="4"/>
  <c r="B1524" i="4"/>
  <c r="B1525" i="4"/>
  <c r="B1526" i="4"/>
  <c r="B1527" i="4"/>
  <c r="B1528" i="4"/>
  <c r="B1529" i="4"/>
  <c r="B1530" i="4"/>
  <c r="B1531" i="4"/>
  <c r="B1532" i="4"/>
  <c r="B1533" i="4"/>
  <c r="B1534" i="4"/>
  <c r="B1535" i="4"/>
  <c r="B1536" i="4"/>
  <c r="B1537" i="4"/>
  <c r="B1538" i="4"/>
  <c r="B1539" i="4"/>
  <c r="B1540" i="4"/>
  <c r="B1541" i="4"/>
  <c r="B1542" i="4"/>
  <c r="B1543" i="4"/>
  <c r="B1544" i="4"/>
  <c r="B1545" i="4"/>
  <c r="B1546" i="4"/>
  <c r="B1547" i="4"/>
  <c r="B1548" i="4"/>
  <c r="B1549" i="4"/>
  <c r="B1550" i="4"/>
  <c r="B1551" i="4"/>
  <c r="B1552" i="4"/>
  <c r="B1553" i="4"/>
  <c r="B1554" i="4"/>
  <c r="B1555" i="4"/>
  <c r="B1556" i="4"/>
  <c r="B1557" i="4"/>
  <c r="B1558" i="4"/>
  <c r="B1559" i="4"/>
  <c r="B1560" i="4"/>
  <c r="B1561" i="4"/>
  <c r="B1562" i="4"/>
  <c r="B1563" i="4"/>
  <c r="B1564" i="4"/>
  <c r="B1565" i="4"/>
  <c r="B1566" i="4"/>
  <c r="B1567" i="4"/>
  <c r="B1568" i="4"/>
  <c r="B1569" i="4"/>
  <c r="B1570" i="4"/>
  <c r="B1571" i="4"/>
  <c r="B1572" i="4"/>
  <c r="B1573" i="4"/>
  <c r="B1574" i="4"/>
  <c r="B1575" i="4"/>
  <c r="B1576" i="4"/>
  <c r="B1577" i="4"/>
  <c r="B1578" i="4"/>
  <c r="B1579" i="4"/>
  <c r="B1580" i="4"/>
  <c r="B1581" i="4"/>
  <c r="B1582" i="4"/>
  <c r="B1583" i="4"/>
  <c r="B1584" i="4"/>
  <c r="B1585" i="4"/>
  <c r="B1586" i="4"/>
  <c r="B1587" i="4"/>
  <c r="B1588" i="4"/>
  <c r="B1589" i="4"/>
  <c r="B1590" i="4"/>
  <c r="B1591" i="4"/>
  <c r="B1592" i="4"/>
  <c r="B1593" i="4"/>
  <c r="B1594" i="4"/>
  <c r="B1595" i="4"/>
  <c r="B1596" i="4"/>
  <c r="B1597" i="4"/>
  <c r="B1598" i="4"/>
  <c r="B1599" i="4"/>
  <c r="B1600" i="4"/>
  <c r="B1601" i="4"/>
  <c r="B1602" i="4"/>
  <c r="B1603" i="4"/>
  <c r="B1604" i="4"/>
  <c r="B1605" i="4"/>
  <c r="B1606" i="4"/>
  <c r="B1607" i="4"/>
  <c r="B1608" i="4"/>
  <c r="B1609" i="4"/>
  <c r="B1610" i="4"/>
  <c r="B1611" i="4"/>
  <c r="B1612" i="4"/>
  <c r="B1613" i="4"/>
  <c r="B1614" i="4"/>
  <c r="B1615" i="4"/>
  <c r="B1616" i="4"/>
  <c r="B1617" i="4"/>
  <c r="B1618" i="4"/>
  <c r="B1619" i="4"/>
  <c r="B1620" i="4"/>
  <c r="B1621" i="4"/>
  <c r="B1622" i="4"/>
  <c r="B1623" i="4"/>
  <c r="B1624" i="4"/>
  <c r="B1625" i="4"/>
  <c r="B1626" i="4"/>
  <c r="B1627" i="4"/>
  <c r="B1628" i="4"/>
  <c r="B1629" i="4"/>
  <c r="B1630" i="4"/>
  <c r="B1631" i="4"/>
  <c r="B1632" i="4"/>
  <c r="B1633" i="4"/>
  <c r="B1634" i="4"/>
  <c r="B1635" i="4"/>
  <c r="B1636" i="4"/>
  <c r="B1637" i="4"/>
  <c r="B1638" i="4"/>
  <c r="B1639" i="4"/>
  <c r="B1640" i="4"/>
  <c r="B1641" i="4"/>
  <c r="B1642" i="4"/>
  <c r="B1643" i="4"/>
  <c r="B1644" i="4"/>
  <c r="B1645" i="4"/>
  <c r="B1646" i="4"/>
  <c r="B1647" i="4"/>
  <c r="B1648" i="4"/>
  <c r="B1649" i="4"/>
  <c r="B1650" i="4"/>
  <c r="B1651" i="4"/>
  <c r="B1652" i="4"/>
  <c r="B1653" i="4"/>
  <c r="B1654" i="4"/>
  <c r="B1655" i="4"/>
  <c r="B1656" i="4"/>
  <c r="B1657" i="4"/>
  <c r="B1658" i="4"/>
  <c r="B1659" i="4"/>
  <c r="B1660" i="4"/>
  <c r="B1661" i="4"/>
  <c r="B1662" i="4"/>
  <c r="B1663" i="4"/>
  <c r="B1664" i="4"/>
  <c r="B1665" i="4"/>
  <c r="B1666" i="4"/>
  <c r="B1667" i="4"/>
  <c r="B1668" i="4"/>
  <c r="B1669" i="4"/>
  <c r="B1670" i="4"/>
  <c r="B1671" i="4"/>
  <c r="B1672" i="4"/>
  <c r="B1673" i="4"/>
  <c r="B1674" i="4"/>
  <c r="B1675" i="4"/>
  <c r="B1676" i="4"/>
  <c r="B1677" i="4"/>
  <c r="B1678" i="4"/>
  <c r="B1679" i="4"/>
  <c r="B1680" i="4"/>
  <c r="B1681" i="4"/>
  <c r="B1682" i="4"/>
  <c r="B1683" i="4"/>
  <c r="B1684" i="4"/>
  <c r="B1685" i="4"/>
  <c r="B1686" i="4"/>
  <c r="B1687" i="4"/>
  <c r="B1688" i="4"/>
  <c r="B1689" i="4"/>
  <c r="B1690" i="4"/>
  <c r="B1691" i="4"/>
  <c r="B1692" i="4"/>
  <c r="B1693" i="4"/>
  <c r="B1694" i="4"/>
  <c r="B1695" i="4"/>
  <c r="B1696" i="4"/>
  <c r="B1697" i="4"/>
  <c r="B1698" i="4"/>
  <c r="B1699" i="4"/>
  <c r="B1700" i="4"/>
  <c r="B1701" i="4"/>
  <c r="B1702" i="4"/>
  <c r="B1703" i="4"/>
  <c r="B1704" i="4"/>
  <c r="B1705" i="4"/>
  <c r="B1706" i="4"/>
  <c r="B1707" i="4"/>
  <c r="B1708" i="4"/>
  <c r="B1709" i="4"/>
  <c r="B1710" i="4"/>
  <c r="B1711" i="4"/>
  <c r="B1712" i="4"/>
  <c r="B1713" i="4"/>
  <c r="B1714" i="4"/>
  <c r="B1715" i="4"/>
  <c r="B1716" i="4"/>
  <c r="B1717" i="4"/>
  <c r="B1718" i="4"/>
  <c r="B1719" i="4"/>
  <c r="B1720" i="4"/>
  <c r="B1721" i="4"/>
  <c r="B1722" i="4"/>
  <c r="B1723" i="4"/>
  <c r="B1724" i="4"/>
  <c r="B1725" i="4"/>
  <c r="B1726" i="4"/>
  <c r="B1727" i="4"/>
  <c r="B1728" i="4"/>
  <c r="B1729" i="4"/>
  <c r="B1730" i="4"/>
  <c r="B1731" i="4"/>
  <c r="B1732" i="4"/>
  <c r="B1733" i="4"/>
  <c r="B1734" i="4"/>
  <c r="B1735" i="4"/>
  <c r="B1736" i="4"/>
  <c r="B1737" i="4"/>
  <c r="B1738" i="4"/>
  <c r="B1739" i="4"/>
  <c r="B1740" i="4"/>
  <c r="B1741" i="4"/>
  <c r="B1742" i="4"/>
  <c r="B1743" i="4"/>
  <c r="B1744" i="4"/>
  <c r="B1745" i="4"/>
  <c r="B1746" i="4"/>
  <c r="B1747" i="4"/>
  <c r="B1748" i="4"/>
  <c r="B1749" i="4"/>
  <c r="B1750" i="4"/>
  <c r="B1751" i="4"/>
  <c r="B1752" i="4"/>
  <c r="B1753" i="4"/>
  <c r="B1754" i="4"/>
  <c r="B1755" i="4"/>
  <c r="B1756" i="4"/>
  <c r="B1757" i="4"/>
  <c r="B1758" i="4"/>
  <c r="B1759" i="4"/>
  <c r="B1760" i="4"/>
  <c r="B1761" i="4"/>
  <c r="B1762" i="4"/>
  <c r="B1763" i="4"/>
  <c r="B1764" i="4"/>
  <c r="B1765" i="4"/>
  <c r="B1766" i="4"/>
  <c r="B1767" i="4"/>
  <c r="B1768" i="4"/>
  <c r="B1769" i="4"/>
  <c r="B1770" i="4"/>
  <c r="B1771" i="4"/>
  <c r="B1772" i="4"/>
  <c r="B1773" i="4"/>
  <c r="B1774" i="4"/>
  <c r="B1775" i="4"/>
  <c r="B1776" i="4"/>
  <c r="B1777" i="4"/>
  <c r="B1778" i="4"/>
  <c r="B1779" i="4"/>
  <c r="B1780" i="4"/>
  <c r="B1781" i="4"/>
  <c r="B1782" i="4"/>
  <c r="B1783" i="4"/>
  <c r="B1784" i="4"/>
  <c r="B1785" i="4"/>
  <c r="B1786" i="4"/>
  <c r="B1787" i="4"/>
  <c r="B1788" i="4"/>
  <c r="B1789" i="4"/>
  <c r="B1790" i="4"/>
  <c r="B1791" i="4"/>
  <c r="B1792" i="4"/>
  <c r="B1793" i="4"/>
  <c r="B1794" i="4"/>
  <c r="B1795" i="4"/>
  <c r="B1796" i="4"/>
  <c r="B1797" i="4"/>
  <c r="B1798" i="4"/>
  <c r="B1799" i="4"/>
  <c r="B1800" i="4"/>
  <c r="B1801" i="4"/>
  <c r="B1802" i="4"/>
  <c r="B1803" i="4"/>
  <c r="B1804" i="4"/>
  <c r="B1805" i="4"/>
  <c r="B1806" i="4"/>
  <c r="B1807" i="4"/>
  <c r="B1808" i="4"/>
  <c r="B1809" i="4"/>
  <c r="B1810" i="4"/>
  <c r="B1811" i="4"/>
  <c r="B1812" i="4"/>
  <c r="B1813" i="4"/>
  <c r="B1814" i="4"/>
  <c r="B1815" i="4"/>
  <c r="B1816" i="4"/>
  <c r="B1817" i="4"/>
  <c r="B1818" i="4"/>
  <c r="B1819" i="4"/>
  <c r="B1820" i="4"/>
  <c r="B1821" i="4"/>
  <c r="B1822" i="4"/>
  <c r="B1823" i="4"/>
  <c r="B1824" i="4"/>
  <c r="B1825" i="4"/>
  <c r="B1826" i="4"/>
  <c r="B1827" i="4"/>
  <c r="B1828" i="4"/>
  <c r="B1829" i="4"/>
  <c r="B1830" i="4"/>
  <c r="B1831" i="4"/>
  <c r="B1832" i="4"/>
  <c r="B1833" i="4"/>
  <c r="B1834" i="4"/>
  <c r="B1835" i="4"/>
  <c r="B1836" i="4"/>
  <c r="B1837" i="4"/>
  <c r="B1838" i="4"/>
  <c r="B1839" i="4"/>
  <c r="B1840" i="4"/>
  <c r="B1841" i="4"/>
  <c r="B1842" i="4"/>
  <c r="B1843" i="4"/>
  <c r="B1844" i="4"/>
  <c r="B1845" i="4"/>
  <c r="B1846" i="4"/>
  <c r="B1847" i="4"/>
  <c r="B1848" i="4"/>
  <c r="B1849" i="4"/>
  <c r="B1850" i="4"/>
  <c r="B1851" i="4"/>
  <c r="B1852" i="4"/>
  <c r="B1853" i="4"/>
  <c r="B1854" i="4"/>
  <c r="B1855" i="4"/>
  <c r="B1856" i="4"/>
  <c r="B1857" i="4"/>
  <c r="B1858" i="4"/>
  <c r="B1859" i="4"/>
  <c r="B1860" i="4"/>
  <c r="B1861" i="4"/>
  <c r="B1862" i="4"/>
  <c r="B1863" i="4"/>
  <c r="B1864" i="4"/>
  <c r="B1865" i="4"/>
  <c r="B1866" i="4"/>
  <c r="B1867" i="4"/>
  <c r="B1868" i="4"/>
  <c r="B1869" i="4"/>
  <c r="B1870" i="4"/>
  <c r="B1871" i="4"/>
  <c r="B1872" i="4"/>
  <c r="B1873" i="4"/>
  <c r="B1874" i="4"/>
  <c r="B1875" i="4"/>
  <c r="B1876" i="4"/>
  <c r="B1877" i="4"/>
  <c r="B1878" i="4"/>
  <c r="B1879" i="4"/>
  <c r="B1880" i="4"/>
  <c r="B1881" i="4"/>
  <c r="B1882" i="4"/>
  <c r="B1883" i="4"/>
  <c r="B1884" i="4"/>
  <c r="B1885" i="4"/>
  <c r="B1886" i="4"/>
  <c r="B1887" i="4"/>
  <c r="B1888" i="4"/>
  <c r="B1889" i="4"/>
  <c r="B1890" i="4"/>
  <c r="B1891" i="4"/>
  <c r="B1892" i="4"/>
  <c r="B1893" i="4"/>
  <c r="B1894" i="4"/>
  <c r="B1895" i="4"/>
  <c r="B1896" i="4"/>
  <c r="B1897" i="4"/>
  <c r="B1898" i="4"/>
  <c r="B1899" i="4"/>
  <c r="B1900" i="4"/>
  <c r="B1901" i="4"/>
  <c r="B1902" i="4"/>
  <c r="B1903" i="4"/>
  <c r="B1904" i="4"/>
  <c r="B1905" i="4"/>
  <c r="B1906" i="4"/>
  <c r="B1907" i="4"/>
  <c r="B1908" i="4"/>
  <c r="B1909" i="4"/>
  <c r="B1910" i="4"/>
  <c r="B1911" i="4"/>
  <c r="B1912" i="4"/>
  <c r="B1913" i="4"/>
  <c r="B1914" i="4"/>
  <c r="B1915" i="4"/>
  <c r="B1916" i="4"/>
  <c r="B1917" i="4"/>
  <c r="B1918" i="4"/>
  <c r="B1919" i="4"/>
  <c r="B1920" i="4"/>
  <c r="B1921" i="4"/>
  <c r="B1922" i="4"/>
  <c r="B1923" i="4"/>
  <c r="B1924" i="4"/>
  <c r="B1925" i="4"/>
  <c r="B1926" i="4"/>
  <c r="B1927" i="4"/>
  <c r="B1928" i="4"/>
  <c r="B1929" i="4"/>
  <c r="B1930" i="4"/>
  <c r="B1931" i="4"/>
  <c r="B1932" i="4"/>
  <c r="B1933" i="4"/>
  <c r="B1934" i="4"/>
  <c r="B1935" i="4"/>
  <c r="B1936" i="4"/>
  <c r="B1937" i="4"/>
  <c r="B1938" i="4"/>
  <c r="B1939" i="4"/>
  <c r="B1940" i="4"/>
  <c r="B1941" i="4"/>
  <c r="B1942" i="4"/>
  <c r="B1943" i="4"/>
  <c r="B1944" i="4"/>
  <c r="B1945" i="4"/>
  <c r="B1946" i="4"/>
  <c r="B1947" i="4"/>
  <c r="B1948" i="4"/>
  <c r="B1949" i="4"/>
  <c r="B1950" i="4"/>
  <c r="B1951" i="4"/>
  <c r="B1952" i="4"/>
  <c r="B1953" i="4"/>
  <c r="B1954" i="4"/>
  <c r="B1955" i="4"/>
  <c r="B1956" i="4"/>
  <c r="B1957" i="4"/>
  <c r="B1958" i="4"/>
  <c r="B1959" i="4"/>
  <c r="B1960" i="4"/>
  <c r="B1961" i="4"/>
  <c r="B1962" i="4"/>
  <c r="B1963" i="4"/>
  <c r="B1964" i="4"/>
  <c r="B1965" i="4"/>
  <c r="B1966" i="4"/>
  <c r="B1967" i="4"/>
  <c r="B1968" i="4"/>
  <c r="B1969" i="4"/>
  <c r="B1970" i="4"/>
  <c r="B1971" i="4"/>
  <c r="B1972" i="4"/>
  <c r="B1973" i="4"/>
  <c r="B1974" i="4"/>
  <c r="B1975" i="4"/>
  <c r="B1976" i="4"/>
  <c r="B1977" i="4"/>
  <c r="B1978" i="4"/>
  <c r="B1979" i="4"/>
  <c r="B1980" i="4"/>
  <c r="B1981" i="4"/>
  <c r="B1982" i="4"/>
  <c r="B1983" i="4"/>
  <c r="B1984" i="4"/>
  <c r="B1985" i="4"/>
  <c r="B1986" i="4"/>
  <c r="B1987" i="4"/>
  <c r="B1988" i="4"/>
  <c r="B1989" i="4"/>
  <c r="B1990" i="4"/>
  <c r="B1991" i="4"/>
  <c r="B1992" i="4"/>
  <c r="B1993" i="4"/>
  <c r="B1994" i="4"/>
  <c r="B1995" i="4"/>
  <c r="B1996" i="4"/>
  <c r="B1997" i="4"/>
  <c r="B1998" i="4"/>
  <c r="B1999" i="4"/>
  <c r="B2000" i="4"/>
  <c r="B2001" i="4"/>
  <c r="B2002" i="4"/>
  <c r="B2003" i="4"/>
  <c r="B2004" i="4"/>
  <c r="B2005" i="4"/>
  <c r="B2006" i="4"/>
  <c r="B2007" i="4"/>
  <c r="B2008" i="4"/>
  <c r="B2009" i="4"/>
  <c r="B2010" i="4"/>
  <c r="B2011" i="4"/>
  <c r="B2012" i="4"/>
  <c r="B2013" i="4"/>
  <c r="B2014" i="4"/>
  <c r="B2015" i="4"/>
  <c r="B2016" i="4"/>
  <c r="B2017" i="4"/>
  <c r="B2018" i="4"/>
  <c r="B2019" i="4"/>
  <c r="B2020" i="4"/>
  <c r="B2021" i="4"/>
  <c r="B2022" i="4"/>
  <c r="B2023" i="4"/>
  <c r="B2024" i="4"/>
  <c r="B2025" i="4"/>
  <c r="B2026" i="4"/>
  <c r="B2027" i="4"/>
  <c r="B2028" i="4"/>
  <c r="B2029" i="4"/>
  <c r="B2030" i="4"/>
  <c r="B2031" i="4"/>
  <c r="B2032" i="4"/>
  <c r="B2033" i="4"/>
  <c r="B2034" i="4"/>
  <c r="B2035" i="4"/>
  <c r="B2036" i="4"/>
  <c r="B2037" i="4"/>
  <c r="B2038" i="4"/>
  <c r="B2039" i="4"/>
  <c r="B2040" i="4"/>
  <c r="B2041" i="4"/>
  <c r="B2042" i="4"/>
  <c r="B2043" i="4"/>
  <c r="B2044" i="4"/>
  <c r="B2045" i="4"/>
  <c r="B2046" i="4"/>
  <c r="B2047" i="4"/>
  <c r="B2048" i="4"/>
  <c r="B2049" i="4"/>
  <c r="B2050" i="4"/>
  <c r="B2051" i="4"/>
  <c r="B2052" i="4"/>
  <c r="B2053" i="4"/>
  <c r="B2054" i="4"/>
  <c r="B2055" i="4"/>
  <c r="B2056" i="4"/>
  <c r="B2057" i="4"/>
  <c r="B2058" i="4"/>
  <c r="B2059" i="4"/>
  <c r="B2060" i="4"/>
  <c r="B2061" i="4"/>
  <c r="B2062" i="4"/>
  <c r="B2063" i="4"/>
  <c r="B2064" i="4"/>
  <c r="B2065" i="4"/>
  <c r="B2066" i="4"/>
  <c r="B2067" i="4"/>
  <c r="B2068" i="4"/>
  <c r="B2069" i="4"/>
  <c r="B2070" i="4"/>
  <c r="B2071" i="4"/>
  <c r="B2072" i="4"/>
  <c r="B2073" i="4"/>
  <c r="B2074" i="4"/>
  <c r="B2075" i="4"/>
  <c r="B2076" i="4"/>
  <c r="B2077" i="4"/>
  <c r="B2078" i="4"/>
  <c r="B2079" i="4"/>
  <c r="B2080" i="4"/>
  <c r="B2081" i="4"/>
  <c r="B2082" i="4"/>
  <c r="B2083" i="4"/>
  <c r="B2084" i="4"/>
  <c r="B2085" i="4"/>
  <c r="B2086" i="4"/>
  <c r="B2087" i="4"/>
  <c r="B2088" i="4"/>
  <c r="B2089" i="4"/>
  <c r="B2090" i="4"/>
  <c r="B2091" i="4"/>
  <c r="B2092" i="4"/>
  <c r="B2093" i="4"/>
  <c r="B2094" i="4"/>
  <c r="B2095" i="4"/>
  <c r="B2096" i="4"/>
  <c r="B2097" i="4"/>
  <c r="B2098" i="4"/>
  <c r="B2099" i="4"/>
  <c r="B2100" i="4"/>
  <c r="B2101" i="4"/>
  <c r="B2102" i="4"/>
  <c r="B2103" i="4"/>
  <c r="B2104" i="4"/>
  <c r="B2105" i="4"/>
  <c r="B2106" i="4"/>
  <c r="B2107" i="4"/>
  <c r="B2108" i="4"/>
  <c r="B2109" i="4"/>
  <c r="B2110" i="4"/>
  <c r="B2111" i="4"/>
  <c r="B2112" i="4"/>
  <c r="B2113" i="4"/>
  <c r="B2114" i="4"/>
  <c r="B2115" i="4"/>
  <c r="B2116" i="4"/>
  <c r="B2117" i="4"/>
  <c r="B2118" i="4"/>
  <c r="B2119" i="4"/>
  <c r="B2120" i="4"/>
  <c r="B2121" i="4"/>
  <c r="B2122" i="4"/>
  <c r="B2123" i="4"/>
  <c r="B2124" i="4"/>
  <c r="B2125" i="4"/>
  <c r="B2126" i="4"/>
  <c r="B2127" i="4"/>
  <c r="B2128" i="4"/>
  <c r="B2129" i="4"/>
  <c r="B2130" i="4"/>
  <c r="B2131" i="4"/>
  <c r="B2132" i="4"/>
  <c r="B2133" i="4"/>
  <c r="B2134" i="4"/>
  <c r="B2135" i="4"/>
  <c r="B2136" i="4"/>
  <c r="B2137" i="4"/>
  <c r="B2138" i="4"/>
  <c r="B2139" i="4"/>
  <c r="B2140" i="4"/>
  <c r="B2141" i="4"/>
  <c r="B2142" i="4"/>
  <c r="B2143" i="4"/>
  <c r="B2144" i="4"/>
  <c r="B2145" i="4"/>
  <c r="B2146" i="4"/>
  <c r="B2147" i="4"/>
  <c r="B2148" i="4"/>
  <c r="B2149" i="4"/>
  <c r="B2150" i="4"/>
  <c r="B2151" i="4"/>
  <c r="B2152" i="4"/>
  <c r="B2153" i="4"/>
  <c r="B2154" i="4"/>
  <c r="B2155" i="4"/>
  <c r="B2156" i="4"/>
  <c r="B2157" i="4"/>
  <c r="B2158" i="4"/>
  <c r="B2159" i="4"/>
  <c r="B2160" i="4"/>
  <c r="B2161" i="4"/>
  <c r="B2162" i="4"/>
  <c r="B2163" i="4"/>
  <c r="B2164" i="4"/>
  <c r="B2165" i="4"/>
  <c r="B2166" i="4"/>
  <c r="B2167" i="4"/>
  <c r="B2168" i="4"/>
  <c r="B2169" i="4"/>
  <c r="B2170" i="4"/>
  <c r="B2171" i="4"/>
  <c r="B2172" i="4"/>
  <c r="B2173" i="4"/>
  <c r="B2174" i="4"/>
  <c r="B2175" i="4"/>
  <c r="B2176" i="4"/>
  <c r="B2177" i="4"/>
  <c r="B2178" i="4"/>
  <c r="B2179" i="4"/>
  <c r="B2180" i="4"/>
  <c r="B2181" i="4"/>
  <c r="B2182" i="4"/>
  <c r="B2183" i="4"/>
  <c r="B2184" i="4"/>
  <c r="B2185" i="4"/>
  <c r="B2186" i="4"/>
  <c r="B2187" i="4"/>
  <c r="B2188" i="4"/>
  <c r="B2189" i="4"/>
  <c r="B2190" i="4"/>
  <c r="B2191" i="4"/>
  <c r="B2192" i="4"/>
  <c r="B2193" i="4"/>
  <c r="B2194" i="4"/>
  <c r="B2195" i="4"/>
  <c r="B2196" i="4"/>
  <c r="B2197" i="4"/>
  <c r="B2198" i="4"/>
  <c r="B2199" i="4"/>
  <c r="B2200" i="4"/>
  <c r="B2201" i="4"/>
  <c r="B2202" i="4"/>
  <c r="B2203" i="4"/>
  <c r="B2204" i="4"/>
  <c r="B2205" i="4"/>
  <c r="B2206" i="4"/>
  <c r="B2207" i="4"/>
  <c r="B2208" i="4"/>
  <c r="B2209" i="4"/>
  <c r="B2210" i="4"/>
  <c r="B2211" i="4"/>
  <c r="B2212" i="4"/>
  <c r="B2213" i="4"/>
  <c r="B2214" i="4"/>
  <c r="B2215" i="4"/>
  <c r="B2216" i="4"/>
  <c r="B2217" i="4"/>
  <c r="B2218" i="4"/>
  <c r="B2219" i="4"/>
  <c r="B2220" i="4"/>
  <c r="B2221" i="4"/>
  <c r="B2222" i="4"/>
  <c r="B2223" i="4"/>
  <c r="B2224" i="4"/>
  <c r="B2225" i="4"/>
  <c r="B2226" i="4"/>
  <c r="B2227" i="4"/>
  <c r="B2228" i="4"/>
  <c r="B2229" i="4"/>
  <c r="B2230" i="4"/>
  <c r="B2231" i="4"/>
  <c r="B2232" i="4"/>
  <c r="B2233" i="4"/>
  <c r="B2234" i="4"/>
  <c r="B2235" i="4"/>
  <c r="B2236" i="4"/>
  <c r="B2237" i="4"/>
  <c r="B2238" i="4"/>
  <c r="B2239" i="4"/>
  <c r="B2240" i="4"/>
  <c r="B2241" i="4"/>
  <c r="B2242" i="4"/>
  <c r="B2243" i="4"/>
  <c r="B2244" i="4"/>
  <c r="B2245" i="4"/>
  <c r="B2246" i="4"/>
  <c r="B2247" i="4"/>
  <c r="B2248" i="4"/>
  <c r="B2249" i="4"/>
  <c r="B2250" i="4"/>
  <c r="B2251" i="4"/>
  <c r="B2252" i="4"/>
  <c r="B2253" i="4"/>
  <c r="B2254" i="4"/>
  <c r="B2255" i="4"/>
  <c r="B2256" i="4"/>
  <c r="B2257" i="4"/>
  <c r="B2258" i="4"/>
  <c r="B2259" i="4"/>
  <c r="B2260" i="4"/>
  <c r="B2261" i="4"/>
  <c r="B2262" i="4"/>
  <c r="B2263" i="4"/>
  <c r="B2264" i="4"/>
  <c r="B2265" i="4"/>
  <c r="B2266" i="4"/>
  <c r="B2267" i="4"/>
  <c r="B2268" i="4"/>
  <c r="B2269" i="4"/>
  <c r="B2270" i="4"/>
  <c r="B2271" i="4"/>
  <c r="B2272" i="4"/>
  <c r="B2273" i="4"/>
  <c r="B2274" i="4"/>
  <c r="B2275" i="4"/>
  <c r="B2276" i="4"/>
  <c r="B2277" i="4"/>
  <c r="B2278" i="4"/>
  <c r="B2279" i="4"/>
  <c r="B2280" i="4"/>
  <c r="B2281" i="4"/>
  <c r="B2282" i="4"/>
  <c r="B2283" i="4"/>
  <c r="B2284" i="4"/>
  <c r="B2285" i="4"/>
  <c r="B2286" i="4"/>
  <c r="B2287" i="4"/>
  <c r="B2288" i="4"/>
  <c r="B2289" i="4"/>
  <c r="B2290" i="4"/>
  <c r="B2291" i="4"/>
  <c r="B2292" i="4"/>
  <c r="B2293" i="4"/>
  <c r="B2294" i="4"/>
  <c r="B2295" i="4"/>
  <c r="B2296" i="4"/>
  <c r="B2297" i="4"/>
  <c r="B2298" i="4"/>
  <c r="B2299" i="4"/>
  <c r="B2300" i="4"/>
  <c r="B2301" i="4"/>
  <c r="B2302" i="4"/>
  <c r="B2303" i="4"/>
  <c r="B2304" i="4"/>
  <c r="B2305" i="4"/>
  <c r="B2306" i="4"/>
  <c r="B2307" i="4"/>
  <c r="B2308" i="4"/>
  <c r="B2309" i="4"/>
  <c r="B2310" i="4"/>
  <c r="B2311" i="4"/>
  <c r="B2312" i="4"/>
  <c r="B2313" i="4"/>
  <c r="B2314" i="4"/>
  <c r="B2315" i="4"/>
  <c r="B2316" i="4"/>
  <c r="B2317" i="4"/>
  <c r="B2318" i="4"/>
  <c r="B2319" i="4"/>
  <c r="B2320" i="4"/>
  <c r="B2321" i="4"/>
  <c r="B2322" i="4"/>
  <c r="B2323" i="4"/>
  <c r="B2324" i="4"/>
  <c r="B2325" i="4"/>
  <c r="B2326" i="4"/>
  <c r="B2327" i="4"/>
  <c r="B2328" i="4"/>
  <c r="B2329" i="4"/>
  <c r="B2330" i="4"/>
  <c r="B2331" i="4"/>
  <c r="B2332" i="4"/>
  <c r="B2333" i="4"/>
  <c r="B2334" i="4"/>
  <c r="B2335" i="4"/>
  <c r="B2336" i="4"/>
  <c r="B2337" i="4"/>
  <c r="B2338" i="4"/>
  <c r="B2339" i="4"/>
  <c r="B2340" i="4"/>
  <c r="B2341" i="4"/>
  <c r="B2342" i="4"/>
  <c r="B2343" i="4"/>
  <c r="B2344" i="4"/>
  <c r="B2345" i="4"/>
  <c r="B2346" i="4"/>
  <c r="B2347" i="4"/>
  <c r="B2348" i="4"/>
  <c r="B2349" i="4"/>
  <c r="B2350" i="4"/>
  <c r="B2351" i="4"/>
  <c r="B2352" i="4"/>
  <c r="B2353" i="4"/>
  <c r="B2354" i="4"/>
  <c r="B2355" i="4"/>
  <c r="B2356" i="4"/>
  <c r="B2357" i="4"/>
  <c r="B2358" i="4"/>
  <c r="B2359" i="4"/>
  <c r="B2360" i="4"/>
  <c r="B2361" i="4"/>
  <c r="B2362" i="4"/>
  <c r="B2363" i="4"/>
  <c r="B2364" i="4"/>
  <c r="B2365" i="4"/>
  <c r="B2366" i="4"/>
  <c r="B2367" i="4"/>
  <c r="B2368" i="4"/>
  <c r="B2369" i="4"/>
  <c r="B2370" i="4"/>
  <c r="B2371" i="4"/>
  <c r="B2372" i="4"/>
  <c r="B2373" i="4"/>
  <c r="B2374" i="4"/>
  <c r="B2375" i="4"/>
  <c r="B2376" i="4"/>
  <c r="B2377" i="4"/>
  <c r="B2378" i="4"/>
  <c r="B2379" i="4"/>
  <c r="B2380" i="4"/>
  <c r="B2381" i="4"/>
  <c r="B2382" i="4"/>
  <c r="B2383" i="4"/>
  <c r="B2384" i="4"/>
  <c r="B2385" i="4"/>
  <c r="B2386" i="4"/>
  <c r="B2387" i="4"/>
  <c r="B2388" i="4"/>
  <c r="B2389" i="4"/>
  <c r="B2390" i="4"/>
  <c r="B2391" i="4"/>
  <c r="B2392" i="4"/>
  <c r="B2393" i="4"/>
  <c r="B2394" i="4"/>
  <c r="B2395" i="4"/>
  <c r="B2396" i="4"/>
  <c r="B2397" i="4"/>
  <c r="B2398" i="4"/>
  <c r="B2399" i="4"/>
  <c r="B2400" i="4"/>
  <c r="B2401" i="4"/>
  <c r="B2402" i="4"/>
  <c r="B2403" i="4"/>
  <c r="B2404" i="4"/>
  <c r="B2405" i="4"/>
  <c r="B2406" i="4"/>
  <c r="B2407" i="4"/>
  <c r="B2408" i="4"/>
  <c r="B2409" i="4"/>
  <c r="B2410" i="4"/>
  <c r="B2411" i="4"/>
  <c r="B2412" i="4"/>
  <c r="B2413" i="4"/>
  <c r="B2414" i="4"/>
  <c r="B2415" i="4"/>
  <c r="B2416" i="4"/>
  <c r="B2417" i="4"/>
  <c r="B2418" i="4"/>
  <c r="B2419" i="4"/>
  <c r="B2420" i="4"/>
  <c r="B2421" i="4"/>
  <c r="B2422" i="4"/>
  <c r="B2423" i="4"/>
  <c r="B2424" i="4"/>
  <c r="B2425" i="4"/>
  <c r="B2426" i="4"/>
  <c r="B2427" i="4"/>
  <c r="B2428" i="4"/>
  <c r="B2429" i="4"/>
  <c r="B2430" i="4"/>
  <c r="B2431" i="4"/>
  <c r="B2432" i="4"/>
  <c r="B2433" i="4"/>
  <c r="B2434" i="4"/>
  <c r="B2435" i="4"/>
  <c r="B2436" i="4"/>
  <c r="B2437" i="4"/>
  <c r="B2438" i="4"/>
  <c r="B2439" i="4"/>
  <c r="B2440" i="4"/>
  <c r="B2441" i="4"/>
  <c r="B2442" i="4"/>
  <c r="B2443" i="4"/>
  <c r="B2444" i="4"/>
  <c r="B2445" i="4"/>
  <c r="B2446" i="4"/>
  <c r="B2447" i="4"/>
  <c r="B2448" i="4"/>
  <c r="B2449" i="4"/>
  <c r="B2450" i="4"/>
  <c r="B2451" i="4"/>
  <c r="B2452" i="4"/>
  <c r="B2453" i="4"/>
  <c r="B2454" i="4"/>
  <c r="B2455" i="4"/>
  <c r="B2456" i="4"/>
  <c r="B2457" i="4"/>
  <c r="B2458" i="4"/>
  <c r="B2459" i="4"/>
  <c r="B2460" i="4"/>
  <c r="B2461" i="4"/>
  <c r="B2462" i="4"/>
  <c r="B2463" i="4"/>
  <c r="B2464" i="4"/>
  <c r="B2465" i="4"/>
  <c r="B2466" i="4"/>
  <c r="B2467" i="4"/>
  <c r="B2468" i="4"/>
  <c r="B2469" i="4"/>
  <c r="B2470" i="4"/>
  <c r="B2471" i="4"/>
  <c r="B2472" i="4"/>
  <c r="B2473" i="4"/>
  <c r="B2474" i="4"/>
  <c r="B2475" i="4"/>
  <c r="B2476" i="4"/>
  <c r="B2477" i="4"/>
  <c r="B2478" i="4"/>
  <c r="B2479" i="4"/>
  <c r="B2480" i="4"/>
  <c r="B2481" i="4"/>
  <c r="B2482" i="4"/>
  <c r="B2483" i="4"/>
  <c r="B2484" i="4"/>
  <c r="B2485" i="4"/>
  <c r="B2486" i="4"/>
  <c r="B2487" i="4"/>
  <c r="B2488" i="4"/>
  <c r="B2489" i="4"/>
  <c r="B2490" i="4"/>
  <c r="B2491" i="4"/>
  <c r="B2492" i="4"/>
  <c r="B2493" i="4"/>
  <c r="B2494" i="4"/>
  <c r="B2495" i="4"/>
  <c r="B2496" i="4"/>
  <c r="B2497" i="4"/>
  <c r="B2498" i="4"/>
  <c r="B2499" i="4"/>
  <c r="B2500" i="4"/>
  <c r="B2501" i="4"/>
  <c r="B2502" i="4"/>
  <c r="B2503" i="4"/>
  <c r="B2504" i="4"/>
  <c r="B2505" i="4"/>
  <c r="B2506" i="4"/>
  <c r="B2507" i="4"/>
  <c r="B2508" i="4"/>
  <c r="B2509" i="4"/>
  <c r="B2510" i="4"/>
  <c r="B2511" i="4"/>
  <c r="B2512" i="4"/>
  <c r="B2513" i="4"/>
  <c r="B2514" i="4"/>
  <c r="B2515" i="4"/>
  <c r="B2516" i="4"/>
  <c r="B2517" i="4"/>
  <c r="B2518" i="4"/>
  <c r="B2519" i="4"/>
  <c r="B2520" i="4"/>
  <c r="B2521" i="4"/>
  <c r="B2522" i="4"/>
  <c r="B2523" i="4"/>
  <c r="B2524" i="4"/>
  <c r="B2525" i="4"/>
  <c r="B2526" i="4"/>
  <c r="B2527" i="4"/>
  <c r="B2528" i="4"/>
  <c r="B2529" i="4"/>
  <c r="B2530" i="4"/>
  <c r="B2531" i="4"/>
  <c r="B2532" i="4"/>
  <c r="B2533" i="4"/>
  <c r="B2534" i="4"/>
  <c r="B2535" i="4"/>
  <c r="B2536" i="4"/>
  <c r="B2537" i="4"/>
  <c r="B2538" i="4"/>
  <c r="B2539" i="4"/>
  <c r="B2540" i="4"/>
  <c r="B2541" i="4"/>
  <c r="B2542" i="4"/>
  <c r="B2543" i="4"/>
  <c r="B2544" i="4"/>
  <c r="B2545" i="4"/>
  <c r="B2546" i="4"/>
  <c r="B2547" i="4"/>
  <c r="B2548" i="4"/>
  <c r="B2549" i="4"/>
  <c r="B2550" i="4"/>
  <c r="B2551" i="4"/>
  <c r="B2552" i="4"/>
  <c r="B2553" i="4"/>
  <c r="B2554" i="4"/>
  <c r="B2555" i="4"/>
  <c r="B2556" i="4"/>
  <c r="B2557" i="4"/>
  <c r="B2558" i="4"/>
  <c r="B2559" i="4"/>
  <c r="B2560" i="4"/>
  <c r="B2561" i="4"/>
  <c r="B2562" i="4"/>
  <c r="B2563" i="4"/>
  <c r="B2564" i="4"/>
  <c r="B2565" i="4"/>
  <c r="B2566" i="4"/>
  <c r="B2567" i="4"/>
  <c r="B2568" i="4"/>
  <c r="B2569" i="4"/>
  <c r="B2570" i="4"/>
  <c r="B2571" i="4"/>
  <c r="B2572" i="4"/>
  <c r="B2573" i="4"/>
  <c r="B2574" i="4"/>
  <c r="B2575" i="4"/>
  <c r="B2576" i="4"/>
  <c r="B2577" i="4"/>
  <c r="B2578" i="4"/>
  <c r="B2579" i="4"/>
  <c r="B2580" i="4"/>
  <c r="B2581" i="4"/>
  <c r="B2582" i="4"/>
  <c r="B2583" i="4"/>
  <c r="B2584" i="4"/>
  <c r="B2585" i="4"/>
  <c r="B2586" i="4"/>
  <c r="B2587" i="4"/>
  <c r="B2588" i="4"/>
  <c r="B2589" i="4"/>
  <c r="B2590" i="4"/>
  <c r="B2591" i="4"/>
  <c r="B2592" i="4"/>
  <c r="B2593" i="4"/>
  <c r="B2594" i="4"/>
  <c r="B2595" i="4"/>
  <c r="B2596" i="4"/>
  <c r="B2597" i="4"/>
  <c r="B2598" i="4"/>
  <c r="B2599" i="4"/>
  <c r="B2600" i="4"/>
  <c r="B2601" i="4"/>
  <c r="B2602" i="4"/>
  <c r="B2603" i="4"/>
  <c r="B2604" i="4"/>
  <c r="B2605" i="4"/>
  <c r="B2606" i="4"/>
  <c r="B2607" i="4"/>
  <c r="B2608" i="4"/>
  <c r="B2609" i="4"/>
  <c r="B2610" i="4"/>
  <c r="B2611" i="4"/>
  <c r="B2612" i="4"/>
  <c r="B2613" i="4"/>
  <c r="B2614" i="4"/>
  <c r="B2615" i="4"/>
  <c r="B2616" i="4"/>
  <c r="B2617" i="4"/>
  <c r="B2618" i="4"/>
  <c r="B2619" i="4"/>
  <c r="B2620" i="4"/>
  <c r="B2621" i="4"/>
  <c r="B2622" i="4"/>
  <c r="B2623" i="4"/>
  <c r="B2624" i="4"/>
  <c r="B2625" i="4"/>
  <c r="B2626" i="4"/>
  <c r="B2627" i="4"/>
  <c r="B2628" i="4"/>
  <c r="B2629" i="4"/>
  <c r="B2630" i="4"/>
  <c r="B2631" i="4"/>
  <c r="B2632" i="4"/>
  <c r="B2633" i="4"/>
  <c r="B2634" i="4"/>
  <c r="B2635" i="4"/>
  <c r="B2636" i="4"/>
  <c r="B2637" i="4"/>
  <c r="B2638" i="4"/>
  <c r="B2639" i="4"/>
  <c r="B2640" i="4"/>
  <c r="B2641" i="4"/>
  <c r="B2642" i="4"/>
  <c r="B2643" i="4"/>
  <c r="B2644" i="4"/>
  <c r="B2645" i="4"/>
  <c r="B2646" i="4"/>
  <c r="B2647" i="4"/>
  <c r="B2648" i="4"/>
  <c r="B2649" i="4"/>
  <c r="B2650" i="4"/>
  <c r="B2651" i="4"/>
  <c r="B2652" i="4"/>
  <c r="B2653" i="4"/>
  <c r="B2654" i="4"/>
  <c r="B2655" i="4"/>
  <c r="B2656" i="4"/>
  <c r="B2657" i="4"/>
  <c r="B2658" i="4"/>
  <c r="B2659" i="4"/>
  <c r="B2660" i="4"/>
  <c r="B2661" i="4"/>
  <c r="B2662" i="4"/>
  <c r="B2663" i="4"/>
  <c r="B2664" i="4"/>
  <c r="B2665" i="4"/>
  <c r="B2666" i="4"/>
  <c r="B2667" i="4"/>
  <c r="B2668" i="4"/>
  <c r="B2669" i="4"/>
  <c r="B2670" i="4"/>
  <c r="B2671" i="4"/>
  <c r="B2672" i="4"/>
  <c r="B2673" i="4"/>
  <c r="B2674" i="4"/>
  <c r="B2675" i="4"/>
  <c r="B2676" i="4"/>
  <c r="B2677" i="4"/>
  <c r="B2678" i="4"/>
  <c r="B2679" i="4"/>
  <c r="B2680" i="4"/>
  <c r="B2681" i="4"/>
  <c r="B2682" i="4"/>
  <c r="B2683" i="4"/>
  <c r="B2684" i="4"/>
  <c r="B2685" i="4"/>
  <c r="B2686" i="4"/>
  <c r="B2687" i="4"/>
  <c r="B2688" i="4"/>
  <c r="B2689" i="4"/>
  <c r="B2690" i="4"/>
  <c r="B2691" i="4"/>
  <c r="B2692" i="4"/>
  <c r="B2693" i="4"/>
  <c r="B2694" i="4"/>
  <c r="B2695" i="4"/>
  <c r="B2696" i="4"/>
  <c r="B2697" i="4"/>
  <c r="B2698" i="4"/>
  <c r="B2699" i="4"/>
  <c r="B2700" i="4"/>
  <c r="B2701" i="4"/>
  <c r="B2702" i="4"/>
  <c r="B2703" i="4"/>
  <c r="B2704" i="4"/>
  <c r="B2705" i="4"/>
  <c r="B2706" i="4"/>
  <c r="B2707" i="4"/>
  <c r="B2708" i="4"/>
  <c r="B2709" i="4"/>
  <c r="B2710" i="4"/>
  <c r="B2711" i="4"/>
  <c r="B2712" i="4"/>
  <c r="B2713" i="4"/>
  <c r="B2714" i="4"/>
  <c r="B2715" i="4"/>
  <c r="B2716" i="4"/>
  <c r="B2717" i="4"/>
  <c r="B2718" i="4"/>
  <c r="B2719" i="4"/>
  <c r="B2720" i="4"/>
  <c r="B2721" i="4"/>
  <c r="B2722" i="4"/>
  <c r="B2723" i="4"/>
  <c r="B2724" i="4"/>
  <c r="B2725" i="4"/>
  <c r="B2726" i="4"/>
  <c r="B2727" i="4"/>
  <c r="B2728" i="4"/>
  <c r="B2729" i="4"/>
  <c r="B2730" i="4"/>
  <c r="B2731" i="4"/>
  <c r="B2732" i="4"/>
  <c r="B2733" i="4"/>
  <c r="B2734" i="4"/>
  <c r="B2735" i="4"/>
  <c r="B2736" i="4"/>
  <c r="B2737" i="4"/>
  <c r="B2738" i="4"/>
  <c r="B2739" i="4"/>
  <c r="B2740" i="4"/>
  <c r="B2741" i="4"/>
  <c r="B2742" i="4"/>
  <c r="B2743" i="4"/>
  <c r="B2744" i="4"/>
  <c r="B2745" i="4"/>
  <c r="B2746" i="4"/>
  <c r="B2747" i="4"/>
  <c r="B2748" i="4"/>
  <c r="B2749" i="4"/>
  <c r="B2750" i="4"/>
  <c r="B2751" i="4"/>
  <c r="B2752" i="4"/>
  <c r="B2753" i="4"/>
  <c r="B2754" i="4"/>
  <c r="B2755" i="4"/>
  <c r="B2756" i="4"/>
  <c r="B2757" i="4"/>
  <c r="B2758" i="4"/>
  <c r="B2759" i="4"/>
  <c r="B2760" i="4"/>
  <c r="B2761" i="4"/>
  <c r="B2762" i="4"/>
  <c r="B2763" i="4"/>
  <c r="B2764" i="4"/>
  <c r="B2765" i="4"/>
  <c r="B2766" i="4"/>
  <c r="B2767" i="4"/>
  <c r="B2768" i="4"/>
  <c r="B2769" i="4"/>
  <c r="B2770" i="4"/>
  <c r="B2771" i="4"/>
  <c r="B2772" i="4"/>
  <c r="B2773" i="4"/>
  <c r="B2774" i="4"/>
  <c r="B2775" i="4"/>
  <c r="B2776" i="4"/>
  <c r="B2777" i="4"/>
  <c r="B2778" i="4"/>
  <c r="B2779" i="4"/>
  <c r="B2780" i="4"/>
  <c r="B2781" i="4"/>
  <c r="B2782" i="4"/>
  <c r="B2783" i="4"/>
  <c r="B2784" i="4"/>
  <c r="B2785" i="4"/>
  <c r="B2786" i="4"/>
  <c r="B2787" i="4"/>
  <c r="B2788" i="4"/>
  <c r="B2789" i="4"/>
  <c r="B2790" i="4"/>
  <c r="B2791" i="4"/>
  <c r="B2792" i="4"/>
  <c r="B2793" i="4"/>
  <c r="B2794" i="4"/>
  <c r="B2795" i="4"/>
  <c r="B2796" i="4"/>
  <c r="B2797" i="4"/>
  <c r="B2798" i="4"/>
  <c r="B2799" i="4"/>
  <c r="B2800" i="4"/>
  <c r="B2801" i="4"/>
  <c r="B2802" i="4"/>
  <c r="B2803" i="4"/>
  <c r="B2804" i="4"/>
  <c r="B2805" i="4"/>
  <c r="B2806" i="4"/>
  <c r="B2807" i="4"/>
  <c r="B2808" i="4"/>
  <c r="B2809" i="4"/>
  <c r="B2810" i="4"/>
  <c r="B2811" i="4"/>
  <c r="B2812" i="4"/>
  <c r="B2813" i="4"/>
  <c r="B2814" i="4"/>
  <c r="B2815" i="4"/>
  <c r="B2816" i="4"/>
  <c r="B2817" i="4"/>
  <c r="B2818" i="4"/>
  <c r="B2819" i="4"/>
  <c r="B2820" i="4"/>
  <c r="B2821" i="4"/>
  <c r="B2822" i="4"/>
  <c r="B2823" i="4"/>
  <c r="B2824" i="4"/>
  <c r="B2825" i="4"/>
  <c r="B2826" i="4"/>
  <c r="B2827" i="4"/>
  <c r="B2828" i="4"/>
  <c r="B2829" i="4"/>
  <c r="B2830" i="4"/>
  <c r="B2831" i="4"/>
  <c r="B2832" i="4"/>
  <c r="B2833" i="4"/>
  <c r="B2834" i="4"/>
  <c r="B2835" i="4"/>
  <c r="B2836" i="4"/>
  <c r="B2837" i="4"/>
  <c r="B2838" i="4"/>
  <c r="B2839" i="4"/>
  <c r="B2840" i="4"/>
  <c r="B2841" i="4"/>
  <c r="B2842" i="4"/>
  <c r="B2843" i="4"/>
  <c r="B2844" i="4"/>
  <c r="B2845" i="4"/>
  <c r="B2846" i="4"/>
  <c r="B2847" i="4"/>
  <c r="B2848" i="4"/>
  <c r="B2849" i="4"/>
  <c r="B2850" i="4"/>
  <c r="B2851" i="4"/>
  <c r="B2852" i="4"/>
  <c r="B2853" i="4"/>
  <c r="B2854" i="4"/>
  <c r="B2855" i="4"/>
  <c r="B2856" i="4"/>
  <c r="B2857" i="4"/>
  <c r="B2858" i="4"/>
  <c r="B2859" i="4"/>
  <c r="B2860" i="4"/>
  <c r="B2861" i="4"/>
  <c r="B2862" i="4"/>
  <c r="B2863" i="4"/>
  <c r="B2864" i="4"/>
  <c r="B2865" i="4"/>
  <c r="B2866" i="4"/>
  <c r="B2867" i="4"/>
  <c r="B2868" i="4"/>
  <c r="B2869" i="4"/>
  <c r="B2870" i="4"/>
  <c r="B2871" i="4"/>
  <c r="B2872" i="4"/>
  <c r="B2873" i="4"/>
  <c r="B2874" i="4"/>
  <c r="B2875" i="4"/>
  <c r="B2876" i="4"/>
  <c r="B2877" i="4"/>
  <c r="B2878" i="4"/>
  <c r="B2879" i="4"/>
  <c r="B2880" i="4"/>
  <c r="B2881" i="4"/>
  <c r="B2882" i="4"/>
  <c r="B2883" i="4"/>
  <c r="B2884" i="4"/>
  <c r="B2885" i="4"/>
  <c r="B2886" i="4"/>
  <c r="B2887" i="4"/>
  <c r="B2888" i="4"/>
  <c r="B2889" i="4"/>
  <c r="B2890" i="4"/>
  <c r="B2891" i="4"/>
  <c r="B2892" i="4"/>
  <c r="B2893" i="4"/>
  <c r="B2894" i="4"/>
  <c r="B2895" i="4"/>
  <c r="B2896" i="4"/>
  <c r="B2897" i="4"/>
  <c r="B2898" i="4"/>
  <c r="B2899" i="4"/>
  <c r="B2900" i="4"/>
  <c r="B2901" i="4"/>
  <c r="B2902" i="4"/>
  <c r="B2903" i="4"/>
  <c r="B2904" i="4"/>
  <c r="B2905" i="4"/>
  <c r="B2906" i="4"/>
  <c r="B2907" i="4"/>
  <c r="B2908" i="4"/>
  <c r="B2909" i="4"/>
  <c r="B2910" i="4"/>
  <c r="B2911" i="4"/>
  <c r="B2912" i="4"/>
  <c r="B2913" i="4"/>
  <c r="B2914" i="4"/>
  <c r="B2915" i="4"/>
  <c r="B2916" i="4"/>
  <c r="B2917" i="4"/>
  <c r="B2918" i="4"/>
  <c r="B2919" i="4"/>
  <c r="B2920" i="4"/>
  <c r="B2921" i="4"/>
  <c r="B2922" i="4"/>
  <c r="B2923" i="4"/>
  <c r="B2924" i="4"/>
  <c r="B2925" i="4"/>
  <c r="B2926" i="4"/>
  <c r="B2927" i="4"/>
  <c r="B2928" i="4"/>
  <c r="B2929" i="4"/>
  <c r="B2930" i="4"/>
  <c r="B2931" i="4"/>
  <c r="B2932" i="4"/>
  <c r="B2933" i="4"/>
  <c r="B2934" i="4"/>
  <c r="B2935" i="4"/>
  <c r="B2936" i="4"/>
  <c r="B2937" i="4"/>
  <c r="B2938" i="4"/>
  <c r="B2939" i="4"/>
  <c r="B2940" i="4"/>
  <c r="B2941" i="4"/>
  <c r="B2942" i="4"/>
  <c r="B2943" i="4"/>
  <c r="B2944" i="4"/>
  <c r="B2945" i="4"/>
  <c r="B2946" i="4"/>
  <c r="B2947" i="4"/>
  <c r="B2948" i="4"/>
  <c r="B2949" i="4"/>
  <c r="B2950" i="4"/>
  <c r="B2951" i="4"/>
  <c r="B2952" i="4"/>
  <c r="B2953" i="4"/>
  <c r="B2954" i="4"/>
  <c r="B2955" i="4"/>
  <c r="B2956" i="4"/>
  <c r="B2957" i="4"/>
  <c r="B2958" i="4"/>
  <c r="B2959" i="4"/>
  <c r="B2960" i="4"/>
  <c r="B2961" i="4"/>
  <c r="B2962" i="4"/>
  <c r="B2963" i="4"/>
  <c r="B2964" i="4"/>
  <c r="B2965" i="4"/>
  <c r="B2966" i="4"/>
  <c r="B2967" i="4"/>
  <c r="B2968" i="4"/>
  <c r="B2969" i="4"/>
  <c r="B2970" i="4"/>
  <c r="B2971" i="4"/>
  <c r="B2972" i="4"/>
  <c r="B2973" i="4"/>
  <c r="B2974" i="4"/>
  <c r="B2975" i="4"/>
  <c r="B2976" i="4"/>
  <c r="B2977" i="4"/>
  <c r="B2978" i="4"/>
  <c r="B2979" i="4"/>
  <c r="B2980" i="4"/>
  <c r="B2981" i="4"/>
  <c r="B2982" i="4"/>
  <c r="B2983" i="4"/>
  <c r="B2984" i="4"/>
  <c r="B2985" i="4"/>
  <c r="B2986" i="4"/>
  <c r="B2987" i="4"/>
  <c r="B2988" i="4"/>
  <c r="B2989" i="4"/>
  <c r="B2990" i="4"/>
  <c r="B2991" i="4"/>
  <c r="B2992" i="4"/>
  <c r="B2993" i="4"/>
  <c r="B2994" i="4"/>
  <c r="B2995" i="4"/>
  <c r="B2996" i="4"/>
  <c r="B2997" i="4"/>
  <c r="B2998" i="4"/>
  <c r="B2999" i="4"/>
  <c r="B3000" i="4"/>
  <c r="B3001" i="4"/>
  <c r="B3002" i="4"/>
  <c r="B3003" i="4"/>
  <c r="B3004" i="4"/>
  <c r="B3005" i="4"/>
  <c r="B3006" i="4"/>
  <c r="B3007" i="4"/>
  <c r="B3008" i="4"/>
  <c r="B3009" i="4"/>
  <c r="B3010" i="4"/>
  <c r="B3011" i="4"/>
  <c r="B3012" i="4"/>
  <c r="B3013" i="4"/>
  <c r="B3014" i="4"/>
  <c r="B3015" i="4"/>
  <c r="B3016" i="4"/>
  <c r="B3017" i="4"/>
  <c r="B3018" i="4"/>
  <c r="B3019" i="4"/>
  <c r="B3020" i="4"/>
  <c r="B3021" i="4"/>
  <c r="B3022" i="4"/>
  <c r="B3023" i="4"/>
  <c r="B3024" i="4"/>
  <c r="B3025" i="4"/>
  <c r="B3026" i="4"/>
  <c r="B3027" i="4"/>
  <c r="B3028" i="4"/>
  <c r="B3029" i="4"/>
  <c r="B3030" i="4"/>
  <c r="B3031" i="4"/>
  <c r="B3032" i="4"/>
  <c r="B3033" i="4"/>
  <c r="B3034" i="4"/>
  <c r="B3035" i="4"/>
  <c r="B3036" i="4"/>
  <c r="B3037" i="4"/>
  <c r="B3038" i="4"/>
  <c r="B3039" i="4"/>
  <c r="B3040" i="4"/>
  <c r="B3041" i="4"/>
  <c r="B3042" i="4"/>
  <c r="B3043" i="4"/>
  <c r="B3044" i="4"/>
  <c r="B3045" i="4"/>
  <c r="B3046" i="4"/>
  <c r="B3047" i="4"/>
  <c r="B3048" i="4"/>
  <c r="B3049" i="4"/>
  <c r="B3050" i="4"/>
  <c r="B3051" i="4"/>
  <c r="B3052" i="4"/>
  <c r="B3053" i="4"/>
  <c r="B3054" i="4"/>
  <c r="B3055" i="4"/>
  <c r="B3056" i="4"/>
  <c r="B3057" i="4"/>
  <c r="B3058" i="4"/>
  <c r="B3059" i="4"/>
  <c r="B3060" i="4"/>
  <c r="B3061" i="4"/>
  <c r="B3062" i="4"/>
  <c r="B3063" i="4"/>
  <c r="B3064" i="4"/>
  <c r="B3065" i="4"/>
  <c r="B3066" i="4"/>
  <c r="B3067" i="4"/>
  <c r="B3068" i="4"/>
  <c r="B3069" i="4"/>
  <c r="B3070" i="4"/>
  <c r="B3071" i="4"/>
  <c r="B3072" i="4"/>
  <c r="B3073" i="4"/>
  <c r="B3074" i="4"/>
  <c r="B3075" i="4"/>
  <c r="B3076" i="4"/>
  <c r="B3077" i="4"/>
  <c r="B3078" i="4"/>
  <c r="B3079" i="4"/>
  <c r="B3080" i="4"/>
  <c r="B3081" i="4"/>
  <c r="B3082" i="4"/>
  <c r="B3083" i="4"/>
  <c r="B3084" i="4"/>
  <c r="B3085" i="4"/>
  <c r="B3086" i="4"/>
  <c r="B3087" i="4"/>
  <c r="B3088" i="4"/>
  <c r="B3089" i="4"/>
  <c r="B3090" i="4"/>
  <c r="B3091" i="4"/>
  <c r="B3092" i="4"/>
  <c r="B3093" i="4"/>
  <c r="B3094" i="4"/>
  <c r="B3095" i="4"/>
  <c r="B3096" i="4"/>
  <c r="B3097" i="4"/>
  <c r="B3098" i="4"/>
  <c r="B3099" i="4"/>
  <c r="B3100" i="4"/>
  <c r="B3101" i="4"/>
  <c r="B3102" i="4"/>
  <c r="B3103" i="4"/>
  <c r="B3104" i="4"/>
  <c r="B3105" i="4"/>
  <c r="B3106" i="4"/>
  <c r="B3107" i="4"/>
  <c r="B3108" i="4"/>
  <c r="B3109" i="4"/>
  <c r="B3110" i="4"/>
  <c r="B3111" i="4"/>
  <c r="B3112" i="4"/>
  <c r="B3113" i="4"/>
  <c r="B3114" i="4"/>
  <c r="B3115" i="4"/>
  <c r="B3116" i="4"/>
  <c r="B3117" i="4"/>
  <c r="B3118" i="4"/>
  <c r="B3119" i="4"/>
  <c r="B3120" i="4"/>
  <c r="B3121" i="4"/>
  <c r="B3122" i="4"/>
  <c r="B3123" i="4"/>
  <c r="B3124" i="4"/>
  <c r="B3125" i="4"/>
  <c r="B3126" i="4"/>
  <c r="B3127" i="4"/>
  <c r="B3128" i="4"/>
  <c r="B3129" i="4"/>
  <c r="B3130" i="4"/>
  <c r="B3131" i="4"/>
  <c r="B3132" i="4"/>
  <c r="B3133" i="4"/>
  <c r="B3134" i="4"/>
  <c r="B3135" i="4"/>
  <c r="B3136" i="4"/>
  <c r="B3137" i="4"/>
  <c r="B3138" i="4"/>
  <c r="B3139" i="4"/>
  <c r="B3140" i="4"/>
  <c r="B3141" i="4"/>
  <c r="B3142" i="4"/>
  <c r="B3143" i="4"/>
  <c r="B3144" i="4"/>
  <c r="B3145" i="4"/>
  <c r="B3146" i="4"/>
  <c r="B3147" i="4"/>
  <c r="B3148" i="4"/>
  <c r="B3149" i="4"/>
  <c r="B3150" i="4"/>
  <c r="B3151" i="4"/>
  <c r="B3152" i="4"/>
  <c r="B3153" i="4"/>
  <c r="B3154" i="4"/>
  <c r="B3155" i="4"/>
  <c r="B3156" i="4"/>
  <c r="B3157" i="4"/>
  <c r="B3158" i="4"/>
  <c r="B3159" i="4"/>
  <c r="B3160" i="4"/>
  <c r="B3161" i="4"/>
  <c r="B3162" i="4"/>
  <c r="B3163" i="4"/>
  <c r="B3164" i="4"/>
  <c r="B3165" i="4"/>
  <c r="B3166" i="4"/>
  <c r="B3167" i="4"/>
  <c r="B3168" i="4"/>
  <c r="B3169" i="4"/>
  <c r="B3170" i="4"/>
  <c r="B3171" i="4"/>
  <c r="B3172" i="4"/>
  <c r="B3173" i="4"/>
  <c r="B3174" i="4"/>
  <c r="B3175" i="4"/>
  <c r="B3176" i="4"/>
  <c r="B3177" i="4"/>
  <c r="B3178" i="4"/>
  <c r="B3179" i="4"/>
  <c r="B3180" i="4"/>
  <c r="B3181" i="4"/>
  <c r="B3182" i="4"/>
  <c r="B3183" i="4"/>
  <c r="B3184" i="4"/>
  <c r="B3185" i="4"/>
  <c r="B3186" i="4"/>
  <c r="B3187" i="4"/>
  <c r="B3188" i="4"/>
  <c r="B3189" i="4"/>
  <c r="B3190" i="4"/>
  <c r="B3191" i="4"/>
  <c r="B3192" i="4"/>
  <c r="B3193" i="4"/>
  <c r="B3194" i="4"/>
  <c r="B3195" i="4"/>
  <c r="B3196" i="4"/>
  <c r="B3197" i="4"/>
  <c r="B3198" i="4"/>
  <c r="B3199" i="4"/>
  <c r="B3200" i="4"/>
  <c r="B3201" i="4"/>
  <c r="B3202" i="4"/>
  <c r="B3203" i="4"/>
  <c r="B3204" i="4"/>
  <c r="B3205" i="4"/>
  <c r="B3206" i="4"/>
  <c r="B3207" i="4"/>
  <c r="B3208" i="4"/>
  <c r="B3209" i="4"/>
  <c r="B3210" i="4"/>
  <c r="B3211" i="4"/>
  <c r="B3212" i="4"/>
  <c r="B3213" i="4"/>
  <c r="B3214" i="4"/>
  <c r="B3215" i="4"/>
  <c r="B3216" i="4"/>
  <c r="B3217" i="4"/>
  <c r="B3218" i="4"/>
  <c r="B3219" i="4"/>
  <c r="B3220" i="4"/>
  <c r="B3221" i="4"/>
  <c r="B3222" i="4"/>
  <c r="B3223" i="4"/>
  <c r="B3224" i="4"/>
  <c r="B3225" i="4"/>
  <c r="B3226" i="4"/>
  <c r="B3227" i="4"/>
  <c r="B3228" i="4"/>
  <c r="B3229" i="4"/>
  <c r="B3230" i="4"/>
  <c r="B3231" i="4"/>
  <c r="B3232" i="4"/>
  <c r="B3233" i="4"/>
  <c r="B3234" i="4"/>
  <c r="B3235" i="4"/>
  <c r="B3236" i="4"/>
  <c r="B3237" i="4"/>
  <c r="B3238" i="4"/>
  <c r="B3239" i="4"/>
  <c r="B3240" i="4"/>
  <c r="B3241" i="4"/>
  <c r="B3242" i="4"/>
  <c r="B3243" i="4"/>
  <c r="B3244" i="4"/>
  <c r="B3245" i="4"/>
  <c r="B3246" i="4"/>
  <c r="B3247" i="4"/>
  <c r="B3248" i="4"/>
  <c r="B3249" i="4"/>
  <c r="B3250" i="4"/>
  <c r="B3251" i="4"/>
  <c r="B3252" i="4"/>
  <c r="B3253" i="4"/>
  <c r="B3254" i="4"/>
  <c r="B3255" i="4"/>
  <c r="B3256" i="4"/>
  <c r="B3257" i="4"/>
  <c r="B3258" i="4"/>
  <c r="B3259" i="4"/>
  <c r="B3260" i="4"/>
  <c r="B3261" i="4"/>
  <c r="B3262" i="4"/>
  <c r="B3263" i="4"/>
  <c r="B3264" i="4"/>
  <c r="B3265" i="4"/>
  <c r="B3266" i="4"/>
  <c r="B3267" i="4"/>
  <c r="B3268" i="4"/>
  <c r="B3269" i="4"/>
  <c r="B3270" i="4"/>
  <c r="B3271" i="4"/>
  <c r="B3272" i="4"/>
  <c r="B3273" i="4"/>
  <c r="B3274" i="4"/>
  <c r="B3275" i="4"/>
  <c r="B3276" i="4"/>
  <c r="B3277" i="4"/>
  <c r="B3278" i="4"/>
  <c r="B3279" i="4"/>
  <c r="B3280" i="4"/>
  <c r="B3281" i="4"/>
  <c r="B3282" i="4"/>
  <c r="B3283" i="4"/>
  <c r="B3284" i="4"/>
  <c r="B3285" i="4"/>
  <c r="B3286" i="4"/>
  <c r="B3287" i="4"/>
  <c r="B3288" i="4"/>
  <c r="B3289" i="4"/>
  <c r="B3290" i="4"/>
  <c r="B3291" i="4"/>
  <c r="B3292" i="4"/>
  <c r="B3293" i="4"/>
  <c r="B3294" i="4"/>
  <c r="B3295" i="4"/>
  <c r="B3296" i="4"/>
  <c r="B3297" i="4"/>
  <c r="B3298" i="4"/>
  <c r="B3299" i="4"/>
  <c r="B3300" i="4"/>
  <c r="B3301" i="4"/>
  <c r="B3302" i="4"/>
  <c r="B3303" i="4"/>
  <c r="B3304" i="4"/>
  <c r="B3305" i="4"/>
  <c r="B3306" i="4"/>
  <c r="B3307" i="4"/>
  <c r="B3308" i="4"/>
  <c r="B3309" i="4"/>
  <c r="B3310" i="4"/>
  <c r="B3311" i="4"/>
  <c r="B3312" i="4"/>
  <c r="B3313" i="4"/>
  <c r="B3314" i="4"/>
  <c r="B3315" i="4"/>
  <c r="B3316" i="4"/>
  <c r="B3317" i="4"/>
  <c r="B3318" i="4"/>
  <c r="B3319" i="4"/>
  <c r="B3320" i="4"/>
  <c r="B3321" i="4"/>
  <c r="B3322" i="4"/>
  <c r="B3323" i="4"/>
  <c r="B3324" i="4"/>
  <c r="B3325" i="4"/>
  <c r="B3326" i="4"/>
  <c r="B3327" i="4"/>
  <c r="B3328" i="4"/>
  <c r="B3329" i="4"/>
  <c r="B3330" i="4"/>
  <c r="B3331" i="4"/>
  <c r="B3332" i="4"/>
  <c r="B3333" i="4"/>
  <c r="B3334" i="4"/>
  <c r="B3335" i="4"/>
  <c r="B3336" i="4"/>
  <c r="B3337" i="4"/>
  <c r="B3338" i="4"/>
  <c r="B3339" i="4"/>
  <c r="B3340" i="4"/>
  <c r="B3341" i="4"/>
  <c r="B3342" i="4"/>
  <c r="B3343" i="4"/>
  <c r="B3344" i="4"/>
  <c r="B3345" i="4"/>
  <c r="B3346" i="4"/>
  <c r="B3347" i="4"/>
  <c r="B3348" i="4"/>
  <c r="B3349" i="4"/>
  <c r="B3350" i="4"/>
  <c r="B3351" i="4"/>
  <c r="B3352" i="4"/>
  <c r="B3353" i="4"/>
  <c r="B3354" i="4"/>
  <c r="B3355" i="4"/>
  <c r="B3356" i="4"/>
  <c r="B3357" i="4"/>
  <c r="B3358" i="4"/>
  <c r="B3359" i="4"/>
  <c r="B3360" i="4"/>
  <c r="B3361" i="4"/>
  <c r="B3362" i="4"/>
  <c r="B3363" i="4"/>
  <c r="B3364" i="4"/>
  <c r="B3365" i="4"/>
  <c r="B3366" i="4"/>
  <c r="B3367" i="4"/>
  <c r="B3368" i="4"/>
  <c r="B3369" i="4"/>
  <c r="B3370" i="4"/>
  <c r="B3371" i="4"/>
  <c r="B3372" i="4"/>
  <c r="B3373" i="4"/>
  <c r="B3374" i="4"/>
  <c r="B3375" i="4"/>
  <c r="B3376" i="4"/>
  <c r="B3377" i="4"/>
  <c r="B3378" i="4"/>
  <c r="B3379" i="4"/>
  <c r="B3380" i="4"/>
  <c r="B3381" i="4"/>
  <c r="B3382" i="4"/>
  <c r="B3383" i="4"/>
  <c r="B3384" i="4"/>
  <c r="B3385" i="4"/>
  <c r="B3386" i="4"/>
  <c r="B3387" i="4"/>
  <c r="B3388" i="4"/>
  <c r="B3389" i="4"/>
  <c r="B3390" i="4"/>
  <c r="B3391" i="4"/>
  <c r="B3392" i="4"/>
  <c r="B3393" i="4"/>
  <c r="B3394" i="4"/>
  <c r="B3395" i="4"/>
  <c r="B3396" i="4"/>
  <c r="B3397" i="4"/>
  <c r="B3398" i="4"/>
  <c r="B3399" i="4"/>
  <c r="B3400" i="4"/>
  <c r="B3401" i="4"/>
  <c r="B3402" i="4"/>
  <c r="B3403" i="4"/>
  <c r="B3404" i="4"/>
  <c r="B3405" i="4"/>
  <c r="B3406" i="4"/>
  <c r="B3407" i="4"/>
  <c r="B3408" i="4"/>
  <c r="B3409" i="4"/>
  <c r="B3410" i="4"/>
  <c r="B3411" i="4"/>
  <c r="B3412" i="4"/>
  <c r="B3413" i="4"/>
  <c r="B3414" i="4"/>
  <c r="B3415" i="4"/>
  <c r="B3416" i="4"/>
  <c r="B3417" i="4"/>
  <c r="B3418" i="4"/>
  <c r="B3419" i="4"/>
  <c r="B3420" i="4"/>
  <c r="B3421" i="4"/>
  <c r="B3422" i="4"/>
  <c r="B3423" i="4"/>
  <c r="B3424" i="4"/>
  <c r="B3425" i="4"/>
  <c r="B3426" i="4"/>
  <c r="B3427" i="4"/>
  <c r="B3428" i="4"/>
  <c r="B3429" i="4"/>
  <c r="B3430" i="4"/>
  <c r="B3431" i="4"/>
  <c r="B3432" i="4"/>
  <c r="B3433" i="4"/>
  <c r="B3434" i="4"/>
  <c r="B3435" i="4"/>
  <c r="B3436" i="4"/>
  <c r="B3437" i="4"/>
  <c r="B3438" i="4"/>
  <c r="B3439" i="4"/>
  <c r="B3440" i="4"/>
  <c r="B3441" i="4"/>
  <c r="B3442" i="4"/>
  <c r="B3443" i="4"/>
  <c r="B3444" i="4"/>
  <c r="B3445" i="4"/>
  <c r="B3446" i="4"/>
  <c r="B3447" i="4"/>
  <c r="B3448" i="4"/>
  <c r="B3449" i="4"/>
  <c r="B3450" i="4"/>
  <c r="B3451" i="4"/>
  <c r="B3452" i="4"/>
  <c r="B3453" i="4"/>
  <c r="B3454" i="4"/>
  <c r="B3455" i="4"/>
  <c r="B3456" i="4"/>
  <c r="B3457" i="4"/>
  <c r="B3458" i="4"/>
  <c r="B3459" i="4"/>
  <c r="B3460" i="4"/>
  <c r="B3461" i="4"/>
  <c r="B3462" i="4"/>
  <c r="B3463" i="4"/>
  <c r="B3464" i="4"/>
  <c r="B3465" i="4"/>
  <c r="B3466" i="4"/>
  <c r="B3467" i="4"/>
  <c r="B3468" i="4"/>
  <c r="B3469" i="4"/>
  <c r="B3470" i="4"/>
  <c r="B3471" i="4"/>
  <c r="B3472" i="4"/>
  <c r="B3473" i="4"/>
  <c r="B3474" i="4"/>
  <c r="B3475" i="4"/>
  <c r="B3476" i="4"/>
  <c r="B3477" i="4"/>
  <c r="B3478" i="4"/>
  <c r="B3479" i="4"/>
  <c r="B3480" i="4"/>
  <c r="B3481" i="4"/>
  <c r="B3482" i="4"/>
  <c r="B3483" i="4"/>
  <c r="B3484" i="4"/>
  <c r="B3485" i="4"/>
  <c r="B3486" i="4"/>
  <c r="B3487" i="4"/>
  <c r="B3488" i="4"/>
  <c r="B3489" i="4"/>
  <c r="B3490" i="4"/>
  <c r="B3491" i="4"/>
  <c r="B3492" i="4"/>
  <c r="B3493" i="4"/>
  <c r="B3494" i="4"/>
  <c r="B3495" i="4"/>
  <c r="B3496" i="4"/>
  <c r="B3497" i="4"/>
  <c r="B3498" i="4"/>
  <c r="B3499" i="4"/>
  <c r="B3500" i="4"/>
  <c r="B3501" i="4"/>
  <c r="B3502" i="4"/>
  <c r="B3503" i="4"/>
  <c r="B3504" i="4"/>
  <c r="B3505" i="4"/>
  <c r="B3506" i="4"/>
  <c r="B3507" i="4"/>
  <c r="B3508" i="4"/>
  <c r="B3509" i="4"/>
  <c r="B3510" i="4"/>
  <c r="B3511" i="4"/>
  <c r="B3512" i="4"/>
  <c r="B3513" i="4"/>
  <c r="B3514" i="4"/>
  <c r="B3515" i="4"/>
  <c r="B3516" i="4"/>
  <c r="B3517" i="4"/>
  <c r="B3518" i="4"/>
  <c r="B3519" i="4"/>
  <c r="B3520" i="4"/>
  <c r="B3521" i="4"/>
  <c r="B3522" i="4"/>
  <c r="B3523" i="4"/>
  <c r="B3524" i="4"/>
  <c r="B3525" i="4"/>
  <c r="B3526" i="4"/>
  <c r="B3527" i="4"/>
  <c r="B3528" i="4"/>
  <c r="B3529" i="4"/>
  <c r="B3530" i="4"/>
  <c r="B3531" i="4"/>
  <c r="B3532" i="4"/>
  <c r="B3533" i="4"/>
  <c r="B3534" i="4"/>
  <c r="B3535" i="4"/>
  <c r="B3536" i="4"/>
  <c r="B3537" i="4"/>
  <c r="B3538" i="4"/>
  <c r="B3539" i="4"/>
  <c r="B3540" i="4"/>
  <c r="B3541" i="4"/>
  <c r="B3542" i="4"/>
  <c r="B3543" i="4"/>
  <c r="B3544" i="4"/>
  <c r="B3545" i="4"/>
  <c r="B3546" i="4"/>
  <c r="B3547" i="4"/>
  <c r="B3548" i="4"/>
  <c r="B3549" i="4"/>
  <c r="B3550" i="4"/>
  <c r="B3551" i="4"/>
  <c r="B3552" i="4"/>
  <c r="B3553" i="4"/>
  <c r="B3554" i="4"/>
  <c r="B3555" i="4"/>
  <c r="B3556" i="4"/>
  <c r="B3557" i="4"/>
  <c r="B3558" i="4"/>
  <c r="B3559" i="4"/>
  <c r="B3560" i="4"/>
  <c r="B3561" i="4"/>
  <c r="B3562" i="4"/>
  <c r="B3563" i="4"/>
  <c r="B3564" i="4"/>
  <c r="B3565" i="4"/>
  <c r="B3566" i="4"/>
  <c r="B3567" i="4"/>
  <c r="B3568" i="4"/>
  <c r="B3569" i="4"/>
  <c r="B3570" i="4"/>
  <c r="B3571" i="4"/>
  <c r="B3572" i="4"/>
  <c r="B3573" i="4"/>
  <c r="B3574" i="4"/>
  <c r="B3575" i="4"/>
  <c r="B3576" i="4"/>
  <c r="B3577" i="4"/>
  <c r="B3578" i="4"/>
  <c r="B3579" i="4"/>
  <c r="B3580" i="4"/>
  <c r="B3581" i="4"/>
  <c r="B3582" i="4"/>
  <c r="B3583" i="4"/>
  <c r="B3584" i="4"/>
  <c r="B3585" i="4"/>
  <c r="B3586" i="4"/>
  <c r="B3587" i="4"/>
  <c r="B3588" i="4"/>
  <c r="B3589" i="4"/>
  <c r="B3590" i="4"/>
  <c r="B3591" i="4"/>
  <c r="B3592" i="4"/>
  <c r="B3593" i="4"/>
  <c r="B3594" i="4"/>
  <c r="B3595" i="4"/>
  <c r="B3596" i="4"/>
  <c r="B3597" i="4"/>
  <c r="B3598" i="4"/>
  <c r="B3599" i="4"/>
  <c r="B3600" i="4"/>
  <c r="B3601" i="4"/>
  <c r="B3602" i="4"/>
  <c r="B3603" i="4"/>
  <c r="B3604" i="4"/>
  <c r="B3605" i="4"/>
  <c r="B3606" i="4"/>
  <c r="B3607" i="4"/>
  <c r="B3608" i="4"/>
  <c r="B3609" i="4"/>
  <c r="B3610" i="4"/>
  <c r="B3611" i="4"/>
  <c r="B3612" i="4"/>
  <c r="B3613" i="4"/>
  <c r="B3614" i="4"/>
  <c r="B3615" i="4"/>
  <c r="B3616" i="4"/>
  <c r="B3617" i="4"/>
  <c r="B3618" i="4"/>
  <c r="B3619" i="4"/>
  <c r="B3620" i="4"/>
  <c r="B3621" i="4"/>
  <c r="B3622" i="4"/>
  <c r="B3623" i="4"/>
  <c r="B3624" i="4"/>
  <c r="B3625" i="4"/>
  <c r="B3626" i="4"/>
  <c r="B3627" i="4"/>
  <c r="B3628" i="4"/>
  <c r="B3629" i="4"/>
  <c r="B3630" i="4"/>
  <c r="B3631" i="4"/>
  <c r="B3632" i="4"/>
  <c r="B3633" i="4"/>
  <c r="B3634" i="4"/>
  <c r="B3635" i="4"/>
  <c r="B3636" i="4"/>
  <c r="B3637" i="4"/>
  <c r="B3638" i="4"/>
  <c r="B3639" i="4"/>
  <c r="B3640" i="4"/>
  <c r="B3641" i="4"/>
  <c r="B3642" i="4"/>
  <c r="B3643" i="4"/>
  <c r="B3644" i="4"/>
  <c r="B3645" i="4"/>
  <c r="B3646" i="4"/>
  <c r="B3647" i="4"/>
  <c r="B3648" i="4"/>
  <c r="B3649" i="4"/>
  <c r="B3650" i="4"/>
  <c r="B3651" i="4"/>
  <c r="B3652" i="4"/>
  <c r="B3653" i="4"/>
  <c r="B3654" i="4"/>
  <c r="B3655" i="4"/>
  <c r="B3656" i="4"/>
  <c r="B3657" i="4"/>
  <c r="B3658" i="4"/>
  <c r="B3659" i="4"/>
  <c r="B3660" i="4"/>
  <c r="B3661" i="4"/>
  <c r="B3662" i="4"/>
  <c r="B3663" i="4"/>
  <c r="B3664" i="4"/>
  <c r="B3665" i="4"/>
  <c r="B3666" i="4"/>
  <c r="B3667" i="4"/>
  <c r="B3668" i="4"/>
  <c r="B3669" i="4"/>
  <c r="B3670" i="4"/>
  <c r="B3671" i="4"/>
  <c r="B3672" i="4"/>
  <c r="B3673" i="4"/>
  <c r="B3674" i="4"/>
  <c r="B3675" i="4"/>
  <c r="B3676" i="4"/>
  <c r="B3677" i="4"/>
  <c r="B3678" i="4"/>
  <c r="B3679" i="4"/>
  <c r="B3680" i="4"/>
  <c r="B3681" i="4"/>
  <c r="B3682" i="4"/>
  <c r="B3683" i="4"/>
  <c r="B3684" i="4"/>
  <c r="B3685" i="4"/>
  <c r="B3686" i="4"/>
  <c r="B3687" i="4"/>
  <c r="B3688" i="4"/>
  <c r="B3689" i="4"/>
  <c r="B3690" i="4"/>
  <c r="B3691" i="4"/>
  <c r="B3692" i="4"/>
  <c r="B3693" i="4"/>
  <c r="B3694" i="4"/>
  <c r="B3695" i="4"/>
  <c r="B3696" i="4"/>
  <c r="B3697" i="4"/>
  <c r="B3698" i="4"/>
  <c r="B3699" i="4"/>
  <c r="B3700" i="4"/>
  <c r="B3701" i="4"/>
  <c r="B3702" i="4"/>
  <c r="B3703" i="4"/>
  <c r="B3704" i="4"/>
  <c r="B3705" i="4"/>
  <c r="B3706" i="4"/>
  <c r="B3707" i="4"/>
  <c r="B3708" i="4"/>
  <c r="B3709" i="4"/>
  <c r="B3710" i="4"/>
  <c r="B3711" i="4"/>
  <c r="B3712" i="4"/>
  <c r="B3713" i="4"/>
  <c r="B3714" i="4"/>
  <c r="B3715" i="4"/>
  <c r="B3716" i="4"/>
  <c r="B3717" i="4"/>
  <c r="B3718" i="4"/>
  <c r="B3719" i="4"/>
  <c r="B3720" i="4"/>
  <c r="B3721" i="4"/>
  <c r="B3722" i="4"/>
  <c r="B3723" i="4"/>
  <c r="B3724" i="4"/>
  <c r="B3725" i="4"/>
  <c r="B3726" i="4"/>
  <c r="B3727" i="4"/>
  <c r="B3728" i="4"/>
  <c r="B3729" i="4"/>
  <c r="B3730" i="4"/>
  <c r="B3731" i="4"/>
  <c r="B3732" i="4"/>
  <c r="B3733" i="4"/>
  <c r="B3734" i="4"/>
  <c r="B3735" i="4"/>
  <c r="B3736" i="4"/>
  <c r="B3737" i="4"/>
  <c r="B3738" i="4"/>
  <c r="B3739" i="4"/>
  <c r="B3740" i="4"/>
  <c r="B3741" i="4"/>
  <c r="B3742" i="4"/>
  <c r="B3743" i="4"/>
  <c r="B3744" i="4"/>
  <c r="B3745" i="4"/>
  <c r="B3746" i="4"/>
  <c r="B3747" i="4"/>
  <c r="B3748" i="4"/>
  <c r="B3749" i="4"/>
  <c r="B3750" i="4"/>
  <c r="B3751" i="4"/>
  <c r="B3752" i="4"/>
  <c r="B3753" i="4"/>
  <c r="B3754" i="4"/>
  <c r="B3755" i="4"/>
  <c r="B3756" i="4"/>
  <c r="B3757" i="4"/>
  <c r="B3758" i="4"/>
  <c r="B3759" i="4"/>
  <c r="B3760" i="4"/>
  <c r="B3761" i="4"/>
  <c r="B3762" i="4"/>
  <c r="B3763" i="4"/>
  <c r="B3764" i="4"/>
  <c r="B3765" i="4"/>
  <c r="B3766" i="4"/>
  <c r="B3767" i="4"/>
  <c r="B3768" i="4"/>
  <c r="B3769" i="4"/>
  <c r="B3770" i="4"/>
  <c r="B3771" i="4"/>
  <c r="B3772" i="4"/>
  <c r="B3773" i="4"/>
  <c r="B3774" i="4"/>
  <c r="B3775" i="4"/>
  <c r="B3776" i="4"/>
  <c r="B3777" i="4"/>
  <c r="B3778" i="4"/>
  <c r="B3779" i="4"/>
  <c r="B3780" i="4"/>
  <c r="B3781" i="4"/>
  <c r="B3782" i="4"/>
  <c r="B3783" i="4"/>
  <c r="B3784" i="4"/>
  <c r="B3785" i="4"/>
  <c r="B3786" i="4"/>
  <c r="B3787" i="4"/>
  <c r="B3788" i="4"/>
  <c r="B3789" i="4"/>
  <c r="B3790" i="4"/>
  <c r="B3791" i="4"/>
  <c r="B3792" i="4"/>
  <c r="B3793" i="4"/>
  <c r="B3794" i="4"/>
  <c r="B3795" i="4"/>
  <c r="B3796" i="4"/>
  <c r="B3797" i="4"/>
  <c r="B3798" i="4"/>
  <c r="B3799" i="4"/>
  <c r="B3800" i="4"/>
  <c r="B3801" i="4"/>
  <c r="B3802" i="4"/>
  <c r="B3803" i="4"/>
  <c r="B3804" i="4"/>
  <c r="B3805" i="4"/>
  <c r="B3806" i="4"/>
  <c r="B3807" i="4"/>
  <c r="B3808" i="4"/>
  <c r="B3809" i="4"/>
  <c r="B3810" i="4"/>
  <c r="B3811" i="4"/>
  <c r="B3812" i="4"/>
  <c r="B3813" i="4"/>
  <c r="B3814" i="4"/>
  <c r="B3815" i="4"/>
  <c r="B3816" i="4"/>
  <c r="B3817" i="4"/>
  <c r="B3818" i="4"/>
  <c r="B3819" i="4"/>
  <c r="B3820" i="4"/>
  <c r="B3821" i="4"/>
  <c r="B3822" i="4"/>
  <c r="B3823" i="4"/>
  <c r="B3824" i="4"/>
  <c r="B3825" i="4"/>
  <c r="B3826" i="4"/>
  <c r="B3827" i="4"/>
  <c r="B3828" i="4"/>
  <c r="B3829" i="4"/>
  <c r="B3830" i="4"/>
  <c r="B3831" i="4"/>
  <c r="B3832" i="4"/>
  <c r="B3833" i="4"/>
  <c r="B3834" i="4"/>
  <c r="B3835" i="4"/>
  <c r="B3836" i="4"/>
  <c r="B3837" i="4"/>
  <c r="B3838" i="4"/>
  <c r="B3839" i="4"/>
  <c r="B3840" i="4"/>
  <c r="B3841" i="4"/>
  <c r="B3842" i="4"/>
  <c r="B3843" i="4"/>
  <c r="B3844" i="4"/>
  <c r="B3845" i="4"/>
  <c r="B3846" i="4"/>
  <c r="B3847" i="4"/>
  <c r="B3848" i="4"/>
  <c r="B3849" i="4"/>
  <c r="B3850" i="4"/>
  <c r="B3851" i="4"/>
  <c r="B3852" i="4"/>
  <c r="B3853" i="4"/>
  <c r="B3854" i="4"/>
  <c r="B3855" i="4"/>
  <c r="B3856" i="4"/>
  <c r="B3857" i="4"/>
  <c r="B3858" i="4"/>
  <c r="B3859" i="4"/>
  <c r="B3860" i="4"/>
  <c r="B3861" i="4"/>
  <c r="B3862" i="4"/>
  <c r="B3863" i="4"/>
  <c r="B3864" i="4"/>
  <c r="B3865" i="4"/>
  <c r="B3866" i="4"/>
  <c r="B3867" i="4"/>
  <c r="B3868" i="4"/>
  <c r="B3869" i="4"/>
  <c r="B3870" i="4"/>
  <c r="B3871" i="4"/>
  <c r="B3872" i="4"/>
  <c r="B3873" i="4"/>
  <c r="B3874" i="4"/>
  <c r="B3875" i="4"/>
  <c r="B3876" i="4"/>
  <c r="B3877" i="4"/>
  <c r="B3878" i="4"/>
  <c r="B3879" i="4"/>
  <c r="B3880" i="4"/>
  <c r="B3881" i="4"/>
  <c r="B3882" i="4"/>
  <c r="B3883" i="4"/>
  <c r="B3884" i="4"/>
  <c r="B3885" i="4"/>
  <c r="B3886" i="4"/>
  <c r="B3887" i="4"/>
  <c r="B3888" i="4"/>
  <c r="B3889" i="4"/>
  <c r="B3890" i="4"/>
  <c r="B3891" i="4"/>
  <c r="B3892" i="4"/>
  <c r="B3893" i="4"/>
  <c r="B3894" i="4"/>
  <c r="B3895" i="4"/>
  <c r="B3896" i="4"/>
  <c r="B3897" i="4"/>
  <c r="B3898" i="4"/>
  <c r="B3899" i="4"/>
  <c r="B3900" i="4"/>
  <c r="B3901" i="4"/>
  <c r="B3902" i="4"/>
  <c r="B3903" i="4"/>
  <c r="B3904" i="4"/>
  <c r="B3905" i="4"/>
  <c r="B3906" i="4"/>
  <c r="B3907" i="4"/>
  <c r="B3908" i="4"/>
  <c r="B3909" i="4"/>
  <c r="B3910" i="4"/>
  <c r="B3911" i="4"/>
  <c r="B3912" i="4"/>
  <c r="B3913" i="4"/>
  <c r="B3914" i="4"/>
  <c r="B3915" i="4"/>
  <c r="B3916" i="4"/>
  <c r="B3917" i="4"/>
  <c r="B3918" i="4"/>
  <c r="B3919" i="4"/>
  <c r="B3920" i="4"/>
  <c r="B3921" i="4"/>
  <c r="B3922" i="4"/>
  <c r="B3923" i="4"/>
  <c r="B3924" i="4"/>
  <c r="B3925" i="4"/>
  <c r="B3926" i="4"/>
  <c r="B3927" i="4"/>
  <c r="B3928" i="4"/>
  <c r="B3929" i="4"/>
  <c r="B3930" i="4"/>
  <c r="B3931" i="4"/>
  <c r="B3932" i="4"/>
  <c r="B3933" i="4"/>
  <c r="B3934" i="4"/>
  <c r="B3935" i="4"/>
  <c r="B3936" i="4"/>
  <c r="B3937" i="4"/>
  <c r="B3938" i="4"/>
  <c r="B3939" i="4"/>
  <c r="B3940" i="4"/>
  <c r="B3941" i="4"/>
  <c r="B3942" i="4"/>
  <c r="B3943" i="4"/>
  <c r="B3944" i="4"/>
  <c r="B3945" i="4"/>
  <c r="B3946" i="4"/>
  <c r="B3947" i="4"/>
  <c r="B3948" i="4"/>
  <c r="B3949" i="4"/>
  <c r="B3950" i="4"/>
  <c r="B3951" i="4"/>
  <c r="B3952" i="4"/>
  <c r="B3953" i="4"/>
  <c r="B3954" i="4"/>
  <c r="B3955" i="4"/>
  <c r="B3956" i="4"/>
  <c r="B3957" i="4"/>
  <c r="B3958" i="4"/>
  <c r="B3959" i="4"/>
  <c r="B3960" i="4"/>
  <c r="B3961" i="4"/>
  <c r="B3962" i="4"/>
  <c r="B3963" i="4"/>
  <c r="B3964" i="4"/>
  <c r="B3965" i="4"/>
  <c r="B3966" i="4"/>
  <c r="B3967" i="4"/>
  <c r="B3968" i="4"/>
  <c r="B3969" i="4"/>
  <c r="B3970" i="4"/>
  <c r="B3971" i="4"/>
  <c r="B3972" i="4"/>
  <c r="B3973" i="4"/>
  <c r="B3974" i="4"/>
  <c r="B3975" i="4"/>
  <c r="B3976" i="4"/>
  <c r="B3977" i="4"/>
  <c r="B3978" i="4"/>
  <c r="B3979" i="4"/>
  <c r="B3980" i="4"/>
  <c r="B3981" i="4"/>
  <c r="B3982" i="4"/>
  <c r="B3983" i="4"/>
  <c r="B3984" i="4"/>
  <c r="B3985" i="4"/>
  <c r="B3986" i="4"/>
  <c r="B3987" i="4"/>
  <c r="B3988" i="4"/>
  <c r="B3989" i="4"/>
  <c r="B3990" i="4"/>
  <c r="B3991" i="4"/>
  <c r="B3992" i="4"/>
  <c r="B3993" i="4"/>
  <c r="B3994" i="4"/>
  <c r="B3995" i="4"/>
  <c r="B3996" i="4"/>
  <c r="B3997" i="4"/>
  <c r="B3998" i="4"/>
  <c r="B3999" i="4"/>
  <c r="B4000" i="4"/>
  <c r="B4001" i="4"/>
  <c r="B4002" i="4"/>
  <c r="B4003" i="4"/>
  <c r="B4004" i="4"/>
  <c r="B4005" i="4"/>
  <c r="B4006" i="4"/>
  <c r="B4007" i="4"/>
  <c r="B4008" i="4"/>
  <c r="B4009" i="4"/>
  <c r="B4010" i="4"/>
  <c r="B4011" i="4"/>
  <c r="B4012" i="4"/>
  <c r="B4013" i="4"/>
  <c r="B4014" i="4"/>
  <c r="B4015" i="4"/>
  <c r="B4016" i="4"/>
  <c r="B4017" i="4"/>
  <c r="B4018" i="4"/>
  <c r="B4019" i="4"/>
  <c r="B4020" i="4"/>
  <c r="B4021" i="4"/>
  <c r="B4022" i="4"/>
  <c r="B4023" i="4"/>
  <c r="B4024" i="4"/>
  <c r="B4025" i="4"/>
  <c r="B4026" i="4"/>
  <c r="B4027" i="4"/>
  <c r="B4028" i="4"/>
  <c r="B4029" i="4"/>
  <c r="B4030" i="4"/>
  <c r="B4031" i="4"/>
  <c r="B4032" i="4"/>
  <c r="B4033" i="4"/>
  <c r="B4034" i="4"/>
  <c r="B4035" i="4"/>
  <c r="B4036" i="4"/>
  <c r="B4037" i="4"/>
  <c r="B4038" i="4"/>
  <c r="B4039" i="4"/>
  <c r="B4040" i="4"/>
  <c r="B4041" i="4"/>
  <c r="B4042" i="4"/>
  <c r="B4043" i="4"/>
  <c r="B4044" i="4"/>
  <c r="B4045" i="4"/>
  <c r="B4046" i="4"/>
  <c r="B4047" i="4"/>
  <c r="B4048" i="4"/>
  <c r="B4049" i="4"/>
  <c r="B4050" i="4"/>
  <c r="B4051" i="4"/>
  <c r="B4052" i="4"/>
  <c r="B4053" i="4"/>
  <c r="B4054" i="4"/>
  <c r="B4055" i="4"/>
  <c r="B4056" i="4"/>
  <c r="B4057" i="4"/>
  <c r="B4058" i="4"/>
  <c r="B4059" i="4"/>
  <c r="B4060" i="4"/>
  <c r="B4061" i="4"/>
  <c r="B4062" i="4"/>
  <c r="B4063" i="4"/>
  <c r="B4064" i="4"/>
  <c r="B4065" i="4"/>
  <c r="B4066" i="4"/>
  <c r="B4067" i="4"/>
  <c r="B4068" i="4"/>
  <c r="B4069" i="4"/>
  <c r="B4070" i="4"/>
  <c r="B4071" i="4"/>
  <c r="B4072" i="4"/>
  <c r="B4073" i="4"/>
  <c r="B4074" i="4"/>
  <c r="B4075" i="4"/>
  <c r="B4076" i="4"/>
  <c r="B4077" i="4"/>
  <c r="B4078" i="4"/>
  <c r="B4079" i="4"/>
  <c r="B4080" i="4"/>
  <c r="B4081" i="4"/>
  <c r="B4082" i="4"/>
  <c r="B4083" i="4"/>
  <c r="B4084" i="4"/>
  <c r="B4085" i="4"/>
  <c r="B4086" i="4"/>
  <c r="B4087" i="4"/>
  <c r="B4088" i="4"/>
  <c r="B4089" i="4"/>
  <c r="B4090" i="4"/>
  <c r="B4091" i="4"/>
  <c r="B4092" i="4"/>
  <c r="B4093" i="4"/>
  <c r="B4094" i="4"/>
  <c r="B4095" i="4"/>
  <c r="B4096" i="4"/>
  <c r="B4097" i="4"/>
  <c r="B4098" i="4"/>
  <c r="B4099" i="4"/>
  <c r="B4100" i="4"/>
  <c r="B4101" i="4"/>
  <c r="B4102" i="4"/>
  <c r="B4103" i="4"/>
  <c r="B4104" i="4"/>
  <c r="B4105" i="4"/>
  <c r="B4106" i="4"/>
  <c r="B4107" i="4"/>
  <c r="B4108" i="4"/>
  <c r="B4109" i="4"/>
  <c r="B4110" i="4"/>
  <c r="B4111" i="4"/>
  <c r="B4112" i="4"/>
  <c r="B4113" i="4"/>
  <c r="B4114" i="4"/>
  <c r="B4115" i="4"/>
  <c r="B4116" i="4"/>
  <c r="B4117" i="4"/>
  <c r="B4118" i="4"/>
  <c r="B4119" i="4"/>
  <c r="B4120" i="4"/>
  <c r="B4121" i="4"/>
  <c r="B4122" i="4"/>
  <c r="B4123" i="4"/>
  <c r="B4124" i="4"/>
  <c r="B4125" i="4"/>
  <c r="B4126" i="4"/>
  <c r="B4127" i="4"/>
  <c r="B4128" i="4"/>
  <c r="B4129" i="4"/>
  <c r="B4130" i="4"/>
  <c r="B4131" i="4"/>
  <c r="B4132" i="4"/>
  <c r="B4133" i="4"/>
  <c r="B4134" i="4"/>
  <c r="B4135" i="4"/>
  <c r="B4136" i="4"/>
  <c r="B4137" i="4"/>
  <c r="B4138" i="4"/>
  <c r="B4139" i="4"/>
  <c r="B4140" i="4"/>
  <c r="B4141" i="4"/>
  <c r="B4142" i="4"/>
  <c r="B4143" i="4"/>
  <c r="B4144" i="4"/>
  <c r="B4145" i="4"/>
  <c r="B4146" i="4"/>
  <c r="B4147" i="4"/>
  <c r="B4148" i="4"/>
  <c r="B4149" i="4"/>
  <c r="B4150" i="4"/>
  <c r="B4151" i="4"/>
  <c r="B4152" i="4"/>
  <c r="B4153" i="4"/>
  <c r="B4154" i="4"/>
  <c r="B4155" i="4"/>
  <c r="B4156" i="4"/>
  <c r="B4157" i="4"/>
  <c r="B4158" i="4"/>
  <c r="B4159" i="4"/>
  <c r="B4160" i="4"/>
  <c r="B4161" i="4"/>
  <c r="B4162" i="4"/>
  <c r="B4163" i="4"/>
  <c r="B4164" i="4"/>
  <c r="B4165" i="4"/>
  <c r="B4166" i="4"/>
  <c r="B4167" i="4"/>
  <c r="B4168" i="4"/>
  <c r="B4169" i="4"/>
  <c r="B4170" i="4"/>
  <c r="B4171" i="4"/>
  <c r="B4172" i="4"/>
  <c r="B4173" i="4"/>
  <c r="B4174" i="4"/>
  <c r="B4175" i="4"/>
  <c r="B4176" i="4"/>
  <c r="B4177" i="4"/>
  <c r="B4178" i="4"/>
  <c r="B4179" i="4"/>
  <c r="B4180" i="4"/>
  <c r="B4181" i="4"/>
  <c r="B4182" i="4"/>
  <c r="B4183" i="4"/>
  <c r="B4184" i="4"/>
  <c r="B4185" i="4"/>
  <c r="B4186" i="4"/>
  <c r="B4187" i="4"/>
  <c r="B4188" i="4"/>
  <c r="B4189" i="4"/>
  <c r="B4190" i="4"/>
  <c r="B4191" i="4"/>
  <c r="B4192" i="4"/>
  <c r="B4193" i="4"/>
  <c r="B4194" i="4"/>
  <c r="B4195" i="4"/>
  <c r="B4196" i="4"/>
  <c r="B4197" i="4"/>
  <c r="B4198" i="4"/>
  <c r="B4199" i="4"/>
  <c r="B4200" i="4"/>
  <c r="B4201" i="4"/>
  <c r="B4202" i="4"/>
  <c r="B4203" i="4"/>
  <c r="B4204" i="4"/>
  <c r="B4205" i="4"/>
  <c r="B4206" i="4"/>
  <c r="B4207" i="4"/>
  <c r="B4208" i="4"/>
  <c r="B4209" i="4"/>
  <c r="B4210" i="4"/>
  <c r="B4211" i="4"/>
  <c r="B4212" i="4"/>
  <c r="B4213" i="4"/>
  <c r="B4214" i="4"/>
  <c r="B4215" i="4"/>
  <c r="B4216" i="4"/>
  <c r="B4217" i="4"/>
  <c r="B4218" i="4"/>
  <c r="B4219" i="4"/>
  <c r="B4220" i="4"/>
  <c r="B4221" i="4"/>
  <c r="B4222" i="4"/>
  <c r="B4223" i="4"/>
  <c r="B4224" i="4"/>
  <c r="B4225" i="4"/>
  <c r="B4226" i="4"/>
  <c r="B4227" i="4"/>
  <c r="B4228" i="4"/>
  <c r="B4229" i="4"/>
  <c r="B4230" i="4"/>
  <c r="B4231" i="4"/>
  <c r="B4232" i="4"/>
  <c r="B4233" i="4"/>
  <c r="B4234" i="4"/>
  <c r="B4235" i="4"/>
  <c r="B4236" i="4"/>
  <c r="B4237" i="4"/>
  <c r="B4238" i="4"/>
  <c r="B4239" i="4"/>
  <c r="B4240" i="4"/>
  <c r="B4241" i="4"/>
  <c r="B4242" i="4"/>
  <c r="B4243" i="4"/>
  <c r="B4244" i="4"/>
  <c r="B4245" i="4"/>
  <c r="B4246" i="4"/>
  <c r="B4247" i="4"/>
  <c r="B4248" i="4"/>
  <c r="B4249" i="4"/>
  <c r="B4250" i="4"/>
  <c r="B4251" i="4"/>
  <c r="B4252" i="4"/>
  <c r="B4253" i="4"/>
  <c r="B4254" i="4"/>
  <c r="B4255" i="4"/>
  <c r="B4256" i="4"/>
  <c r="B4257" i="4"/>
  <c r="B4258" i="4"/>
  <c r="B4259" i="4"/>
  <c r="B4260" i="4"/>
  <c r="B4261" i="4"/>
  <c r="B4262" i="4"/>
  <c r="B4263" i="4"/>
  <c r="B4264" i="4"/>
  <c r="B4265" i="4"/>
  <c r="B4266" i="4"/>
  <c r="B4267" i="4"/>
  <c r="B4268" i="4"/>
  <c r="B4269" i="4"/>
  <c r="B4270" i="4"/>
  <c r="B4271" i="4"/>
  <c r="B4272" i="4"/>
  <c r="B4273" i="4"/>
  <c r="B4274" i="4"/>
  <c r="B4275" i="4"/>
  <c r="B4276" i="4"/>
  <c r="B4277" i="4"/>
  <c r="B4278" i="4"/>
  <c r="B4279" i="4"/>
  <c r="B4280" i="4"/>
  <c r="B4281" i="4"/>
  <c r="B4282" i="4"/>
  <c r="B4283" i="4"/>
  <c r="B4284" i="4"/>
  <c r="B4285" i="4"/>
  <c r="B4286" i="4"/>
  <c r="B4287" i="4"/>
  <c r="B4288" i="4"/>
  <c r="B4289" i="4"/>
  <c r="B4290" i="4"/>
  <c r="B4291" i="4"/>
  <c r="B4292" i="4"/>
  <c r="B4293" i="4"/>
  <c r="B4294" i="4"/>
  <c r="B4295" i="4"/>
  <c r="B4296" i="4"/>
  <c r="B4297" i="4"/>
  <c r="B4298" i="4"/>
  <c r="B4299" i="4"/>
  <c r="B4300" i="4"/>
  <c r="B4301" i="4"/>
  <c r="B4302" i="4"/>
  <c r="B4303" i="4"/>
  <c r="B4304" i="4"/>
  <c r="B4305" i="4"/>
  <c r="B4306" i="4"/>
  <c r="B4307" i="4"/>
  <c r="B4308" i="4"/>
  <c r="B4309" i="4"/>
  <c r="B4310" i="4"/>
  <c r="B4311" i="4"/>
  <c r="B4312" i="4"/>
  <c r="B4313" i="4"/>
  <c r="B4314" i="4"/>
  <c r="B4315" i="4"/>
  <c r="B4316" i="4"/>
  <c r="B4317" i="4"/>
  <c r="B4318" i="4"/>
  <c r="B4319" i="4"/>
  <c r="B4320" i="4"/>
  <c r="B4321" i="4"/>
  <c r="B4322" i="4"/>
  <c r="B4323" i="4"/>
  <c r="B4324" i="4"/>
  <c r="B4325" i="4"/>
  <c r="B4326" i="4"/>
  <c r="B4327" i="4"/>
  <c r="B4328" i="4"/>
  <c r="B4329" i="4"/>
  <c r="B4330" i="4"/>
  <c r="B4331" i="4"/>
  <c r="B4332" i="4"/>
  <c r="B4333" i="4"/>
  <c r="B4334" i="4"/>
  <c r="B4335" i="4"/>
  <c r="B4336" i="4"/>
  <c r="B4337" i="4"/>
  <c r="B4338" i="4"/>
  <c r="B4339" i="4"/>
  <c r="B4340" i="4"/>
  <c r="B4341" i="4"/>
  <c r="B4342" i="4"/>
  <c r="B4343" i="4"/>
  <c r="B4344" i="4"/>
  <c r="B4345" i="4"/>
  <c r="B4346" i="4"/>
  <c r="B4347" i="4"/>
  <c r="B4348" i="4"/>
  <c r="B4349" i="4"/>
  <c r="B4350" i="4"/>
  <c r="B4351" i="4"/>
  <c r="B4352" i="4"/>
  <c r="B4353" i="4"/>
  <c r="B4354" i="4"/>
  <c r="B4355" i="4"/>
  <c r="B4356" i="4"/>
  <c r="B4357" i="4"/>
  <c r="B4358" i="4"/>
  <c r="B4359" i="4"/>
  <c r="B4360" i="4"/>
  <c r="B4361" i="4"/>
  <c r="B4362" i="4"/>
  <c r="B4363" i="4"/>
  <c r="B4364" i="4"/>
  <c r="B4365" i="4"/>
  <c r="B4366" i="4"/>
  <c r="B4367" i="4"/>
  <c r="B4368" i="4"/>
  <c r="B4369" i="4"/>
  <c r="B4370" i="4"/>
  <c r="B4371" i="4"/>
  <c r="B4372" i="4"/>
  <c r="B4373" i="4"/>
  <c r="B4374" i="4"/>
  <c r="B4375" i="4"/>
  <c r="B4376" i="4"/>
  <c r="B4377" i="4"/>
  <c r="B4378" i="4"/>
  <c r="B4379" i="4"/>
  <c r="B4380" i="4"/>
  <c r="B4381" i="4"/>
  <c r="B4382" i="4"/>
  <c r="B4383" i="4"/>
  <c r="B4384" i="4"/>
  <c r="B4385" i="4"/>
  <c r="B4386" i="4"/>
  <c r="B4387" i="4"/>
  <c r="B4388" i="4"/>
  <c r="B4389" i="4"/>
  <c r="B4390" i="4"/>
  <c r="B4391" i="4"/>
  <c r="B4392" i="4"/>
  <c r="B4393" i="4"/>
  <c r="B4394" i="4"/>
  <c r="B4395" i="4"/>
  <c r="B4396" i="4"/>
  <c r="B4397" i="4"/>
  <c r="B4398" i="4"/>
  <c r="B4399" i="4"/>
  <c r="B4400" i="4"/>
  <c r="B4401" i="4"/>
  <c r="B4402" i="4"/>
  <c r="B4403" i="4"/>
  <c r="B4404" i="4"/>
  <c r="B4405" i="4"/>
  <c r="B4406" i="4"/>
  <c r="B4407" i="4"/>
  <c r="B4408" i="4"/>
  <c r="B4409" i="4"/>
  <c r="B4410" i="4"/>
  <c r="B4411" i="4"/>
  <c r="B4412" i="4"/>
  <c r="B4413" i="4"/>
  <c r="B4414" i="4"/>
  <c r="B4415" i="4"/>
  <c r="B4416" i="4"/>
  <c r="B4417" i="4"/>
  <c r="B4418" i="4"/>
  <c r="B4419" i="4"/>
  <c r="B4420" i="4"/>
  <c r="B4421" i="4"/>
  <c r="B4422" i="4"/>
  <c r="B4423" i="4"/>
  <c r="B4424" i="4"/>
  <c r="B4425" i="4"/>
  <c r="B4426" i="4"/>
  <c r="B4427" i="4"/>
  <c r="B4428" i="4"/>
  <c r="B4429" i="4"/>
  <c r="B4430" i="4"/>
  <c r="B4431" i="4"/>
  <c r="B4432" i="4"/>
  <c r="B4433" i="4"/>
  <c r="B4434" i="4"/>
  <c r="B4435" i="4"/>
  <c r="B4436" i="4"/>
  <c r="B4437" i="4"/>
  <c r="B4438" i="4"/>
  <c r="B4439" i="4"/>
  <c r="B4440" i="4"/>
  <c r="B4441" i="4"/>
  <c r="B4442" i="4"/>
  <c r="B4443" i="4"/>
  <c r="B4444" i="4"/>
  <c r="B4445" i="4"/>
  <c r="B4446" i="4"/>
  <c r="B4447" i="4"/>
  <c r="B4448" i="4"/>
  <c r="B4449" i="4"/>
  <c r="B4450" i="4"/>
  <c r="B4451" i="4"/>
  <c r="B4452" i="4"/>
  <c r="B4453" i="4"/>
  <c r="B4454" i="4"/>
  <c r="B4455" i="4"/>
  <c r="B4456" i="4"/>
  <c r="B4457" i="4"/>
  <c r="B4458" i="4"/>
  <c r="B4459" i="4"/>
  <c r="B4460" i="4"/>
  <c r="B4461" i="4"/>
  <c r="B4462" i="4"/>
  <c r="B4463" i="4"/>
  <c r="B4464" i="4"/>
  <c r="B4465" i="4"/>
  <c r="B4466" i="4"/>
  <c r="B4467" i="4"/>
  <c r="B4468" i="4"/>
  <c r="B4469" i="4"/>
  <c r="B4470" i="4"/>
  <c r="B4471" i="4"/>
  <c r="B4472" i="4"/>
  <c r="B4473" i="4"/>
  <c r="B4474" i="4"/>
  <c r="B4475" i="4"/>
  <c r="B4476" i="4"/>
  <c r="B4477" i="4"/>
  <c r="B4478" i="4"/>
  <c r="B4479" i="4"/>
  <c r="B4480" i="4"/>
  <c r="B4481" i="4"/>
  <c r="B4482" i="4"/>
  <c r="B4483" i="4"/>
  <c r="B4484" i="4"/>
  <c r="B4485" i="4"/>
  <c r="B4486" i="4"/>
  <c r="B4487" i="4"/>
  <c r="B4488" i="4"/>
  <c r="B4489" i="4"/>
  <c r="B4490" i="4"/>
  <c r="B4491" i="4"/>
  <c r="B4492" i="4"/>
  <c r="B4493" i="4"/>
  <c r="B4494" i="4"/>
  <c r="B4495" i="4"/>
  <c r="B4496" i="4"/>
  <c r="B4497" i="4"/>
  <c r="B4498" i="4"/>
  <c r="B4499" i="4"/>
  <c r="B4500" i="4"/>
  <c r="B4501" i="4"/>
  <c r="B4502" i="4"/>
  <c r="B4503" i="4"/>
  <c r="B4504" i="4"/>
  <c r="B4505" i="4"/>
  <c r="B4506" i="4"/>
  <c r="B4507" i="4"/>
  <c r="B4508" i="4"/>
  <c r="B4509" i="4"/>
  <c r="B4510" i="4"/>
  <c r="B4511" i="4"/>
  <c r="B4512" i="4"/>
  <c r="B4513" i="4"/>
  <c r="B4514" i="4"/>
  <c r="B4515" i="4"/>
  <c r="B4516" i="4"/>
  <c r="B4517" i="4"/>
  <c r="B4518" i="4"/>
  <c r="B4519" i="4"/>
  <c r="B4520" i="4"/>
  <c r="B4521" i="4"/>
  <c r="B4522" i="4"/>
  <c r="B4523" i="4"/>
  <c r="B4524" i="4"/>
  <c r="B4525" i="4"/>
  <c r="B4526" i="4"/>
  <c r="B4527" i="4"/>
  <c r="B4528" i="4"/>
  <c r="B4529" i="4"/>
  <c r="B4530" i="4"/>
  <c r="B4531" i="4"/>
  <c r="B4532" i="4"/>
  <c r="B4533" i="4"/>
  <c r="B4534" i="4"/>
  <c r="B4535" i="4"/>
  <c r="B4536" i="4"/>
  <c r="B4537" i="4"/>
  <c r="B4538" i="4"/>
  <c r="B4539" i="4"/>
  <c r="B4540" i="4"/>
  <c r="B4541" i="4"/>
  <c r="B4542" i="4"/>
  <c r="B4543" i="4"/>
  <c r="B4544" i="4"/>
  <c r="B4545" i="4"/>
  <c r="B4546" i="4"/>
  <c r="B4547" i="4"/>
  <c r="B4548" i="4"/>
  <c r="B4549" i="4"/>
  <c r="B4550" i="4"/>
  <c r="B4551" i="4"/>
  <c r="B4552" i="4"/>
  <c r="B4553" i="4"/>
  <c r="B4554" i="4"/>
  <c r="B4555" i="4"/>
  <c r="B4556" i="4"/>
  <c r="B4557" i="4"/>
  <c r="B4558" i="4"/>
  <c r="B4559" i="4"/>
  <c r="B4560" i="4"/>
  <c r="B4561" i="4"/>
  <c r="B4562" i="4"/>
  <c r="B4563" i="4"/>
  <c r="B4564" i="4"/>
  <c r="B4565" i="4"/>
  <c r="B4566" i="4"/>
  <c r="B4567" i="4"/>
  <c r="B4568" i="4"/>
  <c r="B4569" i="4"/>
  <c r="B4570" i="4"/>
  <c r="B4571" i="4"/>
  <c r="B4572" i="4"/>
  <c r="B4573" i="4"/>
  <c r="B4574" i="4"/>
  <c r="B4575" i="4"/>
  <c r="B4576" i="4"/>
  <c r="B4577" i="4"/>
  <c r="B4578" i="4"/>
  <c r="B4579" i="4"/>
  <c r="B4580" i="4"/>
  <c r="B4581" i="4"/>
  <c r="B4582" i="4"/>
  <c r="B4583" i="4"/>
  <c r="B4584" i="4"/>
  <c r="B4585" i="4"/>
  <c r="B4586" i="4"/>
  <c r="B4587" i="4"/>
  <c r="B4588" i="4"/>
  <c r="B4589" i="4"/>
  <c r="B4590" i="4"/>
  <c r="B4591" i="4"/>
  <c r="B4592" i="4"/>
  <c r="B4593" i="4"/>
  <c r="B4594" i="4"/>
  <c r="B4595" i="4"/>
  <c r="B4596" i="4"/>
  <c r="B4597" i="4"/>
  <c r="B4598" i="4"/>
  <c r="B4599" i="4"/>
  <c r="B4600" i="4"/>
  <c r="B4601" i="4"/>
  <c r="B4602" i="4"/>
  <c r="B4603" i="4"/>
  <c r="B4604" i="4"/>
  <c r="B4605" i="4"/>
  <c r="B4606" i="4"/>
  <c r="B4607" i="4"/>
  <c r="B4608" i="4"/>
  <c r="B4609" i="4"/>
  <c r="B4610" i="4"/>
  <c r="B4611" i="4"/>
  <c r="B4612" i="4"/>
  <c r="B4613" i="4"/>
  <c r="B4614" i="4"/>
  <c r="B4615" i="4"/>
  <c r="B4616" i="4"/>
  <c r="B4617" i="4"/>
  <c r="B4618" i="4"/>
  <c r="B4619" i="4"/>
  <c r="B4620" i="4"/>
  <c r="B4621" i="4"/>
  <c r="B4622" i="4"/>
  <c r="B4623" i="4"/>
  <c r="B4624" i="4"/>
  <c r="B4625" i="4"/>
  <c r="B4626" i="4"/>
  <c r="B4627" i="4"/>
  <c r="B4628" i="4"/>
  <c r="B4629" i="4"/>
  <c r="B4630" i="4"/>
  <c r="B4631" i="4"/>
  <c r="B4632" i="4"/>
  <c r="B4633" i="4"/>
  <c r="B4634" i="4"/>
  <c r="B4635" i="4"/>
  <c r="B4636" i="4"/>
  <c r="B4637" i="4"/>
  <c r="B4638" i="4"/>
  <c r="B4639" i="4"/>
  <c r="B4640" i="4"/>
  <c r="B4641" i="4"/>
  <c r="B4642" i="4"/>
  <c r="B4643" i="4"/>
  <c r="B4644" i="4"/>
  <c r="B4645" i="4"/>
  <c r="B4646" i="4"/>
  <c r="B4647" i="4"/>
  <c r="B4648" i="4"/>
  <c r="B4649" i="4"/>
  <c r="B4650" i="4"/>
  <c r="B4651" i="4"/>
  <c r="B4652" i="4"/>
  <c r="B4653" i="4"/>
  <c r="B4654" i="4"/>
  <c r="B4655" i="4"/>
  <c r="B4656" i="4"/>
  <c r="B4657" i="4"/>
  <c r="B4658" i="4"/>
  <c r="B4659" i="4"/>
  <c r="B4660" i="4"/>
  <c r="B4661" i="4"/>
  <c r="B4662" i="4"/>
  <c r="B4663" i="4"/>
  <c r="B4664" i="4"/>
  <c r="B4665" i="4"/>
  <c r="B4666" i="4"/>
  <c r="B4667" i="4"/>
  <c r="B4668" i="4"/>
  <c r="B4669" i="4"/>
  <c r="B4670" i="4"/>
  <c r="B4671" i="4"/>
  <c r="B4672" i="4"/>
  <c r="B4673" i="4"/>
  <c r="B4674" i="4"/>
  <c r="B4675" i="4"/>
  <c r="B4676" i="4"/>
  <c r="B4677" i="4"/>
  <c r="B4678" i="4"/>
  <c r="B4679" i="4"/>
  <c r="B4680" i="4"/>
  <c r="B4681" i="4"/>
  <c r="B4682" i="4"/>
  <c r="B4683" i="4"/>
  <c r="B4684" i="4"/>
  <c r="B4685" i="4"/>
  <c r="B4686" i="4"/>
  <c r="B4687" i="4"/>
  <c r="B4688" i="4"/>
  <c r="B4689" i="4"/>
  <c r="B4690" i="4"/>
  <c r="B4691" i="4"/>
  <c r="B4692" i="4"/>
  <c r="B4693" i="4"/>
  <c r="B4694" i="4"/>
  <c r="B4695" i="4"/>
  <c r="B4696" i="4"/>
  <c r="B4697" i="4"/>
  <c r="B4698" i="4"/>
  <c r="B4699" i="4"/>
  <c r="B4700" i="4"/>
  <c r="B4701" i="4"/>
  <c r="B4702" i="4"/>
  <c r="B4703" i="4"/>
  <c r="B4704" i="4"/>
  <c r="B4705" i="4"/>
  <c r="B4706" i="4"/>
  <c r="B4707" i="4"/>
  <c r="B4708" i="4"/>
  <c r="B4709" i="4"/>
  <c r="B4710" i="4"/>
  <c r="B4711" i="4"/>
  <c r="B4712" i="4"/>
  <c r="B4713" i="4"/>
  <c r="B4714" i="4"/>
  <c r="B4715" i="4"/>
  <c r="B4716" i="4"/>
  <c r="B4717" i="4"/>
  <c r="B4718" i="4"/>
  <c r="B4719" i="4"/>
  <c r="B4720" i="4"/>
  <c r="B4721" i="4"/>
  <c r="B4722" i="4"/>
  <c r="B4723" i="4"/>
  <c r="B4724" i="4"/>
  <c r="B4725" i="4"/>
  <c r="B4726" i="4"/>
  <c r="B4727" i="4"/>
  <c r="B4728" i="4"/>
  <c r="B4729" i="4"/>
  <c r="B4730" i="4"/>
  <c r="B4731" i="4"/>
  <c r="B4732" i="4"/>
  <c r="B4733" i="4"/>
  <c r="B4734" i="4"/>
  <c r="B4735" i="4"/>
  <c r="B4736" i="4"/>
  <c r="B4737" i="4"/>
  <c r="B4738" i="4"/>
  <c r="B4739" i="4"/>
  <c r="B4740" i="4"/>
  <c r="B4741" i="4"/>
  <c r="B4742" i="4"/>
  <c r="B4743" i="4"/>
  <c r="B4744" i="4"/>
  <c r="B4745" i="4"/>
  <c r="B4746" i="4"/>
  <c r="B4747" i="4"/>
  <c r="B4748" i="4"/>
  <c r="B4749" i="4"/>
  <c r="B4750" i="4"/>
  <c r="B4751" i="4"/>
  <c r="B4752" i="4"/>
  <c r="B4753" i="4"/>
  <c r="B4754" i="4"/>
  <c r="B4755" i="4"/>
  <c r="B4756" i="4"/>
  <c r="B4757" i="4"/>
  <c r="B4758" i="4"/>
  <c r="B4759" i="4"/>
  <c r="B4760" i="4"/>
  <c r="B4761" i="4"/>
  <c r="B4762" i="4"/>
  <c r="B4763" i="4"/>
  <c r="B4764" i="4"/>
  <c r="B4765" i="4"/>
  <c r="B4766" i="4"/>
  <c r="B4767" i="4"/>
  <c r="B4768" i="4"/>
  <c r="B4769" i="4"/>
  <c r="B4770" i="4"/>
  <c r="B4771" i="4"/>
  <c r="B4772" i="4"/>
  <c r="B4773" i="4"/>
  <c r="B4774" i="4"/>
  <c r="B4775" i="4"/>
  <c r="B4776" i="4"/>
  <c r="B4777" i="4"/>
  <c r="B4778" i="4"/>
  <c r="B4779" i="4"/>
  <c r="B4780" i="4"/>
  <c r="B4781" i="4"/>
  <c r="B4782" i="4"/>
  <c r="B4783" i="4"/>
  <c r="B4784" i="4"/>
  <c r="B4785" i="4"/>
  <c r="B4786" i="4"/>
  <c r="B4787" i="4"/>
  <c r="B4788" i="4"/>
  <c r="B4789" i="4"/>
  <c r="B4790" i="4"/>
  <c r="B4791" i="4"/>
  <c r="B4792" i="4"/>
  <c r="B4793" i="4"/>
  <c r="B4794" i="4"/>
  <c r="B4795" i="4"/>
  <c r="B4796" i="4"/>
  <c r="B4797" i="4"/>
  <c r="B4798" i="4"/>
  <c r="B4799" i="4"/>
  <c r="B4800" i="4"/>
  <c r="B4801" i="4"/>
  <c r="B4802" i="4"/>
  <c r="B4803" i="4"/>
  <c r="B4804" i="4"/>
  <c r="B4805" i="4"/>
  <c r="B4806" i="4"/>
  <c r="B4807" i="4"/>
  <c r="B4808" i="4"/>
  <c r="B4809" i="4"/>
  <c r="B4810" i="4"/>
  <c r="B4811" i="4"/>
  <c r="B4812" i="4"/>
  <c r="B4813" i="4"/>
  <c r="B4814" i="4"/>
  <c r="B4815" i="4"/>
  <c r="B4816" i="4"/>
  <c r="B4817" i="4"/>
  <c r="B4818" i="4"/>
  <c r="B4819" i="4"/>
  <c r="B4820" i="4"/>
  <c r="B4821" i="4"/>
  <c r="B4822" i="4"/>
  <c r="B4823" i="4"/>
  <c r="B4824" i="4"/>
  <c r="B4825" i="4"/>
  <c r="B4826" i="4"/>
  <c r="B4827" i="4"/>
  <c r="B4828" i="4"/>
  <c r="B4829" i="4"/>
  <c r="B4830" i="4"/>
  <c r="B4831" i="4"/>
  <c r="B4832" i="4"/>
  <c r="B4833" i="4"/>
  <c r="B4834" i="4"/>
  <c r="B4835" i="4"/>
  <c r="B4836" i="4"/>
  <c r="B4837" i="4"/>
  <c r="B4838" i="4"/>
  <c r="B4839" i="4"/>
  <c r="B4840" i="4"/>
  <c r="B4841" i="4"/>
  <c r="B4842" i="4"/>
  <c r="B4843" i="4"/>
  <c r="B4844" i="4"/>
  <c r="B4845" i="4"/>
  <c r="B4846" i="4"/>
  <c r="B4847" i="4"/>
  <c r="B4848" i="4"/>
  <c r="B4849" i="4"/>
  <c r="B4850" i="4"/>
  <c r="B4851" i="4"/>
  <c r="B4852" i="4"/>
  <c r="B4853" i="4"/>
  <c r="B4854" i="4"/>
  <c r="B4855" i="4"/>
  <c r="B4856" i="4"/>
  <c r="B4857" i="4"/>
  <c r="B4858" i="4"/>
  <c r="B4859" i="4"/>
  <c r="B4860" i="4"/>
  <c r="B4861" i="4"/>
  <c r="B4862" i="4"/>
  <c r="B4863" i="4"/>
  <c r="B4864" i="4"/>
  <c r="B4865" i="4"/>
  <c r="B4866" i="4"/>
  <c r="B4867" i="4"/>
  <c r="B4868" i="4"/>
  <c r="B4869" i="4"/>
  <c r="B4870" i="4"/>
  <c r="B4871" i="4"/>
  <c r="B4872" i="4"/>
  <c r="B4873" i="4"/>
  <c r="B4874" i="4"/>
  <c r="B4875" i="4"/>
  <c r="B4876" i="4"/>
  <c r="B4877" i="4"/>
  <c r="B4878" i="4"/>
  <c r="B4879" i="4"/>
  <c r="B4880" i="4"/>
  <c r="B4881" i="4"/>
  <c r="B4882" i="4"/>
  <c r="B4883" i="4"/>
  <c r="B4884" i="4"/>
  <c r="B4885" i="4"/>
  <c r="B4886" i="4"/>
  <c r="B4887" i="4"/>
  <c r="B4888" i="4"/>
  <c r="B4889" i="4"/>
  <c r="B4890" i="4"/>
  <c r="B4891" i="4"/>
  <c r="B4892" i="4"/>
  <c r="B4893" i="4"/>
  <c r="B4894" i="4"/>
  <c r="B4895" i="4"/>
  <c r="B4896" i="4"/>
  <c r="B4897" i="4"/>
  <c r="B4898" i="4"/>
  <c r="B4899" i="4"/>
  <c r="B4900" i="4"/>
  <c r="B4901" i="4"/>
  <c r="B4902" i="4"/>
  <c r="B4903" i="4"/>
  <c r="B4904" i="4"/>
  <c r="B4905" i="4"/>
  <c r="B4906" i="4"/>
  <c r="B4907" i="4"/>
  <c r="B4908" i="4"/>
  <c r="B4909" i="4"/>
  <c r="B4910" i="4"/>
  <c r="B4911" i="4"/>
  <c r="B4912" i="4"/>
  <c r="B4913" i="4"/>
  <c r="B4914" i="4"/>
  <c r="B4915" i="4"/>
  <c r="B4916" i="4"/>
  <c r="B4917" i="4"/>
  <c r="B4918" i="4"/>
  <c r="B4919" i="4"/>
  <c r="B4920" i="4"/>
  <c r="B4921" i="4"/>
  <c r="B4922" i="4"/>
  <c r="B4923" i="4"/>
  <c r="B4924" i="4"/>
  <c r="B4925" i="4"/>
  <c r="B4926" i="4"/>
  <c r="B4927" i="4"/>
  <c r="B4928" i="4"/>
  <c r="B4929" i="4"/>
  <c r="B4930" i="4"/>
  <c r="B4931" i="4"/>
  <c r="B4932" i="4"/>
  <c r="B4933" i="4"/>
  <c r="B4934" i="4"/>
  <c r="B4935" i="4"/>
  <c r="B4936" i="4"/>
  <c r="B4937" i="4"/>
  <c r="B4938" i="4"/>
  <c r="B4939" i="4"/>
  <c r="B4940" i="4"/>
  <c r="B4941" i="4"/>
  <c r="B4942" i="4"/>
  <c r="B4943" i="4"/>
  <c r="B4944" i="4"/>
  <c r="B4945" i="4"/>
  <c r="B4946" i="4"/>
  <c r="B4947" i="4"/>
  <c r="B4948" i="4"/>
  <c r="B4949" i="4"/>
  <c r="B4950" i="4"/>
  <c r="B4951" i="4"/>
  <c r="B4952" i="4"/>
  <c r="B4953" i="4"/>
  <c r="B4954" i="4"/>
  <c r="B4955" i="4"/>
  <c r="B4956" i="4"/>
  <c r="B4957" i="4"/>
  <c r="B4958" i="4"/>
  <c r="B4959" i="4"/>
  <c r="B4960" i="4"/>
  <c r="B4961" i="4"/>
  <c r="B4962" i="4"/>
  <c r="B4963" i="4"/>
  <c r="B4964" i="4"/>
  <c r="B4965" i="4"/>
  <c r="B4966" i="4"/>
  <c r="B4967" i="4"/>
  <c r="B4968" i="4"/>
  <c r="B4969" i="4"/>
  <c r="B4970" i="4"/>
  <c r="B4971" i="4"/>
  <c r="B4972" i="4"/>
  <c r="B4973" i="4"/>
  <c r="B4974" i="4"/>
  <c r="B4975" i="4"/>
  <c r="B4976" i="4"/>
  <c r="B4977" i="4"/>
  <c r="B4978" i="4"/>
  <c r="B4979" i="4"/>
  <c r="B4980" i="4"/>
  <c r="B4981" i="4"/>
  <c r="B4982" i="4"/>
  <c r="B4983" i="4"/>
  <c r="B4984" i="4"/>
  <c r="B4985" i="4"/>
  <c r="B4986" i="4"/>
  <c r="B4987" i="4"/>
  <c r="B4988" i="4"/>
  <c r="B4989" i="4"/>
  <c r="B4990" i="4"/>
  <c r="B4991" i="4"/>
  <c r="B4992" i="4"/>
  <c r="B4993" i="4"/>
  <c r="B4994" i="4"/>
  <c r="B4995" i="4"/>
  <c r="B4996" i="4"/>
  <c r="B4997" i="4"/>
  <c r="B4998" i="4"/>
  <c r="B4999" i="4"/>
  <c r="B5000" i="4"/>
  <c r="B5001" i="4"/>
  <c r="B5002" i="4"/>
  <c r="B5003" i="4"/>
  <c r="B5004" i="4"/>
  <c r="B5005" i="4"/>
  <c r="B5006" i="4"/>
  <c r="B5007" i="4"/>
  <c r="B5008" i="4"/>
  <c r="B5009" i="4"/>
  <c r="B5010" i="4"/>
  <c r="B5011" i="4"/>
  <c r="B5012" i="4"/>
  <c r="B5013" i="4"/>
  <c r="B5014" i="4"/>
  <c r="B5015" i="4"/>
  <c r="B5016" i="4"/>
  <c r="B5017" i="4"/>
  <c r="B5018" i="4"/>
  <c r="B5019" i="4"/>
  <c r="B5020" i="4"/>
  <c r="B5021" i="4"/>
  <c r="B5022" i="4"/>
  <c r="B5023" i="4"/>
  <c r="B5024" i="4"/>
  <c r="B5025" i="4"/>
  <c r="B5026" i="4"/>
  <c r="B5027" i="4"/>
  <c r="B5028" i="4"/>
  <c r="B5029" i="4"/>
  <c r="B5030" i="4"/>
  <c r="B5031" i="4"/>
  <c r="B5032" i="4"/>
  <c r="B5033" i="4"/>
  <c r="B5034" i="4"/>
  <c r="B5035" i="4"/>
  <c r="B5036" i="4"/>
  <c r="B5037" i="4"/>
  <c r="B5038" i="4"/>
  <c r="B5039" i="4"/>
  <c r="B5040" i="4"/>
  <c r="B5041" i="4"/>
  <c r="B5042" i="4"/>
  <c r="B5043" i="4"/>
  <c r="B5044" i="4"/>
  <c r="B5045" i="4"/>
  <c r="B5046" i="4"/>
  <c r="B5047" i="4"/>
  <c r="B5048" i="4"/>
  <c r="B5049" i="4"/>
  <c r="B5050" i="4"/>
  <c r="B5051" i="4"/>
  <c r="B5052" i="4"/>
  <c r="B5053" i="4"/>
  <c r="B5054" i="4"/>
  <c r="B5055" i="4"/>
  <c r="B5056" i="4"/>
  <c r="B5057" i="4"/>
  <c r="B5058" i="4"/>
  <c r="B5059" i="4"/>
  <c r="B5060" i="4"/>
  <c r="B5061" i="4"/>
  <c r="B5062" i="4"/>
  <c r="B5063" i="4"/>
  <c r="B5064" i="4"/>
  <c r="B5065" i="4"/>
  <c r="B5066" i="4"/>
  <c r="B5067" i="4"/>
  <c r="B5068" i="4"/>
  <c r="B5069" i="4"/>
  <c r="B5070" i="4"/>
  <c r="B5071" i="4"/>
  <c r="B5072" i="4"/>
  <c r="B5073" i="4"/>
  <c r="B5074" i="4"/>
  <c r="B5075" i="4"/>
  <c r="B5076" i="4"/>
  <c r="B5077" i="4"/>
  <c r="B5078" i="4"/>
  <c r="B5079" i="4"/>
  <c r="B5080" i="4"/>
  <c r="B5081" i="4"/>
  <c r="B5082" i="4"/>
  <c r="B5083" i="4"/>
  <c r="B5084" i="4"/>
  <c r="B5085" i="4"/>
  <c r="B5086" i="4"/>
  <c r="B5087" i="4"/>
  <c r="B5088" i="4"/>
  <c r="B5089" i="4"/>
  <c r="B5090" i="4"/>
  <c r="B5091" i="4"/>
  <c r="B5092" i="4"/>
  <c r="B5093" i="4"/>
  <c r="B5094" i="4"/>
  <c r="B5095" i="4"/>
  <c r="B5096" i="4"/>
  <c r="B5097" i="4"/>
  <c r="B5098" i="4"/>
  <c r="B5099" i="4"/>
  <c r="B5100" i="4"/>
  <c r="B5101" i="4"/>
  <c r="B5102" i="4"/>
  <c r="B5103" i="4"/>
  <c r="B5104" i="4"/>
  <c r="B5105" i="4"/>
  <c r="B5106" i="4"/>
  <c r="B5107" i="4"/>
  <c r="B5108" i="4"/>
  <c r="B5109" i="4"/>
  <c r="B5110" i="4"/>
  <c r="B5111" i="4"/>
  <c r="B5112" i="4"/>
  <c r="B5113" i="4"/>
  <c r="B5114" i="4"/>
  <c r="B5115" i="4"/>
  <c r="B5116" i="4"/>
  <c r="B5117" i="4"/>
  <c r="B5118" i="4"/>
  <c r="B5119" i="4"/>
  <c r="B5120" i="4"/>
  <c r="B5121" i="4"/>
  <c r="B5122" i="4"/>
  <c r="B5123" i="4"/>
  <c r="B5124" i="4"/>
  <c r="B5125" i="4"/>
  <c r="B5126" i="4"/>
  <c r="B5127" i="4"/>
  <c r="B5128" i="4"/>
  <c r="B5129" i="4"/>
  <c r="B5130" i="4"/>
  <c r="B5131" i="4"/>
  <c r="B5132" i="4"/>
  <c r="B5133" i="4"/>
  <c r="B5134" i="4"/>
  <c r="B5135" i="4"/>
  <c r="B5136" i="4"/>
  <c r="B5137" i="4"/>
  <c r="B5138" i="4"/>
  <c r="B5139" i="4"/>
  <c r="B5140" i="4"/>
  <c r="B5141" i="4"/>
  <c r="B5142" i="4"/>
  <c r="B5143" i="4"/>
  <c r="B5144" i="4"/>
  <c r="B5145" i="4"/>
  <c r="B5146" i="4"/>
  <c r="B5147" i="4"/>
  <c r="B5148" i="4"/>
  <c r="B5149" i="4"/>
  <c r="B5150" i="4"/>
  <c r="B5151" i="4"/>
  <c r="B5152" i="4"/>
  <c r="B5153" i="4"/>
  <c r="B5154" i="4"/>
  <c r="B5155" i="4"/>
  <c r="B5156" i="4"/>
  <c r="B5157" i="4"/>
  <c r="B5158" i="4"/>
  <c r="B5159" i="4"/>
  <c r="B5160" i="4"/>
  <c r="B5161" i="4"/>
  <c r="B5162" i="4"/>
  <c r="B5163" i="4"/>
  <c r="B5164" i="4"/>
  <c r="B5165" i="4"/>
  <c r="B5166" i="4"/>
  <c r="B5167" i="4"/>
  <c r="B5168" i="4"/>
  <c r="B5169" i="4"/>
  <c r="B5170" i="4"/>
  <c r="B5171" i="4"/>
  <c r="B5172" i="4"/>
  <c r="B5173" i="4"/>
  <c r="B5174" i="4"/>
  <c r="B5175" i="4"/>
  <c r="B5176" i="4"/>
  <c r="B5177" i="4"/>
  <c r="B5178" i="4"/>
  <c r="B5179" i="4"/>
  <c r="B5180" i="4"/>
  <c r="B5181" i="4"/>
  <c r="B5182" i="4"/>
  <c r="B5183" i="4"/>
  <c r="B5184" i="4"/>
  <c r="B5185" i="4"/>
  <c r="B5186" i="4"/>
  <c r="B5187" i="4"/>
  <c r="B5188" i="4"/>
  <c r="B5189" i="4"/>
  <c r="B5190" i="4"/>
  <c r="B5191" i="4"/>
  <c r="B5192" i="4"/>
  <c r="B5193" i="4"/>
  <c r="B5194" i="4"/>
  <c r="B5195" i="4"/>
  <c r="B5196" i="4"/>
  <c r="B5197" i="4"/>
  <c r="B5198" i="4"/>
  <c r="B5199" i="4"/>
  <c r="B5200" i="4"/>
  <c r="B5201" i="4"/>
  <c r="B5202" i="4"/>
  <c r="B5203" i="4"/>
  <c r="B5204" i="4"/>
  <c r="B5205" i="4"/>
  <c r="B5206" i="4"/>
  <c r="B5207" i="4"/>
  <c r="B5208" i="4"/>
  <c r="B5209" i="4"/>
  <c r="B5210" i="4"/>
  <c r="B5211" i="4"/>
  <c r="B5212" i="4"/>
  <c r="B5213" i="4"/>
  <c r="B5214" i="4"/>
  <c r="B5215" i="4"/>
  <c r="B5216" i="4"/>
  <c r="B5217" i="4"/>
  <c r="B5218" i="4"/>
  <c r="B5219" i="4"/>
  <c r="B5220" i="4"/>
  <c r="B5221" i="4"/>
  <c r="B5222" i="4"/>
  <c r="B5223" i="4"/>
  <c r="B5224" i="4"/>
  <c r="B5225" i="4"/>
  <c r="B5226" i="4"/>
  <c r="B5227" i="4"/>
  <c r="B5228" i="4"/>
  <c r="B5229" i="4"/>
  <c r="B5230" i="4"/>
  <c r="B5231" i="4"/>
  <c r="B5232" i="4"/>
  <c r="B5233" i="4"/>
  <c r="B5234" i="4"/>
  <c r="B5235" i="4"/>
  <c r="B5236" i="4"/>
  <c r="B5237" i="4"/>
  <c r="B5238" i="4"/>
  <c r="B5239" i="4"/>
  <c r="B5240" i="4"/>
  <c r="B5241" i="4"/>
  <c r="B5242" i="4"/>
  <c r="B5243" i="4"/>
  <c r="B5244" i="4"/>
  <c r="B5245" i="4"/>
  <c r="B5246" i="4"/>
  <c r="B5247" i="4"/>
  <c r="B5248" i="4"/>
  <c r="B5249" i="4"/>
  <c r="B5250" i="4"/>
  <c r="B5251" i="4"/>
  <c r="B5252" i="4"/>
  <c r="B5253" i="4"/>
  <c r="B5254" i="4"/>
  <c r="B5255" i="4"/>
  <c r="B5256" i="4"/>
  <c r="B5257" i="4"/>
  <c r="B5258" i="4"/>
  <c r="B5259" i="4"/>
  <c r="B5260" i="4"/>
  <c r="B5261" i="4"/>
  <c r="B5262" i="4"/>
  <c r="B5263" i="4"/>
  <c r="B5264" i="4"/>
  <c r="B5265" i="4"/>
  <c r="B5266" i="4"/>
  <c r="B5267" i="4"/>
  <c r="B5268" i="4"/>
  <c r="B5269" i="4"/>
  <c r="B5270" i="4"/>
  <c r="B5271" i="4"/>
  <c r="B5272" i="4"/>
  <c r="B5273" i="4"/>
  <c r="B5274" i="4"/>
  <c r="B5275" i="4"/>
  <c r="B5276" i="4"/>
  <c r="B5277" i="4"/>
  <c r="B5278" i="4"/>
  <c r="B5279" i="4"/>
  <c r="B5280" i="4"/>
  <c r="B5281" i="4"/>
  <c r="B5282" i="4"/>
  <c r="B5283" i="4"/>
  <c r="B5284" i="4"/>
  <c r="B5285" i="4"/>
  <c r="B5286" i="4"/>
  <c r="B5287" i="4"/>
  <c r="B5288" i="4"/>
  <c r="B5289" i="4"/>
  <c r="B5290" i="4"/>
  <c r="B5291" i="4"/>
  <c r="B5292" i="4"/>
  <c r="B5293" i="4"/>
  <c r="B5294" i="4"/>
  <c r="B5295" i="4"/>
  <c r="B5296" i="4"/>
  <c r="B5297" i="4"/>
  <c r="B5298" i="4"/>
  <c r="B5299" i="4"/>
  <c r="B5300" i="4"/>
  <c r="B5301" i="4"/>
  <c r="B5302" i="4"/>
  <c r="B5303" i="4"/>
  <c r="B5304" i="4"/>
  <c r="B5305" i="4"/>
  <c r="B5306" i="4"/>
  <c r="B5307" i="4"/>
  <c r="B5308" i="4"/>
  <c r="B5309" i="4"/>
  <c r="B5310" i="4"/>
  <c r="B5311" i="4"/>
  <c r="B5312" i="4"/>
  <c r="B5313" i="4"/>
  <c r="B5314" i="4"/>
  <c r="B5315" i="4"/>
  <c r="B5316" i="4"/>
  <c r="B5317" i="4"/>
  <c r="B5318" i="4"/>
  <c r="B5319" i="4"/>
  <c r="B5320" i="4"/>
  <c r="B5321" i="4"/>
  <c r="B5322" i="4"/>
  <c r="B5323" i="4"/>
  <c r="B5324" i="4"/>
  <c r="B5325" i="4"/>
  <c r="B5326" i="4"/>
  <c r="B5327" i="4"/>
  <c r="B5328" i="4"/>
  <c r="B5329" i="4"/>
  <c r="B5330" i="4"/>
  <c r="B5331" i="4"/>
  <c r="B5332" i="4"/>
  <c r="B5333" i="4"/>
  <c r="B5334" i="4"/>
  <c r="B5335" i="4"/>
  <c r="B5336" i="4"/>
  <c r="B5337" i="4"/>
  <c r="B5338" i="4"/>
  <c r="B5339" i="4"/>
  <c r="B5340" i="4"/>
  <c r="B5341" i="4"/>
  <c r="B5342" i="4"/>
  <c r="B5343" i="4"/>
  <c r="B5344" i="4"/>
  <c r="B5345" i="4"/>
  <c r="B5346" i="4"/>
  <c r="B5347" i="4"/>
  <c r="B5348" i="4"/>
  <c r="B5349" i="4"/>
  <c r="B5350" i="4"/>
  <c r="B5351" i="4"/>
  <c r="B5352" i="4"/>
  <c r="B5353" i="4"/>
  <c r="B5354" i="4"/>
  <c r="B5355" i="4"/>
  <c r="B5356" i="4"/>
  <c r="B5357" i="4"/>
  <c r="B5358" i="4"/>
  <c r="B5359" i="4"/>
  <c r="B5360" i="4"/>
  <c r="B5361" i="4"/>
  <c r="B5362" i="4"/>
  <c r="B5363" i="4"/>
  <c r="B5364" i="4"/>
  <c r="B5365" i="4"/>
  <c r="B5366" i="4"/>
  <c r="B5367" i="4"/>
  <c r="B5368" i="4"/>
  <c r="B5369" i="4"/>
  <c r="B5370" i="4"/>
  <c r="B5371" i="4"/>
  <c r="B5372" i="4"/>
  <c r="B5373" i="4"/>
  <c r="B5374" i="4"/>
  <c r="B5375" i="4"/>
  <c r="B5376" i="4"/>
  <c r="B5377" i="4"/>
  <c r="B5378" i="4"/>
  <c r="B5379" i="4"/>
  <c r="B5380" i="4"/>
  <c r="B5381" i="4"/>
  <c r="B5382" i="4"/>
  <c r="B5383" i="4"/>
  <c r="B5384" i="4"/>
  <c r="B5385" i="4"/>
  <c r="B5386" i="4"/>
  <c r="B5387" i="4"/>
  <c r="B5388" i="4"/>
  <c r="B5389" i="4"/>
  <c r="B5390" i="4"/>
  <c r="B5391" i="4"/>
  <c r="B5392" i="4"/>
  <c r="B5393" i="4"/>
  <c r="B5394" i="4"/>
  <c r="B5395" i="4"/>
  <c r="B5396" i="4"/>
  <c r="B5397" i="4"/>
  <c r="B5398" i="4"/>
  <c r="B5399" i="4"/>
  <c r="B5400" i="4"/>
  <c r="B5401" i="4"/>
  <c r="B5402" i="4"/>
  <c r="B5403" i="4"/>
  <c r="B5404" i="4"/>
  <c r="B5405" i="4"/>
  <c r="B5406" i="4"/>
  <c r="B5407" i="4"/>
  <c r="B5408" i="4"/>
  <c r="B5409" i="4"/>
  <c r="B5410" i="4"/>
  <c r="B5411" i="4"/>
  <c r="B5412" i="4"/>
  <c r="B5413" i="4"/>
  <c r="B5414" i="4"/>
  <c r="B5415" i="4"/>
  <c r="B5416" i="4"/>
  <c r="B5417" i="4"/>
  <c r="B5418" i="4"/>
  <c r="B5419" i="4"/>
  <c r="B5420" i="4"/>
  <c r="B5421" i="4"/>
  <c r="B5422" i="4"/>
  <c r="B5423" i="4"/>
  <c r="B5424" i="4"/>
  <c r="B5425" i="4"/>
  <c r="B5426" i="4"/>
  <c r="B5427" i="4"/>
  <c r="B5428" i="4"/>
  <c r="B5429" i="4"/>
  <c r="B5430" i="4"/>
  <c r="B5431" i="4"/>
  <c r="B5432" i="4"/>
  <c r="B5433" i="4"/>
  <c r="B5434" i="4"/>
  <c r="B5435" i="4"/>
  <c r="B5436" i="4"/>
  <c r="B5437" i="4"/>
  <c r="B5438" i="4"/>
  <c r="B5439" i="4"/>
  <c r="B5440" i="4"/>
  <c r="B5441" i="4"/>
  <c r="B5442" i="4"/>
  <c r="B5443" i="4"/>
  <c r="B5444" i="4"/>
  <c r="B5445" i="4"/>
  <c r="B5446" i="4"/>
  <c r="B5447" i="4"/>
  <c r="B5448" i="4"/>
  <c r="B5449" i="4"/>
  <c r="B5450" i="4"/>
  <c r="B5451" i="4"/>
  <c r="B5452" i="4"/>
  <c r="B5453" i="4"/>
  <c r="B5454" i="4"/>
  <c r="B5455" i="4"/>
  <c r="B5456" i="4"/>
  <c r="B5457" i="4"/>
  <c r="B5458" i="4"/>
  <c r="B5459" i="4"/>
  <c r="B5460" i="4"/>
  <c r="B5461" i="4"/>
  <c r="B5462" i="4"/>
  <c r="B5463" i="4"/>
  <c r="B5464" i="4"/>
  <c r="B5465" i="4"/>
  <c r="B5466" i="4"/>
  <c r="B5467" i="4"/>
  <c r="B5468" i="4"/>
  <c r="B5469" i="4"/>
  <c r="B5470" i="4"/>
  <c r="B5471" i="4"/>
  <c r="B5472" i="4"/>
  <c r="B5473" i="4"/>
  <c r="B5474" i="4"/>
  <c r="B5475" i="4"/>
  <c r="B5476" i="4"/>
  <c r="B5477" i="4"/>
  <c r="B5478" i="4"/>
  <c r="B5479" i="4"/>
  <c r="B5480" i="4"/>
  <c r="B5481" i="4"/>
  <c r="B5482" i="4"/>
  <c r="B5483" i="4"/>
  <c r="B5484" i="4"/>
  <c r="B5485" i="4"/>
  <c r="B5486" i="4"/>
  <c r="B5487" i="4"/>
  <c r="B5488" i="4"/>
  <c r="B5489" i="4"/>
  <c r="B5490" i="4"/>
  <c r="B5491" i="4"/>
  <c r="B5492" i="4"/>
  <c r="B5493" i="4"/>
  <c r="B5494" i="4"/>
  <c r="B5495" i="4"/>
  <c r="B5496" i="4"/>
  <c r="B5497" i="4"/>
  <c r="B5498" i="4"/>
  <c r="B5499" i="4"/>
  <c r="B5500" i="4"/>
  <c r="B5501" i="4"/>
  <c r="B5502" i="4"/>
  <c r="B5503" i="4"/>
  <c r="B5504" i="4"/>
  <c r="B5505" i="4"/>
  <c r="B5506" i="4"/>
  <c r="B5507" i="4"/>
  <c r="B5508" i="4"/>
  <c r="B5509" i="4"/>
  <c r="B5510" i="4"/>
  <c r="B5511" i="4"/>
  <c r="B5512" i="4"/>
  <c r="B5513" i="4"/>
  <c r="B5514" i="4"/>
  <c r="B5515" i="4"/>
  <c r="B5516" i="4"/>
  <c r="B5517" i="4"/>
  <c r="B5518" i="4"/>
  <c r="B5519" i="4"/>
  <c r="B5520" i="4"/>
  <c r="B5521" i="4"/>
  <c r="B5522" i="4"/>
  <c r="B5523" i="4"/>
  <c r="B5524" i="4"/>
  <c r="B5525" i="4"/>
  <c r="B5526" i="4"/>
  <c r="B5527" i="4"/>
  <c r="B5528" i="4"/>
  <c r="B5529" i="4"/>
  <c r="B5530" i="4"/>
  <c r="B5531" i="4"/>
  <c r="B5532" i="4"/>
  <c r="B5533" i="4"/>
  <c r="B5534" i="4"/>
  <c r="B5535" i="4"/>
  <c r="B5536" i="4"/>
  <c r="B5537" i="4"/>
  <c r="B5538" i="4"/>
  <c r="B5539" i="4"/>
  <c r="B5540" i="4"/>
  <c r="B5541" i="4"/>
  <c r="B5542" i="4"/>
  <c r="B5543" i="4"/>
  <c r="B5544" i="4"/>
  <c r="B5545" i="4"/>
  <c r="B5546" i="4"/>
  <c r="B5547" i="4"/>
  <c r="B5548" i="4"/>
  <c r="B5549" i="4"/>
  <c r="B5550" i="4"/>
  <c r="B5551" i="4"/>
  <c r="B5552" i="4"/>
  <c r="B5553" i="4"/>
  <c r="B5554" i="4"/>
  <c r="B5555" i="4"/>
  <c r="B5556" i="4"/>
  <c r="B5557" i="4"/>
  <c r="B5558" i="4"/>
  <c r="B5559" i="4"/>
  <c r="B5560" i="4"/>
  <c r="B5561" i="4"/>
  <c r="B5562" i="4"/>
  <c r="B5563" i="4"/>
  <c r="B5564" i="4"/>
  <c r="B5565" i="4"/>
  <c r="B5566" i="4"/>
  <c r="B5567" i="4"/>
  <c r="B5568" i="4"/>
  <c r="B5569" i="4"/>
  <c r="B5570" i="4"/>
  <c r="B5571" i="4"/>
  <c r="B5572" i="4"/>
  <c r="B5573" i="4"/>
  <c r="B5574" i="4"/>
  <c r="B5575" i="4"/>
  <c r="B5576" i="4"/>
  <c r="B5577" i="4"/>
  <c r="B5578" i="4"/>
  <c r="B5579" i="4"/>
  <c r="B5580" i="4"/>
  <c r="B5581" i="4"/>
  <c r="B5582" i="4"/>
  <c r="B5583" i="4"/>
  <c r="B5584" i="4"/>
  <c r="B5585" i="4"/>
  <c r="B5586" i="4"/>
  <c r="B5587" i="4"/>
  <c r="B5588" i="4"/>
  <c r="B5589" i="4"/>
  <c r="B5590" i="4"/>
  <c r="B5591" i="4"/>
  <c r="B5592" i="4"/>
  <c r="B5593" i="4"/>
  <c r="B5594" i="4"/>
  <c r="B5595" i="4"/>
  <c r="B5596" i="4"/>
  <c r="B5597" i="4"/>
  <c r="B5598" i="4"/>
  <c r="B5599" i="4"/>
  <c r="B5600" i="4"/>
  <c r="B5601" i="4"/>
  <c r="B5602" i="4"/>
  <c r="B5603" i="4"/>
  <c r="B5604" i="4"/>
  <c r="B5605" i="4"/>
  <c r="B5606" i="4"/>
  <c r="B5607" i="4"/>
  <c r="B5608" i="4"/>
  <c r="B5609" i="4"/>
  <c r="B5610" i="4"/>
  <c r="B5611" i="4"/>
  <c r="B5612" i="4"/>
  <c r="B5613" i="4"/>
  <c r="B5614" i="4"/>
  <c r="B5615" i="4"/>
  <c r="B5616" i="4"/>
  <c r="B5617" i="4"/>
  <c r="B5618" i="4"/>
  <c r="B5619" i="4"/>
  <c r="B5620" i="4"/>
  <c r="B5621" i="4"/>
  <c r="B5622" i="4"/>
  <c r="B5623" i="4"/>
  <c r="B5624" i="4"/>
  <c r="B5625" i="4"/>
  <c r="B5626" i="4"/>
  <c r="B5627" i="4"/>
  <c r="B5628" i="4"/>
  <c r="B5629" i="4"/>
  <c r="B5630" i="4"/>
  <c r="B5631" i="4"/>
  <c r="B5632" i="4"/>
  <c r="B5633" i="4"/>
  <c r="B5634" i="4"/>
  <c r="B5635" i="4"/>
  <c r="B5636" i="4"/>
  <c r="B5637" i="4"/>
  <c r="B5638" i="4"/>
  <c r="B5639" i="4"/>
  <c r="B5640" i="4"/>
  <c r="B5641" i="4"/>
  <c r="B5642" i="4"/>
  <c r="B5643" i="4"/>
  <c r="B5644" i="4"/>
  <c r="B5645" i="4"/>
  <c r="B5646" i="4"/>
  <c r="B5647" i="4"/>
  <c r="B5648" i="4"/>
  <c r="B5649" i="4"/>
  <c r="B5650" i="4"/>
  <c r="B5651" i="4"/>
  <c r="B5652" i="4"/>
  <c r="B5653" i="4"/>
  <c r="B5654" i="4"/>
  <c r="B5655" i="4"/>
  <c r="B5656" i="4"/>
  <c r="B5657" i="4"/>
  <c r="B5658" i="4"/>
  <c r="B5659" i="4"/>
  <c r="B5660" i="4"/>
  <c r="B5661" i="4"/>
  <c r="B5662" i="4"/>
  <c r="B5663" i="4"/>
  <c r="B5664" i="4"/>
  <c r="B5665" i="4"/>
  <c r="B5666" i="4"/>
  <c r="B5667" i="4"/>
  <c r="B5668" i="4"/>
  <c r="B5669" i="4"/>
  <c r="B5670" i="4"/>
  <c r="B5671" i="4"/>
  <c r="B5672" i="4"/>
  <c r="B5673" i="4"/>
  <c r="B5674" i="4"/>
  <c r="B5675" i="4"/>
  <c r="B5676" i="4"/>
  <c r="B5677" i="4"/>
  <c r="B5678" i="4"/>
  <c r="B5679" i="4"/>
  <c r="B5680" i="4"/>
  <c r="B5681" i="4"/>
  <c r="B5682" i="4"/>
  <c r="B5683" i="4"/>
  <c r="B5684" i="4"/>
  <c r="B5685" i="4"/>
  <c r="B5686" i="4"/>
  <c r="B5687" i="4"/>
  <c r="B5688" i="4"/>
  <c r="B5689" i="4"/>
  <c r="B5690" i="4"/>
  <c r="B5691" i="4"/>
  <c r="B5692" i="4"/>
  <c r="B5693" i="4"/>
  <c r="B5694" i="4"/>
  <c r="B5695" i="4"/>
  <c r="B5696" i="4"/>
  <c r="B5697" i="4"/>
  <c r="B5698" i="4"/>
  <c r="B5699" i="4"/>
  <c r="B5700" i="4"/>
  <c r="B5701" i="4"/>
  <c r="B5702" i="4"/>
  <c r="B5703" i="4"/>
  <c r="B5704" i="4"/>
  <c r="B5705" i="4"/>
  <c r="B5706" i="4"/>
  <c r="B5707" i="4"/>
  <c r="B5708" i="4"/>
  <c r="B5709" i="4"/>
  <c r="B5710" i="4"/>
  <c r="B5711" i="4"/>
  <c r="B5712" i="4"/>
  <c r="B5713" i="4"/>
  <c r="B5714" i="4"/>
  <c r="B5715" i="4"/>
  <c r="B5716" i="4"/>
  <c r="B5717" i="4"/>
  <c r="B5718" i="4"/>
  <c r="B5719" i="4"/>
  <c r="B5720" i="4"/>
  <c r="B5721" i="4"/>
  <c r="B5722" i="4"/>
  <c r="B5723" i="4"/>
  <c r="B5724" i="4"/>
  <c r="B5725" i="4"/>
  <c r="B5726" i="4"/>
  <c r="B5727" i="4"/>
  <c r="B5728" i="4"/>
  <c r="B5729" i="4"/>
  <c r="B5730" i="4"/>
  <c r="B5731" i="4"/>
  <c r="B5732" i="4"/>
  <c r="B5733" i="4"/>
  <c r="B5734" i="4"/>
  <c r="B5735" i="4"/>
  <c r="B5736" i="4"/>
  <c r="B5737" i="4"/>
  <c r="B5738" i="4"/>
  <c r="B5739" i="4"/>
  <c r="B5740" i="4"/>
  <c r="B5741" i="4"/>
  <c r="B5742" i="4"/>
  <c r="B5743" i="4"/>
  <c r="B5744" i="4"/>
  <c r="B5745" i="4"/>
  <c r="B5746" i="4"/>
  <c r="B5747" i="4"/>
  <c r="B5748" i="4"/>
  <c r="B5749" i="4"/>
  <c r="B5750" i="4"/>
  <c r="B5751" i="4"/>
  <c r="B5752" i="4"/>
  <c r="B5753" i="4"/>
  <c r="B5754" i="4"/>
  <c r="B5755" i="4"/>
  <c r="B5756" i="4"/>
  <c r="B5757" i="4"/>
  <c r="B5758" i="4"/>
  <c r="B5759" i="4"/>
  <c r="B5760" i="4"/>
  <c r="B5761" i="4"/>
  <c r="B5762" i="4"/>
  <c r="B5763" i="4"/>
  <c r="B5764" i="4"/>
  <c r="B5765" i="4"/>
  <c r="B5766" i="4"/>
  <c r="B5767" i="4"/>
  <c r="B5768" i="4"/>
  <c r="B5769" i="4"/>
  <c r="B5770" i="4"/>
  <c r="B5771" i="4"/>
  <c r="B5772" i="4"/>
  <c r="B5773" i="4"/>
  <c r="B5774" i="4"/>
  <c r="B5775" i="4"/>
  <c r="B5776" i="4"/>
  <c r="B5777" i="4"/>
  <c r="B5778" i="4"/>
  <c r="B5779" i="4"/>
  <c r="B5780" i="4"/>
  <c r="B5781" i="4"/>
  <c r="B5782" i="4"/>
  <c r="B5783" i="4"/>
  <c r="B5784" i="4"/>
  <c r="B5785" i="4"/>
  <c r="B5786" i="4"/>
  <c r="B5787" i="4"/>
  <c r="B5788" i="4"/>
  <c r="B5789" i="4"/>
  <c r="B5790" i="4"/>
  <c r="B5791" i="4"/>
  <c r="B5792" i="4"/>
  <c r="B5793" i="4"/>
  <c r="B5794" i="4"/>
  <c r="B5795" i="4"/>
  <c r="B5796" i="4"/>
  <c r="B5797" i="4"/>
  <c r="B5798" i="4"/>
  <c r="B5799" i="4"/>
  <c r="B5800" i="4"/>
  <c r="B5801" i="4"/>
  <c r="B5802" i="4"/>
  <c r="B5803" i="4"/>
  <c r="B5804" i="4"/>
  <c r="B5805" i="4"/>
  <c r="B5806" i="4"/>
  <c r="B5807" i="4"/>
  <c r="B5808" i="4"/>
  <c r="B5809" i="4"/>
  <c r="B5810" i="4"/>
  <c r="B5811" i="4"/>
  <c r="B5812" i="4"/>
  <c r="B5813" i="4"/>
  <c r="B5814" i="4"/>
  <c r="B5815" i="4"/>
  <c r="B5816" i="4"/>
  <c r="B5817" i="4"/>
  <c r="B5818" i="4"/>
  <c r="B5819" i="4"/>
  <c r="B5820" i="4"/>
  <c r="B5821" i="4"/>
  <c r="B5822" i="4"/>
  <c r="B5823" i="4"/>
  <c r="B5824" i="4"/>
  <c r="B5825" i="4"/>
  <c r="B5826" i="4"/>
  <c r="B5827" i="4"/>
  <c r="B5828" i="4"/>
  <c r="B5829" i="4"/>
  <c r="B5830" i="4"/>
  <c r="B5831" i="4"/>
  <c r="B5832" i="4"/>
  <c r="B5833" i="4"/>
  <c r="B5834" i="4"/>
  <c r="B5835" i="4"/>
  <c r="B5836" i="4"/>
  <c r="B5837" i="4"/>
  <c r="B5838" i="4"/>
  <c r="B5839" i="4"/>
  <c r="B5840" i="4"/>
  <c r="B5841" i="4"/>
  <c r="B5842" i="4"/>
  <c r="B5843" i="4"/>
  <c r="B5844" i="4"/>
  <c r="B5845" i="4"/>
  <c r="B5846" i="4"/>
  <c r="B5847" i="4"/>
  <c r="B5848" i="4"/>
  <c r="B5849" i="4"/>
  <c r="B5850" i="4"/>
  <c r="B5851" i="4"/>
  <c r="B5852" i="4"/>
  <c r="B5853" i="4"/>
  <c r="B5854" i="4"/>
  <c r="B5855" i="4"/>
  <c r="B5856" i="4"/>
  <c r="B5857" i="4"/>
  <c r="B5858" i="4"/>
  <c r="B5859" i="4"/>
  <c r="B5860" i="4"/>
  <c r="B5861" i="4"/>
  <c r="B5862" i="4"/>
  <c r="B5863" i="4"/>
  <c r="B5864" i="4"/>
  <c r="B5865" i="4"/>
  <c r="B5866" i="4"/>
  <c r="B5867" i="4"/>
  <c r="B5868" i="4"/>
  <c r="B5869" i="4"/>
  <c r="B5870" i="4"/>
  <c r="B5871" i="4"/>
  <c r="B5872" i="4"/>
  <c r="B5873" i="4"/>
  <c r="B5874" i="4"/>
  <c r="B5875" i="4"/>
  <c r="B5876" i="4"/>
  <c r="B5877" i="4"/>
  <c r="B5878" i="4"/>
  <c r="B5879" i="4"/>
  <c r="B5880" i="4"/>
  <c r="B5881" i="4"/>
  <c r="B5882" i="4"/>
  <c r="B5883" i="4"/>
  <c r="B5884" i="4"/>
  <c r="B5885" i="4"/>
  <c r="B5886" i="4"/>
  <c r="B5887" i="4"/>
  <c r="B5888" i="4"/>
  <c r="B5889" i="4"/>
  <c r="B5890" i="4"/>
  <c r="B5891" i="4"/>
  <c r="B5892" i="4"/>
  <c r="B5893" i="4"/>
  <c r="B5894" i="4"/>
  <c r="B5895" i="4"/>
  <c r="B5896" i="4"/>
  <c r="B5897" i="4"/>
  <c r="B5898" i="4"/>
  <c r="B5899" i="4"/>
  <c r="B5900" i="4"/>
  <c r="B5901" i="4"/>
  <c r="B5902" i="4"/>
  <c r="B5903" i="4"/>
  <c r="B5904" i="4"/>
  <c r="B5905" i="4"/>
  <c r="B5906" i="4"/>
  <c r="B5907" i="4"/>
  <c r="B5908" i="4"/>
  <c r="B5909" i="4"/>
  <c r="B5910" i="4"/>
  <c r="B5911" i="4"/>
  <c r="B5912" i="4"/>
  <c r="B5913" i="4"/>
  <c r="B5914" i="4"/>
  <c r="B5915" i="4"/>
  <c r="B5916" i="4"/>
  <c r="B5917" i="4"/>
  <c r="B5918" i="4"/>
  <c r="B5919" i="4"/>
  <c r="B5920" i="4"/>
  <c r="B5921" i="4"/>
  <c r="B5922" i="4"/>
  <c r="B5923" i="4"/>
  <c r="B5924" i="4"/>
  <c r="B5925" i="4"/>
  <c r="B5926" i="4"/>
  <c r="B5927" i="4"/>
  <c r="B5928" i="4"/>
  <c r="B5929" i="4"/>
  <c r="B5930" i="4"/>
  <c r="B5931" i="4"/>
  <c r="B5932" i="4"/>
  <c r="B5933" i="4"/>
  <c r="B5934" i="4"/>
  <c r="B5935" i="4"/>
  <c r="B5936" i="4"/>
  <c r="B5937" i="4"/>
  <c r="B5938" i="4"/>
  <c r="B5939" i="4"/>
  <c r="B5940" i="4"/>
  <c r="B5941" i="4"/>
  <c r="B5942" i="4"/>
  <c r="B5943" i="4"/>
  <c r="B5944" i="4"/>
  <c r="B5945" i="4"/>
  <c r="B5946" i="4"/>
  <c r="B5947" i="4"/>
  <c r="B5948" i="4"/>
  <c r="B5949" i="4"/>
  <c r="B5950" i="4"/>
  <c r="B5951" i="4"/>
  <c r="B5952" i="4"/>
  <c r="B5953" i="4"/>
  <c r="B5954" i="4"/>
  <c r="B5955" i="4"/>
  <c r="B5956" i="4"/>
  <c r="B5957" i="4"/>
  <c r="B5958" i="4"/>
  <c r="B5959" i="4"/>
  <c r="B5960" i="4"/>
  <c r="B5961" i="4"/>
  <c r="B5962" i="4"/>
  <c r="B5963" i="4"/>
  <c r="B5964" i="4"/>
  <c r="B5965" i="4"/>
  <c r="B5966" i="4"/>
  <c r="B5967" i="4"/>
  <c r="B5968" i="4"/>
  <c r="B5969" i="4"/>
  <c r="B5970" i="4"/>
  <c r="B5971" i="4"/>
  <c r="B5972" i="4"/>
  <c r="B5973" i="4"/>
  <c r="B5974" i="4"/>
  <c r="B5975" i="4"/>
  <c r="B5976" i="4"/>
  <c r="B5977" i="4"/>
  <c r="B5978" i="4"/>
  <c r="B5979" i="4"/>
  <c r="B5980" i="4"/>
  <c r="B5981" i="4"/>
  <c r="B5982" i="4"/>
  <c r="B5983" i="4"/>
  <c r="B5984" i="4"/>
  <c r="B5985" i="4"/>
  <c r="B5986" i="4"/>
  <c r="B5987" i="4"/>
  <c r="B5988" i="4"/>
  <c r="B5989" i="4"/>
  <c r="B5990" i="4"/>
  <c r="B5991" i="4"/>
  <c r="B5992" i="4"/>
  <c r="B5993" i="4"/>
  <c r="B5994" i="4"/>
  <c r="B5995" i="4"/>
  <c r="B5996" i="4"/>
  <c r="B5997" i="4"/>
  <c r="B5998" i="4"/>
  <c r="B5999" i="4"/>
  <c r="B6000" i="4"/>
  <c r="B6001" i="4"/>
  <c r="B6002" i="4"/>
  <c r="B6003" i="4"/>
  <c r="B6004" i="4"/>
  <c r="B6005" i="4"/>
  <c r="B6006" i="4"/>
  <c r="B6007" i="4"/>
  <c r="B6008" i="4"/>
  <c r="B6009" i="4"/>
  <c r="B6010" i="4"/>
  <c r="B6011" i="4"/>
  <c r="B6012" i="4"/>
  <c r="B6013" i="4"/>
  <c r="B6014" i="4"/>
  <c r="B6015" i="4"/>
  <c r="B6016" i="4"/>
  <c r="B6017" i="4"/>
  <c r="B6018" i="4"/>
  <c r="B6019" i="4"/>
  <c r="B6020" i="4"/>
  <c r="B6021" i="4"/>
  <c r="B6022" i="4"/>
  <c r="B6023" i="4"/>
  <c r="B6024" i="4"/>
  <c r="B6025" i="4"/>
  <c r="B6026" i="4"/>
  <c r="B6027" i="4"/>
  <c r="B6028" i="4"/>
  <c r="B6029" i="4"/>
  <c r="B6030" i="4"/>
  <c r="B6031" i="4"/>
  <c r="B6032" i="4"/>
  <c r="B6033" i="4"/>
  <c r="B6034" i="4"/>
  <c r="B6035" i="4"/>
  <c r="B6036" i="4"/>
  <c r="B6037" i="4"/>
  <c r="B6038" i="4"/>
  <c r="B6039" i="4"/>
  <c r="B6040" i="4"/>
  <c r="B6041" i="4"/>
  <c r="B6042" i="4"/>
  <c r="B6043" i="4"/>
  <c r="B6044" i="4"/>
  <c r="B6045" i="4"/>
  <c r="B6046" i="4"/>
  <c r="B6047" i="4"/>
  <c r="B6048" i="4"/>
  <c r="B6049" i="4"/>
  <c r="B6050" i="4"/>
  <c r="B6051" i="4"/>
  <c r="B6052" i="4"/>
  <c r="B6053" i="4"/>
  <c r="B6054" i="4"/>
  <c r="B6055" i="4"/>
  <c r="B6056" i="4"/>
  <c r="B6057" i="4"/>
  <c r="B6058" i="4"/>
  <c r="B6059" i="4"/>
  <c r="B6060" i="4"/>
  <c r="B6061" i="4"/>
  <c r="B6062" i="4"/>
  <c r="B6063" i="4"/>
  <c r="B6064" i="4"/>
  <c r="B6065" i="4"/>
  <c r="B6066" i="4"/>
  <c r="B6067" i="4"/>
  <c r="B6068" i="4"/>
  <c r="B6069" i="4"/>
  <c r="B6070" i="4"/>
  <c r="B6071" i="4"/>
  <c r="B6072" i="4"/>
  <c r="B6073" i="4"/>
  <c r="B6074" i="4"/>
  <c r="B6075" i="4"/>
  <c r="B6076" i="4"/>
  <c r="B6077" i="4"/>
  <c r="B6078" i="4"/>
  <c r="B6079" i="4"/>
  <c r="B6080" i="4"/>
  <c r="B6081" i="4"/>
  <c r="B6082" i="4"/>
  <c r="B6083" i="4"/>
  <c r="B6084" i="4"/>
  <c r="B6085" i="4"/>
  <c r="B6086" i="4"/>
  <c r="B6087" i="4"/>
  <c r="B6088" i="4"/>
  <c r="B6089" i="4"/>
  <c r="B6090" i="4"/>
  <c r="B6091" i="4"/>
  <c r="B6092" i="4"/>
  <c r="B6093" i="4"/>
  <c r="B6094" i="4"/>
  <c r="B6095" i="4"/>
  <c r="B6096" i="4"/>
  <c r="B6097" i="4"/>
  <c r="B6098" i="4"/>
  <c r="B6099" i="4"/>
  <c r="B6100" i="4"/>
  <c r="B6101" i="4"/>
  <c r="B6102" i="4"/>
  <c r="B6103" i="4"/>
  <c r="B6104" i="4"/>
  <c r="B6105" i="4"/>
  <c r="B6106" i="4"/>
  <c r="B6107" i="4"/>
  <c r="B6108" i="4"/>
  <c r="B6109" i="4"/>
  <c r="B6110" i="4"/>
  <c r="B6111" i="4"/>
  <c r="B6112" i="4"/>
  <c r="B6113" i="4"/>
  <c r="B6114" i="4"/>
  <c r="B6115" i="4"/>
  <c r="B6116" i="4"/>
  <c r="B6117" i="4"/>
  <c r="B6118" i="4"/>
  <c r="B6119" i="4"/>
  <c r="B6120" i="4"/>
  <c r="B6121" i="4"/>
  <c r="B6122" i="4"/>
  <c r="B6123" i="4"/>
  <c r="B6124" i="4"/>
  <c r="B6125" i="4"/>
  <c r="B6126" i="4"/>
  <c r="B6127" i="4"/>
  <c r="B6128" i="4"/>
  <c r="B6129" i="4"/>
  <c r="B6130" i="4"/>
  <c r="B6131" i="4"/>
  <c r="B6132" i="4"/>
  <c r="B6133" i="4"/>
  <c r="B6134" i="4"/>
  <c r="B6135" i="4"/>
  <c r="B6136" i="4"/>
  <c r="B6137" i="4"/>
  <c r="B6138" i="4"/>
  <c r="B6139" i="4"/>
  <c r="B6140" i="4"/>
  <c r="B6141" i="4"/>
  <c r="B6142" i="4"/>
  <c r="B6143" i="4"/>
  <c r="B6144" i="4"/>
  <c r="B6145" i="4"/>
  <c r="B6146" i="4"/>
  <c r="B6147" i="4"/>
  <c r="B6148" i="4"/>
  <c r="B6149" i="4"/>
  <c r="B6150" i="4"/>
  <c r="B6151" i="4"/>
  <c r="B6152" i="4"/>
  <c r="B6153" i="4"/>
  <c r="B6154" i="4"/>
  <c r="B6155" i="4"/>
  <c r="B6156" i="4"/>
  <c r="B6157" i="4"/>
  <c r="B6158" i="4"/>
  <c r="B6159" i="4"/>
  <c r="B6160" i="4"/>
  <c r="B6161" i="4"/>
  <c r="B6162" i="4"/>
  <c r="B6163" i="4"/>
  <c r="B6164" i="4"/>
  <c r="B6165" i="4"/>
  <c r="B6166" i="4"/>
  <c r="B6167" i="4"/>
  <c r="B6168" i="4"/>
  <c r="B6169" i="4"/>
  <c r="B6170" i="4"/>
  <c r="B6171" i="4"/>
  <c r="B6172" i="4"/>
  <c r="B6173" i="4"/>
  <c r="B6174" i="4"/>
  <c r="B6175" i="4"/>
  <c r="B6176" i="4"/>
  <c r="B6177" i="4"/>
  <c r="B6178" i="4"/>
  <c r="B6179" i="4"/>
  <c r="B6180" i="4"/>
  <c r="B6181" i="4"/>
  <c r="B6182" i="4"/>
  <c r="B6183" i="4"/>
  <c r="B6184" i="4"/>
  <c r="B6185" i="4"/>
  <c r="B6186" i="4"/>
  <c r="B6187" i="4"/>
  <c r="B6188" i="4"/>
  <c r="B6189" i="4"/>
  <c r="B6190" i="4"/>
  <c r="B6191" i="4"/>
  <c r="B6192" i="4"/>
  <c r="B6193" i="4"/>
  <c r="B6194" i="4"/>
  <c r="B6195" i="4"/>
  <c r="B6196" i="4"/>
  <c r="B6197" i="4"/>
  <c r="B6198" i="4"/>
  <c r="B6199" i="4"/>
  <c r="B6200" i="4"/>
  <c r="B6201" i="4"/>
  <c r="B6202" i="4"/>
  <c r="B6203" i="4"/>
  <c r="B6204" i="4"/>
  <c r="B6205" i="4"/>
  <c r="B6206" i="4"/>
  <c r="B6207" i="4"/>
  <c r="B6208" i="4"/>
  <c r="B6209" i="4"/>
  <c r="B6210" i="4"/>
  <c r="B6211" i="4"/>
  <c r="B6212" i="4"/>
  <c r="B6213" i="4"/>
  <c r="B6214" i="4"/>
  <c r="B6215" i="4"/>
  <c r="B6216" i="4"/>
  <c r="B6217" i="4"/>
  <c r="B6218" i="4"/>
  <c r="B6219" i="4"/>
  <c r="B6220" i="4"/>
  <c r="B6221" i="4"/>
  <c r="B6222" i="4"/>
  <c r="B6223" i="4"/>
  <c r="B6224" i="4"/>
  <c r="B6225" i="4"/>
  <c r="B6226" i="4"/>
  <c r="B6227" i="4"/>
  <c r="B6228" i="4"/>
  <c r="B6229" i="4"/>
  <c r="B6230" i="4"/>
  <c r="B6231" i="4"/>
  <c r="B6232" i="4"/>
  <c r="B6233" i="4"/>
  <c r="B6234" i="4"/>
  <c r="B6235" i="4"/>
  <c r="B6236" i="4"/>
  <c r="B6237" i="4"/>
  <c r="B6238" i="4"/>
  <c r="B6239" i="4"/>
  <c r="B6240" i="4"/>
  <c r="B6241" i="4"/>
  <c r="B6242" i="4"/>
  <c r="B6243" i="4"/>
  <c r="B6244" i="4"/>
  <c r="B6245" i="4"/>
  <c r="B6246" i="4"/>
  <c r="B6247" i="4"/>
  <c r="B6248" i="4"/>
  <c r="B6249" i="4"/>
  <c r="B6250" i="4"/>
  <c r="B6251" i="4"/>
  <c r="B6252" i="4"/>
  <c r="B6253" i="4"/>
  <c r="B6254" i="4"/>
  <c r="B6255" i="4"/>
  <c r="B6256" i="4"/>
  <c r="B6257" i="4"/>
  <c r="B6258" i="4"/>
  <c r="B6259" i="4"/>
  <c r="B6260" i="4"/>
  <c r="B6261" i="4"/>
  <c r="B6262" i="4"/>
  <c r="B6263" i="4"/>
  <c r="B6264" i="4"/>
  <c r="B6265" i="4"/>
  <c r="B6266" i="4"/>
  <c r="B6267" i="4"/>
  <c r="B6268" i="4"/>
  <c r="B6269" i="4"/>
  <c r="B6270" i="4"/>
  <c r="B6271" i="4"/>
  <c r="B6272" i="4"/>
  <c r="B6273" i="4"/>
  <c r="B6274" i="4"/>
  <c r="B6275" i="4"/>
  <c r="B6276" i="4"/>
  <c r="B6277" i="4"/>
  <c r="B6278" i="4"/>
  <c r="B6279" i="4"/>
  <c r="B6280" i="4"/>
  <c r="B6281" i="4"/>
  <c r="B6282" i="4"/>
  <c r="B6283" i="4"/>
  <c r="B6284" i="4"/>
  <c r="B6285" i="4"/>
  <c r="B6286" i="4"/>
  <c r="B6287" i="4"/>
  <c r="B6288" i="4"/>
  <c r="B6289" i="4"/>
  <c r="B6290" i="4"/>
  <c r="B6291" i="4"/>
  <c r="B6292" i="4"/>
  <c r="B6293" i="4"/>
  <c r="B6294" i="4"/>
  <c r="B6295" i="4"/>
  <c r="B6296" i="4"/>
  <c r="B6297" i="4"/>
  <c r="B6298" i="4"/>
  <c r="B6299" i="4"/>
  <c r="B6300" i="4"/>
  <c r="B6301" i="4"/>
  <c r="B6302" i="4"/>
  <c r="B6303" i="4"/>
  <c r="B6304" i="4"/>
  <c r="B6305" i="4"/>
  <c r="B6306" i="4"/>
  <c r="B6307" i="4"/>
  <c r="B6308" i="4"/>
  <c r="B6309" i="4"/>
  <c r="B6310" i="4"/>
  <c r="B6311" i="4"/>
  <c r="B6312" i="4"/>
  <c r="B6313" i="4"/>
  <c r="B6314" i="4"/>
  <c r="B6315" i="4"/>
  <c r="B6316" i="4"/>
  <c r="B6317" i="4"/>
  <c r="B6318" i="4"/>
  <c r="B6319" i="4"/>
  <c r="B6320" i="4"/>
  <c r="B6321" i="4"/>
  <c r="B6322" i="4"/>
  <c r="B6323" i="4"/>
  <c r="B6324" i="4"/>
  <c r="B6325" i="4"/>
  <c r="B6326" i="4"/>
  <c r="B6327" i="4"/>
  <c r="B6328" i="4"/>
  <c r="B6329" i="4"/>
  <c r="B6330" i="4"/>
  <c r="B6331" i="4"/>
  <c r="B6332" i="4"/>
  <c r="B6333" i="4"/>
  <c r="B6334" i="4"/>
  <c r="B6335" i="4"/>
  <c r="B6336" i="4"/>
  <c r="B6337" i="4"/>
  <c r="B6338" i="4"/>
  <c r="B6339" i="4"/>
  <c r="B6340" i="4"/>
  <c r="B6341" i="4"/>
  <c r="B6342" i="4"/>
  <c r="B6343" i="4"/>
  <c r="B6344" i="4"/>
  <c r="B6345" i="4"/>
  <c r="B6346" i="4"/>
  <c r="B6347" i="4"/>
  <c r="B6348" i="4"/>
  <c r="B6349" i="4"/>
  <c r="B6350" i="4"/>
  <c r="B6351" i="4"/>
  <c r="B6352" i="4"/>
  <c r="B6353" i="4"/>
  <c r="B6354" i="4"/>
  <c r="B6355" i="4"/>
  <c r="B6356" i="4"/>
  <c r="B6357" i="4"/>
  <c r="B6358" i="4"/>
  <c r="B6359" i="4"/>
  <c r="B6360" i="4"/>
  <c r="B6361" i="4"/>
  <c r="B6362" i="4"/>
  <c r="B6363" i="4"/>
  <c r="B6364" i="4"/>
  <c r="B6365" i="4"/>
  <c r="B6366" i="4"/>
  <c r="B6367" i="4"/>
  <c r="B6368" i="4"/>
  <c r="B6369" i="4"/>
  <c r="B6370" i="4"/>
  <c r="B6371" i="4"/>
  <c r="B6372" i="4"/>
  <c r="B6373" i="4"/>
  <c r="B6374" i="4"/>
  <c r="B6375" i="4"/>
  <c r="B6376" i="4"/>
  <c r="B6377" i="4"/>
  <c r="B6378" i="4"/>
  <c r="B6379" i="4"/>
  <c r="B6380" i="4"/>
  <c r="B6381" i="4"/>
  <c r="B6382" i="4"/>
  <c r="B6383" i="4"/>
  <c r="B6384" i="4"/>
  <c r="B6385" i="4"/>
  <c r="B6386" i="4"/>
  <c r="B6387" i="4"/>
  <c r="B6388" i="4"/>
  <c r="B6389" i="4"/>
  <c r="B6390" i="4"/>
  <c r="B6391" i="4"/>
  <c r="B6392" i="4"/>
  <c r="B6393" i="4"/>
  <c r="B6394" i="4"/>
  <c r="B6395" i="4"/>
  <c r="B6396" i="4"/>
  <c r="B6397" i="4"/>
  <c r="B6398" i="4"/>
  <c r="B6399" i="4"/>
  <c r="B6400" i="4"/>
  <c r="B6401" i="4"/>
  <c r="B6402" i="4"/>
  <c r="B6403" i="4"/>
  <c r="B6404" i="4"/>
  <c r="B6405" i="4"/>
  <c r="B6406" i="4"/>
  <c r="B6407" i="4"/>
  <c r="B6408" i="4"/>
  <c r="B6409" i="4"/>
  <c r="B6410" i="4"/>
  <c r="B6411" i="4"/>
  <c r="B6412" i="4"/>
  <c r="B6413" i="4"/>
  <c r="B6414" i="4"/>
  <c r="B6415" i="4"/>
  <c r="B6416" i="4"/>
  <c r="B6417" i="4"/>
  <c r="B6418" i="4"/>
  <c r="B6419" i="4"/>
  <c r="B6420" i="4"/>
  <c r="B6421" i="4"/>
  <c r="B6422" i="4"/>
  <c r="B6423" i="4"/>
  <c r="B6424" i="4"/>
  <c r="B6425" i="4"/>
  <c r="B6426" i="4"/>
  <c r="B6427" i="4"/>
  <c r="B6428" i="4"/>
  <c r="B6429" i="4"/>
  <c r="B6430" i="4"/>
  <c r="B6431" i="4"/>
  <c r="B6432" i="4"/>
  <c r="B6433" i="4"/>
  <c r="B6434" i="4"/>
  <c r="B6435" i="4"/>
  <c r="B6436" i="4"/>
  <c r="B6437" i="4"/>
  <c r="B6438" i="4"/>
  <c r="B6439" i="4"/>
  <c r="B6440" i="4"/>
  <c r="B6441" i="4"/>
  <c r="B6442" i="4"/>
  <c r="B6443" i="4"/>
  <c r="B6444" i="4"/>
  <c r="B6445" i="4"/>
  <c r="B6446" i="4"/>
  <c r="B6447" i="4"/>
  <c r="B6448" i="4"/>
  <c r="B6449" i="4"/>
  <c r="B6450" i="4"/>
  <c r="B6451" i="4"/>
  <c r="B6452" i="4"/>
  <c r="B6453" i="4"/>
  <c r="B6454" i="4"/>
  <c r="B6455" i="4"/>
  <c r="B6456" i="4"/>
  <c r="B6457" i="4"/>
  <c r="B6458" i="4"/>
  <c r="B6459" i="4"/>
  <c r="B6460" i="4"/>
  <c r="B6461" i="4"/>
  <c r="B6462" i="4"/>
  <c r="B6463" i="4"/>
  <c r="B6464" i="4"/>
  <c r="B6465" i="4"/>
  <c r="B6466" i="4"/>
  <c r="B6467" i="4"/>
  <c r="B6468" i="4"/>
  <c r="B6469" i="4"/>
  <c r="B6470" i="4"/>
  <c r="B6471" i="4"/>
  <c r="B6472" i="4"/>
  <c r="B6473" i="4"/>
  <c r="B6474" i="4"/>
  <c r="B6475" i="4"/>
  <c r="B6476" i="4"/>
  <c r="B6477" i="4"/>
  <c r="B6478" i="4"/>
  <c r="B6479" i="4"/>
  <c r="B6480" i="4"/>
  <c r="B6481" i="4"/>
  <c r="B6482" i="4"/>
  <c r="B6483" i="4"/>
  <c r="B6484" i="4"/>
  <c r="B6485" i="4"/>
  <c r="B6486" i="4"/>
  <c r="B6487" i="4"/>
  <c r="B6488" i="4"/>
  <c r="B6489" i="4"/>
  <c r="B6490" i="4"/>
  <c r="B6491" i="4"/>
  <c r="B6492" i="4"/>
  <c r="B6493" i="4"/>
  <c r="B6494" i="4"/>
  <c r="B6495" i="4"/>
  <c r="B6496" i="4"/>
  <c r="B6497" i="4"/>
  <c r="B6498" i="4"/>
  <c r="B6499" i="4"/>
  <c r="B6500" i="4"/>
  <c r="B6501" i="4"/>
  <c r="B6502" i="4"/>
  <c r="B6503" i="4"/>
  <c r="B6504" i="4"/>
  <c r="B6505" i="4"/>
  <c r="B6506" i="4"/>
  <c r="B6507" i="4"/>
  <c r="B6508" i="4"/>
  <c r="B6509" i="4"/>
  <c r="B6510" i="4"/>
  <c r="B6511" i="4"/>
  <c r="B6512" i="4"/>
  <c r="B6513" i="4"/>
  <c r="B6514" i="4"/>
  <c r="B6515" i="4"/>
  <c r="B6516" i="4"/>
  <c r="B6517" i="4"/>
  <c r="B6518" i="4"/>
  <c r="B6519" i="4"/>
  <c r="B6520" i="4"/>
  <c r="B6521" i="4"/>
  <c r="B6522" i="4"/>
  <c r="B6523" i="4"/>
  <c r="B6524" i="4"/>
  <c r="B6525" i="4"/>
  <c r="B6526" i="4"/>
  <c r="B6527" i="4"/>
  <c r="B6528" i="4"/>
  <c r="B6529" i="4"/>
  <c r="B6530" i="4"/>
  <c r="B6531" i="4"/>
  <c r="B6532" i="4"/>
  <c r="B6533" i="4"/>
  <c r="B6534" i="4"/>
  <c r="B6535" i="4"/>
  <c r="B6536" i="4"/>
  <c r="B6537" i="4"/>
  <c r="B6538" i="4"/>
  <c r="B6539" i="4"/>
  <c r="B6540" i="4"/>
  <c r="B6541" i="4"/>
  <c r="B6542" i="4"/>
  <c r="B6543" i="4"/>
  <c r="B6544" i="4"/>
  <c r="B6545" i="4"/>
  <c r="B6546" i="4"/>
  <c r="B6547" i="4"/>
  <c r="B6548" i="4"/>
  <c r="B6549" i="4"/>
  <c r="B6550" i="4"/>
  <c r="B6551" i="4"/>
  <c r="B6552" i="4"/>
  <c r="B6553" i="4"/>
  <c r="B6554" i="4"/>
  <c r="B6555" i="4"/>
  <c r="B6556" i="4"/>
  <c r="B6557" i="4"/>
  <c r="B6558" i="4"/>
  <c r="B6559" i="4"/>
  <c r="B6560" i="4"/>
  <c r="B6561" i="4"/>
  <c r="B6562" i="4"/>
  <c r="B6563" i="4"/>
  <c r="B6564" i="4"/>
  <c r="B6565" i="4"/>
  <c r="B6566" i="4"/>
  <c r="B6567" i="4"/>
  <c r="B6568" i="4"/>
  <c r="B6569" i="4"/>
  <c r="B6570" i="4"/>
  <c r="B6571" i="4"/>
  <c r="B6572" i="4"/>
  <c r="B6573" i="4"/>
  <c r="B6574" i="4"/>
  <c r="B6575" i="4"/>
  <c r="B6576" i="4"/>
  <c r="B6577" i="4"/>
  <c r="B6578" i="4"/>
  <c r="B6579" i="4"/>
  <c r="B6580" i="4"/>
  <c r="B6581" i="4"/>
  <c r="B6582" i="4"/>
  <c r="B6583" i="4"/>
  <c r="B6584" i="4"/>
  <c r="B6585" i="4"/>
  <c r="B6586" i="4"/>
  <c r="B6587" i="4"/>
  <c r="B6588" i="4"/>
  <c r="B6589" i="4"/>
  <c r="B6590" i="4"/>
  <c r="B6591" i="4"/>
  <c r="B6592" i="4"/>
  <c r="B6593" i="4"/>
  <c r="B6594" i="4"/>
  <c r="B6595" i="4"/>
  <c r="B6596" i="4"/>
  <c r="B6597" i="4"/>
  <c r="B6598" i="4"/>
  <c r="B6599" i="4"/>
  <c r="B6600" i="4"/>
  <c r="B6601" i="4"/>
  <c r="B6602" i="4"/>
  <c r="B6603" i="4"/>
  <c r="B6604" i="4"/>
  <c r="B6605" i="4"/>
  <c r="B6606" i="4"/>
  <c r="B6607" i="4"/>
  <c r="B6608" i="4"/>
  <c r="B6609" i="4"/>
  <c r="B6610" i="4"/>
  <c r="B6611" i="4"/>
  <c r="B6612" i="4"/>
  <c r="B6613" i="4"/>
  <c r="B6614" i="4"/>
  <c r="B6615" i="4"/>
  <c r="B6616" i="4"/>
  <c r="B6617" i="4"/>
  <c r="B6618" i="4"/>
  <c r="B6619" i="4"/>
  <c r="B6620" i="4"/>
  <c r="B6621" i="4"/>
  <c r="B6622" i="4"/>
  <c r="B6623" i="4"/>
  <c r="B6624" i="4"/>
  <c r="B6625" i="4"/>
  <c r="B6626" i="4"/>
  <c r="B6627" i="4"/>
  <c r="B6628" i="4"/>
  <c r="B6629" i="4"/>
  <c r="B6630" i="4"/>
  <c r="B6631" i="4"/>
  <c r="B6632" i="4"/>
  <c r="B6633" i="4"/>
  <c r="B6634" i="4"/>
  <c r="B6635" i="4"/>
  <c r="B6636" i="4"/>
  <c r="B6637" i="4"/>
  <c r="B6638" i="4"/>
  <c r="B6639" i="4"/>
  <c r="B6640" i="4"/>
  <c r="B6641" i="4"/>
  <c r="B6642" i="4"/>
  <c r="B6643" i="4"/>
  <c r="B6644" i="4"/>
  <c r="B6645" i="4"/>
  <c r="B6646" i="4"/>
  <c r="B6647" i="4"/>
  <c r="B6648" i="4"/>
  <c r="B6649" i="4"/>
  <c r="B6650" i="4"/>
  <c r="B6651" i="4"/>
  <c r="B6652" i="4"/>
  <c r="B6653" i="4"/>
  <c r="B6654" i="4"/>
  <c r="B6655" i="4"/>
  <c r="B6656" i="4"/>
  <c r="B6657" i="4"/>
  <c r="B6658" i="4"/>
  <c r="B6659" i="4"/>
  <c r="B6660" i="4"/>
  <c r="B6661" i="4"/>
  <c r="B6662" i="4"/>
  <c r="B6663" i="4"/>
  <c r="B6664" i="4"/>
  <c r="B6665" i="4"/>
  <c r="B6666" i="4"/>
  <c r="B6667" i="4"/>
  <c r="B6668" i="4"/>
  <c r="B6669" i="4"/>
  <c r="B6670" i="4"/>
  <c r="B6671" i="4"/>
  <c r="B6672" i="4"/>
  <c r="B6673" i="4"/>
  <c r="B6674" i="4"/>
  <c r="B6675" i="4"/>
  <c r="B6676" i="4"/>
  <c r="B6677" i="4"/>
  <c r="B6678" i="4"/>
  <c r="B6679" i="4"/>
  <c r="B6680" i="4"/>
  <c r="B6681" i="4"/>
  <c r="B6682" i="4"/>
  <c r="B6683" i="4"/>
  <c r="B6684" i="4"/>
  <c r="B6685" i="4"/>
  <c r="B6686" i="4"/>
  <c r="B6687" i="4"/>
  <c r="B6688" i="4"/>
  <c r="B6689" i="4"/>
  <c r="B6690" i="4"/>
  <c r="B6691" i="4"/>
  <c r="B6692" i="4"/>
  <c r="B6693" i="4"/>
  <c r="B6694" i="4"/>
  <c r="B6695" i="4"/>
  <c r="B6696" i="4"/>
  <c r="B6697" i="4"/>
  <c r="B6698" i="4"/>
  <c r="B6699" i="4"/>
  <c r="B6700" i="4"/>
  <c r="B6701" i="4"/>
  <c r="B6702" i="4"/>
  <c r="B6703" i="4"/>
  <c r="B6704" i="4"/>
  <c r="B6705" i="4"/>
  <c r="B6706" i="4"/>
  <c r="B6707" i="4"/>
  <c r="B6708" i="4"/>
  <c r="B6709" i="4"/>
  <c r="B6710" i="4"/>
  <c r="B6711" i="4"/>
  <c r="B6712" i="4"/>
  <c r="B6713" i="4"/>
  <c r="B6714" i="4"/>
  <c r="B6715" i="4"/>
  <c r="B6716" i="4"/>
  <c r="B6717" i="4"/>
  <c r="B6718" i="4"/>
  <c r="B6719" i="4"/>
  <c r="B6720" i="4"/>
  <c r="B6721" i="4"/>
  <c r="B6722" i="4"/>
  <c r="B6723" i="4"/>
  <c r="B6724" i="4"/>
  <c r="B6725" i="4"/>
  <c r="B6726" i="4"/>
  <c r="B6727" i="4"/>
  <c r="B6728" i="4"/>
  <c r="B6729" i="4"/>
  <c r="B6730" i="4"/>
  <c r="B6731" i="4"/>
  <c r="B6732" i="4"/>
  <c r="B6733" i="4"/>
  <c r="B6734" i="4"/>
  <c r="B6735" i="4"/>
  <c r="B6736" i="4"/>
  <c r="B6737" i="4"/>
  <c r="B6738" i="4"/>
  <c r="B6739" i="4"/>
  <c r="B6740" i="4"/>
  <c r="B6741" i="4"/>
  <c r="B6742" i="4"/>
  <c r="B6743" i="4"/>
  <c r="B6744" i="4"/>
  <c r="B6745" i="4"/>
  <c r="B6746" i="4"/>
  <c r="B6747" i="4"/>
  <c r="B6748" i="4"/>
  <c r="B6749" i="4"/>
  <c r="B6750" i="4"/>
  <c r="B6751" i="4"/>
  <c r="B6752" i="4"/>
  <c r="B6753" i="4"/>
  <c r="B6754" i="4"/>
  <c r="B6755" i="4"/>
  <c r="B6756" i="4"/>
  <c r="B6757" i="4"/>
  <c r="B6758" i="4"/>
  <c r="B6759" i="4"/>
  <c r="B6760" i="4"/>
  <c r="B6761" i="4"/>
  <c r="B6762" i="4"/>
  <c r="B6763" i="4"/>
  <c r="B6764" i="4"/>
  <c r="B6765" i="4"/>
  <c r="B6766" i="4"/>
  <c r="B6767" i="4"/>
  <c r="B6768" i="4"/>
  <c r="B6769" i="4"/>
  <c r="B6770" i="4"/>
  <c r="B6771" i="4"/>
  <c r="B6772" i="4"/>
  <c r="B6773" i="4"/>
  <c r="B6774" i="4"/>
  <c r="B6775" i="4"/>
  <c r="B6776" i="4"/>
  <c r="B6777" i="4"/>
  <c r="B6778" i="4"/>
  <c r="B6779" i="4"/>
  <c r="B6780" i="4"/>
  <c r="B6781" i="4"/>
  <c r="B6782" i="4"/>
  <c r="B6783" i="4"/>
  <c r="B6784" i="4"/>
  <c r="B6785" i="4"/>
  <c r="B6786" i="4"/>
  <c r="B6787" i="4"/>
  <c r="B6788" i="4"/>
  <c r="B6789" i="4"/>
  <c r="B6790" i="4"/>
  <c r="B6791" i="4"/>
  <c r="B6792" i="4"/>
  <c r="B6793" i="4"/>
  <c r="B6794" i="4"/>
  <c r="B6795" i="4"/>
  <c r="B6796" i="4"/>
  <c r="B6797" i="4"/>
  <c r="B6798" i="4"/>
  <c r="B6799" i="4"/>
  <c r="B6800" i="4"/>
  <c r="B6801" i="4"/>
  <c r="B6802" i="4"/>
  <c r="B6803" i="4"/>
  <c r="B6804" i="4"/>
  <c r="B6805" i="4"/>
  <c r="B6806" i="4"/>
  <c r="B6807" i="4"/>
  <c r="B6808" i="4"/>
  <c r="B6809" i="4"/>
  <c r="B6810" i="4"/>
  <c r="B6811" i="4"/>
  <c r="B6812" i="4"/>
  <c r="B6813" i="4"/>
  <c r="B6814" i="4"/>
  <c r="B6815" i="4"/>
  <c r="B6816" i="4"/>
  <c r="B6817" i="4"/>
  <c r="B6818" i="4"/>
  <c r="B6819" i="4"/>
  <c r="B6820" i="4"/>
  <c r="B6821" i="4"/>
  <c r="B6822" i="4"/>
  <c r="B6823" i="4"/>
  <c r="B6824" i="4"/>
  <c r="B6825" i="4"/>
  <c r="B6826" i="4"/>
  <c r="B6827" i="4"/>
  <c r="B6828" i="4"/>
  <c r="B6829" i="4"/>
  <c r="B6830" i="4"/>
  <c r="B6831" i="4"/>
  <c r="B6832" i="4"/>
  <c r="B6833" i="4"/>
  <c r="B6834" i="4"/>
  <c r="B6835" i="4"/>
  <c r="B6836" i="4"/>
  <c r="B6837" i="4"/>
  <c r="B6838" i="4"/>
  <c r="B6839" i="4"/>
  <c r="B6840" i="4"/>
  <c r="B6841" i="4"/>
  <c r="B6842" i="4"/>
  <c r="B6843" i="4"/>
  <c r="B6844" i="4"/>
  <c r="B6845" i="4"/>
  <c r="B6846" i="4"/>
  <c r="B6847" i="4"/>
  <c r="B6848" i="4"/>
  <c r="B6849" i="4"/>
  <c r="B6850" i="4"/>
  <c r="B6851" i="4"/>
  <c r="B6852" i="4"/>
  <c r="B6853" i="4"/>
  <c r="B6854" i="4"/>
  <c r="B6855" i="4"/>
  <c r="B6856" i="4"/>
  <c r="B6857" i="4"/>
  <c r="B6858" i="4"/>
  <c r="B6859" i="4"/>
  <c r="B6860" i="4"/>
  <c r="B6861" i="4"/>
  <c r="B6862" i="4"/>
  <c r="B6863" i="4"/>
  <c r="B6864" i="4"/>
  <c r="B6865" i="4"/>
  <c r="B6866" i="4"/>
  <c r="B6867" i="4"/>
  <c r="B6868" i="4"/>
  <c r="B6869" i="4"/>
  <c r="B6870" i="4"/>
  <c r="B6871" i="4"/>
  <c r="B6872" i="4"/>
  <c r="B6873" i="4"/>
  <c r="B6874" i="4"/>
  <c r="B6875" i="4"/>
  <c r="B6876" i="4"/>
  <c r="B6877" i="4"/>
  <c r="B6878" i="4"/>
  <c r="B6879" i="4"/>
  <c r="B6880" i="4"/>
  <c r="B6881" i="4"/>
  <c r="B6882" i="4"/>
  <c r="B6883" i="4"/>
  <c r="B6884" i="4"/>
  <c r="B6885" i="4"/>
  <c r="B6886" i="4"/>
  <c r="B6887" i="4"/>
  <c r="B6888" i="4"/>
  <c r="B6889" i="4"/>
  <c r="B6890" i="4"/>
  <c r="B6891" i="4"/>
  <c r="B6892" i="4"/>
  <c r="B6893" i="4"/>
  <c r="B6894" i="4"/>
  <c r="B6895" i="4"/>
  <c r="B6896" i="4"/>
  <c r="B6897" i="4"/>
  <c r="B6898" i="4"/>
  <c r="B6899" i="4"/>
  <c r="B6900" i="4"/>
  <c r="B6901" i="4"/>
  <c r="B6902" i="4"/>
  <c r="B6903" i="4"/>
  <c r="B6904" i="4"/>
  <c r="B6905" i="4"/>
  <c r="B6906" i="4"/>
  <c r="B6907" i="4"/>
  <c r="B6908" i="4"/>
  <c r="B6909" i="4"/>
  <c r="B6910" i="4"/>
  <c r="B6911" i="4"/>
  <c r="B6912" i="4"/>
  <c r="B6913" i="4"/>
  <c r="B6914" i="4"/>
  <c r="B6915" i="4"/>
  <c r="B6916" i="4"/>
  <c r="B6917" i="4"/>
  <c r="B6918" i="4"/>
  <c r="B6919" i="4"/>
  <c r="B6920" i="4"/>
  <c r="B6921" i="4"/>
  <c r="B6922" i="4"/>
  <c r="B6923" i="4"/>
  <c r="B6924" i="4"/>
  <c r="B6925" i="4"/>
  <c r="B6926" i="4"/>
  <c r="B6927" i="4"/>
  <c r="B6928" i="4"/>
  <c r="B6929" i="4"/>
  <c r="B6930" i="4"/>
  <c r="B6931" i="4"/>
  <c r="B6932" i="4"/>
  <c r="B6933" i="4"/>
  <c r="B6934" i="4"/>
  <c r="B6935" i="4"/>
  <c r="B6936" i="4"/>
  <c r="B6937" i="4"/>
  <c r="B6938" i="4"/>
  <c r="B6939" i="4"/>
  <c r="B6940" i="4"/>
  <c r="B6941" i="4"/>
  <c r="B6942" i="4"/>
  <c r="B6943" i="4"/>
  <c r="B6944" i="4"/>
  <c r="B6945" i="4"/>
  <c r="B6946" i="4"/>
  <c r="B6947" i="4"/>
  <c r="B6948" i="4"/>
  <c r="B6949" i="4"/>
  <c r="B6950" i="4"/>
  <c r="B6951" i="4"/>
  <c r="B6952" i="4"/>
  <c r="B6953" i="4"/>
  <c r="B6954" i="4"/>
  <c r="B6955" i="4"/>
  <c r="B6956" i="4"/>
  <c r="B6957" i="4"/>
  <c r="B6958" i="4"/>
  <c r="B6959" i="4"/>
  <c r="B6960" i="4"/>
  <c r="B6961" i="4"/>
  <c r="B6962" i="4"/>
  <c r="B6963" i="4"/>
  <c r="B6964" i="4"/>
  <c r="B6965" i="4"/>
  <c r="B6966" i="4"/>
  <c r="B6967" i="4"/>
  <c r="B6968" i="4"/>
  <c r="B6969" i="4"/>
  <c r="B6970" i="4"/>
  <c r="B6971" i="4"/>
  <c r="B6972" i="4"/>
  <c r="B6973" i="4"/>
  <c r="B6974" i="4"/>
  <c r="B6975" i="4"/>
  <c r="B6976" i="4"/>
  <c r="B6977" i="4"/>
  <c r="B6978" i="4"/>
  <c r="B6979" i="4"/>
  <c r="B6980" i="4"/>
  <c r="B6981" i="4"/>
  <c r="B6982" i="4"/>
  <c r="B6983" i="4"/>
  <c r="B6984" i="4"/>
  <c r="B6985" i="4"/>
  <c r="B6986" i="4"/>
  <c r="B6987" i="4"/>
  <c r="B6988" i="4"/>
  <c r="B6989" i="4"/>
  <c r="B6990" i="4"/>
  <c r="B6991" i="4"/>
  <c r="B6992" i="4"/>
  <c r="B6993" i="4"/>
  <c r="B6994" i="4"/>
  <c r="B6995" i="4"/>
  <c r="B6996" i="4"/>
  <c r="B6997" i="4"/>
  <c r="B6998" i="4"/>
  <c r="B6999" i="4"/>
  <c r="B7000" i="4"/>
  <c r="B7001" i="4"/>
  <c r="B7002" i="4"/>
  <c r="B7003" i="4"/>
  <c r="B7004" i="4"/>
  <c r="B7005" i="4"/>
  <c r="B7006" i="4"/>
  <c r="B7007" i="4"/>
  <c r="B7008" i="4"/>
  <c r="B7009" i="4"/>
  <c r="B7010" i="4"/>
  <c r="B7011" i="4"/>
  <c r="B7012" i="4"/>
  <c r="B7013" i="4"/>
  <c r="B7014" i="4"/>
  <c r="B7015" i="4"/>
  <c r="B7016" i="4"/>
  <c r="B7017" i="4"/>
  <c r="B7018" i="4"/>
  <c r="B7019" i="4"/>
  <c r="B7020" i="4"/>
  <c r="B7021" i="4"/>
  <c r="B7022" i="4"/>
  <c r="B7023" i="4"/>
  <c r="B7024" i="4"/>
  <c r="B7025" i="4"/>
  <c r="B7026" i="4"/>
  <c r="B7027" i="4"/>
  <c r="B7028" i="4"/>
  <c r="B7029" i="4"/>
  <c r="B7030" i="4"/>
  <c r="B7031" i="4"/>
  <c r="B7032" i="4"/>
  <c r="B7033" i="4"/>
  <c r="B7034" i="4"/>
  <c r="B7035" i="4"/>
  <c r="B7036" i="4"/>
  <c r="B7037" i="4"/>
  <c r="B7038" i="4"/>
  <c r="B7039" i="4"/>
  <c r="B7040" i="4"/>
  <c r="B7041" i="4"/>
  <c r="B7042" i="4"/>
  <c r="B7043" i="4"/>
  <c r="B7044" i="4"/>
  <c r="B7045" i="4"/>
  <c r="B7046" i="4"/>
  <c r="B7047" i="4"/>
  <c r="B7048" i="4"/>
  <c r="B7049" i="4"/>
  <c r="B7050" i="4"/>
  <c r="B7051" i="4"/>
  <c r="B7052" i="4"/>
  <c r="B7053" i="4"/>
  <c r="B7054" i="4"/>
  <c r="B7055" i="4"/>
  <c r="B7056" i="4"/>
  <c r="B7057" i="4"/>
  <c r="B7058" i="4"/>
  <c r="B7059" i="4"/>
  <c r="B7060" i="4"/>
  <c r="B7061" i="4"/>
  <c r="B7062" i="4"/>
  <c r="B7063" i="4"/>
  <c r="B7064" i="4"/>
  <c r="B7065" i="4"/>
  <c r="B7066" i="4"/>
  <c r="B7067" i="4"/>
  <c r="B7068" i="4"/>
  <c r="B7069" i="4"/>
  <c r="B7070" i="4"/>
  <c r="B7071" i="4"/>
  <c r="B7072" i="4"/>
  <c r="B7073" i="4"/>
  <c r="B7074" i="4"/>
  <c r="B7075" i="4"/>
  <c r="B7076" i="4"/>
  <c r="B7077" i="4"/>
  <c r="B7078" i="4"/>
  <c r="B7079" i="4"/>
  <c r="B7080" i="4"/>
  <c r="B7081" i="4"/>
  <c r="B7082" i="4"/>
  <c r="B7083" i="4"/>
  <c r="B7084" i="4"/>
  <c r="B7085" i="4"/>
  <c r="B7086" i="4"/>
  <c r="B7087" i="4"/>
  <c r="B7088" i="4"/>
  <c r="B7089" i="4"/>
  <c r="B7090" i="4"/>
  <c r="B7091" i="4"/>
  <c r="B7092" i="4"/>
  <c r="B7093" i="4"/>
  <c r="B7094" i="4"/>
  <c r="B7095" i="4"/>
  <c r="B7096" i="4"/>
  <c r="B7097" i="4"/>
  <c r="B7098" i="4"/>
  <c r="B7099" i="4"/>
  <c r="B7100" i="4"/>
  <c r="B7101" i="4"/>
  <c r="B7102" i="4"/>
  <c r="B7103" i="4"/>
  <c r="B7104" i="4"/>
  <c r="B7105" i="4"/>
  <c r="B7106" i="4"/>
  <c r="B7107" i="4"/>
  <c r="B7108" i="4"/>
  <c r="B7109" i="4"/>
  <c r="B7110" i="4"/>
  <c r="B7111" i="4"/>
  <c r="B7112" i="4"/>
  <c r="B7113" i="4"/>
  <c r="B7114" i="4"/>
  <c r="B7115" i="4"/>
  <c r="B7116" i="4"/>
  <c r="B7117" i="4"/>
  <c r="B7118" i="4"/>
  <c r="B7119" i="4"/>
  <c r="B7120" i="4"/>
  <c r="B7121" i="4"/>
  <c r="B7122" i="4"/>
  <c r="B7123" i="4"/>
  <c r="B7124" i="4"/>
  <c r="B7125" i="4"/>
  <c r="B7126" i="4"/>
  <c r="B7127" i="4"/>
  <c r="B7128" i="4"/>
  <c r="B7129" i="4"/>
  <c r="B7130" i="4"/>
  <c r="B7131" i="4"/>
  <c r="B7132" i="4"/>
  <c r="B7133" i="4"/>
  <c r="B7134" i="4"/>
  <c r="B7135" i="4"/>
  <c r="B7136" i="4"/>
  <c r="B7137" i="4"/>
  <c r="B7138" i="4"/>
  <c r="B7139" i="4"/>
  <c r="B7140" i="4"/>
  <c r="B7141" i="4"/>
  <c r="B7142" i="4"/>
  <c r="B7143" i="4"/>
  <c r="B7144" i="4"/>
  <c r="B7145" i="4"/>
  <c r="B7146" i="4"/>
  <c r="B7147" i="4"/>
  <c r="B7148" i="4"/>
  <c r="B7149" i="4"/>
  <c r="B7150" i="4"/>
  <c r="B7151" i="4"/>
  <c r="B7152" i="4"/>
  <c r="B7153" i="4"/>
  <c r="B7154" i="4"/>
  <c r="B7155" i="4"/>
  <c r="B7156" i="4"/>
  <c r="B7157" i="4"/>
  <c r="B7158" i="4"/>
  <c r="B7159" i="4"/>
  <c r="B7160" i="4"/>
  <c r="B7161" i="4"/>
  <c r="B7162" i="4"/>
  <c r="B7163" i="4"/>
  <c r="B7164" i="4"/>
  <c r="B7165" i="4"/>
  <c r="B7166" i="4"/>
  <c r="B7167" i="4"/>
  <c r="B7168" i="4"/>
  <c r="B7169" i="4"/>
  <c r="B7170" i="4"/>
  <c r="B7171" i="4"/>
  <c r="B7172" i="4"/>
  <c r="B7173" i="4"/>
  <c r="B7174" i="4"/>
  <c r="B7175" i="4"/>
  <c r="B7176" i="4"/>
  <c r="B7177" i="4"/>
  <c r="B7178" i="4"/>
  <c r="B7179" i="4"/>
  <c r="B7180" i="4"/>
  <c r="B7181" i="4"/>
  <c r="B7182" i="4"/>
  <c r="B7183" i="4"/>
  <c r="B7184" i="4"/>
  <c r="B7185" i="4"/>
  <c r="B7186" i="4"/>
  <c r="B7187" i="4"/>
  <c r="B7188" i="4"/>
  <c r="B7189" i="4"/>
  <c r="B7190" i="4"/>
  <c r="B7191" i="4"/>
  <c r="B7192" i="4"/>
  <c r="B7193" i="4"/>
  <c r="B7194" i="4"/>
  <c r="B7195" i="4"/>
  <c r="B7196" i="4"/>
  <c r="B7197" i="4"/>
  <c r="B7198" i="4"/>
  <c r="B7199" i="4"/>
  <c r="B7200" i="4"/>
  <c r="B7201" i="4"/>
  <c r="B7202" i="4"/>
  <c r="B7203" i="4"/>
  <c r="B7204" i="4"/>
  <c r="B7205" i="4"/>
  <c r="B7206" i="4"/>
  <c r="B7207" i="4"/>
  <c r="B7208" i="4"/>
  <c r="B7209" i="4"/>
  <c r="B7210" i="4"/>
  <c r="B7211" i="4"/>
  <c r="B7212" i="4"/>
  <c r="B7213" i="4"/>
  <c r="B7214" i="4"/>
  <c r="B7215" i="4"/>
  <c r="B7216" i="4"/>
  <c r="B7217" i="4"/>
  <c r="B7218" i="4"/>
  <c r="B7219" i="4"/>
  <c r="B7220" i="4"/>
  <c r="B7221" i="4"/>
  <c r="B7222" i="4"/>
  <c r="B7223" i="4"/>
  <c r="B7224" i="4"/>
  <c r="B7225" i="4"/>
  <c r="B7226" i="4"/>
  <c r="B7227" i="4"/>
  <c r="B7228" i="4"/>
  <c r="B7229" i="4"/>
  <c r="B7230" i="4"/>
  <c r="B7231" i="4"/>
  <c r="B7232" i="4"/>
  <c r="B7233" i="4"/>
  <c r="B7234" i="4"/>
  <c r="B7235" i="4"/>
  <c r="B7236" i="4"/>
  <c r="B7237" i="4"/>
  <c r="B7238" i="4"/>
  <c r="B7239" i="4"/>
  <c r="B7240" i="4"/>
  <c r="B7241" i="4"/>
  <c r="B7242" i="4"/>
  <c r="B7243" i="4"/>
  <c r="B7244" i="4"/>
  <c r="B7245" i="4"/>
  <c r="B7246" i="4"/>
  <c r="B7247" i="4"/>
  <c r="B7248" i="4"/>
  <c r="B7249" i="4"/>
  <c r="B7250" i="4"/>
  <c r="B7251" i="4"/>
  <c r="B7252" i="4"/>
  <c r="B7253" i="4"/>
  <c r="B7254" i="4"/>
  <c r="B7255" i="4"/>
  <c r="B7256" i="4"/>
  <c r="B7257" i="4"/>
  <c r="B7258" i="4"/>
  <c r="B7259" i="4"/>
  <c r="B7260" i="4"/>
  <c r="B7261" i="4"/>
  <c r="B7262" i="4"/>
  <c r="B7263" i="4"/>
  <c r="B7264" i="4"/>
  <c r="B7265" i="4"/>
  <c r="B7266" i="4"/>
  <c r="B7267" i="4"/>
  <c r="B7268" i="4"/>
  <c r="B7269" i="4"/>
  <c r="B7270" i="4"/>
  <c r="B7271" i="4"/>
  <c r="B7272" i="4"/>
  <c r="B7273" i="4"/>
  <c r="B7274" i="4"/>
  <c r="B7275" i="4"/>
  <c r="B7276" i="4"/>
  <c r="B7277" i="4"/>
  <c r="B7278" i="4"/>
  <c r="B7279" i="4"/>
  <c r="B7280" i="4"/>
  <c r="B7281" i="4"/>
  <c r="B7282" i="4"/>
  <c r="B7283" i="4"/>
  <c r="B7284" i="4"/>
  <c r="B7285" i="4"/>
  <c r="B7286" i="4"/>
  <c r="B7287" i="4"/>
  <c r="B7288" i="4"/>
  <c r="B7289" i="4"/>
  <c r="B7290" i="4"/>
  <c r="B7291" i="4"/>
  <c r="B7292" i="4"/>
  <c r="B7293" i="4"/>
  <c r="B7294" i="4"/>
  <c r="B7295" i="4"/>
  <c r="B7296" i="4"/>
  <c r="B7297" i="4"/>
  <c r="B7298" i="4"/>
  <c r="B7299" i="4"/>
  <c r="B7300" i="4"/>
  <c r="B7301" i="4"/>
  <c r="B7302" i="4"/>
  <c r="B7303" i="4"/>
  <c r="B7304" i="4"/>
  <c r="B7305" i="4"/>
  <c r="B7306" i="4"/>
  <c r="B7307" i="4"/>
  <c r="B7308" i="4"/>
  <c r="B7309" i="4"/>
  <c r="B7310" i="4"/>
  <c r="B7311" i="4"/>
  <c r="B7312" i="4"/>
  <c r="B7313" i="4"/>
  <c r="B7314" i="4"/>
  <c r="B7315" i="4"/>
  <c r="B7316" i="4"/>
  <c r="B7317" i="4"/>
  <c r="B7318" i="4"/>
  <c r="B7319" i="4"/>
  <c r="B7320" i="4"/>
  <c r="B7321" i="4"/>
  <c r="B7322" i="4"/>
  <c r="B7323" i="4"/>
  <c r="B7324" i="4"/>
  <c r="B7325" i="4"/>
  <c r="B7326" i="4"/>
  <c r="B7327" i="4"/>
  <c r="B7328" i="4"/>
  <c r="B7329" i="4"/>
  <c r="B7330" i="4"/>
  <c r="B7331" i="4"/>
  <c r="B7332" i="4"/>
  <c r="B7333" i="4"/>
  <c r="B7334" i="4"/>
  <c r="B7335" i="4"/>
  <c r="B7336" i="4"/>
  <c r="B7337" i="4"/>
  <c r="B7338" i="4"/>
  <c r="B7339" i="4"/>
  <c r="B7340" i="4"/>
  <c r="B7341" i="4"/>
  <c r="B7342" i="4"/>
  <c r="B7343" i="4"/>
  <c r="B7344" i="4"/>
  <c r="B7345" i="4"/>
  <c r="B7346" i="4"/>
  <c r="B7347" i="4"/>
  <c r="B7348" i="4"/>
  <c r="B7349" i="4"/>
  <c r="B7350" i="4"/>
  <c r="B7351" i="4"/>
  <c r="B7352" i="4"/>
  <c r="B7353" i="4"/>
  <c r="B7354" i="4"/>
  <c r="B7355" i="4"/>
  <c r="B7356" i="4"/>
  <c r="B7357" i="4"/>
  <c r="B7358" i="4"/>
  <c r="B7359" i="4"/>
  <c r="B7360" i="4"/>
  <c r="B7361" i="4"/>
  <c r="B7362" i="4"/>
  <c r="B7363" i="4"/>
  <c r="B7364" i="4"/>
  <c r="B7365" i="4"/>
  <c r="B7366" i="4"/>
  <c r="B7367" i="4"/>
  <c r="B7368" i="4"/>
  <c r="B7369" i="4"/>
  <c r="B7370" i="4"/>
  <c r="B7371" i="4"/>
  <c r="B7372" i="4"/>
  <c r="B7373" i="4"/>
  <c r="B7374" i="4"/>
  <c r="B7375" i="4"/>
  <c r="B7376" i="4"/>
  <c r="B7377" i="4"/>
  <c r="B7378" i="4"/>
  <c r="B7379" i="4"/>
  <c r="B7380" i="4"/>
  <c r="B7381" i="4"/>
  <c r="B7382" i="4"/>
  <c r="B7383" i="4"/>
  <c r="B7384" i="4"/>
  <c r="B7385" i="4"/>
  <c r="B7386" i="4"/>
  <c r="B7387" i="4"/>
  <c r="B7388" i="4"/>
  <c r="B7389" i="4"/>
  <c r="B7390" i="4"/>
  <c r="B7391" i="4"/>
  <c r="B7392" i="4"/>
  <c r="B7393" i="4"/>
  <c r="B7394" i="4"/>
  <c r="B7395" i="4"/>
  <c r="B7396" i="4"/>
  <c r="B7397" i="4"/>
  <c r="B7398" i="4"/>
  <c r="B7399" i="4"/>
  <c r="B7400" i="4"/>
  <c r="B7401" i="4"/>
  <c r="B7402" i="4"/>
  <c r="B7403" i="4"/>
  <c r="B7404" i="4"/>
  <c r="B7405" i="4"/>
  <c r="B7406" i="4"/>
  <c r="B7407" i="4"/>
  <c r="B7408" i="4"/>
  <c r="B7409" i="4"/>
  <c r="B7410" i="4"/>
  <c r="B7411" i="4"/>
  <c r="B7412" i="4"/>
  <c r="B7413" i="4"/>
  <c r="B7414" i="4"/>
  <c r="B7415" i="4"/>
  <c r="B7416" i="4"/>
  <c r="B7417" i="4"/>
  <c r="B7418" i="4"/>
  <c r="B7419" i="4"/>
  <c r="B7420" i="4"/>
  <c r="B7421" i="4"/>
  <c r="B7422" i="4"/>
  <c r="B7423" i="4"/>
  <c r="B7424" i="4"/>
  <c r="B7425" i="4"/>
  <c r="B7426" i="4"/>
  <c r="B7427" i="4"/>
  <c r="B7428" i="4"/>
  <c r="B7429" i="4"/>
  <c r="B7430" i="4"/>
  <c r="B7431" i="4"/>
  <c r="B7432" i="4"/>
  <c r="B7433" i="4"/>
  <c r="B7434" i="4"/>
  <c r="B7435" i="4"/>
  <c r="B7436" i="4"/>
  <c r="B7437" i="4"/>
  <c r="B7438" i="4"/>
  <c r="B7439" i="4"/>
  <c r="B7440" i="4"/>
  <c r="B7441" i="4"/>
  <c r="B7442" i="4"/>
  <c r="B7443" i="4"/>
  <c r="B7444" i="4"/>
  <c r="B7445" i="4"/>
  <c r="B7446" i="4"/>
  <c r="B7447" i="4"/>
  <c r="B7448" i="4"/>
  <c r="B7449" i="4"/>
  <c r="B7450" i="4"/>
  <c r="B7451" i="4"/>
  <c r="B7452" i="4"/>
  <c r="B7453" i="4"/>
  <c r="B7454" i="4"/>
  <c r="B7455" i="4"/>
  <c r="B7456" i="4"/>
  <c r="B7457" i="4"/>
  <c r="B7458" i="4"/>
  <c r="B7459" i="4"/>
  <c r="B7460" i="4"/>
  <c r="B7461" i="4"/>
  <c r="B7462" i="4"/>
  <c r="B7463" i="4"/>
  <c r="B7464" i="4"/>
  <c r="B7465" i="4"/>
  <c r="B7466" i="4"/>
  <c r="B7467" i="4"/>
  <c r="B7468" i="4"/>
  <c r="B7469" i="4"/>
  <c r="B7470" i="4"/>
  <c r="B7471" i="4"/>
  <c r="B7472" i="4"/>
  <c r="B7473" i="4"/>
  <c r="B7474" i="4"/>
  <c r="B7475" i="4"/>
  <c r="B7476" i="4"/>
  <c r="B7477" i="4"/>
  <c r="B7478" i="4"/>
  <c r="B7479" i="4"/>
  <c r="B7480" i="4"/>
  <c r="B7481" i="4"/>
  <c r="B7482" i="4"/>
  <c r="B7483" i="4"/>
  <c r="B7484" i="4"/>
  <c r="B7485" i="4"/>
  <c r="B7486" i="4"/>
  <c r="B7487" i="4"/>
  <c r="B7488" i="4"/>
  <c r="B7489" i="4"/>
  <c r="B7490" i="4"/>
  <c r="B7491" i="4"/>
  <c r="B7492" i="4"/>
  <c r="B7493" i="4"/>
  <c r="B7494" i="4"/>
  <c r="B7495" i="4"/>
  <c r="B7496" i="4"/>
  <c r="B7497" i="4"/>
  <c r="B7498" i="4"/>
  <c r="B7499" i="4"/>
  <c r="B7500" i="4"/>
  <c r="B7501" i="4"/>
  <c r="B7502" i="4"/>
  <c r="B7503" i="4"/>
  <c r="B7504" i="4"/>
  <c r="B7505" i="4"/>
  <c r="B7506" i="4"/>
  <c r="B7507" i="4"/>
  <c r="B7508" i="4"/>
  <c r="B7509" i="4"/>
  <c r="B7510" i="4"/>
  <c r="B7511" i="4"/>
  <c r="B7512" i="4"/>
  <c r="B7513" i="4"/>
  <c r="B7514" i="4"/>
  <c r="B7515" i="4"/>
  <c r="B7516" i="4"/>
  <c r="B7517" i="4"/>
  <c r="B7518" i="4"/>
  <c r="B7519" i="4"/>
  <c r="B7520" i="4"/>
  <c r="B7521" i="4"/>
  <c r="B7522" i="4"/>
  <c r="B7523" i="4"/>
  <c r="B7524" i="4"/>
  <c r="B7525" i="4"/>
  <c r="B7526" i="4"/>
  <c r="B7527" i="4"/>
  <c r="B7528" i="4"/>
  <c r="B7529" i="4"/>
  <c r="B7530" i="4"/>
  <c r="B7531" i="4"/>
  <c r="B7532" i="4"/>
  <c r="B7533" i="4"/>
  <c r="B7534" i="4"/>
  <c r="B7535" i="4"/>
  <c r="B7536" i="4"/>
  <c r="B7537" i="4"/>
  <c r="B7538" i="4"/>
  <c r="B7539" i="4"/>
  <c r="B7540" i="4"/>
  <c r="B7541" i="4"/>
  <c r="B7542" i="4"/>
  <c r="B7543" i="4"/>
  <c r="B7544" i="4"/>
  <c r="B7545" i="4"/>
  <c r="B7546" i="4"/>
  <c r="B7547" i="4"/>
  <c r="B7548" i="4"/>
  <c r="B7549" i="4"/>
  <c r="B7550" i="4"/>
  <c r="B7551" i="4"/>
  <c r="B7552" i="4"/>
  <c r="B7553" i="4"/>
  <c r="B7554" i="4"/>
  <c r="B7555" i="4"/>
  <c r="B7556" i="4"/>
  <c r="B7557" i="4"/>
  <c r="B7558" i="4"/>
  <c r="B7559" i="4"/>
  <c r="B7560" i="4"/>
  <c r="B7561" i="4"/>
  <c r="B7562" i="4"/>
  <c r="B7563" i="4"/>
  <c r="B7564" i="4"/>
  <c r="B7565" i="4"/>
  <c r="B7566" i="4"/>
  <c r="B7567" i="4"/>
  <c r="B7568" i="4"/>
  <c r="B7569" i="4"/>
  <c r="B7570" i="4"/>
  <c r="B7571" i="4"/>
  <c r="B7572" i="4"/>
  <c r="B7573" i="4"/>
  <c r="B7574" i="4"/>
  <c r="B7575" i="4"/>
  <c r="B7576" i="4"/>
  <c r="B7577" i="4"/>
  <c r="B7578" i="4"/>
  <c r="B7579" i="4"/>
  <c r="B7580" i="4"/>
  <c r="B7581" i="4"/>
  <c r="B7582" i="4"/>
  <c r="B7583" i="4"/>
  <c r="B7584" i="4"/>
  <c r="B7585" i="4"/>
  <c r="B7586" i="4"/>
  <c r="B7587" i="4"/>
  <c r="B7588" i="4"/>
  <c r="B7589" i="4"/>
  <c r="B7590" i="4"/>
  <c r="B7591" i="4"/>
  <c r="B7592" i="4"/>
  <c r="B7593" i="4"/>
  <c r="B7594" i="4"/>
  <c r="B7595" i="4"/>
  <c r="B7596" i="4"/>
  <c r="B7597" i="4"/>
  <c r="B7598" i="4"/>
  <c r="B7599" i="4"/>
  <c r="B7600" i="4"/>
  <c r="B7601" i="4"/>
  <c r="B7602" i="4"/>
  <c r="B7603" i="4"/>
  <c r="B7604" i="4"/>
  <c r="B7605" i="4"/>
  <c r="B7606" i="4"/>
  <c r="B7607" i="4"/>
  <c r="B7608" i="4"/>
  <c r="B7609" i="4"/>
  <c r="B7610" i="4"/>
  <c r="B7611" i="4"/>
  <c r="B7612" i="4"/>
  <c r="B7613" i="4"/>
  <c r="B7614" i="4"/>
  <c r="B7615" i="4"/>
  <c r="B7616" i="4"/>
  <c r="B7617" i="4"/>
  <c r="B7618" i="4"/>
  <c r="B7619" i="4"/>
  <c r="B7620" i="4"/>
  <c r="B7621" i="4"/>
  <c r="B7622" i="4"/>
  <c r="B7623" i="4"/>
  <c r="B7624" i="4"/>
  <c r="B7625" i="4"/>
  <c r="B7626" i="4"/>
  <c r="B7627" i="4"/>
  <c r="B7628" i="4"/>
  <c r="B7629" i="4"/>
  <c r="B7630" i="4"/>
  <c r="B7631" i="4"/>
  <c r="B7632" i="4"/>
  <c r="B7633" i="4"/>
  <c r="B7634" i="4"/>
  <c r="B7635" i="4"/>
  <c r="B7636" i="4"/>
  <c r="B7637" i="4"/>
  <c r="B7638" i="4"/>
  <c r="B7639" i="4"/>
  <c r="B7640" i="4"/>
  <c r="B7641" i="4"/>
  <c r="B7642" i="4"/>
  <c r="B7643" i="4"/>
  <c r="B7644" i="4"/>
  <c r="B7645" i="4"/>
  <c r="B7646" i="4"/>
  <c r="B7647" i="4"/>
  <c r="B7648" i="4"/>
  <c r="B7649" i="4"/>
  <c r="B7650" i="4"/>
  <c r="B7651" i="4"/>
  <c r="B7652" i="4"/>
  <c r="B7653" i="4"/>
  <c r="B7654" i="4"/>
  <c r="B7655" i="4"/>
  <c r="B7656" i="4"/>
  <c r="B7657" i="4"/>
  <c r="B7658" i="4"/>
  <c r="B7659" i="4"/>
  <c r="B7660" i="4"/>
  <c r="B7661" i="4"/>
  <c r="B7662" i="4"/>
  <c r="B7663" i="4"/>
  <c r="B7664" i="4"/>
  <c r="B7665" i="4"/>
  <c r="B7666" i="4"/>
  <c r="B7667" i="4"/>
  <c r="B7668" i="4"/>
  <c r="B7669" i="4"/>
  <c r="B7670" i="4"/>
  <c r="B7671" i="4"/>
  <c r="B7672" i="4"/>
  <c r="B7673" i="4"/>
  <c r="B7674" i="4"/>
  <c r="B7675" i="4"/>
  <c r="B7676" i="4"/>
  <c r="B7677" i="4"/>
  <c r="B7678" i="4"/>
  <c r="B7679" i="4"/>
  <c r="B7680" i="4"/>
  <c r="B7681" i="4"/>
  <c r="B7682" i="4"/>
  <c r="B7683" i="4"/>
  <c r="B7684" i="4"/>
  <c r="B7685" i="4"/>
  <c r="B7686" i="4"/>
  <c r="B7687" i="4"/>
  <c r="B7688" i="4"/>
  <c r="B7689" i="4"/>
  <c r="B7690" i="4"/>
  <c r="B7691" i="4"/>
  <c r="B7692" i="4"/>
  <c r="B7693" i="4"/>
  <c r="B7694" i="4"/>
  <c r="B7695" i="4"/>
  <c r="B7696" i="4"/>
  <c r="B7697" i="4"/>
  <c r="B7698" i="4"/>
  <c r="B7699" i="4"/>
  <c r="B7700" i="4"/>
  <c r="B7701" i="4"/>
  <c r="B7702" i="4"/>
  <c r="B7703" i="4"/>
  <c r="B7704" i="4"/>
  <c r="B7705" i="4"/>
  <c r="B7706" i="4"/>
  <c r="B7707" i="4"/>
  <c r="B7708" i="4"/>
  <c r="B7709" i="4"/>
  <c r="B7710" i="4"/>
  <c r="B7711" i="4"/>
  <c r="B7712" i="4"/>
  <c r="B7713" i="4"/>
  <c r="B7714" i="4"/>
  <c r="B7715" i="4"/>
  <c r="B7716" i="4"/>
  <c r="B7717" i="4"/>
  <c r="B7718" i="4"/>
  <c r="B7719" i="4"/>
  <c r="B7720" i="4"/>
  <c r="B7721" i="4"/>
  <c r="B7722" i="4"/>
  <c r="B7723" i="4"/>
  <c r="B7724" i="4"/>
  <c r="B7725" i="4"/>
  <c r="B7726" i="4"/>
  <c r="B7727" i="4"/>
  <c r="B7728" i="4"/>
  <c r="B7729" i="4"/>
  <c r="B7730" i="4"/>
  <c r="B7731" i="4"/>
  <c r="B7732" i="4"/>
  <c r="B7733" i="4"/>
  <c r="B7734" i="4"/>
  <c r="B7735" i="4"/>
  <c r="B7736" i="4"/>
  <c r="B7737" i="4"/>
  <c r="B7738" i="4"/>
  <c r="B7739" i="4"/>
  <c r="B7740" i="4"/>
  <c r="B7741" i="4"/>
  <c r="B7742" i="4"/>
  <c r="B7743" i="4"/>
  <c r="B7744" i="4"/>
  <c r="B7745" i="4"/>
  <c r="B7746" i="4"/>
  <c r="B7747" i="4"/>
  <c r="B7748" i="4"/>
  <c r="B7749" i="4"/>
  <c r="B7750" i="4"/>
  <c r="B7751" i="4"/>
  <c r="B7752" i="4"/>
  <c r="B7753" i="4"/>
  <c r="B7754" i="4"/>
  <c r="B7755" i="4"/>
  <c r="B7756" i="4"/>
  <c r="B7757" i="4"/>
  <c r="B7758" i="4"/>
  <c r="B7759" i="4"/>
  <c r="B7760" i="4"/>
  <c r="B7761" i="4"/>
  <c r="B7762" i="4"/>
  <c r="B7763" i="4"/>
  <c r="B7764" i="4"/>
  <c r="B7765" i="4"/>
  <c r="B7766" i="4"/>
  <c r="B7767" i="4"/>
  <c r="B7768" i="4"/>
  <c r="B7769" i="4"/>
  <c r="B7770" i="4"/>
  <c r="B7771" i="4"/>
  <c r="B7772" i="4"/>
  <c r="B7773" i="4"/>
  <c r="B7774" i="4"/>
  <c r="B7775" i="4"/>
  <c r="B7776" i="4"/>
  <c r="B7777" i="4"/>
  <c r="B7778" i="4"/>
  <c r="B7779" i="4"/>
  <c r="B7780" i="4"/>
  <c r="B7781" i="4"/>
  <c r="B7782" i="4"/>
  <c r="B7783" i="4"/>
  <c r="B7784" i="4"/>
  <c r="B7785" i="4"/>
  <c r="B7786" i="4"/>
  <c r="B7787" i="4"/>
  <c r="B7788" i="4"/>
  <c r="B7789" i="4"/>
  <c r="B7790" i="4"/>
  <c r="B7791" i="4"/>
  <c r="B7792" i="4"/>
  <c r="B7793" i="4"/>
  <c r="B7794" i="4"/>
  <c r="B7795" i="4"/>
  <c r="B7796" i="4"/>
  <c r="B7797" i="4"/>
  <c r="B7798" i="4"/>
  <c r="B7799" i="4"/>
  <c r="B7800" i="4"/>
  <c r="B7801" i="4"/>
  <c r="B7802" i="4"/>
  <c r="B7803" i="4"/>
  <c r="B7804" i="4"/>
  <c r="B7805" i="4"/>
  <c r="B7806" i="4"/>
  <c r="B7807" i="4"/>
  <c r="B7808" i="4"/>
  <c r="B7809" i="4"/>
  <c r="B7810" i="4"/>
  <c r="B7811" i="4"/>
  <c r="B7812" i="4"/>
  <c r="B7813" i="4"/>
  <c r="B7814" i="4"/>
  <c r="B7815" i="4"/>
  <c r="B7816" i="4"/>
  <c r="B7817" i="4"/>
  <c r="B7818" i="4"/>
  <c r="B7819" i="4"/>
  <c r="B7820" i="4"/>
  <c r="B7821" i="4"/>
  <c r="B7822" i="4"/>
  <c r="B7823" i="4"/>
  <c r="B7824" i="4"/>
  <c r="B7825" i="4"/>
  <c r="B7826" i="4"/>
  <c r="B7827" i="4"/>
  <c r="B7828" i="4"/>
  <c r="B7829" i="4"/>
  <c r="B7830" i="4"/>
  <c r="B7831" i="4"/>
  <c r="B7832" i="4"/>
  <c r="B7833" i="4"/>
  <c r="B7834" i="4"/>
  <c r="B7835" i="4"/>
  <c r="B7836" i="4"/>
  <c r="B7837" i="4"/>
  <c r="B7838" i="4"/>
  <c r="B7839" i="4"/>
  <c r="B7840" i="4"/>
  <c r="B7841" i="4"/>
  <c r="B7842" i="4"/>
  <c r="B7843" i="4"/>
  <c r="B7844" i="4"/>
  <c r="B7845" i="4"/>
  <c r="B7846" i="4"/>
  <c r="B7847" i="4"/>
  <c r="B7848" i="4"/>
  <c r="B7849" i="4"/>
  <c r="B7850" i="4"/>
  <c r="B7851" i="4"/>
  <c r="B7852" i="4"/>
  <c r="B7853" i="4"/>
  <c r="B7854" i="4"/>
  <c r="B7855" i="4"/>
  <c r="B7856" i="4"/>
  <c r="B7857" i="4"/>
  <c r="B7858" i="4"/>
  <c r="B7859" i="4"/>
  <c r="B7860" i="4"/>
  <c r="B7861" i="4"/>
  <c r="B7862" i="4"/>
  <c r="B7863" i="4"/>
  <c r="B7864" i="4"/>
  <c r="B7865" i="4"/>
  <c r="B7866" i="4"/>
  <c r="B7867" i="4"/>
  <c r="B7868" i="4"/>
  <c r="B7869" i="4"/>
  <c r="B7870" i="4"/>
  <c r="B7871" i="4"/>
  <c r="B7872" i="4"/>
  <c r="B7873" i="4"/>
  <c r="B7874" i="4"/>
  <c r="B7875" i="4"/>
  <c r="B7876" i="4"/>
  <c r="B7877" i="4"/>
  <c r="B7878" i="4"/>
  <c r="B7879" i="4"/>
  <c r="B7880" i="4"/>
  <c r="B7881" i="4"/>
  <c r="B7882" i="4"/>
  <c r="B7883" i="4"/>
  <c r="B7884" i="4"/>
  <c r="B7885" i="4"/>
  <c r="B7886" i="4"/>
  <c r="B7887" i="4"/>
  <c r="B7888" i="4"/>
  <c r="B7889" i="4"/>
  <c r="B7890" i="4"/>
  <c r="B7891" i="4"/>
  <c r="B7892" i="4"/>
  <c r="B7893" i="4"/>
  <c r="B7894" i="4"/>
  <c r="B7895" i="4"/>
  <c r="B7896" i="4"/>
  <c r="B7897" i="4"/>
  <c r="B7898" i="4"/>
  <c r="B7899" i="4"/>
  <c r="B7900" i="4"/>
  <c r="B7901" i="4"/>
  <c r="B7902" i="4"/>
  <c r="B7903" i="4"/>
  <c r="B7904" i="4"/>
  <c r="B7905" i="4"/>
  <c r="B7906" i="4"/>
  <c r="B7907" i="4"/>
  <c r="B7908" i="4"/>
  <c r="B7909" i="4"/>
  <c r="B7910" i="4"/>
  <c r="B7911" i="4"/>
  <c r="B7912" i="4"/>
  <c r="B7913" i="4"/>
  <c r="B7914" i="4"/>
  <c r="B7915" i="4"/>
  <c r="B7916" i="4"/>
  <c r="B7917" i="4"/>
  <c r="B7918" i="4"/>
  <c r="B7919" i="4"/>
  <c r="B7920" i="4"/>
  <c r="B7921" i="4"/>
  <c r="B7922" i="4"/>
  <c r="B7923" i="4"/>
  <c r="B7924" i="4"/>
  <c r="B7925" i="4"/>
  <c r="B7926" i="4"/>
  <c r="B7927" i="4"/>
  <c r="B7928" i="4"/>
  <c r="B7929" i="4"/>
  <c r="B7930" i="4"/>
  <c r="B7931" i="4"/>
  <c r="B7932" i="4"/>
  <c r="B7933" i="4"/>
  <c r="B7934" i="4"/>
  <c r="B7935" i="4"/>
  <c r="B7936" i="4"/>
  <c r="B7937" i="4"/>
  <c r="B7938" i="4"/>
  <c r="B7939" i="4"/>
  <c r="B7940" i="4"/>
  <c r="B7941" i="4"/>
  <c r="B7942" i="4"/>
  <c r="B7943" i="4"/>
  <c r="B7944" i="4"/>
  <c r="B7945" i="4"/>
  <c r="B7946" i="4"/>
  <c r="B7947" i="4"/>
  <c r="B7948" i="4"/>
  <c r="B7949" i="4"/>
  <c r="B7950" i="4"/>
  <c r="B7951" i="4"/>
  <c r="B7952" i="4"/>
  <c r="B7953" i="4"/>
  <c r="B7954" i="4"/>
  <c r="B7955" i="4"/>
  <c r="B7956" i="4"/>
  <c r="B7957" i="4"/>
  <c r="B7958" i="4"/>
  <c r="B7959" i="4"/>
  <c r="B7960" i="4"/>
  <c r="B7961" i="4"/>
  <c r="B7962" i="4"/>
  <c r="B7963" i="4"/>
  <c r="B7964" i="4"/>
  <c r="B7965" i="4"/>
  <c r="B7966" i="4"/>
  <c r="B7967" i="4"/>
  <c r="B7968" i="4"/>
  <c r="B7969" i="4"/>
  <c r="B7970" i="4"/>
  <c r="B7971" i="4"/>
  <c r="B7972" i="4"/>
  <c r="B7973" i="4"/>
  <c r="B7974" i="4"/>
  <c r="B7975" i="4"/>
  <c r="B7976" i="4"/>
  <c r="B7977" i="4"/>
  <c r="B7978" i="4"/>
  <c r="B7979" i="4"/>
  <c r="B7980" i="4"/>
  <c r="B7981" i="4"/>
  <c r="B7982" i="4"/>
  <c r="B7983" i="4"/>
  <c r="B7984" i="4"/>
  <c r="B7985" i="4"/>
  <c r="B7986" i="4"/>
  <c r="B7987" i="4"/>
  <c r="B7988" i="4"/>
  <c r="B7989" i="4"/>
  <c r="B7990" i="4"/>
  <c r="B7991" i="4"/>
  <c r="B7992" i="4"/>
  <c r="B7993" i="4"/>
  <c r="B7994" i="4"/>
  <c r="B7995" i="4"/>
  <c r="B7996" i="4"/>
  <c r="B7997" i="4"/>
  <c r="B7998" i="4"/>
  <c r="B7999" i="4"/>
  <c r="B8000" i="4"/>
  <c r="B8001" i="4"/>
  <c r="B8002" i="4"/>
  <c r="B8003" i="4"/>
  <c r="B8004" i="4"/>
  <c r="B8005" i="4"/>
  <c r="B8006" i="4"/>
  <c r="B8007" i="4"/>
  <c r="B8008" i="4"/>
  <c r="B8009" i="4"/>
  <c r="B8010" i="4"/>
  <c r="B8011" i="4"/>
  <c r="B8012" i="4"/>
  <c r="B8013" i="4"/>
  <c r="B8014" i="4"/>
  <c r="B8015" i="4"/>
  <c r="B8016" i="4"/>
  <c r="B8017" i="4"/>
  <c r="B8018" i="4"/>
  <c r="B8019" i="4"/>
  <c r="B8020" i="4"/>
  <c r="B8021" i="4"/>
  <c r="B8022" i="4"/>
  <c r="B8023" i="4"/>
  <c r="B8024" i="4"/>
  <c r="B8025" i="4"/>
  <c r="B8026" i="4"/>
  <c r="B8027" i="4"/>
  <c r="B8028" i="4"/>
  <c r="B8029" i="4"/>
  <c r="B8030" i="4"/>
  <c r="B8031" i="4"/>
  <c r="B8032" i="4"/>
  <c r="B8033" i="4"/>
  <c r="B8034" i="4"/>
  <c r="B8035" i="4"/>
  <c r="B8036" i="4"/>
  <c r="B8037" i="4"/>
  <c r="B8038" i="4"/>
  <c r="B8039" i="4"/>
  <c r="B8040" i="4"/>
  <c r="B8041" i="4"/>
  <c r="B8042" i="4"/>
  <c r="B8043" i="4"/>
  <c r="B8044" i="4"/>
  <c r="B8045" i="4"/>
  <c r="B8046" i="4"/>
  <c r="B8047" i="4"/>
  <c r="B8048" i="4"/>
  <c r="B8049" i="4"/>
  <c r="B8050" i="4"/>
  <c r="B8051" i="4"/>
  <c r="B8052" i="4"/>
  <c r="B8053" i="4"/>
  <c r="B8054" i="4"/>
  <c r="B8055" i="4"/>
  <c r="B8056" i="4"/>
  <c r="B8057" i="4"/>
  <c r="B8058" i="4"/>
  <c r="B8059" i="4"/>
  <c r="B8060" i="4"/>
  <c r="B8061" i="4"/>
  <c r="B8062" i="4"/>
  <c r="B8063" i="4"/>
  <c r="B8064" i="4"/>
  <c r="B8065" i="4"/>
  <c r="B8066" i="4"/>
  <c r="B8067" i="4"/>
  <c r="B8068" i="4"/>
  <c r="B8069" i="4"/>
  <c r="B8070" i="4"/>
  <c r="B8071" i="4"/>
  <c r="B8072" i="4"/>
  <c r="B8073" i="4"/>
  <c r="B8074" i="4"/>
  <c r="B8075" i="4"/>
  <c r="B8076" i="4"/>
  <c r="B8077" i="4"/>
  <c r="B8078" i="4"/>
  <c r="B8079" i="4"/>
  <c r="B8080" i="4"/>
  <c r="B8081" i="4"/>
  <c r="B8082" i="4"/>
  <c r="B8083" i="4"/>
  <c r="B8084" i="4"/>
  <c r="B8085" i="4"/>
  <c r="B8086" i="4"/>
  <c r="B8087" i="4"/>
  <c r="B8088" i="4"/>
  <c r="B8089" i="4"/>
  <c r="B8090" i="4"/>
  <c r="B8091" i="4"/>
  <c r="B8092" i="4"/>
  <c r="B8093" i="4"/>
  <c r="B8094" i="4"/>
  <c r="B8095" i="4"/>
  <c r="B8096" i="4"/>
  <c r="B8097" i="4"/>
  <c r="B8098" i="4"/>
  <c r="B8099" i="4"/>
  <c r="B8100" i="4"/>
  <c r="B8101" i="4"/>
  <c r="B8102" i="4"/>
  <c r="B8103" i="4"/>
  <c r="B8104" i="4"/>
  <c r="B8105" i="4"/>
  <c r="B8106" i="4"/>
  <c r="B8107" i="4"/>
  <c r="B8108" i="4"/>
  <c r="B8109" i="4"/>
  <c r="B8110" i="4"/>
  <c r="B8111" i="4"/>
  <c r="B8112" i="4"/>
  <c r="B8113" i="4"/>
  <c r="B8114" i="4"/>
  <c r="B8115" i="4"/>
  <c r="B8116" i="4"/>
  <c r="B8117" i="4"/>
  <c r="B8118" i="4"/>
  <c r="B8119" i="4"/>
  <c r="B8120" i="4"/>
  <c r="B8121" i="4"/>
  <c r="B8122" i="4"/>
  <c r="B8123" i="4"/>
  <c r="B8124" i="4"/>
  <c r="B8125" i="4"/>
  <c r="B8126" i="4"/>
  <c r="B8127" i="4"/>
  <c r="B8128" i="4"/>
  <c r="B8129" i="4"/>
  <c r="B8130" i="4"/>
  <c r="B8131" i="4"/>
  <c r="B8132" i="4"/>
  <c r="B8133" i="4"/>
  <c r="B8134" i="4"/>
  <c r="B8135" i="4"/>
  <c r="B8136" i="4"/>
  <c r="B8137" i="4"/>
  <c r="B8138" i="4"/>
  <c r="B8139" i="4"/>
  <c r="B8140" i="4"/>
  <c r="B8141" i="4"/>
  <c r="B8142" i="4"/>
  <c r="B8143" i="4"/>
  <c r="B8144" i="4"/>
  <c r="B8145" i="4"/>
  <c r="B8146" i="4"/>
  <c r="B8147" i="4"/>
  <c r="B8148" i="4"/>
  <c r="B8149" i="4"/>
  <c r="B8150" i="4"/>
  <c r="B8151" i="4"/>
  <c r="B8152" i="4"/>
  <c r="B8153" i="4"/>
  <c r="B8154" i="4"/>
  <c r="B8155" i="4"/>
  <c r="B8156" i="4"/>
  <c r="B8157" i="4"/>
  <c r="B8158" i="4"/>
  <c r="B8159" i="4"/>
  <c r="B8160" i="4"/>
  <c r="B8161" i="4"/>
  <c r="B8162" i="4"/>
  <c r="B8163" i="4"/>
  <c r="B8164" i="4"/>
  <c r="B8165" i="4"/>
  <c r="B8166" i="4"/>
  <c r="B8167" i="4"/>
  <c r="B8168" i="4"/>
  <c r="B8169" i="4"/>
  <c r="B8170" i="4"/>
  <c r="B8171" i="4"/>
  <c r="B8172" i="4"/>
  <c r="B8173" i="4"/>
  <c r="B8174" i="4"/>
  <c r="B8175" i="4"/>
  <c r="B8176" i="4"/>
  <c r="B8177" i="4"/>
  <c r="B8178" i="4"/>
  <c r="B8179" i="4"/>
  <c r="B8180" i="4"/>
  <c r="B8181" i="4"/>
  <c r="B8182" i="4"/>
  <c r="B8183" i="4"/>
  <c r="B8184" i="4"/>
  <c r="B8185" i="4"/>
  <c r="B8186" i="4"/>
  <c r="B8187" i="4"/>
  <c r="B8188" i="4"/>
  <c r="B8189" i="4"/>
  <c r="B8190" i="4"/>
  <c r="B8191" i="4"/>
  <c r="B8192" i="4"/>
  <c r="B8193" i="4"/>
  <c r="B8194" i="4"/>
  <c r="B8195" i="4"/>
  <c r="B8196" i="4"/>
  <c r="B8197" i="4"/>
  <c r="B8198" i="4"/>
  <c r="B8199" i="4"/>
  <c r="B8200" i="4"/>
  <c r="B8201" i="4"/>
  <c r="B8202" i="4"/>
  <c r="B8203" i="4"/>
  <c r="B8204" i="4"/>
  <c r="B8205" i="4"/>
  <c r="B8206" i="4"/>
  <c r="B8207" i="4"/>
  <c r="B8208" i="4"/>
  <c r="B8209" i="4"/>
  <c r="B8210" i="4"/>
  <c r="B8211" i="4"/>
  <c r="B8212" i="4"/>
  <c r="B8213" i="4"/>
  <c r="B8214" i="4"/>
  <c r="B8215" i="4"/>
  <c r="B8216" i="4"/>
  <c r="B8217" i="4"/>
  <c r="B8218" i="4"/>
  <c r="B8219" i="4"/>
  <c r="B8220" i="4"/>
  <c r="B8221" i="4"/>
  <c r="B8222" i="4"/>
  <c r="B8223" i="4"/>
  <c r="B8224" i="4"/>
  <c r="B8225" i="4"/>
  <c r="B8226" i="4"/>
  <c r="B8227" i="4"/>
  <c r="B8228" i="4"/>
  <c r="B8229" i="4"/>
  <c r="B8230" i="4"/>
  <c r="B8231" i="4"/>
  <c r="B8232" i="4"/>
  <c r="B8233" i="4"/>
  <c r="B8234" i="4"/>
  <c r="B8235" i="4"/>
  <c r="B8236" i="4"/>
  <c r="B8237" i="4"/>
  <c r="B8238" i="4"/>
  <c r="B8239" i="4"/>
  <c r="B8240" i="4"/>
  <c r="B8241" i="4"/>
  <c r="B8242" i="4"/>
  <c r="B8243" i="4"/>
  <c r="B8244" i="4"/>
  <c r="B8245" i="4"/>
  <c r="B8246" i="4"/>
  <c r="B8247" i="4"/>
  <c r="B8248" i="4"/>
  <c r="B8249" i="4"/>
  <c r="B8250" i="4"/>
  <c r="B8251" i="4"/>
  <c r="B8252" i="4"/>
  <c r="B8253" i="4"/>
  <c r="B8254" i="4"/>
  <c r="B8255" i="4"/>
  <c r="B8256" i="4"/>
  <c r="B8257" i="4"/>
  <c r="B8258" i="4"/>
  <c r="B8259" i="4"/>
  <c r="B8260" i="4"/>
  <c r="B8261" i="4"/>
  <c r="B8262" i="4"/>
  <c r="B8263" i="4"/>
  <c r="B8264" i="4"/>
  <c r="B8265" i="4"/>
  <c r="B8266" i="4"/>
  <c r="B8267" i="4"/>
  <c r="B8268" i="4"/>
  <c r="B8269" i="4"/>
  <c r="B8270" i="4"/>
  <c r="B8271" i="4"/>
  <c r="B8272" i="4"/>
  <c r="B8273" i="4"/>
  <c r="B8274" i="4"/>
  <c r="B8275" i="4"/>
  <c r="B8276" i="4"/>
  <c r="B8277" i="4"/>
  <c r="B8278" i="4"/>
  <c r="B8279" i="4"/>
  <c r="B8280" i="4"/>
  <c r="B8281" i="4"/>
  <c r="B8282" i="4"/>
  <c r="B8283" i="4"/>
  <c r="B8284" i="4"/>
  <c r="B8285" i="4"/>
  <c r="B8286" i="4"/>
  <c r="B8287" i="4"/>
  <c r="B8288" i="4"/>
  <c r="B8289" i="4"/>
  <c r="B8290" i="4"/>
  <c r="B8291" i="4"/>
  <c r="B8292" i="4"/>
  <c r="B8293" i="4"/>
  <c r="B8294" i="4"/>
  <c r="B8295" i="4"/>
  <c r="B8296" i="4"/>
  <c r="B8297" i="4"/>
  <c r="B8298" i="4"/>
  <c r="B8299" i="4"/>
  <c r="B8300" i="4"/>
  <c r="B8301" i="4"/>
  <c r="B8302" i="4"/>
  <c r="B8303" i="4"/>
  <c r="B8304" i="4"/>
  <c r="B8305" i="4"/>
  <c r="B8306" i="4"/>
  <c r="B8307" i="4"/>
  <c r="B8308" i="4"/>
  <c r="B8309" i="4"/>
  <c r="B8310" i="4"/>
  <c r="B8311" i="4"/>
  <c r="B8312" i="4"/>
  <c r="B8313" i="4"/>
  <c r="B8314" i="4"/>
  <c r="B8315" i="4"/>
  <c r="B8316" i="4"/>
  <c r="B8317" i="4"/>
  <c r="B8318" i="4"/>
  <c r="B8319" i="4"/>
  <c r="B8320" i="4"/>
  <c r="B8321" i="4"/>
  <c r="B8322" i="4"/>
  <c r="B8323" i="4"/>
  <c r="B8324" i="4"/>
  <c r="B8325" i="4"/>
  <c r="B8326" i="4"/>
  <c r="B8327" i="4"/>
  <c r="B8328" i="4"/>
  <c r="B8329" i="4"/>
  <c r="B8330" i="4"/>
  <c r="B8331" i="4"/>
  <c r="B8332" i="4"/>
  <c r="B8333" i="4"/>
  <c r="B8334" i="4"/>
  <c r="B8335" i="4"/>
  <c r="B8336" i="4"/>
  <c r="B8337" i="4"/>
  <c r="B8338" i="4"/>
  <c r="B8339" i="4"/>
  <c r="B8340" i="4"/>
  <c r="B8341" i="4"/>
  <c r="B8342" i="4"/>
  <c r="B8343" i="4"/>
  <c r="B8344" i="4"/>
  <c r="B8345" i="4"/>
  <c r="B8346" i="4"/>
  <c r="B8347" i="4"/>
  <c r="B8348" i="4"/>
  <c r="B8349" i="4"/>
  <c r="B8350" i="4"/>
  <c r="B8351" i="4"/>
  <c r="B8352" i="4"/>
  <c r="B8353" i="4"/>
  <c r="B8354" i="4"/>
  <c r="B8355" i="4"/>
  <c r="B8356" i="4"/>
  <c r="B8357" i="4"/>
  <c r="B8358" i="4"/>
  <c r="B8359" i="4"/>
  <c r="B8360" i="4"/>
  <c r="B8361" i="4"/>
  <c r="B8362" i="4"/>
  <c r="B8363" i="4"/>
  <c r="B8364" i="4"/>
  <c r="B8365" i="4"/>
  <c r="B8366" i="4"/>
  <c r="B8367" i="4"/>
  <c r="B8368" i="4"/>
  <c r="B8369" i="4"/>
  <c r="B8370" i="4"/>
  <c r="B8371" i="4"/>
  <c r="B8372" i="4"/>
  <c r="B8373" i="4"/>
  <c r="B8374" i="4"/>
  <c r="B8375" i="4"/>
  <c r="B8376" i="4"/>
  <c r="B8377" i="4"/>
  <c r="B8378" i="4"/>
  <c r="B8379" i="4"/>
  <c r="B8380" i="4"/>
  <c r="B8381" i="4"/>
  <c r="B8382" i="4"/>
  <c r="B8383" i="4"/>
  <c r="B8384" i="4"/>
  <c r="B8385" i="4"/>
  <c r="B8386" i="4"/>
  <c r="B8387" i="4"/>
  <c r="B8388" i="4"/>
  <c r="B8389" i="4"/>
  <c r="B8390" i="4"/>
  <c r="B8391" i="4"/>
  <c r="B8392" i="4"/>
  <c r="B8393" i="4"/>
  <c r="B8394" i="4"/>
  <c r="B8395" i="4"/>
  <c r="B8396" i="4"/>
  <c r="B8397" i="4"/>
  <c r="B8398" i="4"/>
  <c r="B8399" i="4"/>
  <c r="B8400" i="4"/>
  <c r="B8401" i="4"/>
  <c r="B8402" i="4"/>
  <c r="B8403" i="4"/>
  <c r="B8404" i="4"/>
  <c r="B8405" i="4"/>
  <c r="B8406" i="4"/>
  <c r="B8407" i="4"/>
  <c r="B8408" i="4"/>
  <c r="B8409" i="4"/>
  <c r="B8410" i="4"/>
  <c r="B8411" i="4"/>
  <c r="B8412" i="4"/>
  <c r="B8413" i="4"/>
  <c r="B8414" i="4"/>
  <c r="B8415" i="4"/>
  <c r="B8416" i="4"/>
  <c r="B8417" i="4"/>
  <c r="B8418" i="4"/>
  <c r="B8419" i="4"/>
  <c r="B8420" i="4"/>
  <c r="B8421" i="4"/>
  <c r="B8422" i="4"/>
  <c r="B8423" i="4"/>
  <c r="B8424" i="4"/>
  <c r="B8425" i="4"/>
  <c r="B8426" i="4"/>
  <c r="B8427" i="4"/>
  <c r="B8428" i="4"/>
  <c r="B8429" i="4"/>
  <c r="B8430" i="4"/>
  <c r="B8431" i="4"/>
  <c r="B8432" i="4"/>
  <c r="B8433" i="4"/>
  <c r="B8434" i="4"/>
  <c r="B8435" i="4"/>
  <c r="B8436" i="4"/>
  <c r="B8437" i="4"/>
  <c r="B8438" i="4"/>
  <c r="B8439" i="4"/>
  <c r="B8440" i="4"/>
  <c r="B8441" i="4"/>
  <c r="B8442" i="4"/>
  <c r="B8443" i="4"/>
  <c r="B8444" i="4"/>
  <c r="B8445" i="4"/>
  <c r="B8446" i="4"/>
  <c r="B8447" i="4"/>
  <c r="B8448" i="4"/>
  <c r="B8449" i="4"/>
  <c r="B8450" i="4"/>
  <c r="B8451" i="4"/>
  <c r="B8452" i="4"/>
  <c r="B8453" i="4"/>
  <c r="B8454" i="4"/>
  <c r="B8455" i="4"/>
  <c r="B8456" i="4"/>
  <c r="B8457" i="4"/>
  <c r="B8458" i="4"/>
  <c r="B8459" i="4"/>
  <c r="B8460" i="4"/>
  <c r="B8461" i="4"/>
  <c r="B8462" i="4"/>
  <c r="B8463" i="4"/>
  <c r="B8464" i="4"/>
  <c r="B8465" i="4"/>
  <c r="B8466" i="4"/>
  <c r="B8467" i="4"/>
  <c r="B8468" i="4"/>
  <c r="B8469" i="4"/>
  <c r="B8470" i="4"/>
  <c r="B8471" i="4"/>
  <c r="B8472" i="4"/>
  <c r="B8473" i="4"/>
  <c r="B8474" i="4"/>
  <c r="B8475" i="4"/>
  <c r="B8476" i="4"/>
  <c r="B8477" i="4"/>
  <c r="B8478" i="4"/>
  <c r="B8479" i="4"/>
  <c r="B8480" i="4"/>
  <c r="B8481" i="4"/>
  <c r="B8482" i="4"/>
  <c r="B8483" i="4"/>
  <c r="B8484" i="4"/>
  <c r="B8485" i="4"/>
  <c r="B8486" i="4"/>
  <c r="B8487" i="4"/>
  <c r="B8488" i="4"/>
  <c r="B8489" i="4"/>
  <c r="B8490" i="4"/>
  <c r="B8491" i="4"/>
  <c r="B8492" i="4"/>
  <c r="B8493" i="4"/>
  <c r="B8494" i="4"/>
  <c r="B8495" i="4"/>
  <c r="B8496" i="4"/>
  <c r="B8497" i="4"/>
  <c r="B8498" i="4"/>
  <c r="B8499" i="4"/>
  <c r="B8500" i="4"/>
  <c r="B8501" i="4"/>
  <c r="B8502" i="4"/>
  <c r="B8503" i="4"/>
  <c r="B8504" i="4"/>
  <c r="B8505" i="4"/>
  <c r="B8506" i="4"/>
  <c r="B8507" i="4"/>
  <c r="B8508" i="4"/>
  <c r="B8509" i="4"/>
  <c r="B8510" i="4"/>
  <c r="B8511" i="4"/>
  <c r="B8512" i="4"/>
  <c r="B8513" i="4"/>
  <c r="B8514" i="4"/>
  <c r="B8515" i="4"/>
  <c r="B8516" i="4"/>
  <c r="B8517" i="4"/>
  <c r="B8518" i="4"/>
  <c r="B8519" i="4"/>
  <c r="B8520" i="4"/>
  <c r="B8521" i="4"/>
  <c r="B8522" i="4"/>
  <c r="B8523" i="4"/>
  <c r="B8524" i="4"/>
  <c r="B8525" i="4"/>
  <c r="B8526" i="4"/>
  <c r="B8527" i="4"/>
  <c r="B8528" i="4"/>
  <c r="B8529" i="4"/>
  <c r="B8530" i="4"/>
  <c r="B8531" i="4"/>
  <c r="B8532" i="4"/>
  <c r="B8533" i="4"/>
  <c r="B8534" i="4"/>
  <c r="B8535" i="4"/>
  <c r="B8536" i="4"/>
  <c r="B8537" i="4"/>
  <c r="B8538" i="4"/>
  <c r="B8539" i="4"/>
  <c r="B8540" i="4"/>
  <c r="B8541" i="4"/>
  <c r="B8542" i="4"/>
  <c r="B8543" i="4"/>
  <c r="B8544" i="4"/>
  <c r="B8545" i="4"/>
  <c r="B8546" i="4"/>
  <c r="B8547" i="4"/>
  <c r="B8548" i="4"/>
  <c r="B8549" i="4"/>
  <c r="B8550" i="4"/>
  <c r="B8551" i="4"/>
  <c r="B8552" i="4"/>
  <c r="B8553" i="4"/>
  <c r="B8554" i="4"/>
  <c r="B8555" i="4"/>
  <c r="B8556" i="4"/>
  <c r="B8557" i="4"/>
  <c r="B8558" i="4"/>
  <c r="B8559" i="4"/>
  <c r="B8560" i="4"/>
  <c r="B8561" i="4"/>
  <c r="B8562" i="4"/>
  <c r="B8563" i="4"/>
  <c r="B8564" i="4"/>
  <c r="B8565" i="4"/>
  <c r="B8566" i="4"/>
  <c r="B8567" i="4"/>
  <c r="B8568" i="4"/>
  <c r="B8569" i="4"/>
  <c r="B8570" i="4"/>
  <c r="B8571" i="4"/>
  <c r="B8572" i="4"/>
  <c r="B8573" i="4"/>
  <c r="B8574" i="4"/>
  <c r="B8575" i="4"/>
  <c r="B8576" i="4"/>
  <c r="B8577" i="4"/>
  <c r="B8578" i="4"/>
  <c r="B8579" i="4"/>
  <c r="B8580" i="4"/>
  <c r="B8581" i="4"/>
  <c r="B8582" i="4"/>
  <c r="B8583" i="4"/>
  <c r="B8584" i="4"/>
  <c r="B8585" i="4"/>
  <c r="B8586" i="4"/>
  <c r="B8587" i="4"/>
  <c r="B8588" i="4"/>
  <c r="B8589" i="4"/>
  <c r="B8590" i="4"/>
  <c r="B8591" i="4"/>
  <c r="B8592" i="4"/>
  <c r="B8593" i="4"/>
  <c r="B8594" i="4"/>
  <c r="B8595" i="4"/>
  <c r="B8596" i="4"/>
  <c r="B8597" i="4"/>
  <c r="B8598" i="4"/>
  <c r="B8599" i="4"/>
  <c r="B8600" i="4"/>
  <c r="B8601" i="4"/>
  <c r="B8602" i="4"/>
  <c r="B8603" i="4"/>
  <c r="B8604" i="4"/>
  <c r="B8605" i="4"/>
  <c r="B8606" i="4"/>
  <c r="B8607" i="4"/>
  <c r="B8608" i="4"/>
  <c r="B8609" i="4"/>
  <c r="B8610" i="4"/>
  <c r="B8611" i="4"/>
  <c r="B8612" i="4"/>
  <c r="B8613" i="4"/>
  <c r="B8614" i="4"/>
  <c r="B8615" i="4"/>
  <c r="B8616" i="4"/>
  <c r="B8617" i="4"/>
  <c r="B8618" i="4"/>
  <c r="B8619" i="4"/>
  <c r="B8620" i="4"/>
  <c r="B8621" i="4"/>
  <c r="B8622" i="4"/>
  <c r="B8623" i="4"/>
  <c r="B8624" i="4"/>
  <c r="B8625" i="4"/>
  <c r="B8626" i="4"/>
  <c r="B8627" i="4"/>
  <c r="B8628" i="4"/>
  <c r="B8629" i="4"/>
  <c r="B8630" i="4"/>
  <c r="B8631" i="4"/>
  <c r="B8632" i="4"/>
  <c r="B8633" i="4"/>
  <c r="B8634" i="4"/>
  <c r="B8635" i="4"/>
  <c r="B8636" i="4"/>
  <c r="B8637" i="4"/>
  <c r="B8638" i="4"/>
  <c r="B8639" i="4"/>
  <c r="B8640" i="4"/>
  <c r="B8641" i="4"/>
  <c r="B8642" i="4"/>
  <c r="B8643" i="4"/>
  <c r="B8644" i="4"/>
  <c r="B8645" i="4"/>
  <c r="B8646" i="4"/>
  <c r="B8647" i="4"/>
  <c r="B8648" i="4"/>
  <c r="B8649" i="4"/>
  <c r="B8650" i="4"/>
  <c r="B8651" i="4"/>
  <c r="B8652" i="4"/>
  <c r="B8653" i="4"/>
  <c r="B8654" i="4"/>
  <c r="B8655" i="4"/>
  <c r="B8656" i="4"/>
  <c r="B8657" i="4"/>
  <c r="B8658" i="4"/>
  <c r="B8659" i="4"/>
  <c r="B8660" i="4"/>
  <c r="B8661" i="4"/>
  <c r="B8662" i="4"/>
  <c r="B8663" i="4"/>
  <c r="B8664" i="4"/>
  <c r="B8665" i="4"/>
  <c r="B8666" i="4"/>
  <c r="B8667" i="4"/>
  <c r="B8668" i="4"/>
  <c r="B8669" i="4"/>
  <c r="B8670" i="4"/>
  <c r="B8671" i="4"/>
  <c r="B8672" i="4"/>
  <c r="B8673" i="4"/>
  <c r="B8674" i="4"/>
  <c r="B8675" i="4"/>
  <c r="B8676" i="4"/>
  <c r="B8677" i="4"/>
  <c r="B8678" i="4"/>
  <c r="B8679" i="4"/>
  <c r="B8680" i="4"/>
  <c r="B8681" i="4"/>
  <c r="B8682" i="4"/>
  <c r="B8683" i="4"/>
  <c r="B8684" i="4"/>
  <c r="B8685" i="4"/>
  <c r="B8686" i="4"/>
  <c r="B8687" i="4"/>
  <c r="B8688" i="4"/>
  <c r="B8689" i="4"/>
  <c r="B8690" i="4"/>
  <c r="B8691" i="4"/>
  <c r="B8692" i="4"/>
  <c r="B8693" i="4"/>
  <c r="B8694" i="4"/>
  <c r="B8695" i="4"/>
  <c r="B8696" i="4"/>
  <c r="B8697" i="4"/>
  <c r="B8698" i="4"/>
  <c r="B8699" i="4"/>
  <c r="B8700" i="4"/>
  <c r="B8701" i="4"/>
  <c r="B8702" i="4"/>
  <c r="B8703" i="4"/>
  <c r="B8704" i="4"/>
  <c r="B8705" i="4"/>
  <c r="B8706" i="4"/>
  <c r="B8707" i="4"/>
  <c r="B8708" i="4"/>
  <c r="B8709" i="4"/>
  <c r="B8710" i="4"/>
  <c r="B8711" i="4"/>
  <c r="B8712" i="4"/>
  <c r="B8713" i="4"/>
  <c r="B8714" i="4"/>
  <c r="B8715" i="4"/>
  <c r="B8716" i="4"/>
  <c r="B8717" i="4"/>
  <c r="B8718" i="4"/>
  <c r="B8719" i="4"/>
  <c r="B8720" i="4"/>
  <c r="B8721" i="4"/>
  <c r="B8722" i="4"/>
  <c r="B8723" i="4"/>
  <c r="B8724" i="4"/>
  <c r="B8725" i="4"/>
  <c r="B8726" i="4"/>
  <c r="B8727" i="4"/>
  <c r="B8728" i="4"/>
  <c r="B8729" i="4"/>
  <c r="B8730" i="4"/>
  <c r="B8731" i="4"/>
  <c r="B8732" i="4"/>
  <c r="B8733" i="4"/>
  <c r="B8734" i="4"/>
  <c r="B8735" i="4"/>
  <c r="B8736" i="4"/>
  <c r="B8737" i="4"/>
  <c r="B8738" i="4"/>
  <c r="B8739" i="4"/>
  <c r="B8740" i="4"/>
  <c r="B8741" i="4"/>
  <c r="B8742" i="4"/>
  <c r="B8743" i="4"/>
  <c r="B8744" i="4"/>
  <c r="B8745" i="4"/>
  <c r="B8746" i="4"/>
  <c r="B8747" i="4"/>
  <c r="B8748" i="4"/>
  <c r="B8749" i="4"/>
  <c r="B8750" i="4"/>
  <c r="B8751" i="4"/>
  <c r="B8752" i="4"/>
  <c r="B8753" i="4"/>
  <c r="B8754" i="4"/>
  <c r="B8755" i="4"/>
  <c r="B8756" i="4"/>
  <c r="B8757" i="4"/>
  <c r="B8758" i="4"/>
  <c r="B8759" i="4"/>
  <c r="B8760" i="4"/>
  <c r="B8761" i="4"/>
  <c r="B8762" i="4"/>
  <c r="D6" i="5" l="1"/>
  <c r="E6" i="5"/>
  <c r="F6" i="5"/>
  <c r="E4" i="6"/>
  <c r="D7" i="5" l="1"/>
  <c r="D14" i="10" l="1"/>
  <c r="H7" i="6"/>
  <c r="D11" i="10" l="1"/>
  <c r="H8" i="6"/>
  <c r="D8" i="5" l="1"/>
  <c r="G6" i="6"/>
  <c r="H6" i="6" s="1"/>
  <c r="G5" i="6"/>
  <c r="D5" i="5" l="1"/>
  <c r="D13" i="5" l="1"/>
  <c r="F2" i="5" l="1"/>
  <c r="E2" i="5"/>
  <c r="D2" i="5"/>
</calcChain>
</file>

<file path=xl/sharedStrings.xml><?xml version="1.0" encoding="utf-8"?>
<sst xmlns="http://schemas.openxmlformats.org/spreadsheetml/2006/main" count="418" uniqueCount="102">
  <si>
    <t>t</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</si>
  <si>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</si>
  <si>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</si>
  <si>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</si>
  <si>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</si>
  <si>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</si>
  <si>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</si>
  <si>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</si>
  <si>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</si>
  <si>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</si>
  <si>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</si>
  <si>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</si>
  <si>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</si>
  <si>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</si>
  <si>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</si>
  <si>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</si>
  <si>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</si>
  <si>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</si>
  <si>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</si>
  <si>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</si>
  <si>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</si>
  <si>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</si>
  <si>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</si>
  <si>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</si>
  <si>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</si>
  <si>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</si>
  <si>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</si>
  <si>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</si>
  <si>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</si>
  <si>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</si>
  <si>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</si>
  <si>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</si>
  <si>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</si>
  <si>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</si>
  <si>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</si>
  <si>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</si>
  <si>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</si>
  <si>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</si>
  <si>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</si>
  <si>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</si>
  <si>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</si>
  <si>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</si>
  <si>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</si>
  <si>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</si>
  <si>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Photovoltaics</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</si>
  <si>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</si>
  <si>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</si>
  <si>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</si>
  <si>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</si>
  <si>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</si>
  <si>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</si>
  <si>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</si>
  <si>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</si>
  <si>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</si>
  <si>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</si>
  <si>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</si>
  <si>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</si>
  <si>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</si>
  <si>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VAWT</t>
  </si>
  <si>
    <t>HAWT</t>
  </si>
  <si>
    <t>Wind vertical</t>
  </si>
  <si>
    <t>Wind horizontal</t>
  </si>
  <si>
    <t>CHP gas engine</t>
  </si>
  <si>
    <t>Heat</t>
  </si>
  <si>
    <t>Thermal storage</t>
  </si>
  <si>
    <t>Gas heating</t>
  </si>
  <si>
    <t>Slack powerplant heat</t>
  </si>
  <si>
    <t>Slack powerplant elec</t>
  </si>
  <si>
    <t>Lithium battery</t>
  </si>
  <si>
    <t>Sell</t>
  </si>
  <si>
    <t>Elec sell</t>
  </si>
  <si>
    <t>Feed-in</t>
  </si>
  <si>
    <t>Buy</t>
  </si>
  <si>
    <t>Elec buy</t>
  </si>
  <si>
    <t>Purchase</t>
  </si>
  <si>
    <t>North</t>
  </si>
  <si>
    <t>Feed-in heat</t>
  </si>
  <si>
    <t>Purchase heat</t>
  </si>
  <si>
    <t>Heat sell</t>
  </si>
  <si>
    <t>Heat buy</t>
  </si>
  <si>
    <t>North.Elec</t>
  </si>
  <si>
    <t>North.Heat</t>
  </si>
  <si>
    <t>North.Wind horizontal</t>
  </si>
  <si>
    <t>North.Wind vertical</t>
  </si>
  <si>
    <t>North.Solar</t>
  </si>
  <si>
    <t>Mid</t>
  </si>
  <si>
    <t>hvac</t>
  </si>
  <si>
    <t>South</t>
  </si>
  <si>
    <t>Mid.Elec</t>
  </si>
  <si>
    <t>Mid.Heat</t>
  </si>
  <si>
    <t>South.Elec</t>
  </si>
  <si>
    <t>South.Heat</t>
  </si>
  <si>
    <t>Mid.Solar</t>
  </si>
  <si>
    <t>South.Solar</t>
  </si>
  <si>
    <t>1,00xSell</t>
  </si>
  <si>
    <t>1,25xBuy</t>
  </si>
  <si>
    <t>1,50xBuy</t>
  </si>
  <si>
    <t>1,05xSell</t>
  </si>
  <si>
    <t>1,30xBuy</t>
  </si>
  <si>
    <t>0,95xSell</t>
  </si>
  <si>
    <t>0,92xBuy</t>
  </si>
  <si>
    <t>1,15xBuy</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</si>
</sst>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 _€_-;\-* #,##0.00\ _€_-;_-* &quot;-&quot;??\ _€_-;_-@_-"/>
    <numFmt numFmtId="164" formatCode="0.0000"/>
    <numFmt numFmtId="165" formatCode="_-* #,##0.00_-;\-* #,##0.00_-;_-* &quot;-&quot;??_-;_-@_-"/>
    <numFmt numFmtId="166" formatCode="0.0"/>
    <numFmt numFmtId="167" formatCode="#,##0.000"/>
    <numFmt numFmtId="168" formatCode="0.00000"/>
    <numFmt numFmtId="169" formatCode="0.000"/>
  </numFmts>
  <fonts count="26"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249977111117893"/>
      <name val="Calibri"/>
      <family val="2"/>
      <scheme val="minor"/>
    </font>
    <font>
      <sz val="11"/>
      <color theme="1" tint="0.499984740745262"/>
      <name val="Calibri"/>
      <family val="2"/>
      <scheme val="minor"/>
    </font>
  </fonts>
  <fills count="32">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theme="6" tint="0.79998168889431442"/>
        <bgColor indexed="64"/>
      </patternFill>
    </fill>
    <fill>
      <patternFill patternType="solid">
        <fgColor theme="0" tint="-4.9989318521683403E-2"/>
        <bgColor indexed="64"/>
      </patternFill>
    </fill>
  </fills>
  <borders count="10">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48">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0" fontId="0" fillId="28" borderId="0" xfId="0" applyFill="1" applyAlignment="1">
      <alignment horizontal="right" indent="2"/>
    </xf>
    <xf numFmtId="164" fontId="0" fillId="28" borderId="0" xfId="0" applyNumberFormat="1" applyFill="1" applyAlignment="1">
      <alignment horizontal="right"/>
    </xf>
    <xf numFmtId="3" fontId="24" fillId="28" borderId="0" xfId="0" applyNumberFormat="1" applyFont="1" applyFill="1" applyAlignment="1">
      <alignment horizontal="right"/>
    </xf>
    <xf numFmtId="0" fontId="0" fillId="28" borderId="0" xfId="0" applyFill="1" applyAlignment="1">
      <alignment vertical="top"/>
    </xf>
    <xf numFmtId="0" fontId="0" fillId="28" borderId="0" xfId="0" applyFill="1" applyAlignment="1">
      <alignment vertical="top" wrapText="1"/>
    </xf>
    <xf numFmtId="0" fontId="0" fillId="29"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0" fontId="0" fillId="28" borderId="0" xfId="0" applyNumberFormat="1" applyFill="1"/>
    <xf numFmtId="167" fontId="0" fillId="26" borderId="0" xfId="0" applyNumberFormat="1" applyFill="1" applyAlignment="1">
      <alignment horizontal="right"/>
    </xf>
    <xf numFmtId="164" fontId="0" fillId="28" borderId="0" xfId="0" applyNumberFormat="1" applyFill="1" applyAlignment="1">
      <alignment horizontal="right" indent="2"/>
    </xf>
    <xf numFmtId="168" fontId="0" fillId="28" borderId="0" xfId="0" applyNumberFormat="1" applyFill="1" applyAlignment="1">
      <alignment horizontal="right" indent="2"/>
    </xf>
    <xf numFmtId="169" fontId="0" fillId="28" borderId="0" xfId="0" applyNumberFormat="1" applyFill="1" applyAlignment="1">
      <alignment horizontal="right" indent="2"/>
    </xf>
    <xf numFmtId="0" fontId="0" fillId="24" borderId="0" xfId="0" applyFill="1"/>
    <xf numFmtId="0" fontId="25" fillId="30" borderId="0" xfId="0" applyFont="1" applyFill="1"/>
    <xf numFmtId="2" fontId="25" fillId="31" borderId="0" xfId="0" applyNumberFormat="1" applyFont="1" applyFill="1" applyAlignment="1">
      <alignment horizontal="right" indent="2"/>
    </xf>
    <xf numFmtId="3" fontId="25" fillId="31" borderId="0" xfId="0" applyNumberFormat="1" applyFont="1" applyFill="1" applyAlignment="1">
      <alignment horizontal="right" indent="2"/>
    </xf>
    <xf numFmtId="0" fontId="25" fillId="31" borderId="0" xfId="0" applyFont="1" applyFill="1" applyAlignment="1">
      <alignment horizontal="right" indent="2"/>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56">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7"/>
  <sheetViews>
    <sheetView workbookViewId="0">
      <selection activeCell="D37" sqref="D37"/>
    </sheetView>
  </sheetViews>
  <sheetFormatPr baseColWidth="10" defaultRowHeight="15" x14ac:dyDescent="0.25"/>
  <cols>
    <col min="1" max="1" width="18.85546875" style="3" bestFit="1" customWidth="1"/>
    <col min="2" max="2" width="17.42578125" style="3" bestFit="1" customWidth="1"/>
    <col min="3" max="3" width="12.28515625" style="3" customWidth="1"/>
    <col min="4" max="4" width="14.85546875" style="10" customWidth="1"/>
    <col min="5" max="5" width="11.42578125" style="10"/>
    <col min="6" max="6" width="14.140625" style="11" bestFit="1" customWidth="1"/>
    <col min="7" max="16384" width="11.42578125" style="3"/>
  </cols>
  <sheetData>
    <row r="1" spans="1:6" s="12" customFormat="1" x14ac:dyDescent="0.25">
      <c r="A1" s="12" t="s">
        <v>46</v>
      </c>
      <c r="B1" s="12" t="s">
        <v>40</v>
      </c>
      <c r="C1" s="12" t="s">
        <v>2</v>
      </c>
      <c r="D1" s="14" t="s">
        <v>7</v>
      </c>
      <c r="E1" s="14" t="s">
        <v>8</v>
      </c>
      <c r="F1" s="13" t="s">
        <v>38</v>
      </c>
    </row>
    <row r="2" spans="1:6" x14ac:dyDescent="0.25">
      <c r="A2" s="4" t="s">
        <v>75</v>
      </c>
      <c r="B2" s="4" t="s">
        <v>1</v>
      </c>
      <c r="C2" s="4" t="s">
        <v>3</v>
      </c>
      <c r="D2" s="31" t="e">
        <f>NA()</f>
        <v>#N/A</v>
      </c>
      <c r="E2" s="31" t="e">
        <f>NA()</f>
        <v>#N/A</v>
      </c>
      <c r="F2" s="31" t="e">
        <f>NA()</f>
        <v>#N/A</v>
      </c>
    </row>
    <row r="3" spans="1:6" x14ac:dyDescent="0.25">
      <c r="A3" s="4" t="s">
        <v>75</v>
      </c>
      <c r="B3" s="4" t="s">
        <v>61</v>
      </c>
      <c r="C3" s="4" t="s">
        <v>3</v>
      </c>
      <c r="D3" s="31" t="e">
        <f>NA()</f>
        <v>#N/A</v>
      </c>
      <c r="E3" s="31" t="e">
        <f>NA()</f>
        <v>#N/A</v>
      </c>
      <c r="F3" s="31" t="e">
        <f>NA()</f>
        <v>#N/A</v>
      </c>
    </row>
    <row r="4" spans="1:6" x14ac:dyDescent="0.25">
      <c r="A4" s="4" t="s">
        <v>75</v>
      </c>
      <c r="B4" s="4" t="s">
        <v>60</v>
      </c>
      <c r="C4" s="4" t="s">
        <v>3</v>
      </c>
      <c r="D4" s="31" t="e">
        <f>NA()</f>
        <v>#N/A</v>
      </c>
      <c r="E4" s="31" t="e">
        <f>NA()</f>
        <v>#N/A</v>
      </c>
      <c r="F4" s="31" t="e">
        <f>NA()</f>
        <v>#N/A</v>
      </c>
    </row>
    <row r="5" spans="1:6" x14ac:dyDescent="0.25">
      <c r="A5" s="4" t="s">
        <v>75</v>
      </c>
      <c r="B5" s="4" t="s">
        <v>37</v>
      </c>
      <c r="C5" s="4" t="s">
        <v>4</v>
      </c>
      <c r="D5" s="31" t="e">
        <f>NA()</f>
        <v>#N/A</v>
      </c>
      <c r="E5" s="31" t="e">
        <f>NA()</f>
        <v>#N/A</v>
      </c>
      <c r="F5" s="31" t="e">
        <f>NA()</f>
        <v>#N/A</v>
      </c>
    </row>
    <row r="6" spans="1:6" x14ac:dyDescent="0.25">
      <c r="A6" s="4" t="s">
        <v>75</v>
      </c>
      <c r="B6" s="4" t="s">
        <v>63</v>
      </c>
      <c r="C6" s="4" t="s">
        <v>4</v>
      </c>
      <c r="D6" s="31" t="e">
        <f>NA()</f>
        <v>#N/A</v>
      </c>
      <c r="E6" s="31" t="e">
        <f>NA()</f>
        <v>#N/A</v>
      </c>
      <c r="F6" s="31" t="e">
        <f>NA()</f>
        <v>#N/A</v>
      </c>
    </row>
    <row r="7" spans="1:6" x14ac:dyDescent="0.25">
      <c r="A7" s="4" t="s">
        <v>75</v>
      </c>
      <c r="B7" s="4" t="s">
        <v>6</v>
      </c>
      <c r="C7" s="4" t="s">
        <v>5</v>
      </c>
      <c r="D7" s="39">
        <f>0.064</f>
        <v>6.4000000000000001E-2</v>
      </c>
      <c r="E7" s="8" t="s">
        <v>28</v>
      </c>
      <c r="F7" s="9" t="s">
        <v>28</v>
      </c>
    </row>
    <row r="8" spans="1:6" x14ac:dyDescent="0.25">
      <c r="A8" s="4" t="s">
        <v>75</v>
      </c>
      <c r="B8" s="4" t="s">
        <v>29</v>
      </c>
      <c r="C8" s="4" t="s">
        <v>5</v>
      </c>
      <c r="D8" s="39">
        <f>999</f>
        <v>999</v>
      </c>
      <c r="E8" s="8" t="s">
        <v>28</v>
      </c>
      <c r="F8" s="9" t="s">
        <v>28</v>
      </c>
    </row>
    <row r="9" spans="1:6" x14ac:dyDescent="0.25">
      <c r="A9" s="4" t="s">
        <v>75</v>
      </c>
      <c r="B9" s="4" t="s">
        <v>70</v>
      </c>
      <c r="C9" s="4" t="s">
        <v>69</v>
      </c>
      <c r="D9" s="39" t="s">
        <v>94</v>
      </c>
      <c r="E9" s="8" t="s">
        <v>28</v>
      </c>
      <c r="F9" s="9" t="s">
        <v>28</v>
      </c>
    </row>
    <row r="10" spans="1:6" x14ac:dyDescent="0.25">
      <c r="A10" s="4" t="s">
        <v>75</v>
      </c>
      <c r="B10" s="4" t="s">
        <v>73</v>
      </c>
      <c r="C10" s="4" t="s">
        <v>72</v>
      </c>
      <c r="D10" s="39" t="s">
        <v>95</v>
      </c>
      <c r="E10" s="8" t="s">
        <v>28</v>
      </c>
      <c r="F10" s="9" t="s">
        <v>28</v>
      </c>
    </row>
    <row r="11" spans="1:6" x14ac:dyDescent="0.25">
      <c r="A11" s="4" t="s">
        <v>75</v>
      </c>
      <c r="B11" s="4" t="s">
        <v>78</v>
      </c>
      <c r="C11" s="4" t="s">
        <v>69</v>
      </c>
      <c r="D11" s="39" t="s">
        <v>94</v>
      </c>
      <c r="E11" s="8" t="s">
        <v>28</v>
      </c>
      <c r="F11" s="9" t="s">
        <v>28</v>
      </c>
    </row>
    <row r="12" spans="1:6" x14ac:dyDescent="0.25">
      <c r="A12" s="4" t="s">
        <v>75</v>
      </c>
      <c r="B12" s="4" t="s">
        <v>79</v>
      </c>
      <c r="C12" s="4" t="s">
        <v>72</v>
      </c>
      <c r="D12" s="39" t="s">
        <v>96</v>
      </c>
      <c r="E12" s="8" t="s">
        <v>28</v>
      </c>
      <c r="F12" s="9" t="s">
        <v>28</v>
      </c>
    </row>
    <row r="13" spans="1:6" x14ac:dyDescent="0.25">
      <c r="A13" s="4" t="s">
        <v>75</v>
      </c>
      <c r="B13" s="4" t="s">
        <v>26</v>
      </c>
      <c r="C13" s="4" t="s">
        <v>27</v>
      </c>
      <c r="D13" s="31" t="e">
        <f>NA()</f>
        <v>#N/A</v>
      </c>
      <c r="E13" s="8" t="s">
        <v>28</v>
      </c>
      <c r="F13" s="8" t="s">
        <v>28</v>
      </c>
    </row>
    <row r="14" spans="1:6" x14ac:dyDescent="0.25">
      <c r="A14" s="4" t="s">
        <v>85</v>
      </c>
      <c r="B14" s="4" t="s">
        <v>1</v>
      </c>
      <c r="C14" s="4" t="s">
        <v>3</v>
      </c>
      <c r="D14" s="31" t="e">
        <f>NA()</f>
        <v>#N/A</v>
      </c>
      <c r="E14" s="31" t="e">
        <f>NA()</f>
        <v>#N/A</v>
      </c>
      <c r="F14" s="31" t="e">
        <f>NA()</f>
        <v>#N/A</v>
      </c>
    </row>
    <row r="15" spans="1:6" x14ac:dyDescent="0.25">
      <c r="A15" s="4" t="s">
        <v>85</v>
      </c>
      <c r="B15" s="4" t="s">
        <v>61</v>
      </c>
      <c r="C15" s="4" t="s">
        <v>3</v>
      </c>
      <c r="D15" s="31" t="e">
        <f>NA()</f>
        <v>#N/A</v>
      </c>
      <c r="E15" s="31" t="e">
        <f>NA()</f>
        <v>#N/A</v>
      </c>
      <c r="F15" s="31" t="e">
        <f>NA()</f>
        <v>#N/A</v>
      </c>
    </row>
    <row r="16" spans="1:6" x14ac:dyDescent="0.25">
      <c r="A16" s="4" t="s">
        <v>85</v>
      </c>
      <c r="B16" s="4" t="s">
        <v>60</v>
      </c>
      <c r="C16" s="4" t="s">
        <v>3</v>
      </c>
      <c r="D16" s="31" t="e">
        <f>NA()</f>
        <v>#N/A</v>
      </c>
      <c r="E16" s="31" t="e">
        <f>NA()</f>
        <v>#N/A</v>
      </c>
      <c r="F16" s="31" t="e">
        <f>NA()</f>
        <v>#N/A</v>
      </c>
    </row>
    <row r="17" spans="1:6" x14ac:dyDescent="0.25">
      <c r="A17" s="4" t="s">
        <v>85</v>
      </c>
      <c r="B17" s="4" t="s">
        <v>37</v>
      </c>
      <c r="C17" s="4" t="s">
        <v>4</v>
      </c>
      <c r="D17" s="31" t="e">
        <f>NA()</f>
        <v>#N/A</v>
      </c>
      <c r="E17" s="31" t="e">
        <f>NA()</f>
        <v>#N/A</v>
      </c>
      <c r="F17" s="31" t="e">
        <f>NA()</f>
        <v>#N/A</v>
      </c>
    </row>
    <row r="18" spans="1:6" x14ac:dyDescent="0.25">
      <c r="A18" s="4" t="s">
        <v>85</v>
      </c>
      <c r="B18" s="4" t="s">
        <v>63</v>
      </c>
      <c r="C18" s="4" t="s">
        <v>4</v>
      </c>
      <c r="D18" s="31" t="e">
        <f>NA()</f>
        <v>#N/A</v>
      </c>
      <c r="E18" s="31" t="e">
        <f>NA()</f>
        <v>#N/A</v>
      </c>
      <c r="F18" s="31" t="e">
        <f>NA()</f>
        <v>#N/A</v>
      </c>
    </row>
    <row r="19" spans="1:6" x14ac:dyDescent="0.25">
      <c r="A19" s="4" t="s">
        <v>85</v>
      </c>
      <c r="B19" s="4" t="s">
        <v>6</v>
      </c>
      <c r="C19" s="4" t="s">
        <v>5</v>
      </c>
      <c r="D19" s="39">
        <f>0.064</f>
        <v>6.4000000000000001E-2</v>
      </c>
      <c r="E19" s="8" t="s">
        <v>28</v>
      </c>
      <c r="F19" s="9" t="s">
        <v>28</v>
      </c>
    </row>
    <row r="20" spans="1:6" x14ac:dyDescent="0.25">
      <c r="A20" s="4" t="s">
        <v>85</v>
      </c>
      <c r="B20" s="4" t="s">
        <v>29</v>
      </c>
      <c r="C20" s="4" t="s">
        <v>5</v>
      </c>
      <c r="D20" s="39">
        <f>999</f>
        <v>999</v>
      </c>
      <c r="E20" s="8" t="s">
        <v>28</v>
      </c>
      <c r="F20" s="9" t="s">
        <v>28</v>
      </c>
    </row>
    <row r="21" spans="1:6" x14ac:dyDescent="0.25">
      <c r="A21" s="4" t="s">
        <v>85</v>
      </c>
      <c r="B21" s="4" t="s">
        <v>70</v>
      </c>
      <c r="C21" s="4" t="s">
        <v>69</v>
      </c>
      <c r="D21" s="39" t="s">
        <v>97</v>
      </c>
      <c r="E21" s="8" t="s">
        <v>28</v>
      </c>
      <c r="F21" s="9" t="s">
        <v>28</v>
      </c>
    </row>
    <row r="22" spans="1:6" x14ac:dyDescent="0.25">
      <c r="A22" s="4" t="s">
        <v>85</v>
      </c>
      <c r="B22" s="4" t="s">
        <v>73</v>
      </c>
      <c r="C22" s="4" t="s">
        <v>72</v>
      </c>
      <c r="D22" s="39" t="s">
        <v>98</v>
      </c>
      <c r="E22" s="8" t="s">
        <v>28</v>
      </c>
      <c r="F22" s="9" t="s">
        <v>28</v>
      </c>
    </row>
    <row r="23" spans="1:6" x14ac:dyDescent="0.25">
      <c r="A23" s="4" t="s">
        <v>85</v>
      </c>
      <c r="B23" s="4" t="s">
        <v>78</v>
      </c>
      <c r="C23" s="4" t="s">
        <v>69</v>
      </c>
      <c r="D23" s="39" t="s">
        <v>99</v>
      </c>
      <c r="E23" s="8" t="s">
        <v>28</v>
      </c>
      <c r="F23" s="9" t="s">
        <v>28</v>
      </c>
    </row>
    <row r="24" spans="1:6" x14ac:dyDescent="0.25">
      <c r="A24" s="4" t="s">
        <v>85</v>
      </c>
      <c r="B24" s="4" t="s">
        <v>79</v>
      </c>
      <c r="C24" s="4" t="s">
        <v>72</v>
      </c>
      <c r="D24" s="39" t="s">
        <v>95</v>
      </c>
      <c r="E24" s="8" t="s">
        <v>28</v>
      </c>
      <c r="F24" s="9" t="s">
        <v>28</v>
      </c>
    </row>
    <row r="25" spans="1:6" x14ac:dyDescent="0.25">
      <c r="A25" s="4" t="s">
        <v>85</v>
      </c>
      <c r="B25" s="4" t="s">
        <v>26</v>
      </c>
      <c r="C25" s="4" t="s">
        <v>27</v>
      </c>
      <c r="D25" s="31" t="e">
        <f>NA()</f>
        <v>#N/A</v>
      </c>
      <c r="E25" s="8" t="s">
        <v>28</v>
      </c>
      <c r="F25" s="8" t="s">
        <v>28</v>
      </c>
    </row>
    <row r="26" spans="1:6" x14ac:dyDescent="0.25">
      <c r="A26" s="4" t="s">
        <v>87</v>
      </c>
      <c r="B26" s="4" t="s">
        <v>1</v>
      </c>
      <c r="C26" s="4" t="s">
        <v>3</v>
      </c>
      <c r="D26" s="31" t="e">
        <f>NA()</f>
        <v>#N/A</v>
      </c>
      <c r="E26" s="31" t="e">
        <f>NA()</f>
        <v>#N/A</v>
      </c>
      <c r="F26" s="31" t="e">
        <f>NA()</f>
        <v>#N/A</v>
      </c>
    </row>
    <row r="27" spans="1:6" x14ac:dyDescent="0.25">
      <c r="A27" s="4" t="s">
        <v>87</v>
      </c>
      <c r="B27" s="4" t="s">
        <v>61</v>
      </c>
      <c r="C27" s="4" t="s">
        <v>3</v>
      </c>
      <c r="D27" s="31" t="e">
        <f>NA()</f>
        <v>#N/A</v>
      </c>
      <c r="E27" s="31" t="e">
        <f>NA()</f>
        <v>#N/A</v>
      </c>
      <c r="F27" s="31" t="e">
        <f>NA()</f>
        <v>#N/A</v>
      </c>
    </row>
    <row r="28" spans="1:6" x14ac:dyDescent="0.25">
      <c r="A28" s="4" t="s">
        <v>87</v>
      </c>
      <c r="B28" s="4" t="s">
        <v>60</v>
      </c>
      <c r="C28" s="4" t="s">
        <v>3</v>
      </c>
      <c r="D28" s="31" t="e">
        <f>NA()</f>
        <v>#N/A</v>
      </c>
      <c r="E28" s="31" t="e">
        <f>NA()</f>
        <v>#N/A</v>
      </c>
      <c r="F28" s="31" t="e">
        <f>NA()</f>
        <v>#N/A</v>
      </c>
    </row>
    <row r="29" spans="1:6" x14ac:dyDescent="0.25">
      <c r="A29" s="4" t="s">
        <v>87</v>
      </c>
      <c r="B29" s="4" t="s">
        <v>37</v>
      </c>
      <c r="C29" s="4" t="s">
        <v>4</v>
      </c>
      <c r="D29" s="31" t="e">
        <f>NA()</f>
        <v>#N/A</v>
      </c>
      <c r="E29" s="31" t="e">
        <f>NA()</f>
        <v>#N/A</v>
      </c>
      <c r="F29" s="31" t="e">
        <f>NA()</f>
        <v>#N/A</v>
      </c>
    </row>
    <row r="30" spans="1:6" x14ac:dyDescent="0.25">
      <c r="A30" s="4" t="s">
        <v>87</v>
      </c>
      <c r="B30" s="4" t="s">
        <v>63</v>
      </c>
      <c r="C30" s="4" t="s">
        <v>4</v>
      </c>
      <c r="D30" s="31" t="e">
        <f>NA()</f>
        <v>#N/A</v>
      </c>
      <c r="E30" s="31" t="e">
        <f>NA()</f>
        <v>#N/A</v>
      </c>
      <c r="F30" s="31" t="e">
        <f>NA()</f>
        <v>#N/A</v>
      </c>
    </row>
    <row r="31" spans="1:6" x14ac:dyDescent="0.25">
      <c r="A31" s="4" t="s">
        <v>87</v>
      </c>
      <c r="B31" s="4" t="s">
        <v>6</v>
      </c>
      <c r="C31" s="4" t="s">
        <v>5</v>
      </c>
      <c r="D31" s="39">
        <f>0.064</f>
        <v>6.4000000000000001E-2</v>
      </c>
      <c r="E31" s="8" t="s">
        <v>28</v>
      </c>
      <c r="F31" s="9" t="s">
        <v>28</v>
      </c>
    </row>
    <row r="32" spans="1:6" x14ac:dyDescent="0.25">
      <c r="A32" s="4" t="s">
        <v>87</v>
      </c>
      <c r="B32" s="4" t="s">
        <v>29</v>
      </c>
      <c r="C32" s="4" t="s">
        <v>5</v>
      </c>
      <c r="D32" s="39">
        <f>999</f>
        <v>999</v>
      </c>
      <c r="E32" s="8" t="s">
        <v>28</v>
      </c>
      <c r="F32" s="9" t="s">
        <v>28</v>
      </c>
    </row>
    <row r="33" spans="1:6" x14ac:dyDescent="0.25">
      <c r="A33" s="4" t="s">
        <v>87</v>
      </c>
      <c r="B33" s="4" t="s">
        <v>70</v>
      </c>
      <c r="C33" s="4" t="s">
        <v>69</v>
      </c>
      <c r="D33" s="39" t="s">
        <v>100</v>
      </c>
      <c r="E33" s="8" t="s">
        <v>28</v>
      </c>
      <c r="F33" s="9" t="s">
        <v>28</v>
      </c>
    </row>
    <row r="34" spans="1:6" x14ac:dyDescent="0.25">
      <c r="A34" s="4" t="s">
        <v>87</v>
      </c>
      <c r="B34" s="4" t="s">
        <v>73</v>
      </c>
      <c r="C34" s="4" t="s">
        <v>72</v>
      </c>
      <c r="D34" s="39" t="s">
        <v>95</v>
      </c>
      <c r="E34" s="8" t="s">
        <v>28</v>
      </c>
      <c r="F34" s="9" t="s">
        <v>28</v>
      </c>
    </row>
    <row r="35" spans="1:6" x14ac:dyDescent="0.25">
      <c r="A35" s="4" t="s">
        <v>87</v>
      </c>
      <c r="B35" s="4" t="s">
        <v>78</v>
      </c>
      <c r="C35" s="4" t="s">
        <v>69</v>
      </c>
      <c r="D35" s="39" t="s">
        <v>94</v>
      </c>
      <c r="E35" s="8" t="s">
        <v>28</v>
      </c>
      <c r="F35" s="9" t="s">
        <v>28</v>
      </c>
    </row>
    <row r="36" spans="1:6" x14ac:dyDescent="0.25">
      <c r="A36" s="4" t="s">
        <v>87</v>
      </c>
      <c r="B36" s="4" t="s">
        <v>79</v>
      </c>
      <c r="C36" s="4" t="s">
        <v>72</v>
      </c>
      <c r="D36" s="39" t="s">
        <v>101</v>
      </c>
      <c r="E36" s="8" t="s">
        <v>28</v>
      </c>
      <c r="F36" s="9" t="s">
        <v>28</v>
      </c>
    </row>
    <row r="37" spans="1:6" x14ac:dyDescent="0.25">
      <c r="A37" s="4" t="s">
        <v>87</v>
      </c>
      <c r="B37" s="4" t="s">
        <v>26</v>
      </c>
      <c r="C37" s="4" t="s">
        <v>27</v>
      </c>
      <c r="D37" s="31" t="e">
        <f>NA()</f>
        <v>#N/A</v>
      </c>
      <c r="E37" s="8" t="s">
        <v>28</v>
      </c>
      <c r="F37" s="8" t="s">
        <v>28</v>
      </c>
    </row>
  </sheetData>
  <autoFilter ref="B1:F8"/>
  <phoneticPr fontId="0" type="noConversion"/>
  <conditionalFormatting sqref="A2:F8 A13:F13 A10:F10 A9:C9 E9:F9">
    <cfRule type="expression" dxfId="55" priority="17">
      <formula>NOT(EXACT(INDIRECT("Z"&amp;ROW()-1&amp;"S1",FALSE()), INDIRECT("Z"&amp;ROW()&amp;"S1",FALSE())))</formula>
    </cfRule>
  </conditionalFormatting>
  <conditionalFormatting sqref="B11:F11 B12:C12 E12:F12">
    <cfRule type="expression" dxfId="54" priority="15">
      <formula>NOT(EXACT(INDIRECT("Z"&amp;ROW()-1&amp;"S1",FALSE()), INDIRECT("Z"&amp;ROW()&amp;"S1",FALSE())))</formula>
    </cfRule>
  </conditionalFormatting>
  <conditionalFormatting sqref="A14:F14 B25:F25 B15:F20 A15:A25 B21:C22 E21:F22">
    <cfRule type="expression" dxfId="53" priority="14">
      <formula>NOT(EXACT(INDIRECT("Z"&amp;ROW()-1&amp;"S1",FALSE()), INDIRECT("Z"&amp;ROW()&amp;"S1",FALSE())))</formula>
    </cfRule>
  </conditionalFormatting>
  <conditionalFormatting sqref="B23:C24 E23:F24">
    <cfRule type="expression" dxfId="52" priority="13">
      <formula>NOT(EXACT(INDIRECT("Z"&amp;ROW()-1&amp;"S1",FALSE()), INDIRECT("Z"&amp;ROW()&amp;"S1",FALSE())))</formula>
    </cfRule>
  </conditionalFormatting>
  <conditionalFormatting sqref="A26:F26 B37:F37 B27:F32 A27:A37 B33:C34 E33:F34">
    <cfRule type="expression" dxfId="51" priority="12">
      <formula>NOT(EXACT(INDIRECT("Z"&amp;ROW()-1&amp;"S1",FALSE()), INDIRECT("Z"&amp;ROW()&amp;"S1",FALSE())))</formula>
    </cfRule>
  </conditionalFormatting>
  <conditionalFormatting sqref="B35:C36 E35:F36">
    <cfRule type="expression" dxfId="50" priority="11">
      <formula>NOT(EXACT(INDIRECT("Z"&amp;ROW()-1&amp;"S1",FALSE()), INDIRECT("Z"&amp;ROW()&amp;"S1",FALSE())))</formula>
    </cfRule>
  </conditionalFormatting>
  <conditionalFormatting sqref="D9">
    <cfRule type="expression" dxfId="49" priority="10">
      <formula>NOT(EXACT(INDIRECT("Z"&amp;ROW()-1&amp;"S1",FALSE()), INDIRECT("Z"&amp;ROW()&amp;"S1",FALSE())))</formula>
    </cfRule>
  </conditionalFormatting>
  <conditionalFormatting sqref="D12">
    <cfRule type="expression" dxfId="48" priority="9">
      <formula>NOT(EXACT(INDIRECT("Z"&amp;ROW()-1&amp;"S1",FALSE()), INDIRECT("Z"&amp;ROW()&amp;"S1",FALSE())))</formula>
    </cfRule>
  </conditionalFormatting>
  <conditionalFormatting sqref="D22">
    <cfRule type="expression" dxfId="47" priority="8">
      <formula>NOT(EXACT(INDIRECT("Z"&amp;ROW()-1&amp;"S1",FALSE()), INDIRECT("Z"&amp;ROW()&amp;"S1",FALSE())))</formula>
    </cfRule>
  </conditionalFormatting>
  <conditionalFormatting sqref="D23">
    <cfRule type="expression" dxfId="46" priority="7">
      <formula>NOT(EXACT(INDIRECT("Z"&amp;ROW()-1&amp;"S1",FALSE()), INDIRECT("Z"&amp;ROW()&amp;"S1",FALSE())))</formula>
    </cfRule>
  </conditionalFormatting>
  <conditionalFormatting sqref="D21">
    <cfRule type="expression" dxfId="45" priority="6">
      <formula>NOT(EXACT(INDIRECT("Z"&amp;ROW()-1&amp;"S1",FALSE()), INDIRECT("Z"&amp;ROW()&amp;"S1",FALSE())))</formula>
    </cfRule>
  </conditionalFormatting>
  <conditionalFormatting sqref="D24">
    <cfRule type="expression" dxfId="44" priority="5">
      <formula>NOT(EXACT(INDIRECT("Z"&amp;ROW()-1&amp;"S1",FALSE()), INDIRECT("Z"&amp;ROW()&amp;"S1",FALSE())))</formula>
    </cfRule>
  </conditionalFormatting>
  <conditionalFormatting sqref="D34">
    <cfRule type="expression" dxfId="43" priority="4">
      <formula>NOT(EXACT(INDIRECT("Z"&amp;ROW()-1&amp;"S1",FALSE()), INDIRECT("Z"&amp;ROW()&amp;"S1",FALSE())))</formula>
    </cfRule>
  </conditionalFormatting>
  <conditionalFormatting sqref="D35">
    <cfRule type="expression" dxfId="42" priority="3">
      <formula>NOT(EXACT(INDIRECT("Z"&amp;ROW()-1&amp;"S1",FALSE()), INDIRECT("Z"&amp;ROW()&amp;"S1",FALSE())))</formula>
    </cfRule>
  </conditionalFormatting>
  <conditionalFormatting sqref="D33">
    <cfRule type="expression" dxfId="41" priority="2">
      <formula>NOT(EXACT(INDIRECT("Z"&amp;ROW()-1&amp;"S1",FALSE()), INDIRECT("Z"&amp;ROW()&amp;"S1",FALSE())))</formula>
    </cfRule>
  </conditionalFormatting>
  <conditionalFormatting sqref="D36">
    <cfRule type="expression" dxfId="40" priority="1">
      <formula>NOT(EXACT(INDIRECT("Z"&amp;ROW()-1&amp;"S1",FALSE()), INDIRECT("Z"&amp;ROW()&amp;"S1",FALSE())))</formula>
    </cfRule>
  </conditionalFormatting>
  <dataValidations count="3">
    <dataValidation allowBlank="1" showInputMessage="1" showErrorMessage="1" promptTitle="Maximum commodity use" prompt="For stock commodities, this value limits annual use (k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kW) per simulation timestep._x000a_" sqref="F1"/>
    <dataValidation allowBlank="1" showInputMessage="1" showErrorMessage="1" promptTitle="Commodity price (€/kWh)" prompt="Cost for purchasing one unit (kWh) of a stock or buy commodity. Revenue for selling one unit (kWh) of a sell commodity. Values for other commodity types are ignored._x000a__x000a_Buy/Sell price: _x000a_- fix: (0,12)_x000a_- timeseries (1,25BUY) =&gt; 1.25 x Buy-Sell-Price(h)" sqref="D1"/>
  </dataValidations>
  <pageMargins left="0.7" right="0.7" top="0.78740157499999996" bottom="0.78740157499999996" header="0.3" footer="0.3"/>
  <pageSetup paperSize="9"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J30"/>
  <sheetViews>
    <sheetView workbookViewId="0">
      <selection activeCell="D23" sqref="D23"/>
    </sheetView>
  </sheetViews>
  <sheetFormatPr baseColWidth="10" defaultRowHeight="15" x14ac:dyDescent="0.25"/>
  <cols>
    <col min="1" max="1" width="18.7109375" style="3" bestFit="1" customWidth="1"/>
    <col min="2" max="2" width="21.7109375" style="3" customWidth="1"/>
    <col min="3" max="5" width="11.5703125" style="23" bestFit="1" customWidth="1"/>
    <col min="6" max="6" width="19.5703125" style="23" customWidth="1"/>
    <col min="7" max="7" width="11.5703125" style="23" bestFit="1" customWidth="1"/>
    <col min="8" max="8" width="11" style="25" customWidth="1"/>
    <col min="9" max="9" width="18.5703125" style="26" customWidth="1"/>
    <col min="10" max="10" width="14.7109375" style="26" bestFit="1" customWidth="1"/>
    <col min="11" max="16384" width="11.42578125" style="3"/>
  </cols>
  <sheetData>
    <row r="1" spans="1:10" s="12" customFormat="1" x14ac:dyDescent="0.25">
      <c r="A1" s="12" t="s">
        <v>46</v>
      </c>
      <c r="B1" s="12" t="s">
        <v>45</v>
      </c>
      <c r="C1" s="20" t="s">
        <v>9</v>
      </c>
      <c r="D1" s="20" t="s">
        <v>10</v>
      </c>
      <c r="E1" s="20" t="s">
        <v>11</v>
      </c>
      <c r="F1" s="20" t="s">
        <v>13</v>
      </c>
      <c r="G1" s="20" t="s">
        <v>14</v>
      </c>
      <c r="H1" s="22" t="s">
        <v>15</v>
      </c>
      <c r="I1" s="19" t="s">
        <v>16</v>
      </c>
      <c r="J1" s="19" t="s">
        <v>17</v>
      </c>
    </row>
    <row r="2" spans="1:10" x14ac:dyDescent="0.25">
      <c r="A2" s="4" t="s">
        <v>75</v>
      </c>
      <c r="B2" s="4" t="s">
        <v>59</v>
      </c>
      <c r="C2" s="27">
        <v>0</v>
      </c>
      <c r="D2" s="27">
        <v>0</v>
      </c>
      <c r="E2" s="27">
        <v>30</v>
      </c>
      <c r="F2" s="27">
        <v>7000</v>
      </c>
      <c r="G2" s="27">
        <v>30</v>
      </c>
      <c r="H2" s="42">
        <v>0</v>
      </c>
      <c r="I2" s="29">
        <v>7.0000000000000007E-2</v>
      </c>
      <c r="J2" s="29">
        <v>20</v>
      </c>
    </row>
    <row r="3" spans="1:10" x14ac:dyDescent="0.25">
      <c r="A3" s="4" t="s">
        <v>75</v>
      </c>
      <c r="B3" s="4" t="s">
        <v>58</v>
      </c>
      <c r="C3" s="27">
        <v>0</v>
      </c>
      <c r="D3" s="27">
        <v>0</v>
      </c>
      <c r="E3" s="27">
        <v>30</v>
      </c>
      <c r="F3" s="27">
        <v>7000</v>
      </c>
      <c r="G3" s="27">
        <v>30</v>
      </c>
      <c r="H3" s="42">
        <v>0</v>
      </c>
      <c r="I3" s="29">
        <v>7.0000000000000007E-2</v>
      </c>
      <c r="J3" s="29">
        <v>20</v>
      </c>
    </row>
    <row r="4" spans="1:10" x14ac:dyDescent="0.25">
      <c r="A4" s="4" t="s">
        <v>75</v>
      </c>
      <c r="B4" s="4" t="s">
        <v>44</v>
      </c>
      <c r="C4" s="27">
        <v>0</v>
      </c>
      <c r="D4" s="27">
        <v>10</v>
      </c>
      <c r="E4" s="27">
        <f>450*0.14</f>
        <v>63.000000000000007</v>
      </c>
      <c r="F4" s="27">
        <v>1500</v>
      </c>
      <c r="G4" s="27">
        <v>35</v>
      </c>
      <c r="H4" s="42">
        <v>0</v>
      </c>
      <c r="I4" s="29">
        <v>7.0000000000000007E-2</v>
      </c>
      <c r="J4" s="29">
        <v>20</v>
      </c>
    </row>
    <row r="5" spans="1:10" x14ac:dyDescent="0.25">
      <c r="A5" s="4" t="s">
        <v>75</v>
      </c>
      <c r="B5" s="4" t="s">
        <v>62</v>
      </c>
      <c r="C5" s="27">
        <v>0</v>
      </c>
      <c r="D5" s="27">
        <v>0</v>
      </c>
      <c r="E5" s="27">
        <v>50</v>
      </c>
      <c r="F5" s="27">
        <v>1500</v>
      </c>
      <c r="G5" s="27">
        <f>0.01*F5</f>
        <v>15</v>
      </c>
      <c r="H5" s="42">
        <v>0.03</v>
      </c>
      <c r="I5" s="29">
        <v>7.0000000000000007E-2</v>
      </c>
      <c r="J5" s="29">
        <v>10</v>
      </c>
    </row>
    <row r="6" spans="1:10" x14ac:dyDescent="0.25">
      <c r="A6" s="4" t="s">
        <v>75</v>
      </c>
      <c r="B6" s="4" t="s">
        <v>65</v>
      </c>
      <c r="C6" s="27">
        <v>0</v>
      </c>
      <c r="D6" s="27">
        <v>0</v>
      </c>
      <c r="E6" s="27">
        <v>0</v>
      </c>
      <c r="F6" s="27">
        <v>77</v>
      </c>
      <c r="G6" s="28">
        <f>0.01*F6</f>
        <v>0.77</v>
      </c>
      <c r="H6" s="42">
        <f>G6/1000</f>
        <v>7.7000000000000007E-4</v>
      </c>
      <c r="I6" s="29">
        <v>7.0000000000000007E-2</v>
      </c>
      <c r="J6" s="29">
        <v>20</v>
      </c>
    </row>
    <row r="7" spans="1:10" x14ac:dyDescent="0.25">
      <c r="A7" s="4" t="s">
        <v>75</v>
      </c>
      <c r="B7" s="4" t="s">
        <v>67</v>
      </c>
      <c r="C7" s="27">
        <v>999999</v>
      </c>
      <c r="D7" s="27">
        <v>999999</v>
      </c>
      <c r="E7" s="27">
        <v>999999</v>
      </c>
      <c r="F7" s="27">
        <v>0</v>
      </c>
      <c r="G7" s="27">
        <v>0</v>
      </c>
      <c r="H7" s="42">
        <f>100/1000</f>
        <v>0.1</v>
      </c>
      <c r="I7" s="29">
        <v>7.0000000000000007E-2</v>
      </c>
      <c r="J7" s="29">
        <v>1</v>
      </c>
    </row>
    <row r="8" spans="1:10" x14ac:dyDescent="0.25">
      <c r="A8" s="4" t="s">
        <v>75</v>
      </c>
      <c r="B8" s="4" t="s">
        <v>66</v>
      </c>
      <c r="C8" s="27">
        <v>999999</v>
      </c>
      <c r="D8" s="27">
        <v>999999</v>
      </c>
      <c r="E8" s="27">
        <v>999999</v>
      </c>
      <c r="F8" s="27">
        <v>0</v>
      </c>
      <c r="G8" s="27">
        <v>0</v>
      </c>
      <c r="H8" s="42">
        <f>100/1000</f>
        <v>0.1</v>
      </c>
      <c r="I8" s="29">
        <v>7.0000000000000007E-2</v>
      </c>
      <c r="J8" s="29">
        <v>1</v>
      </c>
    </row>
    <row r="9" spans="1:10" x14ac:dyDescent="0.25">
      <c r="A9" s="4" t="s">
        <v>75</v>
      </c>
      <c r="B9" s="4" t="s">
        <v>71</v>
      </c>
      <c r="C9" s="27">
        <v>0</v>
      </c>
      <c r="D9" s="27">
        <v>0</v>
      </c>
      <c r="E9" s="27">
        <v>15</v>
      </c>
      <c r="F9" s="27">
        <v>0</v>
      </c>
      <c r="G9" s="27">
        <v>0</v>
      </c>
      <c r="H9" s="42">
        <v>0</v>
      </c>
      <c r="I9" s="29">
        <v>7.0000000000000007E-2</v>
      </c>
      <c r="J9" s="29">
        <v>1</v>
      </c>
    </row>
    <row r="10" spans="1:10" x14ac:dyDescent="0.25">
      <c r="A10" s="4" t="s">
        <v>75</v>
      </c>
      <c r="B10" s="4" t="s">
        <v>74</v>
      </c>
      <c r="C10" s="27">
        <v>0</v>
      </c>
      <c r="D10" s="27">
        <v>0</v>
      </c>
      <c r="E10" s="27">
        <v>15</v>
      </c>
      <c r="F10" s="27">
        <v>0</v>
      </c>
      <c r="G10" s="27">
        <v>80</v>
      </c>
      <c r="H10" s="42">
        <v>0</v>
      </c>
      <c r="I10" s="29">
        <v>7.0000000000000007E-2</v>
      </c>
      <c r="J10" s="29">
        <v>1</v>
      </c>
    </row>
    <row r="11" spans="1:10" x14ac:dyDescent="0.25">
      <c r="A11" s="4" t="s">
        <v>75</v>
      </c>
      <c r="B11" s="4" t="s">
        <v>76</v>
      </c>
      <c r="C11" s="27">
        <v>0</v>
      </c>
      <c r="D11" s="27">
        <v>0</v>
      </c>
      <c r="E11" s="27">
        <v>15</v>
      </c>
      <c r="F11" s="27">
        <v>0</v>
      </c>
      <c r="G11" s="27">
        <v>0</v>
      </c>
      <c r="H11" s="42">
        <v>0</v>
      </c>
      <c r="I11" s="29">
        <v>7.0000000000000007E-2</v>
      </c>
      <c r="J11" s="29">
        <v>1</v>
      </c>
    </row>
    <row r="12" spans="1:10" x14ac:dyDescent="0.25">
      <c r="A12" s="4" t="s">
        <v>75</v>
      </c>
      <c r="B12" s="4" t="s">
        <v>77</v>
      </c>
      <c r="C12" s="27">
        <v>0</v>
      </c>
      <c r="D12" s="27">
        <v>0</v>
      </c>
      <c r="E12" s="27">
        <v>15</v>
      </c>
      <c r="F12" s="27">
        <v>0</v>
      </c>
      <c r="G12" s="27">
        <v>0</v>
      </c>
      <c r="H12" s="42">
        <v>0</v>
      </c>
      <c r="I12" s="29">
        <v>7.0000000000000007E-2</v>
      </c>
      <c r="J12" s="29">
        <v>1</v>
      </c>
    </row>
    <row r="13" spans="1:10" x14ac:dyDescent="0.25">
      <c r="A13" s="4" t="s">
        <v>85</v>
      </c>
      <c r="B13" s="4" t="s">
        <v>44</v>
      </c>
      <c r="C13" s="27">
        <v>0</v>
      </c>
      <c r="D13" s="27">
        <v>0</v>
      </c>
      <c r="E13" s="27">
        <f>450*0.14</f>
        <v>63.000000000000007</v>
      </c>
      <c r="F13" s="27">
        <v>1500</v>
      </c>
      <c r="G13" s="27">
        <v>35</v>
      </c>
      <c r="H13" s="42">
        <v>0</v>
      </c>
      <c r="I13" s="29">
        <v>7.0000000000000007E-2</v>
      </c>
      <c r="J13" s="29">
        <v>20</v>
      </c>
    </row>
    <row r="14" spans="1:10" x14ac:dyDescent="0.25">
      <c r="A14" s="4" t="s">
        <v>85</v>
      </c>
      <c r="B14" s="4" t="s">
        <v>62</v>
      </c>
      <c r="C14" s="27">
        <v>0</v>
      </c>
      <c r="D14" s="27">
        <v>0</v>
      </c>
      <c r="E14" s="27">
        <v>50</v>
      </c>
      <c r="F14" s="27">
        <v>1500</v>
      </c>
      <c r="G14" s="27">
        <f>0.01*F14</f>
        <v>15</v>
      </c>
      <c r="H14" s="42">
        <v>0.03</v>
      </c>
      <c r="I14" s="29">
        <v>7.0000000000000007E-2</v>
      </c>
      <c r="J14" s="29">
        <v>10</v>
      </c>
    </row>
    <row r="15" spans="1:10" x14ac:dyDescent="0.25">
      <c r="A15" s="4" t="s">
        <v>85</v>
      </c>
      <c r="B15" s="4" t="s">
        <v>65</v>
      </c>
      <c r="C15" s="27">
        <v>0</v>
      </c>
      <c r="D15" s="27">
        <v>0</v>
      </c>
      <c r="E15" s="27">
        <v>0</v>
      </c>
      <c r="F15" s="27">
        <v>77</v>
      </c>
      <c r="G15" s="28">
        <f>0.01*F15</f>
        <v>0.77</v>
      </c>
      <c r="H15" s="42">
        <f>G15/1000</f>
        <v>7.7000000000000007E-4</v>
      </c>
      <c r="I15" s="29">
        <v>7.0000000000000007E-2</v>
      </c>
      <c r="J15" s="29">
        <v>20</v>
      </c>
    </row>
    <row r="16" spans="1:10" x14ac:dyDescent="0.25">
      <c r="A16" s="4" t="s">
        <v>85</v>
      </c>
      <c r="B16" s="4" t="s">
        <v>67</v>
      </c>
      <c r="C16" s="27">
        <v>999999</v>
      </c>
      <c r="D16" s="27">
        <v>999999</v>
      </c>
      <c r="E16" s="27">
        <v>999999</v>
      </c>
      <c r="F16" s="27">
        <v>0</v>
      </c>
      <c r="G16" s="27">
        <v>0</v>
      </c>
      <c r="H16" s="42">
        <f>100/1000</f>
        <v>0.1</v>
      </c>
      <c r="I16" s="29">
        <v>7.0000000000000007E-2</v>
      </c>
      <c r="J16" s="29">
        <v>1</v>
      </c>
    </row>
    <row r="17" spans="1:10" x14ac:dyDescent="0.25">
      <c r="A17" s="4" t="s">
        <v>85</v>
      </c>
      <c r="B17" s="4" t="s">
        <v>66</v>
      </c>
      <c r="C17" s="27">
        <v>999999</v>
      </c>
      <c r="D17" s="27">
        <v>999999</v>
      </c>
      <c r="E17" s="27">
        <v>999999</v>
      </c>
      <c r="F17" s="27">
        <v>0</v>
      </c>
      <c r="G17" s="27">
        <v>0</v>
      </c>
      <c r="H17" s="42">
        <f>100/1000</f>
        <v>0.1</v>
      </c>
      <c r="I17" s="29">
        <v>7.0000000000000007E-2</v>
      </c>
      <c r="J17" s="29">
        <v>1</v>
      </c>
    </row>
    <row r="18" spans="1:10" x14ac:dyDescent="0.25">
      <c r="A18" s="4" t="s">
        <v>85</v>
      </c>
      <c r="B18" s="4" t="s">
        <v>71</v>
      </c>
      <c r="C18" s="27">
        <v>0</v>
      </c>
      <c r="D18" s="27">
        <v>0</v>
      </c>
      <c r="E18" s="27">
        <v>10</v>
      </c>
      <c r="F18" s="27">
        <v>0</v>
      </c>
      <c r="G18" s="27">
        <v>0</v>
      </c>
      <c r="H18" s="42">
        <v>0</v>
      </c>
      <c r="I18" s="29">
        <v>7.0000000000000007E-2</v>
      </c>
      <c r="J18" s="29">
        <v>1</v>
      </c>
    </row>
    <row r="19" spans="1:10" x14ac:dyDescent="0.25">
      <c r="A19" s="4" t="s">
        <v>85</v>
      </c>
      <c r="B19" s="4" t="s">
        <v>74</v>
      </c>
      <c r="C19" s="27">
        <v>0</v>
      </c>
      <c r="D19" s="27">
        <v>0</v>
      </c>
      <c r="E19" s="27">
        <v>10</v>
      </c>
      <c r="F19" s="27">
        <v>0</v>
      </c>
      <c r="G19" s="27">
        <v>80</v>
      </c>
      <c r="H19" s="42">
        <v>0</v>
      </c>
      <c r="I19" s="29">
        <v>7.0000000000000007E-2</v>
      </c>
      <c r="J19" s="29">
        <v>1</v>
      </c>
    </row>
    <row r="20" spans="1:10" x14ac:dyDescent="0.25">
      <c r="A20" s="4" t="s">
        <v>85</v>
      </c>
      <c r="B20" s="4" t="s">
        <v>76</v>
      </c>
      <c r="C20" s="27">
        <v>0</v>
      </c>
      <c r="D20" s="27">
        <v>0</v>
      </c>
      <c r="E20" s="27">
        <v>10</v>
      </c>
      <c r="F20" s="27">
        <v>0</v>
      </c>
      <c r="G20" s="27">
        <v>0</v>
      </c>
      <c r="H20" s="42">
        <v>0</v>
      </c>
      <c r="I20" s="29">
        <v>7.0000000000000007E-2</v>
      </c>
      <c r="J20" s="29">
        <v>1</v>
      </c>
    </row>
    <row r="21" spans="1:10" x14ac:dyDescent="0.25">
      <c r="A21" s="4" t="s">
        <v>85</v>
      </c>
      <c r="B21" s="4" t="s">
        <v>77</v>
      </c>
      <c r="C21" s="27">
        <v>0</v>
      </c>
      <c r="D21" s="27">
        <v>0</v>
      </c>
      <c r="E21" s="27">
        <v>10</v>
      </c>
      <c r="F21" s="27">
        <v>0</v>
      </c>
      <c r="G21" s="27">
        <v>0</v>
      </c>
      <c r="H21" s="42">
        <v>0</v>
      </c>
      <c r="I21" s="29">
        <v>7.0000000000000007E-2</v>
      </c>
      <c r="J21" s="29">
        <v>1</v>
      </c>
    </row>
    <row r="22" spans="1:10" x14ac:dyDescent="0.25">
      <c r="A22" s="4" t="s">
        <v>87</v>
      </c>
      <c r="B22" s="4" t="s">
        <v>44</v>
      </c>
      <c r="C22" s="27">
        <v>0</v>
      </c>
      <c r="D22" s="27">
        <v>15</v>
      </c>
      <c r="E22" s="27">
        <f>450*0.14</f>
        <v>63.000000000000007</v>
      </c>
      <c r="F22" s="27">
        <v>1500</v>
      </c>
      <c r="G22" s="27">
        <v>35</v>
      </c>
      <c r="H22" s="42">
        <v>0</v>
      </c>
      <c r="I22" s="29">
        <v>7.0000000000000007E-2</v>
      </c>
      <c r="J22" s="29">
        <v>20</v>
      </c>
    </row>
    <row r="23" spans="1:10" x14ac:dyDescent="0.25">
      <c r="A23" s="4" t="s">
        <v>87</v>
      </c>
      <c r="B23" s="4" t="s">
        <v>62</v>
      </c>
      <c r="C23" s="27">
        <v>0</v>
      </c>
      <c r="D23" s="27">
        <v>0</v>
      </c>
      <c r="E23" s="27">
        <v>50</v>
      </c>
      <c r="F23" s="27">
        <v>1500</v>
      </c>
      <c r="G23" s="27">
        <f>0.01*F23</f>
        <v>15</v>
      </c>
      <c r="H23" s="42">
        <v>0.03</v>
      </c>
      <c r="I23" s="29">
        <v>7.0000000000000007E-2</v>
      </c>
      <c r="J23" s="29">
        <v>10</v>
      </c>
    </row>
    <row r="24" spans="1:10" x14ac:dyDescent="0.25">
      <c r="A24" s="4" t="s">
        <v>87</v>
      </c>
      <c r="B24" s="4" t="s">
        <v>65</v>
      </c>
      <c r="C24" s="27">
        <v>0</v>
      </c>
      <c r="D24" s="27">
        <v>0</v>
      </c>
      <c r="E24" s="27">
        <v>0</v>
      </c>
      <c r="F24" s="27">
        <v>77</v>
      </c>
      <c r="G24" s="28">
        <f>0.01*F24</f>
        <v>0.77</v>
      </c>
      <c r="H24" s="42">
        <f>G24/1000</f>
        <v>7.7000000000000007E-4</v>
      </c>
      <c r="I24" s="29">
        <v>7.0000000000000007E-2</v>
      </c>
      <c r="J24" s="29">
        <v>20</v>
      </c>
    </row>
    <row r="25" spans="1:10" x14ac:dyDescent="0.25">
      <c r="A25" s="4" t="s">
        <v>87</v>
      </c>
      <c r="B25" s="4" t="s">
        <v>67</v>
      </c>
      <c r="C25" s="27">
        <v>999999</v>
      </c>
      <c r="D25" s="27">
        <v>999999</v>
      </c>
      <c r="E25" s="27">
        <v>999999</v>
      </c>
      <c r="F25" s="27">
        <v>0</v>
      </c>
      <c r="G25" s="27">
        <v>0</v>
      </c>
      <c r="H25" s="42">
        <f>100/1000</f>
        <v>0.1</v>
      </c>
      <c r="I25" s="29">
        <v>7.0000000000000007E-2</v>
      </c>
      <c r="J25" s="29">
        <v>1</v>
      </c>
    </row>
    <row r="26" spans="1:10" x14ac:dyDescent="0.25">
      <c r="A26" s="4" t="s">
        <v>87</v>
      </c>
      <c r="B26" s="4" t="s">
        <v>66</v>
      </c>
      <c r="C26" s="27">
        <v>999999</v>
      </c>
      <c r="D26" s="27">
        <v>999999</v>
      </c>
      <c r="E26" s="27">
        <v>999999</v>
      </c>
      <c r="F26" s="27">
        <v>0</v>
      </c>
      <c r="G26" s="27">
        <v>0</v>
      </c>
      <c r="H26" s="42">
        <f>100/1000</f>
        <v>0.1</v>
      </c>
      <c r="I26" s="29">
        <v>7.0000000000000007E-2</v>
      </c>
      <c r="J26" s="29">
        <v>1</v>
      </c>
    </row>
    <row r="27" spans="1:10" x14ac:dyDescent="0.25">
      <c r="A27" s="4" t="s">
        <v>87</v>
      </c>
      <c r="B27" s="4" t="s">
        <v>71</v>
      </c>
      <c r="C27" s="27">
        <v>0</v>
      </c>
      <c r="D27" s="27">
        <v>0</v>
      </c>
      <c r="E27" s="27">
        <v>5</v>
      </c>
      <c r="F27" s="27">
        <v>0</v>
      </c>
      <c r="G27" s="27">
        <v>0</v>
      </c>
      <c r="H27" s="42">
        <v>0</v>
      </c>
      <c r="I27" s="29">
        <v>7.0000000000000007E-2</v>
      </c>
      <c r="J27" s="29">
        <v>1</v>
      </c>
    </row>
    <row r="28" spans="1:10" x14ac:dyDescent="0.25">
      <c r="A28" s="4" t="s">
        <v>87</v>
      </c>
      <c r="B28" s="4" t="s">
        <v>74</v>
      </c>
      <c r="C28" s="27">
        <v>0</v>
      </c>
      <c r="D28" s="27">
        <v>0</v>
      </c>
      <c r="E28" s="27">
        <v>5</v>
      </c>
      <c r="F28" s="27">
        <v>0</v>
      </c>
      <c r="G28" s="27">
        <v>80</v>
      </c>
      <c r="H28" s="42">
        <v>0</v>
      </c>
      <c r="I28" s="29">
        <v>7.0000000000000007E-2</v>
      </c>
      <c r="J28" s="29">
        <v>1</v>
      </c>
    </row>
    <row r="29" spans="1:10" x14ac:dyDescent="0.25">
      <c r="A29" s="4" t="s">
        <v>87</v>
      </c>
      <c r="B29" s="4" t="s">
        <v>76</v>
      </c>
      <c r="C29" s="27">
        <v>0</v>
      </c>
      <c r="D29" s="27">
        <v>0</v>
      </c>
      <c r="E29" s="27">
        <v>5</v>
      </c>
      <c r="F29" s="27">
        <v>0</v>
      </c>
      <c r="G29" s="27">
        <v>0</v>
      </c>
      <c r="H29" s="42">
        <v>0</v>
      </c>
      <c r="I29" s="29">
        <v>7.0000000000000007E-2</v>
      </c>
      <c r="J29" s="29">
        <v>1</v>
      </c>
    </row>
    <row r="30" spans="1:10" x14ac:dyDescent="0.25">
      <c r="A30" s="4" t="s">
        <v>87</v>
      </c>
      <c r="B30" s="4" t="s">
        <v>77</v>
      </c>
      <c r="C30" s="27">
        <v>0</v>
      </c>
      <c r="D30" s="27">
        <v>0</v>
      </c>
      <c r="E30" s="27">
        <v>5</v>
      </c>
      <c r="F30" s="27">
        <v>0</v>
      </c>
      <c r="G30" s="27">
        <v>0</v>
      </c>
      <c r="H30" s="42">
        <v>0</v>
      </c>
      <c r="I30" s="29">
        <v>7.0000000000000007E-2</v>
      </c>
      <c r="J30" s="29">
        <v>1</v>
      </c>
    </row>
  </sheetData>
  <autoFilter ref="B1:J8"/>
  <phoneticPr fontId="0" type="noConversion"/>
  <conditionalFormatting sqref="C8:XFD8 A31:XFD1048576 A1:XFD2 B3:XFD6 A3:A10 B13:J15 K9:XFD30 B22:J24 A13:A30">
    <cfRule type="expression" dxfId="39" priority="54">
      <formula>NOT(EXACT(INDIRECT("Z"&amp;ROW()-1&amp;"S1",FALSE()), INDIRECT("Z"&amp;ROW()&amp;"S1",FALSE())))</formula>
    </cfRule>
  </conditionalFormatting>
  <conditionalFormatting sqref="B7">
    <cfRule type="expression" dxfId="38" priority="44">
      <formula>NOT(EXACT(INDIRECT("Z"&amp;ROW()-1&amp;"S1",FALSE()), INDIRECT("Z"&amp;ROW()&amp;"S1",FALSE())))</formula>
    </cfRule>
  </conditionalFormatting>
  <conditionalFormatting sqref="B8">
    <cfRule type="expression" dxfId="37" priority="51">
      <formula>NOT(EXACT(INDIRECT("Z"&amp;ROW()-1&amp;"S1",FALSE()), INDIRECT("Z"&amp;ROW()&amp;"S1",FALSE())))</formula>
    </cfRule>
  </conditionalFormatting>
  <conditionalFormatting sqref="C7:XFD7">
    <cfRule type="expression" dxfId="36" priority="45">
      <formula>NOT(EXACT(INDIRECT("Z"&amp;ROW()-1&amp;"S1",FALSE()), INDIRECT("Z"&amp;ROW()&amp;"S1",FALSE())))</formula>
    </cfRule>
  </conditionalFormatting>
  <conditionalFormatting sqref="C9:J9 I10">
    <cfRule type="expression" dxfId="35" priority="35">
      <formula>NOT(EXACT(INDIRECT("Z"&amp;ROW()-1&amp;"S1",FALSE()), INDIRECT("Z"&amp;ROW()&amp;"S1",FALSE())))</formula>
    </cfRule>
  </conditionalFormatting>
  <conditionalFormatting sqref="B9">
    <cfRule type="expression" dxfId="34" priority="34">
      <formula>NOT(EXACT(INDIRECT("Z"&amp;ROW()-1&amp;"S1",FALSE()), INDIRECT("Z"&amp;ROW()&amp;"S1",FALSE())))</formula>
    </cfRule>
  </conditionalFormatting>
  <conditionalFormatting sqref="C10:H10 J10">
    <cfRule type="expression" dxfId="33" priority="33">
      <formula>NOT(EXACT(INDIRECT("Z"&amp;ROW()-1&amp;"S1",FALSE()), INDIRECT("Z"&amp;ROW()&amp;"S1",FALSE())))</formula>
    </cfRule>
  </conditionalFormatting>
  <conditionalFormatting sqref="B10">
    <cfRule type="expression" dxfId="32" priority="32">
      <formula>NOT(EXACT(INDIRECT("Z"&amp;ROW()-1&amp;"S1",FALSE()), INDIRECT("Z"&amp;ROW()&amp;"S1",FALSE())))</formula>
    </cfRule>
  </conditionalFormatting>
  <conditionalFormatting sqref="A11:A12">
    <cfRule type="expression" dxfId="31" priority="31">
      <formula>NOT(EXACT(INDIRECT("Z"&amp;ROW()-1&amp;"S1",FALSE()), INDIRECT("Z"&amp;ROW()&amp;"S1",FALSE())))</formula>
    </cfRule>
  </conditionalFormatting>
  <conditionalFormatting sqref="C11:J11 I12">
    <cfRule type="expression" dxfId="30" priority="30">
      <formula>NOT(EXACT(INDIRECT("Z"&amp;ROW()-1&amp;"S1",FALSE()), INDIRECT("Z"&amp;ROW()&amp;"S1",FALSE())))</formula>
    </cfRule>
  </conditionalFormatting>
  <conditionalFormatting sqref="B11">
    <cfRule type="expression" dxfId="29" priority="29">
      <formula>NOT(EXACT(INDIRECT("Z"&amp;ROW()-1&amp;"S1",FALSE()), INDIRECT("Z"&amp;ROW()&amp;"S1",FALSE())))</formula>
    </cfRule>
  </conditionalFormatting>
  <conditionalFormatting sqref="C12:H12 J12">
    <cfRule type="expression" dxfId="28" priority="28">
      <formula>NOT(EXACT(INDIRECT("Z"&amp;ROW()-1&amp;"S1",FALSE()), INDIRECT("Z"&amp;ROW()&amp;"S1",FALSE())))</formula>
    </cfRule>
  </conditionalFormatting>
  <conditionalFormatting sqref="B12">
    <cfRule type="expression" dxfId="27" priority="27">
      <formula>NOT(EXACT(INDIRECT("Z"&amp;ROW()-1&amp;"S1",FALSE()), INDIRECT("Z"&amp;ROW()&amp;"S1",FALSE())))</formula>
    </cfRule>
  </conditionalFormatting>
  <conditionalFormatting sqref="C17:J17">
    <cfRule type="expression" dxfId="26" priority="26">
      <formula>NOT(EXACT(INDIRECT("Z"&amp;ROW()-1&amp;"S1",FALSE()), INDIRECT("Z"&amp;ROW()&amp;"S1",FALSE())))</formula>
    </cfRule>
  </conditionalFormatting>
  <conditionalFormatting sqref="B16">
    <cfRule type="expression" dxfId="25" priority="23">
      <formula>NOT(EXACT(INDIRECT("Z"&amp;ROW()-1&amp;"S1",FALSE()), INDIRECT("Z"&amp;ROW()&amp;"S1",FALSE())))</formula>
    </cfRule>
  </conditionalFormatting>
  <conditionalFormatting sqref="B17">
    <cfRule type="expression" dxfId="24" priority="25">
      <formula>NOT(EXACT(INDIRECT("Z"&amp;ROW()-1&amp;"S1",FALSE()), INDIRECT("Z"&amp;ROW()&amp;"S1",FALSE())))</formula>
    </cfRule>
  </conditionalFormatting>
  <conditionalFormatting sqref="C16:J16">
    <cfRule type="expression" dxfId="23" priority="24">
      <formula>NOT(EXACT(INDIRECT("Z"&amp;ROW()-1&amp;"S1",FALSE()), INDIRECT("Z"&amp;ROW()&amp;"S1",FALSE())))</formula>
    </cfRule>
  </conditionalFormatting>
  <conditionalFormatting sqref="C18:J18 I19">
    <cfRule type="expression" dxfId="22" priority="22">
      <formula>NOT(EXACT(INDIRECT("Z"&amp;ROW()-1&amp;"S1",FALSE()), INDIRECT("Z"&amp;ROW()&amp;"S1",FALSE())))</formula>
    </cfRule>
  </conditionalFormatting>
  <conditionalFormatting sqref="B18">
    <cfRule type="expression" dxfId="21" priority="21">
      <formula>NOT(EXACT(INDIRECT("Z"&amp;ROW()-1&amp;"S1",FALSE()), INDIRECT("Z"&amp;ROW()&amp;"S1",FALSE())))</formula>
    </cfRule>
  </conditionalFormatting>
  <conditionalFormatting sqref="C19:H19 J19">
    <cfRule type="expression" dxfId="20" priority="20">
      <formula>NOT(EXACT(INDIRECT("Z"&amp;ROW()-1&amp;"S1",FALSE()), INDIRECT("Z"&amp;ROW()&amp;"S1",FALSE())))</formula>
    </cfRule>
  </conditionalFormatting>
  <conditionalFormatting sqref="B19">
    <cfRule type="expression" dxfId="19" priority="19">
      <formula>NOT(EXACT(INDIRECT("Z"&amp;ROW()-1&amp;"S1",FALSE()), INDIRECT("Z"&amp;ROW()&amp;"S1",FALSE())))</formula>
    </cfRule>
  </conditionalFormatting>
  <conditionalFormatting sqref="C20:J20 I21">
    <cfRule type="expression" dxfId="18" priority="17">
      <formula>NOT(EXACT(INDIRECT("Z"&amp;ROW()-1&amp;"S1",FALSE()), INDIRECT("Z"&amp;ROW()&amp;"S1",FALSE())))</formula>
    </cfRule>
  </conditionalFormatting>
  <conditionalFormatting sqref="B20">
    <cfRule type="expression" dxfId="17" priority="16">
      <formula>NOT(EXACT(INDIRECT("Z"&amp;ROW()-1&amp;"S1",FALSE()), INDIRECT("Z"&amp;ROW()&amp;"S1",FALSE())))</formula>
    </cfRule>
  </conditionalFormatting>
  <conditionalFormatting sqref="C21:H21 J21">
    <cfRule type="expression" dxfId="16" priority="15">
      <formula>NOT(EXACT(INDIRECT("Z"&amp;ROW()-1&amp;"S1",FALSE()), INDIRECT("Z"&amp;ROW()&amp;"S1",FALSE())))</formula>
    </cfRule>
  </conditionalFormatting>
  <conditionalFormatting sqref="B21">
    <cfRule type="expression" dxfId="15" priority="14">
      <formula>NOT(EXACT(INDIRECT("Z"&amp;ROW()-1&amp;"S1",FALSE()), INDIRECT("Z"&amp;ROW()&amp;"S1",FALSE())))</formula>
    </cfRule>
  </conditionalFormatting>
  <conditionalFormatting sqref="C26:J26">
    <cfRule type="expression" dxfId="14" priority="13">
      <formula>NOT(EXACT(INDIRECT("Z"&amp;ROW()-1&amp;"S1",FALSE()), INDIRECT("Z"&amp;ROW()&amp;"S1",FALSE())))</formula>
    </cfRule>
  </conditionalFormatting>
  <conditionalFormatting sqref="B25">
    <cfRule type="expression" dxfId="13" priority="10">
      <formula>NOT(EXACT(INDIRECT("Z"&amp;ROW()-1&amp;"S1",FALSE()), INDIRECT("Z"&amp;ROW()&amp;"S1",FALSE())))</formula>
    </cfRule>
  </conditionalFormatting>
  <conditionalFormatting sqref="B26">
    <cfRule type="expression" dxfId="12" priority="12">
      <formula>NOT(EXACT(INDIRECT("Z"&amp;ROW()-1&amp;"S1",FALSE()), INDIRECT("Z"&amp;ROW()&amp;"S1",FALSE())))</formula>
    </cfRule>
  </conditionalFormatting>
  <conditionalFormatting sqref="C25:J25">
    <cfRule type="expression" dxfId="11" priority="11">
      <formula>NOT(EXACT(INDIRECT("Z"&amp;ROW()-1&amp;"S1",FALSE()), INDIRECT("Z"&amp;ROW()&amp;"S1",FALSE())))</formula>
    </cfRule>
  </conditionalFormatting>
  <conditionalFormatting sqref="C27:J27 I28">
    <cfRule type="expression" dxfId="10" priority="9">
      <formula>NOT(EXACT(INDIRECT("Z"&amp;ROW()-1&amp;"S1",FALSE()), INDIRECT("Z"&amp;ROW()&amp;"S1",FALSE())))</formula>
    </cfRule>
  </conditionalFormatting>
  <conditionalFormatting sqref="B27">
    <cfRule type="expression" dxfId="9" priority="8">
      <formula>NOT(EXACT(INDIRECT("Z"&amp;ROW()-1&amp;"S1",FALSE()), INDIRECT("Z"&amp;ROW()&amp;"S1",FALSE())))</formula>
    </cfRule>
  </conditionalFormatting>
  <conditionalFormatting sqref="C28:H28 J28">
    <cfRule type="expression" dxfId="8" priority="7">
      <formula>NOT(EXACT(INDIRECT("Z"&amp;ROW()-1&amp;"S1",FALSE()), INDIRECT("Z"&amp;ROW()&amp;"S1",FALSE())))</formula>
    </cfRule>
  </conditionalFormatting>
  <conditionalFormatting sqref="B28">
    <cfRule type="expression" dxfId="7" priority="6">
      <formula>NOT(EXACT(INDIRECT("Z"&amp;ROW()-1&amp;"S1",FALSE()), INDIRECT("Z"&amp;ROW()&amp;"S1",FALSE())))</formula>
    </cfRule>
  </conditionalFormatting>
  <conditionalFormatting sqref="C29:J29 I30">
    <cfRule type="expression" dxfId="6" priority="4">
      <formula>NOT(EXACT(INDIRECT("Z"&amp;ROW()-1&amp;"S1",FALSE()), INDIRECT("Z"&amp;ROW()&amp;"S1",FALSE())))</formula>
    </cfRule>
  </conditionalFormatting>
  <conditionalFormatting sqref="B29">
    <cfRule type="expression" dxfId="5" priority="3">
      <formula>NOT(EXACT(INDIRECT("Z"&amp;ROW()-1&amp;"S1",FALSE()), INDIRECT("Z"&amp;ROW()&amp;"S1",FALSE())))</formula>
    </cfRule>
  </conditionalFormatting>
  <conditionalFormatting sqref="C30:H30 J30">
    <cfRule type="expression" dxfId="4" priority="2">
      <formula>NOT(EXACT(INDIRECT("Z"&amp;ROW()-1&amp;"S1",FALSE()), INDIRECT("Z"&amp;ROW()&amp;"S1",FALSE())))</formula>
    </cfRule>
  </conditionalFormatting>
  <conditionalFormatting sqref="B30">
    <cfRule type="expression" dxfId="3" priority="1">
      <formula>NOT(EXACT(INDIRECT("Z"&amp;ROW()-1&amp;"S1",FALSE()), INDIRECT("Z"&amp;ROW()&amp;"S1",FALSE())))</formula>
    </cfRule>
  </conditionalFormatting>
  <dataValidations disablePrompts="1" count="8">
    <dataValidation allowBlank="1" showInputMessage="1" showErrorMessage="1" promptTitle="Installed capacity (kW)" prompt="Existing power throughput capacity per process." sqref="C1"/>
    <dataValidation allowBlank="1" showInputMessage="1" showErrorMessage="1" promptTitle="Minimum capacity (kW_out)" prompt="Minimum required power output capacity that is allowed per process. Must be smaller or equal to 'cap-up', but can be bigger than 'inst-cap' to force investment." sqref="D1"/>
    <dataValidation allowBlank="1" showInputMessage="1" showErrorMessage="1" promptTitle="Maximum capacity (kW_out)" prompt="Maximum allowed power output capacity per process. Must be bigger than or equal to max('cap-lo', 'inst-cap')." sqref="E1"/>
    <dataValidation allowBlank="1" showInputMessage="1" showErrorMessage="1" promptTitle="Investment cost (€/kW)" prompt="Total investement cost for adding capacity. Is annualized in the model using the annuity factor derived from 'wacc' and 'depreciation'." sqref="F1"/>
    <dataValidation allowBlank="1" showInputMessage="1" showErrorMessage="1" promptTitle="Annual fix cost (€/kW/a)" prompt="Operation independent costs for existing and new capacities per kW throughput power." sqref="G1"/>
    <dataValidation allowBlank="1" showInputMessage="1" showErrorMessage="1" promptTitle="Variable costs (€/kWh_out)" prompt="Variable costs per throughput energy unit (kWh_out) produced. This includes wear and tear of moving parts, operation liquids, but excluding fuel costs, as they are included in table Commodity, column 'price'." sqref="H1"/>
    <dataValidation allowBlank="1" showInputMessage="1" showErrorMessage="1" promptTitle="Weighted average cost of capital" prompt="Interest rate (%) of costs for capital after taxes. Used to calculate annuity factor for investment costs." sqref="I1"/>
    <dataValidation allowBlank="1" showInputMessage="1" showErrorMessage="1" promptTitle="Depreciation period (a)" prompt="Economic lifetime (more conservative than technical lifetime) of a process investment in years (a). Used to calculate annuity factor for investment costs." sqref="J1"/>
  </dataValidations>
  <pageMargins left="0.7" right="0.7" top="0.78740157499999996" bottom="0.78740157499999996"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30"/>
  <sheetViews>
    <sheetView workbookViewId="0">
      <selection activeCell="C38" sqref="C38"/>
    </sheetView>
  </sheetViews>
  <sheetFormatPr baseColWidth="10" defaultRowHeight="15" x14ac:dyDescent="0.25"/>
  <cols>
    <col min="1" max="1" width="22.140625" style="3" bestFit="1" customWidth="1"/>
    <col min="2" max="2" width="17.42578125" style="3" bestFit="1" customWidth="1"/>
    <col min="3" max="3" width="11.42578125" style="3"/>
    <col min="4" max="4" width="19.5703125" style="24" customWidth="1"/>
    <col min="5" max="16384" width="11.42578125" style="3"/>
  </cols>
  <sheetData>
    <row r="1" spans="1:4" s="12" customFormat="1" x14ac:dyDescent="0.25">
      <c r="A1" s="12" t="s">
        <v>45</v>
      </c>
      <c r="B1" s="12" t="s">
        <v>40</v>
      </c>
      <c r="C1" s="12" t="s">
        <v>39</v>
      </c>
      <c r="D1" s="21" t="s">
        <v>43</v>
      </c>
    </row>
    <row r="2" spans="1:4" x14ac:dyDescent="0.25">
      <c r="A2" s="4" t="s">
        <v>59</v>
      </c>
      <c r="B2" s="4" t="s">
        <v>61</v>
      </c>
      <c r="C2" s="4" t="s">
        <v>41</v>
      </c>
      <c r="D2" s="28">
        <v>1</v>
      </c>
    </row>
    <row r="3" spans="1:4" x14ac:dyDescent="0.25">
      <c r="A3" s="4" t="s">
        <v>59</v>
      </c>
      <c r="B3" s="4" t="s">
        <v>37</v>
      </c>
      <c r="C3" s="4" t="s">
        <v>42</v>
      </c>
      <c r="D3" s="28">
        <v>1</v>
      </c>
    </row>
    <row r="4" spans="1:4" x14ac:dyDescent="0.25">
      <c r="A4" s="4" t="s">
        <v>58</v>
      </c>
      <c r="B4" s="4" t="s">
        <v>60</v>
      </c>
      <c r="C4" s="4" t="s">
        <v>41</v>
      </c>
      <c r="D4" s="28">
        <v>1</v>
      </c>
    </row>
    <row r="5" spans="1:4" x14ac:dyDescent="0.25">
      <c r="A5" s="4" t="s">
        <v>58</v>
      </c>
      <c r="B5" s="4" t="s">
        <v>37</v>
      </c>
      <c r="C5" s="4" t="s">
        <v>42</v>
      </c>
      <c r="D5" s="28">
        <v>1</v>
      </c>
    </row>
    <row r="6" spans="1:4" x14ac:dyDescent="0.25">
      <c r="A6" s="4" t="s">
        <v>44</v>
      </c>
      <c r="B6" s="4" t="s">
        <v>1</v>
      </c>
      <c r="C6" s="4" t="s">
        <v>41</v>
      </c>
      <c r="D6" s="28">
        <v>1</v>
      </c>
    </row>
    <row r="7" spans="1:4" x14ac:dyDescent="0.25">
      <c r="A7" s="4" t="s">
        <v>44</v>
      </c>
      <c r="B7" s="4" t="s">
        <v>37</v>
      </c>
      <c r="C7" s="4" t="s">
        <v>42</v>
      </c>
      <c r="D7" s="28">
        <v>1</v>
      </c>
    </row>
    <row r="8" spans="1:4" x14ac:dyDescent="0.25">
      <c r="A8" s="4" t="s">
        <v>62</v>
      </c>
      <c r="B8" s="4" t="s">
        <v>6</v>
      </c>
      <c r="C8" s="4" t="s">
        <v>41</v>
      </c>
      <c r="D8" s="28">
        <v>1</v>
      </c>
    </row>
    <row r="9" spans="1:4" x14ac:dyDescent="0.25">
      <c r="A9" s="4" t="s">
        <v>62</v>
      </c>
      <c r="B9" s="4" t="s">
        <v>37</v>
      </c>
      <c r="C9" s="4" t="s">
        <v>42</v>
      </c>
      <c r="D9" s="28">
        <v>0.38</v>
      </c>
    </row>
    <row r="10" spans="1:4" x14ac:dyDescent="0.25">
      <c r="A10" s="4" t="s">
        <v>62</v>
      </c>
      <c r="B10" s="4" t="s">
        <v>63</v>
      </c>
      <c r="C10" s="4" t="s">
        <v>42</v>
      </c>
      <c r="D10" s="28">
        <v>0.49</v>
      </c>
    </row>
    <row r="11" spans="1:4" x14ac:dyDescent="0.25">
      <c r="A11" s="4" t="s">
        <v>62</v>
      </c>
      <c r="B11" s="4" t="s">
        <v>26</v>
      </c>
      <c r="C11" s="4" t="s">
        <v>42</v>
      </c>
      <c r="D11" s="40">
        <f>0.2/1000</f>
        <v>2.0000000000000001E-4</v>
      </c>
    </row>
    <row r="12" spans="1:4" x14ac:dyDescent="0.25">
      <c r="A12" s="4" t="s">
        <v>65</v>
      </c>
      <c r="B12" s="4" t="s">
        <v>6</v>
      </c>
      <c r="C12" s="4" t="s">
        <v>41</v>
      </c>
      <c r="D12" s="28">
        <v>1</v>
      </c>
    </row>
    <row r="13" spans="1:4" x14ac:dyDescent="0.25">
      <c r="A13" s="4" t="s">
        <v>65</v>
      </c>
      <c r="B13" s="4" t="s">
        <v>63</v>
      </c>
      <c r="C13" s="4" t="s">
        <v>42</v>
      </c>
      <c r="D13" s="28">
        <v>0.9</v>
      </c>
    </row>
    <row r="14" spans="1:4" x14ac:dyDescent="0.25">
      <c r="A14" s="4" t="s">
        <v>65</v>
      </c>
      <c r="B14" s="4" t="s">
        <v>26</v>
      </c>
      <c r="C14" s="4" t="s">
        <v>42</v>
      </c>
      <c r="D14" s="40">
        <f>0.2/1000</f>
        <v>2.0000000000000001E-4</v>
      </c>
    </row>
    <row r="15" spans="1:4" x14ac:dyDescent="0.25">
      <c r="A15" s="4" t="s">
        <v>66</v>
      </c>
      <c r="B15" s="4" t="s">
        <v>29</v>
      </c>
      <c r="C15" s="4" t="s">
        <v>41</v>
      </c>
      <c r="D15" s="28">
        <v>1</v>
      </c>
    </row>
    <row r="16" spans="1:4" x14ac:dyDescent="0.25">
      <c r="A16" s="4" t="s">
        <v>66</v>
      </c>
      <c r="B16" s="4" t="s">
        <v>63</v>
      </c>
      <c r="C16" s="4" t="s">
        <v>42</v>
      </c>
      <c r="D16" s="28">
        <v>1</v>
      </c>
    </row>
    <row r="17" spans="1:4" x14ac:dyDescent="0.25">
      <c r="A17" s="4" t="s">
        <v>66</v>
      </c>
      <c r="B17" s="4" t="s">
        <v>26</v>
      </c>
      <c r="C17" s="4" t="s">
        <v>42</v>
      </c>
      <c r="D17" s="28">
        <v>0</v>
      </c>
    </row>
    <row r="18" spans="1:4" x14ac:dyDescent="0.25">
      <c r="A18" s="4" t="s">
        <v>67</v>
      </c>
      <c r="B18" s="4" t="s">
        <v>29</v>
      </c>
      <c r="C18" s="4" t="s">
        <v>41</v>
      </c>
      <c r="D18" s="28">
        <v>1</v>
      </c>
    </row>
    <row r="19" spans="1:4" x14ac:dyDescent="0.25">
      <c r="A19" s="4" t="s">
        <v>67</v>
      </c>
      <c r="B19" s="4" t="s">
        <v>37</v>
      </c>
      <c r="C19" s="4" t="s">
        <v>42</v>
      </c>
      <c r="D19" s="28">
        <v>1</v>
      </c>
    </row>
    <row r="20" spans="1:4" x14ac:dyDescent="0.25">
      <c r="A20" s="4" t="s">
        <v>67</v>
      </c>
      <c r="B20" s="4" t="s">
        <v>26</v>
      </c>
      <c r="C20" s="4" t="s">
        <v>42</v>
      </c>
      <c r="D20" s="28">
        <v>0</v>
      </c>
    </row>
    <row r="21" spans="1:4" x14ac:dyDescent="0.25">
      <c r="A21" s="4" t="s">
        <v>71</v>
      </c>
      <c r="B21" s="4" t="s">
        <v>37</v>
      </c>
      <c r="C21" s="4" t="s">
        <v>41</v>
      </c>
      <c r="D21" s="28">
        <v>1</v>
      </c>
    </row>
    <row r="22" spans="1:4" x14ac:dyDescent="0.25">
      <c r="A22" s="4" t="s">
        <v>71</v>
      </c>
      <c r="B22" s="4" t="s">
        <v>70</v>
      </c>
      <c r="C22" s="4" t="s">
        <v>42</v>
      </c>
      <c r="D22" s="28">
        <v>1</v>
      </c>
    </row>
    <row r="23" spans="1:4" x14ac:dyDescent="0.25">
      <c r="A23" s="4" t="s">
        <v>74</v>
      </c>
      <c r="B23" s="4" t="s">
        <v>73</v>
      </c>
      <c r="C23" s="4" t="s">
        <v>41</v>
      </c>
      <c r="D23" s="28">
        <v>1</v>
      </c>
    </row>
    <row r="24" spans="1:4" x14ac:dyDescent="0.25">
      <c r="A24" s="4" t="s">
        <v>74</v>
      </c>
      <c r="B24" s="4" t="s">
        <v>37</v>
      </c>
      <c r="C24" s="4" t="s">
        <v>42</v>
      </c>
      <c r="D24" s="28">
        <v>1</v>
      </c>
    </row>
    <row r="25" spans="1:4" x14ac:dyDescent="0.25">
      <c r="A25" s="4" t="s">
        <v>74</v>
      </c>
      <c r="B25" s="4" t="s">
        <v>26</v>
      </c>
      <c r="C25" s="4" t="s">
        <v>42</v>
      </c>
      <c r="D25" s="28">
        <v>5.0000000000000001E-4</v>
      </c>
    </row>
    <row r="26" spans="1:4" x14ac:dyDescent="0.25">
      <c r="A26" s="4" t="s">
        <v>76</v>
      </c>
      <c r="B26" s="4" t="s">
        <v>63</v>
      </c>
      <c r="C26" s="4" t="s">
        <v>41</v>
      </c>
      <c r="D26" s="28">
        <v>1</v>
      </c>
    </row>
    <row r="27" spans="1:4" x14ac:dyDescent="0.25">
      <c r="A27" s="4" t="s">
        <v>76</v>
      </c>
      <c r="B27" s="4" t="s">
        <v>78</v>
      </c>
      <c r="C27" s="4" t="s">
        <v>42</v>
      </c>
      <c r="D27" s="28">
        <v>1</v>
      </c>
    </row>
    <row r="28" spans="1:4" x14ac:dyDescent="0.25">
      <c r="A28" s="4" t="s">
        <v>77</v>
      </c>
      <c r="B28" s="4" t="s">
        <v>79</v>
      </c>
      <c r="C28" s="4" t="s">
        <v>41</v>
      </c>
      <c r="D28" s="28">
        <v>1</v>
      </c>
    </row>
    <row r="29" spans="1:4" x14ac:dyDescent="0.25">
      <c r="A29" s="4" t="s">
        <v>77</v>
      </c>
      <c r="B29" s="4" t="s">
        <v>63</v>
      </c>
      <c r="C29" s="4" t="s">
        <v>42</v>
      </c>
      <c r="D29" s="28">
        <v>1</v>
      </c>
    </row>
    <row r="30" spans="1:4" x14ac:dyDescent="0.25">
      <c r="A30" s="4" t="s">
        <v>77</v>
      </c>
      <c r="B30" s="4" t="s">
        <v>26</v>
      </c>
      <c r="C30" s="4" t="s">
        <v>42</v>
      </c>
      <c r="D30" s="28">
        <v>5.0000000000000001E-4</v>
      </c>
    </row>
  </sheetData>
  <autoFilter ref="B1:D11"/>
  <conditionalFormatting sqref="A1:XFD25 A31:XFD1048576 E26:XFD30">
    <cfRule type="expression" dxfId="2" priority="4">
      <formula>NOT(EXACT(INDIRECT("Z"&amp;ROW()-1&amp;"S1",FALSE()), INDIRECT("Z"&amp;ROW()&amp;"S1",FALSE())))</formula>
    </cfRule>
  </conditionalFormatting>
  <conditionalFormatting sqref="D1:D25 D31:D1048576">
    <cfRule type="dataBar" priority="3">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6:D30">
    <cfRule type="expression" dxfId="1" priority="2">
      <formula>NOT(EXACT(INDIRECT("Z"&amp;ROW()-1&amp;"S1",FALSE()), INDIRECT("Z"&amp;ROW()&amp;"S1",FALSE())))</formula>
    </cfRule>
  </conditionalFormatting>
  <conditionalFormatting sqref="D26:D30">
    <cfRule type="dataBar" priority="1">
      <dataBar>
        <cfvo type="num" val="0"/>
        <cfvo type="num" val="2"/>
        <color rgb="FF638EC6"/>
      </dataBar>
      <extLst>
        <ext xmlns:x14="http://schemas.microsoft.com/office/spreadsheetml/2009/9/main" uri="{B025F937-C7B1-47D3-B67F-A62EFF666E3E}">
          <x14:id>{FC05F4FE-ED9B-4681-A01B-61013EE167BE}</x14:id>
        </ext>
      </extLst>
    </cfRule>
  </conditionalFormatting>
  <dataValidations disablePrompts="1" count="1">
    <dataValidation allowBlank="1" showInputMessage="1" showErrorMessage="1" promptTitle="Efficiency (1)" prompt="Energy efficiency (E_out/E_in) of process." sqref="D1"/>
  </dataValidations>
  <pageMargins left="0.7" right="0.7" top="0.78740157499999996" bottom="0.78740157499999996" header="0.3" footer="0.3"/>
  <pageSetup paperSize="9" orientation="landscape"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D1:D25 D31:D1048576</xm:sqref>
        </x14:conditionalFormatting>
        <x14:conditionalFormatting xmlns:xm="http://schemas.microsoft.com/office/excel/2006/main">
          <x14:cfRule type="dataBar" id="{FC05F4FE-ED9B-4681-A01B-61013EE167BE}">
            <x14:dataBar minLength="0" maxLength="100" gradient="0">
              <x14:cfvo type="num">
                <xm:f>0</xm:f>
              </x14:cfvo>
              <x14:cfvo type="num">
                <xm:f>2</xm:f>
              </x14:cfvo>
              <x14:negativeFillColor rgb="FFFF0000"/>
              <x14:axisColor rgb="FF000000"/>
            </x14:dataBar>
          </x14:cfRule>
          <xm:sqref>D26:D30</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7"/>
  <sheetViews>
    <sheetView tabSelected="1" workbookViewId="0">
      <selection activeCell="J3" sqref="J3"/>
    </sheetView>
  </sheetViews>
  <sheetFormatPr baseColWidth="10" defaultRowHeight="15" x14ac:dyDescent="0.25"/>
  <cols>
    <col min="1" max="2" width="18.42578125" bestFit="1" customWidth="1"/>
    <col min="3" max="3" width="18.85546875" bestFit="1" customWidth="1"/>
    <col min="4" max="4" width="13.5703125" bestFit="1" customWidth="1"/>
    <col min="5" max="5" width="11.5703125" style="24" bestFit="1" customWidth="1"/>
    <col min="6" max="6" width="11.7109375" style="23" bestFit="1" customWidth="1"/>
    <col min="7" max="7" width="11.5703125" style="23" bestFit="1" customWidth="1"/>
    <col min="8" max="8" width="11.5703125" style="26" bestFit="1" customWidth="1"/>
    <col min="9" max="10" width="11.5703125" style="23" bestFit="1" customWidth="1"/>
    <col min="11" max="11" width="11.42578125" style="23"/>
    <col min="12" max="12" width="11.5703125" style="26" bestFit="1" customWidth="1"/>
    <col min="13" max="13" width="14.7109375" style="26" bestFit="1" customWidth="1"/>
  </cols>
  <sheetData>
    <row r="1" spans="1:13" x14ac:dyDescent="0.25">
      <c r="A1" t="s">
        <v>50</v>
      </c>
      <c r="B1" t="s">
        <v>49</v>
      </c>
      <c r="C1" t="s">
        <v>48</v>
      </c>
      <c r="D1" t="s">
        <v>40</v>
      </c>
      <c r="E1" s="21" t="s">
        <v>12</v>
      </c>
      <c r="F1" s="20" t="s">
        <v>13</v>
      </c>
      <c r="G1" s="20" t="s">
        <v>14</v>
      </c>
      <c r="H1" s="19" t="s">
        <v>15</v>
      </c>
      <c r="I1" s="20" t="s">
        <v>9</v>
      </c>
      <c r="J1" s="20" t="s">
        <v>10</v>
      </c>
      <c r="K1" s="20" t="s">
        <v>11</v>
      </c>
      <c r="L1" s="19" t="s">
        <v>16</v>
      </c>
      <c r="M1" s="19" t="s">
        <v>17</v>
      </c>
    </row>
    <row r="2" spans="1:13" x14ac:dyDescent="0.25">
      <c r="A2" s="43" t="s">
        <v>85</v>
      </c>
      <c r="B2" s="43" t="s">
        <v>75</v>
      </c>
      <c r="C2" s="43" t="s">
        <v>86</v>
      </c>
      <c r="D2" s="43" t="s">
        <v>37</v>
      </c>
      <c r="E2" s="28">
        <v>0.9</v>
      </c>
      <c r="F2" s="27">
        <v>1650</v>
      </c>
      <c r="G2" s="27">
        <v>16500</v>
      </c>
      <c r="H2" s="29">
        <v>0</v>
      </c>
      <c r="I2" s="27">
        <v>0</v>
      </c>
      <c r="J2" s="27">
        <v>5000</v>
      </c>
      <c r="K2" s="27" t="s">
        <v>28</v>
      </c>
      <c r="L2" s="29">
        <v>7.0000000000000007E-2</v>
      </c>
      <c r="M2" s="29">
        <v>40</v>
      </c>
    </row>
    <row r="3" spans="1:13" x14ac:dyDescent="0.25">
      <c r="A3" s="43" t="s">
        <v>87</v>
      </c>
      <c r="B3" s="43" t="s">
        <v>85</v>
      </c>
      <c r="C3" s="43" t="s">
        <v>86</v>
      </c>
      <c r="D3" s="43" t="s">
        <v>37</v>
      </c>
      <c r="E3" s="28">
        <v>0.9</v>
      </c>
      <c r="F3" s="27">
        <v>1650</v>
      </c>
      <c r="G3" s="27">
        <v>16500</v>
      </c>
      <c r="H3" s="29">
        <v>0</v>
      </c>
      <c r="I3" s="27">
        <v>0</v>
      </c>
      <c r="J3" s="27">
        <v>0</v>
      </c>
      <c r="K3" s="27" t="s">
        <v>28</v>
      </c>
      <c r="L3" s="29">
        <v>7.0000000000000007E-2</v>
      </c>
      <c r="M3" s="29">
        <v>40</v>
      </c>
    </row>
    <row r="4" spans="1:13" x14ac:dyDescent="0.25">
      <c r="A4" s="43" t="s">
        <v>87</v>
      </c>
      <c r="B4" s="43" t="s">
        <v>75</v>
      </c>
      <c r="C4" s="43" t="s">
        <v>86</v>
      </c>
      <c r="D4" s="43" t="s">
        <v>37</v>
      </c>
      <c r="E4" s="28">
        <v>0.85</v>
      </c>
      <c r="F4" s="27">
        <v>3000</v>
      </c>
      <c r="G4" s="27">
        <v>30000</v>
      </c>
      <c r="H4" s="29">
        <v>0</v>
      </c>
      <c r="I4" s="27">
        <v>0</v>
      </c>
      <c r="J4" s="27">
        <v>0</v>
      </c>
      <c r="K4" s="27" t="s">
        <v>28</v>
      </c>
      <c r="L4" s="29">
        <v>7.0000000000000007E-2</v>
      </c>
      <c r="M4" s="29">
        <v>40</v>
      </c>
    </row>
    <row r="5" spans="1:13" x14ac:dyDescent="0.25">
      <c r="A5" s="44" t="str">
        <f>B2</f>
        <v>North</v>
      </c>
      <c r="B5" s="44" t="str">
        <f>A2</f>
        <v>Mid</v>
      </c>
      <c r="C5" s="44" t="str">
        <f t="shared" ref="C5:M7" si="0">C2</f>
        <v>hvac</v>
      </c>
      <c r="D5" s="44" t="str">
        <f t="shared" si="0"/>
        <v>Elec</v>
      </c>
      <c r="E5" s="45">
        <f t="shared" si="0"/>
        <v>0.9</v>
      </c>
      <c r="F5" s="46">
        <f t="shared" si="0"/>
        <v>1650</v>
      </c>
      <c r="G5" s="46">
        <f t="shared" si="0"/>
        <v>16500</v>
      </c>
      <c r="H5" s="47">
        <f t="shared" si="0"/>
        <v>0</v>
      </c>
      <c r="I5" s="46">
        <f t="shared" si="0"/>
        <v>0</v>
      </c>
      <c r="J5" s="46">
        <f t="shared" si="0"/>
        <v>5000</v>
      </c>
      <c r="K5" s="46" t="str">
        <f t="shared" si="0"/>
        <v>inf</v>
      </c>
      <c r="L5" s="47">
        <f t="shared" si="0"/>
        <v>7.0000000000000007E-2</v>
      </c>
      <c r="M5" s="47">
        <f t="shared" si="0"/>
        <v>40</v>
      </c>
    </row>
    <row r="6" spans="1:13" x14ac:dyDescent="0.25">
      <c r="A6" s="44" t="str">
        <f t="shared" ref="A6:A7" si="1">B3</f>
        <v>Mid</v>
      </c>
      <c r="B6" s="44" t="str">
        <f t="shared" ref="B6:B7" si="2">A3</f>
        <v>South</v>
      </c>
      <c r="C6" s="44" t="str">
        <f t="shared" si="0"/>
        <v>hvac</v>
      </c>
      <c r="D6" s="44" t="str">
        <f t="shared" si="0"/>
        <v>Elec</v>
      </c>
      <c r="E6" s="45">
        <f t="shared" si="0"/>
        <v>0.9</v>
      </c>
      <c r="F6" s="46">
        <f t="shared" si="0"/>
        <v>1650</v>
      </c>
      <c r="G6" s="46">
        <f t="shared" si="0"/>
        <v>16500</v>
      </c>
      <c r="H6" s="47">
        <f t="shared" si="0"/>
        <v>0</v>
      </c>
      <c r="I6" s="46">
        <f t="shared" si="0"/>
        <v>0</v>
      </c>
      <c r="J6" s="46">
        <f t="shared" si="0"/>
        <v>0</v>
      </c>
      <c r="K6" s="46" t="str">
        <f t="shared" si="0"/>
        <v>inf</v>
      </c>
      <c r="L6" s="47">
        <f t="shared" si="0"/>
        <v>7.0000000000000007E-2</v>
      </c>
      <c r="M6" s="47">
        <f t="shared" si="0"/>
        <v>40</v>
      </c>
    </row>
    <row r="7" spans="1:13" x14ac:dyDescent="0.25">
      <c r="A7" s="44" t="str">
        <f t="shared" si="1"/>
        <v>North</v>
      </c>
      <c r="B7" s="44" t="str">
        <f t="shared" si="2"/>
        <v>South</v>
      </c>
      <c r="C7" s="44" t="str">
        <f t="shared" si="0"/>
        <v>hvac</v>
      </c>
      <c r="D7" s="44" t="str">
        <f t="shared" si="0"/>
        <v>Elec</v>
      </c>
      <c r="E7" s="45">
        <f t="shared" si="0"/>
        <v>0.85</v>
      </c>
      <c r="F7" s="46">
        <f t="shared" si="0"/>
        <v>3000</v>
      </c>
      <c r="G7" s="46">
        <f t="shared" si="0"/>
        <v>30000</v>
      </c>
      <c r="H7" s="47">
        <f t="shared" si="0"/>
        <v>0</v>
      </c>
      <c r="I7" s="46">
        <f t="shared" si="0"/>
        <v>0</v>
      </c>
      <c r="J7" s="46">
        <f t="shared" si="0"/>
        <v>0</v>
      </c>
      <c r="K7" s="46" t="str">
        <f t="shared" si="0"/>
        <v>inf</v>
      </c>
      <c r="L7" s="47">
        <f t="shared" si="0"/>
        <v>7.0000000000000007E-2</v>
      </c>
      <c r="M7" s="47">
        <f t="shared" si="0"/>
        <v>40</v>
      </c>
    </row>
  </sheetData>
  <autoFilter ref="A1:M1"/>
  <dataValidations count="9">
    <dataValidation allowBlank="1" showInputMessage="1" showErrorMessage="1" promptTitle="Efficiency (1)" prompt="Energy efficiency (E_out/E_in) of transmission process." sqref="E1"/>
    <dataValidation allowBlank="1" showInputMessage="1" showErrorMessage="1" promptTitle="Investment cost (€/kW_out)" prompt="Total investement cost for adding transmission capacity. Is annualized in the model using the annuity factor derived from columns 'wacc' and 'depreciation'." sqref="F1"/>
    <dataValidation allowBlank="1" showInputMessage="1" showErrorMessage="1" promptTitle="Annual fixed cost (€/kW/a)" prompt="Operation independent costs for existing and new capacities per MW out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kWh_out)" prompt="Variable costs per output energy unit (kWh_out) transmitted." sqref="H1"/>
    <dataValidation allowBlank="1" showInputMessage="1" showErrorMessage="1" promptTitle="Installed capacity (kW_out)" prompt="Existing transmission capacity (by output power)" sqref="I1"/>
    <dataValidation allowBlank="1" showInputMessage="1" showErrorMessage="1" promptTitle="Minimum capacity (kW_out)" prompt="Minimum required power output capacity that is allowed per transmission process. Must be smaller or equal to 'cap-up', but can be bigger than 'inst-cap' to force investment." sqref="J1"/>
    <dataValidation allowBlank="1" showInputMessage="1" showErrorMessage="1" promptTitle="Maximum capacity (kW_out)" prompt="Maximum allowed power output capacity per process. Must be bigger than or equal to max('cap-lo', 'inst-cap')." sqref="K1"/>
  </dataValidations>
  <pageMargins left="0.7" right="0.7" top="0.78740157499999996" bottom="0.78740157499999996" header="0.3" footer="0.3"/>
  <pageSetup paperSize="9"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7"/>
  <sheetViews>
    <sheetView workbookViewId="0">
      <selection activeCell="J29" sqref="J29"/>
    </sheetView>
  </sheetViews>
  <sheetFormatPr baseColWidth="10" defaultRowHeight="15" x14ac:dyDescent="0.25"/>
  <cols>
    <col min="1" max="1" width="11.42578125" style="3"/>
    <col min="2" max="2" width="15.28515625" style="3" bestFit="1" customWidth="1"/>
    <col min="3" max="3" width="13.5703125" style="3" bestFit="1" customWidth="1"/>
    <col min="4" max="4" width="12.140625" style="23" customWidth="1"/>
    <col min="5" max="5" width="10.5703125" style="23" bestFit="1" customWidth="1"/>
    <col min="6" max="6" width="11.140625" style="23" bestFit="1" customWidth="1"/>
    <col min="7" max="7" width="18" style="23" customWidth="1"/>
    <col min="8" max="8" width="10.85546875" style="23" bestFit="1" customWidth="1"/>
    <col min="9" max="9" width="11.42578125" style="23" bestFit="1" customWidth="1"/>
    <col min="10" max="10" width="19.42578125" style="26" customWidth="1"/>
    <col min="11" max="11" width="9.85546875" style="26" bestFit="1" customWidth="1"/>
    <col min="12" max="12" width="21.5703125" style="23" customWidth="1"/>
    <col min="13" max="13" width="12.140625" style="26" customWidth="1"/>
    <col min="14" max="14" width="12" style="23" bestFit="1" customWidth="1"/>
    <col min="15" max="15" width="11.7109375" style="26" bestFit="1" customWidth="1"/>
    <col min="16" max="16" width="13.5703125" style="26" bestFit="1" customWidth="1"/>
    <col min="17" max="17" width="12.140625" style="26" customWidth="1"/>
    <col min="18" max="18" width="17.85546875" style="26" customWidth="1"/>
    <col min="19" max="19" width="9.140625" style="26" customWidth="1"/>
    <col min="20" max="20" width="8.7109375" style="26" customWidth="1"/>
    <col min="21" max="16384" width="11.42578125" style="3"/>
  </cols>
  <sheetData>
    <row r="1" spans="1:20" x14ac:dyDescent="0.25">
      <c r="A1" s="3" t="s">
        <v>46</v>
      </c>
      <c r="B1" s="3" t="s">
        <v>47</v>
      </c>
      <c r="C1" s="3" t="s">
        <v>40</v>
      </c>
      <c r="D1" s="20" t="s">
        <v>18</v>
      </c>
      <c r="E1" s="20" t="s">
        <v>20</v>
      </c>
      <c r="F1" s="20" t="s">
        <v>22</v>
      </c>
      <c r="G1" s="20" t="s">
        <v>19</v>
      </c>
      <c r="H1" s="20" t="s">
        <v>21</v>
      </c>
      <c r="I1" s="20" t="s">
        <v>23</v>
      </c>
      <c r="J1" s="19" t="s">
        <v>24</v>
      </c>
      <c r="K1" s="19" t="s">
        <v>25</v>
      </c>
      <c r="L1" s="20" t="s">
        <v>31</v>
      </c>
      <c r="M1" s="19" t="s">
        <v>30</v>
      </c>
      <c r="N1" s="20" t="s">
        <v>32</v>
      </c>
      <c r="O1" s="19" t="s">
        <v>33</v>
      </c>
      <c r="P1" s="19" t="s">
        <v>34</v>
      </c>
      <c r="Q1" s="19" t="s">
        <v>35</v>
      </c>
      <c r="R1" s="19" t="s">
        <v>17</v>
      </c>
      <c r="S1" s="19" t="s">
        <v>16</v>
      </c>
      <c r="T1" s="19" t="s">
        <v>36</v>
      </c>
    </row>
    <row r="2" spans="1:20" x14ac:dyDescent="0.25">
      <c r="A2" s="4" t="s">
        <v>75</v>
      </c>
      <c r="B2" s="4" t="s">
        <v>68</v>
      </c>
      <c r="C2" s="4" t="s">
        <v>37</v>
      </c>
      <c r="D2" s="27">
        <v>0</v>
      </c>
      <c r="E2" s="27">
        <v>0</v>
      </c>
      <c r="F2" s="27">
        <v>100</v>
      </c>
      <c r="G2" s="27">
        <v>0</v>
      </c>
      <c r="H2" s="27">
        <v>0</v>
      </c>
      <c r="I2" s="27">
        <v>20</v>
      </c>
      <c r="J2" s="29">
        <v>0.95</v>
      </c>
      <c r="K2" s="29">
        <v>0.95</v>
      </c>
      <c r="L2" s="27">
        <v>175</v>
      </c>
      <c r="M2" s="29">
        <v>550</v>
      </c>
      <c r="N2" s="27">
        <v>0</v>
      </c>
      <c r="O2" s="41">
        <f>0.00005*M2</f>
        <v>2.75E-2</v>
      </c>
      <c r="P2" s="29">
        <f>O2/1000</f>
        <v>2.7500000000000001E-5</v>
      </c>
      <c r="Q2" s="29">
        <v>0</v>
      </c>
      <c r="R2" s="29">
        <v>20</v>
      </c>
      <c r="S2" s="29">
        <v>7.0000000000000007E-2</v>
      </c>
      <c r="T2" s="29">
        <v>0.5</v>
      </c>
    </row>
    <row r="3" spans="1:20" x14ac:dyDescent="0.25">
      <c r="A3" s="4" t="s">
        <v>75</v>
      </c>
      <c r="B3" s="4" t="s">
        <v>64</v>
      </c>
      <c r="C3" s="4" t="s">
        <v>63</v>
      </c>
      <c r="D3" s="27">
        <v>0</v>
      </c>
      <c r="E3" s="27">
        <v>0</v>
      </c>
      <c r="F3" s="27">
        <v>50</v>
      </c>
      <c r="G3" s="27">
        <v>0</v>
      </c>
      <c r="H3" s="27">
        <v>0</v>
      </c>
      <c r="I3" s="27">
        <v>20</v>
      </c>
      <c r="J3" s="29">
        <v>0.95</v>
      </c>
      <c r="K3" s="29">
        <v>0.95</v>
      </c>
      <c r="L3" s="27">
        <v>1</v>
      </c>
      <c r="M3" s="29">
        <v>115</v>
      </c>
      <c r="N3" s="27">
        <v>0</v>
      </c>
      <c r="O3" s="29">
        <f>0.05*M3/1000</f>
        <v>5.7499999999999999E-3</v>
      </c>
      <c r="P3" s="29">
        <f>0.02/1000</f>
        <v>2.0000000000000002E-5</v>
      </c>
      <c r="Q3" s="29">
        <v>0</v>
      </c>
      <c r="R3" s="29">
        <v>20</v>
      </c>
      <c r="S3" s="29">
        <v>7.0000000000000007E-2</v>
      </c>
      <c r="T3" s="29">
        <v>0.5</v>
      </c>
    </row>
    <row r="4" spans="1:20" x14ac:dyDescent="0.25">
      <c r="A4" s="4" t="s">
        <v>85</v>
      </c>
      <c r="B4" s="4" t="s">
        <v>68</v>
      </c>
      <c r="C4" s="4" t="s">
        <v>37</v>
      </c>
      <c r="D4" s="27">
        <v>0</v>
      </c>
      <c r="E4" s="27">
        <v>0</v>
      </c>
      <c r="F4" s="27">
        <v>100</v>
      </c>
      <c r="G4" s="27">
        <v>0</v>
      </c>
      <c r="H4" s="27">
        <v>0</v>
      </c>
      <c r="I4" s="27">
        <v>20</v>
      </c>
      <c r="J4" s="29">
        <v>0.95</v>
      </c>
      <c r="K4" s="29">
        <v>0.95</v>
      </c>
      <c r="L4" s="27">
        <v>175</v>
      </c>
      <c r="M4" s="29">
        <v>550</v>
      </c>
      <c r="N4" s="27">
        <v>0</v>
      </c>
      <c r="O4" s="41">
        <f>0.00005*M4</f>
        <v>2.75E-2</v>
      </c>
      <c r="P4" s="29">
        <f>O4/1000</f>
        <v>2.7500000000000001E-5</v>
      </c>
      <c r="Q4" s="29">
        <v>0</v>
      </c>
      <c r="R4" s="29">
        <v>20</v>
      </c>
      <c r="S4" s="29">
        <v>7.0000000000000007E-2</v>
      </c>
      <c r="T4" s="29">
        <v>0.5</v>
      </c>
    </row>
    <row r="5" spans="1:20" x14ac:dyDescent="0.25">
      <c r="A5" s="4" t="s">
        <v>85</v>
      </c>
      <c r="B5" s="4" t="s">
        <v>64</v>
      </c>
      <c r="C5" s="4" t="s">
        <v>63</v>
      </c>
      <c r="D5" s="27">
        <v>0</v>
      </c>
      <c r="E5" s="27">
        <v>0</v>
      </c>
      <c r="F5" s="27">
        <v>50</v>
      </c>
      <c r="G5" s="27">
        <v>0</v>
      </c>
      <c r="H5" s="27">
        <v>0</v>
      </c>
      <c r="I5" s="27">
        <v>20</v>
      </c>
      <c r="J5" s="29">
        <v>0.95</v>
      </c>
      <c r="K5" s="29">
        <v>0.95</v>
      </c>
      <c r="L5" s="27">
        <v>1</v>
      </c>
      <c r="M5" s="29">
        <v>115</v>
      </c>
      <c r="N5" s="27">
        <v>0</v>
      </c>
      <c r="O5" s="29">
        <f>0.05*M5/1000</f>
        <v>5.7499999999999999E-3</v>
      </c>
      <c r="P5" s="29">
        <f>0.02/1000</f>
        <v>2.0000000000000002E-5</v>
      </c>
      <c r="Q5" s="29">
        <v>0</v>
      </c>
      <c r="R5" s="29">
        <v>20</v>
      </c>
      <c r="S5" s="29">
        <v>7.0000000000000007E-2</v>
      </c>
      <c r="T5" s="29">
        <v>0.5</v>
      </c>
    </row>
    <row r="6" spans="1:20" x14ac:dyDescent="0.25">
      <c r="A6" s="4" t="s">
        <v>87</v>
      </c>
      <c r="B6" s="4" t="s">
        <v>68</v>
      </c>
      <c r="C6" s="4" t="s">
        <v>37</v>
      </c>
      <c r="D6" s="27">
        <v>0</v>
      </c>
      <c r="E6" s="27">
        <v>0</v>
      </c>
      <c r="F6" s="27">
        <v>100</v>
      </c>
      <c r="G6" s="27">
        <v>0</v>
      </c>
      <c r="H6" s="27">
        <v>0</v>
      </c>
      <c r="I6" s="27">
        <v>20</v>
      </c>
      <c r="J6" s="29">
        <v>0.95</v>
      </c>
      <c r="K6" s="29">
        <v>0.95</v>
      </c>
      <c r="L6" s="27">
        <v>175</v>
      </c>
      <c r="M6" s="29">
        <v>550</v>
      </c>
      <c r="N6" s="27">
        <v>0</v>
      </c>
      <c r="O6" s="41">
        <f>0.00005*M6</f>
        <v>2.75E-2</v>
      </c>
      <c r="P6" s="29">
        <f>O6/1000</f>
        <v>2.7500000000000001E-5</v>
      </c>
      <c r="Q6" s="29">
        <v>0</v>
      </c>
      <c r="R6" s="29">
        <v>20</v>
      </c>
      <c r="S6" s="29">
        <v>7.0000000000000007E-2</v>
      </c>
      <c r="T6" s="29">
        <v>0.5</v>
      </c>
    </row>
    <row r="7" spans="1:20" x14ac:dyDescent="0.25">
      <c r="A7" s="4" t="s">
        <v>87</v>
      </c>
      <c r="B7" s="4" t="s">
        <v>64</v>
      </c>
      <c r="C7" s="4" t="s">
        <v>63</v>
      </c>
      <c r="D7" s="27">
        <v>0</v>
      </c>
      <c r="E7" s="27">
        <v>0</v>
      </c>
      <c r="F7" s="27">
        <v>50</v>
      </c>
      <c r="G7" s="27">
        <v>0</v>
      </c>
      <c r="H7" s="27">
        <v>0</v>
      </c>
      <c r="I7" s="27">
        <v>20</v>
      </c>
      <c r="J7" s="29">
        <v>0.95</v>
      </c>
      <c r="K7" s="29">
        <v>0.95</v>
      </c>
      <c r="L7" s="27">
        <v>1</v>
      </c>
      <c r="M7" s="29">
        <v>115</v>
      </c>
      <c r="N7" s="27">
        <v>0</v>
      </c>
      <c r="O7" s="29">
        <f>0.05*M7/1000</f>
        <v>5.7499999999999999E-3</v>
      </c>
      <c r="P7" s="29">
        <f>0.02/1000</f>
        <v>2.0000000000000002E-5</v>
      </c>
      <c r="Q7" s="29">
        <v>0</v>
      </c>
      <c r="R7" s="29">
        <v>20</v>
      </c>
      <c r="S7" s="29">
        <v>7.0000000000000007E-2</v>
      </c>
      <c r="T7" s="29">
        <v>0.5</v>
      </c>
    </row>
  </sheetData>
  <autoFilter ref="A1:T3"/>
  <dataConsolidate/>
  <phoneticPr fontId="0" type="noConversion"/>
  <conditionalFormatting sqref="A2:T1048576">
    <cfRule type="expression" dxfId="0" priority="1">
      <formula>NOT(EXACT(INDIRECT("Z"&amp;ROW()-1&amp;"S1",FALSE()), INDIRECT("Z"&amp;ROW()&amp;"S1",FALSE())))</formula>
    </cfRule>
  </conditionalFormatting>
  <dataValidations disablePrompts="1" count="17">
    <dataValidation allowBlank="1" showInputMessage="1" showErrorMessage="1" promptTitle="Installed capacity (kWh)" prompt="Existing storage capacity per storage type." sqref="D1"/>
    <dataValidation allowBlank="1" showInputMessage="1" showErrorMessage="1" promptTitle="Installed storage power (kW)" prompt="Maximum installed input/output power of storage." sqref="G1"/>
    <dataValidation allowBlank="1" showInputMessage="1" showErrorMessage="1" promptTitle="Minimum capacity (kWh)" prompt="Minimum required storage capacity. Must be smaller or equal to 'inst-cap-c'." sqref="E1"/>
    <dataValidation allowBlank="1" showInputMessage="1" showErrorMessage="1" promptTitle="Minimum power (kW)" prompt="Minimum required input/output power. Must be smaller or equal to 'inst-cap-p'." sqref="H1"/>
    <dataValidation allowBlank="1" showInputMessage="1" showErrorMessage="1" promptTitle="Maximum capacity (kWh)" prompt="Maximum allowed storage capacity. Must be bigger or equal to 'inst-cap-c'." sqref="F1"/>
    <dataValidation allowBlank="1" showInputMessage="1" showErrorMessage="1" promptTitle="Maximum power (k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kW)" prompt="Total investement cost for adding power input/output capacity. Is annualized in the model using the annuity factor derived from 'wacc' and 'depreciation'." sqref="L1"/>
    <dataValidation allowBlank="1" showInputMessage="1" showErrorMessage="1" promptTitle="Investment cost cap. (€/kWh)" prompt="Total investement cost for adding storage capacity. Is annualized in the model using the annuity factor derived from 'wacc' and 'depreciation'." sqref="M1"/>
    <dataValidation allowBlank="1" showInputMessage="1" showErrorMessage="1" promptTitle="Fix cost power (€/kW/a)" prompt="Operation independent costs for existing and new capacities per kW input/output power." sqref="N1"/>
    <dataValidation allowBlank="1" showInputMessage="1" showErrorMessage="1" promptTitle="Fix cost capacity (€/kWh/a)" prompt="Operation independent costs for existing and new storage capacities per kWh." sqref="O1"/>
    <dataValidation allowBlank="1" showInputMessage="1" showErrorMessage="1" promptTitle="Variable cost in/out (€/kWh)" prompt="Operation dependent costs for input or output of energy per kWh_out stored or retrieved." sqref="P1"/>
    <dataValidation allowBlank="1" showInputMessage="1" showErrorMessage="1" promptTitle="Variable cost cap. (€/kWh)" prompt="Operation dependent costs per k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pageSetup paperSize="9"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G8762"/>
  <sheetViews>
    <sheetView zoomScaleNormal="100" workbookViewId="0">
      <selection activeCell="G2" sqref="G2:G8762"/>
    </sheetView>
  </sheetViews>
  <sheetFormatPr baseColWidth="10" defaultRowHeight="15" x14ac:dyDescent="0.25"/>
  <cols>
    <col min="1" max="1" width="11.42578125" style="1"/>
    <col min="2" max="7" width="11.42578125" style="7"/>
    <col min="8" max="16384" width="11.42578125" style="2"/>
  </cols>
  <sheetData>
    <row r="1" spans="1:7" x14ac:dyDescent="0.25">
      <c r="A1" s="1" t="s">
        <v>0</v>
      </c>
      <c r="B1" s="6" t="s">
        <v>80</v>
      </c>
      <c r="C1" s="6" t="s">
        <v>81</v>
      </c>
      <c r="D1" s="6" t="s">
        <v>88</v>
      </c>
      <c r="E1" s="6" t="s">
        <v>89</v>
      </c>
      <c r="F1" s="6" t="s">
        <v>90</v>
      </c>
      <c r="G1" s="6" t="s">
        <v>91</v>
      </c>
    </row>
    <row r="2" spans="1:7" x14ac:dyDescent="0.25">
      <c r="A2" s="5">
        <v>0</v>
      </c>
      <c r="B2" s="38">
        <v>0</v>
      </c>
      <c r="C2" s="38">
        <v>0</v>
      </c>
      <c r="D2" s="38">
        <v>0</v>
      </c>
      <c r="E2" s="38">
        <v>0</v>
      </c>
      <c r="F2" s="38">
        <v>0</v>
      </c>
      <c r="G2" s="38">
        <v>0</v>
      </c>
    </row>
    <row r="3" spans="1:7" x14ac:dyDescent="0.25">
      <c r="A3" s="5">
        <v>1</v>
      </c>
      <c r="B3" s="38">
        <v>0.79452716435719062</v>
      </c>
      <c r="C3" s="38">
        <v>2.7723539657085232</v>
      </c>
      <c r="D3" s="38">
        <v>4.0969321089390824</v>
      </c>
      <c r="E3" s="38">
        <v>5.8563552906928713</v>
      </c>
      <c r="F3" s="38">
        <v>3.0284437087937057</v>
      </c>
      <c r="G3" s="38">
        <v>3.7973109375093053</v>
      </c>
    </row>
    <row r="4" spans="1:7" x14ac:dyDescent="0.25">
      <c r="A4" s="5">
        <v>2</v>
      </c>
      <c r="B4" s="38">
        <v>0.77228534638140611</v>
      </c>
      <c r="C4" s="38">
        <v>2.4439942006545898</v>
      </c>
      <c r="D4" s="38">
        <v>3.962863978401352</v>
      </c>
      <c r="E4" s="38">
        <v>5.7329500953284347</v>
      </c>
      <c r="F4" s="38">
        <v>2.8853766401621064</v>
      </c>
      <c r="G4" s="38">
        <v>4.6466174396435207</v>
      </c>
    </row>
    <row r="5" spans="1:7" x14ac:dyDescent="0.25">
      <c r="A5" s="5">
        <v>3</v>
      </c>
      <c r="B5" s="38">
        <v>0.81306201267034428</v>
      </c>
      <c r="C5" s="38">
        <v>2.1331839026499528</v>
      </c>
      <c r="D5" s="38">
        <v>3.858385816728898</v>
      </c>
      <c r="E5" s="38">
        <v>5.6626610520140632</v>
      </c>
      <c r="F5" s="38">
        <v>2.7074012067843958</v>
      </c>
      <c r="G5" s="38">
        <v>6.4255063843530271</v>
      </c>
    </row>
    <row r="6" spans="1:7" x14ac:dyDescent="0.25">
      <c r="A6" s="5">
        <v>4</v>
      </c>
      <c r="B6" s="38">
        <v>0.75375049806825234</v>
      </c>
      <c r="C6" s="38">
        <v>1.9595365444779715</v>
      </c>
      <c r="D6" s="38">
        <v>3.8227682616132883</v>
      </c>
      <c r="E6" s="38">
        <v>5.6347051825140291</v>
      </c>
      <c r="F6" s="38">
        <v>2.5448770168188983</v>
      </c>
      <c r="G6" s="38">
        <v>8.2205799944740363</v>
      </c>
    </row>
    <row r="7" spans="1:7" x14ac:dyDescent="0.25">
      <c r="A7" s="5">
        <v>5</v>
      </c>
      <c r="B7" s="38">
        <v>0.75745746773088318</v>
      </c>
      <c r="C7" s="38">
        <v>1.9341360000645167</v>
      </c>
      <c r="D7" s="38">
        <v>3.7645929215911256</v>
      </c>
      <c r="E7" s="38">
        <v>5.6714471824283601</v>
      </c>
      <c r="F7" s="38">
        <v>2.3823528268534009</v>
      </c>
      <c r="G7" s="38">
        <v>5.0564455371936896</v>
      </c>
    </row>
    <row r="8" spans="1:7" x14ac:dyDescent="0.25">
      <c r="A8" s="5">
        <v>6</v>
      </c>
      <c r="B8" s="38">
        <v>0.78464191192350863</v>
      </c>
      <c r="C8" s="38">
        <v>2.0343526934776017</v>
      </c>
      <c r="D8" s="38">
        <v>3.5628514363337387</v>
      </c>
      <c r="E8" s="38">
        <v>5.8491666385357197</v>
      </c>
      <c r="F8" s="38">
        <v>2.3102470242630746</v>
      </c>
      <c r="G8" s="38">
        <v>7.1112182885077351</v>
      </c>
    </row>
    <row r="9" spans="1:7" x14ac:dyDescent="0.25">
      <c r="A9" s="5">
        <v>7</v>
      </c>
      <c r="B9" s="38">
        <v>0.88967271903137979</v>
      </c>
      <c r="C9" s="38">
        <v>2.2883581376121489</v>
      </c>
      <c r="D9" s="38">
        <v>3.5813908304067343</v>
      </c>
      <c r="E9" s="38">
        <v>5.9905434642930357</v>
      </c>
      <c r="F9" s="38">
        <v>2.2621764892028566</v>
      </c>
      <c r="G9" s="38">
        <v>6.3120195104875423</v>
      </c>
    </row>
    <row r="10" spans="1:7" x14ac:dyDescent="0.25">
      <c r="A10" s="5">
        <v>8</v>
      </c>
      <c r="B10" s="38">
        <v>0.87113787071822602</v>
      </c>
      <c r="C10" s="38">
        <v>2.3696398797352041</v>
      </c>
      <c r="D10" s="38">
        <v>3.6197481974543138</v>
      </c>
      <c r="E10" s="38">
        <v>6.05324448588597</v>
      </c>
      <c r="F10" s="38">
        <v>2.2415748313199062</v>
      </c>
      <c r="G10" s="38">
        <v>7.3593292092661304</v>
      </c>
    </row>
    <row r="11" spans="1:7" x14ac:dyDescent="0.25">
      <c r="A11" s="5">
        <v>9</v>
      </c>
      <c r="B11" s="38">
        <v>0.88967271903137979</v>
      </c>
      <c r="C11" s="38">
        <v>2.2735796390443208</v>
      </c>
      <c r="D11" s="38">
        <v>3.7995711872559426</v>
      </c>
      <c r="E11" s="38">
        <v>6.0899864858003001</v>
      </c>
      <c r="F11" s="38">
        <v>2.1883538817889514</v>
      </c>
      <c r="G11" s="38">
        <v>4.9359992572012574</v>
      </c>
    </row>
    <row r="12" spans="1:7" x14ac:dyDescent="0.25">
      <c r="A12" s="5">
        <v>10</v>
      </c>
      <c r="B12" s="38">
        <v>0.94280595086242058</v>
      </c>
      <c r="C12" s="38">
        <v>2.5599130487959925</v>
      </c>
      <c r="D12" s="38">
        <v>4.0235051491622871</v>
      </c>
      <c r="E12" s="38">
        <v>6.2689040506005185</v>
      </c>
      <c r="F12" s="38">
        <v>2.1282657129636795</v>
      </c>
      <c r="G12" s="38">
        <v>6.6053180170748629</v>
      </c>
    </row>
    <row r="13" spans="1:7" x14ac:dyDescent="0.25">
      <c r="A13" s="5">
        <v>11</v>
      </c>
      <c r="B13" s="38">
        <v>0.93044938532031807</v>
      </c>
      <c r="C13" s="38">
        <v>3.0485271576948123</v>
      </c>
      <c r="D13" s="38">
        <v>4.3133772515647095</v>
      </c>
      <c r="E13" s="38">
        <v>6.4590039632007512</v>
      </c>
      <c r="F13" s="38">
        <v>2.3194033166554968</v>
      </c>
      <c r="G13" s="38">
        <v>8.376146998409439</v>
      </c>
    </row>
    <row r="14" spans="1:7" x14ac:dyDescent="0.25">
      <c r="A14" s="5">
        <v>12</v>
      </c>
      <c r="B14" s="38">
        <v>0.95145554674189237</v>
      </c>
      <c r="C14" s="38">
        <v>3.3625702522611616</v>
      </c>
      <c r="D14" s="38">
        <v>4.4096359774412539</v>
      </c>
      <c r="E14" s="38">
        <v>6.5860034846437641</v>
      </c>
      <c r="F14" s="38">
        <v>2.5317148465047912</v>
      </c>
      <c r="G14" s="38">
        <v>4.2704210768184643</v>
      </c>
    </row>
    <row r="15" spans="1:7" x14ac:dyDescent="0.25">
      <c r="A15" s="5">
        <v>13</v>
      </c>
      <c r="B15" s="38">
        <v>0.99223221303083065</v>
      </c>
      <c r="C15" s="38">
        <v>3.5920988081427434</v>
      </c>
      <c r="D15" s="38">
        <v>4.4292712962870375</v>
      </c>
      <c r="E15" s="38">
        <v>6.6686729844510069</v>
      </c>
      <c r="F15" s="38">
        <v>2.7365868887852418</v>
      </c>
      <c r="G15" s="38">
        <v>4.8645277747440456</v>
      </c>
    </row>
    <row r="16" spans="1:7" x14ac:dyDescent="0.25">
      <c r="A16" s="5">
        <v>14</v>
      </c>
      <c r="B16" s="38">
        <v>0.91438585011558482</v>
      </c>
      <c r="C16" s="38">
        <v>3.6987810946792536</v>
      </c>
      <c r="D16" s="38">
        <v>4.3535611599002682</v>
      </c>
      <c r="E16" s="38">
        <v>6.7729084407297053</v>
      </c>
      <c r="F16" s="38">
        <v>2.7640557659625093</v>
      </c>
      <c r="G16" s="38">
        <v>4.9405633328473035</v>
      </c>
    </row>
    <row r="17" spans="1:7" x14ac:dyDescent="0.25">
      <c r="A17" s="5">
        <v>15</v>
      </c>
      <c r="B17" s="38">
        <v>0.88349443626032853</v>
      </c>
      <c r="C17" s="38">
        <v>3.4396955416620161</v>
      </c>
      <c r="D17" s="38">
        <v>4.3509126750326974</v>
      </c>
      <c r="E17" s="38">
        <v>7.0332973966443104</v>
      </c>
      <c r="F17" s="38">
        <v>2.6055374539186968</v>
      </c>
      <c r="G17" s="38">
        <v>6.2706191363649095</v>
      </c>
    </row>
    <row r="18" spans="1:7" x14ac:dyDescent="0.25">
      <c r="A18" s="5">
        <v>16</v>
      </c>
      <c r="B18" s="38">
        <v>0.9551625164045231</v>
      </c>
      <c r="C18" s="38">
        <v>3.0554545788984817</v>
      </c>
      <c r="D18" s="38">
        <v>4.5717415167494764</v>
      </c>
      <c r="E18" s="38">
        <v>7.2094193744945256</v>
      </c>
      <c r="F18" s="38">
        <v>2.5425879437207928</v>
      </c>
      <c r="G18" s="38">
        <v>10.517960880306566</v>
      </c>
    </row>
    <row r="19" spans="1:7" x14ac:dyDescent="0.25">
      <c r="A19" s="5">
        <v>17</v>
      </c>
      <c r="B19" s="38">
        <v>1.0008818089103024</v>
      </c>
      <c r="C19" s="38">
        <v>2.8808835645660111</v>
      </c>
      <c r="D19" s="38">
        <v>4.9959557308828257</v>
      </c>
      <c r="E19" s="38">
        <v>7.2249947875016876</v>
      </c>
      <c r="F19" s="38">
        <v>2.5111131886218407</v>
      </c>
      <c r="G19" s="38">
        <v>8.7839034587869342</v>
      </c>
    </row>
    <row r="20" spans="1:7" x14ac:dyDescent="0.25">
      <c r="A20" s="5">
        <v>18</v>
      </c>
      <c r="B20" s="38">
        <v>0.98605393025977917</v>
      </c>
      <c r="C20" s="38">
        <v>3.6475181777721004</v>
      </c>
      <c r="D20" s="38">
        <v>5.1218957526890447</v>
      </c>
      <c r="E20" s="38">
        <v>7.1531082659301708</v>
      </c>
      <c r="F20" s="38">
        <v>2.5815021863885881</v>
      </c>
      <c r="G20" s="38">
        <v>10.435807518677757</v>
      </c>
    </row>
    <row r="21" spans="1:7" x14ac:dyDescent="0.25">
      <c r="A21" s="5">
        <v>19</v>
      </c>
      <c r="B21" s="38">
        <v>1.0255949399945075</v>
      </c>
      <c r="C21" s="38">
        <v>4.2460473697691423</v>
      </c>
      <c r="D21" s="38">
        <v>5.0651816456972671</v>
      </c>
      <c r="E21" s="38">
        <v>7.026907483615731</v>
      </c>
      <c r="F21" s="38">
        <v>3.1543427291895134</v>
      </c>
      <c r="G21" s="38">
        <v>9.6821523891255463</v>
      </c>
    </row>
    <row r="22" spans="1:7" x14ac:dyDescent="0.25">
      <c r="A22" s="5">
        <v>20</v>
      </c>
      <c r="B22" s="38">
        <v>1.0972630201387019</v>
      </c>
      <c r="C22" s="38">
        <v>4.34256943854027</v>
      </c>
      <c r="D22" s="38">
        <v>4.861156983829904</v>
      </c>
      <c r="E22" s="38">
        <v>6.8823357013441253</v>
      </c>
      <c r="F22" s="38">
        <v>3.3334626991162764</v>
      </c>
      <c r="G22" s="38">
        <v>4.4625654245838691</v>
      </c>
    </row>
    <row r="23" spans="1:7" x14ac:dyDescent="0.25">
      <c r="A23" s="5">
        <v>21</v>
      </c>
      <c r="B23" s="38">
        <v>0.98605393025977917</v>
      </c>
      <c r="C23" s="38">
        <v>4.1195064757821136</v>
      </c>
      <c r="D23" s="38">
        <v>4.828279240646264</v>
      </c>
      <c r="E23" s="38">
        <v>6.6495032453652705</v>
      </c>
      <c r="F23" s="38">
        <v>3.400990355510392</v>
      </c>
      <c r="G23" s="38">
        <v>9.1621390894538415</v>
      </c>
    </row>
    <row r="24" spans="1:7" x14ac:dyDescent="0.25">
      <c r="A24" s="5">
        <v>22</v>
      </c>
      <c r="B24" s="38">
        <v>0.97369736471767687</v>
      </c>
      <c r="C24" s="38">
        <v>3.6156520402352195</v>
      </c>
      <c r="D24" s="38">
        <v>4.8670932430158382</v>
      </c>
      <c r="E24" s="38">
        <v>6.4330449415221471</v>
      </c>
      <c r="F24" s="38">
        <v>3.4336096471583968</v>
      </c>
      <c r="G24" s="38">
        <v>8.863888075250598</v>
      </c>
    </row>
    <row r="25" spans="1:7" x14ac:dyDescent="0.25">
      <c r="A25" s="5">
        <v>23</v>
      </c>
      <c r="B25" s="38">
        <v>0.8686665576098056</v>
      </c>
      <c r="C25" s="38">
        <v>3.2392621548358456</v>
      </c>
      <c r="D25" s="38">
        <v>4.5574031676388342</v>
      </c>
      <c r="E25" s="38">
        <v>6.1678635508361097</v>
      </c>
      <c r="F25" s="38">
        <v>3.3998458189613392</v>
      </c>
      <c r="G25" s="38">
        <v>8.9984150141510426</v>
      </c>
    </row>
    <row r="26" spans="1:7" x14ac:dyDescent="0.25">
      <c r="A26" s="5">
        <v>24</v>
      </c>
      <c r="B26" s="38">
        <v>0.8686665576098056</v>
      </c>
      <c r="C26" s="38">
        <v>2.8508647393501105</v>
      </c>
      <c r="D26" s="38">
        <v>4.2760244822255178</v>
      </c>
      <c r="E26" s="38">
        <v>5.9741693121573016</v>
      </c>
      <c r="F26" s="38">
        <v>3.2441888482901584</v>
      </c>
      <c r="G26" s="38">
        <v>5.8105538373774248</v>
      </c>
    </row>
    <row r="27" spans="1:7" x14ac:dyDescent="0.25">
      <c r="A27" s="5">
        <v>25</v>
      </c>
      <c r="B27" s="38">
        <v>0.79452716435719062</v>
      </c>
      <c r="C27" s="38">
        <v>2.7723539657085232</v>
      </c>
      <c r="D27" s="38">
        <v>4.0530951180275627</v>
      </c>
      <c r="E27" s="38">
        <v>5.8819149428071889</v>
      </c>
      <c r="F27" s="38">
        <v>2.9139900538884254</v>
      </c>
      <c r="G27" s="38">
        <v>4.2906195392520248</v>
      </c>
    </row>
    <row r="28" spans="1:7" x14ac:dyDescent="0.25">
      <c r="A28" s="5">
        <v>26</v>
      </c>
      <c r="B28" s="38">
        <v>0.77228534638140611</v>
      </c>
      <c r="C28" s="38">
        <v>2.4439942006545898</v>
      </c>
      <c r="D28" s="38">
        <v>3.9561057756358258</v>
      </c>
      <c r="E28" s="38">
        <v>5.8323931168356999</v>
      </c>
      <c r="F28" s="38">
        <v>2.6719205737637588</v>
      </c>
      <c r="G28" s="38">
        <v>5.67266048807139</v>
      </c>
    </row>
    <row r="29" spans="1:7" x14ac:dyDescent="0.25">
      <c r="A29" s="5">
        <v>27</v>
      </c>
      <c r="B29" s="38">
        <v>0.81306201267034428</v>
      </c>
      <c r="C29" s="38">
        <v>2.1331839026499528</v>
      </c>
      <c r="D29" s="38">
        <v>3.9470643962603256</v>
      </c>
      <c r="E29" s="38">
        <v>5.8335912255285578</v>
      </c>
      <c r="F29" s="38">
        <v>2.4773493604247827</v>
      </c>
      <c r="G29" s="38">
        <v>4.2553693379857638</v>
      </c>
    </row>
    <row r="30" spans="1:7" x14ac:dyDescent="0.25">
      <c r="A30" s="5">
        <v>28</v>
      </c>
      <c r="B30" s="38">
        <v>0.75375049806825234</v>
      </c>
      <c r="C30" s="38">
        <v>1.9595365444779715</v>
      </c>
      <c r="D30" s="38">
        <v>3.9771110004475956</v>
      </c>
      <c r="E30" s="38">
        <v>5.9378266818072571</v>
      </c>
      <c r="F30" s="38">
        <v>2.3669015834411877</v>
      </c>
      <c r="G30" s="38">
        <v>3.8501376854124629</v>
      </c>
    </row>
    <row r="31" spans="1:7" x14ac:dyDescent="0.25">
      <c r="A31" s="5">
        <v>29</v>
      </c>
      <c r="B31" s="38">
        <v>0.75745746773088318</v>
      </c>
      <c r="C31" s="38">
        <v>1.9341360000645167</v>
      </c>
      <c r="D31" s="38">
        <v>4.1656100613671292</v>
      </c>
      <c r="E31" s="38">
        <v>6.2413475506647709</v>
      </c>
      <c r="F31" s="38">
        <v>2.3171142435573908</v>
      </c>
      <c r="G31" s="38">
        <v>5.5645469231225251</v>
      </c>
    </row>
    <row r="32" spans="1:7" x14ac:dyDescent="0.25">
      <c r="A32" s="5">
        <v>30</v>
      </c>
      <c r="B32" s="38">
        <v>0.78464191192350863</v>
      </c>
      <c r="C32" s="38">
        <v>2.0343526934776017</v>
      </c>
      <c r="D32" s="38">
        <v>4.6298255297072393</v>
      </c>
      <c r="E32" s="38">
        <v>6.9394455490370524</v>
      </c>
      <c r="F32" s="38">
        <v>2.3062411463413897</v>
      </c>
      <c r="G32" s="38">
        <v>8.4367423857101187</v>
      </c>
    </row>
    <row r="33" spans="1:7" x14ac:dyDescent="0.25">
      <c r="A33" s="5">
        <v>31</v>
      </c>
      <c r="B33" s="38">
        <v>0.88967271903137979</v>
      </c>
      <c r="C33" s="38">
        <v>2.2883581376121489</v>
      </c>
      <c r="D33" s="38">
        <v>5.2103003510272758</v>
      </c>
      <c r="E33" s="38">
        <v>7.6047952431378656</v>
      </c>
      <c r="F33" s="38">
        <v>2.3766301441081366</v>
      </c>
      <c r="G33" s="38">
        <v>8.6292751654453994</v>
      </c>
    </row>
    <row r="34" spans="1:7" x14ac:dyDescent="0.25">
      <c r="A34" s="5">
        <v>32</v>
      </c>
      <c r="B34" s="38">
        <v>0.87113787071822602</v>
      </c>
      <c r="C34" s="38">
        <v>2.3696398797352041</v>
      </c>
      <c r="D34" s="38">
        <v>5.5872984728663422</v>
      </c>
      <c r="E34" s="38">
        <v>7.9047217859168031</v>
      </c>
      <c r="F34" s="38">
        <v>2.5723458939961654</v>
      </c>
      <c r="G34" s="38">
        <v>9.6102924746984559</v>
      </c>
    </row>
    <row r="35" spans="1:7" x14ac:dyDescent="0.25">
      <c r="A35" s="5">
        <v>33</v>
      </c>
      <c r="B35" s="38">
        <v>0.88967271903137979</v>
      </c>
      <c r="C35" s="38">
        <v>2.2735796390443208</v>
      </c>
      <c r="D35" s="38">
        <v>5.7826470636158005</v>
      </c>
      <c r="E35" s="38">
        <v>7.9478536988597135</v>
      </c>
      <c r="F35" s="38">
        <v>2.925435419378954</v>
      </c>
      <c r="G35" s="38">
        <v>11.595276948758087</v>
      </c>
    </row>
    <row r="36" spans="1:7" x14ac:dyDescent="0.25">
      <c r="A36" s="5">
        <v>34</v>
      </c>
      <c r="B36" s="38">
        <v>0.94280595086242058</v>
      </c>
      <c r="C36" s="38">
        <v>2.5599130487959925</v>
      </c>
      <c r="D36" s="38">
        <v>5.9495929373371705</v>
      </c>
      <c r="E36" s="38">
        <v>8.0349162638741056</v>
      </c>
      <c r="F36" s="38">
        <v>3.407285306530182</v>
      </c>
      <c r="G36" s="38">
        <v>11.071055636079388</v>
      </c>
    </row>
    <row r="37" spans="1:7" x14ac:dyDescent="0.25">
      <c r="A37" s="5">
        <v>35</v>
      </c>
      <c r="B37" s="38">
        <v>0.93044938532031807</v>
      </c>
      <c r="C37" s="38">
        <v>3.0485271576948123</v>
      </c>
      <c r="D37" s="38">
        <v>6.1421103890902593</v>
      </c>
      <c r="E37" s="38">
        <v>8.0928248506956049</v>
      </c>
      <c r="F37" s="38">
        <v>3.7563689539912861</v>
      </c>
      <c r="G37" s="38">
        <v>5.9033890781778267</v>
      </c>
    </row>
    <row r="38" spans="1:7" x14ac:dyDescent="0.25">
      <c r="A38" s="5">
        <v>36</v>
      </c>
      <c r="B38" s="38">
        <v>0.95145554674189237</v>
      </c>
      <c r="C38" s="38">
        <v>3.3625702522611616</v>
      </c>
      <c r="D38" s="38">
        <v>6.163389595095226</v>
      </c>
      <c r="E38" s="38">
        <v>8.0472967203669779</v>
      </c>
      <c r="F38" s="38">
        <v>3.8937133398776216</v>
      </c>
      <c r="G38" s="38">
        <v>11.088114273423116</v>
      </c>
    </row>
    <row r="39" spans="1:7" x14ac:dyDescent="0.25">
      <c r="A39" s="5">
        <v>37</v>
      </c>
      <c r="B39" s="38">
        <v>0.99223221303083065</v>
      </c>
      <c r="C39" s="38">
        <v>3.5920988081427434</v>
      </c>
      <c r="D39" s="38">
        <v>6.1059448715882549</v>
      </c>
      <c r="E39" s="38">
        <v>8.0349162638741056</v>
      </c>
      <c r="F39" s="38">
        <v>3.9560905818009995</v>
      </c>
      <c r="G39" s="38">
        <v>6.5123856682819916</v>
      </c>
    </row>
    <row r="40" spans="1:7" x14ac:dyDescent="0.25">
      <c r="A40" s="5">
        <v>38</v>
      </c>
      <c r="B40" s="38">
        <v>0.91438585011558482</v>
      </c>
      <c r="C40" s="38">
        <v>3.6987810946792536</v>
      </c>
      <c r="D40" s="38">
        <v>6.0500527081760689</v>
      </c>
      <c r="E40" s="38">
        <v>8.0604759159884232</v>
      </c>
      <c r="F40" s="38">
        <v>3.728327808539492</v>
      </c>
      <c r="G40" s="38">
        <v>5.2264816320069771</v>
      </c>
    </row>
    <row r="41" spans="1:7" x14ac:dyDescent="0.25">
      <c r="A41" s="5">
        <v>39</v>
      </c>
      <c r="B41" s="38">
        <v>0.88349443626032853</v>
      </c>
      <c r="C41" s="38">
        <v>3.4396955416620161</v>
      </c>
      <c r="D41" s="38">
        <v>5.998178935597438</v>
      </c>
      <c r="E41" s="38">
        <v>8.323261089288744</v>
      </c>
      <c r="F41" s="38">
        <v>3.7723924656780241</v>
      </c>
      <c r="G41" s="38">
        <v>8.095310684188977</v>
      </c>
    </row>
    <row r="42" spans="1:7" x14ac:dyDescent="0.25">
      <c r="A42" s="5">
        <v>40</v>
      </c>
      <c r="B42" s="38">
        <v>0.9551625164045231</v>
      </c>
      <c r="C42" s="38">
        <v>3.0554545788984817</v>
      </c>
      <c r="D42" s="38">
        <v>6.1408318101886739</v>
      </c>
      <c r="E42" s="38">
        <v>8.4774177411032188</v>
      </c>
      <c r="F42" s="38">
        <v>3.8290470248561381</v>
      </c>
      <c r="G42" s="38">
        <v>5.4968302830407829</v>
      </c>
    </row>
    <row r="43" spans="1:7" x14ac:dyDescent="0.25">
      <c r="A43" s="5">
        <v>41</v>
      </c>
      <c r="B43" s="38">
        <v>1.0008818089103024</v>
      </c>
      <c r="C43" s="38">
        <v>2.8808835645660111</v>
      </c>
      <c r="D43" s="38">
        <v>6.3608387083258613</v>
      </c>
      <c r="E43" s="38">
        <v>8.487002610646087</v>
      </c>
      <c r="F43" s="38">
        <v>3.778687416697815</v>
      </c>
      <c r="G43" s="38">
        <v>11.006090389117603</v>
      </c>
    </row>
    <row r="44" spans="1:7" x14ac:dyDescent="0.25">
      <c r="A44" s="5">
        <v>42</v>
      </c>
      <c r="B44" s="38">
        <v>0.98605393025977917</v>
      </c>
      <c r="C44" s="38">
        <v>3.6475181777721004</v>
      </c>
      <c r="D44" s="38">
        <v>6.3272303486270314</v>
      </c>
      <c r="E44" s="38">
        <v>8.3596037196387876</v>
      </c>
      <c r="F44" s="38">
        <v>3.8439259999938242</v>
      </c>
      <c r="G44" s="38">
        <v>6.0979934950857801</v>
      </c>
    </row>
    <row r="45" spans="1:7" x14ac:dyDescent="0.25">
      <c r="A45" s="5">
        <v>43</v>
      </c>
      <c r="B45" s="38">
        <v>1.0255949399945075</v>
      </c>
      <c r="C45" s="38">
        <v>4.2460473697691423</v>
      </c>
      <c r="D45" s="38">
        <v>6.1208311830852926</v>
      </c>
      <c r="E45" s="38">
        <v>8.1766924591957064</v>
      </c>
      <c r="F45" s="38">
        <v>4.314902789929052</v>
      </c>
      <c r="G45" s="38">
        <v>7.2900264719740582</v>
      </c>
    </row>
    <row r="46" spans="1:7" x14ac:dyDescent="0.25">
      <c r="A46" s="5">
        <v>44</v>
      </c>
      <c r="B46" s="38">
        <v>1.0972630201387019</v>
      </c>
      <c r="C46" s="38">
        <v>4.34256943854027</v>
      </c>
      <c r="D46" s="38">
        <v>5.7867567815137564</v>
      </c>
      <c r="E46" s="38">
        <v>7.8971337641953649</v>
      </c>
      <c r="F46" s="38">
        <v>4.5008899791501307</v>
      </c>
      <c r="G46" s="38">
        <v>7.6808537723311172</v>
      </c>
    </row>
    <row r="47" spans="1:7" x14ac:dyDescent="0.25">
      <c r="A47" s="5">
        <v>45</v>
      </c>
      <c r="B47" s="38">
        <v>0.98605393025977917</v>
      </c>
      <c r="C47" s="38">
        <v>4.1195064757821136</v>
      </c>
      <c r="D47" s="38">
        <v>5.6201762160499822</v>
      </c>
      <c r="E47" s="38">
        <v>7.575241895380687</v>
      </c>
      <c r="F47" s="38">
        <v>4.4545362489134925</v>
      </c>
      <c r="G47" s="38">
        <v>11.051666406916405</v>
      </c>
    </row>
    <row r="48" spans="1:7" x14ac:dyDescent="0.25">
      <c r="A48" s="5">
        <v>46</v>
      </c>
      <c r="B48" s="38">
        <v>0.97369736471767687</v>
      </c>
      <c r="C48" s="38">
        <v>3.6156520402352195</v>
      </c>
      <c r="D48" s="38">
        <v>5.513414877767552</v>
      </c>
      <c r="E48" s="38">
        <v>7.2321834396588391</v>
      </c>
      <c r="F48" s="38">
        <v>4.3486666181261091</v>
      </c>
      <c r="G48" s="38">
        <v>10.551171813730978</v>
      </c>
    </row>
    <row r="49" spans="1:7" x14ac:dyDescent="0.25">
      <c r="A49" s="5">
        <v>47</v>
      </c>
      <c r="B49" s="38">
        <v>0.8686665576098056</v>
      </c>
      <c r="C49" s="38">
        <v>3.2392621548358456</v>
      </c>
      <c r="D49" s="38">
        <v>5.0832644044482684</v>
      </c>
      <c r="E49" s="38">
        <v>6.8184365710583332</v>
      </c>
      <c r="F49" s="38">
        <v>4.1586735509833446</v>
      </c>
      <c r="G49" s="38">
        <v>5.5264158514130157</v>
      </c>
    </row>
    <row r="50" spans="1:7" x14ac:dyDescent="0.25">
      <c r="A50" s="5">
        <v>48</v>
      </c>
      <c r="B50" s="38">
        <v>0.8686665576098056</v>
      </c>
      <c r="C50" s="38">
        <v>2.8508647393501105</v>
      </c>
      <c r="D50" s="38">
        <v>4.7082754780259801</v>
      </c>
      <c r="E50" s="38">
        <v>6.5049314630936639</v>
      </c>
      <c r="F50" s="38">
        <v>3.966391410742474</v>
      </c>
      <c r="G50" s="38">
        <v>5.7995482648976004</v>
      </c>
    </row>
    <row r="51" spans="1:7" x14ac:dyDescent="0.25">
      <c r="A51" s="5">
        <v>49</v>
      </c>
      <c r="B51" s="38">
        <v>0.81553332577876492</v>
      </c>
      <c r="C51" s="38">
        <v>2.8254641949366555</v>
      </c>
      <c r="D51" s="38">
        <v>4.5205070336216373</v>
      </c>
      <c r="E51" s="38">
        <v>6.3655514851577797</v>
      </c>
      <c r="F51" s="38">
        <v>3.4753852311988234</v>
      </c>
      <c r="G51" s="38">
        <v>6.707151931844062</v>
      </c>
    </row>
    <row r="52" spans="1:7" x14ac:dyDescent="0.25">
      <c r="A52" s="5">
        <v>50</v>
      </c>
      <c r="B52" s="38">
        <v>0.81924029544139554</v>
      </c>
      <c r="C52" s="38">
        <v>2.4264447336052939</v>
      </c>
      <c r="D52" s="38">
        <v>4.4182207214947598</v>
      </c>
      <c r="E52" s="38">
        <v>6.348777963457759</v>
      </c>
      <c r="F52" s="38">
        <v>3.0524789763238145</v>
      </c>
      <c r="G52" s="38">
        <v>6.1749030251212593</v>
      </c>
    </row>
    <row r="53" spans="1:7" x14ac:dyDescent="0.25">
      <c r="A53" s="5">
        <v>51</v>
      </c>
      <c r="B53" s="38">
        <v>0.82171160854981606</v>
      </c>
      <c r="C53" s="38">
        <v>2.2347860803037718</v>
      </c>
      <c r="D53" s="38">
        <v>4.4246136160026897</v>
      </c>
      <c r="E53" s="38">
        <v>6.3715420286220725</v>
      </c>
      <c r="F53" s="38">
        <v>2.8447455926707317</v>
      </c>
      <c r="G53" s="38">
        <v>4.131362431602799</v>
      </c>
    </row>
    <row r="54" spans="1:7" x14ac:dyDescent="0.25">
      <c r="A54" s="5">
        <v>52</v>
      </c>
      <c r="B54" s="38">
        <v>0.80935504300771366</v>
      </c>
      <c r="C54" s="38">
        <v>2.2994420115380203</v>
      </c>
      <c r="D54" s="38">
        <v>4.5047074514806118</v>
      </c>
      <c r="E54" s="38">
        <v>6.4693875718721925</v>
      </c>
      <c r="F54" s="38">
        <v>2.7222801819220814</v>
      </c>
      <c r="G54" s="38">
        <v>7.3409110600278344</v>
      </c>
    </row>
    <row r="55" spans="1:7" x14ac:dyDescent="0.25">
      <c r="A55" s="5">
        <v>53</v>
      </c>
      <c r="B55" s="38">
        <v>0.73892261941772941</v>
      </c>
      <c r="C55" s="38">
        <v>2.7483389055358023</v>
      </c>
      <c r="D55" s="38">
        <v>4.6692788215276071</v>
      </c>
      <c r="E55" s="38">
        <v>6.7281790495296514</v>
      </c>
      <c r="F55" s="38">
        <v>2.6867995489014449</v>
      </c>
      <c r="G55" s="38">
        <v>4.3626089310024048</v>
      </c>
    </row>
    <row r="56" spans="1:7" x14ac:dyDescent="0.25">
      <c r="A56" s="5">
        <v>54</v>
      </c>
      <c r="B56" s="38">
        <v>0.83406817409191858</v>
      </c>
      <c r="C56" s="38">
        <v>3.0854734041143828</v>
      </c>
      <c r="D56" s="38">
        <v>5.0204313841417569</v>
      </c>
      <c r="E56" s="38">
        <v>7.4146953305376337</v>
      </c>
      <c r="F56" s="38">
        <v>2.6787877930580755</v>
      </c>
      <c r="G56" s="38">
        <v>10.216472933021022</v>
      </c>
    </row>
    <row r="57" spans="1:7" x14ac:dyDescent="0.25">
      <c r="A57" s="5">
        <v>55</v>
      </c>
      <c r="B57" s="38">
        <v>0.97369736471767687</v>
      </c>
      <c r="C57" s="38">
        <v>3.720948842530996</v>
      </c>
      <c r="D57" s="38">
        <v>5.5458359856291963</v>
      </c>
      <c r="E57" s="38">
        <v>8.0520891551384111</v>
      </c>
      <c r="F57" s="38">
        <v>2.7417373032559791</v>
      </c>
      <c r="G57" s="38">
        <v>8.4841958246966538</v>
      </c>
    </row>
    <row r="58" spans="1:7" x14ac:dyDescent="0.25">
      <c r="A58" s="5">
        <v>56</v>
      </c>
      <c r="B58" s="38">
        <v>2.7901124994067441</v>
      </c>
      <c r="C58" s="38">
        <v>5.3253395933008454</v>
      </c>
      <c r="D58" s="38">
        <v>5.8505030724642566</v>
      </c>
      <c r="E58" s="38">
        <v>8.2629562850815272</v>
      </c>
      <c r="F58" s="38">
        <v>2.979228637184435</v>
      </c>
      <c r="G58" s="38">
        <v>8.0366574567376787</v>
      </c>
    </row>
    <row r="59" spans="1:7" x14ac:dyDescent="0.25">
      <c r="A59" s="5">
        <v>57</v>
      </c>
      <c r="B59" s="38">
        <v>11.899372617044705</v>
      </c>
      <c r="C59" s="38">
        <v>8.7049974845310594</v>
      </c>
      <c r="D59" s="38">
        <v>5.9640226135122116</v>
      </c>
      <c r="E59" s="38">
        <v>8.2909121545815623</v>
      </c>
      <c r="F59" s="38">
        <v>3.4627953291592433</v>
      </c>
      <c r="G59" s="38">
        <v>8.0638476946290094</v>
      </c>
    </row>
    <row r="60" spans="1:7" x14ac:dyDescent="0.25">
      <c r="A60" s="5">
        <v>58</v>
      </c>
      <c r="B60" s="38">
        <v>15.105901375220304</v>
      </c>
      <c r="C60" s="38">
        <v>10.581866802645242</v>
      </c>
      <c r="D60" s="38">
        <v>6.0851223009052848</v>
      </c>
      <c r="E60" s="38">
        <v>8.3412327196816225</v>
      </c>
      <c r="F60" s="38">
        <v>3.9675359472915268</v>
      </c>
      <c r="G60" s="38">
        <v>7.4367242792639532</v>
      </c>
    </row>
    <row r="61" spans="1:7" x14ac:dyDescent="0.25">
      <c r="A61" s="5">
        <v>59</v>
      </c>
      <c r="B61" s="38">
        <v>14.84394218572773</v>
      </c>
      <c r="C61" s="38">
        <v>10.734270069125971</v>
      </c>
      <c r="D61" s="38">
        <v>6.217181236026236</v>
      </c>
      <c r="E61" s="38">
        <v>8.3280535240601772</v>
      </c>
      <c r="F61" s="38">
        <v>4.1901483060822962</v>
      </c>
      <c r="G61" s="38">
        <v>11.474960146088945</v>
      </c>
    </row>
    <row r="62" spans="1:7" x14ac:dyDescent="0.25">
      <c r="A62" s="5">
        <v>60</v>
      </c>
      <c r="B62" s="38">
        <v>14.720376530306705</v>
      </c>
      <c r="C62" s="38">
        <v>11.047389507531831</v>
      </c>
      <c r="D62" s="38">
        <v>6.1937101804756924</v>
      </c>
      <c r="E62" s="38">
        <v>8.25536826336009</v>
      </c>
      <c r="F62" s="38">
        <v>4.2559591576528319</v>
      </c>
      <c r="G62" s="38">
        <v>10.036596561637539</v>
      </c>
    </row>
    <row r="63" spans="1:7" x14ac:dyDescent="0.25">
      <c r="A63" s="5">
        <v>61</v>
      </c>
      <c r="B63" s="38">
        <v>13.592222096312748</v>
      </c>
      <c r="C63" s="38">
        <v>10.15375217225847</v>
      </c>
      <c r="D63" s="38">
        <v>6.1357174945823294</v>
      </c>
      <c r="E63" s="38">
        <v>8.238195372095781</v>
      </c>
      <c r="F63" s="38">
        <v>4.2450860604368303</v>
      </c>
      <c r="G63" s="38">
        <v>9.3480037870395805</v>
      </c>
    </row>
    <row r="64" spans="1:7" x14ac:dyDescent="0.25">
      <c r="A64" s="5">
        <v>62</v>
      </c>
      <c r="B64" s="38">
        <v>10.700785759460762</v>
      </c>
      <c r="C64" s="38">
        <v>8.4911710833777949</v>
      </c>
      <c r="D64" s="38">
        <v>6.060098685259959</v>
      </c>
      <c r="E64" s="38">
        <v>8.3060881980244368</v>
      </c>
      <c r="F64" s="38">
        <v>3.9749754348603705</v>
      </c>
      <c r="G64" s="38">
        <v>8.7518254519413254</v>
      </c>
    </row>
    <row r="65" spans="1:7" x14ac:dyDescent="0.25">
      <c r="A65" s="5">
        <v>63</v>
      </c>
      <c r="B65" s="38">
        <v>9.1067888045295415</v>
      </c>
      <c r="C65" s="38">
        <v>7.9785419143062546</v>
      </c>
      <c r="D65" s="38">
        <v>6.002288653495393</v>
      </c>
      <c r="E65" s="38">
        <v>8.5992254582105083</v>
      </c>
      <c r="F65" s="38">
        <v>4.0608156760393301</v>
      </c>
      <c r="G65" s="38">
        <v>12.545575763060102</v>
      </c>
    </row>
    <row r="66" spans="1:7" x14ac:dyDescent="0.25">
      <c r="A66" s="5">
        <v>64</v>
      </c>
      <c r="B66" s="38">
        <v>10.766275556833905</v>
      </c>
      <c r="C66" s="38">
        <v>8.8019813813824328</v>
      </c>
      <c r="D66" s="38">
        <v>6.1702391249251507</v>
      </c>
      <c r="E66" s="38">
        <v>8.7841335664750222</v>
      </c>
      <c r="F66" s="38">
        <v>4.164396233728608</v>
      </c>
      <c r="G66" s="38">
        <v>12.815341766139094</v>
      </c>
    </row>
    <row r="67" spans="1:7" x14ac:dyDescent="0.25">
      <c r="A67" s="5">
        <v>65</v>
      </c>
      <c r="B67" s="38">
        <v>9.3724549636847438</v>
      </c>
      <c r="C67" s="38">
        <v>9.2776643040344009</v>
      </c>
      <c r="D67" s="38">
        <v>6.4629423663239418</v>
      </c>
      <c r="E67" s="38">
        <v>8.7797405012678738</v>
      </c>
      <c r="F67" s="38">
        <v>4.1437945758456571</v>
      </c>
      <c r="G67" s="38">
        <v>9.2508957945705426</v>
      </c>
    </row>
    <row r="68" spans="1:7" x14ac:dyDescent="0.25">
      <c r="A68" s="5">
        <v>66</v>
      </c>
      <c r="B68" s="38">
        <v>6.2561291339664953</v>
      </c>
      <c r="C68" s="38">
        <v>9.4240638054719525</v>
      </c>
      <c r="D68" s="38">
        <v>6.4244936722119625</v>
      </c>
      <c r="E68" s="38">
        <v>8.618794566860533</v>
      </c>
      <c r="F68" s="38">
        <v>4.1775584040427152</v>
      </c>
      <c r="G68" s="38">
        <v>11.17700045586311</v>
      </c>
    </row>
    <row r="69" spans="1:7" x14ac:dyDescent="0.25">
      <c r="A69" s="5">
        <v>67</v>
      </c>
      <c r="B69" s="38">
        <v>3.3239161308255718</v>
      </c>
      <c r="C69" s="38">
        <v>7.7661009973937247</v>
      </c>
      <c r="D69" s="38">
        <v>6.2558125842670123</v>
      </c>
      <c r="E69" s="38">
        <v>8.4147167195102845</v>
      </c>
      <c r="F69" s="38">
        <v>4.5958865127215134</v>
      </c>
      <c r="G69" s="38">
        <v>11.594370607495041</v>
      </c>
    </row>
    <row r="70" spans="1:7" x14ac:dyDescent="0.25">
      <c r="A70" s="5">
        <v>68</v>
      </c>
      <c r="B70" s="38">
        <v>2.0672534151937474</v>
      </c>
      <c r="C70" s="38">
        <v>5.3959992895782749</v>
      </c>
      <c r="D70" s="38">
        <v>5.9563511401026963</v>
      </c>
      <c r="E70" s="38">
        <v>8.1171863941170628</v>
      </c>
      <c r="F70" s="38">
        <v>4.7212132648427954</v>
      </c>
      <c r="G70" s="38">
        <v>11.842319681599321</v>
      </c>
    </row>
    <row r="71" spans="1:7" x14ac:dyDescent="0.25">
      <c r="A71" s="5">
        <v>69</v>
      </c>
      <c r="B71" s="38">
        <v>1.2912610991497111</v>
      </c>
      <c r="C71" s="38">
        <v>4.4155382752189221</v>
      </c>
      <c r="D71" s="38">
        <v>5.7683087145051575</v>
      </c>
      <c r="E71" s="38">
        <v>7.749766394973757</v>
      </c>
      <c r="F71" s="38">
        <v>4.7149183138230049</v>
      </c>
      <c r="G71" s="38">
        <v>9.4219029693085208</v>
      </c>
    </row>
    <row r="72" spans="1:7" x14ac:dyDescent="0.25">
      <c r="A72" s="5">
        <v>70</v>
      </c>
      <c r="B72" s="38">
        <v>1.1343327167650092</v>
      </c>
      <c r="C72" s="38">
        <v>3.8705811405302564</v>
      </c>
      <c r="D72" s="38">
        <v>5.67232396982181</v>
      </c>
      <c r="E72" s="38">
        <v>7.3324252002946757</v>
      </c>
      <c r="F72" s="38">
        <v>4.5844411472309847</v>
      </c>
      <c r="G72" s="38">
        <v>8.3202127947472722</v>
      </c>
    </row>
    <row r="73" spans="1:7" x14ac:dyDescent="0.25">
      <c r="A73" s="5">
        <v>71</v>
      </c>
      <c r="B73" s="38">
        <v>0.9551625164045231</v>
      </c>
      <c r="C73" s="38">
        <v>3.5135880345011565</v>
      </c>
      <c r="D73" s="38">
        <v>5.247196485044471</v>
      </c>
      <c r="E73" s="38">
        <v>6.8959142665298554</v>
      </c>
      <c r="F73" s="38">
        <v>4.3675514711854797</v>
      </c>
      <c r="G73" s="38">
        <v>5.0302911178886953</v>
      </c>
    </row>
    <row r="74" spans="1:7" x14ac:dyDescent="0.25">
      <c r="A74" s="5">
        <v>72</v>
      </c>
      <c r="B74" s="38">
        <v>0.8587813051761235</v>
      </c>
      <c r="C74" s="38">
        <v>3.2877541032615314</v>
      </c>
      <c r="D74" s="38">
        <v>4.8258134099074912</v>
      </c>
      <c r="E74" s="38">
        <v>6.5760192455366084</v>
      </c>
      <c r="F74" s="38">
        <v>4.1191870400410222</v>
      </c>
      <c r="G74" s="38">
        <v>8.5278944213077246</v>
      </c>
    </row>
    <row r="75" spans="1:7" x14ac:dyDescent="0.25">
      <c r="A75" s="5">
        <v>73</v>
      </c>
      <c r="B75" s="38">
        <v>0.81553332577876492</v>
      </c>
      <c r="C75" s="38">
        <v>2.8254641949366555</v>
      </c>
      <c r="D75" s="38">
        <v>4.6217887480401281</v>
      </c>
      <c r="E75" s="38">
        <v>6.4438279197578758</v>
      </c>
      <c r="F75" s="38">
        <v>3.6070069343398954</v>
      </c>
      <c r="G75" s="38">
        <v>8.8787455980983623</v>
      </c>
    </row>
    <row r="76" spans="1:7" x14ac:dyDescent="0.25">
      <c r="A76" s="5">
        <v>74</v>
      </c>
      <c r="B76" s="38">
        <v>0.81924029544139554</v>
      </c>
      <c r="C76" s="38">
        <v>2.4264447336052939</v>
      </c>
      <c r="D76" s="38">
        <v>4.5344800744746845</v>
      </c>
      <c r="E76" s="38">
        <v>6.3551678764863384</v>
      </c>
      <c r="F76" s="38">
        <v>3.2161477028383638</v>
      </c>
      <c r="G76" s="38">
        <v>7.7263974207990973</v>
      </c>
    </row>
    <row r="77" spans="1:7" x14ac:dyDescent="0.25">
      <c r="A77" s="5">
        <v>75</v>
      </c>
      <c r="B77" s="38">
        <v>0.82171160854981606</v>
      </c>
      <c r="C77" s="38">
        <v>2.2347860803037718</v>
      </c>
      <c r="D77" s="38">
        <v>4.5621521749875811</v>
      </c>
      <c r="E77" s="38">
        <v>6.2740958549362382</v>
      </c>
      <c r="F77" s="38">
        <v>2.9626328572231699</v>
      </c>
      <c r="G77" s="38">
        <v>4.5766996850658135</v>
      </c>
    </row>
    <row r="78" spans="1:7" x14ac:dyDescent="0.25">
      <c r="A78" s="5">
        <v>76</v>
      </c>
      <c r="B78" s="38">
        <v>0.80935504300771366</v>
      </c>
      <c r="C78" s="38">
        <v>2.2994420115380203</v>
      </c>
      <c r="D78" s="38">
        <v>4.636492405408366</v>
      </c>
      <c r="E78" s="38">
        <v>6.3080422679005661</v>
      </c>
      <c r="F78" s="38">
        <v>2.8395951781999935</v>
      </c>
      <c r="G78" s="38">
        <v>8.6916508659413463</v>
      </c>
    </row>
    <row r="79" spans="1:7" x14ac:dyDescent="0.25">
      <c r="A79" s="5">
        <v>77</v>
      </c>
      <c r="B79" s="38">
        <v>0.73892261941772941</v>
      </c>
      <c r="C79" s="38">
        <v>2.7483389055358023</v>
      </c>
      <c r="D79" s="38">
        <v>4.8007897942621645</v>
      </c>
      <c r="E79" s="38">
        <v>6.5772173542294663</v>
      </c>
      <c r="F79" s="38">
        <v>2.791524643139776</v>
      </c>
      <c r="G79" s="38">
        <v>4.7978145839178161</v>
      </c>
    </row>
    <row r="80" spans="1:7" x14ac:dyDescent="0.25">
      <c r="A80" s="5">
        <v>78</v>
      </c>
      <c r="B80" s="38">
        <v>0.83406817409191858</v>
      </c>
      <c r="C80" s="38">
        <v>3.0854734041143828</v>
      </c>
      <c r="D80" s="38">
        <v>5.1941354606286527</v>
      </c>
      <c r="E80" s="38">
        <v>7.1283473529444263</v>
      </c>
      <c r="F80" s="38">
        <v>2.7457431811776645</v>
      </c>
      <c r="G80" s="38">
        <v>7.5108824161794754</v>
      </c>
    </row>
    <row r="81" spans="1:7" x14ac:dyDescent="0.25">
      <c r="A81" s="5">
        <v>79</v>
      </c>
      <c r="B81" s="38">
        <v>0.97369736471767687</v>
      </c>
      <c r="C81" s="38">
        <v>3.720948842530996</v>
      </c>
      <c r="D81" s="38">
        <v>5.7441983695038221</v>
      </c>
      <c r="E81" s="38">
        <v>7.6862666342522505</v>
      </c>
      <c r="F81" s="38">
        <v>2.7817960824728272</v>
      </c>
      <c r="G81" s="38">
        <v>4.9838411281576711</v>
      </c>
    </row>
    <row r="82" spans="1:7" x14ac:dyDescent="0.25">
      <c r="A82" s="5">
        <v>80</v>
      </c>
      <c r="B82" s="38">
        <v>2.7901124994067441</v>
      </c>
      <c r="C82" s="38">
        <v>5.3253395933008454</v>
      </c>
      <c r="D82" s="38">
        <v>6.0834784137461035</v>
      </c>
      <c r="E82" s="38">
        <v>7.9338757641096951</v>
      </c>
      <c r="F82" s="38">
        <v>3.0736529024812911</v>
      </c>
      <c r="G82" s="38">
        <v>7.7165895135597236</v>
      </c>
    </row>
    <row r="83" spans="1:7" x14ac:dyDescent="0.25">
      <c r="A83" s="5">
        <v>81</v>
      </c>
      <c r="B83" s="38">
        <v>11.899372617044705</v>
      </c>
      <c r="C83" s="38">
        <v>8.7049974845310594</v>
      </c>
      <c r="D83" s="38">
        <v>6.204578101139175</v>
      </c>
      <c r="E83" s="38">
        <v>7.9414637858311341</v>
      </c>
      <c r="F83" s="38">
        <v>3.5852607399078922</v>
      </c>
      <c r="G83" s="38">
        <v>7.7239697209873723</v>
      </c>
    </row>
    <row r="84" spans="1:7" x14ac:dyDescent="0.25">
      <c r="A84" s="5">
        <v>82</v>
      </c>
      <c r="B84" s="38">
        <v>15.105901375220304</v>
      </c>
      <c r="C84" s="38">
        <v>10.581866802645242</v>
      </c>
      <c r="D84" s="38">
        <v>6.3244905366950599</v>
      </c>
      <c r="E84" s="38">
        <v>7.9981742639597746</v>
      </c>
      <c r="F84" s="38">
        <v>4.0493703105488024</v>
      </c>
      <c r="G84" s="38">
        <v>6.4826058839248208</v>
      </c>
    </row>
    <row r="85" spans="1:7" x14ac:dyDescent="0.25">
      <c r="A85" s="5">
        <v>83</v>
      </c>
      <c r="B85" s="38">
        <v>14.84394218572773</v>
      </c>
      <c r="C85" s="38">
        <v>10.734270069125971</v>
      </c>
      <c r="D85" s="38">
        <v>6.4823037039765303</v>
      </c>
      <c r="E85" s="38">
        <v>8.0137496769669365</v>
      </c>
      <c r="F85" s="38">
        <v>4.2902952541244161</v>
      </c>
      <c r="G85" s="38">
        <v>7.7942759075349555</v>
      </c>
    </row>
    <row r="86" spans="1:7" x14ac:dyDescent="0.25">
      <c r="A86" s="5">
        <v>84</v>
      </c>
      <c r="B86" s="38">
        <v>14.720376530306705</v>
      </c>
      <c r="C86" s="38">
        <v>11.047389507531831</v>
      </c>
      <c r="D86" s="38">
        <v>6.4489693254708946</v>
      </c>
      <c r="E86" s="38">
        <v>8.0221364378169469</v>
      </c>
      <c r="F86" s="38">
        <v>4.3727018856562179</v>
      </c>
      <c r="G86" s="38">
        <v>9.7530412236279442</v>
      </c>
    </row>
    <row r="87" spans="1:7" x14ac:dyDescent="0.25">
      <c r="A87" s="5">
        <v>85</v>
      </c>
      <c r="B87" s="38">
        <v>13.592222096312748</v>
      </c>
      <c r="C87" s="38">
        <v>10.15375217225847</v>
      </c>
      <c r="D87" s="38">
        <v>6.3591034941022802</v>
      </c>
      <c r="E87" s="38">
        <v>8.041306176902685</v>
      </c>
      <c r="F87" s="38">
        <v>4.4030321042061171</v>
      </c>
      <c r="G87" s="38">
        <v>9.1245906656991469</v>
      </c>
    </row>
    <row r="88" spans="1:7" x14ac:dyDescent="0.25">
      <c r="A88" s="5">
        <v>86</v>
      </c>
      <c r="B88" s="38">
        <v>10.700785759460762</v>
      </c>
      <c r="C88" s="38">
        <v>8.4911710833777949</v>
      </c>
      <c r="D88" s="38">
        <v>6.243483430573149</v>
      </c>
      <c r="E88" s="38">
        <v>8.1036078289313327</v>
      </c>
      <c r="F88" s="38">
        <v>4.0945795042363882</v>
      </c>
      <c r="G88" s="38">
        <v>7.8816731007570917</v>
      </c>
    </row>
    <row r="89" spans="1:7" x14ac:dyDescent="0.25">
      <c r="A89" s="5">
        <v>87</v>
      </c>
      <c r="B89" s="38">
        <v>9.1067888045295415</v>
      </c>
      <c r="C89" s="38">
        <v>7.9785419143062546</v>
      </c>
      <c r="D89" s="38">
        <v>6.2208343186021953</v>
      </c>
      <c r="E89" s="38">
        <v>8.296103958917282</v>
      </c>
      <c r="F89" s="38">
        <v>4.1867146964351383</v>
      </c>
      <c r="G89" s="38">
        <v>7.3964892010509491</v>
      </c>
    </row>
    <row r="90" spans="1:7" x14ac:dyDescent="0.25">
      <c r="A90" s="5">
        <v>88</v>
      </c>
      <c r="B90" s="38">
        <v>10.766275556833905</v>
      </c>
      <c r="C90" s="38">
        <v>8.8019813813824328</v>
      </c>
      <c r="D90" s="38">
        <v>6.3328926266197678</v>
      </c>
      <c r="E90" s="38">
        <v>8.3204655023387399</v>
      </c>
      <c r="F90" s="38">
        <v>4.235357499769882</v>
      </c>
      <c r="G90" s="38">
        <v>8.7669742987664971</v>
      </c>
    </row>
    <row r="91" spans="1:7" x14ac:dyDescent="0.25">
      <c r="A91" s="5">
        <v>89</v>
      </c>
      <c r="B91" s="38">
        <v>9.3724549636847438</v>
      </c>
      <c r="C91" s="38">
        <v>9.2776643040344009</v>
      </c>
      <c r="D91" s="38">
        <v>6.5917135271265295</v>
      </c>
      <c r="E91" s="38">
        <v>8.2801291763458345</v>
      </c>
      <c r="F91" s="38">
        <v>4.2416524507896725</v>
      </c>
      <c r="G91" s="38">
        <v>9.3955867033494123</v>
      </c>
    </row>
    <row r="92" spans="1:7" x14ac:dyDescent="0.25">
      <c r="A92" s="5">
        <v>90</v>
      </c>
      <c r="B92" s="38">
        <v>6.2561291339664953</v>
      </c>
      <c r="C92" s="38">
        <v>9.4240638054719525</v>
      </c>
      <c r="D92" s="38">
        <v>6.5781971215954771</v>
      </c>
      <c r="E92" s="38">
        <v>8.1183845028099206</v>
      </c>
      <c r="F92" s="38">
        <v>4.322914545772421</v>
      </c>
      <c r="G92" s="38">
        <v>11.844067625463763</v>
      </c>
    </row>
    <row r="93" spans="1:7" x14ac:dyDescent="0.25">
      <c r="A93" s="5">
        <v>91</v>
      </c>
      <c r="B93" s="38">
        <v>3.3239161308255718</v>
      </c>
      <c r="C93" s="38">
        <v>7.7661009973937247</v>
      </c>
      <c r="D93" s="38">
        <v>6.3917072560927233</v>
      </c>
      <c r="E93" s="38">
        <v>7.9003287207096546</v>
      </c>
      <c r="F93" s="38">
        <v>4.6468183891543626</v>
      </c>
      <c r="G93" s="38">
        <v>5.7629709210675957</v>
      </c>
    </row>
    <row r="94" spans="1:7" x14ac:dyDescent="0.25">
      <c r="A94" s="5">
        <v>92</v>
      </c>
      <c r="B94" s="38">
        <v>2.0672534151937474</v>
      </c>
      <c r="C94" s="38">
        <v>5.3959992895782749</v>
      </c>
      <c r="D94" s="38">
        <v>6.0721538577606262</v>
      </c>
      <c r="E94" s="38">
        <v>7.6563139169307846</v>
      </c>
      <c r="F94" s="38">
        <v>4.7521157516672199</v>
      </c>
      <c r="G94" s="38">
        <v>5.5849719708718464</v>
      </c>
    </row>
    <row r="95" spans="1:7" x14ac:dyDescent="0.25">
      <c r="A95" s="5">
        <v>93</v>
      </c>
      <c r="B95" s="38">
        <v>1.2912610991497111</v>
      </c>
      <c r="C95" s="38">
        <v>4.4155382752189221</v>
      </c>
      <c r="D95" s="38">
        <v>5.8839287780342913</v>
      </c>
      <c r="E95" s="38">
        <v>7.3152523090303703</v>
      </c>
      <c r="F95" s="38">
        <v>4.7383813130785866</v>
      </c>
      <c r="G95" s="38">
        <v>4.7432722614810388</v>
      </c>
    </row>
    <row r="96" spans="1:7" x14ac:dyDescent="0.25">
      <c r="A96" s="5">
        <v>94</v>
      </c>
      <c r="B96" s="38">
        <v>1.1343327167650092</v>
      </c>
      <c r="C96" s="38">
        <v>3.8705811405302564</v>
      </c>
      <c r="D96" s="38">
        <v>5.7369835314163007</v>
      </c>
      <c r="E96" s="38">
        <v>6.8839331796012706</v>
      </c>
      <c r="F96" s="38">
        <v>4.6130545609573055</v>
      </c>
      <c r="G96" s="38">
        <v>5.579501553962757</v>
      </c>
    </row>
    <row r="97" spans="1:7" x14ac:dyDescent="0.25">
      <c r="A97" s="5">
        <v>95</v>
      </c>
      <c r="B97" s="38">
        <v>0.9551625164045231</v>
      </c>
      <c r="C97" s="38">
        <v>3.5135880345011565</v>
      </c>
      <c r="D97" s="38">
        <v>5.3196188471128769</v>
      </c>
      <c r="E97" s="38">
        <v>6.47378063707934</v>
      </c>
      <c r="F97" s="38">
        <v>4.4047489090296956</v>
      </c>
      <c r="G97" s="38">
        <v>7.8706027896156208</v>
      </c>
    </row>
    <row r="98" spans="1:7" x14ac:dyDescent="0.25">
      <c r="A98" s="5">
        <v>96</v>
      </c>
      <c r="B98" s="38">
        <v>0.8587813051761235</v>
      </c>
      <c r="C98" s="38">
        <v>3.2877541032615314</v>
      </c>
      <c r="D98" s="38">
        <v>4.9758637767150455</v>
      </c>
      <c r="E98" s="38">
        <v>6.1846370725361304</v>
      </c>
      <c r="F98" s="38">
        <v>4.1741247943955573</v>
      </c>
      <c r="G98" s="38">
        <v>8.5216147711280588</v>
      </c>
    </row>
    <row r="99" spans="1:7" x14ac:dyDescent="0.25">
      <c r="A99" s="5">
        <v>97</v>
      </c>
      <c r="B99" s="38">
        <v>0.81553332577876492</v>
      </c>
      <c r="C99" s="38">
        <v>2.8254641949366555</v>
      </c>
      <c r="D99" s="38">
        <v>4.7520211418731</v>
      </c>
      <c r="E99" s="38">
        <v>6.0556407032716866</v>
      </c>
      <c r="F99" s="38">
        <v>3.6207413729285287</v>
      </c>
      <c r="G99" s="38">
        <v>5.3989777959628134</v>
      </c>
    </row>
    <row r="100" spans="1:7" x14ac:dyDescent="0.25">
      <c r="A100" s="5">
        <v>98</v>
      </c>
      <c r="B100" s="38">
        <v>0.81924029544139554</v>
      </c>
      <c r="C100" s="38">
        <v>2.4264447336052939</v>
      </c>
      <c r="D100" s="38">
        <v>4.6431592811094937</v>
      </c>
      <c r="E100" s="38">
        <v>5.9781630078001626</v>
      </c>
      <c r="F100" s="38">
        <v>3.2510560675844751</v>
      </c>
      <c r="G100" s="38">
        <v>6.7835111832555501</v>
      </c>
    </row>
    <row r="101" spans="1:7" x14ac:dyDescent="0.25">
      <c r="A101" s="5">
        <v>99</v>
      </c>
      <c r="B101" s="38">
        <v>0.82171160854981606</v>
      </c>
      <c r="C101" s="38">
        <v>2.2347860803037718</v>
      </c>
      <c r="D101" s="38">
        <v>4.6250765223584915</v>
      </c>
      <c r="E101" s="38">
        <v>6.0001283338359039</v>
      </c>
      <c r="F101" s="38">
        <v>3.0238655625974946</v>
      </c>
      <c r="G101" s="38">
        <v>8.7537028731290629</v>
      </c>
    </row>
    <row r="102" spans="1:7" x14ac:dyDescent="0.25">
      <c r="A102" s="5">
        <v>100</v>
      </c>
      <c r="B102" s="38">
        <v>0.80935504300771366</v>
      </c>
      <c r="C102" s="38">
        <v>2.2994420115380203</v>
      </c>
      <c r="D102" s="38">
        <v>4.7067229179311969</v>
      </c>
      <c r="E102" s="38">
        <v>6.1111530727074683</v>
      </c>
      <c r="F102" s="38">
        <v>2.8836598353385261</v>
      </c>
      <c r="G102" s="38">
        <v>8.9156790045674192</v>
      </c>
    </row>
    <row r="103" spans="1:7" x14ac:dyDescent="0.25">
      <c r="A103" s="5">
        <v>101</v>
      </c>
      <c r="B103" s="38">
        <v>0.73892261941772941</v>
      </c>
      <c r="C103" s="38">
        <v>2.7483389055358023</v>
      </c>
      <c r="D103" s="38">
        <v>4.8852673288312394</v>
      </c>
      <c r="E103" s="38">
        <v>6.3951048329149582</v>
      </c>
      <c r="F103" s="38">
        <v>2.8178489837679908</v>
      </c>
      <c r="G103" s="38">
        <v>5.1833009446890772</v>
      </c>
    </row>
    <row r="104" spans="1:7" x14ac:dyDescent="0.25">
      <c r="A104" s="5">
        <v>102</v>
      </c>
      <c r="B104" s="38">
        <v>0.83406817409191858</v>
      </c>
      <c r="C104" s="38">
        <v>3.0854734041143828</v>
      </c>
      <c r="D104" s="38">
        <v>5.2020809152313658</v>
      </c>
      <c r="E104" s="38">
        <v>7.0400866792371763</v>
      </c>
      <c r="F104" s="38">
        <v>2.7703507169822994</v>
      </c>
      <c r="G104" s="38">
        <v>4.5648525099845907</v>
      </c>
    </row>
    <row r="105" spans="1:7" x14ac:dyDescent="0.25">
      <c r="A105" s="5">
        <v>103</v>
      </c>
      <c r="B105" s="38">
        <v>0.97369736471767687</v>
      </c>
      <c r="C105" s="38">
        <v>3.720948842530996</v>
      </c>
      <c r="D105" s="38">
        <v>5.7370748584807005</v>
      </c>
      <c r="E105" s="38">
        <v>7.6750842864522362</v>
      </c>
      <c r="F105" s="38">
        <v>2.8481792023178896</v>
      </c>
      <c r="G105" s="38">
        <v>9.331106996349968</v>
      </c>
    </row>
    <row r="106" spans="1:7" x14ac:dyDescent="0.25">
      <c r="A106" s="5">
        <v>104</v>
      </c>
      <c r="B106" s="38">
        <v>2.7901124994067441</v>
      </c>
      <c r="C106" s="38">
        <v>5.3253395933008454</v>
      </c>
      <c r="D106" s="38">
        <v>6.0403720393497746</v>
      </c>
      <c r="E106" s="38">
        <v>7.9278852206454031</v>
      </c>
      <c r="F106" s="38">
        <v>3.0873873410699253</v>
      </c>
      <c r="G106" s="38">
        <v>8.3533266201792138</v>
      </c>
    </row>
    <row r="107" spans="1:7" x14ac:dyDescent="0.25">
      <c r="A107" s="5">
        <v>105</v>
      </c>
      <c r="B107" s="38">
        <v>11.899372617044705</v>
      </c>
      <c r="C107" s="38">
        <v>8.7049974845310594</v>
      </c>
      <c r="D107" s="38">
        <v>6.151060441401361</v>
      </c>
      <c r="E107" s="38">
        <v>7.9522467640668619</v>
      </c>
      <c r="F107" s="38">
        <v>3.5703817647702056</v>
      </c>
      <c r="G107" s="38">
        <v>7.0899192688261916</v>
      </c>
    </row>
    <row r="108" spans="1:7" x14ac:dyDescent="0.25">
      <c r="A108" s="5">
        <v>106</v>
      </c>
      <c r="B108" s="38">
        <v>15.105901375220304</v>
      </c>
      <c r="C108" s="38">
        <v>10.581866802645242</v>
      </c>
      <c r="D108" s="38">
        <v>6.2862244967118803</v>
      </c>
      <c r="E108" s="38">
        <v>8.0708595246598644</v>
      </c>
      <c r="F108" s="38">
        <v>4.043075359529011</v>
      </c>
      <c r="G108" s="38">
        <v>7.8498216792272455</v>
      </c>
    </row>
    <row r="109" spans="1:7" x14ac:dyDescent="0.25">
      <c r="A109" s="5">
        <v>107</v>
      </c>
      <c r="B109" s="38">
        <v>14.84394218572773</v>
      </c>
      <c r="C109" s="38">
        <v>10.734270069125971</v>
      </c>
      <c r="D109" s="38">
        <v>6.4071415299761538</v>
      </c>
      <c r="E109" s="38">
        <v>8.0704601550955779</v>
      </c>
      <c r="F109" s="38">
        <v>4.2376465728679875</v>
      </c>
      <c r="G109" s="38">
        <v>5.8870749354430272</v>
      </c>
    </row>
    <row r="110" spans="1:7" x14ac:dyDescent="0.25">
      <c r="A110" s="5">
        <v>108</v>
      </c>
      <c r="B110" s="38">
        <v>14.720376530306705</v>
      </c>
      <c r="C110" s="38">
        <v>11.047389507531831</v>
      </c>
      <c r="D110" s="38">
        <v>6.3770949257888834</v>
      </c>
      <c r="E110" s="38">
        <v>7.9638284814311611</v>
      </c>
      <c r="F110" s="38">
        <v>4.2902952541244161</v>
      </c>
      <c r="G110" s="38">
        <v>10.327629215067248</v>
      </c>
    </row>
    <row r="111" spans="1:7" x14ac:dyDescent="0.25">
      <c r="A111" s="5">
        <v>109</v>
      </c>
      <c r="B111" s="38">
        <v>13.592222096312748</v>
      </c>
      <c r="C111" s="38">
        <v>10.15375217225847</v>
      </c>
      <c r="D111" s="38">
        <v>6.2193730855718128</v>
      </c>
      <c r="E111" s="38">
        <v>7.8476119382238769</v>
      </c>
      <c r="F111" s="38">
        <v>4.3097523754583138</v>
      </c>
      <c r="G111" s="38">
        <v>6.9966308573942682</v>
      </c>
    </row>
    <row r="112" spans="1:7" x14ac:dyDescent="0.25">
      <c r="A112" s="5">
        <v>110</v>
      </c>
      <c r="B112" s="38">
        <v>10.700785759460762</v>
      </c>
      <c r="C112" s="38">
        <v>8.4911710833777949</v>
      </c>
      <c r="D112" s="38">
        <v>6.0638430949003173</v>
      </c>
      <c r="E112" s="38">
        <v>7.8044800252809656</v>
      </c>
      <c r="F112" s="38">
        <v>3.9887098734490043</v>
      </c>
      <c r="G112" s="38">
        <v>7.5907375553198495</v>
      </c>
    </row>
    <row r="113" spans="1:7" x14ac:dyDescent="0.25">
      <c r="A113" s="5">
        <v>111</v>
      </c>
      <c r="B113" s="38">
        <v>9.1067888045295415</v>
      </c>
      <c r="C113" s="38">
        <v>7.9785419143062546</v>
      </c>
      <c r="D113" s="38">
        <v>6.0096861457117106</v>
      </c>
      <c r="E113" s="38">
        <v>8.0329194160526747</v>
      </c>
      <c r="F113" s="38">
        <v>4.0419308229799586</v>
      </c>
      <c r="G113" s="38">
        <v>7.1618439219149268</v>
      </c>
    </row>
    <row r="114" spans="1:7" x14ac:dyDescent="0.25">
      <c r="A114" s="5">
        <v>112</v>
      </c>
      <c r="B114" s="38">
        <v>10.766275556833905</v>
      </c>
      <c r="C114" s="38">
        <v>8.8019813813824328</v>
      </c>
      <c r="D114" s="38">
        <v>6.1768146735618794</v>
      </c>
      <c r="E114" s="38">
        <v>8.2521733068457994</v>
      </c>
      <c r="F114" s="38">
        <v>4.0900013580401762</v>
      </c>
      <c r="G114" s="38">
        <v>10.032712241938777</v>
      </c>
    </row>
    <row r="115" spans="1:7" x14ac:dyDescent="0.25">
      <c r="A115" s="5">
        <v>113</v>
      </c>
      <c r="B115" s="38">
        <v>9.3724549636847438</v>
      </c>
      <c r="C115" s="38">
        <v>9.2776643040344009</v>
      </c>
      <c r="D115" s="38">
        <v>6.4098813419081235</v>
      </c>
      <c r="E115" s="38">
        <v>8.2869184589386986</v>
      </c>
      <c r="F115" s="38">
        <v>4.0259073112932198</v>
      </c>
      <c r="G115" s="38">
        <v>8.7316269895077667</v>
      </c>
    </row>
    <row r="116" spans="1:7" x14ac:dyDescent="0.25">
      <c r="A116" s="5">
        <v>114</v>
      </c>
      <c r="B116" s="38">
        <v>6.2561291339664953</v>
      </c>
      <c r="C116" s="38">
        <v>9.4240638054719525</v>
      </c>
      <c r="D116" s="38">
        <v>6.3409294082868808</v>
      </c>
      <c r="E116" s="38">
        <v>8.0728563724812954</v>
      </c>
      <c r="F116" s="38">
        <v>4.0053056534102689</v>
      </c>
      <c r="G116" s="38">
        <v>5.2345092260510846</v>
      </c>
    </row>
    <row r="117" spans="1:7" x14ac:dyDescent="0.25">
      <c r="A117" s="5">
        <v>115</v>
      </c>
      <c r="B117" s="38">
        <v>3.3239161308255718</v>
      </c>
      <c r="C117" s="38">
        <v>7.7661009973937247</v>
      </c>
      <c r="D117" s="38">
        <v>6.0961728756975626</v>
      </c>
      <c r="E117" s="38">
        <v>7.7920995687880934</v>
      </c>
      <c r="F117" s="38">
        <v>4.3887253973429567</v>
      </c>
      <c r="G117" s="38">
        <v>9.4733702053171118</v>
      </c>
    </row>
    <row r="118" spans="1:7" x14ac:dyDescent="0.25">
      <c r="A118" s="5">
        <v>116</v>
      </c>
      <c r="B118" s="38">
        <v>2.0672534151937474</v>
      </c>
      <c r="C118" s="38">
        <v>5.3959992895782749</v>
      </c>
      <c r="D118" s="38">
        <v>5.7324171781963509</v>
      </c>
      <c r="E118" s="38">
        <v>7.5097452868377497</v>
      </c>
      <c r="F118" s="38">
        <v>4.5289311246019244</v>
      </c>
      <c r="G118" s="38">
        <v>8.5214205551431199</v>
      </c>
    </row>
    <row r="119" spans="1:7" x14ac:dyDescent="0.25">
      <c r="A119" s="5">
        <v>117</v>
      </c>
      <c r="B119" s="38">
        <v>1.2912610991497111</v>
      </c>
      <c r="C119" s="38">
        <v>4.4155382752189221</v>
      </c>
      <c r="D119" s="38">
        <v>5.5220909488854577</v>
      </c>
      <c r="E119" s="38">
        <v>7.1794666571730605</v>
      </c>
      <c r="F119" s="38">
        <v>4.519202563934976</v>
      </c>
      <c r="G119" s="38">
        <v>4.6552276816424429</v>
      </c>
    </row>
    <row r="120" spans="1:7" x14ac:dyDescent="0.25">
      <c r="A120" s="5">
        <v>118</v>
      </c>
      <c r="B120" s="38">
        <v>1.1343327167650092</v>
      </c>
      <c r="C120" s="38">
        <v>3.8705811405302564</v>
      </c>
      <c r="D120" s="38">
        <v>5.4394399556043638</v>
      </c>
      <c r="E120" s="38">
        <v>6.9102915708441595</v>
      </c>
      <c r="F120" s="38">
        <v>4.3601119836166369</v>
      </c>
      <c r="G120" s="38">
        <v>4.4806922498447568</v>
      </c>
    </row>
    <row r="121" spans="1:7" x14ac:dyDescent="0.25">
      <c r="A121" s="5">
        <v>119</v>
      </c>
      <c r="B121" s="38">
        <v>0.9551625164045231</v>
      </c>
      <c r="C121" s="38">
        <v>3.5135880345011565</v>
      </c>
      <c r="D121" s="38">
        <v>5.0502040071358314</v>
      </c>
      <c r="E121" s="38">
        <v>6.5820097890009013</v>
      </c>
      <c r="F121" s="38">
        <v>4.1809920136898739</v>
      </c>
      <c r="G121" s="38">
        <v>4.2678315303526224</v>
      </c>
    </row>
    <row r="122" spans="1:7" x14ac:dyDescent="0.25">
      <c r="A122" s="5">
        <v>120</v>
      </c>
      <c r="B122" s="38">
        <v>0.8587813051761235</v>
      </c>
      <c r="C122" s="38">
        <v>3.2877541032615314</v>
      </c>
      <c r="D122" s="38">
        <v>4.6705574004291934</v>
      </c>
      <c r="E122" s="38">
        <v>6.3300075939363083</v>
      </c>
      <c r="F122" s="38">
        <v>4.0093115313319547</v>
      </c>
      <c r="G122" s="38">
        <v>8.2088622967161093</v>
      </c>
    </row>
    <row r="123" spans="1:7" x14ac:dyDescent="0.25">
      <c r="A123" s="5">
        <v>121</v>
      </c>
      <c r="B123" s="38">
        <v>0.79452716435719062</v>
      </c>
      <c r="C123" s="38">
        <v>2.7723539657085232</v>
      </c>
      <c r="D123" s="38">
        <v>4.4191339921387494</v>
      </c>
      <c r="E123" s="38">
        <v>6.1355146161289271</v>
      </c>
      <c r="F123" s="38">
        <v>3.563514545475889</v>
      </c>
      <c r="G123" s="38">
        <v>3.9783202354715943</v>
      </c>
    </row>
    <row r="124" spans="1:7" x14ac:dyDescent="0.25">
      <c r="A124" s="5">
        <v>122</v>
      </c>
      <c r="B124" s="38">
        <v>0.77228534638140611</v>
      </c>
      <c r="C124" s="38">
        <v>2.4439942006545898</v>
      </c>
      <c r="D124" s="38">
        <v>4.2902715042717627</v>
      </c>
      <c r="E124" s="38">
        <v>6.0268860946430802</v>
      </c>
      <c r="F124" s="38">
        <v>3.2510560675844751</v>
      </c>
      <c r="G124" s="38">
        <v>6.8387980003012565</v>
      </c>
    </row>
    <row r="125" spans="1:7" x14ac:dyDescent="0.25">
      <c r="A125" s="5">
        <v>123</v>
      </c>
      <c r="B125" s="38">
        <v>0.81306201267034428</v>
      </c>
      <c r="C125" s="38">
        <v>2.1331839026499528</v>
      </c>
      <c r="D125" s="38">
        <v>4.2674397381720128</v>
      </c>
      <c r="E125" s="38">
        <v>5.9617888556644294</v>
      </c>
      <c r="F125" s="38">
        <v>3.012420197106966</v>
      </c>
      <c r="G125" s="38">
        <v>8.2145592989409568</v>
      </c>
    </row>
    <row r="126" spans="1:7" x14ac:dyDescent="0.25">
      <c r="A126" s="5">
        <v>124</v>
      </c>
      <c r="B126" s="38">
        <v>0.75375049806825234</v>
      </c>
      <c r="C126" s="38">
        <v>1.9595365444779715</v>
      </c>
      <c r="D126" s="38">
        <v>4.273284670293549</v>
      </c>
      <c r="E126" s="38">
        <v>5.9773642686715913</v>
      </c>
      <c r="F126" s="38">
        <v>2.8636304457301027</v>
      </c>
      <c r="G126" s="38">
        <v>5.3291895187083975</v>
      </c>
    </row>
    <row r="127" spans="1:7" x14ac:dyDescent="0.25">
      <c r="A127" s="5">
        <v>125</v>
      </c>
      <c r="B127" s="38">
        <v>0.75745746773088318</v>
      </c>
      <c r="C127" s="38">
        <v>1.9341360000645167</v>
      </c>
      <c r="D127" s="38">
        <v>4.1767519632238068</v>
      </c>
      <c r="E127" s="38">
        <v>6.0093138338144865</v>
      </c>
      <c r="F127" s="38">
        <v>2.7302919377654518</v>
      </c>
      <c r="G127" s="38">
        <v>5.3576745298326491</v>
      </c>
    </row>
    <row r="128" spans="1:7" x14ac:dyDescent="0.25">
      <c r="A128" s="5">
        <v>126</v>
      </c>
      <c r="B128" s="38">
        <v>0.78464191192350863</v>
      </c>
      <c r="C128" s="38">
        <v>2.0343526934776017</v>
      </c>
      <c r="D128" s="38">
        <v>4.066885504751812</v>
      </c>
      <c r="E128" s="38">
        <v>6.2165866376790264</v>
      </c>
      <c r="F128" s="38">
        <v>2.6610474765477568</v>
      </c>
      <c r="G128" s="38">
        <v>5.5424710395012307</v>
      </c>
    </row>
    <row r="129" spans="1:7" x14ac:dyDescent="0.25">
      <c r="A129" s="5">
        <v>127</v>
      </c>
      <c r="B129" s="38">
        <v>0.88967271903137979</v>
      </c>
      <c r="C129" s="38">
        <v>2.2883581376121489</v>
      </c>
      <c r="D129" s="38">
        <v>4.2749285574527311</v>
      </c>
      <c r="E129" s="38">
        <v>6.4606014414578956</v>
      </c>
      <c r="F129" s="38">
        <v>2.64788530623365</v>
      </c>
      <c r="G129" s="38">
        <v>7.8545799708582305</v>
      </c>
    </row>
    <row r="130" spans="1:7" x14ac:dyDescent="0.25">
      <c r="A130" s="5">
        <v>128</v>
      </c>
      <c r="B130" s="38">
        <v>0.87113787071822602</v>
      </c>
      <c r="C130" s="38">
        <v>2.3696398797352041</v>
      </c>
      <c r="D130" s="38">
        <v>4.5416035854978078</v>
      </c>
      <c r="E130" s="38">
        <v>6.6654780279367172</v>
      </c>
      <c r="F130" s="38">
        <v>2.7445986446286117</v>
      </c>
      <c r="G130" s="38">
        <v>8.1036619715413156</v>
      </c>
    </row>
    <row r="131" spans="1:7" x14ac:dyDescent="0.25">
      <c r="A131" s="5">
        <v>129</v>
      </c>
      <c r="B131" s="38">
        <v>0.88967271903137979</v>
      </c>
      <c r="C131" s="38">
        <v>2.2735796390443208</v>
      </c>
      <c r="D131" s="38">
        <v>4.8214297108163393</v>
      </c>
      <c r="E131" s="38">
        <v>6.8907224621941356</v>
      </c>
      <c r="F131" s="38">
        <v>2.7451709129031379</v>
      </c>
      <c r="G131" s="38">
        <v>10.053007812364806</v>
      </c>
    </row>
    <row r="132" spans="1:7" x14ac:dyDescent="0.25">
      <c r="A132" s="5">
        <v>130</v>
      </c>
      <c r="B132" s="38">
        <v>0.94280595086242058</v>
      </c>
      <c r="C132" s="38">
        <v>2.5599130487959925</v>
      </c>
      <c r="D132" s="38">
        <v>5.0691087094664233</v>
      </c>
      <c r="E132" s="38">
        <v>7.0664450704800643</v>
      </c>
      <c r="F132" s="38">
        <v>2.9832345151061204</v>
      </c>
      <c r="G132" s="38">
        <v>8.0184011541534979</v>
      </c>
    </row>
    <row r="133" spans="1:7" x14ac:dyDescent="0.25">
      <c r="A133" s="5">
        <v>131</v>
      </c>
      <c r="B133" s="38">
        <v>0.93044938532031807</v>
      </c>
      <c r="C133" s="38">
        <v>3.0485271576948123</v>
      </c>
      <c r="D133" s="38">
        <v>5.2336800795134195</v>
      </c>
      <c r="E133" s="38">
        <v>7.177070439787343</v>
      </c>
      <c r="F133" s="38">
        <v>3.2710854571928993</v>
      </c>
      <c r="G133" s="38">
        <v>9.8890571517462451</v>
      </c>
    </row>
    <row r="134" spans="1:7" x14ac:dyDescent="0.25">
      <c r="A134" s="5">
        <v>132</v>
      </c>
      <c r="B134" s="38">
        <v>0.95145554674189237</v>
      </c>
      <c r="C134" s="38">
        <v>3.3625702522611616</v>
      </c>
      <c r="D134" s="38">
        <v>5.1922175922762737</v>
      </c>
      <c r="E134" s="38">
        <v>7.1598975485230358</v>
      </c>
      <c r="F134" s="38">
        <v>3.3901172582943899</v>
      </c>
      <c r="G134" s="38">
        <v>5.2228562669547998</v>
      </c>
    </row>
    <row r="135" spans="1:7" x14ac:dyDescent="0.25">
      <c r="A135" s="5">
        <v>133</v>
      </c>
      <c r="B135" s="38">
        <v>0.99223221303083065</v>
      </c>
      <c r="C135" s="38">
        <v>3.5920988081427434</v>
      </c>
      <c r="D135" s="38">
        <v>5.0425325337263143</v>
      </c>
      <c r="E135" s="38">
        <v>7.1682843093730471</v>
      </c>
      <c r="F135" s="38">
        <v>3.4662289388064007</v>
      </c>
      <c r="G135" s="38">
        <v>5.2289740704803505</v>
      </c>
    </row>
    <row r="136" spans="1:7" x14ac:dyDescent="0.25">
      <c r="A136" s="5">
        <v>134</v>
      </c>
      <c r="B136" s="38">
        <v>0.91438585011558482</v>
      </c>
      <c r="C136" s="38">
        <v>3.6987810946792536</v>
      </c>
      <c r="D136" s="38">
        <v>4.8733034833949702</v>
      </c>
      <c r="E136" s="38">
        <v>7.204227570158805</v>
      </c>
      <c r="F136" s="38">
        <v>3.407285306530182</v>
      </c>
      <c r="G136" s="38">
        <v>8.7586553807449832</v>
      </c>
    </row>
    <row r="137" spans="1:7" x14ac:dyDescent="0.25">
      <c r="A137" s="5">
        <v>135</v>
      </c>
      <c r="B137" s="38">
        <v>0.88349443626032853</v>
      </c>
      <c r="C137" s="38">
        <v>3.4396955416620161</v>
      </c>
      <c r="D137" s="38">
        <v>4.8575952283183419</v>
      </c>
      <c r="E137" s="38">
        <v>7.4206858740019257</v>
      </c>
      <c r="F137" s="38">
        <v>3.2802417495853216</v>
      </c>
      <c r="G137" s="38">
        <v>10.826181648403296</v>
      </c>
    </row>
    <row r="138" spans="1:7" x14ac:dyDescent="0.25">
      <c r="A138" s="5">
        <v>136</v>
      </c>
      <c r="B138" s="38">
        <v>0.9551625164045231</v>
      </c>
      <c r="C138" s="38">
        <v>3.0554545788984817</v>
      </c>
      <c r="D138" s="38">
        <v>5.1153202040523169</v>
      </c>
      <c r="E138" s="38">
        <v>7.7509645036666148</v>
      </c>
      <c r="F138" s="38">
        <v>3.3031324805663771</v>
      </c>
      <c r="G138" s="38">
        <v>10.051583561808593</v>
      </c>
    </row>
    <row r="139" spans="1:7" x14ac:dyDescent="0.25">
      <c r="A139" s="5">
        <v>137</v>
      </c>
      <c r="B139" s="38">
        <v>1.0008818089103024</v>
      </c>
      <c r="C139" s="38">
        <v>2.8808835645660111</v>
      </c>
      <c r="D139" s="38">
        <v>5.4739615859471851</v>
      </c>
      <c r="E139" s="38">
        <v>7.7773228949095046</v>
      </c>
      <c r="F139" s="38">
        <v>3.2510560675844751</v>
      </c>
      <c r="G139" s="38">
        <v>10.085765575157696</v>
      </c>
    </row>
    <row r="140" spans="1:7" x14ac:dyDescent="0.25">
      <c r="A140" s="5">
        <v>138</v>
      </c>
      <c r="B140" s="38">
        <v>0.98605393025977917</v>
      </c>
      <c r="C140" s="38">
        <v>3.6475181777721004</v>
      </c>
      <c r="D140" s="38">
        <v>5.4784366121027359</v>
      </c>
      <c r="E140" s="38">
        <v>7.7050370037737022</v>
      </c>
      <c r="F140" s="38">
        <v>3.309427431586168</v>
      </c>
      <c r="G140" s="38">
        <v>11.241026992231031</v>
      </c>
    </row>
    <row r="141" spans="1:7" x14ac:dyDescent="0.25">
      <c r="A141" s="5">
        <v>139</v>
      </c>
      <c r="B141" s="38">
        <v>1.0255949399945075</v>
      </c>
      <c r="C141" s="38">
        <v>4.2460473697691423</v>
      </c>
      <c r="D141" s="38">
        <v>5.3199841553704728</v>
      </c>
      <c r="E141" s="38">
        <v>7.4965660912163044</v>
      </c>
      <c r="F141" s="38">
        <v>3.8937133398776216</v>
      </c>
      <c r="G141" s="38">
        <v>9.7216753420604451</v>
      </c>
    </row>
    <row r="142" spans="1:7" x14ac:dyDescent="0.25">
      <c r="A142" s="5">
        <v>140</v>
      </c>
      <c r="B142" s="38">
        <v>1.0972630201387019</v>
      </c>
      <c r="C142" s="38">
        <v>4.34256943854027</v>
      </c>
      <c r="D142" s="38">
        <v>4.987097005636123</v>
      </c>
      <c r="E142" s="38">
        <v>7.2186048744731082</v>
      </c>
      <c r="F142" s="38">
        <v>4.1100307476486009</v>
      </c>
      <c r="G142" s="38">
        <v>10.531361783267293</v>
      </c>
    </row>
    <row r="143" spans="1:7" x14ac:dyDescent="0.25">
      <c r="A143" s="5">
        <v>141</v>
      </c>
      <c r="B143" s="38">
        <v>0.98605393025977917</v>
      </c>
      <c r="C143" s="38">
        <v>4.1195064757821136</v>
      </c>
      <c r="D143" s="38">
        <v>4.8553120517083679</v>
      </c>
      <c r="E143" s="38">
        <v>6.9638070924585103</v>
      </c>
      <c r="F143" s="38">
        <v>4.1706911847483985</v>
      </c>
      <c r="G143" s="38">
        <v>6.7730882587305405</v>
      </c>
    </row>
    <row r="144" spans="1:7" x14ac:dyDescent="0.25">
      <c r="A144" s="5">
        <v>142</v>
      </c>
      <c r="B144" s="38">
        <v>0.97369736471767687</v>
      </c>
      <c r="C144" s="38">
        <v>3.6156520402352195</v>
      </c>
      <c r="D144" s="38">
        <v>4.8438048415940935</v>
      </c>
      <c r="E144" s="38">
        <v>6.7134023756510617</v>
      </c>
      <c r="F144" s="38">
        <v>4.0447921643525913</v>
      </c>
      <c r="G144" s="38">
        <v>4.3530276090787936</v>
      </c>
    </row>
    <row r="145" spans="1:7" x14ac:dyDescent="0.25">
      <c r="A145" s="5">
        <v>143</v>
      </c>
      <c r="B145" s="38">
        <v>0.8686665576098056</v>
      </c>
      <c r="C145" s="38">
        <v>3.2392621548358456</v>
      </c>
      <c r="D145" s="38">
        <v>4.5015110042266464</v>
      </c>
      <c r="E145" s="38">
        <v>6.4621989197150409</v>
      </c>
      <c r="F145" s="38">
        <v>3.8771175599163556</v>
      </c>
      <c r="G145" s="38">
        <v>7.8565221307076101</v>
      </c>
    </row>
    <row r="146" spans="1:7" x14ac:dyDescent="0.25">
      <c r="A146" s="5">
        <v>144</v>
      </c>
      <c r="B146" s="38">
        <v>0.8686665576098056</v>
      </c>
      <c r="C146" s="38">
        <v>2.8508647393501105</v>
      </c>
      <c r="D146" s="38">
        <v>4.1525502911580725</v>
      </c>
      <c r="E146" s="38">
        <v>6.2289670941718986</v>
      </c>
      <c r="F146" s="38">
        <v>3.6871244927735916</v>
      </c>
      <c r="G146" s="38">
        <v>4.0389156227722749</v>
      </c>
    </row>
    <row r="147" spans="1:7" x14ac:dyDescent="0.25">
      <c r="A147" s="5">
        <v>145</v>
      </c>
      <c r="B147" s="38">
        <v>0.81553332577876492</v>
      </c>
      <c r="C147" s="38">
        <v>2.8254641949366555</v>
      </c>
      <c r="D147" s="38">
        <v>3.9210361829066107</v>
      </c>
      <c r="E147" s="38">
        <v>6.0652255728145557</v>
      </c>
      <c r="F147" s="38">
        <v>3.3786718928038617</v>
      </c>
      <c r="G147" s="38">
        <v>4.4243372448818912</v>
      </c>
    </row>
    <row r="148" spans="1:7" x14ac:dyDescent="0.25">
      <c r="A148" s="5">
        <v>146</v>
      </c>
      <c r="B148" s="38">
        <v>0.81924029544139554</v>
      </c>
      <c r="C148" s="38">
        <v>2.4264447336052939</v>
      </c>
      <c r="D148" s="38">
        <v>3.7836802780505163</v>
      </c>
      <c r="E148" s="38">
        <v>5.9801598556215945</v>
      </c>
      <c r="F148" s="38">
        <v>3.042178147382339</v>
      </c>
      <c r="G148" s="38">
        <v>6.7857770364131609</v>
      </c>
    </row>
    <row r="149" spans="1:7" x14ac:dyDescent="0.25">
      <c r="A149" s="5">
        <v>147</v>
      </c>
      <c r="B149" s="38">
        <v>0.82171160854981606</v>
      </c>
      <c r="C149" s="38">
        <v>2.2347860803037718</v>
      </c>
      <c r="D149" s="38">
        <v>3.7386560353018106</v>
      </c>
      <c r="E149" s="38">
        <v>5.9733705730287294</v>
      </c>
      <c r="F149" s="38">
        <v>2.7365868887852418</v>
      </c>
      <c r="G149" s="38">
        <v>4.8414808111980605</v>
      </c>
    </row>
    <row r="150" spans="1:7" x14ac:dyDescent="0.25">
      <c r="A150" s="5">
        <v>148</v>
      </c>
      <c r="B150" s="38">
        <v>0.80935504300771366</v>
      </c>
      <c r="C150" s="38">
        <v>2.2994420115380203</v>
      </c>
      <c r="D150" s="38">
        <v>3.7982012812899573</v>
      </c>
      <c r="E150" s="38">
        <v>6.0013264425287627</v>
      </c>
      <c r="F150" s="38">
        <v>2.5883694056829043</v>
      </c>
      <c r="G150" s="38">
        <v>4.8641393427741688</v>
      </c>
    </row>
    <row r="151" spans="1:7" x14ac:dyDescent="0.25">
      <c r="A151" s="5">
        <v>149</v>
      </c>
      <c r="B151" s="38">
        <v>0.73892261941772941</v>
      </c>
      <c r="C151" s="38">
        <v>2.7483389055358023</v>
      </c>
      <c r="D151" s="38">
        <v>3.730619253634698</v>
      </c>
      <c r="E151" s="38">
        <v>6.0512476380645381</v>
      </c>
      <c r="F151" s="38">
        <v>2.5048182376020498</v>
      </c>
      <c r="G151" s="38">
        <v>8.8282818113452848</v>
      </c>
    </row>
    <row r="152" spans="1:7" x14ac:dyDescent="0.25">
      <c r="A152" s="5">
        <v>150</v>
      </c>
      <c r="B152" s="38">
        <v>0.83406817409191858</v>
      </c>
      <c r="C152" s="38">
        <v>3.0854734041143828</v>
      </c>
      <c r="D152" s="38">
        <v>3.5760025336071934</v>
      </c>
      <c r="E152" s="38">
        <v>6.2117942029075914</v>
      </c>
      <c r="F152" s="38">
        <v>2.4876501893662577</v>
      </c>
      <c r="G152" s="38">
        <v>8.0555611459383183</v>
      </c>
    </row>
    <row r="153" spans="1:7" x14ac:dyDescent="0.25">
      <c r="A153" s="5">
        <v>151</v>
      </c>
      <c r="B153" s="38">
        <v>0.97369736471767687</v>
      </c>
      <c r="C153" s="38">
        <v>3.720948842530996</v>
      </c>
      <c r="D153" s="38">
        <v>3.7159155962664592</v>
      </c>
      <c r="E153" s="38">
        <v>6.4038909633292542</v>
      </c>
      <c r="F153" s="38">
        <v>2.4750602873266776</v>
      </c>
      <c r="G153" s="38">
        <v>7.7856332962052104</v>
      </c>
    </row>
    <row r="154" spans="1:7" x14ac:dyDescent="0.25">
      <c r="A154" s="5">
        <v>152</v>
      </c>
      <c r="B154" s="38">
        <v>2.7901124994067441</v>
      </c>
      <c r="C154" s="38">
        <v>5.3253395933008454</v>
      </c>
      <c r="D154" s="38">
        <v>3.9596675311473875</v>
      </c>
      <c r="E154" s="38">
        <v>6.5887990715937672</v>
      </c>
      <c r="F154" s="38">
        <v>2.5105409203473141</v>
      </c>
      <c r="G154" s="38">
        <v>9.0784967386071749</v>
      </c>
    </row>
    <row r="155" spans="1:7" x14ac:dyDescent="0.25">
      <c r="A155" s="5">
        <v>153</v>
      </c>
      <c r="B155" s="38">
        <v>11.899372617044705</v>
      </c>
      <c r="C155" s="38">
        <v>8.7049974845310594</v>
      </c>
      <c r="D155" s="38">
        <v>4.2615948060504767</v>
      </c>
      <c r="E155" s="38">
        <v>6.7569336581582569</v>
      </c>
      <c r="F155" s="38">
        <v>2.4630426535616228</v>
      </c>
      <c r="G155" s="38">
        <v>8.7625073311129213</v>
      </c>
    </row>
    <row r="156" spans="1:7" x14ac:dyDescent="0.25">
      <c r="A156" s="5">
        <v>154</v>
      </c>
      <c r="B156" s="38">
        <v>15.105901375220304</v>
      </c>
      <c r="C156" s="38">
        <v>10.581866802645242</v>
      </c>
      <c r="D156" s="38">
        <v>4.5010543689046516</v>
      </c>
      <c r="E156" s="38">
        <v>7.0285049618728745</v>
      </c>
      <c r="F156" s="38">
        <v>2.5391543340736336</v>
      </c>
      <c r="G156" s="38">
        <v>9.1146856504673028</v>
      </c>
    </row>
    <row r="157" spans="1:7" x14ac:dyDescent="0.25">
      <c r="A157" s="5">
        <v>155</v>
      </c>
      <c r="B157" s="38">
        <v>14.84394218572773</v>
      </c>
      <c r="C157" s="38">
        <v>10.734270069125971</v>
      </c>
      <c r="D157" s="38">
        <v>4.8109270984104544</v>
      </c>
      <c r="E157" s="38">
        <v>7.1818628745587771</v>
      </c>
      <c r="F157" s="38">
        <v>2.8395951781999935</v>
      </c>
      <c r="G157" s="38">
        <v>7.5672697904731638</v>
      </c>
    </row>
    <row r="158" spans="1:7" x14ac:dyDescent="0.25">
      <c r="A158" s="5">
        <v>156</v>
      </c>
      <c r="B158" s="38">
        <v>14.720376530306705</v>
      </c>
      <c r="C158" s="38">
        <v>11.047389507531831</v>
      </c>
      <c r="D158" s="38">
        <v>4.8064520722549027</v>
      </c>
      <c r="E158" s="38">
        <v>7.246960113537428</v>
      </c>
      <c r="F158" s="38">
        <v>3.0604907321671839</v>
      </c>
      <c r="G158" s="38">
        <v>4.6989910169151567</v>
      </c>
    </row>
    <row r="159" spans="1:7" x14ac:dyDescent="0.25">
      <c r="A159" s="5">
        <v>157</v>
      </c>
      <c r="B159" s="38">
        <v>13.592222096312748</v>
      </c>
      <c r="C159" s="38">
        <v>10.15375217225847</v>
      </c>
      <c r="D159" s="38">
        <v>4.6164917783049866</v>
      </c>
      <c r="E159" s="38">
        <v>7.2241960483731145</v>
      </c>
      <c r="F159" s="38">
        <v>3.1995519228770992</v>
      </c>
      <c r="G159" s="38">
        <v>9.3684612041197273</v>
      </c>
    </row>
    <row r="160" spans="1:7" x14ac:dyDescent="0.25">
      <c r="A160" s="5">
        <v>158</v>
      </c>
      <c r="B160" s="38">
        <v>10.700785759460762</v>
      </c>
      <c r="C160" s="38">
        <v>8.4911710833777949</v>
      </c>
      <c r="D160" s="38">
        <v>4.4894558317259792</v>
      </c>
      <c r="E160" s="38">
        <v>7.2892932873517653</v>
      </c>
      <c r="F160" s="38">
        <v>3.2201535807600496</v>
      </c>
      <c r="G160" s="38">
        <v>8.2712703665428755</v>
      </c>
    </row>
    <row r="161" spans="1:7" x14ac:dyDescent="0.25">
      <c r="A161" s="5">
        <v>159</v>
      </c>
      <c r="B161" s="38">
        <v>9.1067888045295415</v>
      </c>
      <c r="C161" s="38">
        <v>7.9785419143062546</v>
      </c>
      <c r="D161" s="38">
        <v>4.4881772528243928</v>
      </c>
      <c r="E161" s="38">
        <v>7.5556727867306623</v>
      </c>
      <c r="F161" s="38">
        <v>3.0988327065604526</v>
      </c>
      <c r="G161" s="38">
        <v>6.7363490682464207</v>
      </c>
    </row>
    <row r="162" spans="1:7" x14ac:dyDescent="0.25">
      <c r="A162" s="5">
        <v>160</v>
      </c>
      <c r="B162" s="38">
        <v>10.766275556833905</v>
      </c>
      <c r="C162" s="38">
        <v>8.8019813813824328</v>
      </c>
      <c r="D162" s="38">
        <v>4.7059923014160043</v>
      </c>
      <c r="E162" s="38">
        <v>7.8000869600738181</v>
      </c>
      <c r="F162" s="38">
        <v>3.0461840253040235</v>
      </c>
      <c r="G162" s="38">
        <v>10.747491805172549</v>
      </c>
    </row>
    <row r="163" spans="1:7" x14ac:dyDescent="0.25">
      <c r="A163" s="5">
        <v>161</v>
      </c>
      <c r="B163" s="38">
        <v>9.3724549636847438</v>
      </c>
      <c r="C163" s="38">
        <v>9.2776643040344009</v>
      </c>
      <c r="D163" s="38">
        <v>5.2347760042862079</v>
      </c>
      <c r="E163" s="38">
        <v>7.8120680470024046</v>
      </c>
      <c r="F163" s="38">
        <v>3.0061252460871759</v>
      </c>
      <c r="G163" s="38">
        <v>7.5981177627474965</v>
      </c>
    </row>
    <row r="164" spans="1:7" x14ac:dyDescent="0.25">
      <c r="A164" s="5">
        <v>162</v>
      </c>
      <c r="B164" s="38">
        <v>6.2561291339664953</v>
      </c>
      <c r="C164" s="38">
        <v>9.4240638054719525</v>
      </c>
      <c r="D164" s="38">
        <v>5.4048269981971426</v>
      </c>
      <c r="E164" s="38">
        <v>7.7581531558237673</v>
      </c>
      <c r="F164" s="38">
        <v>3.0604907321671839</v>
      </c>
      <c r="G164" s="38">
        <v>6.9168728262463635</v>
      </c>
    </row>
    <row r="165" spans="1:7" x14ac:dyDescent="0.25">
      <c r="A165" s="5">
        <v>163</v>
      </c>
      <c r="B165" s="38">
        <v>3.3239161308255718</v>
      </c>
      <c r="C165" s="38">
        <v>7.7661009973937247</v>
      </c>
      <c r="D165" s="38">
        <v>5.3118560466389626</v>
      </c>
      <c r="E165" s="38">
        <v>7.6399397647950522</v>
      </c>
      <c r="F165" s="38">
        <v>3.5709540330447322</v>
      </c>
      <c r="G165" s="38">
        <v>9.9076047783078316</v>
      </c>
    </row>
    <row r="166" spans="1:7" x14ac:dyDescent="0.25">
      <c r="A166" s="5">
        <v>164</v>
      </c>
      <c r="B166" s="38">
        <v>2.0672534151937474</v>
      </c>
      <c r="C166" s="38">
        <v>5.3959992895782749</v>
      </c>
      <c r="D166" s="38">
        <v>5.1059135164192204</v>
      </c>
      <c r="E166" s="38">
        <v>7.4670127434591258</v>
      </c>
      <c r="F166" s="38">
        <v>3.8227520738363481</v>
      </c>
      <c r="G166" s="38">
        <v>8.4729312975702467</v>
      </c>
    </row>
    <row r="167" spans="1:7" x14ac:dyDescent="0.25">
      <c r="A167" s="5">
        <v>165</v>
      </c>
      <c r="B167" s="38">
        <v>1.2912610991497111</v>
      </c>
      <c r="C167" s="38">
        <v>4.4155382752189221</v>
      </c>
      <c r="D167" s="38">
        <v>5.0309339965476418</v>
      </c>
      <c r="E167" s="38">
        <v>7.1698817876301915</v>
      </c>
      <c r="F167" s="38">
        <v>3.8919965350540422</v>
      </c>
      <c r="G167" s="38">
        <v>5.2301393663899782</v>
      </c>
    </row>
    <row r="168" spans="1:7" x14ac:dyDescent="0.25">
      <c r="A168" s="5">
        <v>166</v>
      </c>
      <c r="B168" s="38">
        <v>1.1343327167650092</v>
      </c>
      <c r="C168" s="38">
        <v>3.8705811405302564</v>
      </c>
      <c r="D168" s="38">
        <v>5.0920318026305722</v>
      </c>
      <c r="E168" s="38">
        <v>6.8431974840440777</v>
      </c>
      <c r="F168" s="38">
        <v>3.9240435584275208</v>
      </c>
      <c r="G168" s="38">
        <v>5.5464848365232831</v>
      </c>
    </row>
    <row r="169" spans="1:7" x14ac:dyDescent="0.25">
      <c r="A169" s="5">
        <v>167</v>
      </c>
      <c r="B169" s="38">
        <v>0.9551625164045231</v>
      </c>
      <c r="C169" s="38">
        <v>3.5135880345011565</v>
      </c>
      <c r="D169" s="38">
        <v>4.7299199922885427</v>
      </c>
      <c r="E169" s="38">
        <v>6.4973434413722266</v>
      </c>
      <c r="F169" s="38">
        <v>3.7752538070506567</v>
      </c>
      <c r="G169" s="38">
        <v>6.8460163610747884</v>
      </c>
    </row>
    <row r="170" spans="1:7" x14ac:dyDescent="0.25">
      <c r="A170" s="5">
        <v>168</v>
      </c>
      <c r="B170" s="38">
        <v>0.8587813051761235</v>
      </c>
      <c r="C170" s="38">
        <v>3.2877541032615314</v>
      </c>
      <c r="D170" s="38">
        <v>4.3757536365492253</v>
      </c>
      <c r="E170" s="38">
        <v>6.2493349419504947</v>
      </c>
      <c r="F170" s="38">
        <v>3.5114381324939865</v>
      </c>
      <c r="G170" s="38">
        <v>5.0651528871850795</v>
      </c>
    </row>
    <row r="171" spans="1:7" x14ac:dyDescent="0.25">
      <c r="A171" s="5">
        <v>169</v>
      </c>
      <c r="B171" s="38">
        <v>0.79699847746561114</v>
      </c>
      <c r="C171" s="38">
        <v>3.4235315588534538</v>
      </c>
      <c r="D171" s="38">
        <v>4.198853112808365</v>
      </c>
      <c r="E171" s="38">
        <v>6.1179423553003343</v>
      </c>
      <c r="F171" s="38">
        <v>3.1692217043272</v>
      </c>
      <c r="G171" s="38">
        <v>7.4379866831660513</v>
      </c>
    </row>
    <row r="172" spans="1:7" x14ac:dyDescent="0.25">
      <c r="A172" s="5">
        <v>170</v>
      </c>
      <c r="B172" s="38">
        <v>0.77228534638140611</v>
      </c>
      <c r="C172" s="38">
        <v>3.3870471405141274</v>
      </c>
      <c r="D172" s="38">
        <v>4.1856106884705104</v>
      </c>
      <c r="E172" s="38">
        <v>6.0504488989359659</v>
      </c>
      <c r="F172" s="38">
        <v>2.8413119830235729</v>
      </c>
      <c r="G172" s="38">
        <v>5.8847443436237707</v>
      </c>
    </row>
    <row r="173" spans="1:7" x14ac:dyDescent="0.25">
      <c r="A173" s="5">
        <v>171</v>
      </c>
      <c r="B173" s="38">
        <v>0.81306201267034428</v>
      </c>
      <c r="C173" s="38">
        <v>2.9968024127074133</v>
      </c>
      <c r="D173" s="38">
        <v>4.256845798701729</v>
      </c>
      <c r="E173" s="38">
        <v>6.0708167467145628</v>
      </c>
      <c r="F173" s="38">
        <v>2.670776037214706</v>
      </c>
      <c r="G173" s="38">
        <v>3.9363695827249701</v>
      </c>
    </row>
    <row r="174" spans="1:7" x14ac:dyDescent="0.25">
      <c r="A174" s="5">
        <v>172</v>
      </c>
      <c r="B174" s="38">
        <v>0.75375049806825234</v>
      </c>
      <c r="C174" s="38">
        <v>2.9501577766027061</v>
      </c>
      <c r="D174" s="38">
        <v>4.3655250053365373</v>
      </c>
      <c r="E174" s="38">
        <v>6.1490931813146581</v>
      </c>
      <c r="F174" s="38">
        <v>2.5591837236820578</v>
      </c>
      <c r="G174" s="38">
        <v>8.9710305602747731</v>
      </c>
    </row>
    <row r="175" spans="1:7" x14ac:dyDescent="0.25">
      <c r="A175" s="5">
        <v>173</v>
      </c>
      <c r="B175" s="38">
        <v>0.75745746773088318</v>
      </c>
      <c r="C175" s="38">
        <v>3.0508362980960362</v>
      </c>
      <c r="D175" s="38">
        <v>4.6626119458264803</v>
      </c>
      <c r="E175" s="38">
        <v>6.4254569198007108</v>
      </c>
      <c r="F175" s="38">
        <v>2.5179804079161574</v>
      </c>
      <c r="G175" s="38">
        <v>6.7702721269489379</v>
      </c>
    </row>
    <row r="176" spans="1:7" x14ac:dyDescent="0.25">
      <c r="A176" s="5">
        <v>174</v>
      </c>
      <c r="B176" s="38">
        <v>0.78464191192350863</v>
      </c>
      <c r="C176" s="38">
        <v>3.2646626992493006</v>
      </c>
      <c r="D176" s="38">
        <v>5.3345051586099137</v>
      </c>
      <c r="E176" s="38">
        <v>7.2086206353659525</v>
      </c>
      <c r="F176" s="38">
        <v>2.4928006038369959</v>
      </c>
      <c r="G176" s="38">
        <v>5.258397792198469</v>
      </c>
    </row>
    <row r="177" spans="1:7" x14ac:dyDescent="0.25">
      <c r="A177" s="5">
        <v>175</v>
      </c>
      <c r="B177" s="38">
        <v>0.88720140592295937</v>
      </c>
      <c r="C177" s="38">
        <v>3.6946246419570521</v>
      </c>
      <c r="D177" s="38">
        <v>6.0979994169855427</v>
      </c>
      <c r="E177" s="38">
        <v>7.9246902641311134</v>
      </c>
      <c r="F177" s="38">
        <v>2.5815021863885881</v>
      </c>
      <c r="G177" s="38">
        <v>8.9922648412946682</v>
      </c>
    </row>
    <row r="178" spans="1:7" x14ac:dyDescent="0.25">
      <c r="A178" s="5">
        <v>176</v>
      </c>
      <c r="B178" s="38">
        <v>0.88102312315190812</v>
      </c>
      <c r="C178" s="38">
        <v>5.4578842523310565</v>
      </c>
      <c r="D178" s="38">
        <v>6.3647657720950193</v>
      </c>
      <c r="E178" s="38">
        <v>8.1411485679742341</v>
      </c>
      <c r="F178" s="38">
        <v>2.8865211767111583</v>
      </c>
      <c r="G178" s="38">
        <v>7.918185705925449</v>
      </c>
    </row>
    <row r="179" spans="1:7" x14ac:dyDescent="0.25">
      <c r="A179" s="5">
        <v>177</v>
      </c>
      <c r="B179" s="38">
        <v>1.0811994849339688</v>
      </c>
      <c r="C179" s="38">
        <v>7.8330660690291953</v>
      </c>
      <c r="D179" s="38">
        <v>6.4037624285933914</v>
      </c>
      <c r="E179" s="38">
        <v>8.1123939593456296</v>
      </c>
      <c r="F179" s="38">
        <v>3.4399045981781868</v>
      </c>
      <c r="G179" s="38">
        <v>7.2327003870865028</v>
      </c>
    </row>
    <row r="180" spans="1:7" x14ac:dyDescent="0.25">
      <c r="A180" s="5">
        <v>178</v>
      </c>
      <c r="B180" s="38">
        <v>1.4951444305944022</v>
      </c>
      <c r="C180" s="38">
        <v>8.9428389458570461</v>
      </c>
      <c r="D180" s="38">
        <v>6.4860481136168886</v>
      </c>
      <c r="E180" s="38">
        <v>8.1651107418314073</v>
      </c>
      <c r="F180" s="38">
        <v>3.9497956307812085</v>
      </c>
      <c r="G180" s="38">
        <v>8.6032825927945193</v>
      </c>
    </row>
    <row r="181" spans="1:7" x14ac:dyDescent="0.25">
      <c r="A181" s="5">
        <v>179</v>
      </c>
      <c r="B181" s="38">
        <v>1.7484540242075033</v>
      </c>
      <c r="C181" s="38">
        <v>9.4134417596263233</v>
      </c>
      <c r="D181" s="38">
        <v>6.6072391280743599</v>
      </c>
      <c r="E181" s="38">
        <v>8.2046483286957415</v>
      </c>
      <c r="F181" s="38">
        <v>4.181564281964401</v>
      </c>
      <c r="G181" s="38">
        <v>9.3099374539917168</v>
      </c>
    </row>
    <row r="182" spans="1:7" x14ac:dyDescent="0.25">
      <c r="A182" s="5">
        <v>180</v>
      </c>
      <c r="B182" s="38">
        <v>1.7855237208338108</v>
      </c>
      <c r="C182" s="38">
        <v>9.5796998685143926</v>
      </c>
      <c r="D182" s="38">
        <v>6.5715302458943521</v>
      </c>
      <c r="E182" s="38">
        <v>8.1978590461028755</v>
      </c>
      <c r="F182" s="38">
        <v>4.2485196700839891</v>
      </c>
      <c r="G182" s="38">
        <v>10.631124060863817</v>
      </c>
    </row>
    <row r="183" spans="1:7" x14ac:dyDescent="0.25">
      <c r="A183" s="5">
        <v>181</v>
      </c>
      <c r="B183" s="38">
        <v>1.5977039245938531</v>
      </c>
      <c r="C183" s="38">
        <v>9.1086352266648678</v>
      </c>
      <c r="D183" s="38">
        <v>6.5169166613837497</v>
      </c>
      <c r="E183" s="38">
        <v>8.2046483286957415</v>
      </c>
      <c r="F183" s="38">
        <v>4.2891507175753638</v>
      </c>
      <c r="G183" s="38">
        <v>5.3199642594238385</v>
      </c>
    </row>
    <row r="184" spans="1:7" x14ac:dyDescent="0.25">
      <c r="A184" s="5">
        <v>182</v>
      </c>
      <c r="B184" s="38">
        <v>1.3777570579444285</v>
      </c>
      <c r="C184" s="38">
        <v>7.9646870718989149</v>
      </c>
      <c r="D184" s="38">
        <v>6.3899720418691421</v>
      </c>
      <c r="E184" s="38">
        <v>8.2465821329457931</v>
      </c>
      <c r="F184" s="38">
        <v>4.0064501899593221</v>
      </c>
      <c r="G184" s="38">
        <v>10.025914682465944</v>
      </c>
    </row>
    <row r="185" spans="1:7" x14ac:dyDescent="0.25">
      <c r="A185" s="5">
        <v>183</v>
      </c>
      <c r="B185" s="38">
        <v>1.0663716062834456</v>
      </c>
      <c r="C185" s="38">
        <v>5.9672806248408845</v>
      </c>
      <c r="D185" s="38">
        <v>6.3028460224324965</v>
      </c>
      <c r="E185" s="38">
        <v>8.4498612411674685</v>
      </c>
      <c r="F185" s="38">
        <v>4.1323492103551303</v>
      </c>
      <c r="G185" s="38">
        <v>10.957924824852958</v>
      </c>
    </row>
    <row r="186" spans="1:7" x14ac:dyDescent="0.25">
      <c r="A186" s="5">
        <v>184</v>
      </c>
      <c r="B186" s="38">
        <v>1.0601933235123944</v>
      </c>
      <c r="C186" s="38">
        <v>4.4173855875399006</v>
      </c>
      <c r="D186" s="38">
        <v>6.3430299307680569</v>
      </c>
      <c r="E186" s="38">
        <v>8.5317320018461427</v>
      </c>
      <c r="F186" s="38">
        <v>4.2605373038490431</v>
      </c>
      <c r="G186" s="38">
        <v>9.6810842012083871</v>
      </c>
    </row>
    <row r="187" spans="1:7" x14ac:dyDescent="0.25">
      <c r="A187" s="5">
        <v>185</v>
      </c>
      <c r="B187" s="38">
        <v>1.0354801924281893</v>
      </c>
      <c r="C187" s="38">
        <v>3.8622682350858533</v>
      </c>
      <c r="D187" s="38">
        <v>6.6089743422979401</v>
      </c>
      <c r="E187" s="38">
        <v>8.5505023713675907</v>
      </c>
      <c r="F187" s="38">
        <v>4.2250566708284065</v>
      </c>
      <c r="G187" s="38">
        <v>9.0093558479692177</v>
      </c>
    </row>
    <row r="188" spans="1:7" x14ac:dyDescent="0.25">
      <c r="A188" s="5">
        <v>186</v>
      </c>
      <c r="B188" s="38">
        <v>1.0008818089103024</v>
      </c>
      <c r="C188" s="38">
        <v>4.213257576071773</v>
      </c>
      <c r="D188" s="38">
        <v>6.590252294096147</v>
      </c>
      <c r="E188" s="38">
        <v>8.3731822848245177</v>
      </c>
      <c r="F188" s="38">
        <v>4.2290625487500915</v>
      </c>
      <c r="G188" s="38">
        <v>11.537141630599953</v>
      </c>
    </row>
    <row r="189" spans="1:7" x14ac:dyDescent="0.25">
      <c r="A189" s="5">
        <v>187</v>
      </c>
      <c r="B189" s="38">
        <v>1.0601933235123944</v>
      </c>
      <c r="C189" s="38">
        <v>4.4774232379717027</v>
      </c>
      <c r="D189" s="38">
        <v>6.4138997327416787</v>
      </c>
      <c r="E189" s="38">
        <v>8.1830823722242858</v>
      </c>
      <c r="F189" s="38">
        <v>4.4659816144040203</v>
      </c>
      <c r="G189" s="38">
        <v>11.93845659414367</v>
      </c>
    </row>
    <row r="190" spans="1:7" x14ac:dyDescent="0.25">
      <c r="A190" s="5">
        <v>188</v>
      </c>
      <c r="B190" s="38">
        <v>1.0540150407413431</v>
      </c>
      <c r="C190" s="38">
        <v>4.4741904414099904</v>
      </c>
      <c r="D190" s="38">
        <v>6.0080422585525293</v>
      </c>
      <c r="E190" s="38">
        <v>7.8691778946953308</v>
      </c>
      <c r="F190" s="38">
        <v>4.5667008307206665</v>
      </c>
      <c r="G190" s="38">
        <v>10.84269000712303</v>
      </c>
    </row>
    <row r="191" spans="1:7" x14ac:dyDescent="0.25">
      <c r="A191" s="5">
        <v>189</v>
      </c>
      <c r="B191" s="38">
        <v>1.0354801924281893</v>
      </c>
      <c r="C191" s="38">
        <v>4.3240963153304843</v>
      </c>
      <c r="D191" s="38">
        <v>5.7841996237105837</v>
      </c>
      <c r="E191" s="38">
        <v>7.492971765137729</v>
      </c>
      <c r="F191" s="38">
        <v>4.5466714411122435</v>
      </c>
      <c r="G191" s="38">
        <v>9.1097007735205597</v>
      </c>
    </row>
    <row r="192" spans="1:7" x14ac:dyDescent="0.25">
      <c r="A192" s="5">
        <v>190</v>
      </c>
      <c r="B192" s="38">
        <v>0.89585100180243116</v>
      </c>
      <c r="C192" s="38">
        <v>3.9421644929681747</v>
      </c>
      <c r="D192" s="38">
        <v>5.5971617958214335</v>
      </c>
      <c r="E192" s="38">
        <v>7.083218592180085</v>
      </c>
      <c r="F192" s="38">
        <v>4.3675514711854797</v>
      </c>
      <c r="G192" s="38">
        <v>6.3151269662465515</v>
      </c>
    </row>
    <row r="193" spans="1:7" x14ac:dyDescent="0.25">
      <c r="A193" s="5">
        <v>191</v>
      </c>
      <c r="B193" s="38">
        <v>0.82541857821244691</v>
      </c>
      <c r="C193" s="38">
        <v>3.5542289055626841</v>
      </c>
      <c r="D193" s="38">
        <v>5.1008905278772749</v>
      </c>
      <c r="E193" s="38">
        <v>6.5883997020294807</v>
      </c>
      <c r="F193" s="38">
        <v>4.1838533550625066</v>
      </c>
      <c r="G193" s="38">
        <v>6.9419590576341985</v>
      </c>
    </row>
    <row r="194" spans="1:7" x14ac:dyDescent="0.25">
      <c r="A194" s="5">
        <v>192</v>
      </c>
      <c r="B194" s="38">
        <v>0.87731615348927738</v>
      </c>
      <c r="C194" s="38">
        <v>3.1686024585584169</v>
      </c>
      <c r="D194" s="38">
        <v>4.7133897936323246</v>
      </c>
      <c r="E194" s="38">
        <v>6.3100391157219979</v>
      </c>
      <c r="F194" s="38">
        <v>3.9612409962717368</v>
      </c>
      <c r="G194" s="38">
        <v>4.091483416028848</v>
      </c>
    </row>
    <row r="195" spans="1:7" x14ac:dyDescent="0.25">
      <c r="A195" s="5">
        <v>193</v>
      </c>
      <c r="B195" s="38">
        <v>0.79452716435719062</v>
      </c>
      <c r="C195" s="38">
        <v>2.7723539657085232</v>
      </c>
      <c r="D195" s="38">
        <v>4.5317402625427157</v>
      </c>
      <c r="E195" s="38">
        <v>6.148294442186085</v>
      </c>
      <c r="F195" s="38">
        <v>3.4433382078253452</v>
      </c>
      <c r="G195" s="38">
        <v>5.4815843282231427</v>
      </c>
    </row>
    <row r="196" spans="1:7" x14ac:dyDescent="0.25">
      <c r="A196" s="5">
        <v>194</v>
      </c>
      <c r="B196" s="38">
        <v>0.77228534638140611</v>
      </c>
      <c r="C196" s="38">
        <v>2.4439942006545898</v>
      </c>
      <c r="D196" s="38">
        <v>4.4682679527854114</v>
      </c>
      <c r="E196" s="38">
        <v>6.1051625292431755</v>
      </c>
      <c r="F196" s="38">
        <v>3.1045553893057165</v>
      </c>
      <c r="G196" s="38">
        <v>7.9172793646624058</v>
      </c>
    </row>
    <row r="197" spans="1:7" x14ac:dyDescent="0.25">
      <c r="A197" s="5">
        <v>195</v>
      </c>
      <c r="B197" s="38">
        <v>0.81306201267034428</v>
      </c>
      <c r="C197" s="38">
        <v>2.1331839026499528</v>
      </c>
      <c r="D197" s="38">
        <v>4.5117396354393344</v>
      </c>
      <c r="E197" s="38">
        <v>6.1183417248646208</v>
      </c>
      <c r="F197" s="38">
        <v>2.8830875670639999</v>
      </c>
      <c r="G197" s="38">
        <v>8.4302685195455158</v>
      </c>
    </row>
    <row r="198" spans="1:7" x14ac:dyDescent="0.25">
      <c r="A198" s="5">
        <v>196</v>
      </c>
      <c r="B198" s="38">
        <v>0.75375049806825234</v>
      </c>
      <c r="C198" s="38">
        <v>1.9595365444779715</v>
      </c>
      <c r="D198" s="38">
        <v>4.6585935549929243</v>
      </c>
      <c r="E198" s="38">
        <v>6.2026087029290089</v>
      </c>
      <c r="F198" s="38">
        <v>2.7766456680020899</v>
      </c>
      <c r="G198" s="38">
        <v>4.0218246160977236</v>
      </c>
    </row>
    <row r="199" spans="1:7" x14ac:dyDescent="0.25">
      <c r="A199" s="5">
        <v>197</v>
      </c>
      <c r="B199" s="38">
        <v>0.75745746773088318</v>
      </c>
      <c r="C199" s="38">
        <v>1.9341360000645167</v>
      </c>
      <c r="D199" s="38">
        <v>4.8816142462552792</v>
      </c>
      <c r="E199" s="38">
        <v>6.4833655066222091</v>
      </c>
      <c r="F199" s="38">
        <v>2.7188465722749235</v>
      </c>
      <c r="G199" s="38">
        <v>8.9332231818734922</v>
      </c>
    </row>
    <row r="200" spans="1:7" x14ac:dyDescent="0.25">
      <c r="A200" s="5">
        <v>198</v>
      </c>
      <c r="B200" s="38">
        <v>0.78464191192350863</v>
      </c>
      <c r="C200" s="38">
        <v>2.0343526934776017</v>
      </c>
      <c r="D200" s="38">
        <v>5.5420915759888372</v>
      </c>
      <c r="E200" s="38">
        <v>7.3260352872660963</v>
      </c>
      <c r="F200" s="38">
        <v>2.6925222316467088</v>
      </c>
      <c r="G200" s="38">
        <v>9.5005280738776197</v>
      </c>
    </row>
    <row r="201" spans="1:7" x14ac:dyDescent="0.25">
      <c r="A201" s="5">
        <v>199</v>
      </c>
      <c r="B201" s="38">
        <v>0.88967271903137979</v>
      </c>
      <c r="C201" s="38">
        <v>2.2883581376121489</v>
      </c>
      <c r="D201" s="38">
        <v>6.2104230332607102</v>
      </c>
      <c r="E201" s="38">
        <v>8.0884317854884564</v>
      </c>
      <c r="F201" s="38">
        <v>2.7806515459237744</v>
      </c>
      <c r="G201" s="38">
        <v>9.8336408573772456</v>
      </c>
    </row>
    <row r="202" spans="1:7" x14ac:dyDescent="0.25">
      <c r="A202" s="5">
        <v>200</v>
      </c>
      <c r="B202" s="38">
        <v>0.87113787071822602</v>
      </c>
      <c r="C202" s="38">
        <v>2.3696398797352041</v>
      </c>
      <c r="D202" s="38">
        <v>6.4952721471211863</v>
      </c>
      <c r="E202" s="38">
        <v>8.3056888284601502</v>
      </c>
      <c r="F202" s="38">
        <v>2.9981134902438065</v>
      </c>
      <c r="G202" s="38">
        <v>10.097774596893034</v>
      </c>
    </row>
    <row r="203" spans="1:7" x14ac:dyDescent="0.25">
      <c r="A203" s="5">
        <v>201</v>
      </c>
      <c r="B203" s="38">
        <v>0.88967271903137979</v>
      </c>
      <c r="C203" s="38">
        <v>2.2735796390443208</v>
      </c>
      <c r="D203" s="38">
        <v>6.4740842681806203</v>
      </c>
      <c r="E203" s="38">
        <v>8.1283687419170771</v>
      </c>
      <c r="F203" s="38">
        <v>3.5257448393571464</v>
      </c>
      <c r="G203" s="38">
        <v>6.588129902407843</v>
      </c>
    </row>
    <row r="204" spans="1:7" x14ac:dyDescent="0.25">
      <c r="A204" s="5">
        <v>202</v>
      </c>
      <c r="B204" s="38">
        <v>0.94280595086242058</v>
      </c>
      <c r="C204" s="38">
        <v>2.5599130487959925</v>
      </c>
      <c r="D204" s="38">
        <v>6.5708909564435585</v>
      </c>
      <c r="E204" s="38">
        <v>8.1663088505242651</v>
      </c>
      <c r="F204" s="38">
        <v>4.0419308229799586</v>
      </c>
      <c r="G204" s="38">
        <v>7.9426569200276473</v>
      </c>
    </row>
    <row r="205" spans="1:7" x14ac:dyDescent="0.25">
      <c r="A205" s="5">
        <v>203</v>
      </c>
      <c r="B205" s="38">
        <v>0.93044938532031807</v>
      </c>
      <c r="C205" s="38">
        <v>3.0485271576948123</v>
      </c>
      <c r="D205" s="38">
        <v>6.6724466520552461</v>
      </c>
      <c r="E205" s="38">
        <v>8.1499346983885328</v>
      </c>
      <c r="F205" s="38">
        <v>4.2256289391029327</v>
      </c>
      <c r="G205" s="38">
        <v>5.9450484069470448</v>
      </c>
    </row>
    <row r="206" spans="1:7" x14ac:dyDescent="0.25">
      <c r="A206" s="5">
        <v>204</v>
      </c>
      <c r="B206" s="38">
        <v>0.95145554674189237</v>
      </c>
      <c r="C206" s="38">
        <v>3.3625702522611616</v>
      </c>
      <c r="D206" s="38">
        <v>6.6196596088326247</v>
      </c>
      <c r="E206" s="38">
        <v>8.1000135028527556</v>
      </c>
      <c r="F206" s="38">
        <v>4.2874339127517844</v>
      </c>
      <c r="G206" s="38">
        <v>6.5651476775235036</v>
      </c>
    </row>
    <row r="207" spans="1:7" x14ac:dyDescent="0.25">
      <c r="A207" s="5">
        <v>205</v>
      </c>
      <c r="B207" s="38">
        <v>0.99223221303083065</v>
      </c>
      <c r="C207" s="38">
        <v>3.5920988081427434</v>
      </c>
      <c r="D207" s="38">
        <v>6.5727174977315377</v>
      </c>
      <c r="E207" s="38">
        <v>8.1275700027885041</v>
      </c>
      <c r="F207" s="38">
        <v>4.3286372285176844</v>
      </c>
      <c r="G207" s="38">
        <v>10.539972025266213</v>
      </c>
    </row>
    <row r="208" spans="1:7" x14ac:dyDescent="0.25">
      <c r="A208" s="5">
        <v>206</v>
      </c>
      <c r="B208" s="38">
        <v>0.91438585011558482</v>
      </c>
      <c r="C208" s="38">
        <v>3.6987810946792536</v>
      </c>
      <c r="D208" s="38">
        <v>6.5136288870653853</v>
      </c>
      <c r="E208" s="38">
        <v>8.2298086112457725</v>
      </c>
      <c r="F208" s="38">
        <v>4.0121728727045864</v>
      </c>
      <c r="G208" s="38">
        <v>7.3373828029681265</v>
      </c>
    </row>
    <row r="209" spans="1:7" x14ac:dyDescent="0.25">
      <c r="A209" s="5">
        <v>207</v>
      </c>
      <c r="B209" s="38">
        <v>0.88349443626032853</v>
      </c>
      <c r="C209" s="38">
        <v>3.4396955416620161</v>
      </c>
      <c r="D209" s="38">
        <v>6.46486023467632</v>
      </c>
      <c r="E209" s="38">
        <v>8.4027356325816971</v>
      </c>
      <c r="F209" s="38">
        <v>4.1197593083155493</v>
      </c>
      <c r="G209" s="38">
        <v>10.215760807742916</v>
      </c>
    </row>
    <row r="210" spans="1:7" x14ac:dyDescent="0.25">
      <c r="A210" s="5">
        <v>208</v>
      </c>
      <c r="B210" s="38">
        <v>0.9551625164045231</v>
      </c>
      <c r="C210" s="38">
        <v>3.0554545788984817</v>
      </c>
      <c r="D210" s="38">
        <v>6.5386525027107121</v>
      </c>
      <c r="E210" s="38">
        <v>8.4646379150460582</v>
      </c>
      <c r="F210" s="38">
        <v>4.2130390370633526</v>
      </c>
      <c r="G210" s="38">
        <v>7.5467476347313731</v>
      </c>
    </row>
    <row r="211" spans="1:7" x14ac:dyDescent="0.25">
      <c r="A211" s="5">
        <v>209</v>
      </c>
      <c r="B211" s="38">
        <v>1.0008818089103024</v>
      </c>
      <c r="C211" s="38">
        <v>2.8808835645660111</v>
      </c>
      <c r="D211" s="38">
        <v>6.8072453991081661</v>
      </c>
      <c r="E211" s="38">
        <v>8.3855627413173917</v>
      </c>
      <c r="F211" s="38">
        <v>4.164396233728608</v>
      </c>
      <c r="G211" s="38">
        <v>8.8355649107804624</v>
      </c>
    </row>
    <row r="212" spans="1:7" x14ac:dyDescent="0.25">
      <c r="A212" s="5">
        <v>210</v>
      </c>
      <c r="B212" s="38">
        <v>0.98605393025977917</v>
      </c>
      <c r="C212" s="38">
        <v>3.6475181777721004</v>
      </c>
      <c r="D212" s="38">
        <v>6.7976560573462725</v>
      </c>
      <c r="E212" s="38">
        <v>8.1619157853171185</v>
      </c>
      <c r="F212" s="38">
        <v>4.1918651109058755</v>
      </c>
      <c r="G212" s="38">
        <v>10.584512224478681</v>
      </c>
    </row>
    <row r="213" spans="1:7" x14ac:dyDescent="0.25">
      <c r="A213" s="5">
        <v>211</v>
      </c>
      <c r="B213" s="38">
        <v>1.0255949399945075</v>
      </c>
      <c r="C213" s="38">
        <v>4.2460473697691423</v>
      </c>
      <c r="D213" s="38">
        <v>6.6108922106503201</v>
      </c>
      <c r="E213" s="38">
        <v>7.9730139814097436</v>
      </c>
      <c r="F213" s="38">
        <v>4.4842941991888656</v>
      </c>
      <c r="G213" s="38">
        <v>8.4008771671582192</v>
      </c>
    </row>
    <row r="214" spans="1:7" x14ac:dyDescent="0.25">
      <c r="A214" s="5">
        <v>212</v>
      </c>
      <c r="B214" s="38">
        <v>1.0972630201387019</v>
      </c>
      <c r="C214" s="38">
        <v>4.34256943854027</v>
      </c>
      <c r="D214" s="38">
        <v>6.2235741305341659</v>
      </c>
      <c r="E214" s="38">
        <v>7.6670968951665133</v>
      </c>
      <c r="F214" s="38">
        <v>4.6336562188402564</v>
      </c>
      <c r="G214" s="38">
        <v>6.2142641314020421</v>
      </c>
    </row>
    <row r="215" spans="1:7" x14ac:dyDescent="0.25">
      <c r="A215" s="5">
        <v>213</v>
      </c>
      <c r="B215" s="38">
        <v>0.98605393025977917</v>
      </c>
      <c r="C215" s="38">
        <v>4.1195064757821136</v>
      </c>
      <c r="D215" s="38">
        <v>5.9519674410115444</v>
      </c>
      <c r="E215" s="38">
        <v>7.2805071569374693</v>
      </c>
      <c r="F215" s="38">
        <v>4.6210663168006754</v>
      </c>
      <c r="G215" s="38">
        <v>8.2613006126493875</v>
      </c>
    </row>
    <row r="216" spans="1:7" x14ac:dyDescent="0.25">
      <c r="A216" s="5">
        <v>214</v>
      </c>
      <c r="B216" s="38">
        <v>0.97369736471767687</v>
      </c>
      <c r="C216" s="38">
        <v>3.6156520402352195</v>
      </c>
      <c r="D216" s="38">
        <v>5.756710177326485</v>
      </c>
      <c r="E216" s="38">
        <v>6.7800970928868578</v>
      </c>
      <c r="F216" s="38">
        <v>4.477426979894549</v>
      </c>
      <c r="G216" s="38">
        <v>8.7925460701166784</v>
      </c>
    </row>
    <row r="217" spans="1:7" x14ac:dyDescent="0.25">
      <c r="A217" s="5">
        <v>215</v>
      </c>
      <c r="B217" s="38">
        <v>0.8686665576098056</v>
      </c>
      <c r="C217" s="38">
        <v>3.2392621548358456</v>
      </c>
      <c r="D217" s="38">
        <v>5.2650052626022754</v>
      </c>
      <c r="E217" s="38">
        <v>6.3144321809291464</v>
      </c>
      <c r="F217" s="38">
        <v>4.2599650355745169</v>
      </c>
      <c r="G217" s="38">
        <v>7.1650808549972291</v>
      </c>
    </row>
    <row r="218" spans="1:7" x14ac:dyDescent="0.25">
      <c r="A218" s="5">
        <v>216</v>
      </c>
      <c r="B218" s="38">
        <v>0.8686665576098056</v>
      </c>
      <c r="C218" s="38">
        <v>2.8508647393501105</v>
      </c>
      <c r="D218" s="38">
        <v>4.8636228145686768</v>
      </c>
      <c r="E218" s="38">
        <v>6.0153043772787802</v>
      </c>
      <c r="F218" s="38">
        <v>4.0121728727045864</v>
      </c>
      <c r="G218" s="38">
        <v>7.8007497736995584</v>
      </c>
    </row>
    <row r="219" spans="1:7" x14ac:dyDescent="0.25">
      <c r="A219" s="5">
        <v>217</v>
      </c>
      <c r="B219" s="38">
        <v>0.81553332577876492</v>
      </c>
      <c r="C219" s="38">
        <v>2.8254641949366555</v>
      </c>
      <c r="D219" s="38">
        <v>4.6522919875493933</v>
      </c>
      <c r="E219" s="38">
        <v>5.8775218776000404</v>
      </c>
      <c r="F219" s="38">
        <v>3.5246003028080937</v>
      </c>
      <c r="G219" s="38">
        <v>8.5748299510010924</v>
      </c>
    </row>
    <row r="220" spans="1:7" x14ac:dyDescent="0.25">
      <c r="A220" s="5">
        <v>218</v>
      </c>
      <c r="B220" s="38">
        <v>0.81924029544139554</v>
      </c>
      <c r="C220" s="38">
        <v>2.4264447336052939</v>
      </c>
      <c r="D220" s="38">
        <v>4.5675404717871224</v>
      </c>
      <c r="E220" s="38">
        <v>5.8315943777071269</v>
      </c>
      <c r="F220" s="38">
        <v>3.1543427291895134</v>
      </c>
      <c r="G220" s="38">
        <v>6.144540592809272</v>
      </c>
    </row>
    <row r="221" spans="1:7" x14ac:dyDescent="0.25">
      <c r="A221" s="5">
        <v>219</v>
      </c>
      <c r="B221" s="38">
        <v>0.82171160854981606</v>
      </c>
      <c r="C221" s="38">
        <v>2.2347860803037718</v>
      </c>
      <c r="D221" s="38">
        <v>4.619870879687749</v>
      </c>
      <c r="E221" s="38">
        <v>5.8148208560071062</v>
      </c>
      <c r="F221" s="38">
        <v>2.9317303703987441</v>
      </c>
      <c r="G221" s="38">
        <v>3.7703796542645587</v>
      </c>
    </row>
    <row r="222" spans="1:7" x14ac:dyDescent="0.25">
      <c r="A222" s="5">
        <v>220</v>
      </c>
      <c r="B222" s="38">
        <v>0.80935504300771366</v>
      </c>
      <c r="C222" s="38">
        <v>2.2994420115380203</v>
      </c>
      <c r="D222" s="38">
        <v>4.7630717166653787</v>
      </c>
      <c r="E222" s="38">
        <v>5.884710529757192</v>
      </c>
      <c r="F222" s="38">
        <v>2.7880910334926177</v>
      </c>
      <c r="G222" s="38">
        <v>7.154431345156457</v>
      </c>
    </row>
    <row r="223" spans="1:7" x14ac:dyDescent="0.25">
      <c r="A223" s="5">
        <v>221</v>
      </c>
      <c r="B223" s="38">
        <v>0.73892261941772941</v>
      </c>
      <c r="C223" s="38">
        <v>2.7483389055358023</v>
      </c>
      <c r="D223" s="38">
        <v>5.0240844667177171</v>
      </c>
      <c r="E223" s="38">
        <v>6.1818414855861272</v>
      </c>
      <c r="F223" s="38">
        <v>2.7342978156871367</v>
      </c>
      <c r="G223" s="38">
        <v>9.0188076925695402</v>
      </c>
    </row>
    <row r="224" spans="1:7" x14ac:dyDescent="0.25">
      <c r="A224" s="5">
        <v>222</v>
      </c>
      <c r="B224" s="38">
        <v>0.83406817409191858</v>
      </c>
      <c r="C224" s="38">
        <v>3.0854734041143828</v>
      </c>
      <c r="D224" s="38">
        <v>5.6519580344608329</v>
      </c>
      <c r="E224" s="38">
        <v>6.9757881793870968</v>
      </c>
      <c r="F224" s="38">
        <v>2.7566162783936665</v>
      </c>
      <c r="G224" s="38">
        <v>7.9155314207979623</v>
      </c>
    </row>
    <row r="225" spans="1:7" x14ac:dyDescent="0.25">
      <c r="A225" s="5">
        <v>223</v>
      </c>
      <c r="B225" s="38">
        <v>0.97369736471767687</v>
      </c>
      <c r="C225" s="38">
        <v>3.720948842530996</v>
      </c>
      <c r="D225" s="38">
        <v>6.3029373494968963</v>
      </c>
      <c r="E225" s="38">
        <v>7.8080743513595428</v>
      </c>
      <c r="F225" s="38">
        <v>2.8029700086303042</v>
      </c>
      <c r="G225" s="38">
        <v>6.9613806561280072</v>
      </c>
    </row>
    <row r="226" spans="1:7" x14ac:dyDescent="0.25">
      <c r="A226" s="5">
        <v>224</v>
      </c>
      <c r="B226" s="38">
        <v>2.7901124994067441</v>
      </c>
      <c r="C226" s="38">
        <v>5.3253395933008454</v>
      </c>
      <c r="D226" s="38">
        <v>6.4718924186350435</v>
      </c>
      <c r="E226" s="38">
        <v>8.0540860029598438</v>
      </c>
      <c r="F226" s="38">
        <v>3.033594123264443</v>
      </c>
      <c r="G226" s="38">
        <v>6.5279229470770392</v>
      </c>
    </row>
    <row r="227" spans="1:7" x14ac:dyDescent="0.25">
      <c r="A227" s="5">
        <v>225</v>
      </c>
      <c r="B227" s="38">
        <v>11.899372617044705</v>
      </c>
      <c r="C227" s="38">
        <v>8.7049974845310594</v>
      </c>
      <c r="D227" s="38">
        <v>6.3865929404863806</v>
      </c>
      <c r="E227" s="38">
        <v>7.9438600032168507</v>
      </c>
      <c r="F227" s="38">
        <v>3.5646590820249417</v>
      </c>
      <c r="G227" s="38">
        <v>7.7263003128066288</v>
      </c>
    </row>
    <row r="228" spans="1:7" x14ac:dyDescent="0.25">
      <c r="A228" s="5">
        <v>226</v>
      </c>
      <c r="B228" s="38">
        <v>15.105901375220304</v>
      </c>
      <c r="C228" s="38">
        <v>10.581866802645242</v>
      </c>
      <c r="D228" s="38">
        <v>6.429607987818307</v>
      </c>
      <c r="E228" s="38">
        <v>8.0089572421955033</v>
      </c>
      <c r="F228" s="38">
        <v>4.0482257739997491</v>
      </c>
      <c r="G228" s="38">
        <v>9.0878838445458499</v>
      </c>
    </row>
    <row r="229" spans="1:7" x14ac:dyDescent="0.25">
      <c r="A229" s="5">
        <v>227</v>
      </c>
      <c r="B229" s="38">
        <v>14.84394218572773</v>
      </c>
      <c r="C229" s="38">
        <v>10.734270069125971</v>
      </c>
      <c r="D229" s="38">
        <v>6.5207523980885087</v>
      </c>
      <c r="E229" s="38">
        <v>8.018142742174085</v>
      </c>
      <c r="F229" s="38">
        <v>4.2405079142406192</v>
      </c>
      <c r="G229" s="38">
        <v>5.8489114944026959</v>
      </c>
    </row>
    <row r="230" spans="1:7" x14ac:dyDescent="0.25">
      <c r="A230" s="5">
        <v>228</v>
      </c>
      <c r="B230" s="38">
        <v>14.720376530306705</v>
      </c>
      <c r="C230" s="38">
        <v>11.047389507531831</v>
      </c>
      <c r="D230" s="38">
        <v>6.4410238708681815</v>
      </c>
      <c r="E230" s="38">
        <v>7.9933818291883414</v>
      </c>
      <c r="F230" s="38">
        <v>4.3297817650667385</v>
      </c>
      <c r="G230" s="38">
        <v>6.4787215642260589</v>
      </c>
    </row>
    <row r="231" spans="1:7" x14ac:dyDescent="0.25">
      <c r="A231" s="5">
        <v>229</v>
      </c>
      <c r="B231" s="38">
        <v>13.592222096312748</v>
      </c>
      <c r="C231" s="38">
        <v>10.15375217225847</v>
      </c>
      <c r="D231" s="38">
        <v>6.411159920809709</v>
      </c>
      <c r="E231" s="38">
        <v>7.9897875031097652</v>
      </c>
      <c r="F231" s="38">
        <v>4.3463775450280036</v>
      </c>
      <c r="G231" s="38">
        <v>7.1233891568971872</v>
      </c>
    </row>
    <row r="232" spans="1:7" x14ac:dyDescent="0.25">
      <c r="A232" s="5">
        <v>230</v>
      </c>
      <c r="B232" s="38">
        <v>10.700785759460762</v>
      </c>
      <c r="C232" s="38">
        <v>8.4911710833777949</v>
      </c>
      <c r="D232" s="38">
        <v>6.3566376633635073</v>
      </c>
      <c r="E232" s="38">
        <v>8.0720576333527223</v>
      </c>
      <c r="F232" s="38">
        <v>4.0356358719601682</v>
      </c>
      <c r="G232" s="38">
        <v>9.1594848043263521</v>
      </c>
    </row>
    <row r="233" spans="1:7" x14ac:dyDescent="0.25">
      <c r="A233" s="5">
        <v>231</v>
      </c>
      <c r="B233" s="38">
        <v>9.1067888045295415</v>
      </c>
      <c r="C233" s="38">
        <v>7.9785419143062546</v>
      </c>
      <c r="D233" s="38">
        <v>6.3272303486270314</v>
      </c>
      <c r="E233" s="38">
        <v>8.3604024587673607</v>
      </c>
      <c r="F233" s="38">
        <v>4.1466559172182897</v>
      </c>
      <c r="G233" s="38">
        <v>12.19715228608119</v>
      </c>
    </row>
    <row r="234" spans="1:7" x14ac:dyDescent="0.25">
      <c r="A234" s="5">
        <v>232</v>
      </c>
      <c r="B234" s="38">
        <v>10.766275556833905</v>
      </c>
      <c r="C234" s="38">
        <v>8.8019813813824328</v>
      </c>
      <c r="D234" s="38">
        <v>6.4689699525742759</v>
      </c>
      <c r="E234" s="38">
        <v>8.457049893324621</v>
      </c>
      <c r="F234" s="38">
        <v>4.2553868893783058</v>
      </c>
      <c r="G234" s="38">
        <v>10.967247192129987</v>
      </c>
    </row>
    <row r="235" spans="1:7" x14ac:dyDescent="0.25">
      <c r="A235" s="5">
        <v>233</v>
      </c>
      <c r="B235" s="38">
        <v>9.3724549636847438</v>
      </c>
      <c r="C235" s="38">
        <v>9.2776643040344009</v>
      </c>
      <c r="D235" s="38">
        <v>6.827428680340347</v>
      </c>
      <c r="E235" s="38">
        <v>8.4889994584675179</v>
      </c>
      <c r="F235" s="38">
        <v>4.222767597730301</v>
      </c>
      <c r="G235" s="38">
        <v>8.2565099516875815</v>
      </c>
    </row>
    <row r="236" spans="1:7" x14ac:dyDescent="0.25">
      <c r="A236" s="5">
        <v>234</v>
      </c>
      <c r="B236" s="38">
        <v>6.2561291339664953</v>
      </c>
      <c r="C236" s="38">
        <v>9.4240638054719525</v>
      </c>
      <c r="D236" s="38">
        <v>6.8014917940510298</v>
      </c>
      <c r="E236" s="38">
        <v>8.3600030892030741</v>
      </c>
      <c r="F236" s="38">
        <v>4.2096054274161938</v>
      </c>
      <c r="G236" s="38">
        <v>5.4206976169450547</v>
      </c>
    </row>
    <row r="237" spans="1:7" x14ac:dyDescent="0.25">
      <c r="A237" s="5">
        <v>235</v>
      </c>
      <c r="B237" s="38">
        <v>3.3239161308255718</v>
      </c>
      <c r="C237" s="38">
        <v>7.7661009973937247</v>
      </c>
      <c r="D237" s="38">
        <v>6.6025814477900111</v>
      </c>
      <c r="E237" s="38">
        <v>8.1351580245099431</v>
      </c>
      <c r="F237" s="38">
        <v>4.4848664674633927</v>
      </c>
      <c r="G237" s="38">
        <v>7.2529959575125318</v>
      </c>
    </row>
    <row r="238" spans="1:7" x14ac:dyDescent="0.25">
      <c r="A238" s="5">
        <v>236</v>
      </c>
      <c r="B238" s="38">
        <v>2.0672534151937474</v>
      </c>
      <c r="C238" s="38">
        <v>5.3959992895782749</v>
      </c>
      <c r="D238" s="38">
        <v>6.2506982686606678</v>
      </c>
      <c r="E238" s="38">
        <v>7.8995299815810833</v>
      </c>
      <c r="F238" s="38">
        <v>4.6050428051139347</v>
      </c>
      <c r="G238" s="38">
        <v>6.4026536367919791</v>
      </c>
    </row>
    <row r="239" spans="1:7" x14ac:dyDescent="0.25">
      <c r="A239" s="5">
        <v>237</v>
      </c>
      <c r="B239" s="38">
        <v>1.2912610991497111</v>
      </c>
      <c r="C239" s="38">
        <v>4.4155382752189221</v>
      </c>
      <c r="D239" s="38">
        <v>6.0423812347665535</v>
      </c>
      <c r="E239" s="38">
        <v>7.6039965040092925</v>
      </c>
      <c r="F239" s="38">
        <v>4.6004646589177245</v>
      </c>
      <c r="G239" s="38">
        <v>8.6283688241823544</v>
      </c>
    </row>
    <row r="240" spans="1:7" x14ac:dyDescent="0.25">
      <c r="A240" s="5">
        <v>238</v>
      </c>
      <c r="B240" s="38">
        <v>1.1343327167650092</v>
      </c>
      <c r="C240" s="38">
        <v>3.8705811405302564</v>
      </c>
      <c r="D240" s="38">
        <v>5.8355254339028209</v>
      </c>
      <c r="E240" s="38">
        <v>7.21101685275167</v>
      </c>
      <c r="F240" s="38">
        <v>4.4848664674633927</v>
      </c>
      <c r="G240" s="38">
        <v>7.0135276480838806</v>
      </c>
    </row>
    <row r="241" spans="1:7" x14ac:dyDescent="0.25">
      <c r="A241" s="5">
        <v>239</v>
      </c>
      <c r="B241" s="38">
        <v>0.9551625164045231</v>
      </c>
      <c r="C241" s="38">
        <v>3.5135880345011565</v>
      </c>
      <c r="D241" s="38">
        <v>5.3261030686852058</v>
      </c>
      <c r="E241" s="38">
        <v>6.763323571186838</v>
      </c>
      <c r="F241" s="38">
        <v>4.2834280348300995</v>
      </c>
      <c r="G241" s="38">
        <v>9.3189684972913387</v>
      </c>
    </row>
    <row r="242" spans="1:7" x14ac:dyDescent="0.25">
      <c r="A242" s="5">
        <v>240</v>
      </c>
      <c r="B242" s="38">
        <v>0.8587813051761235</v>
      </c>
      <c r="C242" s="38">
        <v>3.2877541032615314</v>
      </c>
      <c r="D242" s="38">
        <v>5.0342217708660062</v>
      </c>
      <c r="E242" s="38">
        <v>6.4637963979721853</v>
      </c>
      <c r="F242" s="38">
        <v>4.0356358719601682</v>
      </c>
      <c r="G242" s="38">
        <v>7.8584642905569906</v>
      </c>
    </row>
    <row r="243" spans="1:7" x14ac:dyDescent="0.25">
      <c r="A243" s="5">
        <v>241</v>
      </c>
      <c r="B243" s="38">
        <v>0.81553332577876492</v>
      </c>
      <c r="C243" s="38">
        <v>2.8254641949366555</v>
      </c>
      <c r="D243" s="38">
        <v>4.8628921980534843</v>
      </c>
      <c r="E243" s="38">
        <v>6.3615577895149178</v>
      </c>
      <c r="F243" s="38">
        <v>3.5017095718270381</v>
      </c>
      <c r="G243" s="38">
        <v>6.7029439188370707</v>
      </c>
    </row>
    <row r="244" spans="1:7" x14ac:dyDescent="0.25">
      <c r="A244" s="5">
        <v>242</v>
      </c>
      <c r="B244" s="38">
        <v>0.81924029544139554</v>
      </c>
      <c r="C244" s="38">
        <v>2.4264447336052939</v>
      </c>
      <c r="D244" s="38">
        <v>4.7997851965537768</v>
      </c>
      <c r="E244" s="38">
        <v>6.3415893113006074</v>
      </c>
      <c r="F244" s="38">
        <v>3.1354578761301419</v>
      </c>
      <c r="G244" s="38">
        <v>8.7378742703566079</v>
      </c>
    </row>
    <row r="245" spans="1:7" x14ac:dyDescent="0.25">
      <c r="A245" s="5">
        <v>243</v>
      </c>
      <c r="B245" s="38">
        <v>0.82171160854981606</v>
      </c>
      <c r="C245" s="38">
        <v>2.2347860803037718</v>
      </c>
      <c r="D245" s="38">
        <v>4.8418869732417145</v>
      </c>
      <c r="E245" s="38">
        <v>6.3671489634149241</v>
      </c>
      <c r="F245" s="38">
        <v>2.9151345904374786</v>
      </c>
      <c r="G245" s="38">
        <v>6.7088351370468589</v>
      </c>
    </row>
    <row r="246" spans="1:7" x14ac:dyDescent="0.25">
      <c r="A246" s="5">
        <v>244</v>
      </c>
      <c r="B246" s="38">
        <v>0.80935504300771366</v>
      </c>
      <c r="C246" s="38">
        <v>2.2994420115380203</v>
      </c>
      <c r="D246" s="38">
        <v>4.9143093353101213</v>
      </c>
      <c r="E246" s="38">
        <v>6.4773749631579163</v>
      </c>
      <c r="F246" s="38">
        <v>2.814415374120832</v>
      </c>
      <c r="G246" s="38">
        <v>7.3499744726582783</v>
      </c>
    </row>
    <row r="247" spans="1:7" x14ac:dyDescent="0.25">
      <c r="A247" s="5">
        <v>245</v>
      </c>
      <c r="B247" s="38">
        <v>0.73892261941772941</v>
      </c>
      <c r="C247" s="38">
        <v>2.7483389055358023</v>
      </c>
      <c r="D247" s="38">
        <v>5.1246355646210144</v>
      </c>
      <c r="E247" s="38">
        <v>6.8024617884868848</v>
      </c>
      <c r="F247" s="38">
        <v>2.7417373032559791</v>
      </c>
      <c r="G247" s="38">
        <v>6.0648149309921919</v>
      </c>
    </row>
    <row r="248" spans="1:7" x14ac:dyDescent="0.25">
      <c r="A248" s="5">
        <v>246</v>
      </c>
      <c r="B248" s="38">
        <v>0.83406817409191858</v>
      </c>
      <c r="C248" s="38">
        <v>3.0854734041143828</v>
      </c>
      <c r="D248" s="38">
        <v>5.6908633638948061</v>
      </c>
      <c r="E248" s="38">
        <v>7.6259618300450338</v>
      </c>
      <c r="F248" s="38">
        <v>2.7400204984324006</v>
      </c>
      <c r="G248" s="38">
        <v>11.125662697177813</v>
      </c>
    </row>
    <row r="249" spans="1:7" x14ac:dyDescent="0.25">
      <c r="A249" s="5">
        <v>247</v>
      </c>
      <c r="B249" s="38">
        <v>0.97369736471767687</v>
      </c>
      <c r="C249" s="38">
        <v>3.720948842530996</v>
      </c>
      <c r="D249" s="38">
        <v>6.3334405890061616</v>
      </c>
      <c r="E249" s="38">
        <v>8.4035343717102702</v>
      </c>
      <c r="F249" s="38">
        <v>2.802397740355778</v>
      </c>
      <c r="G249" s="38">
        <v>8.8545009693119248</v>
      </c>
    </row>
    <row r="250" spans="1:7" x14ac:dyDescent="0.25">
      <c r="A250" s="5">
        <v>248</v>
      </c>
      <c r="B250" s="38">
        <v>2.7901124994067441</v>
      </c>
      <c r="C250" s="38">
        <v>5.3253395933008454</v>
      </c>
      <c r="D250" s="38">
        <v>6.5230355746984818</v>
      </c>
      <c r="E250" s="38">
        <v>8.6331718711748362</v>
      </c>
      <c r="F250" s="38">
        <v>3.0370277329116018</v>
      </c>
      <c r="G250" s="38">
        <v>9.7961895416150195</v>
      </c>
    </row>
    <row r="251" spans="1:7" x14ac:dyDescent="0.25">
      <c r="A251" s="5">
        <v>249</v>
      </c>
      <c r="B251" s="38">
        <v>11.899372617044705</v>
      </c>
      <c r="C251" s="38">
        <v>8.7049974845310594</v>
      </c>
      <c r="D251" s="38">
        <v>6.5186518756073308</v>
      </c>
      <c r="E251" s="38">
        <v>8.5105654149389736</v>
      </c>
      <c r="F251" s="38">
        <v>3.5434851558674652</v>
      </c>
      <c r="G251" s="38">
        <v>8.2774852780608956</v>
      </c>
    </row>
    <row r="252" spans="1:7" x14ac:dyDescent="0.25">
      <c r="A252" s="5">
        <v>250</v>
      </c>
      <c r="B252" s="38">
        <v>15.105901375220304</v>
      </c>
      <c r="C252" s="38">
        <v>10.581866802645242</v>
      </c>
      <c r="D252" s="38">
        <v>6.5940880308009042</v>
      </c>
      <c r="E252" s="38">
        <v>8.5337288496675718</v>
      </c>
      <c r="F252" s="38">
        <v>4.0116006044300594</v>
      </c>
      <c r="G252" s="38">
        <v>9.6833500543659952</v>
      </c>
    </row>
    <row r="253" spans="1:7" x14ac:dyDescent="0.25">
      <c r="A253" s="5">
        <v>251</v>
      </c>
      <c r="B253" s="38">
        <v>14.84394218572773</v>
      </c>
      <c r="C253" s="38">
        <v>10.734270069125971</v>
      </c>
      <c r="D253" s="38">
        <v>6.7199367255427251</v>
      </c>
      <c r="E253" s="38">
        <v>8.5449111974675844</v>
      </c>
      <c r="F253" s="38">
        <v>4.2130390370633526</v>
      </c>
      <c r="G253" s="38">
        <v>8.3108904274702446</v>
      </c>
    </row>
    <row r="254" spans="1:7" x14ac:dyDescent="0.25">
      <c r="A254" s="5">
        <v>252</v>
      </c>
      <c r="B254" s="38">
        <v>14.720376530306705</v>
      </c>
      <c r="C254" s="38">
        <v>11.047389507531831</v>
      </c>
      <c r="D254" s="38">
        <v>6.7050504140456866</v>
      </c>
      <c r="E254" s="38">
        <v>8.5461093061604458</v>
      </c>
      <c r="F254" s="38">
        <v>4.2782776203593613</v>
      </c>
      <c r="G254" s="38">
        <v>11.775412274788154</v>
      </c>
    </row>
    <row r="255" spans="1:7" x14ac:dyDescent="0.25">
      <c r="A255" s="5">
        <v>253</v>
      </c>
      <c r="B255" s="38">
        <v>13.592222096312748</v>
      </c>
      <c r="C255" s="38">
        <v>10.15375217225847</v>
      </c>
      <c r="D255" s="38">
        <v>6.6960090346701868</v>
      </c>
      <c r="E255" s="38">
        <v>8.5652790452461822</v>
      </c>
      <c r="F255" s="38">
        <v>4.285717107928205</v>
      </c>
      <c r="G255" s="38">
        <v>12.496050686900894</v>
      </c>
    </row>
    <row r="256" spans="1:7" x14ac:dyDescent="0.25">
      <c r="A256" s="5">
        <v>254</v>
      </c>
      <c r="B256" s="38">
        <v>10.700785759460762</v>
      </c>
      <c r="C256" s="38">
        <v>8.4911710833777949</v>
      </c>
      <c r="D256" s="38">
        <v>6.6696155130588775</v>
      </c>
      <c r="E256" s="38">
        <v>8.6838918058391847</v>
      </c>
      <c r="F256" s="38">
        <v>3.942928411486891</v>
      </c>
      <c r="G256" s="38">
        <v>8.4460647529871462</v>
      </c>
    </row>
    <row r="257" spans="1:7" x14ac:dyDescent="0.25">
      <c r="A257" s="5">
        <v>255</v>
      </c>
      <c r="B257" s="38">
        <v>9.1067888045295415</v>
      </c>
      <c r="C257" s="38">
        <v>7.9785419143062546</v>
      </c>
      <c r="D257" s="38">
        <v>6.6803007795935585</v>
      </c>
      <c r="E257" s="38">
        <v>8.9398876965466414</v>
      </c>
      <c r="F257" s="38">
        <v>4.0356358719601682</v>
      </c>
      <c r="G257" s="38">
        <v>7.2458747047314684</v>
      </c>
    </row>
    <row r="258" spans="1:7" x14ac:dyDescent="0.25">
      <c r="A258" s="5">
        <v>256</v>
      </c>
      <c r="B258" s="38">
        <v>10.766275556833905</v>
      </c>
      <c r="C258" s="38">
        <v>8.8019813813824328</v>
      </c>
      <c r="D258" s="38">
        <v>6.7269689095014487</v>
      </c>
      <c r="E258" s="38">
        <v>9.0033874572681469</v>
      </c>
      <c r="F258" s="38">
        <v>4.0997299187071254</v>
      </c>
      <c r="G258" s="38">
        <v>11.675747105184099</v>
      </c>
    </row>
    <row r="259" spans="1:7" x14ac:dyDescent="0.25">
      <c r="A259" s="5">
        <v>257</v>
      </c>
      <c r="B259" s="38">
        <v>9.3724549636847438</v>
      </c>
      <c r="C259" s="38">
        <v>9.2776643040344009</v>
      </c>
      <c r="D259" s="38">
        <v>6.9939179187397196</v>
      </c>
      <c r="E259" s="38">
        <v>8.949073196525223</v>
      </c>
      <c r="F259" s="38">
        <v>4.0453644326271174</v>
      </c>
      <c r="G259" s="38">
        <v>10.879979476231144</v>
      </c>
    </row>
    <row r="260" spans="1:7" x14ac:dyDescent="0.25">
      <c r="A260" s="5">
        <v>258</v>
      </c>
      <c r="B260" s="38">
        <v>6.2561291339664953</v>
      </c>
      <c r="C260" s="38">
        <v>9.4240638054719525</v>
      </c>
      <c r="D260" s="38">
        <v>6.9005816589239437</v>
      </c>
      <c r="E260" s="38">
        <v>8.7809386099607316</v>
      </c>
      <c r="F260" s="38">
        <v>4.068255163608173</v>
      </c>
      <c r="G260" s="38">
        <v>7.1170447680558766</v>
      </c>
    </row>
    <row r="261" spans="1:7" x14ac:dyDescent="0.25">
      <c r="A261" s="5">
        <v>259</v>
      </c>
      <c r="B261" s="38">
        <v>3.3239161308255718</v>
      </c>
      <c r="C261" s="38">
        <v>7.7661009973937247</v>
      </c>
      <c r="D261" s="38">
        <v>6.6956437264125901</v>
      </c>
      <c r="E261" s="38">
        <v>8.5089679366818274</v>
      </c>
      <c r="F261" s="38">
        <v>4.364690129812848</v>
      </c>
      <c r="G261" s="38">
        <v>8.2759315501813902</v>
      </c>
    </row>
    <row r="262" spans="1:7" x14ac:dyDescent="0.25">
      <c r="A262" s="5">
        <v>260</v>
      </c>
      <c r="B262" s="38">
        <v>2.0672534151937474</v>
      </c>
      <c r="C262" s="38">
        <v>5.3959992895782749</v>
      </c>
      <c r="D262" s="38">
        <v>6.3375503069041166</v>
      </c>
      <c r="E262" s="38">
        <v>8.2106388721600343</v>
      </c>
      <c r="F262" s="38">
        <v>4.5460991728377165</v>
      </c>
      <c r="G262" s="38">
        <v>11.313178230635527</v>
      </c>
    </row>
    <row r="263" spans="1:7" x14ac:dyDescent="0.25">
      <c r="A263" s="5">
        <v>261</v>
      </c>
      <c r="B263" s="38">
        <v>1.2912610991497111</v>
      </c>
      <c r="C263" s="38">
        <v>4.4155382752189221</v>
      </c>
      <c r="D263" s="38">
        <v>6.1010132101107093</v>
      </c>
      <c r="E263" s="38">
        <v>7.8416213947595841</v>
      </c>
      <c r="F263" s="38">
        <v>4.5667008307206665</v>
      </c>
      <c r="G263" s="38">
        <v>9.5335771606479156</v>
      </c>
    </row>
    <row r="264" spans="1:7" x14ac:dyDescent="0.25">
      <c r="A264" s="5">
        <v>262</v>
      </c>
      <c r="B264" s="38">
        <v>1.1343327167650092</v>
      </c>
      <c r="C264" s="38">
        <v>3.8705811405302564</v>
      </c>
      <c r="D264" s="38">
        <v>5.8698644101168433</v>
      </c>
      <c r="E264" s="38">
        <v>7.3603810697947099</v>
      </c>
      <c r="F264" s="38">
        <v>4.4087547869513806</v>
      </c>
      <c r="G264" s="38">
        <v>8.9485015060219553</v>
      </c>
    </row>
    <row r="265" spans="1:7" x14ac:dyDescent="0.25">
      <c r="A265" s="5">
        <v>263</v>
      </c>
      <c r="B265" s="38">
        <v>0.9551625164045231</v>
      </c>
      <c r="C265" s="38">
        <v>3.5135880345011565</v>
      </c>
      <c r="D265" s="38">
        <v>5.4311291927440539</v>
      </c>
      <c r="E265" s="38">
        <v>6.9086940925870151</v>
      </c>
      <c r="F265" s="38">
        <v>4.2571036942018852</v>
      </c>
      <c r="G265" s="38">
        <v>8.3993558086095401</v>
      </c>
    </row>
    <row r="266" spans="1:7" x14ac:dyDescent="0.25">
      <c r="A266" s="5">
        <v>264</v>
      </c>
      <c r="B266" s="38">
        <v>0.8587813051761235</v>
      </c>
      <c r="C266" s="38">
        <v>3.2877541032615314</v>
      </c>
      <c r="D266" s="38">
        <v>5.0849996186718487</v>
      </c>
      <c r="E266" s="38">
        <v>6.5907959194151973</v>
      </c>
      <c r="F266" s="38">
        <v>4.0241905064696413</v>
      </c>
      <c r="G266" s="38">
        <v>9.081248131727131</v>
      </c>
    </row>
    <row r="267" spans="1:7" x14ac:dyDescent="0.25">
      <c r="A267" s="5">
        <v>265</v>
      </c>
      <c r="B267" s="38">
        <v>0.81553332577876492</v>
      </c>
      <c r="C267" s="38">
        <v>2.8254641949366555</v>
      </c>
      <c r="D267" s="38">
        <v>4.9009755839078659</v>
      </c>
      <c r="E267" s="38">
        <v>6.4665919849221893</v>
      </c>
      <c r="F267" s="38">
        <v>3.4931255477091416</v>
      </c>
      <c r="G267" s="38">
        <v>8.3859872749796356</v>
      </c>
    </row>
    <row r="268" spans="1:7" x14ac:dyDescent="0.25">
      <c r="A268" s="5">
        <v>266</v>
      </c>
      <c r="B268" s="38">
        <v>0.81924029544139554</v>
      </c>
      <c r="C268" s="38">
        <v>2.4264447336052939</v>
      </c>
      <c r="D268" s="38">
        <v>4.8363160223133761</v>
      </c>
      <c r="E268" s="38">
        <v>6.4474222458364512</v>
      </c>
      <c r="F268" s="38">
        <v>3.132024266482984</v>
      </c>
      <c r="G268" s="38">
        <v>8.3611276289075604</v>
      </c>
    </row>
    <row r="269" spans="1:7" x14ac:dyDescent="0.25">
      <c r="A269" s="5">
        <v>267</v>
      </c>
      <c r="B269" s="38">
        <v>0.82171160854981606</v>
      </c>
      <c r="C269" s="38">
        <v>2.2347860803037718</v>
      </c>
      <c r="D269" s="38">
        <v>4.8738514457813649</v>
      </c>
      <c r="E269" s="38">
        <v>6.4885573109579306</v>
      </c>
      <c r="F269" s="38">
        <v>2.9305858338496913</v>
      </c>
      <c r="G269" s="38">
        <v>7.3626632503409004</v>
      </c>
    </row>
    <row r="270" spans="1:7" x14ac:dyDescent="0.25">
      <c r="A270" s="5">
        <v>268</v>
      </c>
      <c r="B270" s="38">
        <v>0.80935504300771366</v>
      </c>
      <c r="C270" s="38">
        <v>2.2994420115380203</v>
      </c>
      <c r="D270" s="38">
        <v>4.993215918950856</v>
      </c>
      <c r="E270" s="38">
        <v>6.6011795280866394</v>
      </c>
      <c r="F270" s="38">
        <v>2.8264330078858868</v>
      </c>
      <c r="G270" s="38">
        <v>6.4203920300829909</v>
      </c>
    </row>
    <row r="271" spans="1:7" x14ac:dyDescent="0.25">
      <c r="A271" s="5">
        <v>269</v>
      </c>
      <c r="B271" s="38">
        <v>0.73892261941772941</v>
      </c>
      <c r="C271" s="38">
        <v>2.7483389055358023</v>
      </c>
      <c r="D271" s="38">
        <v>5.1867379684123334</v>
      </c>
      <c r="E271" s="38">
        <v>6.9011060708655769</v>
      </c>
      <c r="F271" s="38">
        <v>2.760622156315351</v>
      </c>
      <c r="G271" s="38">
        <v>8.949472585946646</v>
      </c>
    </row>
    <row r="272" spans="1:7" x14ac:dyDescent="0.25">
      <c r="A272" s="5">
        <v>270</v>
      </c>
      <c r="B272" s="38">
        <v>0.83406817409191858</v>
      </c>
      <c r="C272" s="38">
        <v>3.0854734041143828</v>
      </c>
      <c r="D272" s="38">
        <v>5.7702265828575365</v>
      </c>
      <c r="E272" s="38">
        <v>7.7014426776951268</v>
      </c>
      <c r="F272" s="38">
        <v>2.7400204984324006</v>
      </c>
      <c r="G272" s="38">
        <v>7.4905221070918024</v>
      </c>
    </row>
    <row r="273" spans="1:7" x14ac:dyDescent="0.25">
      <c r="A273" s="5">
        <v>271</v>
      </c>
      <c r="B273" s="38">
        <v>0.97369736471767687</v>
      </c>
      <c r="C273" s="38">
        <v>3.720948842530996</v>
      </c>
      <c r="D273" s="38">
        <v>6.4217538602799937</v>
      </c>
      <c r="E273" s="38">
        <v>8.5469080452890172</v>
      </c>
      <c r="F273" s="38">
        <v>2.804114545179357</v>
      </c>
      <c r="G273" s="38">
        <v>11.776512832036135</v>
      </c>
    </row>
    <row r="274" spans="1:7" x14ac:dyDescent="0.25">
      <c r="A274" s="5">
        <v>272</v>
      </c>
      <c r="B274" s="38">
        <v>2.7901124994067441</v>
      </c>
      <c r="C274" s="38">
        <v>5.3253395933008454</v>
      </c>
      <c r="D274" s="38">
        <v>6.5864165573913862</v>
      </c>
      <c r="E274" s="38">
        <v>8.7298193057320965</v>
      </c>
      <c r="F274" s="38">
        <v>3.0433226839313918</v>
      </c>
      <c r="G274" s="38">
        <v>9.9058568344433873</v>
      </c>
    </row>
    <row r="275" spans="1:7" x14ac:dyDescent="0.25">
      <c r="A275" s="5">
        <v>273</v>
      </c>
      <c r="B275" s="38">
        <v>11.899372617044705</v>
      </c>
      <c r="C275" s="38">
        <v>8.7049974845310594</v>
      </c>
      <c r="D275" s="38">
        <v>6.5234922100204775</v>
      </c>
      <c r="E275" s="38">
        <v>8.6419580015891349</v>
      </c>
      <c r="F275" s="38">
        <v>3.5240280345335679</v>
      </c>
      <c r="G275" s="38">
        <v>8.4052793961501511</v>
      </c>
    </row>
    <row r="276" spans="1:7" x14ac:dyDescent="0.25">
      <c r="A276" s="5">
        <v>274</v>
      </c>
      <c r="B276" s="38">
        <v>15.105901375220304</v>
      </c>
      <c r="C276" s="38">
        <v>10.581866802645242</v>
      </c>
      <c r="D276" s="38">
        <v>6.5403877169342914</v>
      </c>
      <c r="E276" s="38">
        <v>8.6120052842676689</v>
      </c>
      <c r="F276" s="38">
        <v>4.0367804085092214</v>
      </c>
      <c r="G276" s="38">
        <v>12.564220497614158</v>
      </c>
    </row>
    <row r="277" spans="1:7" x14ac:dyDescent="0.25">
      <c r="A277" s="5">
        <v>275</v>
      </c>
      <c r="B277" s="38">
        <v>14.84394218572773</v>
      </c>
      <c r="C277" s="38">
        <v>10.734270069125971</v>
      </c>
      <c r="D277" s="38">
        <v>6.6275137363709371</v>
      </c>
      <c r="E277" s="38">
        <v>8.5493042626747329</v>
      </c>
      <c r="F277" s="38">
        <v>4.2399356459660931</v>
      </c>
      <c r="G277" s="38">
        <v>5.5434421194259205</v>
      </c>
    </row>
    <row r="278" spans="1:7" x14ac:dyDescent="0.25">
      <c r="A278" s="5">
        <v>276</v>
      </c>
      <c r="B278" s="38">
        <v>14.720376530306705</v>
      </c>
      <c r="C278" s="38">
        <v>11.047389507531831</v>
      </c>
      <c r="D278" s="38">
        <v>6.557283223848108</v>
      </c>
      <c r="E278" s="38">
        <v>8.4314902412103052</v>
      </c>
      <c r="F278" s="38">
        <v>4.2708381327905185</v>
      </c>
      <c r="G278" s="38">
        <v>5.4670504986836104</v>
      </c>
    </row>
    <row r="279" spans="1:7" x14ac:dyDescent="0.25">
      <c r="A279" s="5">
        <v>277</v>
      </c>
      <c r="B279" s="38">
        <v>13.592222096312748</v>
      </c>
      <c r="C279" s="38">
        <v>10.15375217225847</v>
      </c>
      <c r="D279" s="38">
        <v>6.446138186474526</v>
      </c>
      <c r="E279" s="38">
        <v>8.2917108937101318</v>
      </c>
      <c r="F279" s="38">
        <v>4.2674045231433597</v>
      </c>
      <c r="G279" s="38">
        <v>6.7205204654739656</v>
      </c>
    </row>
    <row r="280" spans="1:7" x14ac:dyDescent="0.25">
      <c r="A280" s="5">
        <v>278</v>
      </c>
      <c r="B280" s="38">
        <v>10.700785759460762</v>
      </c>
      <c r="C280" s="38">
        <v>8.4911710833777949</v>
      </c>
      <c r="D280" s="38">
        <v>6.3027546953680975</v>
      </c>
      <c r="E280" s="38">
        <v>8.2266136547314819</v>
      </c>
      <c r="F280" s="38">
        <v>3.9320553142708898</v>
      </c>
      <c r="G280" s="38">
        <v>8.6680859931021921</v>
      </c>
    </row>
    <row r="281" spans="1:7" x14ac:dyDescent="0.25">
      <c r="A281" s="5">
        <v>279</v>
      </c>
      <c r="B281" s="38">
        <v>9.1067888045295415</v>
      </c>
      <c r="C281" s="38">
        <v>7.9785419143062546</v>
      </c>
      <c r="D281" s="38">
        <v>6.2934393347994009</v>
      </c>
      <c r="E281" s="38">
        <v>8.3715848065673732</v>
      </c>
      <c r="F281" s="38">
        <v>4.0144619458026911</v>
      </c>
      <c r="G281" s="38">
        <v>9.4993627779679901</v>
      </c>
    </row>
    <row r="282" spans="1:7" x14ac:dyDescent="0.25">
      <c r="A282" s="5">
        <v>280</v>
      </c>
      <c r="B282" s="38">
        <v>10.766275556833905</v>
      </c>
      <c r="C282" s="38">
        <v>8.8019813813824328</v>
      </c>
      <c r="D282" s="38">
        <v>6.3905200042555341</v>
      </c>
      <c r="E282" s="38">
        <v>8.5564929148318871</v>
      </c>
      <c r="F282" s="38">
        <v>4.051659383646907</v>
      </c>
      <c r="G282" s="38">
        <v>5.5481033030644351</v>
      </c>
    </row>
    <row r="283" spans="1:7" x14ac:dyDescent="0.25">
      <c r="A283" s="5">
        <v>281</v>
      </c>
      <c r="B283" s="38">
        <v>9.3724549636847438</v>
      </c>
      <c r="C283" s="38">
        <v>9.2776643040344009</v>
      </c>
      <c r="D283" s="38">
        <v>6.7169229324175568</v>
      </c>
      <c r="E283" s="38">
        <v>8.5756626539176235</v>
      </c>
      <c r="F283" s="38">
        <v>4.0167510189007976</v>
      </c>
      <c r="G283" s="38">
        <v>6.255599766863031</v>
      </c>
    </row>
    <row r="284" spans="1:7" x14ac:dyDescent="0.25">
      <c r="A284" s="5">
        <v>282</v>
      </c>
      <c r="B284" s="38">
        <v>6.2561291339664953</v>
      </c>
      <c r="C284" s="38">
        <v>9.4240638054719525</v>
      </c>
      <c r="D284" s="38">
        <v>6.6823099750103374</v>
      </c>
      <c r="E284" s="38">
        <v>8.3999400456316931</v>
      </c>
      <c r="F284" s="38">
        <v>3.9887098734490043</v>
      </c>
      <c r="G284" s="38">
        <v>12.254834433607797</v>
      </c>
    </row>
    <row r="285" spans="1:7" x14ac:dyDescent="0.25">
      <c r="A285" s="5">
        <v>283</v>
      </c>
      <c r="B285" s="38">
        <v>3.3239161308255718</v>
      </c>
      <c r="C285" s="38">
        <v>7.7661009973937247</v>
      </c>
      <c r="D285" s="38">
        <v>6.4616637874223564</v>
      </c>
      <c r="E285" s="38">
        <v>8.0568815899098478</v>
      </c>
      <c r="F285" s="38">
        <v>4.2822834982810472</v>
      </c>
      <c r="G285" s="38">
        <v>9.7952832003519763</v>
      </c>
    </row>
    <row r="286" spans="1:7" x14ac:dyDescent="0.25">
      <c r="A286" s="5">
        <v>284</v>
      </c>
      <c r="B286" s="38">
        <v>2.0672534151937474</v>
      </c>
      <c r="C286" s="38">
        <v>5.3959992895782749</v>
      </c>
      <c r="D286" s="38">
        <v>6.0651216738019027</v>
      </c>
      <c r="E286" s="38">
        <v>7.6774805038379537</v>
      </c>
      <c r="F286" s="38">
        <v>4.519202563934976</v>
      </c>
      <c r="G286" s="38">
        <v>9.9562882518656419</v>
      </c>
    </row>
    <row r="287" spans="1:7" x14ac:dyDescent="0.25">
      <c r="A287" s="5">
        <v>285</v>
      </c>
      <c r="B287" s="38">
        <v>1.2912610991497111</v>
      </c>
      <c r="C287" s="38">
        <v>4.4155382752189221</v>
      </c>
      <c r="D287" s="38">
        <v>5.8381739187703907</v>
      </c>
      <c r="E287" s="38">
        <v>7.3288308742161004</v>
      </c>
      <c r="F287" s="38">
        <v>4.4825773943652871</v>
      </c>
      <c r="G287" s="38">
        <v>8.910143848996686</v>
      </c>
    </row>
    <row r="288" spans="1:7" x14ac:dyDescent="0.25">
      <c r="A288" s="5">
        <v>286</v>
      </c>
      <c r="B288" s="38">
        <v>1.1343327167650092</v>
      </c>
      <c r="C288" s="38">
        <v>3.8705811405302564</v>
      </c>
      <c r="D288" s="38">
        <v>5.7317778887455582</v>
      </c>
      <c r="E288" s="38">
        <v>6.9881686358799691</v>
      </c>
      <c r="F288" s="38">
        <v>4.3194809361252631</v>
      </c>
      <c r="G288" s="38">
        <v>8.4959782611162318</v>
      </c>
    </row>
    <row r="289" spans="1:7" x14ac:dyDescent="0.25">
      <c r="A289" s="5">
        <v>287</v>
      </c>
      <c r="B289" s="38">
        <v>0.9551625164045231</v>
      </c>
      <c r="C289" s="38">
        <v>3.5135880345011565</v>
      </c>
      <c r="D289" s="38">
        <v>5.3636384921531945</v>
      </c>
      <c r="E289" s="38">
        <v>6.6179530497866601</v>
      </c>
      <c r="F289" s="38">
        <v>4.1500895268654485</v>
      </c>
      <c r="G289" s="38">
        <v>6.4367061728177895</v>
      </c>
    </row>
    <row r="290" spans="1:7" x14ac:dyDescent="0.25">
      <c r="A290" s="5">
        <v>288</v>
      </c>
      <c r="B290" s="38">
        <v>0.8587813051761235</v>
      </c>
      <c r="C290" s="38">
        <v>3.2877541032615314</v>
      </c>
      <c r="D290" s="38">
        <v>5.040797319502734</v>
      </c>
      <c r="E290" s="38">
        <v>6.3144321809291464</v>
      </c>
      <c r="F290" s="38">
        <v>3.9497956307812085</v>
      </c>
      <c r="G290" s="38">
        <v>4.0943319171412735</v>
      </c>
    </row>
    <row r="291" spans="1:7" x14ac:dyDescent="0.25">
      <c r="A291" s="5">
        <v>289</v>
      </c>
      <c r="B291" s="38">
        <v>0.81553332577876492</v>
      </c>
      <c r="C291" s="38">
        <v>2.8254641949366555</v>
      </c>
      <c r="D291" s="38">
        <v>4.8211557296231415</v>
      </c>
      <c r="E291" s="38">
        <v>6.1343165074360693</v>
      </c>
      <c r="F291" s="38">
        <v>3.5200221566118826</v>
      </c>
      <c r="G291" s="38">
        <v>8.949472585946646</v>
      </c>
    </row>
    <row r="292" spans="1:7" x14ac:dyDescent="0.25">
      <c r="A292" s="5">
        <v>290</v>
      </c>
      <c r="B292" s="38">
        <v>0.81924029544139554</v>
      </c>
      <c r="C292" s="38">
        <v>2.4264447336052939</v>
      </c>
      <c r="D292" s="38">
        <v>4.6893707756953873</v>
      </c>
      <c r="E292" s="38">
        <v>6.0356722250573762</v>
      </c>
      <c r="F292" s="38">
        <v>3.1846729477394127</v>
      </c>
      <c r="G292" s="38">
        <v>8.8055585411075299</v>
      </c>
    </row>
    <row r="293" spans="1:7" x14ac:dyDescent="0.25">
      <c r="A293" s="5">
        <v>291</v>
      </c>
      <c r="B293" s="38">
        <v>0.82171160854981606</v>
      </c>
      <c r="C293" s="38">
        <v>2.2347860803037718</v>
      </c>
      <c r="D293" s="38">
        <v>4.6938458018509372</v>
      </c>
      <c r="E293" s="38">
        <v>5.9697762469501532</v>
      </c>
      <c r="F293" s="38">
        <v>2.9471816138109568</v>
      </c>
      <c r="G293" s="38">
        <v>5.3224243285663881</v>
      </c>
    </row>
    <row r="294" spans="1:7" x14ac:dyDescent="0.25">
      <c r="A294" s="5">
        <v>292</v>
      </c>
      <c r="B294" s="38">
        <v>0.80935504300771366</v>
      </c>
      <c r="C294" s="38">
        <v>2.2994420115380203</v>
      </c>
      <c r="D294" s="38">
        <v>4.729280702837749</v>
      </c>
      <c r="E294" s="38">
        <v>5.9977321164501864</v>
      </c>
      <c r="F294" s="38">
        <v>2.7783624728256688</v>
      </c>
      <c r="G294" s="38">
        <v>5.8334713236001177</v>
      </c>
    </row>
    <row r="295" spans="1:7" x14ac:dyDescent="0.25">
      <c r="A295" s="5">
        <v>293</v>
      </c>
      <c r="B295" s="38">
        <v>0.73892261941772941</v>
      </c>
      <c r="C295" s="38">
        <v>2.7483389055358023</v>
      </c>
      <c r="D295" s="38">
        <v>4.6865396366990177</v>
      </c>
      <c r="E295" s="38">
        <v>6.0764079206145691</v>
      </c>
      <c r="F295" s="38">
        <v>2.706256670235343</v>
      </c>
      <c r="G295" s="38">
        <v>4.4324943162492909</v>
      </c>
    </row>
    <row r="296" spans="1:7" x14ac:dyDescent="0.25">
      <c r="A296" s="5">
        <v>294</v>
      </c>
      <c r="B296" s="38">
        <v>0.83406817409191858</v>
      </c>
      <c r="C296" s="38">
        <v>3.0854734041143828</v>
      </c>
      <c r="D296" s="38">
        <v>4.6826125729298607</v>
      </c>
      <c r="E296" s="38">
        <v>6.3004542461791289</v>
      </c>
      <c r="F296" s="38">
        <v>2.6541802572534401</v>
      </c>
      <c r="G296" s="38">
        <v>4.5959270675746842</v>
      </c>
    </row>
    <row r="297" spans="1:7" x14ac:dyDescent="0.25">
      <c r="A297" s="5">
        <v>295</v>
      </c>
      <c r="B297" s="38">
        <v>0.97369736471767687</v>
      </c>
      <c r="C297" s="38">
        <v>3.720948842530996</v>
      </c>
      <c r="D297" s="38">
        <v>4.9845398478329512</v>
      </c>
      <c r="E297" s="38">
        <v>6.5528558108080084</v>
      </c>
      <c r="F297" s="38">
        <v>2.6610474765477568</v>
      </c>
      <c r="G297" s="38">
        <v>9.560087642591963</v>
      </c>
    </row>
    <row r="298" spans="1:7" x14ac:dyDescent="0.25">
      <c r="A298" s="5">
        <v>296</v>
      </c>
      <c r="B298" s="38">
        <v>2.7901124994067441</v>
      </c>
      <c r="C298" s="38">
        <v>5.3253395933008454</v>
      </c>
      <c r="D298" s="38">
        <v>5.3035452837786536</v>
      </c>
      <c r="E298" s="38">
        <v>6.8104491797726094</v>
      </c>
      <c r="F298" s="38">
        <v>2.7486045225502962</v>
      </c>
      <c r="G298" s="38">
        <v>4.9679477867235722</v>
      </c>
    </row>
    <row r="299" spans="1:7" x14ac:dyDescent="0.25">
      <c r="A299" s="5">
        <v>297</v>
      </c>
      <c r="B299" s="38">
        <v>11.899372617044705</v>
      </c>
      <c r="C299" s="38">
        <v>8.7049974845310594</v>
      </c>
      <c r="D299" s="38">
        <v>5.521634313563462</v>
      </c>
      <c r="E299" s="38">
        <v>7.0277062227443041</v>
      </c>
      <c r="F299" s="38">
        <v>2.7869464969435649</v>
      </c>
      <c r="G299" s="38">
        <v>6.2656342594181655</v>
      </c>
    </row>
    <row r="300" spans="1:7" x14ac:dyDescent="0.25">
      <c r="A300" s="5">
        <v>298</v>
      </c>
      <c r="B300" s="38">
        <v>15.105901375220304</v>
      </c>
      <c r="C300" s="38">
        <v>10.581866802645242</v>
      </c>
      <c r="D300" s="38">
        <v>5.684379142322479</v>
      </c>
      <c r="E300" s="38">
        <v>7.1894508962802153</v>
      </c>
      <c r="F300" s="38">
        <v>3.0524789763238145</v>
      </c>
      <c r="G300" s="38">
        <v>9.3234030956140934</v>
      </c>
    </row>
    <row r="301" spans="1:7" x14ac:dyDescent="0.25">
      <c r="A301" s="5">
        <v>299</v>
      </c>
      <c r="B301" s="38">
        <v>14.84394218572773</v>
      </c>
      <c r="C301" s="38">
        <v>10.734270069125971</v>
      </c>
      <c r="D301" s="38">
        <v>5.7520524970421354</v>
      </c>
      <c r="E301" s="38">
        <v>7.2589412004660137</v>
      </c>
      <c r="F301" s="38">
        <v>3.331745894292697</v>
      </c>
      <c r="G301" s="38">
        <v>5.2951046133517652</v>
      </c>
    </row>
    <row r="302" spans="1:7" x14ac:dyDescent="0.25">
      <c r="A302" s="5">
        <v>300</v>
      </c>
      <c r="B302" s="38">
        <v>14.720376530306705</v>
      </c>
      <c r="C302" s="38">
        <v>11.047389507531831</v>
      </c>
      <c r="D302" s="38">
        <v>5.6544238651996057</v>
      </c>
      <c r="E302" s="38">
        <v>7.2210010918588248</v>
      </c>
      <c r="F302" s="38">
        <v>3.4152970623735515</v>
      </c>
      <c r="G302" s="38">
        <v>7.6085083179416833</v>
      </c>
    </row>
    <row r="303" spans="1:7" x14ac:dyDescent="0.25">
      <c r="A303" s="5">
        <v>301</v>
      </c>
      <c r="B303" s="38">
        <v>13.592222096312748</v>
      </c>
      <c r="C303" s="38">
        <v>10.15375217225847</v>
      </c>
      <c r="D303" s="38">
        <v>5.4552395377453902</v>
      </c>
      <c r="E303" s="38">
        <v>7.1650893528587565</v>
      </c>
      <c r="F303" s="38">
        <v>3.4439104760998718</v>
      </c>
      <c r="G303" s="38">
        <v>8.1303343001394772</v>
      </c>
    </row>
    <row r="304" spans="1:7" x14ac:dyDescent="0.25">
      <c r="A304" s="5">
        <v>302</v>
      </c>
      <c r="B304" s="38">
        <v>10.700785759460762</v>
      </c>
      <c r="C304" s="38">
        <v>8.4911710833777949</v>
      </c>
      <c r="D304" s="38">
        <v>5.2234514483007315</v>
      </c>
      <c r="E304" s="38">
        <v>7.121957439915847</v>
      </c>
      <c r="F304" s="38">
        <v>3.374093746607651</v>
      </c>
      <c r="G304" s="38">
        <v>9.2358764250686658</v>
      </c>
    </row>
    <row r="305" spans="1:7" x14ac:dyDescent="0.25">
      <c r="A305" s="5">
        <v>303</v>
      </c>
      <c r="B305" s="38">
        <v>9.1067888045295415</v>
      </c>
      <c r="C305" s="38">
        <v>7.9785419143062546</v>
      </c>
      <c r="D305" s="38">
        <v>5.1788838408740201</v>
      </c>
      <c r="E305" s="38">
        <v>7.3723621567232955</v>
      </c>
      <c r="F305" s="38">
        <v>3.2510560675844751</v>
      </c>
      <c r="G305" s="38">
        <v>7.7679920109066689</v>
      </c>
    </row>
    <row r="306" spans="1:7" x14ac:dyDescent="0.25">
      <c r="A306" s="5">
        <v>304</v>
      </c>
      <c r="B306" s="38">
        <v>10.766275556833905</v>
      </c>
      <c r="C306" s="38">
        <v>8.8019813813824328</v>
      </c>
      <c r="D306" s="38">
        <v>5.2309402675814489</v>
      </c>
      <c r="E306" s="38">
        <v>7.824448503495276</v>
      </c>
      <c r="F306" s="38">
        <v>3.2270208000543659</v>
      </c>
      <c r="G306" s="38">
        <v>8.8785190127825988</v>
      </c>
    </row>
    <row r="307" spans="1:7" x14ac:dyDescent="0.25">
      <c r="A307" s="5">
        <v>305</v>
      </c>
      <c r="B307" s="38">
        <v>9.3724549636847438</v>
      </c>
      <c r="C307" s="38">
        <v>9.2776643040344009</v>
      </c>
      <c r="D307" s="38">
        <v>5.64766566243408</v>
      </c>
      <c r="E307" s="38">
        <v>7.9750108292311745</v>
      </c>
      <c r="F307" s="38">
        <v>3.1806670698177273</v>
      </c>
      <c r="G307" s="38">
        <v>6.4638316720474736</v>
      </c>
    </row>
    <row r="308" spans="1:7" x14ac:dyDescent="0.25">
      <c r="A308" s="5">
        <v>306</v>
      </c>
      <c r="B308" s="38">
        <v>6.2561291339664953</v>
      </c>
      <c r="C308" s="38">
        <v>9.4240638054719525</v>
      </c>
      <c r="D308" s="38">
        <v>5.6967082960163422</v>
      </c>
      <c r="E308" s="38">
        <v>7.8719734816453348</v>
      </c>
      <c r="F308" s="38">
        <v>3.2361770924467885</v>
      </c>
      <c r="G308" s="38">
        <v>5.1042550388192804</v>
      </c>
    </row>
    <row r="309" spans="1:7" x14ac:dyDescent="0.25">
      <c r="A309" s="5">
        <v>307</v>
      </c>
      <c r="B309" s="38">
        <v>3.3239161308255718</v>
      </c>
      <c r="C309" s="38">
        <v>7.7661009973937247</v>
      </c>
      <c r="D309" s="38">
        <v>5.4994418369145057</v>
      </c>
      <c r="E309" s="38">
        <v>7.6575120256236433</v>
      </c>
      <c r="F309" s="38">
        <v>3.8124512448948726</v>
      </c>
      <c r="G309" s="38">
        <v>8.0684441396058748</v>
      </c>
    </row>
    <row r="310" spans="1:7" x14ac:dyDescent="0.25">
      <c r="A310" s="5">
        <v>308</v>
      </c>
      <c r="B310" s="38">
        <v>2.0672534151937474</v>
      </c>
      <c r="C310" s="38">
        <v>5.3959992895782749</v>
      </c>
      <c r="D310" s="38">
        <v>5.1449101729175934</v>
      </c>
      <c r="E310" s="38">
        <v>7.4079060479447678</v>
      </c>
      <c r="F310" s="38">
        <v>4.0751223829024905</v>
      </c>
      <c r="G310" s="38">
        <v>6.6046058917967567</v>
      </c>
    </row>
    <row r="311" spans="1:7" x14ac:dyDescent="0.25">
      <c r="A311" s="5">
        <v>309</v>
      </c>
      <c r="B311" s="38">
        <v>1.2912610991497111</v>
      </c>
      <c r="C311" s="38">
        <v>4.4155382752189221</v>
      </c>
      <c r="D311" s="38">
        <v>4.9826219794805722</v>
      </c>
      <c r="E311" s="38">
        <v>7.1231555486087048</v>
      </c>
      <c r="F311" s="38">
        <v>4.1403609661984992</v>
      </c>
      <c r="G311" s="38">
        <v>10.39210892206669</v>
      </c>
    </row>
    <row r="312" spans="1:7" x14ac:dyDescent="0.25">
      <c r="A312" s="5">
        <v>310</v>
      </c>
      <c r="B312" s="38">
        <v>1.1343327167650092</v>
      </c>
      <c r="C312" s="38">
        <v>3.8705811405302564</v>
      </c>
      <c r="D312" s="38">
        <v>5.0112073506374584</v>
      </c>
      <c r="E312" s="38">
        <v>6.8499867666369427</v>
      </c>
      <c r="F312" s="38">
        <v>4.0562375298431181</v>
      </c>
      <c r="G312" s="38">
        <v>9.9935777209737537</v>
      </c>
    </row>
    <row r="313" spans="1:7" x14ac:dyDescent="0.25">
      <c r="A313" s="5">
        <v>311</v>
      </c>
      <c r="B313" s="38">
        <v>0.9551625164045231</v>
      </c>
      <c r="C313" s="38">
        <v>3.5135880345011565</v>
      </c>
      <c r="D313" s="38">
        <v>4.7061749555448031</v>
      </c>
      <c r="E313" s="38">
        <v>6.5836072672580457</v>
      </c>
      <c r="F313" s="38">
        <v>3.8868461205833045</v>
      </c>
      <c r="G313" s="38">
        <v>4.8024757675563299</v>
      </c>
    </row>
    <row r="314" spans="1:7" x14ac:dyDescent="0.25">
      <c r="A314" s="5">
        <v>312</v>
      </c>
      <c r="B314" s="38">
        <v>0.8587813051761235</v>
      </c>
      <c r="C314" s="38">
        <v>3.2877541032615314</v>
      </c>
      <c r="D314" s="38">
        <v>4.3921925081410444</v>
      </c>
      <c r="E314" s="38">
        <v>6.3048473113862764</v>
      </c>
      <c r="F314" s="38">
        <v>3.6917026389698027</v>
      </c>
      <c r="G314" s="38">
        <v>6.6431901341377877</v>
      </c>
    </row>
    <row r="315" spans="1:7" x14ac:dyDescent="0.25">
      <c r="A315" s="5">
        <v>313</v>
      </c>
      <c r="B315" s="38">
        <v>0.81553332577876492</v>
      </c>
      <c r="C315" s="38">
        <v>2.8254641949366555</v>
      </c>
      <c r="D315" s="38">
        <v>4.2081684733770626</v>
      </c>
      <c r="E315" s="38">
        <v>6.1690616595289685</v>
      </c>
      <c r="F315" s="38">
        <v>3.2882535054286905</v>
      </c>
      <c r="G315" s="38">
        <v>4.5000814790077426</v>
      </c>
    </row>
    <row r="316" spans="1:7" x14ac:dyDescent="0.25">
      <c r="A316" s="5">
        <v>314</v>
      </c>
      <c r="B316" s="38">
        <v>0.81924029544139554</v>
      </c>
      <c r="C316" s="38">
        <v>2.4264447336052939</v>
      </c>
      <c r="D316" s="38">
        <v>4.1613176893403763</v>
      </c>
      <c r="E316" s="38">
        <v>6.0648262032502691</v>
      </c>
      <c r="F316" s="38">
        <v>2.9820899785570671</v>
      </c>
      <c r="G316" s="38">
        <v>7.8649705260524163</v>
      </c>
    </row>
    <row r="317" spans="1:7" x14ac:dyDescent="0.25">
      <c r="A317" s="5">
        <v>315</v>
      </c>
      <c r="B317" s="38">
        <v>0.82171160854981606</v>
      </c>
      <c r="C317" s="38">
        <v>2.2347860803037718</v>
      </c>
      <c r="D317" s="38">
        <v>4.1719116288106601</v>
      </c>
      <c r="E317" s="38">
        <v>6.0093138338144865</v>
      </c>
      <c r="F317" s="38">
        <v>2.6988171826664997</v>
      </c>
      <c r="G317" s="38">
        <v>6.3317971716204031</v>
      </c>
    </row>
    <row r="318" spans="1:7" x14ac:dyDescent="0.25">
      <c r="A318" s="5">
        <v>316</v>
      </c>
      <c r="B318" s="38">
        <v>0.80935504300771366</v>
      </c>
      <c r="C318" s="38">
        <v>2.2994420115380203</v>
      </c>
      <c r="D318" s="38">
        <v>4.2549279303493499</v>
      </c>
      <c r="E318" s="38">
        <v>6.005719507735912</v>
      </c>
      <c r="F318" s="38">
        <v>2.5511719678386884</v>
      </c>
      <c r="G318" s="38">
        <v>5.3544699660811705</v>
      </c>
    </row>
    <row r="319" spans="1:7" x14ac:dyDescent="0.25">
      <c r="A319" s="5">
        <v>317</v>
      </c>
      <c r="B319" s="38">
        <v>0.73892261941772941</v>
      </c>
      <c r="C319" s="38">
        <v>2.7483389055358023</v>
      </c>
      <c r="D319" s="38">
        <v>4.2067985674110773</v>
      </c>
      <c r="E319" s="38">
        <v>6.0608325076074072</v>
      </c>
      <c r="F319" s="38">
        <v>2.5202694810142625</v>
      </c>
      <c r="G319" s="38">
        <v>5.4036066102705043</v>
      </c>
    </row>
    <row r="320" spans="1:7" x14ac:dyDescent="0.25">
      <c r="A320" s="5">
        <v>318</v>
      </c>
      <c r="B320" s="38">
        <v>0.83406817409191858</v>
      </c>
      <c r="C320" s="38">
        <v>3.0854734041143828</v>
      </c>
      <c r="D320" s="38">
        <v>4.0625018056606592</v>
      </c>
      <c r="E320" s="38">
        <v>6.2381525941504812</v>
      </c>
      <c r="F320" s="38">
        <v>2.4813552383464681</v>
      </c>
      <c r="G320" s="38">
        <v>4.5504805270991735</v>
      </c>
    </row>
    <row r="321" spans="1:7" x14ac:dyDescent="0.25">
      <c r="A321" s="5">
        <v>319</v>
      </c>
      <c r="B321" s="38">
        <v>0.97369736471767687</v>
      </c>
      <c r="C321" s="38">
        <v>3.720948842530996</v>
      </c>
      <c r="D321" s="38">
        <v>4.1893550981108687</v>
      </c>
      <c r="E321" s="38">
        <v>6.3635546373363487</v>
      </c>
      <c r="F321" s="38">
        <v>2.484788847993626</v>
      </c>
      <c r="G321" s="38">
        <v>6.1892750080066774</v>
      </c>
    </row>
    <row r="322" spans="1:7" x14ac:dyDescent="0.25">
      <c r="A322" s="5">
        <v>320</v>
      </c>
      <c r="B322" s="38">
        <v>2.7901124994067441</v>
      </c>
      <c r="C322" s="38">
        <v>5.3253395933008454</v>
      </c>
      <c r="D322" s="38">
        <v>4.4088140338616624</v>
      </c>
      <c r="E322" s="38">
        <v>6.5404753543151362</v>
      </c>
      <c r="F322" s="38">
        <v>2.4556031659927799</v>
      </c>
      <c r="G322" s="38">
        <v>9.542025555992721</v>
      </c>
    </row>
    <row r="323" spans="1:7" x14ac:dyDescent="0.25">
      <c r="A323" s="5">
        <v>321</v>
      </c>
      <c r="B323" s="38">
        <v>11.899372617044705</v>
      </c>
      <c r="C323" s="38">
        <v>8.7049974845310594</v>
      </c>
      <c r="D323" s="38">
        <v>4.6771329490659213</v>
      </c>
      <c r="E323" s="38">
        <v>6.6942326365653235</v>
      </c>
      <c r="F323" s="38">
        <v>2.4618981170125704</v>
      </c>
      <c r="G323" s="38">
        <v>4.340597786042756</v>
      </c>
    </row>
    <row r="324" spans="1:7" x14ac:dyDescent="0.25">
      <c r="A324" s="5">
        <v>322</v>
      </c>
      <c r="B324" s="38">
        <v>15.105901375220304</v>
      </c>
      <c r="C324" s="38">
        <v>10.581866802645242</v>
      </c>
      <c r="D324" s="38">
        <v>4.9430773605958063</v>
      </c>
      <c r="E324" s="38">
        <v>6.8895243535012769</v>
      </c>
      <c r="F324" s="38">
        <v>2.5786408450159559</v>
      </c>
      <c r="G324" s="38">
        <v>7.259243238361373</v>
      </c>
    </row>
    <row r="325" spans="1:7" x14ac:dyDescent="0.25">
      <c r="A325" s="5">
        <v>323</v>
      </c>
      <c r="B325" s="38">
        <v>14.84394218572773</v>
      </c>
      <c r="C325" s="38">
        <v>10.734270069125971</v>
      </c>
      <c r="D325" s="38">
        <v>5.1674679578241456</v>
      </c>
      <c r="E325" s="38">
        <v>6.9749894402585237</v>
      </c>
      <c r="F325" s="38">
        <v>2.8785094208677888</v>
      </c>
      <c r="G325" s="38">
        <v>7.9146250795349173</v>
      </c>
    </row>
    <row r="326" spans="1:7" x14ac:dyDescent="0.25">
      <c r="A326" s="5">
        <v>324</v>
      </c>
      <c r="B326" s="38">
        <v>14.720376530306705</v>
      </c>
      <c r="C326" s="38">
        <v>11.047389507531831</v>
      </c>
      <c r="D326" s="38">
        <v>5.1116671214763567</v>
      </c>
      <c r="E326" s="38">
        <v>7.0069390054014207</v>
      </c>
      <c r="F326" s="38">
        <v>3.0370277329116018</v>
      </c>
      <c r="G326" s="38">
        <v>4.5433592743181102</v>
      </c>
    </row>
    <row r="327" spans="1:7" x14ac:dyDescent="0.25">
      <c r="A327" s="5">
        <v>325</v>
      </c>
      <c r="B327" s="38">
        <v>13.592222096312748</v>
      </c>
      <c r="C327" s="38">
        <v>10.15375217225847</v>
      </c>
      <c r="D327" s="38">
        <v>4.9085557302529841</v>
      </c>
      <c r="E327" s="38">
        <v>6.9602127663799349</v>
      </c>
      <c r="F327" s="38">
        <v>3.2109972883676274</v>
      </c>
      <c r="G327" s="38">
        <v>4.5130615806677694</v>
      </c>
    </row>
    <row r="328" spans="1:7" x14ac:dyDescent="0.25">
      <c r="A328" s="5">
        <v>326</v>
      </c>
      <c r="B328" s="38">
        <v>10.700785759460762</v>
      </c>
      <c r="C328" s="38">
        <v>8.4911710833777949</v>
      </c>
      <c r="D328" s="38">
        <v>4.7346689996372904</v>
      </c>
      <c r="E328" s="38">
        <v>6.9809799837228184</v>
      </c>
      <c r="F328" s="38">
        <v>3.2253039952307869</v>
      </c>
      <c r="G328" s="38">
        <v>7.3556067362214828</v>
      </c>
    </row>
    <row r="329" spans="1:7" x14ac:dyDescent="0.25">
      <c r="A329" s="5">
        <v>327</v>
      </c>
      <c r="B329" s="38">
        <v>9.1067888045295415</v>
      </c>
      <c r="C329" s="38">
        <v>7.9785419143062546</v>
      </c>
      <c r="D329" s="38">
        <v>4.6795987798046941</v>
      </c>
      <c r="E329" s="38">
        <v>7.147117722465878</v>
      </c>
      <c r="F329" s="38">
        <v>3.07536970730487</v>
      </c>
      <c r="G329" s="38">
        <v>6.9513785329036963</v>
      </c>
    </row>
    <row r="330" spans="1:7" x14ac:dyDescent="0.25">
      <c r="A330" s="5">
        <v>328</v>
      </c>
      <c r="B330" s="38">
        <v>10.766275556833905</v>
      </c>
      <c r="C330" s="38">
        <v>8.8019813813824328</v>
      </c>
      <c r="D330" s="38">
        <v>4.7684600134649191</v>
      </c>
      <c r="E330" s="38">
        <v>7.476597613001994</v>
      </c>
      <c r="F330" s="38">
        <v>3.0673579514615006</v>
      </c>
      <c r="G330" s="38">
        <v>9.0897936350644066</v>
      </c>
    </row>
    <row r="331" spans="1:7" x14ac:dyDescent="0.25">
      <c r="A331" s="5">
        <v>329</v>
      </c>
      <c r="B331" s="38">
        <v>9.3724549636847438</v>
      </c>
      <c r="C331" s="38">
        <v>9.2776643040344009</v>
      </c>
      <c r="D331" s="38">
        <v>5.3190708847264832</v>
      </c>
      <c r="E331" s="38">
        <v>7.586024873616414</v>
      </c>
      <c r="F331" s="38">
        <v>2.9946798805966477</v>
      </c>
      <c r="G331" s="38">
        <v>10.452542462713254</v>
      </c>
    </row>
    <row r="332" spans="1:7" x14ac:dyDescent="0.25">
      <c r="A332" s="5">
        <v>330</v>
      </c>
      <c r="B332" s="38">
        <v>6.2561291339664953</v>
      </c>
      <c r="C332" s="38">
        <v>9.4240638054719525</v>
      </c>
      <c r="D332" s="38">
        <v>5.5666585563121682</v>
      </c>
      <c r="E332" s="38">
        <v>7.6067920909592965</v>
      </c>
      <c r="F332" s="38">
        <v>3.0913932189916098</v>
      </c>
      <c r="G332" s="38">
        <v>10.481156951160798</v>
      </c>
    </row>
    <row r="333" spans="1:7" x14ac:dyDescent="0.25">
      <c r="A333" s="5">
        <v>331</v>
      </c>
      <c r="B333" s="38">
        <v>3.3239161308255718</v>
      </c>
      <c r="C333" s="38">
        <v>7.7661009973937247</v>
      </c>
      <c r="D333" s="38">
        <v>5.4898524951526104</v>
      </c>
      <c r="E333" s="38">
        <v>7.5125408737877519</v>
      </c>
      <c r="F333" s="38">
        <v>3.6464934452822169</v>
      </c>
      <c r="G333" s="38">
        <v>10.960190678010568</v>
      </c>
    </row>
    <row r="334" spans="1:7" x14ac:dyDescent="0.25">
      <c r="A334" s="5">
        <v>332</v>
      </c>
      <c r="B334" s="38">
        <v>2.0672534151937474</v>
      </c>
      <c r="C334" s="38">
        <v>5.3959992895782749</v>
      </c>
      <c r="D334" s="38">
        <v>5.2730420442693875</v>
      </c>
      <c r="E334" s="38">
        <v>7.3416107002732574</v>
      </c>
      <c r="F334" s="38">
        <v>3.8902797302304633</v>
      </c>
      <c r="G334" s="38">
        <v>10.710817353350075</v>
      </c>
    </row>
    <row r="335" spans="1:7" x14ac:dyDescent="0.25">
      <c r="A335" s="5">
        <v>333</v>
      </c>
      <c r="B335" s="38">
        <v>1.2912610991497111</v>
      </c>
      <c r="C335" s="38">
        <v>4.4155382752189221</v>
      </c>
      <c r="D335" s="38">
        <v>5.1987018138486025</v>
      </c>
      <c r="E335" s="38">
        <v>7.0652469617872056</v>
      </c>
      <c r="F335" s="38">
        <v>3.9675359472915268</v>
      </c>
      <c r="G335" s="38">
        <v>5.7264583158992357</v>
      </c>
    </row>
    <row r="336" spans="1:7" x14ac:dyDescent="0.25">
      <c r="A336" s="5">
        <v>334</v>
      </c>
      <c r="B336" s="38">
        <v>1.1343327167650092</v>
      </c>
      <c r="C336" s="38">
        <v>3.8705811405302564</v>
      </c>
      <c r="D336" s="38">
        <v>5.222172869399146</v>
      </c>
      <c r="E336" s="38">
        <v>6.789681962429726</v>
      </c>
      <c r="F336" s="38">
        <v>3.9766922396839499</v>
      </c>
      <c r="G336" s="38">
        <v>5.5031099332204461</v>
      </c>
    </row>
    <row r="337" spans="1:7" x14ac:dyDescent="0.25">
      <c r="A337" s="5">
        <v>335</v>
      </c>
      <c r="B337" s="38">
        <v>0.9551625164045231</v>
      </c>
      <c r="C337" s="38">
        <v>3.5135880345011565</v>
      </c>
      <c r="D337" s="38">
        <v>4.8876418325056132</v>
      </c>
      <c r="E337" s="38">
        <v>6.4925510066007917</v>
      </c>
      <c r="F337" s="38">
        <v>3.8439259999938242</v>
      </c>
      <c r="G337" s="38">
        <v>5.7885103230869523</v>
      </c>
    </row>
    <row r="338" spans="1:7" x14ac:dyDescent="0.25">
      <c r="A338" s="5">
        <v>336</v>
      </c>
      <c r="B338" s="38">
        <v>0.8587813051761235</v>
      </c>
      <c r="C338" s="38">
        <v>3.2877541032615314</v>
      </c>
      <c r="D338" s="38">
        <v>4.6185009737217637</v>
      </c>
      <c r="E338" s="38">
        <v>6.3160296591862899</v>
      </c>
      <c r="F338" s="38">
        <v>3.5886943495550505</v>
      </c>
      <c r="G338" s="38">
        <v>6.1430516035914149</v>
      </c>
    </row>
    <row r="339" spans="1:7" x14ac:dyDescent="0.25">
      <c r="A339" s="5">
        <v>337</v>
      </c>
      <c r="B339" s="38">
        <v>0.79699847746561114</v>
      </c>
      <c r="C339" s="38">
        <v>3.4235315588534538</v>
      </c>
      <c r="D339" s="38">
        <v>4.4654368137890419</v>
      </c>
      <c r="E339" s="38">
        <v>6.2645109853933709</v>
      </c>
      <c r="F339" s="38">
        <v>3.1062721941292954</v>
      </c>
      <c r="G339" s="38">
        <v>6.0929438794773914</v>
      </c>
    </row>
    <row r="340" spans="1:7" x14ac:dyDescent="0.25">
      <c r="A340" s="5">
        <v>338</v>
      </c>
      <c r="B340" s="38">
        <v>0.77228534638140611</v>
      </c>
      <c r="C340" s="38">
        <v>3.3870471405141274</v>
      </c>
      <c r="D340" s="38">
        <v>4.4123757893732245</v>
      </c>
      <c r="E340" s="38">
        <v>6.2541273767219288</v>
      </c>
      <c r="F340" s="38">
        <v>2.8395951781999935</v>
      </c>
      <c r="G340" s="38">
        <v>5.5759409275722254</v>
      </c>
    </row>
    <row r="341" spans="1:7" x14ac:dyDescent="0.25">
      <c r="A341" s="5">
        <v>339</v>
      </c>
      <c r="B341" s="38">
        <v>0.81306201267034428</v>
      </c>
      <c r="C341" s="38">
        <v>2.9968024127074133</v>
      </c>
      <c r="D341" s="38">
        <v>4.4341116307001851</v>
      </c>
      <c r="E341" s="38">
        <v>6.2621147680076534</v>
      </c>
      <c r="F341" s="38">
        <v>2.658186135175125</v>
      </c>
      <c r="G341" s="38">
        <v>7.1057155022678229</v>
      </c>
    </row>
    <row r="342" spans="1:7" x14ac:dyDescent="0.25">
      <c r="A342" s="5">
        <v>340</v>
      </c>
      <c r="B342" s="38">
        <v>0.75375049806825234</v>
      </c>
      <c r="C342" s="38">
        <v>2.9501577766027061</v>
      </c>
      <c r="D342" s="38">
        <v>4.5411469501758122</v>
      </c>
      <c r="E342" s="38">
        <v>6.3743376155720766</v>
      </c>
      <c r="F342" s="38">
        <v>2.5769240401923765</v>
      </c>
      <c r="G342" s="38">
        <v>8.2663502282577799</v>
      </c>
    </row>
    <row r="343" spans="1:7" x14ac:dyDescent="0.25">
      <c r="A343" s="5">
        <v>341</v>
      </c>
      <c r="B343" s="38">
        <v>0.75745746773088318</v>
      </c>
      <c r="C343" s="38">
        <v>3.0508362980960362</v>
      </c>
      <c r="D343" s="38">
        <v>4.7730263666848698</v>
      </c>
      <c r="E343" s="38">
        <v>6.6946320061296101</v>
      </c>
      <c r="F343" s="38">
        <v>2.5362929927010018</v>
      </c>
      <c r="G343" s="38">
        <v>8.6817134813786829</v>
      </c>
    </row>
    <row r="344" spans="1:7" x14ac:dyDescent="0.25">
      <c r="A344" s="5">
        <v>342</v>
      </c>
      <c r="B344" s="38">
        <v>0.78464191192350863</v>
      </c>
      <c r="C344" s="38">
        <v>3.2646626992493006</v>
      </c>
      <c r="D344" s="38">
        <v>5.4806284616483119</v>
      </c>
      <c r="E344" s="38">
        <v>7.4849843738520052</v>
      </c>
      <c r="F344" s="38">
        <v>2.5551778457603733</v>
      </c>
      <c r="G344" s="38">
        <v>5.4599939845641936</v>
      </c>
    </row>
    <row r="345" spans="1:7" x14ac:dyDescent="0.25">
      <c r="A345" s="5">
        <v>343</v>
      </c>
      <c r="B345" s="38">
        <v>0.88720140592295937</v>
      </c>
      <c r="C345" s="38">
        <v>3.6946246419570521</v>
      </c>
      <c r="D345" s="38">
        <v>6.2075005671999426</v>
      </c>
      <c r="E345" s="38">
        <v>8.300896393688717</v>
      </c>
      <c r="F345" s="38">
        <v>2.6049651856441702</v>
      </c>
      <c r="G345" s="38">
        <v>6.0551688704069351</v>
      </c>
    </row>
    <row r="346" spans="1:7" x14ac:dyDescent="0.25">
      <c r="A346" s="5">
        <v>344</v>
      </c>
      <c r="B346" s="38">
        <v>0.88102312315190812</v>
      </c>
      <c r="C346" s="38">
        <v>5.4578842523310565</v>
      </c>
      <c r="D346" s="38">
        <v>6.3971868799566627</v>
      </c>
      <c r="E346" s="38">
        <v>8.4842070236960829</v>
      </c>
      <c r="F346" s="38">
        <v>2.9317303703987441</v>
      </c>
      <c r="G346" s="38">
        <v>11.002465024065426</v>
      </c>
    </row>
    <row r="347" spans="1:7" x14ac:dyDescent="0.25">
      <c r="A347" s="5">
        <v>345</v>
      </c>
      <c r="B347" s="38">
        <v>1.0811994849339688</v>
      </c>
      <c r="C347" s="38">
        <v>7.8330660690291953</v>
      </c>
      <c r="D347" s="38">
        <v>6.3173670256719374</v>
      </c>
      <c r="E347" s="38">
        <v>8.3879589587031091</v>
      </c>
      <c r="F347" s="38">
        <v>3.5120104007685136</v>
      </c>
      <c r="G347" s="38">
        <v>8.8380897185846568</v>
      </c>
    </row>
    <row r="348" spans="1:7" x14ac:dyDescent="0.25">
      <c r="A348" s="5">
        <v>346</v>
      </c>
      <c r="B348" s="38">
        <v>1.4951444305944022</v>
      </c>
      <c r="C348" s="38">
        <v>8.9428389458570461</v>
      </c>
      <c r="D348" s="38">
        <v>6.3458610697644264</v>
      </c>
      <c r="E348" s="38">
        <v>8.4278959151317281</v>
      </c>
      <c r="F348" s="38">
        <v>4.0116006044300594</v>
      </c>
      <c r="G348" s="38">
        <v>8.1970798602965314</v>
      </c>
    </row>
    <row r="349" spans="1:7" x14ac:dyDescent="0.25">
      <c r="A349" s="5">
        <v>347</v>
      </c>
      <c r="B349" s="38">
        <v>1.7484540242075033</v>
      </c>
      <c r="C349" s="38">
        <v>9.4134417596263233</v>
      </c>
      <c r="D349" s="38">
        <v>6.4139910598060785</v>
      </c>
      <c r="E349" s="38">
        <v>8.3767766109030948</v>
      </c>
      <c r="F349" s="38">
        <v>4.2874339127517844</v>
      </c>
      <c r="G349" s="38">
        <v>11.542094138215875</v>
      </c>
    </row>
    <row r="350" spans="1:7" x14ac:dyDescent="0.25">
      <c r="A350" s="5">
        <v>348</v>
      </c>
      <c r="B350" s="38">
        <v>1.7855237208338108</v>
      </c>
      <c r="C350" s="38">
        <v>9.5796998685143926</v>
      </c>
      <c r="D350" s="38">
        <v>6.350884058306371</v>
      </c>
      <c r="E350" s="38">
        <v>8.341632089245909</v>
      </c>
      <c r="F350" s="38">
        <v>4.4018875676570639</v>
      </c>
      <c r="G350" s="38">
        <v>11.493669619304647</v>
      </c>
    </row>
    <row r="351" spans="1:7" x14ac:dyDescent="0.25">
      <c r="A351" s="5">
        <v>349</v>
      </c>
      <c r="B351" s="38">
        <v>1.5977039245938531</v>
      </c>
      <c r="C351" s="38">
        <v>9.1086352266648678</v>
      </c>
      <c r="D351" s="38">
        <v>6.2987363045345424</v>
      </c>
      <c r="E351" s="38">
        <v>8.2653525024672447</v>
      </c>
      <c r="F351" s="38">
        <v>4.4453799565210703</v>
      </c>
      <c r="G351" s="38">
        <v>7.3690723778438558</v>
      </c>
    </row>
    <row r="352" spans="1:7" x14ac:dyDescent="0.25">
      <c r="A352" s="5">
        <v>350</v>
      </c>
      <c r="B352" s="38">
        <v>1.3777570579444285</v>
      </c>
      <c r="C352" s="38">
        <v>7.9646870718989149</v>
      </c>
      <c r="D352" s="38">
        <v>6.2192817585074121</v>
      </c>
      <c r="E352" s="38">
        <v>8.2062458069528876</v>
      </c>
      <c r="F352" s="38">
        <v>4.1615348923559763</v>
      </c>
      <c r="G352" s="38">
        <v>6.6512500975127198</v>
      </c>
    </row>
    <row r="353" spans="1:7" x14ac:dyDescent="0.25">
      <c r="A353" s="5">
        <v>351</v>
      </c>
      <c r="B353" s="38">
        <v>1.0663716062834456</v>
      </c>
      <c r="C353" s="38">
        <v>5.9672806248408845</v>
      </c>
      <c r="D353" s="38">
        <v>6.1484119565337902</v>
      </c>
      <c r="E353" s="38">
        <v>8.35321380661021</v>
      </c>
      <c r="F353" s="38">
        <v>4.2445137921623042</v>
      </c>
      <c r="G353" s="38">
        <v>6.0933323114472673</v>
      </c>
    </row>
    <row r="354" spans="1:7" x14ac:dyDescent="0.25">
      <c r="A354" s="5">
        <v>352</v>
      </c>
      <c r="B354" s="38">
        <v>1.0601933235123944</v>
      </c>
      <c r="C354" s="38">
        <v>4.4173855875399006</v>
      </c>
      <c r="D354" s="38">
        <v>6.2149893864806591</v>
      </c>
      <c r="E354" s="38">
        <v>8.4929931541103798</v>
      </c>
      <c r="F354" s="38">
        <v>4.3252036188705265</v>
      </c>
      <c r="G354" s="38">
        <v>11.70222521779732</v>
      </c>
    </row>
    <row r="355" spans="1:7" x14ac:dyDescent="0.25">
      <c r="A355" s="5">
        <v>353</v>
      </c>
      <c r="B355" s="38">
        <v>1.0354801924281893</v>
      </c>
      <c r="C355" s="38">
        <v>3.8622682350858533</v>
      </c>
      <c r="D355" s="38">
        <v>6.6729032873772391</v>
      </c>
      <c r="E355" s="38">
        <v>8.4662353933032044</v>
      </c>
      <c r="F355" s="38">
        <v>4.2988792782423113</v>
      </c>
      <c r="G355" s="38">
        <v>8.2343693294046432</v>
      </c>
    </row>
    <row r="356" spans="1:7" x14ac:dyDescent="0.25">
      <c r="A356" s="5">
        <v>354</v>
      </c>
      <c r="B356" s="38">
        <v>1.0008818089103024</v>
      </c>
      <c r="C356" s="38">
        <v>4.213257576071773</v>
      </c>
      <c r="D356" s="38">
        <v>6.7042284704660959</v>
      </c>
      <c r="E356" s="38">
        <v>8.3064875675887233</v>
      </c>
      <c r="F356" s="38">
        <v>4.3177641313016837</v>
      </c>
      <c r="G356" s="38">
        <v>6.7324971178784825</v>
      </c>
    </row>
    <row r="357" spans="1:7" x14ac:dyDescent="0.25">
      <c r="A357" s="5">
        <v>355</v>
      </c>
      <c r="B357" s="38">
        <v>1.0601933235123944</v>
      </c>
      <c r="C357" s="38">
        <v>4.4774232379717027</v>
      </c>
      <c r="D357" s="38">
        <v>6.5230355746984818</v>
      </c>
      <c r="E357" s="38">
        <v>8.1167870245527762</v>
      </c>
      <c r="F357" s="38">
        <v>4.5249252466802403</v>
      </c>
      <c r="G357" s="38">
        <v>11.183862753997587</v>
      </c>
    </row>
    <row r="358" spans="1:7" x14ac:dyDescent="0.25">
      <c r="A358" s="5">
        <v>356</v>
      </c>
      <c r="B358" s="38">
        <v>1.0540150407413431</v>
      </c>
      <c r="C358" s="38">
        <v>4.4741904414099904</v>
      </c>
      <c r="D358" s="38">
        <v>6.1300552165895912</v>
      </c>
      <c r="E358" s="38">
        <v>7.8232503948024172</v>
      </c>
      <c r="F358" s="38">
        <v>4.6960334607636325</v>
      </c>
      <c r="G358" s="38">
        <v>5.7067453934280215</v>
      </c>
    </row>
    <row r="359" spans="1:7" x14ac:dyDescent="0.25">
      <c r="A359" s="5">
        <v>357</v>
      </c>
      <c r="B359" s="38">
        <v>1.0354801924281893</v>
      </c>
      <c r="C359" s="38">
        <v>4.3240963153304843</v>
      </c>
      <c r="D359" s="38">
        <v>5.8565306587145907</v>
      </c>
      <c r="E359" s="38">
        <v>7.5097452868377497</v>
      </c>
      <c r="F359" s="38">
        <v>4.6760040711552096</v>
      </c>
      <c r="G359" s="38">
        <v>5.4780560711634347</v>
      </c>
    </row>
    <row r="360" spans="1:7" x14ac:dyDescent="0.25">
      <c r="A360" s="5">
        <v>358</v>
      </c>
      <c r="B360" s="38">
        <v>0.89585100180243116</v>
      </c>
      <c r="C360" s="38">
        <v>3.9421644929681747</v>
      </c>
      <c r="D360" s="38">
        <v>5.6701321202762349</v>
      </c>
      <c r="E360" s="38">
        <v>7.083218592180085</v>
      </c>
      <c r="F360" s="38">
        <v>4.5472437093867697</v>
      </c>
      <c r="G360" s="38">
        <v>10.333844126585268</v>
      </c>
    </row>
    <row r="361" spans="1:7" x14ac:dyDescent="0.25">
      <c r="A361" s="5">
        <v>359</v>
      </c>
      <c r="B361" s="38">
        <v>0.82541857821244691</v>
      </c>
      <c r="C361" s="38">
        <v>3.5542289055626841</v>
      </c>
      <c r="D361" s="38">
        <v>5.2293877074866666</v>
      </c>
      <c r="E361" s="38">
        <v>6.6003807889580663</v>
      </c>
      <c r="F361" s="38">
        <v>4.3263481554195788</v>
      </c>
      <c r="G361" s="38">
        <v>8.0245189576790477</v>
      </c>
    </row>
    <row r="362" spans="1:7" x14ac:dyDescent="0.25">
      <c r="A362" s="5">
        <v>360</v>
      </c>
      <c r="B362" s="38">
        <v>0.87731615348927738</v>
      </c>
      <c r="C362" s="38">
        <v>3.1686024585584169</v>
      </c>
      <c r="D362" s="38">
        <v>4.9072771513513986</v>
      </c>
      <c r="E362" s="38">
        <v>6.2521305289004978</v>
      </c>
      <c r="F362" s="38">
        <v>4.0625324808629095</v>
      </c>
      <c r="G362" s="38">
        <v>4.5606768663084223</v>
      </c>
    </row>
    <row r="363" spans="1:7" x14ac:dyDescent="0.25">
      <c r="A363" s="5">
        <v>361</v>
      </c>
      <c r="B363" s="38">
        <v>0.79452716435719062</v>
      </c>
      <c r="C363" s="38">
        <v>2.7723539657085232</v>
      </c>
      <c r="D363" s="38">
        <v>4.725353639068592</v>
      </c>
      <c r="E363" s="38">
        <v>6.1315209204860652</v>
      </c>
      <c r="F363" s="38">
        <v>3.5165885469647242</v>
      </c>
      <c r="G363" s="38">
        <v>3.9757306890057533</v>
      </c>
    </row>
    <row r="364" spans="1:7" x14ac:dyDescent="0.25">
      <c r="A364" s="5">
        <v>362</v>
      </c>
      <c r="B364" s="38">
        <v>0.77228534638140611</v>
      </c>
      <c r="C364" s="38">
        <v>2.4439942006545898</v>
      </c>
      <c r="D364" s="38">
        <v>4.6481822696514392</v>
      </c>
      <c r="E364" s="38">
        <v>6.045656464164531</v>
      </c>
      <c r="F364" s="38">
        <v>3.1451864367970908</v>
      </c>
      <c r="G364" s="38">
        <v>6.3700900899840267</v>
      </c>
    </row>
    <row r="365" spans="1:7" x14ac:dyDescent="0.25">
      <c r="A365" s="5">
        <v>363</v>
      </c>
      <c r="B365" s="38">
        <v>0.81306201267034428</v>
      </c>
      <c r="C365" s="38">
        <v>2.1331839026499528</v>
      </c>
      <c r="D365" s="38">
        <v>4.6698267839140017</v>
      </c>
      <c r="E365" s="38">
        <v>6.0624299858645525</v>
      </c>
      <c r="F365" s="38">
        <v>2.925435419378954</v>
      </c>
      <c r="G365" s="38">
        <v>6.3877637446133928</v>
      </c>
    </row>
    <row r="366" spans="1:7" x14ac:dyDescent="0.25">
      <c r="A366" s="5">
        <v>364</v>
      </c>
      <c r="B366" s="38">
        <v>0.75375049806825234</v>
      </c>
      <c r="C366" s="38">
        <v>1.9595365444779715</v>
      </c>
      <c r="D366" s="38">
        <v>4.7807891671587841</v>
      </c>
      <c r="E366" s="38">
        <v>6.1470963334932271</v>
      </c>
      <c r="F366" s="38">
        <v>2.8132708375717792</v>
      </c>
      <c r="G366" s="38">
        <v>3.9858299202225331</v>
      </c>
    </row>
    <row r="367" spans="1:7" x14ac:dyDescent="0.25">
      <c r="A367" s="5">
        <v>365</v>
      </c>
      <c r="B367" s="38">
        <v>0.75745746773088318</v>
      </c>
      <c r="C367" s="38">
        <v>1.9341360000645167</v>
      </c>
      <c r="D367" s="38">
        <v>5.0287421470020659</v>
      </c>
      <c r="E367" s="38">
        <v>6.4182682676435583</v>
      </c>
      <c r="F367" s="38">
        <v>2.7629112294134557</v>
      </c>
      <c r="G367" s="38">
        <v>9.3637352818195652</v>
      </c>
    </row>
    <row r="368" spans="1:7" x14ac:dyDescent="0.25">
      <c r="A368" s="5">
        <v>366</v>
      </c>
      <c r="B368" s="38">
        <v>0.78464191192350863</v>
      </c>
      <c r="C368" s="38">
        <v>2.0343526934776017</v>
      </c>
      <c r="D368" s="38">
        <v>5.6748811276249818</v>
      </c>
      <c r="E368" s="38">
        <v>7.177070439787343</v>
      </c>
      <c r="F368" s="38">
        <v>2.7428818398050323</v>
      </c>
      <c r="G368" s="38">
        <v>5.2353831979833068</v>
      </c>
    </row>
    <row r="369" spans="1:7" x14ac:dyDescent="0.25">
      <c r="A369" s="5">
        <v>367</v>
      </c>
      <c r="B369" s="38">
        <v>0.88967271903137979</v>
      </c>
      <c r="C369" s="38">
        <v>2.2883581376121489</v>
      </c>
      <c r="D369" s="38">
        <v>6.3239425743086661</v>
      </c>
      <c r="E369" s="38">
        <v>7.9498505466811444</v>
      </c>
      <c r="F369" s="38">
        <v>2.7640557659625093</v>
      </c>
      <c r="G369" s="38">
        <v>6.4434389936289751</v>
      </c>
    </row>
    <row r="370" spans="1:7" x14ac:dyDescent="0.25">
      <c r="A370" s="5">
        <v>368</v>
      </c>
      <c r="B370" s="38">
        <v>0.87113787071822602</v>
      </c>
      <c r="C370" s="38">
        <v>2.3696398797352041</v>
      </c>
      <c r="D370" s="38">
        <v>6.4986512485039496</v>
      </c>
      <c r="E370" s="38">
        <v>8.0940229593884627</v>
      </c>
      <c r="F370" s="38">
        <v>3.000402563341912</v>
      </c>
      <c r="G370" s="38">
        <v>6.5602922779000519</v>
      </c>
    </row>
    <row r="371" spans="1:7" x14ac:dyDescent="0.25">
      <c r="A371" s="5">
        <v>369</v>
      </c>
      <c r="B371" s="38">
        <v>0.88967271903137979</v>
      </c>
      <c r="C371" s="38">
        <v>2.2735796390443208</v>
      </c>
      <c r="D371" s="38">
        <v>6.448330036020101</v>
      </c>
      <c r="E371" s="38">
        <v>8.018142742174085</v>
      </c>
      <c r="F371" s="38">
        <v>3.5543582530834672</v>
      </c>
      <c r="G371" s="38">
        <v>11.047943933871757</v>
      </c>
    </row>
    <row r="372" spans="1:7" x14ac:dyDescent="0.25">
      <c r="A372" s="5">
        <v>370</v>
      </c>
      <c r="B372" s="38">
        <v>0.94280595086242058</v>
      </c>
      <c r="C372" s="38">
        <v>2.5599130487959925</v>
      </c>
      <c r="D372" s="38">
        <v>6.4916190645452279</v>
      </c>
      <c r="E372" s="38">
        <v>8.0277276117169549</v>
      </c>
      <c r="F372" s="38">
        <v>4.080845065647754</v>
      </c>
      <c r="G372" s="38">
        <v>8.4585269453540075</v>
      </c>
    </row>
    <row r="373" spans="1:7" x14ac:dyDescent="0.25">
      <c r="A373" s="5">
        <v>371</v>
      </c>
      <c r="B373" s="38">
        <v>0.93044938532031807</v>
      </c>
      <c r="C373" s="38">
        <v>3.0485271576948123</v>
      </c>
      <c r="D373" s="38">
        <v>6.5798410087546602</v>
      </c>
      <c r="E373" s="38">
        <v>7.9845956987740436</v>
      </c>
      <c r="F373" s="38">
        <v>4.2988792782423113</v>
      </c>
      <c r="G373" s="38">
        <v>9.7074004671674956</v>
      </c>
    </row>
    <row r="374" spans="1:7" x14ac:dyDescent="0.25">
      <c r="A374" s="5">
        <v>372</v>
      </c>
      <c r="B374" s="38">
        <v>0.95145554674189237</v>
      </c>
      <c r="C374" s="38">
        <v>3.3625702522611616</v>
      </c>
      <c r="D374" s="38">
        <v>6.5096104962318311</v>
      </c>
      <c r="E374" s="38">
        <v>7.8827564598810635</v>
      </c>
      <c r="F374" s="38">
        <v>4.3629733249892686</v>
      </c>
      <c r="G374" s="38">
        <v>8.9446819249848399</v>
      </c>
    </row>
    <row r="375" spans="1:7" x14ac:dyDescent="0.25">
      <c r="A375" s="5">
        <v>373</v>
      </c>
      <c r="B375" s="38">
        <v>0.99223221303083065</v>
      </c>
      <c r="C375" s="38">
        <v>3.5920988081427434</v>
      </c>
      <c r="D375" s="38">
        <v>6.4446769534441426</v>
      </c>
      <c r="E375" s="38">
        <v>7.8488100469167348</v>
      </c>
      <c r="F375" s="38">
        <v>4.4093270552259076</v>
      </c>
      <c r="G375" s="38">
        <v>5.7253901279820774</v>
      </c>
    </row>
    <row r="376" spans="1:7" x14ac:dyDescent="0.25">
      <c r="A376" s="5">
        <v>374</v>
      </c>
      <c r="B376" s="38">
        <v>0.91438585011558482</v>
      </c>
      <c r="C376" s="38">
        <v>3.6987810946792536</v>
      </c>
      <c r="D376" s="38">
        <v>6.3889674441607518</v>
      </c>
      <c r="E376" s="38">
        <v>7.8955362859382214</v>
      </c>
      <c r="F376" s="38">
        <v>4.0934349676873349</v>
      </c>
      <c r="G376" s="38">
        <v>7.0393583740806456</v>
      </c>
    </row>
    <row r="377" spans="1:7" x14ac:dyDescent="0.25">
      <c r="A377" s="5">
        <v>375</v>
      </c>
      <c r="B377" s="38">
        <v>0.88349443626032853</v>
      </c>
      <c r="C377" s="38">
        <v>3.4396955416620161</v>
      </c>
      <c r="D377" s="38">
        <v>6.3478702651812027</v>
      </c>
      <c r="E377" s="38">
        <v>8.1080008941384811</v>
      </c>
      <c r="F377" s="38">
        <v>4.2193339880831431</v>
      </c>
      <c r="G377" s="38">
        <v>7.2287836980569189</v>
      </c>
    </row>
    <row r="378" spans="1:7" x14ac:dyDescent="0.25">
      <c r="A378" s="5">
        <v>376</v>
      </c>
      <c r="B378" s="38">
        <v>0.9551625164045231</v>
      </c>
      <c r="C378" s="38">
        <v>3.0554545788984817</v>
      </c>
      <c r="D378" s="38">
        <v>6.3867755946151776</v>
      </c>
      <c r="E378" s="38">
        <v>8.4043331108388415</v>
      </c>
      <c r="F378" s="38">
        <v>4.3326431064393702</v>
      </c>
      <c r="G378" s="38">
        <v>6.1306217805553773</v>
      </c>
    </row>
    <row r="379" spans="1:7" x14ac:dyDescent="0.25">
      <c r="A379" s="5">
        <v>377</v>
      </c>
      <c r="B379" s="38">
        <v>1.0008818089103024</v>
      </c>
      <c r="C379" s="38">
        <v>2.8808835645660111</v>
      </c>
      <c r="D379" s="38">
        <v>6.698018230086964</v>
      </c>
      <c r="E379" s="38">
        <v>8.5564929148318871</v>
      </c>
      <c r="F379" s="38">
        <v>4.2920120589479955</v>
      </c>
      <c r="G379" s="38">
        <v>10.402693693245817</v>
      </c>
    </row>
    <row r="380" spans="1:7" x14ac:dyDescent="0.25">
      <c r="A380" s="5">
        <v>378</v>
      </c>
      <c r="B380" s="38">
        <v>0.98605393025977917</v>
      </c>
      <c r="C380" s="38">
        <v>3.6475181777721004</v>
      </c>
      <c r="D380" s="38">
        <v>6.7164662970955629</v>
      </c>
      <c r="E380" s="38">
        <v>8.3903551760888249</v>
      </c>
      <c r="F380" s="38">
        <v>4.306318765811155</v>
      </c>
      <c r="G380" s="38">
        <v>12.240850882692259</v>
      </c>
    </row>
    <row r="381" spans="1:7" x14ac:dyDescent="0.25">
      <c r="A381" s="5">
        <v>379</v>
      </c>
      <c r="B381" s="38">
        <v>1.0255949399945075</v>
      </c>
      <c r="C381" s="38">
        <v>4.2460473697691423</v>
      </c>
      <c r="D381" s="38">
        <v>6.5139941953229821</v>
      </c>
      <c r="E381" s="38">
        <v>8.225415546038624</v>
      </c>
      <c r="F381" s="38">
        <v>4.5340815390726616</v>
      </c>
      <c r="G381" s="38">
        <v>10.666859802092427</v>
      </c>
    </row>
    <row r="382" spans="1:7" x14ac:dyDescent="0.25">
      <c r="A382" s="5">
        <v>380</v>
      </c>
      <c r="B382" s="38">
        <v>1.0972630201387019</v>
      </c>
      <c r="C382" s="38">
        <v>4.34256943854027</v>
      </c>
      <c r="D382" s="38">
        <v>6.151060441401361</v>
      </c>
      <c r="E382" s="38">
        <v>7.9802026335668961</v>
      </c>
      <c r="F382" s="38">
        <v>4.7103401676267938</v>
      </c>
      <c r="G382" s="38">
        <v>9.7020595275816994</v>
      </c>
    </row>
    <row r="383" spans="1:7" x14ac:dyDescent="0.25">
      <c r="A383" s="5">
        <v>381</v>
      </c>
      <c r="B383" s="38">
        <v>0.98605393025977917</v>
      </c>
      <c r="C383" s="38">
        <v>4.1195064757821136</v>
      </c>
      <c r="D383" s="38">
        <v>5.9055732922968529</v>
      </c>
      <c r="E383" s="38">
        <v>7.6718893299379465</v>
      </c>
      <c r="F383" s="38">
        <v>4.6937443876655278</v>
      </c>
      <c r="G383" s="38">
        <v>5.5963336059907247</v>
      </c>
    </row>
    <row r="384" spans="1:7" x14ac:dyDescent="0.25">
      <c r="A384" s="5">
        <v>382</v>
      </c>
      <c r="B384" s="38">
        <v>0.97369736471767687</v>
      </c>
      <c r="C384" s="38">
        <v>3.6156520402352195</v>
      </c>
      <c r="D384" s="38">
        <v>5.6807260597465179</v>
      </c>
      <c r="E384" s="38">
        <v>7.2054256788516629</v>
      </c>
      <c r="F384" s="38">
        <v>4.5289311246019244</v>
      </c>
      <c r="G384" s="38">
        <v>7.5920970672144161</v>
      </c>
    </row>
    <row r="385" spans="1:7" x14ac:dyDescent="0.25">
      <c r="A385" s="5">
        <v>383</v>
      </c>
      <c r="B385" s="38">
        <v>0.8686665576098056</v>
      </c>
      <c r="C385" s="38">
        <v>3.2392621548358456</v>
      </c>
      <c r="D385" s="38">
        <v>5.1944094418218505</v>
      </c>
      <c r="E385" s="38">
        <v>6.7381632886368061</v>
      </c>
      <c r="F385" s="38">
        <v>4.3234868140469471</v>
      </c>
      <c r="G385" s="38">
        <v>7.6458948950422645</v>
      </c>
    </row>
    <row r="386" spans="1:7" x14ac:dyDescent="0.25">
      <c r="A386" s="5">
        <v>384</v>
      </c>
      <c r="B386" s="38">
        <v>0.8686665576098056</v>
      </c>
      <c r="C386" s="38">
        <v>2.8508647393501105</v>
      </c>
      <c r="D386" s="38">
        <v>4.8207904213655466</v>
      </c>
      <c r="E386" s="38">
        <v>6.4689882023079059</v>
      </c>
      <c r="F386" s="38">
        <v>4.0453644326271174</v>
      </c>
      <c r="G386" s="38">
        <v>7.8647763100674775</v>
      </c>
    </row>
    <row r="387" spans="1:7" x14ac:dyDescent="0.25">
      <c r="A387" s="5">
        <v>385</v>
      </c>
      <c r="B387" s="38">
        <v>0.81553332577876492</v>
      </c>
      <c r="C387" s="38">
        <v>2.8254641949366555</v>
      </c>
      <c r="D387" s="38">
        <v>4.5897329484360796</v>
      </c>
      <c r="E387" s="38">
        <v>6.3679477025434972</v>
      </c>
      <c r="F387" s="38">
        <v>3.5320397903769374</v>
      </c>
      <c r="G387" s="38">
        <v>6.1935477596753152</v>
      </c>
    </row>
    <row r="388" spans="1:7" x14ac:dyDescent="0.25">
      <c r="A388" s="5">
        <v>386</v>
      </c>
      <c r="B388" s="38">
        <v>0.81924029544139554</v>
      </c>
      <c r="C388" s="38">
        <v>2.4264447336052939</v>
      </c>
      <c r="D388" s="38">
        <v>4.481784358316462</v>
      </c>
      <c r="E388" s="38">
        <v>6.3383943547863177</v>
      </c>
      <c r="F388" s="38">
        <v>3.1531981926404606</v>
      </c>
      <c r="G388" s="38">
        <v>8.7334720413646778</v>
      </c>
    </row>
    <row r="389" spans="1:7" x14ac:dyDescent="0.25">
      <c r="A389" s="5">
        <v>387</v>
      </c>
      <c r="B389" s="38">
        <v>0.82171160854981606</v>
      </c>
      <c r="C389" s="38">
        <v>2.2347860803037718</v>
      </c>
      <c r="D389" s="38">
        <v>4.5311009730919221</v>
      </c>
      <c r="E389" s="38">
        <v>6.384721224243517</v>
      </c>
      <c r="F389" s="38">
        <v>2.9466093455364306</v>
      </c>
      <c r="G389" s="38">
        <v>8.2798158698801529</v>
      </c>
    </row>
    <row r="390" spans="1:7" x14ac:dyDescent="0.25">
      <c r="A390" s="5">
        <v>388</v>
      </c>
      <c r="B390" s="38">
        <v>0.80935504300771366</v>
      </c>
      <c r="C390" s="38">
        <v>2.2994420115380203</v>
      </c>
      <c r="D390" s="38">
        <v>4.6932978394645444</v>
      </c>
      <c r="E390" s="38">
        <v>6.530091745643694</v>
      </c>
      <c r="F390" s="38">
        <v>2.8281498127094662</v>
      </c>
      <c r="G390" s="38">
        <v>5.8219802111579471</v>
      </c>
    </row>
    <row r="391" spans="1:7" x14ac:dyDescent="0.25">
      <c r="A391" s="5">
        <v>389</v>
      </c>
      <c r="B391" s="38">
        <v>0.73892261941772941</v>
      </c>
      <c r="C391" s="38">
        <v>2.7483389055358023</v>
      </c>
      <c r="D391" s="38">
        <v>4.935679868379486</v>
      </c>
      <c r="E391" s="38">
        <v>6.8559773101012356</v>
      </c>
      <c r="F391" s="38">
        <v>2.7943859845124086</v>
      </c>
      <c r="G391" s="38">
        <v>7.7795802313413072</v>
      </c>
    </row>
    <row r="392" spans="1:7" x14ac:dyDescent="0.25">
      <c r="A392" s="5">
        <v>390</v>
      </c>
      <c r="B392" s="38">
        <v>0.83406817409191858</v>
      </c>
      <c r="C392" s="38">
        <v>3.0854734041143828</v>
      </c>
      <c r="D392" s="38">
        <v>5.6148792463148389</v>
      </c>
      <c r="E392" s="38">
        <v>7.6942540255379734</v>
      </c>
      <c r="F392" s="38">
        <v>2.7766456680020899</v>
      </c>
      <c r="G392" s="38">
        <v>7.4835303316340296</v>
      </c>
    </row>
    <row r="393" spans="1:7" x14ac:dyDescent="0.25">
      <c r="A393" s="5">
        <v>391</v>
      </c>
      <c r="B393" s="38">
        <v>0.97369736471767687</v>
      </c>
      <c r="C393" s="38">
        <v>3.720948842530996</v>
      </c>
      <c r="D393" s="38">
        <v>6.3174583527363373</v>
      </c>
      <c r="E393" s="38">
        <v>8.5564929148318871</v>
      </c>
      <c r="F393" s="38">
        <v>2.8109817644736736</v>
      </c>
      <c r="G393" s="38">
        <v>12.483232431894979</v>
      </c>
    </row>
    <row r="394" spans="1:7" x14ac:dyDescent="0.25">
      <c r="A394" s="5">
        <v>392</v>
      </c>
      <c r="B394" s="38">
        <v>2.7901124994067441</v>
      </c>
      <c r="C394" s="38">
        <v>5.3253395933008454</v>
      </c>
      <c r="D394" s="38">
        <v>6.5042221994322897</v>
      </c>
      <c r="E394" s="38">
        <v>8.6926779362534798</v>
      </c>
      <c r="F394" s="38">
        <v>3.0644966100888689</v>
      </c>
      <c r="G394" s="38">
        <v>8.4546102563244219</v>
      </c>
    </row>
    <row r="395" spans="1:7" x14ac:dyDescent="0.25">
      <c r="A395" s="5">
        <v>393</v>
      </c>
      <c r="B395" s="38">
        <v>11.899372617044705</v>
      </c>
      <c r="C395" s="38">
        <v>8.7049974845310594</v>
      </c>
      <c r="D395" s="38">
        <v>6.4478734006981071</v>
      </c>
      <c r="E395" s="38">
        <v>8.557691023524745</v>
      </c>
      <c r="F395" s="38">
        <v>3.6001397150455783</v>
      </c>
      <c r="G395" s="38">
        <v>12.484980375759422</v>
      </c>
    </row>
    <row r="396" spans="1:7" x14ac:dyDescent="0.25">
      <c r="A396" s="5">
        <v>394</v>
      </c>
      <c r="B396" s="38">
        <v>15.105901375220304</v>
      </c>
      <c r="C396" s="38">
        <v>10.581866802645242</v>
      </c>
      <c r="D396" s="38">
        <v>6.5177386049633412</v>
      </c>
      <c r="E396" s="38">
        <v>8.5341282192318584</v>
      </c>
      <c r="F396" s="38">
        <v>4.0390694816073269</v>
      </c>
      <c r="G396" s="38">
        <v>8.9921029946405522</v>
      </c>
    </row>
    <row r="397" spans="1:7" x14ac:dyDescent="0.25">
      <c r="A397" s="5">
        <v>395</v>
      </c>
      <c r="B397" s="38">
        <v>14.84394218572773</v>
      </c>
      <c r="C397" s="38">
        <v>10.734270069125971</v>
      </c>
      <c r="D397" s="38">
        <v>6.6033120643052028</v>
      </c>
      <c r="E397" s="38">
        <v>8.5417162409532974</v>
      </c>
      <c r="F397" s="38">
        <v>4.2742717424376764</v>
      </c>
      <c r="G397" s="38">
        <v>9.6924134669964417</v>
      </c>
    </row>
    <row r="398" spans="1:7" x14ac:dyDescent="0.25">
      <c r="A398" s="5">
        <v>396</v>
      </c>
      <c r="B398" s="38">
        <v>14.720376530306705</v>
      </c>
      <c r="C398" s="38">
        <v>11.047389507531831</v>
      </c>
      <c r="D398" s="38">
        <v>6.5659592949660119</v>
      </c>
      <c r="E398" s="38">
        <v>8.4778171106675035</v>
      </c>
      <c r="F398" s="38">
        <v>4.3681237394600068</v>
      </c>
      <c r="G398" s="38">
        <v>5.4970892376873657</v>
      </c>
    </row>
    <row r="399" spans="1:7" x14ac:dyDescent="0.25">
      <c r="A399" s="5">
        <v>397</v>
      </c>
      <c r="B399" s="38">
        <v>13.592222096312748</v>
      </c>
      <c r="C399" s="38">
        <v>10.15375217225847</v>
      </c>
      <c r="D399" s="38">
        <v>6.532350935267182</v>
      </c>
      <c r="E399" s="38">
        <v>8.4290940238245877</v>
      </c>
      <c r="F399" s="38">
        <v>4.3841472511467456</v>
      </c>
      <c r="G399" s="38">
        <v>7.5150580598556456</v>
      </c>
    </row>
    <row r="400" spans="1:7" x14ac:dyDescent="0.25">
      <c r="A400" s="5">
        <v>398</v>
      </c>
      <c r="B400" s="38">
        <v>10.700785759460762</v>
      </c>
      <c r="C400" s="38">
        <v>8.4911710833777949</v>
      </c>
      <c r="D400" s="38">
        <v>6.4527137351112538</v>
      </c>
      <c r="E400" s="38">
        <v>8.4965874801889552</v>
      </c>
      <c r="F400" s="38">
        <v>4.060243407764804</v>
      </c>
      <c r="G400" s="38">
        <v>9.6412051856344334</v>
      </c>
    </row>
    <row r="401" spans="1:7" x14ac:dyDescent="0.25">
      <c r="A401" s="5">
        <v>399</v>
      </c>
      <c r="B401" s="38">
        <v>9.1067888045295415</v>
      </c>
      <c r="C401" s="38">
        <v>7.9785419143062546</v>
      </c>
      <c r="D401" s="38">
        <v>6.4332610703942672</v>
      </c>
      <c r="E401" s="38">
        <v>8.6862880232249005</v>
      </c>
      <c r="F401" s="38">
        <v>4.1489449903163962</v>
      </c>
      <c r="G401" s="38">
        <v>11.968560071809071</v>
      </c>
    </row>
    <row r="402" spans="1:7" x14ac:dyDescent="0.25">
      <c r="A402" s="5">
        <v>400</v>
      </c>
      <c r="B402" s="38">
        <v>10.766275556833905</v>
      </c>
      <c r="C402" s="38">
        <v>8.8019813813824328</v>
      </c>
      <c r="D402" s="38">
        <v>6.4989252296971465</v>
      </c>
      <c r="E402" s="38">
        <v>8.8260673707250721</v>
      </c>
      <c r="F402" s="38">
        <v>4.2405079142406192</v>
      </c>
      <c r="G402" s="38">
        <v>12.161157590205999</v>
      </c>
    </row>
    <row r="403" spans="1:7" x14ac:dyDescent="0.25">
      <c r="A403" s="5">
        <v>401</v>
      </c>
      <c r="B403" s="38">
        <v>9.3724549636847438</v>
      </c>
      <c r="C403" s="38">
        <v>9.2776643040344009</v>
      </c>
      <c r="D403" s="38">
        <v>6.8325429959466897</v>
      </c>
      <c r="E403" s="38">
        <v>8.8228724142107833</v>
      </c>
      <c r="F403" s="38">
        <v>4.2164726467105105</v>
      </c>
      <c r="G403" s="38">
        <v>9.2963423350460523</v>
      </c>
    </row>
    <row r="404" spans="1:7" x14ac:dyDescent="0.25">
      <c r="A404" s="5">
        <v>402</v>
      </c>
      <c r="B404" s="38">
        <v>6.2561291339664953</v>
      </c>
      <c r="C404" s="38">
        <v>9.4240638054719525</v>
      </c>
      <c r="D404" s="38">
        <v>6.8803070506273665</v>
      </c>
      <c r="E404" s="38">
        <v>8.6635239580605887</v>
      </c>
      <c r="F404" s="38">
        <v>4.2067440860435612</v>
      </c>
      <c r="G404" s="38">
        <v>8.4262547225234616</v>
      </c>
    </row>
    <row r="405" spans="1:7" x14ac:dyDescent="0.25">
      <c r="A405" s="5">
        <v>403</v>
      </c>
      <c r="B405" s="38">
        <v>3.3239161308255718</v>
      </c>
      <c r="C405" s="38">
        <v>7.7661009973937247</v>
      </c>
      <c r="D405" s="38">
        <v>6.685506422264301</v>
      </c>
      <c r="E405" s="38">
        <v>8.436682045546025</v>
      </c>
      <c r="F405" s="38">
        <v>4.4236337620890671</v>
      </c>
      <c r="G405" s="38">
        <v>10.257031704542257</v>
      </c>
    </row>
    <row r="406" spans="1:7" x14ac:dyDescent="0.25">
      <c r="A406" s="5">
        <v>404</v>
      </c>
      <c r="B406" s="38">
        <v>2.0672534151937474</v>
      </c>
      <c r="C406" s="38">
        <v>5.3959992895782749</v>
      </c>
      <c r="D406" s="38">
        <v>6.3539891784959357</v>
      </c>
      <c r="E406" s="38">
        <v>8.1571233505456835</v>
      </c>
      <c r="F406" s="38">
        <v>4.648535193977942</v>
      </c>
      <c r="G406" s="38">
        <v>7.9337229847204966</v>
      </c>
    </row>
    <row r="407" spans="1:7" x14ac:dyDescent="0.25">
      <c r="A407" s="5">
        <v>405</v>
      </c>
      <c r="B407" s="38">
        <v>1.2912610991497111</v>
      </c>
      <c r="C407" s="38">
        <v>4.4155382752189221</v>
      </c>
      <c r="D407" s="38">
        <v>6.1253975363052415</v>
      </c>
      <c r="E407" s="38">
        <v>7.7369865689165991</v>
      </c>
      <c r="F407" s="38">
        <v>4.6033260002903571</v>
      </c>
      <c r="G407" s="38">
        <v>7.5250925524107801</v>
      </c>
    </row>
    <row r="408" spans="1:7" x14ac:dyDescent="0.25">
      <c r="A408" s="5">
        <v>406</v>
      </c>
      <c r="B408" s="38">
        <v>1.1343327167650092</v>
      </c>
      <c r="C408" s="38">
        <v>3.8705811405302564</v>
      </c>
      <c r="D408" s="38">
        <v>5.9165325400247326</v>
      </c>
      <c r="E408" s="38">
        <v>7.244963265715997</v>
      </c>
      <c r="F408" s="38">
        <v>4.4448076882465442</v>
      </c>
      <c r="G408" s="38">
        <v>9.9826045178247522</v>
      </c>
    </row>
    <row r="409" spans="1:7" x14ac:dyDescent="0.25">
      <c r="A409" s="5">
        <v>407</v>
      </c>
      <c r="B409" s="38">
        <v>0.9551625164045231</v>
      </c>
      <c r="C409" s="38">
        <v>3.5135880345011565</v>
      </c>
      <c r="D409" s="38">
        <v>5.3871095477037372</v>
      </c>
      <c r="E409" s="38">
        <v>6.7840907885297197</v>
      </c>
      <c r="F409" s="38">
        <v>4.264543181770728</v>
      </c>
      <c r="G409" s="38">
        <v>7.6980095176673142</v>
      </c>
    </row>
    <row r="410" spans="1:7" x14ac:dyDescent="0.25">
      <c r="A410" s="5">
        <v>408</v>
      </c>
      <c r="B410" s="38">
        <v>0.8587813051761235</v>
      </c>
      <c r="C410" s="38">
        <v>3.2877541032615314</v>
      </c>
      <c r="D410" s="38">
        <v>4.954127935388084</v>
      </c>
      <c r="E410" s="38">
        <v>6.507727050043667</v>
      </c>
      <c r="F410" s="38">
        <v>3.9864208003508983</v>
      </c>
      <c r="G410" s="38">
        <v>8.9667901779369572</v>
      </c>
    </row>
    <row r="411" spans="1:7" x14ac:dyDescent="0.25">
      <c r="A411" s="5">
        <v>409</v>
      </c>
      <c r="B411" s="38">
        <v>0.81553332577876492</v>
      </c>
      <c r="C411" s="38">
        <v>2.8254641949366555</v>
      </c>
      <c r="D411" s="38">
        <v>4.6910146628545686</v>
      </c>
      <c r="E411" s="38">
        <v>6.3994978981221067</v>
      </c>
      <c r="F411" s="38">
        <v>3.509149059395881</v>
      </c>
      <c r="G411" s="38">
        <v>8.8176646708353346</v>
      </c>
    </row>
    <row r="412" spans="1:7" x14ac:dyDescent="0.25">
      <c r="A412" s="5">
        <v>410</v>
      </c>
      <c r="B412" s="38">
        <v>0.81924029544139554</v>
      </c>
      <c r="C412" s="38">
        <v>2.4264447336052939</v>
      </c>
      <c r="D412" s="38">
        <v>4.5511016001953024</v>
      </c>
      <c r="E412" s="38">
        <v>6.3499760721506169</v>
      </c>
      <c r="F412" s="38">
        <v>3.1606376802093039</v>
      </c>
      <c r="G412" s="38">
        <v>4.1173788806872578</v>
      </c>
    </row>
    <row r="413" spans="1:7" x14ac:dyDescent="0.25">
      <c r="A413" s="5">
        <v>411</v>
      </c>
      <c r="B413" s="38">
        <v>0.82171160854981606</v>
      </c>
      <c r="C413" s="38">
        <v>2.2347860803037718</v>
      </c>
      <c r="D413" s="38">
        <v>4.6042539516755205</v>
      </c>
      <c r="E413" s="38">
        <v>6.3627558982077757</v>
      </c>
      <c r="F413" s="38">
        <v>2.9523320282816949</v>
      </c>
      <c r="G413" s="38">
        <v>7.2199145014114121</v>
      </c>
    </row>
    <row r="414" spans="1:7" x14ac:dyDescent="0.25">
      <c r="A414" s="5">
        <v>412</v>
      </c>
      <c r="B414" s="38">
        <v>0.80935504300771366</v>
      </c>
      <c r="C414" s="38">
        <v>2.2994420115380203</v>
      </c>
      <c r="D414" s="38">
        <v>4.6574063031557369</v>
      </c>
      <c r="E414" s="38">
        <v>6.4518153110435987</v>
      </c>
      <c r="F414" s="38">
        <v>2.8395951781999935</v>
      </c>
      <c r="G414" s="38">
        <v>7.8438980916866345</v>
      </c>
    </row>
    <row r="415" spans="1:7" x14ac:dyDescent="0.25">
      <c r="A415" s="5">
        <v>413</v>
      </c>
      <c r="B415" s="38">
        <v>0.73892261941772941</v>
      </c>
      <c r="C415" s="38">
        <v>2.7483389055358023</v>
      </c>
      <c r="D415" s="38">
        <v>4.8795137237741022</v>
      </c>
      <c r="E415" s="38">
        <v>6.7773015059368538</v>
      </c>
      <c r="F415" s="38">
        <v>2.7514658639229279</v>
      </c>
      <c r="G415" s="38">
        <v>6.0423829847318435</v>
      </c>
    </row>
    <row r="416" spans="1:7" x14ac:dyDescent="0.25">
      <c r="A416" s="5">
        <v>414</v>
      </c>
      <c r="B416" s="38">
        <v>0.83406817409191858</v>
      </c>
      <c r="C416" s="38">
        <v>3.0854734041143828</v>
      </c>
      <c r="D416" s="38">
        <v>5.5379818580908831</v>
      </c>
      <c r="E416" s="38">
        <v>7.5544746780378045</v>
      </c>
      <c r="F416" s="38">
        <v>2.7388759618833474</v>
      </c>
      <c r="G416" s="38">
        <v>7.95987740402549</v>
      </c>
    </row>
    <row r="417" spans="1:7" x14ac:dyDescent="0.25">
      <c r="A417" s="5">
        <v>415</v>
      </c>
      <c r="B417" s="38">
        <v>0.97369736471767687</v>
      </c>
      <c r="C417" s="38">
        <v>3.720948842530996</v>
      </c>
      <c r="D417" s="38">
        <v>6.2026602327867959</v>
      </c>
      <c r="E417" s="38">
        <v>8.3412327196816225</v>
      </c>
      <c r="F417" s="38">
        <v>2.7995363989831459</v>
      </c>
      <c r="G417" s="38">
        <v>10.817053497111205</v>
      </c>
    </row>
    <row r="418" spans="1:7" x14ac:dyDescent="0.25">
      <c r="A418" s="5">
        <v>416</v>
      </c>
      <c r="B418" s="38">
        <v>2.7901124994067441</v>
      </c>
      <c r="C418" s="38">
        <v>5.3253395933008454</v>
      </c>
      <c r="D418" s="38">
        <v>6.4005659813394251</v>
      </c>
      <c r="E418" s="38">
        <v>8.487002610646087</v>
      </c>
      <c r="F418" s="38">
        <v>3.0719360976577117</v>
      </c>
      <c r="G418" s="38">
        <v>11.693971038437452</v>
      </c>
    </row>
    <row r="419" spans="1:7" x14ac:dyDescent="0.25">
      <c r="A419" s="5">
        <v>417</v>
      </c>
      <c r="B419" s="38">
        <v>11.899372617044705</v>
      </c>
      <c r="C419" s="38">
        <v>8.7049974845310594</v>
      </c>
      <c r="D419" s="38">
        <v>6.4352702658110452</v>
      </c>
      <c r="E419" s="38">
        <v>8.341632089245909</v>
      </c>
      <c r="F419" s="38">
        <v>3.6133018853596854</v>
      </c>
      <c r="G419" s="38">
        <v>7.4370803419030063</v>
      </c>
    </row>
    <row r="420" spans="1:7" x14ac:dyDescent="0.25">
      <c r="A420" s="5">
        <v>418</v>
      </c>
      <c r="B420" s="38">
        <v>15.105901375220304</v>
      </c>
      <c r="C420" s="38">
        <v>10.581866802645242</v>
      </c>
      <c r="D420" s="38">
        <v>6.5750006743415135</v>
      </c>
      <c r="E420" s="38">
        <v>8.373581654388806</v>
      </c>
      <c r="F420" s="38">
        <v>4.0900013580401762</v>
      </c>
      <c r="G420" s="38">
        <v>5.4295020749289149</v>
      </c>
    </row>
    <row r="421" spans="1:7" x14ac:dyDescent="0.25">
      <c r="A421" s="5">
        <v>419</v>
      </c>
      <c r="B421" s="38">
        <v>14.84394218572773</v>
      </c>
      <c r="C421" s="38">
        <v>10.734270069125971</v>
      </c>
      <c r="D421" s="38">
        <v>6.7460562659608376</v>
      </c>
      <c r="E421" s="38">
        <v>8.3252579371101731</v>
      </c>
      <c r="F421" s="38">
        <v>4.277133083810309</v>
      </c>
      <c r="G421" s="38">
        <v>6.072939633028767</v>
      </c>
    </row>
    <row r="422" spans="1:7" x14ac:dyDescent="0.25">
      <c r="A422" s="5">
        <v>420</v>
      </c>
      <c r="B422" s="38">
        <v>14.720376530306705</v>
      </c>
      <c r="C422" s="38">
        <v>11.047389507531831</v>
      </c>
      <c r="D422" s="38">
        <v>6.7699839568333759</v>
      </c>
      <c r="E422" s="38">
        <v>8.3032926110744345</v>
      </c>
      <c r="F422" s="38">
        <v>4.2988792782423113</v>
      </c>
      <c r="G422" s="38">
        <v>6.7299075714126406</v>
      </c>
    </row>
    <row r="423" spans="1:7" x14ac:dyDescent="0.25">
      <c r="A423" s="5">
        <v>421</v>
      </c>
      <c r="B423" s="38">
        <v>13.592222096312748</v>
      </c>
      <c r="C423" s="38">
        <v>10.15375217225847</v>
      </c>
      <c r="D423" s="38">
        <v>6.7607599233290774</v>
      </c>
      <c r="E423" s="38">
        <v>8.3176699153887377</v>
      </c>
      <c r="F423" s="38">
        <v>4.3435162036553718</v>
      </c>
      <c r="G423" s="38">
        <v>7.4157165835598189</v>
      </c>
    </row>
    <row r="424" spans="1:7" x14ac:dyDescent="0.25">
      <c r="A424" s="5">
        <v>422</v>
      </c>
      <c r="B424" s="38">
        <v>10.700785759460762</v>
      </c>
      <c r="C424" s="38">
        <v>8.4911710833777949</v>
      </c>
      <c r="D424" s="38">
        <v>6.7132698498415984</v>
      </c>
      <c r="E424" s="38">
        <v>8.3779747195959526</v>
      </c>
      <c r="F424" s="38">
        <v>3.9944325561942677</v>
      </c>
      <c r="G424" s="38">
        <v>6.1113943980465084</v>
      </c>
    </row>
    <row r="425" spans="1:7" x14ac:dyDescent="0.25">
      <c r="A425" s="5">
        <v>423</v>
      </c>
      <c r="B425" s="38">
        <v>9.1067888045295415</v>
      </c>
      <c r="C425" s="38">
        <v>7.9785419143062546</v>
      </c>
      <c r="D425" s="38">
        <v>6.6634965997441435</v>
      </c>
      <c r="E425" s="38">
        <v>8.5409175018247243</v>
      </c>
      <c r="F425" s="38">
        <v>4.0608156760393301</v>
      </c>
      <c r="G425" s="38">
        <v>11.076008143695313</v>
      </c>
    </row>
    <row r="426" spans="1:7" x14ac:dyDescent="0.25">
      <c r="A426" s="5">
        <v>424</v>
      </c>
      <c r="B426" s="38">
        <v>10.766275556833905</v>
      </c>
      <c r="C426" s="38">
        <v>8.8019813813824328</v>
      </c>
      <c r="D426" s="38">
        <v>6.6120794624875074</v>
      </c>
      <c r="E426" s="38">
        <v>8.7433978709178284</v>
      </c>
      <c r="F426" s="38">
        <v>4.1741247943955573</v>
      </c>
      <c r="G426" s="38">
        <v>11.338588155331593</v>
      </c>
    </row>
    <row r="427" spans="1:7" x14ac:dyDescent="0.25">
      <c r="A427" s="5">
        <v>425</v>
      </c>
      <c r="B427" s="38">
        <v>9.3724549636847438</v>
      </c>
      <c r="C427" s="38">
        <v>9.2776643040344009</v>
      </c>
      <c r="D427" s="38">
        <v>6.796742786702282</v>
      </c>
      <c r="E427" s="38">
        <v>8.7997089794821832</v>
      </c>
      <c r="F427" s="38">
        <v>4.1615348923559763</v>
      </c>
      <c r="G427" s="38">
        <v>9.9851616949597695</v>
      </c>
    </row>
    <row r="428" spans="1:7" x14ac:dyDescent="0.25">
      <c r="A428" s="5">
        <v>426</v>
      </c>
      <c r="B428" s="38">
        <v>6.2561291339664953</v>
      </c>
      <c r="C428" s="38">
        <v>9.4240638054719525</v>
      </c>
      <c r="D428" s="38">
        <v>6.6339979579432677</v>
      </c>
      <c r="E428" s="38">
        <v>8.6311750233534053</v>
      </c>
      <c r="F428" s="38">
        <v>4.1661130385521874</v>
      </c>
      <c r="G428" s="38">
        <v>7.6952257552165353</v>
      </c>
    </row>
    <row r="429" spans="1:7" x14ac:dyDescent="0.25">
      <c r="A429" s="5">
        <v>427</v>
      </c>
      <c r="B429" s="38">
        <v>3.3239161308255718</v>
      </c>
      <c r="C429" s="38">
        <v>7.7661009973937247</v>
      </c>
      <c r="D429" s="38">
        <v>6.3130746536451836</v>
      </c>
      <c r="E429" s="38">
        <v>8.4434713281388891</v>
      </c>
      <c r="F429" s="38">
        <v>4.3681237394600068</v>
      </c>
      <c r="G429" s="38">
        <v>6.1591715303412746</v>
      </c>
    </row>
    <row r="430" spans="1:7" x14ac:dyDescent="0.25">
      <c r="A430" s="5">
        <v>428</v>
      </c>
      <c r="B430" s="38">
        <v>2.0672534151937474</v>
      </c>
      <c r="C430" s="38">
        <v>5.3959992895782749</v>
      </c>
      <c r="D430" s="38">
        <v>5.9219208368242731</v>
      </c>
      <c r="E430" s="38">
        <v>8.159519567931401</v>
      </c>
      <c r="F430" s="38">
        <v>4.6101932195846738</v>
      </c>
      <c r="G430" s="38">
        <v>9.9200669706746911</v>
      </c>
    </row>
    <row r="431" spans="1:7" x14ac:dyDescent="0.25">
      <c r="A431" s="5">
        <v>429</v>
      </c>
      <c r="B431" s="38">
        <v>1.2912610991497111</v>
      </c>
      <c r="C431" s="38">
        <v>4.4155382752189221</v>
      </c>
      <c r="D431" s="38">
        <v>5.6123220885116671</v>
      </c>
      <c r="E431" s="38">
        <v>7.8456150904024451</v>
      </c>
      <c r="F431" s="38">
        <v>4.5935974396234087</v>
      </c>
      <c r="G431" s="38">
        <v>10.810223568307549</v>
      </c>
    </row>
    <row r="432" spans="1:7" x14ac:dyDescent="0.25">
      <c r="A432" s="5">
        <v>430</v>
      </c>
      <c r="B432" s="38">
        <v>1.1343327167650092</v>
      </c>
      <c r="C432" s="38">
        <v>3.8705811405302564</v>
      </c>
      <c r="D432" s="38">
        <v>5.3914932467948891</v>
      </c>
      <c r="E432" s="38">
        <v>7.403912352301905</v>
      </c>
      <c r="F432" s="38">
        <v>4.4533917123644402</v>
      </c>
      <c r="G432" s="38">
        <v>10.801710434301096</v>
      </c>
    </row>
    <row r="433" spans="1:7" x14ac:dyDescent="0.25">
      <c r="A433" s="5">
        <v>431</v>
      </c>
      <c r="B433" s="38">
        <v>0.9551625164045231</v>
      </c>
      <c r="C433" s="38">
        <v>3.5135880345011565</v>
      </c>
      <c r="D433" s="38">
        <v>4.9137613729237266</v>
      </c>
      <c r="E433" s="38">
        <v>6.9254676142870357</v>
      </c>
      <c r="F433" s="38">
        <v>4.2605373038490431</v>
      </c>
      <c r="G433" s="38">
        <v>8.4197484870280377</v>
      </c>
    </row>
    <row r="434" spans="1:7" x14ac:dyDescent="0.25">
      <c r="A434" s="5">
        <v>432</v>
      </c>
      <c r="B434" s="38">
        <v>0.8587813051761235</v>
      </c>
      <c r="C434" s="38">
        <v>3.2877541032615314</v>
      </c>
      <c r="D434" s="38">
        <v>4.6543011829661713</v>
      </c>
      <c r="E434" s="38">
        <v>6.5967864628794901</v>
      </c>
      <c r="F434" s="38">
        <v>3.9675359472915268</v>
      </c>
      <c r="G434" s="38">
        <v>6.9507958849488807</v>
      </c>
    </row>
    <row r="435" spans="1:7" x14ac:dyDescent="0.25">
      <c r="A435" s="5">
        <v>433</v>
      </c>
      <c r="B435" s="38">
        <v>0.81553332577876492</v>
      </c>
      <c r="C435" s="38">
        <v>2.8254641949366555</v>
      </c>
      <c r="D435" s="38">
        <v>4.5136575037917126</v>
      </c>
      <c r="E435" s="38">
        <v>6.5245005717436877</v>
      </c>
      <c r="F435" s="38">
        <v>3.4965591573563009</v>
      </c>
      <c r="G435" s="38">
        <v>7.4034486071778955</v>
      </c>
    </row>
    <row r="436" spans="1:7" x14ac:dyDescent="0.25">
      <c r="A436" s="5">
        <v>434</v>
      </c>
      <c r="B436" s="38">
        <v>0.81924029544139554</v>
      </c>
      <c r="C436" s="38">
        <v>2.4264447336052939</v>
      </c>
      <c r="D436" s="38">
        <v>4.4853461138280242</v>
      </c>
      <c r="E436" s="38">
        <v>6.5193087674079679</v>
      </c>
      <c r="F436" s="38">
        <v>3.1480477781697234</v>
      </c>
      <c r="G436" s="38">
        <v>6.8691604326132429</v>
      </c>
    </row>
    <row r="437" spans="1:7" x14ac:dyDescent="0.25">
      <c r="A437" s="5">
        <v>435</v>
      </c>
      <c r="B437" s="38">
        <v>0.82171160854981606</v>
      </c>
      <c r="C437" s="38">
        <v>2.2347860803037718</v>
      </c>
      <c r="D437" s="38">
        <v>4.5574031676388342</v>
      </c>
      <c r="E437" s="38">
        <v>6.5308904847722671</v>
      </c>
      <c r="F437" s="38">
        <v>2.9351639800459028</v>
      </c>
      <c r="G437" s="38">
        <v>9.5280420050771806</v>
      </c>
    </row>
    <row r="438" spans="1:7" x14ac:dyDescent="0.25">
      <c r="A438" s="5">
        <v>436</v>
      </c>
      <c r="B438" s="38">
        <v>0.80935504300771366</v>
      </c>
      <c r="C438" s="38">
        <v>2.2994420115380203</v>
      </c>
      <c r="D438" s="38">
        <v>4.7148510266627071</v>
      </c>
      <c r="E438" s="38">
        <v>6.619151158479518</v>
      </c>
      <c r="F438" s="38">
        <v>2.804114545179357</v>
      </c>
      <c r="G438" s="38">
        <v>8.0473393359092711</v>
      </c>
    </row>
    <row r="439" spans="1:7" x14ac:dyDescent="0.25">
      <c r="A439" s="5">
        <v>437</v>
      </c>
      <c r="B439" s="38">
        <v>0.73892261941772941</v>
      </c>
      <c r="C439" s="38">
        <v>2.7483389055358023</v>
      </c>
      <c r="D439" s="38">
        <v>4.9260905266175916</v>
      </c>
      <c r="E439" s="38">
        <v>6.9118890491013047</v>
      </c>
      <c r="F439" s="38">
        <v>2.7703507169822994</v>
      </c>
      <c r="G439" s="38">
        <v>9.5236721454160733</v>
      </c>
    </row>
    <row r="440" spans="1:7" x14ac:dyDescent="0.25">
      <c r="A440" s="5">
        <v>438</v>
      </c>
      <c r="B440" s="38">
        <v>0.83406817409191858</v>
      </c>
      <c r="C440" s="38">
        <v>3.0854734041143828</v>
      </c>
      <c r="D440" s="38">
        <v>5.5204470617262746</v>
      </c>
      <c r="E440" s="38">
        <v>7.7569550471309094</v>
      </c>
      <c r="F440" s="38">
        <v>2.7617666928644029</v>
      </c>
      <c r="G440" s="38">
        <v>5.6583856131784414</v>
      </c>
    </row>
    <row r="441" spans="1:7" x14ac:dyDescent="0.25">
      <c r="A441" s="5">
        <v>439</v>
      </c>
      <c r="B441" s="38">
        <v>0.97369736471767687</v>
      </c>
      <c r="C441" s="38">
        <v>3.720948842530996</v>
      </c>
      <c r="D441" s="38">
        <v>6.229510389720101</v>
      </c>
      <c r="E441" s="38">
        <v>8.6203920451176774</v>
      </c>
      <c r="F441" s="38">
        <v>2.8172767154934641</v>
      </c>
      <c r="G441" s="38">
        <v>11.87776409885052</v>
      </c>
    </row>
    <row r="442" spans="1:7" x14ac:dyDescent="0.25">
      <c r="A442" s="5">
        <v>440</v>
      </c>
      <c r="B442" s="38">
        <v>2.7901124994067441</v>
      </c>
      <c r="C442" s="38">
        <v>5.3253395933008454</v>
      </c>
      <c r="D442" s="38">
        <v>6.4272334841439331</v>
      </c>
      <c r="E442" s="38">
        <v>8.8492308054536721</v>
      </c>
      <c r="F442" s="38">
        <v>3.0673579514615006</v>
      </c>
      <c r="G442" s="38">
        <v>10.758594485644844</v>
      </c>
    </row>
    <row r="443" spans="1:7" x14ac:dyDescent="0.25">
      <c r="A443" s="5">
        <v>441</v>
      </c>
      <c r="B443" s="38">
        <v>11.899372617044705</v>
      </c>
      <c r="C443" s="38">
        <v>8.7049974845310594</v>
      </c>
      <c r="D443" s="38">
        <v>6.4507958667588756</v>
      </c>
      <c r="E443" s="38">
        <v>8.764963827389284</v>
      </c>
      <c r="F443" s="38">
        <v>3.5509246434363075</v>
      </c>
      <c r="G443" s="38">
        <v>12.07696496073534</v>
      </c>
    </row>
    <row r="444" spans="1:7" x14ac:dyDescent="0.25">
      <c r="A444" s="5">
        <v>442</v>
      </c>
      <c r="B444" s="38">
        <v>15.105901375220304</v>
      </c>
      <c r="C444" s="38">
        <v>10.581866802645242</v>
      </c>
      <c r="D444" s="38">
        <v>6.5414836417070807</v>
      </c>
      <c r="E444" s="38">
        <v>8.7797405012678738</v>
      </c>
      <c r="F444" s="38">
        <v>4.0075947265083744</v>
      </c>
      <c r="G444" s="38">
        <v>11.385717901009901</v>
      </c>
    </row>
    <row r="445" spans="1:7" x14ac:dyDescent="0.25">
      <c r="A445" s="5">
        <v>443</v>
      </c>
      <c r="B445" s="38">
        <v>14.84394218572773</v>
      </c>
      <c r="C445" s="38">
        <v>10.734270069125971</v>
      </c>
      <c r="D445" s="38">
        <v>6.6616700584561626</v>
      </c>
      <c r="E445" s="38">
        <v>8.7058571318749252</v>
      </c>
      <c r="F445" s="38">
        <v>4.2067440860435612</v>
      </c>
      <c r="G445" s="38">
        <v>7.0561904261086115</v>
      </c>
    </row>
    <row r="446" spans="1:7" x14ac:dyDescent="0.25">
      <c r="A446" s="5">
        <v>444</v>
      </c>
      <c r="B446" s="38">
        <v>14.720376530306705</v>
      </c>
      <c r="C446" s="38">
        <v>11.047389507531831</v>
      </c>
      <c r="D446" s="38">
        <v>6.5939053766721063</v>
      </c>
      <c r="E446" s="38">
        <v>8.5652790452461822</v>
      </c>
      <c r="F446" s="38">
        <v>4.2405079142406192</v>
      </c>
      <c r="G446" s="38">
        <v>7.6364754197727676</v>
      </c>
    </row>
    <row r="447" spans="1:7" x14ac:dyDescent="0.25">
      <c r="A447" s="5">
        <v>445</v>
      </c>
      <c r="B447" s="38">
        <v>13.592222096312748</v>
      </c>
      <c r="C447" s="38">
        <v>10.15375217225847</v>
      </c>
      <c r="D447" s="38">
        <v>6.4689699525742759</v>
      </c>
      <c r="E447" s="38">
        <v>8.4642385454817735</v>
      </c>
      <c r="F447" s="38">
        <v>4.2342129632208287</v>
      </c>
      <c r="G447" s="38">
        <v>10.976569559407015</v>
      </c>
    </row>
    <row r="448" spans="1:7" x14ac:dyDescent="0.25">
      <c r="A448" s="5">
        <v>446</v>
      </c>
      <c r="B448" s="38">
        <v>10.700785759460762</v>
      </c>
      <c r="C448" s="38">
        <v>8.4911710833777949</v>
      </c>
      <c r="D448" s="38">
        <v>6.3404727729648851</v>
      </c>
      <c r="E448" s="38">
        <v>8.4306915020817321</v>
      </c>
      <c r="F448" s="38">
        <v>3.9045864370936227</v>
      </c>
      <c r="G448" s="38">
        <v>6.8331657367380512</v>
      </c>
    </row>
    <row r="449" spans="1:7" x14ac:dyDescent="0.25">
      <c r="A449" s="5">
        <v>447</v>
      </c>
      <c r="B449" s="38">
        <v>9.1067888045295415</v>
      </c>
      <c r="C449" s="38">
        <v>7.9785419143062546</v>
      </c>
      <c r="D449" s="38">
        <v>6.2924347370910105</v>
      </c>
      <c r="E449" s="38">
        <v>8.4694303498174932</v>
      </c>
      <c r="F449" s="38">
        <v>3.9515124356047879</v>
      </c>
      <c r="G449" s="38">
        <v>7.5510203864000127</v>
      </c>
    </row>
    <row r="450" spans="1:7" x14ac:dyDescent="0.25">
      <c r="A450" s="5">
        <v>448</v>
      </c>
      <c r="B450" s="38">
        <v>10.766275556833905</v>
      </c>
      <c r="C450" s="38">
        <v>8.8019813813824328</v>
      </c>
      <c r="D450" s="38">
        <v>6.3064077779440577</v>
      </c>
      <c r="E450" s="38">
        <v>8.7250268709606633</v>
      </c>
      <c r="F450" s="38">
        <v>4.0190400919989031</v>
      </c>
      <c r="G450" s="38">
        <v>11.314764327845856</v>
      </c>
    </row>
    <row r="451" spans="1:7" x14ac:dyDescent="0.25">
      <c r="A451" s="5">
        <v>449</v>
      </c>
      <c r="B451" s="38">
        <v>9.3724549636847438</v>
      </c>
      <c r="C451" s="38">
        <v>9.2776643040344009</v>
      </c>
      <c r="D451" s="38">
        <v>6.66468385158133</v>
      </c>
      <c r="E451" s="38">
        <v>8.8963564140394435</v>
      </c>
      <c r="F451" s="38">
        <v>3.9560905818009995</v>
      </c>
      <c r="G451" s="38">
        <v>10.094828987788137</v>
      </c>
    </row>
    <row r="452" spans="1:7" x14ac:dyDescent="0.25">
      <c r="A452" s="5">
        <v>450</v>
      </c>
      <c r="B452" s="38">
        <v>6.2561291339664953</v>
      </c>
      <c r="C452" s="38">
        <v>9.4240638054719525</v>
      </c>
      <c r="D452" s="38">
        <v>6.6953697452193932</v>
      </c>
      <c r="E452" s="38">
        <v>8.7577751752321316</v>
      </c>
      <c r="F452" s="38">
        <v>3.8891351936814105</v>
      </c>
      <c r="G452" s="38">
        <v>12.067059945503498</v>
      </c>
    </row>
    <row r="453" spans="1:7" x14ac:dyDescent="0.25">
      <c r="A453" s="5">
        <v>451</v>
      </c>
      <c r="B453" s="38">
        <v>3.3239161308255718</v>
      </c>
      <c r="C453" s="38">
        <v>7.7661009973937247</v>
      </c>
      <c r="D453" s="38">
        <v>6.4311605479130902</v>
      </c>
      <c r="E453" s="38">
        <v>8.4754208932817861</v>
      </c>
      <c r="F453" s="38">
        <v>4.1357828200022881</v>
      </c>
      <c r="G453" s="38">
        <v>7.5563613259858098</v>
      </c>
    </row>
    <row r="454" spans="1:7" x14ac:dyDescent="0.25">
      <c r="A454" s="5">
        <v>452</v>
      </c>
      <c r="B454" s="38">
        <v>2.0672534151937474</v>
      </c>
      <c r="C454" s="38">
        <v>5.3959992895782749</v>
      </c>
      <c r="D454" s="38">
        <v>6.0015580369802013</v>
      </c>
      <c r="E454" s="38">
        <v>8.1087996332670524</v>
      </c>
      <c r="F454" s="38">
        <v>4.4098993235004329</v>
      </c>
      <c r="G454" s="38">
        <v>7.8867227163654796</v>
      </c>
    </row>
    <row r="455" spans="1:7" x14ac:dyDescent="0.25">
      <c r="A455" s="5">
        <v>453</v>
      </c>
      <c r="B455" s="38">
        <v>1.2912610991497111</v>
      </c>
      <c r="C455" s="38">
        <v>4.4155382752189221</v>
      </c>
      <c r="D455" s="38">
        <v>5.7232844717564504</v>
      </c>
      <c r="E455" s="38">
        <v>7.791300829659523</v>
      </c>
      <c r="F455" s="38">
        <v>4.4133329331475917</v>
      </c>
      <c r="G455" s="38">
        <v>10.103892400418584</v>
      </c>
    </row>
    <row r="456" spans="1:7" x14ac:dyDescent="0.25">
      <c r="A456" s="5">
        <v>454</v>
      </c>
      <c r="B456" s="38">
        <v>1.1343327167650092</v>
      </c>
      <c r="C456" s="38">
        <v>3.8705811405302564</v>
      </c>
      <c r="D456" s="38">
        <v>5.5932347320522773</v>
      </c>
      <c r="E456" s="38">
        <v>7.5201288955091909</v>
      </c>
      <c r="F456" s="38">
        <v>4.2519532797311479</v>
      </c>
      <c r="G456" s="38">
        <v>7.3141739927680263</v>
      </c>
    </row>
    <row r="457" spans="1:7" x14ac:dyDescent="0.25">
      <c r="A457" s="5">
        <v>455</v>
      </c>
      <c r="B457" s="38">
        <v>0.9551625164045231</v>
      </c>
      <c r="C457" s="38">
        <v>3.5135880345011565</v>
      </c>
      <c r="D457" s="38">
        <v>5.1652761082785688</v>
      </c>
      <c r="E457" s="38">
        <v>7.2186048744731082</v>
      </c>
      <c r="F457" s="38">
        <v>4.08942908976565</v>
      </c>
      <c r="G457" s="38">
        <v>8.7761348193894104</v>
      </c>
    </row>
    <row r="458" spans="1:7" x14ac:dyDescent="0.25">
      <c r="A458" s="5">
        <v>456</v>
      </c>
      <c r="B458" s="38">
        <v>0.8587813051761235</v>
      </c>
      <c r="C458" s="38">
        <v>3.2877541032615314</v>
      </c>
      <c r="D458" s="38">
        <v>4.7309245899969312</v>
      </c>
      <c r="E458" s="38">
        <v>6.9570178098656452</v>
      </c>
      <c r="F458" s="38">
        <v>3.8731116819946712</v>
      </c>
      <c r="G458" s="38">
        <v>9.021979886990195</v>
      </c>
    </row>
    <row r="459" spans="1:7" x14ac:dyDescent="0.25">
      <c r="A459" s="5">
        <v>457</v>
      </c>
      <c r="B459" s="38">
        <v>0.81553332577876492</v>
      </c>
      <c r="C459" s="38">
        <v>2.8254641949366555</v>
      </c>
      <c r="D459" s="38">
        <v>4.4396825816285244</v>
      </c>
      <c r="E459" s="38">
        <v>6.8220308971369086</v>
      </c>
      <c r="F459" s="38">
        <v>3.4605062560611368</v>
      </c>
      <c r="G459" s="38">
        <v>4.9763961820683784</v>
      </c>
    </row>
    <row r="460" spans="1:7" x14ac:dyDescent="0.25">
      <c r="A460" s="5">
        <v>458</v>
      </c>
      <c r="B460" s="38">
        <v>0.81924029544139554</v>
      </c>
      <c r="C460" s="38">
        <v>2.4264447336052939</v>
      </c>
      <c r="D460" s="38">
        <v>4.2962990905220968</v>
      </c>
      <c r="E460" s="38">
        <v>6.7665185277011277</v>
      </c>
      <c r="F460" s="38">
        <v>3.1428973636989852</v>
      </c>
      <c r="G460" s="38">
        <v>8.226503582014649</v>
      </c>
    </row>
    <row r="461" spans="1:7" x14ac:dyDescent="0.25">
      <c r="A461" s="5">
        <v>459</v>
      </c>
      <c r="B461" s="38">
        <v>0.82171160854981606</v>
      </c>
      <c r="C461" s="38">
        <v>2.2347860803037718</v>
      </c>
      <c r="D461" s="38">
        <v>4.2879883276617869</v>
      </c>
      <c r="E461" s="38">
        <v>6.7685153755225578</v>
      </c>
      <c r="F461" s="38">
        <v>2.9174236635355837</v>
      </c>
      <c r="G461" s="38">
        <v>6.5831450254610999</v>
      </c>
    </row>
    <row r="462" spans="1:7" x14ac:dyDescent="0.25">
      <c r="A462" s="5">
        <v>460</v>
      </c>
      <c r="B462" s="38">
        <v>0.80935504300771366</v>
      </c>
      <c r="C462" s="38">
        <v>2.2994420115380203</v>
      </c>
      <c r="D462" s="38">
        <v>4.353835141093465</v>
      </c>
      <c r="E462" s="38">
        <v>6.8180372014940467</v>
      </c>
      <c r="F462" s="38">
        <v>2.760622156315351</v>
      </c>
      <c r="G462" s="38">
        <v>8.2891382371571805</v>
      </c>
    </row>
    <row r="463" spans="1:7" x14ac:dyDescent="0.25">
      <c r="A463" s="5">
        <v>461</v>
      </c>
      <c r="B463" s="38">
        <v>0.73892261941772941</v>
      </c>
      <c r="C463" s="38">
        <v>2.7483389055358023</v>
      </c>
      <c r="D463" s="38">
        <v>4.3309120479293171</v>
      </c>
      <c r="E463" s="38">
        <v>6.9086940925870151</v>
      </c>
      <c r="F463" s="38">
        <v>2.6684869641166005</v>
      </c>
      <c r="G463" s="38">
        <v>5.5995705390730253</v>
      </c>
    </row>
    <row r="464" spans="1:7" x14ac:dyDescent="0.25">
      <c r="A464" s="5">
        <v>462</v>
      </c>
      <c r="B464" s="38">
        <v>0.83406817409191858</v>
      </c>
      <c r="C464" s="38">
        <v>3.0854734041143828</v>
      </c>
      <c r="D464" s="38">
        <v>4.3940190494290254</v>
      </c>
      <c r="E464" s="38">
        <v>7.1391303311801542</v>
      </c>
      <c r="F464" s="38">
        <v>2.6461685014100711</v>
      </c>
      <c r="G464" s="38">
        <v>9.8367806824670794</v>
      </c>
    </row>
    <row r="465" spans="1:7" x14ac:dyDescent="0.25">
      <c r="A465" s="5">
        <v>463</v>
      </c>
      <c r="B465" s="38">
        <v>0.97369736471767687</v>
      </c>
      <c r="C465" s="38">
        <v>3.720948842530996</v>
      </c>
      <c r="D465" s="38">
        <v>4.7612451753773986</v>
      </c>
      <c r="E465" s="38">
        <v>7.463817786944837</v>
      </c>
      <c r="F465" s="38">
        <v>2.6381567455667012</v>
      </c>
      <c r="G465" s="38">
        <v>9.0742563562693608</v>
      </c>
    </row>
    <row r="466" spans="1:7" x14ac:dyDescent="0.25">
      <c r="A466" s="5">
        <v>464</v>
      </c>
      <c r="B466" s="38">
        <v>2.7901124994067441</v>
      </c>
      <c r="C466" s="38">
        <v>5.3253395933008454</v>
      </c>
      <c r="D466" s="38">
        <v>5.1896604344731019</v>
      </c>
      <c r="E466" s="38">
        <v>7.7972913731238158</v>
      </c>
      <c r="F466" s="38">
        <v>2.7091180116079747</v>
      </c>
      <c r="G466" s="38">
        <v>6.3197881498850652</v>
      </c>
    </row>
    <row r="467" spans="1:7" x14ac:dyDescent="0.25">
      <c r="A467" s="5">
        <v>465</v>
      </c>
      <c r="B467" s="38">
        <v>11.899372617044705</v>
      </c>
      <c r="C467" s="38">
        <v>8.7049974845310594</v>
      </c>
      <c r="D467" s="38">
        <v>5.468299307954446</v>
      </c>
      <c r="E467" s="38">
        <v>8.0676645681455739</v>
      </c>
      <c r="F467" s="38">
        <v>2.7594776197662982</v>
      </c>
      <c r="G467" s="38">
        <v>11.770071335202356</v>
      </c>
    </row>
    <row r="468" spans="1:7" x14ac:dyDescent="0.25">
      <c r="A468" s="5">
        <v>466</v>
      </c>
      <c r="B468" s="38">
        <v>15.105901375220304</v>
      </c>
      <c r="C468" s="38">
        <v>10.581866802645242</v>
      </c>
      <c r="D468" s="38">
        <v>5.6487615872068693</v>
      </c>
      <c r="E468" s="38">
        <v>8.3032926110744345</v>
      </c>
      <c r="F468" s="38">
        <v>2.9923908074985426</v>
      </c>
      <c r="G468" s="38">
        <v>6.0569168142713776</v>
      </c>
    </row>
    <row r="469" spans="1:7" x14ac:dyDescent="0.25">
      <c r="A469" s="5">
        <v>467</v>
      </c>
      <c r="B469" s="38">
        <v>14.84394218572773</v>
      </c>
      <c r="C469" s="38">
        <v>10.734270069125971</v>
      </c>
      <c r="D469" s="38">
        <v>5.783742988388588</v>
      </c>
      <c r="E469" s="38">
        <v>8.3432295675030534</v>
      </c>
      <c r="F469" s="38">
        <v>3.3071383584880616</v>
      </c>
      <c r="G469" s="38">
        <v>10.819643043577049</v>
      </c>
    </row>
    <row r="470" spans="1:7" x14ac:dyDescent="0.25">
      <c r="A470" s="5">
        <v>468</v>
      </c>
      <c r="B470" s="38">
        <v>14.720376530306705</v>
      </c>
      <c r="C470" s="38">
        <v>11.047389507531831</v>
      </c>
      <c r="D470" s="38">
        <v>5.7123252240285716</v>
      </c>
      <c r="E470" s="38">
        <v>8.2873178285029852</v>
      </c>
      <c r="F470" s="38">
        <v>3.394695404490601</v>
      </c>
      <c r="G470" s="38">
        <v>10.747135742533496</v>
      </c>
    </row>
    <row r="471" spans="1:7" x14ac:dyDescent="0.25">
      <c r="A471" s="5">
        <v>469</v>
      </c>
      <c r="B471" s="38">
        <v>13.592222096312748</v>
      </c>
      <c r="C471" s="38">
        <v>10.15375217225847</v>
      </c>
      <c r="D471" s="38">
        <v>5.5427308654396308</v>
      </c>
      <c r="E471" s="38">
        <v>8.1814848939671414</v>
      </c>
      <c r="F471" s="38">
        <v>3.3998458189613392</v>
      </c>
      <c r="G471" s="38">
        <v>7.9574173348829413</v>
      </c>
    </row>
    <row r="472" spans="1:7" x14ac:dyDescent="0.25">
      <c r="A472" s="5">
        <v>470</v>
      </c>
      <c r="B472" s="38">
        <v>10.700785759460762</v>
      </c>
      <c r="C472" s="38">
        <v>8.4911710833777949</v>
      </c>
      <c r="D472" s="38">
        <v>5.3946896940488545</v>
      </c>
      <c r="E472" s="38">
        <v>8.0472967203669779</v>
      </c>
      <c r="F472" s="38">
        <v>3.3168669191550109</v>
      </c>
      <c r="G472" s="38">
        <v>5.8701781447534147</v>
      </c>
    </row>
    <row r="473" spans="1:7" x14ac:dyDescent="0.25">
      <c r="A473" s="5">
        <v>471</v>
      </c>
      <c r="B473" s="38">
        <v>9.1067888045295415</v>
      </c>
      <c r="C473" s="38">
        <v>7.9785419143062546</v>
      </c>
      <c r="D473" s="38">
        <v>5.377246224748645</v>
      </c>
      <c r="E473" s="38">
        <v>8.113991437602774</v>
      </c>
      <c r="F473" s="38">
        <v>3.2035578007987837</v>
      </c>
      <c r="G473" s="38">
        <v>9.2070677206361822</v>
      </c>
    </row>
    <row r="474" spans="1:7" x14ac:dyDescent="0.25">
      <c r="A474" s="5">
        <v>472</v>
      </c>
      <c r="B474" s="38">
        <v>10.766275556833905</v>
      </c>
      <c r="C474" s="38">
        <v>8.8019813813824328</v>
      </c>
      <c r="D474" s="38">
        <v>5.4458328501122937</v>
      </c>
      <c r="E474" s="38">
        <v>8.3783740891602392</v>
      </c>
      <c r="F474" s="38">
        <v>3.2047023373478365</v>
      </c>
      <c r="G474" s="38">
        <v>10.186142870039857</v>
      </c>
    </row>
    <row r="475" spans="1:7" x14ac:dyDescent="0.25">
      <c r="A475" s="5">
        <v>473</v>
      </c>
      <c r="B475" s="38">
        <v>9.3724549636847438</v>
      </c>
      <c r="C475" s="38">
        <v>9.2776643040344009</v>
      </c>
      <c r="D475" s="38">
        <v>5.845388756857913</v>
      </c>
      <c r="E475" s="38">
        <v>8.4754208932817861</v>
      </c>
      <c r="F475" s="38">
        <v>3.1303074616594047</v>
      </c>
      <c r="G475" s="38">
        <v>12.364954897067689</v>
      </c>
    </row>
    <row r="476" spans="1:7" x14ac:dyDescent="0.25">
      <c r="A476" s="5">
        <v>474</v>
      </c>
      <c r="B476" s="38">
        <v>6.2561291339664953</v>
      </c>
      <c r="C476" s="38">
        <v>9.4240638054719525</v>
      </c>
      <c r="D476" s="38">
        <v>5.9277657689458083</v>
      </c>
      <c r="E476" s="38">
        <v>8.3164718066958798</v>
      </c>
      <c r="F476" s="38">
        <v>3.1577763388366722</v>
      </c>
      <c r="G476" s="38">
        <v>8.0887073407010845</v>
      </c>
    </row>
    <row r="477" spans="1:7" x14ac:dyDescent="0.25">
      <c r="A477" s="5">
        <v>475</v>
      </c>
      <c r="B477" s="38">
        <v>3.3239161308255718</v>
      </c>
      <c r="C477" s="38">
        <v>7.7661009973937247</v>
      </c>
      <c r="D477" s="38">
        <v>5.6833745446140886</v>
      </c>
      <c r="E477" s="38">
        <v>8.0728563724812954</v>
      </c>
      <c r="F477" s="38">
        <v>3.5480633020636758</v>
      </c>
      <c r="G477" s="38">
        <v>10.469018452102171</v>
      </c>
    </row>
    <row r="478" spans="1:7" x14ac:dyDescent="0.25">
      <c r="A478" s="5">
        <v>476</v>
      </c>
      <c r="B478" s="38">
        <v>2.0672534151937474</v>
      </c>
      <c r="C478" s="38">
        <v>5.3959992895782749</v>
      </c>
      <c r="D478" s="38">
        <v>5.3037279379074507</v>
      </c>
      <c r="E478" s="38">
        <v>7.7869077644523745</v>
      </c>
      <c r="F478" s="38">
        <v>4.0213291650970078</v>
      </c>
      <c r="G478" s="38">
        <v>11.36046982296795</v>
      </c>
    </row>
    <row r="479" spans="1:7" x14ac:dyDescent="0.25">
      <c r="A479" s="5">
        <v>477</v>
      </c>
      <c r="B479" s="38">
        <v>1.2912610991497111</v>
      </c>
      <c r="C479" s="38">
        <v>4.4155382752189221</v>
      </c>
      <c r="D479" s="38">
        <v>5.1323070380305307</v>
      </c>
      <c r="E479" s="38">
        <v>7.5113427650948932</v>
      </c>
      <c r="F479" s="38">
        <v>4.0419308229799586</v>
      </c>
      <c r="G479" s="38">
        <v>8.5232332376692082</v>
      </c>
    </row>
    <row r="480" spans="1:7" x14ac:dyDescent="0.25">
      <c r="A480" s="5">
        <v>478</v>
      </c>
      <c r="B480" s="38">
        <v>1.1343327167650092</v>
      </c>
      <c r="C480" s="38">
        <v>3.8705811405302564</v>
      </c>
      <c r="D480" s="38">
        <v>5.1283799742613736</v>
      </c>
      <c r="E480" s="38">
        <v>7.2202023527302526</v>
      </c>
      <c r="F480" s="38">
        <v>3.9337721190944692</v>
      </c>
      <c r="G480" s="38">
        <v>5.2668461875432744</v>
      </c>
    </row>
    <row r="481" spans="1:7" x14ac:dyDescent="0.25">
      <c r="A481" s="5">
        <v>479</v>
      </c>
      <c r="B481" s="38">
        <v>0.9551625164045231</v>
      </c>
      <c r="C481" s="38">
        <v>3.5135880345011565</v>
      </c>
      <c r="D481" s="38">
        <v>4.8152194704372073</v>
      </c>
      <c r="E481" s="38">
        <v>6.9298606794941842</v>
      </c>
      <c r="F481" s="38">
        <v>3.7271832719904392</v>
      </c>
      <c r="G481" s="38">
        <v>10.110107311936602</v>
      </c>
    </row>
    <row r="482" spans="1:7" x14ac:dyDescent="0.25">
      <c r="A482" s="5">
        <v>480</v>
      </c>
      <c r="B482" s="38">
        <v>0.8587813051761235</v>
      </c>
      <c r="C482" s="38">
        <v>3.2877541032615314</v>
      </c>
      <c r="D482" s="38">
        <v>4.4809624147368723</v>
      </c>
      <c r="E482" s="38">
        <v>6.6854465061510275</v>
      </c>
      <c r="F482" s="38">
        <v>3.5291784490043043</v>
      </c>
      <c r="G482" s="38">
        <v>9.7535267635902905</v>
      </c>
    </row>
    <row r="483" spans="1:7" x14ac:dyDescent="0.25">
      <c r="A483" s="5">
        <v>481</v>
      </c>
      <c r="B483" s="38">
        <v>0.81553332577876492</v>
      </c>
      <c r="C483" s="38">
        <v>2.8254641949366555</v>
      </c>
      <c r="D483" s="38">
        <v>4.2489916711634148</v>
      </c>
      <c r="E483" s="38">
        <v>6.5432709412651393</v>
      </c>
      <c r="F483" s="38">
        <v>3.2642182378985818</v>
      </c>
      <c r="G483" s="38">
        <v>7.424747626859439</v>
      </c>
    </row>
    <row r="484" spans="1:7" x14ac:dyDescent="0.25">
      <c r="A484" s="5">
        <v>482</v>
      </c>
      <c r="B484" s="38">
        <v>0.81924029544139554</v>
      </c>
      <c r="C484" s="38">
        <v>2.4264447336052939</v>
      </c>
      <c r="D484" s="38">
        <v>4.1751994031290245</v>
      </c>
      <c r="E484" s="38">
        <v>6.4606014414578956</v>
      </c>
      <c r="F484" s="38">
        <v>2.9157068587120047</v>
      </c>
      <c r="G484" s="38">
        <v>9.4254959650298762</v>
      </c>
    </row>
    <row r="485" spans="1:7" x14ac:dyDescent="0.25">
      <c r="A485" s="5">
        <v>483</v>
      </c>
      <c r="B485" s="38">
        <v>0.82171160854981606</v>
      </c>
      <c r="C485" s="38">
        <v>2.2347860803037718</v>
      </c>
      <c r="D485" s="38">
        <v>4.2030541577707181</v>
      </c>
      <c r="E485" s="38">
        <v>6.4566077458150346</v>
      </c>
      <c r="F485" s="38">
        <v>2.7074012067843958</v>
      </c>
      <c r="G485" s="38">
        <v>4.186519771325214</v>
      </c>
    </row>
    <row r="486" spans="1:7" x14ac:dyDescent="0.25">
      <c r="A486" s="5">
        <v>484</v>
      </c>
      <c r="B486" s="38">
        <v>0.80935504300771366</v>
      </c>
      <c r="C486" s="38">
        <v>2.2994420115380203</v>
      </c>
      <c r="D486" s="38">
        <v>4.2519141372241833</v>
      </c>
      <c r="E486" s="38">
        <v>6.4637963979721853</v>
      </c>
      <c r="F486" s="38">
        <v>2.5540333092113205</v>
      </c>
      <c r="G486" s="38">
        <v>5.2389761937046595</v>
      </c>
    </row>
    <row r="487" spans="1:7" x14ac:dyDescent="0.25">
      <c r="A487" s="5">
        <v>485</v>
      </c>
      <c r="B487" s="38">
        <v>0.73892261941772941</v>
      </c>
      <c r="C487" s="38">
        <v>2.7483389055358023</v>
      </c>
      <c r="D487" s="38">
        <v>4.1880765192092833</v>
      </c>
      <c r="E487" s="38">
        <v>6.5532551803722949</v>
      </c>
      <c r="F487" s="38">
        <v>2.4601813121889906</v>
      </c>
      <c r="G487" s="38">
        <v>6.9049285431726721</v>
      </c>
    </row>
    <row r="488" spans="1:7" x14ac:dyDescent="0.25">
      <c r="A488" s="5">
        <v>486</v>
      </c>
      <c r="B488" s="38">
        <v>0.83406817409191858</v>
      </c>
      <c r="C488" s="38">
        <v>3.0854734041143828</v>
      </c>
      <c r="D488" s="38">
        <v>4.0129112096920032</v>
      </c>
      <c r="E488" s="38">
        <v>6.7381632886368061</v>
      </c>
      <c r="F488" s="38">
        <v>2.4395796543060406</v>
      </c>
      <c r="G488" s="38">
        <v>6.0074888461046365</v>
      </c>
    </row>
    <row r="489" spans="1:7" x14ac:dyDescent="0.25">
      <c r="A489" s="5">
        <v>487</v>
      </c>
      <c r="B489" s="38">
        <v>0.97369736471767687</v>
      </c>
      <c r="C489" s="38">
        <v>3.720948842530996</v>
      </c>
      <c r="D489" s="38">
        <v>4.1189419314592408</v>
      </c>
      <c r="E489" s="38">
        <v>6.9206751795156016</v>
      </c>
      <c r="F489" s="38">
        <v>2.443013263953199</v>
      </c>
      <c r="G489" s="38">
        <v>8.4139220074798953</v>
      </c>
    </row>
    <row r="490" spans="1:7" x14ac:dyDescent="0.25">
      <c r="A490" s="5">
        <v>488</v>
      </c>
      <c r="B490" s="38">
        <v>2.7901124994067441</v>
      </c>
      <c r="C490" s="38">
        <v>5.3253395933008454</v>
      </c>
      <c r="D490" s="38">
        <v>4.3542917764154598</v>
      </c>
      <c r="E490" s="38">
        <v>7.1255517659944223</v>
      </c>
      <c r="F490" s="38">
        <v>2.4882224576407843</v>
      </c>
      <c r="G490" s="38">
        <v>5.1978024048977876</v>
      </c>
    </row>
    <row r="491" spans="1:7" x14ac:dyDescent="0.25">
      <c r="A491" s="5">
        <v>489</v>
      </c>
      <c r="B491" s="38">
        <v>11.899372617044705</v>
      </c>
      <c r="C491" s="38">
        <v>8.7049974845310594</v>
      </c>
      <c r="D491" s="38">
        <v>4.6543011829661713</v>
      </c>
      <c r="E491" s="38">
        <v>7.3643747654375726</v>
      </c>
      <c r="F491" s="38">
        <v>2.4103939723051946</v>
      </c>
      <c r="G491" s="38">
        <v>4.7751236830108832</v>
      </c>
    </row>
    <row r="492" spans="1:7" x14ac:dyDescent="0.25">
      <c r="A492" s="5">
        <v>490</v>
      </c>
      <c r="B492" s="38">
        <v>15.105901375220304</v>
      </c>
      <c r="C492" s="38">
        <v>10.581866802645242</v>
      </c>
      <c r="D492" s="38">
        <v>4.9570504014488517</v>
      </c>
      <c r="E492" s="38">
        <v>7.6047952431378656</v>
      </c>
      <c r="F492" s="38">
        <v>2.5460215533679511</v>
      </c>
      <c r="G492" s="38">
        <v>9.8620287605090287</v>
      </c>
    </row>
    <row r="493" spans="1:7" x14ac:dyDescent="0.25">
      <c r="A493" s="5">
        <v>491</v>
      </c>
      <c r="B493" s="38">
        <v>14.84394218572773</v>
      </c>
      <c r="C493" s="38">
        <v>10.734270069125971</v>
      </c>
      <c r="D493" s="38">
        <v>5.2335887524490206</v>
      </c>
      <c r="E493" s="38">
        <v>7.7569550471309094</v>
      </c>
      <c r="F493" s="38">
        <v>2.8081204231010419</v>
      </c>
      <c r="G493" s="38">
        <v>5.0296761006030586</v>
      </c>
    </row>
    <row r="494" spans="1:7" x14ac:dyDescent="0.25">
      <c r="A494" s="5">
        <v>492</v>
      </c>
      <c r="B494" s="38">
        <v>14.720376530306705</v>
      </c>
      <c r="C494" s="38">
        <v>11.047389507531831</v>
      </c>
      <c r="D494" s="38">
        <v>5.1747741229760651</v>
      </c>
      <c r="E494" s="38">
        <v>7.8016844383309634</v>
      </c>
      <c r="F494" s="38">
        <v>2.9952521488711743</v>
      </c>
      <c r="G494" s="38">
        <v>5.0586790210204775</v>
      </c>
    </row>
    <row r="495" spans="1:7" x14ac:dyDescent="0.25">
      <c r="A495" s="5">
        <v>493</v>
      </c>
      <c r="B495" s="38">
        <v>13.592222096312748</v>
      </c>
      <c r="C495" s="38">
        <v>10.15375217225847</v>
      </c>
      <c r="D495" s="38">
        <v>4.9729413106542779</v>
      </c>
      <c r="E495" s="38">
        <v>7.7733291992666418</v>
      </c>
      <c r="F495" s="38">
        <v>3.1028385844821371</v>
      </c>
      <c r="G495" s="38">
        <v>8.820513171947761</v>
      </c>
    </row>
    <row r="496" spans="1:7" x14ac:dyDescent="0.25">
      <c r="A496" s="5">
        <v>494</v>
      </c>
      <c r="B496" s="38">
        <v>10.700785759460762</v>
      </c>
      <c r="C496" s="38">
        <v>8.4911710833777949</v>
      </c>
      <c r="D496" s="38">
        <v>4.797319365815004</v>
      </c>
      <c r="E496" s="38">
        <v>7.7793197427309355</v>
      </c>
      <c r="F496" s="38">
        <v>3.0850982679718193</v>
      </c>
      <c r="G496" s="38">
        <v>8.1967885363191222</v>
      </c>
    </row>
    <row r="497" spans="1:7" x14ac:dyDescent="0.25">
      <c r="A497" s="5">
        <v>495</v>
      </c>
      <c r="B497" s="38">
        <v>9.1067888045295415</v>
      </c>
      <c r="C497" s="38">
        <v>7.9785419143062546</v>
      </c>
      <c r="D497" s="38">
        <v>4.7875473699243107</v>
      </c>
      <c r="E497" s="38">
        <v>7.9502499162454301</v>
      </c>
      <c r="F497" s="38">
        <v>2.9477538820854838</v>
      </c>
      <c r="G497" s="38">
        <v>10.310020299099529</v>
      </c>
    </row>
    <row r="498" spans="1:7" x14ac:dyDescent="0.25">
      <c r="A498" s="5">
        <v>496</v>
      </c>
      <c r="B498" s="38">
        <v>10.766275556833905</v>
      </c>
      <c r="C498" s="38">
        <v>8.8019813813824328</v>
      </c>
      <c r="D498" s="38">
        <v>4.8980531178470992</v>
      </c>
      <c r="E498" s="38">
        <v>8.3116793719244431</v>
      </c>
      <c r="F498" s="38">
        <v>2.8767926160442099</v>
      </c>
      <c r="G498" s="38">
        <v>8.7577166701511153</v>
      </c>
    </row>
    <row r="499" spans="1:7" x14ac:dyDescent="0.25">
      <c r="A499" s="5">
        <v>497</v>
      </c>
      <c r="B499" s="38">
        <v>9.3724549636847438</v>
      </c>
      <c r="C499" s="38">
        <v>9.2776643040344009</v>
      </c>
      <c r="D499" s="38">
        <v>5.3874748559613339</v>
      </c>
      <c r="E499" s="38">
        <v>8.4798139584889345</v>
      </c>
      <c r="F499" s="38">
        <v>2.7835128872964066</v>
      </c>
      <c r="G499" s="38">
        <v>5.4983840109202857</v>
      </c>
    </row>
    <row r="500" spans="1:7" x14ac:dyDescent="0.25">
      <c r="A500" s="5">
        <v>498</v>
      </c>
      <c r="B500" s="38">
        <v>6.2561291339664953</v>
      </c>
      <c r="C500" s="38">
        <v>9.4240638054719525</v>
      </c>
      <c r="D500" s="38">
        <v>5.6281216706526944</v>
      </c>
      <c r="E500" s="38">
        <v>8.4642385454817735</v>
      </c>
      <c r="F500" s="38">
        <v>2.8573354947103118</v>
      </c>
      <c r="G500" s="38">
        <v>8.9184627670181982</v>
      </c>
    </row>
    <row r="501" spans="1:7" x14ac:dyDescent="0.25">
      <c r="A501" s="5">
        <v>499</v>
      </c>
      <c r="B501" s="38">
        <v>3.3239161308255718</v>
      </c>
      <c r="C501" s="38">
        <v>7.7661009973937247</v>
      </c>
      <c r="D501" s="38">
        <v>5.5162460167639207</v>
      </c>
      <c r="E501" s="38">
        <v>8.4027356325816971</v>
      </c>
      <c r="F501" s="38">
        <v>3.3735214783331244</v>
      </c>
      <c r="G501" s="38">
        <v>11.577862248775304</v>
      </c>
    </row>
    <row r="502" spans="1:7" x14ac:dyDescent="0.25">
      <c r="A502" s="5">
        <v>500</v>
      </c>
      <c r="B502" s="38">
        <v>2.0672534151937474</v>
      </c>
      <c r="C502" s="38">
        <v>5.3959992895782749</v>
      </c>
      <c r="D502" s="38">
        <v>5.2764211456521499</v>
      </c>
      <c r="E502" s="38">
        <v>8.219425002574333</v>
      </c>
      <c r="F502" s="38">
        <v>3.7454958567752841</v>
      </c>
      <c r="G502" s="38">
        <v>7.9943183720211772</v>
      </c>
    </row>
    <row r="503" spans="1:7" x14ac:dyDescent="0.25">
      <c r="A503" s="5">
        <v>501</v>
      </c>
      <c r="B503" s="38">
        <v>1.2912610991497111</v>
      </c>
      <c r="C503" s="38">
        <v>4.4155382752189221</v>
      </c>
      <c r="D503" s="38">
        <v>5.1972405808182183</v>
      </c>
      <c r="E503" s="38">
        <v>7.9634291118668754</v>
      </c>
      <c r="F503" s="38">
        <v>3.8519377558371937</v>
      </c>
      <c r="G503" s="38">
        <v>5.8090001094979202</v>
      </c>
    </row>
    <row r="504" spans="1:7" x14ac:dyDescent="0.25">
      <c r="A504" s="5">
        <v>502</v>
      </c>
      <c r="B504" s="38">
        <v>1.1343327167650092</v>
      </c>
      <c r="C504" s="38">
        <v>3.8705811405302564</v>
      </c>
      <c r="D504" s="38">
        <v>5.2440000377905056</v>
      </c>
      <c r="E504" s="38">
        <v>7.6231662430950315</v>
      </c>
      <c r="F504" s="38">
        <v>3.8341974393268754</v>
      </c>
      <c r="G504" s="38">
        <v>6.7965236542464025</v>
      </c>
    </row>
    <row r="505" spans="1:7" x14ac:dyDescent="0.25">
      <c r="A505" s="5">
        <v>503</v>
      </c>
      <c r="B505" s="38">
        <v>0.9551625164045231</v>
      </c>
      <c r="C505" s="38">
        <v>3.5135880345011565</v>
      </c>
      <c r="D505" s="38">
        <v>4.9121174857645444</v>
      </c>
      <c r="E505" s="38">
        <v>7.3172491568517994</v>
      </c>
      <c r="F505" s="38">
        <v>3.7208883209706491</v>
      </c>
      <c r="G505" s="38">
        <v>5.3376379140532038</v>
      </c>
    </row>
    <row r="506" spans="1:7" x14ac:dyDescent="0.25">
      <c r="A506" s="5">
        <v>504</v>
      </c>
      <c r="B506" s="38">
        <v>0.8587813051761235</v>
      </c>
      <c r="C506" s="38">
        <v>3.2877541032615314</v>
      </c>
      <c r="D506" s="38">
        <v>4.6554884348033587</v>
      </c>
      <c r="E506" s="38">
        <v>7.1339385268444335</v>
      </c>
      <c r="F506" s="38">
        <v>3.4479163540215563</v>
      </c>
      <c r="G506" s="38">
        <v>7.5167736343892653</v>
      </c>
    </row>
    <row r="507" spans="1:7" x14ac:dyDescent="0.25">
      <c r="A507" s="5">
        <v>505</v>
      </c>
      <c r="B507" s="38">
        <v>0.79699847746561114</v>
      </c>
      <c r="C507" s="38">
        <v>3.4235315588534538</v>
      </c>
      <c r="D507" s="38">
        <v>4.4813277229944681</v>
      </c>
      <c r="E507" s="38">
        <v>7.0684419183014962</v>
      </c>
      <c r="F507" s="38">
        <v>3.0673579514615006</v>
      </c>
      <c r="G507" s="38">
        <v>7.4477622210746004</v>
      </c>
    </row>
    <row r="508" spans="1:7" x14ac:dyDescent="0.25">
      <c r="A508" s="5">
        <v>506</v>
      </c>
      <c r="B508" s="38">
        <v>0.77228534638140611</v>
      </c>
      <c r="C508" s="38">
        <v>3.3870471405141274</v>
      </c>
      <c r="D508" s="38">
        <v>4.4170334696575724</v>
      </c>
      <c r="E508" s="38">
        <v>7.0324986575157373</v>
      </c>
      <c r="F508" s="38">
        <v>2.8092649596500947</v>
      </c>
      <c r="G508" s="38">
        <v>8.5498731969365505</v>
      </c>
    </row>
    <row r="509" spans="1:7" x14ac:dyDescent="0.25">
      <c r="A509" s="5">
        <v>507</v>
      </c>
      <c r="B509" s="38">
        <v>0.81306201267034428</v>
      </c>
      <c r="C509" s="38">
        <v>2.9968024127074133</v>
      </c>
      <c r="D509" s="38">
        <v>4.49018644824117</v>
      </c>
      <c r="E509" s="38">
        <v>7.0904072443372375</v>
      </c>
      <c r="F509" s="38">
        <v>2.5980979663498531</v>
      </c>
      <c r="G509" s="38">
        <v>5.7468509943177351</v>
      </c>
    </row>
    <row r="510" spans="1:7" x14ac:dyDescent="0.25">
      <c r="A510" s="5">
        <v>508</v>
      </c>
      <c r="B510" s="38">
        <v>0.75375049806825234</v>
      </c>
      <c r="C510" s="38">
        <v>2.9501577766027061</v>
      </c>
      <c r="D510" s="38">
        <v>4.6144825828882086</v>
      </c>
      <c r="E510" s="38">
        <v>7.2601393091588724</v>
      </c>
      <c r="F510" s="38">
        <v>2.5139745299944729</v>
      </c>
      <c r="G510" s="38">
        <v>4.7075365202524315</v>
      </c>
    </row>
    <row r="511" spans="1:7" x14ac:dyDescent="0.25">
      <c r="A511" s="5">
        <v>509</v>
      </c>
      <c r="B511" s="38">
        <v>0.75745746773088318</v>
      </c>
      <c r="C511" s="38">
        <v>3.0508362980960362</v>
      </c>
      <c r="D511" s="38">
        <v>4.8986924072978919</v>
      </c>
      <c r="E511" s="38">
        <v>7.6427353517450545</v>
      </c>
      <c r="F511" s="38">
        <v>2.4968064817586804</v>
      </c>
      <c r="G511" s="38">
        <v>4.955615071680004</v>
      </c>
    </row>
    <row r="512" spans="1:7" x14ac:dyDescent="0.25">
      <c r="A512" s="5">
        <v>510</v>
      </c>
      <c r="B512" s="38">
        <v>0.78464191192350863</v>
      </c>
      <c r="C512" s="38">
        <v>3.2646626992493006</v>
      </c>
      <c r="D512" s="38">
        <v>5.5720468531117096</v>
      </c>
      <c r="E512" s="38">
        <v>8.4981849584461013</v>
      </c>
      <c r="F512" s="38">
        <v>2.484788847993626</v>
      </c>
      <c r="G512" s="38">
        <v>6.8878699058289437</v>
      </c>
    </row>
    <row r="513" spans="1:7" x14ac:dyDescent="0.25">
      <c r="A513" s="5">
        <v>511</v>
      </c>
      <c r="B513" s="38">
        <v>0.88720140592295937</v>
      </c>
      <c r="C513" s="38">
        <v>3.6946246419570521</v>
      </c>
      <c r="D513" s="38">
        <v>6.2379124796448071</v>
      </c>
      <c r="E513" s="38">
        <v>9.3704080868471671</v>
      </c>
      <c r="F513" s="38">
        <v>2.5528887726622678</v>
      </c>
      <c r="G513" s="38">
        <v>10.632742527404968</v>
      </c>
    </row>
    <row r="514" spans="1:7" x14ac:dyDescent="0.25">
      <c r="A514" s="5">
        <v>512</v>
      </c>
      <c r="B514" s="38">
        <v>0.88102312315190812</v>
      </c>
      <c r="C514" s="38">
        <v>5.4578842523310565</v>
      </c>
      <c r="D514" s="38">
        <v>6.4240370368899677</v>
      </c>
      <c r="E514" s="38">
        <v>9.5305552821259347</v>
      </c>
      <c r="F514" s="38">
        <v>2.8647749822791559</v>
      </c>
      <c r="G514" s="38">
        <v>6.1796936860830662</v>
      </c>
    </row>
    <row r="515" spans="1:7" x14ac:dyDescent="0.25">
      <c r="A515" s="5">
        <v>513</v>
      </c>
      <c r="B515" s="38">
        <v>1.0811994849339688</v>
      </c>
      <c r="C515" s="38">
        <v>7.8330660690291953</v>
      </c>
      <c r="D515" s="38">
        <v>6.4061369322677653</v>
      </c>
      <c r="E515" s="38">
        <v>9.503398151754471</v>
      </c>
      <c r="F515" s="38">
        <v>3.374093746607651</v>
      </c>
      <c r="G515" s="38">
        <v>9.2431271551730205</v>
      </c>
    </row>
    <row r="516" spans="1:7" x14ac:dyDescent="0.25">
      <c r="A516" s="5">
        <v>514</v>
      </c>
      <c r="B516" s="38">
        <v>1.4951444305944022</v>
      </c>
      <c r="C516" s="38">
        <v>8.9428389458570461</v>
      </c>
      <c r="D516" s="38">
        <v>6.5074186466862534</v>
      </c>
      <c r="E516" s="38">
        <v>9.517775456068776</v>
      </c>
      <c r="F516" s="38">
        <v>3.9251880949765736</v>
      </c>
      <c r="G516" s="38">
        <v>6.1714071373923742</v>
      </c>
    </row>
    <row r="517" spans="1:7" x14ac:dyDescent="0.25">
      <c r="A517" s="5">
        <v>515</v>
      </c>
      <c r="B517" s="38">
        <v>1.7484540242075033</v>
      </c>
      <c r="C517" s="38">
        <v>9.4134417596263233</v>
      </c>
      <c r="D517" s="38">
        <v>6.6002069441156372</v>
      </c>
      <c r="E517" s="38">
        <v>9.5353477168973679</v>
      </c>
      <c r="F517" s="38">
        <v>4.2067440860435612</v>
      </c>
      <c r="G517" s="38">
        <v>13.138452426414409</v>
      </c>
    </row>
    <row r="518" spans="1:7" x14ac:dyDescent="0.25">
      <c r="A518" s="5">
        <v>516</v>
      </c>
      <c r="B518" s="38">
        <v>1.7855237208338108</v>
      </c>
      <c r="C518" s="38">
        <v>9.5796998685143926</v>
      </c>
      <c r="D518" s="38">
        <v>6.5541781036585425</v>
      </c>
      <c r="E518" s="38">
        <v>9.4782378692044418</v>
      </c>
      <c r="F518" s="38">
        <v>4.3028851561639971</v>
      </c>
      <c r="G518" s="38">
        <v>9.2186559410708213</v>
      </c>
    </row>
    <row r="519" spans="1:7" x14ac:dyDescent="0.25">
      <c r="A519" s="5">
        <v>517</v>
      </c>
      <c r="B519" s="38">
        <v>1.5977039245938531</v>
      </c>
      <c r="C519" s="38">
        <v>9.1086352266648678</v>
      </c>
      <c r="D519" s="38">
        <v>6.5245881347932659</v>
      </c>
      <c r="E519" s="38">
        <v>9.3656156520757321</v>
      </c>
      <c r="F519" s="38">
        <v>4.3578229105185313</v>
      </c>
      <c r="G519" s="38">
        <v>8.3500249484352675</v>
      </c>
    </row>
    <row r="520" spans="1:7" x14ac:dyDescent="0.25">
      <c r="A520" s="5">
        <v>518</v>
      </c>
      <c r="B520" s="38">
        <v>1.3777570579444285</v>
      </c>
      <c r="C520" s="38">
        <v>7.9646870718989149</v>
      </c>
      <c r="D520" s="38">
        <v>6.4693352608318726</v>
      </c>
      <c r="E520" s="38">
        <v>9.3748011520543137</v>
      </c>
      <c r="F520" s="38">
        <v>4.039641749881854</v>
      </c>
      <c r="G520" s="38">
        <v>13.677078091309347</v>
      </c>
    </row>
    <row r="521" spans="1:7" x14ac:dyDescent="0.25">
      <c r="A521" s="5">
        <v>519</v>
      </c>
      <c r="B521" s="38">
        <v>1.0663716062834456</v>
      </c>
      <c r="C521" s="38">
        <v>5.9672806248408845</v>
      </c>
      <c r="D521" s="38">
        <v>6.4189227212836251</v>
      </c>
      <c r="E521" s="38">
        <v>9.5285584343045038</v>
      </c>
      <c r="F521" s="38">
        <v>4.1918651109058755</v>
      </c>
      <c r="G521" s="38">
        <v>13.901397553912828</v>
      </c>
    </row>
    <row r="522" spans="1:7" x14ac:dyDescent="0.25">
      <c r="A522" s="5">
        <v>520</v>
      </c>
      <c r="B522" s="38">
        <v>1.0601933235123944</v>
      </c>
      <c r="C522" s="38">
        <v>4.4173855875399006</v>
      </c>
      <c r="D522" s="38">
        <v>6.3988307671158458</v>
      </c>
      <c r="E522" s="38">
        <v>9.8368717379334516</v>
      </c>
      <c r="F522" s="38">
        <v>4.2748440107122034</v>
      </c>
      <c r="G522" s="38">
        <v>12.756623800026148</v>
      </c>
    </row>
    <row r="523" spans="1:7" x14ac:dyDescent="0.25">
      <c r="A523" s="5">
        <v>521</v>
      </c>
      <c r="B523" s="38">
        <v>1.0354801924281893</v>
      </c>
      <c r="C523" s="38">
        <v>3.8622682350858533</v>
      </c>
      <c r="D523" s="38">
        <v>6.7172882406751535</v>
      </c>
      <c r="E523" s="38">
        <v>10.046540759183706</v>
      </c>
      <c r="F523" s="38">
        <v>4.2462305969858827</v>
      </c>
      <c r="G523" s="38">
        <v>13.028526178939456</v>
      </c>
    </row>
    <row r="524" spans="1:7" x14ac:dyDescent="0.25">
      <c r="A524" s="5">
        <v>522</v>
      </c>
      <c r="B524" s="38">
        <v>1.0008818089103024</v>
      </c>
      <c r="C524" s="38">
        <v>4.213257576071773</v>
      </c>
      <c r="D524" s="38">
        <v>6.7600293068138848</v>
      </c>
      <c r="E524" s="38">
        <v>9.9279279985907039</v>
      </c>
      <c r="F524" s="38">
        <v>4.2799944251829407</v>
      </c>
      <c r="G524" s="38">
        <v>7.2420227543635303</v>
      </c>
    </row>
    <row r="525" spans="1:7" x14ac:dyDescent="0.25">
      <c r="A525" s="5">
        <v>523</v>
      </c>
      <c r="B525" s="38">
        <v>1.0601933235123944</v>
      </c>
      <c r="C525" s="38">
        <v>4.4774232379717027</v>
      </c>
      <c r="D525" s="38">
        <v>6.5628541747764455</v>
      </c>
      <c r="E525" s="38">
        <v>9.7254476294975998</v>
      </c>
      <c r="F525" s="38">
        <v>4.3892976656174829</v>
      </c>
      <c r="G525" s="38">
        <v>10.247353274626173</v>
      </c>
    </row>
    <row r="526" spans="1:7" x14ac:dyDescent="0.25">
      <c r="A526" s="5">
        <v>524</v>
      </c>
      <c r="B526" s="38">
        <v>1.0540150407413431</v>
      </c>
      <c r="C526" s="38">
        <v>4.4741904414099904</v>
      </c>
      <c r="D526" s="38">
        <v>6.1480466482761944</v>
      </c>
      <c r="E526" s="38">
        <v>9.4970082387258916</v>
      </c>
      <c r="F526" s="38">
        <v>4.6863049000966841</v>
      </c>
      <c r="G526" s="38">
        <v>13.085625678511251</v>
      </c>
    </row>
    <row r="527" spans="1:7" x14ac:dyDescent="0.25">
      <c r="A527" s="5">
        <v>525</v>
      </c>
      <c r="B527" s="38">
        <v>1.0354801924281893</v>
      </c>
      <c r="C527" s="38">
        <v>4.3240963153304843</v>
      </c>
      <c r="D527" s="38">
        <v>5.8741567821435963</v>
      </c>
      <c r="E527" s="38">
        <v>9.0920475005396817</v>
      </c>
      <c r="F527" s="38">
        <v>4.6874494366457364</v>
      </c>
      <c r="G527" s="38">
        <v>11.790722968267437</v>
      </c>
    </row>
    <row r="528" spans="1:7" x14ac:dyDescent="0.25">
      <c r="A528" s="5">
        <v>526</v>
      </c>
      <c r="B528" s="38">
        <v>0.89585100180243116</v>
      </c>
      <c r="C528" s="38">
        <v>3.9421644929681747</v>
      </c>
      <c r="D528" s="38">
        <v>5.7179875020213089</v>
      </c>
      <c r="E528" s="38">
        <v>8.6491466537462838</v>
      </c>
      <c r="F528" s="38">
        <v>4.5638394893480347</v>
      </c>
      <c r="G528" s="38">
        <v>6.3092033787059405</v>
      </c>
    </row>
    <row r="529" spans="1:7" x14ac:dyDescent="0.25">
      <c r="A529" s="5">
        <v>527</v>
      </c>
      <c r="B529" s="38">
        <v>0.82541857821244691</v>
      </c>
      <c r="C529" s="38">
        <v>3.5542289055626841</v>
      </c>
      <c r="D529" s="38">
        <v>5.2538633607455978</v>
      </c>
      <c r="E529" s="38">
        <v>8.2150319373671827</v>
      </c>
      <c r="F529" s="38">
        <v>4.3435162036553718</v>
      </c>
      <c r="G529" s="38">
        <v>9.3217198904112948</v>
      </c>
    </row>
    <row r="530" spans="1:7" x14ac:dyDescent="0.25">
      <c r="A530" s="5">
        <v>528</v>
      </c>
      <c r="B530" s="38">
        <v>0.87731615348927738</v>
      </c>
      <c r="C530" s="38">
        <v>3.1686024585584169</v>
      </c>
      <c r="D530" s="38">
        <v>4.9757724496506466</v>
      </c>
      <c r="E530" s="38">
        <v>7.9390675684454166</v>
      </c>
      <c r="F530" s="38">
        <v>4.0482257739997491</v>
      </c>
      <c r="G530" s="38">
        <v>10.938988766321494</v>
      </c>
    </row>
    <row r="531" spans="1:7" x14ac:dyDescent="0.25">
      <c r="A531" s="5">
        <v>529</v>
      </c>
      <c r="B531" s="38">
        <v>0.79452716435719062</v>
      </c>
      <c r="C531" s="38">
        <v>2.7723539657085232</v>
      </c>
      <c r="D531" s="38">
        <v>4.8126623126340355</v>
      </c>
      <c r="E531" s="38">
        <v>7.8264453513167069</v>
      </c>
      <c r="F531" s="38">
        <v>3.5503523751617818</v>
      </c>
      <c r="G531" s="38">
        <v>7.6121013136630378</v>
      </c>
    </row>
    <row r="532" spans="1:7" x14ac:dyDescent="0.25">
      <c r="A532" s="5">
        <v>530</v>
      </c>
      <c r="B532" s="38">
        <v>0.77228534638140611</v>
      </c>
      <c r="C532" s="38">
        <v>2.4439942006545898</v>
      </c>
      <c r="D532" s="38">
        <v>4.7283674321937594</v>
      </c>
      <c r="E532" s="38">
        <v>7.7893039818380911</v>
      </c>
      <c r="F532" s="38">
        <v>3.2024132642497309</v>
      </c>
      <c r="G532" s="38">
        <v>9.4699714255806953</v>
      </c>
    </row>
    <row r="533" spans="1:7" x14ac:dyDescent="0.25">
      <c r="A533" s="5">
        <v>531</v>
      </c>
      <c r="B533" s="38">
        <v>0.81306201267034428</v>
      </c>
      <c r="C533" s="38">
        <v>2.1331839026499528</v>
      </c>
      <c r="D533" s="38">
        <v>4.7290980487089511</v>
      </c>
      <c r="E533" s="38">
        <v>7.8140648948238356</v>
      </c>
      <c r="F533" s="38">
        <v>3.0015470998909648</v>
      </c>
      <c r="G533" s="38">
        <v>6.9667215957138042</v>
      </c>
    </row>
    <row r="534" spans="1:7" x14ac:dyDescent="0.25">
      <c r="A534" s="5">
        <v>532</v>
      </c>
      <c r="B534" s="38">
        <v>0.75375049806825234</v>
      </c>
      <c r="C534" s="38">
        <v>1.9595365444779715</v>
      </c>
      <c r="D534" s="38">
        <v>4.8042602227093267</v>
      </c>
      <c r="E534" s="38">
        <v>7.9175016119739627</v>
      </c>
      <c r="F534" s="38">
        <v>2.8430287878471523</v>
      </c>
      <c r="G534" s="38">
        <v>8.3423857863610351</v>
      </c>
    </row>
    <row r="535" spans="1:7" x14ac:dyDescent="0.25">
      <c r="A535" s="5">
        <v>533</v>
      </c>
      <c r="B535" s="38">
        <v>0.75745746773088318</v>
      </c>
      <c r="C535" s="38">
        <v>1.9341360000645167</v>
      </c>
      <c r="D535" s="38">
        <v>5.0039925125499378</v>
      </c>
      <c r="E535" s="38">
        <v>8.2869184589386986</v>
      </c>
      <c r="F535" s="38">
        <v>2.7629112294134557</v>
      </c>
      <c r="G535" s="38">
        <v>6.0449725311976854</v>
      </c>
    </row>
    <row r="536" spans="1:7" x14ac:dyDescent="0.25">
      <c r="A536" s="5">
        <v>534</v>
      </c>
      <c r="B536" s="38">
        <v>0.78464191192350863</v>
      </c>
      <c r="C536" s="38">
        <v>2.0343526934776017</v>
      </c>
      <c r="D536" s="38">
        <v>5.5972531228858333</v>
      </c>
      <c r="E536" s="38">
        <v>9.1112172396254199</v>
      </c>
      <c r="F536" s="38">
        <v>2.7766456680020899</v>
      </c>
      <c r="G536" s="38">
        <v>7.3847391339621931</v>
      </c>
    </row>
    <row r="537" spans="1:7" x14ac:dyDescent="0.25">
      <c r="A537" s="5">
        <v>535</v>
      </c>
      <c r="B537" s="38">
        <v>0.88967271903137979</v>
      </c>
      <c r="C537" s="38">
        <v>2.2883581376121489</v>
      </c>
      <c r="D537" s="38">
        <v>6.2327981640384644</v>
      </c>
      <c r="E537" s="38">
        <v>9.881201759569219</v>
      </c>
      <c r="F537" s="38">
        <v>2.8395951781999935</v>
      </c>
      <c r="G537" s="38">
        <v>14.415875698013796</v>
      </c>
    </row>
    <row r="538" spans="1:7" x14ac:dyDescent="0.25">
      <c r="A538" s="5">
        <v>536</v>
      </c>
      <c r="B538" s="38">
        <v>0.87113787071822602</v>
      </c>
      <c r="C538" s="38">
        <v>2.3696398797352041</v>
      </c>
      <c r="D538" s="38">
        <v>6.3358150926805363</v>
      </c>
      <c r="E538" s="38">
        <v>9.9387109768264335</v>
      </c>
      <c r="F538" s="38">
        <v>3.0862428045208721</v>
      </c>
      <c r="G538" s="38">
        <v>13.694233836645544</v>
      </c>
    </row>
    <row r="539" spans="1:7" x14ac:dyDescent="0.25">
      <c r="A539" s="5">
        <v>537</v>
      </c>
      <c r="B539" s="38">
        <v>0.88967271903137979</v>
      </c>
      <c r="C539" s="38">
        <v>2.2735796390443208</v>
      </c>
      <c r="D539" s="38">
        <v>6.3085996274896345</v>
      </c>
      <c r="E539" s="38">
        <v>9.8624313900477674</v>
      </c>
      <c r="F539" s="38">
        <v>3.5761044475154695</v>
      </c>
      <c r="G539" s="38">
        <v>13.589130619463218</v>
      </c>
    </row>
    <row r="540" spans="1:7" x14ac:dyDescent="0.25">
      <c r="A540" s="5">
        <v>538</v>
      </c>
      <c r="B540" s="38">
        <v>0.94280595086242058</v>
      </c>
      <c r="C540" s="38">
        <v>2.5599130487959925</v>
      </c>
      <c r="D540" s="38">
        <v>6.3755423656940993</v>
      </c>
      <c r="E540" s="38">
        <v>9.9031670856049594</v>
      </c>
      <c r="F540" s="38">
        <v>4.1014467235307048</v>
      </c>
      <c r="G540" s="38">
        <v>8.0266229641825415</v>
      </c>
    </row>
    <row r="541" spans="1:7" x14ac:dyDescent="0.25">
      <c r="A541" s="5">
        <v>539</v>
      </c>
      <c r="B541" s="38">
        <v>0.93044938532031807</v>
      </c>
      <c r="C541" s="38">
        <v>3.0485271576948123</v>
      </c>
      <c r="D541" s="38">
        <v>6.4434897016069543</v>
      </c>
      <c r="E541" s="38">
        <v>9.7769663032905196</v>
      </c>
      <c r="F541" s="38">
        <v>4.4098993235004329</v>
      </c>
      <c r="G541" s="38">
        <v>11.886503818172732</v>
      </c>
    </row>
    <row r="542" spans="1:7" x14ac:dyDescent="0.25">
      <c r="A542" s="5">
        <v>540</v>
      </c>
      <c r="B542" s="38">
        <v>0.95145554674189237</v>
      </c>
      <c r="C542" s="38">
        <v>3.3625702522611616</v>
      </c>
      <c r="D542" s="38">
        <v>6.4101553231013204</v>
      </c>
      <c r="E542" s="38">
        <v>9.6675390426760988</v>
      </c>
      <c r="F542" s="38">
        <v>4.4728488336983379</v>
      </c>
      <c r="G542" s="38">
        <v>10.969901477257471</v>
      </c>
    </row>
    <row r="543" spans="1:7" x14ac:dyDescent="0.25">
      <c r="A543" s="5">
        <v>541</v>
      </c>
      <c r="B543" s="38">
        <v>0.99223221303083065</v>
      </c>
      <c r="C543" s="38">
        <v>3.5920988081427434</v>
      </c>
      <c r="D543" s="38">
        <v>6.3943557409602931</v>
      </c>
      <c r="E543" s="38">
        <v>9.5529199777259617</v>
      </c>
      <c r="F543" s="38">
        <v>4.5392319535433998</v>
      </c>
      <c r="G543" s="38">
        <v>10.065567112724136</v>
      </c>
    </row>
    <row r="544" spans="1:7" x14ac:dyDescent="0.25">
      <c r="A544" s="5">
        <v>542</v>
      </c>
      <c r="B544" s="38">
        <v>0.91438585011558482</v>
      </c>
      <c r="C544" s="38">
        <v>3.6987810946792536</v>
      </c>
      <c r="D544" s="38">
        <v>6.35097538537077</v>
      </c>
      <c r="E544" s="38">
        <v>9.5161779778116298</v>
      </c>
      <c r="F544" s="38">
        <v>4.2382188411425137</v>
      </c>
      <c r="G544" s="38">
        <v>13.112039052462828</v>
      </c>
    </row>
    <row r="545" spans="1:7" x14ac:dyDescent="0.25">
      <c r="A545" s="5">
        <v>543</v>
      </c>
      <c r="B545" s="38">
        <v>0.88349443626032853</v>
      </c>
      <c r="C545" s="38">
        <v>3.4396955416620161</v>
      </c>
      <c r="D545" s="38">
        <v>6.2761785196279885</v>
      </c>
      <c r="E545" s="38">
        <v>9.5952531515402999</v>
      </c>
      <c r="F545" s="38">
        <v>4.3211977409488416</v>
      </c>
      <c r="G545" s="38">
        <v>6.9993498811834023</v>
      </c>
    </row>
    <row r="546" spans="1:7" x14ac:dyDescent="0.25">
      <c r="A546" s="5">
        <v>544</v>
      </c>
      <c r="B546" s="38">
        <v>0.9551625164045231</v>
      </c>
      <c r="C546" s="38">
        <v>3.0554545788984817</v>
      </c>
      <c r="D546" s="38">
        <v>6.2802882375259443</v>
      </c>
      <c r="E546" s="38">
        <v>9.7314381729618926</v>
      </c>
      <c r="F546" s="38">
        <v>4.4144774696966449</v>
      </c>
      <c r="G546" s="38">
        <v>6.3099478733148695</v>
      </c>
    </row>
    <row r="547" spans="1:7" x14ac:dyDescent="0.25">
      <c r="A547" s="5">
        <v>545</v>
      </c>
      <c r="B547" s="38">
        <v>1.0008818089103024</v>
      </c>
      <c r="C547" s="38">
        <v>2.8808835645660111</v>
      </c>
      <c r="D547" s="38">
        <v>6.6318974354620899</v>
      </c>
      <c r="E547" s="38">
        <v>9.8955790638835222</v>
      </c>
      <c r="F547" s="38">
        <v>4.3692682760090591</v>
      </c>
      <c r="G547" s="38">
        <v>7.2184255121935532</v>
      </c>
    </row>
    <row r="548" spans="1:7" x14ac:dyDescent="0.25">
      <c r="A548" s="5">
        <v>546</v>
      </c>
      <c r="B548" s="38">
        <v>0.98605393025977917</v>
      </c>
      <c r="C548" s="38">
        <v>3.6475181777721004</v>
      </c>
      <c r="D548" s="38">
        <v>6.6988401736665564</v>
      </c>
      <c r="E548" s="38">
        <v>9.7466142164047689</v>
      </c>
      <c r="F548" s="38">
        <v>4.3549615691458996</v>
      </c>
      <c r="G548" s="38">
        <v>7.8997351873563311</v>
      </c>
    </row>
    <row r="549" spans="1:7" x14ac:dyDescent="0.25">
      <c r="A549" s="5">
        <v>547</v>
      </c>
      <c r="B549" s="38">
        <v>1.0255949399945075</v>
      </c>
      <c r="C549" s="38">
        <v>4.2460473697691423</v>
      </c>
      <c r="D549" s="38">
        <v>6.5252274242440595</v>
      </c>
      <c r="E549" s="38">
        <v>9.4950113909044624</v>
      </c>
      <c r="F549" s="38">
        <v>4.5214916370330815</v>
      </c>
      <c r="G549" s="38">
        <v>10.77413176443989</v>
      </c>
    </row>
    <row r="550" spans="1:7" x14ac:dyDescent="0.25">
      <c r="A550" s="5">
        <v>548</v>
      </c>
      <c r="B550" s="38">
        <v>1.0972630201387019</v>
      </c>
      <c r="C550" s="38">
        <v>4.34256943854027</v>
      </c>
      <c r="D550" s="38">
        <v>6.1863126882593749</v>
      </c>
      <c r="E550" s="38">
        <v>9.2226413480612717</v>
      </c>
      <c r="F550" s="38">
        <v>4.8711475527687114</v>
      </c>
      <c r="G550" s="38">
        <v>13.455089220525124</v>
      </c>
    </row>
    <row r="551" spans="1:7" x14ac:dyDescent="0.25">
      <c r="A551" s="5">
        <v>549</v>
      </c>
      <c r="B551" s="38">
        <v>0.98605393025977917</v>
      </c>
      <c r="C551" s="38">
        <v>4.1195064757821136</v>
      </c>
      <c r="D551" s="38">
        <v>5.9647532300274042</v>
      </c>
      <c r="E551" s="38">
        <v>8.9047431748894539</v>
      </c>
      <c r="F551" s="38">
        <v>4.8734366258668169</v>
      </c>
      <c r="G551" s="38">
        <v>9.3826066016893819</v>
      </c>
    </row>
    <row r="552" spans="1:7" x14ac:dyDescent="0.25">
      <c r="A552" s="5">
        <v>550</v>
      </c>
      <c r="B552" s="38">
        <v>0.97369736471767687</v>
      </c>
      <c r="C552" s="38">
        <v>3.6156520402352195</v>
      </c>
      <c r="D552" s="38">
        <v>5.8362560504180125</v>
      </c>
      <c r="E552" s="38">
        <v>8.4574492628889075</v>
      </c>
      <c r="F552" s="38">
        <v>4.7378090448040613</v>
      </c>
      <c r="G552" s="38">
        <v>5.4838825507115763</v>
      </c>
    </row>
    <row r="553" spans="1:7" x14ac:dyDescent="0.25">
      <c r="A553" s="5">
        <v>551</v>
      </c>
      <c r="B553" s="38">
        <v>0.8686665576098056</v>
      </c>
      <c r="C553" s="38">
        <v>3.2392621548358456</v>
      </c>
      <c r="D553" s="38">
        <v>5.4756054731063664</v>
      </c>
      <c r="E553" s="38">
        <v>8.0233345465098065</v>
      </c>
      <c r="F553" s="38">
        <v>4.527786588052872</v>
      </c>
      <c r="G553" s="38">
        <v>9.1041979872806476</v>
      </c>
    </row>
    <row r="554" spans="1:7" x14ac:dyDescent="0.25">
      <c r="A554" s="5">
        <v>552</v>
      </c>
      <c r="B554" s="38">
        <v>0.8686665576098056</v>
      </c>
      <c r="C554" s="38">
        <v>2.8508647393501105</v>
      </c>
      <c r="D554" s="38">
        <v>5.2191590762739786</v>
      </c>
      <c r="E554" s="38">
        <v>7.7725304601380714</v>
      </c>
      <c r="F554" s="38">
        <v>4.1964432571020867</v>
      </c>
      <c r="G554" s="38">
        <v>9.4495787471621977</v>
      </c>
    </row>
    <row r="555" spans="1:7" x14ac:dyDescent="0.25">
      <c r="A555" s="5">
        <v>553</v>
      </c>
      <c r="B555" s="38">
        <v>0.81553332577876492</v>
      </c>
      <c r="C555" s="38">
        <v>2.8254641949366555</v>
      </c>
      <c r="D555" s="38">
        <v>5.053126473196599</v>
      </c>
      <c r="E555" s="38">
        <v>7.6559145473664998</v>
      </c>
      <c r="F555" s="38">
        <v>3.6390539577133736</v>
      </c>
      <c r="G555" s="38">
        <v>4.9641605750172797</v>
      </c>
    </row>
    <row r="556" spans="1:7" x14ac:dyDescent="0.25">
      <c r="A556" s="5">
        <v>554</v>
      </c>
      <c r="B556" s="38">
        <v>0.81924029544139554</v>
      </c>
      <c r="C556" s="38">
        <v>2.4264447336052939</v>
      </c>
      <c r="D556" s="38">
        <v>4.9181450720148785</v>
      </c>
      <c r="E556" s="38">
        <v>7.6267605691736069</v>
      </c>
      <c r="F556" s="38">
        <v>3.2584955551533183</v>
      </c>
      <c r="G556" s="38">
        <v>6.1815711072707993</v>
      </c>
    </row>
    <row r="557" spans="1:7" x14ac:dyDescent="0.25">
      <c r="A557" s="5">
        <v>555</v>
      </c>
      <c r="B557" s="38">
        <v>0.82171160854981606</v>
      </c>
      <c r="C557" s="38">
        <v>2.2347860803037718</v>
      </c>
      <c r="D557" s="38">
        <v>4.8661799723718486</v>
      </c>
      <c r="E557" s="38">
        <v>7.660706982137933</v>
      </c>
      <c r="F557" s="38">
        <v>3.0370277329116018</v>
      </c>
      <c r="G557" s="38">
        <v>5.5881765346233241</v>
      </c>
    </row>
    <row r="558" spans="1:7" x14ac:dyDescent="0.25">
      <c r="A558" s="5">
        <v>556</v>
      </c>
      <c r="B558" s="38">
        <v>0.80935504300771366</v>
      </c>
      <c r="C558" s="38">
        <v>2.2994420115380203</v>
      </c>
      <c r="D558" s="38">
        <v>4.9133047376017309</v>
      </c>
      <c r="E558" s="38">
        <v>7.7877065035809458</v>
      </c>
      <c r="F558" s="38">
        <v>2.9385975896930607</v>
      </c>
      <c r="G558" s="38">
        <v>10.730433167828823</v>
      </c>
    </row>
    <row r="559" spans="1:7" x14ac:dyDescent="0.25">
      <c r="A559" s="5">
        <v>557</v>
      </c>
      <c r="B559" s="38">
        <v>0.73892261941772941</v>
      </c>
      <c r="C559" s="38">
        <v>2.7483389055358023</v>
      </c>
      <c r="D559" s="38">
        <v>5.109018636608786</v>
      </c>
      <c r="E559" s="38">
        <v>8.1730981331171311</v>
      </c>
      <c r="F559" s="38">
        <v>2.8333002271802035</v>
      </c>
      <c r="G559" s="38">
        <v>5.2995068423436944</v>
      </c>
    </row>
    <row r="560" spans="1:7" x14ac:dyDescent="0.25">
      <c r="A560" s="5">
        <v>558</v>
      </c>
      <c r="B560" s="38">
        <v>0.83406817409191858</v>
      </c>
      <c r="C560" s="38">
        <v>3.0854734041143828</v>
      </c>
      <c r="D560" s="38">
        <v>5.6827352551632959</v>
      </c>
      <c r="E560" s="38">
        <v>9.001390609446716</v>
      </c>
      <c r="F560" s="38">
        <v>2.8384506416509412</v>
      </c>
      <c r="G560" s="38">
        <v>8.0252958216187995</v>
      </c>
    </row>
    <row r="561" spans="1:7" x14ac:dyDescent="0.25">
      <c r="A561" s="5">
        <v>559</v>
      </c>
      <c r="B561" s="38">
        <v>0.97369736471767687</v>
      </c>
      <c r="C561" s="38">
        <v>3.720948842530996</v>
      </c>
      <c r="D561" s="38">
        <v>6.301841424724107</v>
      </c>
      <c r="E561" s="38">
        <v>9.8121108249477071</v>
      </c>
      <c r="F561" s="38">
        <v>2.9174236635355837</v>
      </c>
      <c r="G561" s="38">
        <v>11.133949245868504</v>
      </c>
    </row>
    <row r="562" spans="1:7" x14ac:dyDescent="0.25">
      <c r="A562" s="5">
        <v>560</v>
      </c>
      <c r="B562" s="38">
        <v>2.7901124994067441</v>
      </c>
      <c r="C562" s="38">
        <v>5.3253395933008454</v>
      </c>
      <c r="D562" s="38">
        <v>6.4351789387466471</v>
      </c>
      <c r="E562" s="38">
        <v>9.7957366728119712</v>
      </c>
      <c r="F562" s="38">
        <v>3.1675048995036206</v>
      </c>
      <c r="G562" s="38">
        <v>7.9395494642686355</v>
      </c>
    </row>
    <row r="563" spans="1:7" x14ac:dyDescent="0.25">
      <c r="A563" s="5">
        <v>561</v>
      </c>
      <c r="B563" s="38">
        <v>11.899372617044705</v>
      </c>
      <c r="C563" s="38">
        <v>8.7049974845310594</v>
      </c>
      <c r="D563" s="38">
        <v>6.4299732960759028</v>
      </c>
      <c r="E563" s="38">
        <v>9.7498091729190577</v>
      </c>
      <c r="F563" s="38">
        <v>3.6482102501057958</v>
      </c>
      <c r="G563" s="38">
        <v>11.063254627351043</v>
      </c>
    </row>
    <row r="564" spans="1:7" x14ac:dyDescent="0.25">
      <c r="A564" s="5">
        <v>562</v>
      </c>
      <c r="B564" s="38">
        <v>15.105901375220304</v>
      </c>
      <c r="C564" s="38">
        <v>10.581866802645242</v>
      </c>
      <c r="D564" s="38">
        <v>6.4951808200567891</v>
      </c>
      <c r="E564" s="38">
        <v>9.7757681945976618</v>
      </c>
      <c r="F564" s="38">
        <v>4.2050272812199827</v>
      </c>
      <c r="G564" s="38">
        <v>11.885047198285697</v>
      </c>
    </row>
    <row r="565" spans="1:7" x14ac:dyDescent="0.25">
      <c r="A565" s="5">
        <v>563</v>
      </c>
      <c r="B565" s="38">
        <v>14.84394218572773</v>
      </c>
      <c r="C565" s="38">
        <v>10.734270069125971</v>
      </c>
      <c r="D565" s="38">
        <v>6.573722095439928</v>
      </c>
      <c r="E565" s="38">
        <v>9.6895043687118427</v>
      </c>
      <c r="F565" s="38">
        <v>4.444235419972018</v>
      </c>
      <c r="G565" s="38">
        <v>13.35085997527502</v>
      </c>
    </row>
    <row r="566" spans="1:7" x14ac:dyDescent="0.25">
      <c r="A566" s="5">
        <v>564</v>
      </c>
      <c r="B566" s="38">
        <v>14.720376530306705</v>
      </c>
      <c r="C566" s="38">
        <v>11.047389507531831</v>
      </c>
      <c r="D566" s="38">
        <v>6.5198391274445191</v>
      </c>
      <c r="E566" s="38">
        <v>9.5820739559188546</v>
      </c>
      <c r="F566" s="38">
        <v>4.4842941991888656</v>
      </c>
      <c r="G566" s="38">
        <v>10.872922962111726</v>
      </c>
    </row>
    <row r="567" spans="1:7" x14ac:dyDescent="0.25">
      <c r="A567" s="5">
        <v>565</v>
      </c>
      <c r="B567" s="38">
        <v>13.592222096312748</v>
      </c>
      <c r="C567" s="38">
        <v>10.15375217225847</v>
      </c>
      <c r="D567" s="38">
        <v>6.5011170792427233</v>
      </c>
      <c r="E567" s="38">
        <v>9.4806340865901575</v>
      </c>
      <c r="F567" s="38">
        <v>4.4888723453850767</v>
      </c>
      <c r="G567" s="38">
        <v>7.6841554440750635</v>
      </c>
    </row>
    <row r="568" spans="1:7" x14ac:dyDescent="0.25">
      <c r="A568" s="5">
        <v>566</v>
      </c>
      <c r="B568" s="38">
        <v>10.700785759460762</v>
      </c>
      <c r="C568" s="38">
        <v>8.4911710833777949</v>
      </c>
      <c r="D568" s="38">
        <v>6.4322564726858769</v>
      </c>
      <c r="E568" s="38">
        <v>9.4614643475044211</v>
      </c>
      <c r="F568" s="38">
        <v>4.1746970626700834</v>
      </c>
      <c r="G568" s="38">
        <v>10.736065431392028</v>
      </c>
    </row>
    <row r="569" spans="1:7" x14ac:dyDescent="0.25">
      <c r="A569" s="5">
        <v>567</v>
      </c>
      <c r="B569" s="38">
        <v>9.1067888045295415</v>
      </c>
      <c r="C569" s="38">
        <v>7.9785419143062546</v>
      </c>
      <c r="D569" s="38">
        <v>6.3596514564886757</v>
      </c>
      <c r="E569" s="38">
        <v>9.6423787601260695</v>
      </c>
      <c r="F569" s="38">
        <v>4.2902952541244161</v>
      </c>
      <c r="G569" s="38">
        <v>9.3783014806899203</v>
      </c>
    </row>
    <row r="570" spans="1:7" x14ac:dyDescent="0.25">
      <c r="A570" s="5">
        <v>568</v>
      </c>
      <c r="B570" s="38">
        <v>10.766275556833905</v>
      </c>
      <c r="C570" s="38">
        <v>8.8019813813824328</v>
      </c>
      <c r="D570" s="38">
        <v>6.3275956568846263</v>
      </c>
      <c r="E570" s="38">
        <v>9.8628307596120539</v>
      </c>
      <c r="F570" s="38">
        <v>4.3629733249892686</v>
      </c>
      <c r="G570" s="38">
        <v>12.790287904082081</v>
      </c>
    </row>
    <row r="571" spans="1:7" x14ac:dyDescent="0.25">
      <c r="A571" s="5">
        <v>569</v>
      </c>
      <c r="B571" s="38">
        <v>9.3724549636847438</v>
      </c>
      <c r="C571" s="38">
        <v>9.2776643040344009</v>
      </c>
      <c r="D571" s="38">
        <v>6.7202107067359211</v>
      </c>
      <c r="E571" s="38">
        <v>10.06291491131944</v>
      </c>
      <c r="F571" s="38">
        <v>4.3337876429884226</v>
      </c>
      <c r="G571" s="38">
        <v>14.680980517454271</v>
      </c>
    </row>
    <row r="572" spans="1:7" x14ac:dyDescent="0.25">
      <c r="A572" s="5">
        <v>570</v>
      </c>
      <c r="B572" s="38">
        <v>6.2561291339664953</v>
      </c>
      <c r="C572" s="38">
        <v>9.4240638054719525</v>
      </c>
      <c r="D572" s="38">
        <v>6.8093459215893439</v>
      </c>
      <c r="E572" s="38">
        <v>9.9059626725549634</v>
      </c>
      <c r="F572" s="38">
        <v>4.3664069346364265</v>
      </c>
      <c r="G572" s="38">
        <v>10.4375554625422</v>
      </c>
    </row>
    <row r="573" spans="1:7" x14ac:dyDescent="0.25">
      <c r="A573" s="5">
        <v>571</v>
      </c>
      <c r="B573" s="38">
        <v>3.3239161308255718</v>
      </c>
      <c r="C573" s="38">
        <v>7.7661009973937247</v>
      </c>
      <c r="D573" s="38">
        <v>6.6511674460502785</v>
      </c>
      <c r="E573" s="38">
        <v>9.7186583469047338</v>
      </c>
      <c r="F573" s="38">
        <v>4.5855856837800379</v>
      </c>
      <c r="G573" s="38">
        <v>13.391030314826379</v>
      </c>
    </row>
    <row r="574" spans="1:7" x14ac:dyDescent="0.25">
      <c r="A574" s="5">
        <v>572</v>
      </c>
      <c r="B574" s="38">
        <v>2.0672534151937474</v>
      </c>
      <c r="C574" s="38">
        <v>5.3959992895782749</v>
      </c>
      <c r="D574" s="38">
        <v>6.289329616901445</v>
      </c>
      <c r="E574" s="38">
        <v>9.4782378692044418</v>
      </c>
      <c r="F574" s="38">
        <v>4.9472592332807226</v>
      </c>
      <c r="G574" s="38">
        <v>6.913991955803116</v>
      </c>
    </row>
    <row r="575" spans="1:7" x14ac:dyDescent="0.25">
      <c r="A575" s="5">
        <v>573</v>
      </c>
      <c r="B575" s="38">
        <v>1.2912610991497111</v>
      </c>
      <c r="C575" s="38">
        <v>4.4155382752189221</v>
      </c>
      <c r="D575" s="38">
        <v>6.1057622174594579</v>
      </c>
      <c r="E575" s="38">
        <v>9.1267926526325827</v>
      </c>
      <c r="F575" s="38">
        <v>4.9667163546146202</v>
      </c>
      <c r="G575" s="38">
        <v>13.315253711369706</v>
      </c>
    </row>
    <row r="576" spans="1:7" x14ac:dyDescent="0.25">
      <c r="A576" s="5">
        <v>574</v>
      </c>
      <c r="B576" s="38">
        <v>1.1343327167650092</v>
      </c>
      <c r="C576" s="38">
        <v>3.8705811405302564</v>
      </c>
      <c r="D576" s="38">
        <v>5.9919686952183051</v>
      </c>
      <c r="E576" s="38">
        <v>8.6739075667320282</v>
      </c>
      <c r="F576" s="38">
        <v>4.8019030915510168</v>
      </c>
      <c r="G576" s="38">
        <v>12.654530930610365</v>
      </c>
    </row>
    <row r="577" spans="1:7" x14ac:dyDescent="0.25">
      <c r="A577" s="5">
        <v>575</v>
      </c>
      <c r="B577" s="38">
        <v>0.9551625164045231</v>
      </c>
      <c r="C577" s="38">
        <v>3.5135880345011565</v>
      </c>
      <c r="D577" s="38">
        <v>5.6497661849152578</v>
      </c>
      <c r="E577" s="38">
        <v>8.2509751981529416</v>
      </c>
      <c r="F577" s="38">
        <v>4.5907360982507761</v>
      </c>
      <c r="G577" s="38">
        <v>12.037506746462089</v>
      </c>
    </row>
    <row r="578" spans="1:7" x14ac:dyDescent="0.25">
      <c r="A578" s="5">
        <v>576</v>
      </c>
      <c r="B578" s="38">
        <v>0.8587813051761235</v>
      </c>
      <c r="C578" s="38">
        <v>3.2877541032615314</v>
      </c>
      <c r="D578" s="38">
        <v>5.3923151903744806</v>
      </c>
      <c r="E578" s="38">
        <v>7.9742120901026032</v>
      </c>
      <c r="F578" s="38">
        <v>4.2943011320461011</v>
      </c>
      <c r="G578" s="38">
        <v>9.6947764281465201</v>
      </c>
    </row>
    <row r="579" spans="1:7" x14ac:dyDescent="0.25">
      <c r="A579" s="5">
        <v>577</v>
      </c>
      <c r="B579" s="38">
        <v>0.81553332577876492</v>
      </c>
      <c r="C579" s="38">
        <v>2.8254641949366555</v>
      </c>
      <c r="D579" s="38">
        <v>5.2027202046821586</v>
      </c>
      <c r="E579" s="38">
        <v>7.8783633946739142</v>
      </c>
      <c r="F579" s="38">
        <v>3.7334782230102301</v>
      </c>
      <c r="G579" s="38">
        <v>7.662597469746939</v>
      </c>
    </row>
    <row r="580" spans="1:7" x14ac:dyDescent="0.25">
      <c r="A580" s="5">
        <v>578</v>
      </c>
      <c r="B580" s="38">
        <v>0.81924029544139554</v>
      </c>
      <c r="C580" s="38">
        <v>2.4264447336052939</v>
      </c>
      <c r="D580" s="38">
        <v>5.0794286677435112</v>
      </c>
      <c r="E580" s="38">
        <v>7.8236497643667047</v>
      </c>
      <c r="F580" s="38">
        <v>3.3071383584880616</v>
      </c>
      <c r="G580" s="38">
        <v>9.5117278623423829</v>
      </c>
    </row>
    <row r="581" spans="1:7" x14ac:dyDescent="0.25">
      <c r="A581" s="5">
        <v>579</v>
      </c>
      <c r="B581" s="38">
        <v>0.82171160854981606</v>
      </c>
      <c r="C581" s="38">
        <v>2.2347860803037718</v>
      </c>
      <c r="D581" s="38">
        <v>4.9895628363748958</v>
      </c>
      <c r="E581" s="38">
        <v>7.8739703294667658</v>
      </c>
      <c r="F581" s="38">
        <v>3.0828091948737137</v>
      </c>
      <c r="G581" s="38">
        <v>9.5729058975978774</v>
      </c>
    </row>
    <row r="582" spans="1:7" x14ac:dyDescent="0.25">
      <c r="A582" s="5">
        <v>580</v>
      </c>
      <c r="B582" s="38">
        <v>0.80935504300771366</v>
      </c>
      <c r="C582" s="38">
        <v>2.2994420115380203</v>
      </c>
      <c r="D582" s="38">
        <v>4.9651785101803636</v>
      </c>
      <c r="E582" s="38">
        <v>7.988190024852619</v>
      </c>
      <c r="F582" s="38">
        <v>2.9826622468315933</v>
      </c>
      <c r="G582" s="38">
        <v>9.7117703268286029</v>
      </c>
    </row>
    <row r="583" spans="1:7" x14ac:dyDescent="0.25">
      <c r="A583" s="5">
        <v>581</v>
      </c>
      <c r="B583" s="38">
        <v>0.73892261941772941</v>
      </c>
      <c r="C583" s="38">
        <v>2.7483389055358023</v>
      </c>
      <c r="D583" s="38">
        <v>5.1505724509103308</v>
      </c>
      <c r="E583" s="38">
        <v>8.359204350074501</v>
      </c>
      <c r="F583" s="38">
        <v>2.8882379815347381</v>
      </c>
      <c r="G583" s="38">
        <v>6.0977021711083736</v>
      </c>
    </row>
    <row r="584" spans="1:7" x14ac:dyDescent="0.25">
      <c r="A584" s="5">
        <v>582</v>
      </c>
      <c r="B584" s="38">
        <v>0.83406817409191858</v>
      </c>
      <c r="C584" s="38">
        <v>3.0854734041143828</v>
      </c>
      <c r="D584" s="38">
        <v>5.7578061020992743</v>
      </c>
      <c r="E584" s="38">
        <v>9.1587422177754778</v>
      </c>
      <c r="F584" s="38">
        <v>2.887665713260211</v>
      </c>
      <c r="G584" s="38">
        <v>8.1655845014057373</v>
      </c>
    </row>
    <row r="585" spans="1:7" x14ac:dyDescent="0.25">
      <c r="A585" s="5">
        <v>583</v>
      </c>
      <c r="B585" s="38">
        <v>0.97369736471767687</v>
      </c>
      <c r="C585" s="38">
        <v>3.720948842530996</v>
      </c>
      <c r="D585" s="38">
        <v>6.3413860436088738</v>
      </c>
      <c r="E585" s="38">
        <v>9.9323210637978523</v>
      </c>
      <c r="F585" s="38">
        <v>2.9506152234581151</v>
      </c>
      <c r="G585" s="38">
        <v>11.27035360595668</v>
      </c>
    </row>
    <row r="586" spans="1:7" x14ac:dyDescent="0.25">
      <c r="A586" s="5">
        <v>584</v>
      </c>
      <c r="B586" s="38">
        <v>2.7901124994067441</v>
      </c>
      <c r="C586" s="38">
        <v>5.3253395933008454</v>
      </c>
      <c r="D586" s="38">
        <v>6.4264115405643416</v>
      </c>
      <c r="E586" s="38">
        <v>9.9862359549764896</v>
      </c>
      <c r="F586" s="38">
        <v>3.1926847035827821</v>
      </c>
      <c r="G586" s="38">
        <v>10.522136523982732</v>
      </c>
    </row>
    <row r="587" spans="1:7" x14ac:dyDescent="0.25">
      <c r="A587" s="5">
        <v>585</v>
      </c>
      <c r="B587" s="38">
        <v>11.899372617044705</v>
      </c>
      <c r="C587" s="38">
        <v>8.7049974845310594</v>
      </c>
      <c r="D587" s="38">
        <v>6.3959083010550772</v>
      </c>
      <c r="E587" s="38">
        <v>9.9411071942121509</v>
      </c>
      <c r="F587" s="38">
        <v>3.6819740783028534</v>
      </c>
      <c r="G587" s="38">
        <v>12.08606074269661</v>
      </c>
    </row>
    <row r="588" spans="1:7" x14ac:dyDescent="0.25">
      <c r="A588" s="5">
        <v>586</v>
      </c>
      <c r="B588" s="38">
        <v>15.105901375220304</v>
      </c>
      <c r="C588" s="38">
        <v>10.581866802645242</v>
      </c>
      <c r="D588" s="38">
        <v>6.4313432020418864</v>
      </c>
      <c r="E588" s="38">
        <v>9.8652269769977714</v>
      </c>
      <c r="F588" s="38">
        <v>4.198160061925666</v>
      </c>
      <c r="G588" s="38">
        <v>7.1962848899106131</v>
      </c>
    </row>
    <row r="589" spans="1:7" x14ac:dyDescent="0.25">
      <c r="A589" s="5">
        <v>587</v>
      </c>
      <c r="B589" s="38">
        <v>14.84394218572773</v>
      </c>
      <c r="C589" s="38">
        <v>10.734270069125971</v>
      </c>
      <c r="D589" s="38">
        <v>6.5104324398114217</v>
      </c>
      <c r="E589" s="38">
        <v>9.7010860860761419</v>
      </c>
      <c r="F589" s="38">
        <v>4.4282119082852782</v>
      </c>
      <c r="G589" s="38">
        <v>12.580534640348958</v>
      </c>
    </row>
    <row r="590" spans="1:7" x14ac:dyDescent="0.25">
      <c r="A590" s="5">
        <v>588</v>
      </c>
      <c r="B590" s="38">
        <v>14.720376530306705</v>
      </c>
      <c r="C590" s="38">
        <v>11.047389507531831</v>
      </c>
      <c r="D590" s="38">
        <v>6.4717097645062456</v>
      </c>
      <c r="E590" s="38">
        <v>9.5800771080974219</v>
      </c>
      <c r="F590" s="38">
        <v>4.5455269045631903</v>
      </c>
      <c r="G590" s="38">
        <v>6.2118040622594934</v>
      </c>
    </row>
    <row r="591" spans="1:7" x14ac:dyDescent="0.25">
      <c r="A591" s="5">
        <v>589</v>
      </c>
      <c r="B591" s="38">
        <v>13.592222096312748</v>
      </c>
      <c r="C591" s="38">
        <v>10.15375217225847</v>
      </c>
      <c r="D591" s="38">
        <v>6.4513438291452694</v>
      </c>
      <c r="E591" s="38">
        <v>9.490618325697314</v>
      </c>
      <c r="F591" s="38">
        <v>4.5729957817404578</v>
      </c>
      <c r="G591" s="38">
        <v>13.076821220527393</v>
      </c>
    </row>
    <row r="592" spans="1:7" x14ac:dyDescent="0.25">
      <c r="A592" s="5">
        <v>590</v>
      </c>
      <c r="B592" s="38">
        <v>10.700785759460762</v>
      </c>
      <c r="C592" s="38">
        <v>8.4911710833777949</v>
      </c>
      <c r="D592" s="38">
        <v>6.3848577262627977</v>
      </c>
      <c r="E592" s="38">
        <v>9.4870239996187387</v>
      </c>
      <c r="F592" s="38">
        <v>4.2782776203593613</v>
      </c>
      <c r="G592" s="38">
        <v>9.2272014444080988</v>
      </c>
    </row>
    <row r="593" spans="1:7" x14ac:dyDescent="0.25">
      <c r="A593" s="5">
        <v>591</v>
      </c>
      <c r="B593" s="38">
        <v>9.1067888045295415</v>
      </c>
      <c r="C593" s="38">
        <v>7.9785419143062546</v>
      </c>
      <c r="D593" s="38">
        <v>6.3067730862016553</v>
      </c>
      <c r="E593" s="38">
        <v>9.5549168255473909</v>
      </c>
      <c r="F593" s="38">
        <v>4.3727018856562179</v>
      </c>
      <c r="G593" s="38">
        <v>6.1954899195246949</v>
      </c>
    </row>
    <row r="594" spans="1:7" x14ac:dyDescent="0.25">
      <c r="A594" s="5">
        <v>592</v>
      </c>
      <c r="B594" s="38">
        <v>10.766275556833905</v>
      </c>
      <c r="C594" s="38">
        <v>8.8019813813824328</v>
      </c>
      <c r="D594" s="38">
        <v>6.2627534411613359</v>
      </c>
      <c r="E594" s="38">
        <v>9.7905448684762515</v>
      </c>
      <c r="F594" s="38">
        <v>4.4196278841673822</v>
      </c>
      <c r="G594" s="38">
        <v>13.4900804671448</v>
      </c>
    </row>
    <row r="595" spans="1:7" x14ac:dyDescent="0.25">
      <c r="A595" s="5">
        <v>593</v>
      </c>
      <c r="B595" s="38">
        <v>9.3724549636847438</v>
      </c>
      <c r="C595" s="38">
        <v>9.2776643040344009</v>
      </c>
      <c r="D595" s="38">
        <v>6.6323540707840838</v>
      </c>
      <c r="E595" s="38">
        <v>10.016588041862242</v>
      </c>
      <c r="F595" s="38">
        <v>4.415049737971172</v>
      </c>
      <c r="G595" s="38">
        <v>11.365972609207862</v>
      </c>
    </row>
    <row r="596" spans="1:7" x14ac:dyDescent="0.25">
      <c r="A596" s="5">
        <v>594</v>
      </c>
      <c r="B596" s="38">
        <v>6.2561291339664953</v>
      </c>
      <c r="C596" s="38">
        <v>9.4240638054719525</v>
      </c>
      <c r="D596" s="38">
        <v>6.7532711040483582</v>
      </c>
      <c r="E596" s="38">
        <v>9.8820004986977921</v>
      </c>
      <c r="F596" s="38">
        <v>4.4305009813833847</v>
      </c>
      <c r="G596" s="38">
        <v>6.4075737750770774</v>
      </c>
    </row>
    <row r="597" spans="1:7" x14ac:dyDescent="0.25">
      <c r="A597" s="5">
        <v>595</v>
      </c>
      <c r="B597" s="38">
        <v>3.3239161308255718</v>
      </c>
      <c r="C597" s="38">
        <v>7.7661009973937247</v>
      </c>
      <c r="D597" s="38">
        <v>6.5823981665578311</v>
      </c>
      <c r="E597" s="38">
        <v>9.7286425860118886</v>
      </c>
      <c r="F597" s="38">
        <v>4.5604058797008769</v>
      </c>
      <c r="G597" s="38">
        <v>7.096652089637379</v>
      </c>
    </row>
    <row r="598" spans="1:7" x14ac:dyDescent="0.25">
      <c r="A598" s="5">
        <v>596</v>
      </c>
      <c r="B598" s="38">
        <v>2.0672534151937474</v>
      </c>
      <c r="C598" s="38">
        <v>5.3959992895782749</v>
      </c>
      <c r="D598" s="38">
        <v>6.2553559489450183</v>
      </c>
      <c r="E598" s="38">
        <v>9.4634611953258503</v>
      </c>
      <c r="F598" s="38">
        <v>4.9701499642617781</v>
      </c>
      <c r="G598" s="38">
        <v>10.738331284549638</v>
      </c>
    </row>
    <row r="599" spans="1:7" x14ac:dyDescent="0.25">
      <c r="A599" s="5">
        <v>597</v>
      </c>
      <c r="B599" s="38">
        <v>1.2912610991497111</v>
      </c>
      <c r="C599" s="38">
        <v>4.4155382752189221</v>
      </c>
      <c r="D599" s="38">
        <v>6.0147091342536561</v>
      </c>
      <c r="E599" s="38">
        <v>9.1227989569897208</v>
      </c>
      <c r="F599" s="38">
        <v>5.011925548302206</v>
      </c>
      <c r="G599" s="38">
        <v>6.654713615910782</v>
      </c>
    </row>
    <row r="600" spans="1:7" x14ac:dyDescent="0.25">
      <c r="A600" s="5">
        <v>598</v>
      </c>
      <c r="B600" s="38">
        <v>1.1343327167650092</v>
      </c>
      <c r="C600" s="38">
        <v>3.8705811405302564</v>
      </c>
      <c r="D600" s="38">
        <v>5.919820314343097</v>
      </c>
      <c r="E600" s="38">
        <v>8.5788576104319141</v>
      </c>
      <c r="F600" s="38">
        <v>4.8648526017489209</v>
      </c>
      <c r="G600" s="38">
        <v>6.9532559540914303</v>
      </c>
    </row>
    <row r="601" spans="1:7" x14ac:dyDescent="0.25">
      <c r="A601" s="5">
        <v>599</v>
      </c>
      <c r="B601" s="38">
        <v>0.9551625164045231</v>
      </c>
      <c r="C601" s="38">
        <v>3.5135880345011565</v>
      </c>
      <c r="D601" s="38">
        <v>5.616705787602819</v>
      </c>
      <c r="E601" s="38">
        <v>8.0808437637670174</v>
      </c>
      <c r="F601" s="38">
        <v>4.6370898284874142</v>
      </c>
      <c r="G601" s="38">
        <v>6.5496103987284569</v>
      </c>
    </row>
    <row r="602" spans="1:7" x14ac:dyDescent="0.25">
      <c r="A602" s="5">
        <v>600</v>
      </c>
      <c r="B602" s="38">
        <v>0.8587813051761235</v>
      </c>
      <c r="C602" s="38">
        <v>3.2877541032615314</v>
      </c>
      <c r="D602" s="38">
        <v>5.4158775729894213</v>
      </c>
      <c r="E602" s="38">
        <v>7.7026407863879855</v>
      </c>
      <c r="F602" s="38">
        <v>4.3532447643223202</v>
      </c>
      <c r="G602" s="38">
        <v>11.237531104502146</v>
      </c>
    </row>
    <row r="603" spans="1:7" x14ac:dyDescent="0.25">
      <c r="A603" s="5">
        <v>601</v>
      </c>
      <c r="B603" s="38">
        <v>0.81553332577876492</v>
      </c>
      <c r="C603" s="38">
        <v>2.8254641949366555</v>
      </c>
      <c r="D603" s="38">
        <v>5.2614435070907151</v>
      </c>
      <c r="E603" s="38">
        <v>7.499761047730594</v>
      </c>
      <c r="F603" s="38">
        <v>3.7844100994430798</v>
      </c>
      <c r="G603" s="38">
        <v>4.8629093082028945</v>
      </c>
    </row>
    <row r="604" spans="1:7" x14ac:dyDescent="0.25">
      <c r="A604" s="5">
        <v>602</v>
      </c>
      <c r="B604" s="38">
        <v>0.81924029544139554</v>
      </c>
      <c r="C604" s="38">
        <v>2.4264447336052939</v>
      </c>
      <c r="D604" s="38">
        <v>5.1331289816101222</v>
      </c>
      <c r="E604" s="38">
        <v>7.4051104609947638</v>
      </c>
      <c r="F604" s="38">
        <v>3.3128610412333264</v>
      </c>
      <c r="G604" s="38">
        <v>9.0028819818046166</v>
      </c>
    </row>
    <row r="605" spans="1:7" x14ac:dyDescent="0.25">
      <c r="A605" s="5">
        <v>603</v>
      </c>
      <c r="B605" s="38">
        <v>0.82171160854981606</v>
      </c>
      <c r="C605" s="38">
        <v>2.2347860803037718</v>
      </c>
      <c r="D605" s="38">
        <v>5.0825337879330759</v>
      </c>
      <c r="E605" s="38">
        <v>7.3811482871375933</v>
      </c>
      <c r="F605" s="38">
        <v>3.0707915611086594</v>
      </c>
      <c r="G605" s="38">
        <v>10.17024952860576</v>
      </c>
    </row>
    <row r="606" spans="1:7" x14ac:dyDescent="0.25">
      <c r="A606" s="5">
        <v>604</v>
      </c>
      <c r="B606" s="38">
        <v>0.80935504300771366</v>
      </c>
      <c r="C606" s="38">
        <v>2.2994420115380203</v>
      </c>
      <c r="D606" s="38">
        <v>5.1401611655688448</v>
      </c>
      <c r="E606" s="38">
        <v>7.4322675913662248</v>
      </c>
      <c r="F606" s="38">
        <v>2.9992580267928592</v>
      </c>
      <c r="G606" s="38">
        <v>10.240685192476635</v>
      </c>
    </row>
    <row r="607" spans="1:7" x14ac:dyDescent="0.25">
      <c r="A607" s="5">
        <v>605</v>
      </c>
      <c r="B607" s="38">
        <v>0.73892261941772941</v>
      </c>
      <c r="C607" s="38">
        <v>2.7483389055358023</v>
      </c>
      <c r="D607" s="38">
        <v>5.3123126819609574</v>
      </c>
      <c r="E607" s="38">
        <v>7.7329928732737363</v>
      </c>
      <c r="F607" s="38">
        <v>2.9385975896930607</v>
      </c>
      <c r="G607" s="38">
        <v>5.6409061745340141</v>
      </c>
    </row>
    <row r="608" spans="1:7" x14ac:dyDescent="0.25">
      <c r="A608" s="5">
        <v>606</v>
      </c>
      <c r="B608" s="38">
        <v>0.83406817409191858</v>
      </c>
      <c r="C608" s="38">
        <v>3.0854734041143828</v>
      </c>
      <c r="D608" s="38">
        <v>5.886759917030659</v>
      </c>
      <c r="E608" s="38">
        <v>8.5417162409532974</v>
      </c>
      <c r="F608" s="38">
        <v>2.9191404683591631</v>
      </c>
      <c r="G608" s="38">
        <v>5.5385219811408231</v>
      </c>
    </row>
    <row r="609" spans="1:7" x14ac:dyDescent="0.25">
      <c r="A609" s="5">
        <v>607</v>
      </c>
      <c r="B609" s="38">
        <v>0.97369736471767687</v>
      </c>
      <c r="C609" s="38">
        <v>3.720948842530996</v>
      </c>
      <c r="D609" s="38">
        <v>6.5084232443946437</v>
      </c>
      <c r="E609" s="38">
        <v>9.2857417392184907</v>
      </c>
      <c r="F609" s="38">
        <v>2.9706446130665394</v>
      </c>
      <c r="G609" s="38">
        <v>6.773573798692885</v>
      </c>
    </row>
    <row r="610" spans="1:7" x14ac:dyDescent="0.25">
      <c r="A610" s="5">
        <v>608</v>
      </c>
      <c r="B610" s="38">
        <v>2.7901124994067441</v>
      </c>
      <c r="C610" s="38">
        <v>5.3253395933008454</v>
      </c>
      <c r="D610" s="38">
        <v>6.6841365162983166</v>
      </c>
      <c r="E610" s="38">
        <v>9.3692099781543074</v>
      </c>
      <c r="F610" s="38">
        <v>3.2207258490345758</v>
      </c>
      <c r="G610" s="38">
        <v>6.834460509970973</v>
      </c>
    </row>
    <row r="611" spans="1:7" x14ac:dyDescent="0.25">
      <c r="A611" s="5">
        <v>609</v>
      </c>
      <c r="B611" s="38">
        <v>11.899372617044705</v>
      </c>
      <c r="C611" s="38">
        <v>8.7049974845310594</v>
      </c>
      <c r="D611" s="38">
        <v>6.7121739250688091</v>
      </c>
      <c r="E611" s="38">
        <v>9.2957259783256472</v>
      </c>
      <c r="F611" s="38">
        <v>3.7386286374809674</v>
      </c>
      <c r="G611" s="38">
        <v>12.808285252019676</v>
      </c>
    </row>
    <row r="612" spans="1:7" x14ac:dyDescent="0.25">
      <c r="A612" s="5">
        <v>610</v>
      </c>
      <c r="B612" s="38">
        <v>15.105901375220304</v>
      </c>
      <c r="C612" s="38">
        <v>10.581866802645242</v>
      </c>
      <c r="D612" s="38">
        <v>6.7843223059440181</v>
      </c>
      <c r="E612" s="38">
        <v>9.2258363045755623</v>
      </c>
      <c r="F612" s="38">
        <v>4.3572506422440052</v>
      </c>
      <c r="G612" s="38">
        <v>11.216458670136364</v>
      </c>
    </row>
    <row r="613" spans="1:7" x14ac:dyDescent="0.25">
      <c r="A613" s="5">
        <v>611</v>
      </c>
      <c r="B613" s="38">
        <v>14.84394218572773</v>
      </c>
      <c r="C613" s="38">
        <v>10.734270069125971</v>
      </c>
      <c r="D613" s="38">
        <v>6.8570186492056218</v>
      </c>
      <c r="E613" s="38">
        <v>9.1212014787325746</v>
      </c>
      <c r="F613" s="38">
        <v>4.5495327824848752</v>
      </c>
      <c r="G613" s="38">
        <v>7.3928314666679453</v>
      </c>
    </row>
    <row r="614" spans="1:7" x14ac:dyDescent="0.25">
      <c r="A614" s="5">
        <v>612</v>
      </c>
      <c r="B614" s="38">
        <v>14.720376530306705</v>
      </c>
      <c r="C614" s="38">
        <v>11.047389507531831</v>
      </c>
      <c r="D614" s="38">
        <v>6.8303511464011137</v>
      </c>
      <c r="E614" s="38">
        <v>8.9454788704466477</v>
      </c>
      <c r="F614" s="38">
        <v>4.614771365780884</v>
      </c>
      <c r="G614" s="38">
        <v>7.2504064110466899</v>
      </c>
    </row>
    <row r="615" spans="1:7" x14ac:dyDescent="0.25">
      <c r="A615" s="5">
        <v>613</v>
      </c>
      <c r="B615" s="38">
        <v>13.592222096312748</v>
      </c>
      <c r="C615" s="38">
        <v>10.15375217225847</v>
      </c>
      <c r="D615" s="38">
        <v>6.7334531310737757</v>
      </c>
      <c r="E615" s="38">
        <v>8.7186369579320839</v>
      </c>
      <c r="F615" s="38">
        <v>4.6628419008411024</v>
      </c>
      <c r="G615" s="38">
        <v>11.306477779155164</v>
      </c>
    </row>
    <row r="616" spans="1:7" x14ac:dyDescent="0.25">
      <c r="A616" s="5">
        <v>614</v>
      </c>
      <c r="B616" s="38">
        <v>10.700785759460762</v>
      </c>
      <c r="C616" s="38">
        <v>8.4911710833777949</v>
      </c>
      <c r="D616" s="38">
        <v>6.6212121689274079</v>
      </c>
      <c r="E616" s="38">
        <v>8.6183951972962465</v>
      </c>
      <c r="F616" s="38">
        <v>4.3658346663619012</v>
      </c>
      <c r="G616" s="38">
        <v>8.3823619099274573</v>
      </c>
    </row>
    <row r="617" spans="1:7" x14ac:dyDescent="0.25">
      <c r="A617" s="5">
        <v>615</v>
      </c>
      <c r="B617" s="38">
        <v>9.1067888045295415</v>
      </c>
      <c r="C617" s="38">
        <v>7.9785419143062546</v>
      </c>
      <c r="D617" s="38">
        <v>6.5621235582612547</v>
      </c>
      <c r="E617" s="38">
        <v>8.676703153682034</v>
      </c>
      <c r="F617" s="38">
        <v>4.4373682006777004</v>
      </c>
      <c r="G617" s="38">
        <v>7.0325608146078125</v>
      </c>
    </row>
    <row r="618" spans="1:7" x14ac:dyDescent="0.25">
      <c r="A618" s="5">
        <v>616</v>
      </c>
      <c r="B618" s="38">
        <v>10.766275556833905</v>
      </c>
      <c r="C618" s="38">
        <v>8.8019813813824328</v>
      </c>
      <c r="D618" s="38">
        <v>6.6084263799115472</v>
      </c>
      <c r="E618" s="38">
        <v>8.8955576749108705</v>
      </c>
      <c r="F618" s="38">
        <v>4.5489605142103491</v>
      </c>
      <c r="G618" s="38">
        <v>12.25690607078047</v>
      </c>
    </row>
    <row r="619" spans="1:7" x14ac:dyDescent="0.25">
      <c r="A619" s="5">
        <v>617</v>
      </c>
      <c r="B619" s="38">
        <v>9.3724549636847438</v>
      </c>
      <c r="C619" s="38">
        <v>9.2776643040344009</v>
      </c>
      <c r="D619" s="38">
        <v>6.9213129025425166</v>
      </c>
      <c r="E619" s="38">
        <v>9.0836607396896731</v>
      </c>
      <c r="F619" s="38">
        <v>4.473421101972864</v>
      </c>
      <c r="G619" s="38">
        <v>9.5711255844026102</v>
      </c>
    </row>
    <row r="620" spans="1:7" x14ac:dyDescent="0.25">
      <c r="A620" s="5">
        <v>618</v>
      </c>
      <c r="B620" s="38">
        <v>6.2561291339664953</v>
      </c>
      <c r="C620" s="38">
        <v>9.4240638054719525</v>
      </c>
      <c r="D620" s="38">
        <v>6.9314502066908057</v>
      </c>
      <c r="E620" s="38">
        <v>8.9678435660466747</v>
      </c>
      <c r="F620" s="38">
        <v>4.4310732496579099</v>
      </c>
      <c r="G620" s="38">
        <v>7.2685332363075785</v>
      </c>
    </row>
    <row r="621" spans="1:7" x14ac:dyDescent="0.25">
      <c r="A621" s="5">
        <v>619</v>
      </c>
      <c r="B621" s="38">
        <v>3.3239161308255718</v>
      </c>
      <c r="C621" s="38">
        <v>7.7661009973937247</v>
      </c>
      <c r="D621" s="38">
        <v>6.6864196929082915</v>
      </c>
      <c r="E621" s="38">
        <v>8.6567346754677228</v>
      </c>
      <c r="F621" s="38">
        <v>4.5523941238575079</v>
      </c>
      <c r="G621" s="38">
        <v>5.6131009193570449</v>
      </c>
    </row>
    <row r="622" spans="1:7" x14ac:dyDescent="0.25">
      <c r="A622" s="5">
        <v>620</v>
      </c>
      <c r="B622" s="38">
        <v>2.0672534151937474</v>
      </c>
      <c r="C622" s="38">
        <v>5.3959992895782749</v>
      </c>
      <c r="D622" s="38">
        <v>6.3334405890061616</v>
      </c>
      <c r="E622" s="38">
        <v>8.3560093935602122</v>
      </c>
      <c r="F622" s="38">
        <v>4.9793062566542012</v>
      </c>
      <c r="G622" s="38">
        <v>10.836216140958429</v>
      </c>
    </row>
    <row r="623" spans="1:7" x14ac:dyDescent="0.25">
      <c r="A623" s="5">
        <v>621</v>
      </c>
      <c r="B623" s="38">
        <v>1.2912610991497111</v>
      </c>
      <c r="C623" s="38">
        <v>4.4155382752189221</v>
      </c>
      <c r="D623" s="38">
        <v>6.1280460211728132</v>
      </c>
      <c r="E623" s="38">
        <v>8.0325200464883881</v>
      </c>
      <c r="F623" s="38">
        <v>5.011925548302206</v>
      </c>
      <c r="G623" s="38">
        <v>7.1614878592758728</v>
      </c>
    </row>
    <row r="624" spans="1:7" x14ac:dyDescent="0.25">
      <c r="A624" s="5">
        <v>622</v>
      </c>
      <c r="B624" s="38">
        <v>1.1343327167650092</v>
      </c>
      <c r="C624" s="38">
        <v>3.8705811405302564</v>
      </c>
      <c r="D624" s="38">
        <v>6.0400067310921797</v>
      </c>
      <c r="E624" s="38">
        <v>7.7793197427309355</v>
      </c>
      <c r="F624" s="38">
        <v>4.8888878692790296</v>
      </c>
      <c r="G624" s="38">
        <v>6.3052219510147092</v>
      </c>
    </row>
    <row r="625" spans="1:7" x14ac:dyDescent="0.25">
      <c r="A625" s="5">
        <v>623</v>
      </c>
      <c r="B625" s="38">
        <v>0.9551625164045231</v>
      </c>
      <c r="C625" s="38">
        <v>3.5135880345011565</v>
      </c>
      <c r="D625" s="38">
        <v>5.8092232393559087</v>
      </c>
      <c r="E625" s="38">
        <v>7.4849843738520052</v>
      </c>
      <c r="F625" s="38">
        <v>4.6674200470373135</v>
      </c>
      <c r="G625" s="38">
        <v>9.0999899742736563</v>
      </c>
    </row>
    <row r="626" spans="1:7" x14ac:dyDescent="0.25">
      <c r="A626" s="5">
        <v>624</v>
      </c>
      <c r="B626" s="38">
        <v>0.8587813051761235</v>
      </c>
      <c r="C626" s="38">
        <v>3.2877541032615314</v>
      </c>
      <c r="D626" s="38">
        <v>5.53186294477615</v>
      </c>
      <c r="E626" s="38">
        <v>7.2325828092231248</v>
      </c>
      <c r="F626" s="38">
        <v>4.3927312752646417</v>
      </c>
      <c r="G626" s="38">
        <v>7.034502974457193</v>
      </c>
    </row>
    <row r="627" spans="1:7" x14ac:dyDescent="0.25">
      <c r="A627" s="5">
        <v>625</v>
      </c>
      <c r="B627" s="38">
        <v>0.81553332577876492</v>
      </c>
      <c r="C627" s="38">
        <v>2.8254641949366555</v>
      </c>
      <c r="D627" s="38">
        <v>5.3053718250666329</v>
      </c>
      <c r="E627" s="38">
        <v>7.0780267878443652</v>
      </c>
      <c r="F627" s="38">
        <v>3.8868461205833045</v>
      </c>
      <c r="G627" s="38">
        <v>8.0315431024676425</v>
      </c>
    </row>
    <row r="628" spans="1:7" x14ac:dyDescent="0.25">
      <c r="A628" s="5">
        <v>626</v>
      </c>
      <c r="B628" s="38">
        <v>0.81924029544139554</v>
      </c>
      <c r="C628" s="38">
        <v>2.4264447336052939</v>
      </c>
      <c r="D628" s="38">
        <v>5.0956848852065315</v>
      </c>
      <c r="E628" s="38">
        <v>7.0452784835728952</v>
      </c>
      <c r="F628" s="38">
        <v>3.4250256230405003</v>
      </c>
      <c r="G628" s="38">
        <v>6.8523283805852753</v>
      </c>
    </row>
    <row r="629" spans="1:7" x14ac:dyDescent="0.25">
      <c r="A629" s="5">
        <v>627</v>
      </c>
      <c r="B629" s="38">
        <v>0.82171160854981606</v>
      </c>
      <c r="C629" s="38">
        <v>2.2347860803037718</v>
      </c>
      <c r="D629" s="38">
        <v>4.9944031707880434</v>
      </c>
      <c r="E629" s="38">
        <v>7.0305018096943064</v>
      </c>
      <c r="F629" s="38">
        <v>3.1984073863280464</v>
      </c>
      <c r="G629" s="38">
        <v>10.256934596549787</v>
      </c>
    </row>
    <row r="630" spans="1:7" x14ac:dyDescent="0.25">
      <c r="A630" s="5">
        <v>628</v>
      </c>
      <c r="B630" s="38">
        <v>0.80935504300771366</v>
      </c>
      <c r="C630" s="38">
        <v>2.2994420115380203</v>
      </c>
      <c r="D630" s="38">
        <v>4.8970485201387097</v>
      </c>
      <c r="E630" s="38">
        <v>7.0664450704800643</v>
      </c>
      <c r="F630" s="38">
        <v>2.9975412219692803</v>
      </c>
      <c r="G630" s="38">
        <v>6.3001723354063195</v>
      </c>
    </row>
    <row r="631" spans="1:7" x14ac:dyDescent="0.25">
      <c r="A631" s="5">
        <v>629</v>
      </c>
      <c r="B631" s="38">
        <v>0.73892261941772941</v>
      </c>
      <c r="C631" s="38">
        <v>2.7483389055358023</v>
      </c>
      <c r="D631" s="38">
        <v>4.7878213511175076</v>
      </c>
      <c r="E631" s="38">
        <v>7.1766710702230556</v>
      </c>
      <c r="F631" s="38">
        <v>2.9220018097317948</v>
      </c>
      <c r="G631" s="38">
        <v>6.398445623784986</v>
      </c>
    </row>
    <row r="632" spans="1:7" x14ac:dyDescent="0.25">
      <c r="A632" s="5">
        <v>630</v>
      </c>
      <c r="B632" s="38">
        <v>0.83406817409191858</v>
      </c>
      <c r="C632" s="38">
        <v>3.0854734041143828</v>
      </c>
      <c r="D632" s="38">
        <v>4.7153989890491017</v>
      </c>
      <c r="E632" s="38">
        <v>7.4574278739162576</v>
      </c>
      <c r="F632" s="38">
        <v>2.856190958161259</v>
      </c>
      <c r="G632" s="38">
        <v>4.8354601156649801</v>
      </c>
    </row>
    <row r="633" spans="1:7" x14ac:dyDescent="0.25">
      <c r="A633" s="5">
        <v>631</v>
      </c>
      <c r="B633" s="38">
        <v>0.97369736471767687</v>
      </c>
      <c r="C633" s="38">
        <v>3.720948842530996</v>
      </c>
      <c r="D633" s="38">
        <v>4.9991521781367911</v>
      </c>
      <c r="E633" s="38">
        <v>7.8160617426452674</v>
      </c>
      <c r="F633" s="38">
        <v>2.8321556906311507</v>
      </c>
      <c r="G633" s="38">
        <v>6.3350017353718817</v>
      </c>
    </row>
    <row r="634" spans="1:7" x14ac:dyDescent="0.25">
      <c r="A634" s="5">
        <v>632</v>
      </c>
      <c r="B634" s="38">
        <v>2.7901124994067441</v>
      </c>
      <c r="C634" s="38">
        <v>5.3253395933008454</v>
      </c>
      <c r="D634" s="38">
        <v>5.2464658685292793</v>
      </c>
      <c r="E634" s="38">
        <v>8.0345168943098191</v>
      </c>
      <c r="F634" s="38">
        <v>2.9122732490648464</v>
      </c>
      <c r="G634" s="38">
        <v>11.070505357455398</v>
      </c>
    </row>
    <row r="635" spans="1:7" x14ac:dyDescent="0.25">
      <c r="A635" s="5">
        <v>633</v>
      </c>
      <c r="B635" s="38">
        <v>11.899372617044705</v>
      </c>
      <c r="C635" s="38">
        <v>8.7049974845310594</v>
      </c>
      <c r="D635" s="38">
        <v>5.5058347314224347</v>
      </c>
      <c r="E635" s="38">
        <v>8.3052894588958655</v>
      </c>
      <c r="F635" s="38">
        <v>2.8704976650244194</v>
      </c>
      <c r="G635" s="38">
        <v>8.7509838493399297</v>
      </c>
    </row>
    <row r="636" spans="1:7" x14ac:dyDescent="0.25">
      <c r="A636" s="5">
        <v>634</v>
      </c>
      <c r="B636" s="38">
        <v>15.105901375220304</v>
      </c>
      <c r="C636" s="38">
        <v>10.581866802645242</v>
      </c>
      <c r="D636" s="38">
        <v>5.701274649236292</v>
      </c>
      <c r="E636" s="38">
        <v>8.3971444586816908</v>
      </c>
      <c r="F636" s="38">
        <v>3.2407552386430001</v>
      </c>
      <c r="G636" s="38">
        <v>11.570158348039426</v>
      </c>
    </row>
    <row r="637" spans="1:7" x14ac:dyDescent="0.25">
      <c r="A637" s="5">
        <v>635</v>
      </c>
      <c r="B637" s="38">
        <v>14.84394218572773</v>
      </c>
      <c r="C637" s="38">
        <v>10.734270069125971</v>
      </c>
      <c r="D637" s="38">
        <v>5.812328359545476</v>
      </c>
      <c r="E637" s="38">
        <v>8.3116793719244431</v>
      </c>
      <c r="F637" s="38">
        <v>3.6316144701445303</v>
      </c>
      <c r="G637" s="38">
        <v>11.452398722505304</v>
      </c>
    </row>
    <row r="638" spans="1:7" x14ac:dyDescent="0.25">
      <c r="A638" s="5">
        <v>636</v>
      </c>
      <c r="B638" s="38">
        <v>14.720376530306705</v>
      </c>
      <c r="C638" s="38">
        <v>11.047389507531831</v>
      </c>
      <c r="D638" s="38">
        <v>5.7305906369083717</v>
      </c>
      <c r="E638" s="38">
        <v>8.1663088505242651</v>
      </c>
      <c r="F638" s="38">
        <v>3.7683865877563396</v>
      </c>
      <c r="G638" s="38">
        <v>11.2520973033725</v>
      </c>
    </row>
    <row r="639" spans="1:7" x14ac:dyDescent="0.25">
      <c r="A639" s="5">
        <v>637</v>
      </c>
      <c r="B639" s="38">
        <v>13.592222096312748</v>
      </c>
      <c r="C639" s="38">
        <v>10.15375217225847</v>
      </c>
      <c r="D639" s="38">
        <v>5.5381645122196801</v>
      </c>
      <c r="E639" s="38">
        <v>8.0401080682098272</v>
      </c>
      <c r="F639" s="38">
        <v>3.8496486827390881</v>
      </c>
      <c r="G639" s="38">
        <v>9.7748905219334805</v>
      </c>
    </row>
    <row r="640" spans="1:7" x14ac:dyDescent="0.25">
      <c r="A640" s="5">
        <v>638</v>
      </c>
      <c r="B640" s="38">
        <v>10.700785759460762</v>
      </c>
      <c r="C640" s="38">
        <v>8.4911710833777949</v>
      </c>
      <c r="D640" s="38">
        <v>5.3514006655237285</v>
      </c>
      <c r="E640" s="38">
        <v>8.0105547204526477</v>
      </c>
      <c r="F640" s="38">
        <v>3.801578147678871</v>
      </c>
      <c r="G640" s="38">
        <v>9.0896965270719381</v>
      </c>
    </row>
    <row r="641" spans="1:7" x14ac:dyDescent="0.25">
      <c r="A641" s="5">
        <v>639</v>
      </c>
      <c r="B641" s="38">
        <v>9.1067888045295415</v>
      </c>
      <c r="C641" s="38">
        <v>7.9785419143062546</v>
      </c>
      <c r="D641" s="38">
        <v>5.2770604351029435</v>
      </c>
      <c r="E641" s="38">
        <v>8.1431454157956669</v>
      </c>
      <c r="F641" s="38">
        <v>3.6888412975971709</v>
      </c>
      <c r="G641" s="38">
        <v>5.9400958993311228</v>
      </c>
    </row>
    <row r="642" spans="1:7" x14ac:dyDescent="0.25">
      <c r="A642" s="5">
        <v>640</v>
      </c>
      <c r="B642" s="38">
        <v>10.766275556833905</v>
      </c>
      <c r="C642" s="38">
        <v>8.8019813813824328</v>
      </c>
      <c r="D642" s="38">
        <v>5.2977003516571175</v>
      </c>
      <c r="E642" s="38">
        <v>8.6271813277105434</v>
      </c>
      <c r="F642" s="38">
        <v>3.6590833473217979</v>
      </c>
      <c r="G642" s="38">
        <v>7.6916651288260027</v>
      </c>
    </row>
    <row r="643" spans="1:7" x14ac:dyDescent="0.25">
      <c r="A643" s="5">
        <v>641</v>
      </c>
      <c r="B643" s="38">
        <v>9.3724549636847438</v>
      </c>
      <c r="C643" s="38">
        <v>9.2776643040344009</v>
      </c>
      <c r="D643" s="38">
        <v>5.7157956524757338</v>
      </c>
      <c r="E643" s="38">
        <v>8.9930038485967039</v>
      </c>
      <c r="F643" s="38">
        <v>3.5823993985352605</v>
      </c>
      <c r="G643" s="38">
        <v>7.2889259147260743</v>
      </c>
    </row>
    <row r="644" spans="1:7" x14ac:dyDescent="0.25">
      <c r="A644" s="5">
        <v>642</v>
      </c>
      <c r="B644" s="38">
        <v>6.2561291339664953</v>
      </c>
      <c r="C644" s="38">
        <v>9.4240638054719525</v>
      </c>
      <c r="D644" s="38">
        <v>5.886485935837463</v>
      </c>
      <c r="E644" s="38">
        <v>8.9199192183323301</v>
      </c>
      <c r="F644" s="38">
        <v>3.6190245681049498</v>
      </c>
      <c r="G644" s="38">
        <v>11.567504062911942</v>
      </c>
    </row>
    <row r="645" spans="1:7" x14ac:dyDescent="0.25">
      <c r="A645" s="5">
        <v>643</v>
      </c>
      <c r="B645" s="38">
        <v>3.3239161308255718</v>
      </c>
      <c r="C645" s="38">
        <v>7.7661009973937247</v>
      </c>
      <c r="D645" s="38">
        <v>5.653875902813212</v>
      </c>
      <c r="E645" s="38">
        <v>8.7198350666249418</v>
      </c>
      <c r="F645" s="38">
        <v>3.9497956307812085</v>
      </c>
      <c r="G645" s="38">
        <v>7.7742716610863338</v>
      </c>
    </row>
    <row r="646" spans="1:7" x14ac:dyDescent="0.25">
      <c r="A646" s="5">
        <v>644</v>
      </c>
      <c r="B646" s="38">
        <v>2.0672534151937474</v>
      </c>
      <c r="C646" s="38">
        <v>5.3959992895782749</v>
      </c>
      <c r="D646" s="38">
        <v>5.3223586590448466</v>
      </c>
      <c r="E646" s="38">
        <v>8.4810120671817941</v>
      </c>
      <c r="F646" s="38">
        <v>4.5729957817404578</v>
      </c>
      <c r="G646" s="38">
        <v>8.2487413122900577</v>
      </c>
    </row>
    <row r="647" spans="1:7" x14ac:dyDescent="0.25">
      <c r="A647" s="5">
        <v>645</v>
      </c>
      <c r="B647" s="38">
        <v>1.2912610991497111</v>
      </c>
      <c r="C647" s="38">
        <v>4.4155382752189221</v>
      </c>
      <c r="D647" s="38">
        <v>5.2045467459701387</v>
      </c>
      <c r="E647" s="38">
        <v>8.2242174373457662</v>
      </c>
      <c r="F647" s="38">
        <v>4.6285058043695182</v>
      </c>
      <c r="G647" s="38">
        <v>7.3323979260213825</v>
      </c>
    </row>
    <row r="648" spans="1:7" x14ac:dyDescent="0.25">
      <c r="A648" s="5">
        <v>646</v>
      </c>
      <c r="B648" s="38">
        <v>1.1343327167650092</v>
      </c>
      <c r="C648" s="38">
        <v>3.8705811405302564</v>
      </c>
      <c r="D648" s="38">
        <v>5.3122213548965584</v>
      </c>
      <c r="E648" s="38">
        <v>7.9674228075097364</v>
      </c>
      <c r="F648" s="38">
        <v>4.5197748322095022</v>
      </c>
      <c r="G648" s="38">
        <v>9.68652224878665</v>
      </c>
    </row>
    <row r="649" spans="1:7" x14ac:dyDescent="0.25">
      <c r="A649" s="5">
        <v>647</v>
      </c>
      <c r="B649" s="38">
        <v>0.9551625164045231</v>
      </c>
      <c r="C649" s="38">
        <v>3.5135880345011565</v>
      </c>
      <c r="D649" s="38">
        <v>5.0400667029875414</v>
      </c>
      <c r="E649" s="38">
        <v>7.6842697864308205</v>
      </c>
      <c r="F649" s="38">
        <v>4.2977347416932599</v>
      </c>
      <c r="G649" s="38">
        <v>6.8510012380215333</v>
      </c>
    </row>
    <row r="650" spans="1:7" x14ac:dyDescent="0.25">
      <c r="A650" s="5">
        <v>648</v>
      </c>
      <c r="B650" s="38">
        <v>0.8587813051761235</v>
      </c>
      <c r="C650" s="38">
        <v>3.2877541032615314</v>
      </c>
      <c r="D650" s="38">
        <v>4.7980499823301956</v>
      </c>
      <c r="E650" s="38">
        <v>7.447443634809102</v>
      </c>
      <c r="F650" s="38">
        <v>4.0791282608241746</v>
      </c>
      <c r="G650" s="38">
        <v>9.0543492178132077</v>
      </c>
    </row>
    <row r="651" spans="1:7" x14ac:dyDescent="0.25">
      <c r="A651" s="5">
        <v>649</v>
      </c>
      <c r="B651" s="38">
        <v>0.81553332577876492</v>
      </c>
      <c r="C651" s="38">
        <v>2.8254641949366555</v>
      </c>
      <c r="D651" s="38">
        <v>4.5833400539281497</v>
      </c>
      <c r="E651" s="38">
        <v>7.2697241787017424</v>
      </c>
      <c r="F651" s="38">
        <v>3.715737906499911</v>
      </c>
      <c r="G651" s="38">
        <v>8.8382839345695974</v>
      </c>
    </row>
    <row r="652" spans="1:7" x14ac:dyDescent="0.25">
      <c r="A652" s="5">
        <v>650</v>
      </c>
      <c r="B652" s="38">
        <v>0.81924029544139554</v>
      </c>
      <c r="C652" s="38">
        <v>2.4264447336052939</v>
      </c>
      <c r="D652" s="38">
        <v>4.4604138252470964</v>
      </c>
      <c r="E652" s="38">
        <v>7.2257935266302589</v>
      </c>
      <c r="F652" s="38">
        <v>3.2722299937419521</v>
      </c>
      <c r="G652" s="38">
        <v>9.9561911438731716</v>
      </c>
    </row>
    <row r="653" spans="1:7" x14ac:dyDescent="0.25">
      <c r="A653" s="5">
        <v>651</v>
      </c>
      <c r="B653" s="38">
        <v>0.82171160854981606</v>
      </c>
      <c r="C653" s="38">
        <v>2.2347860803037718</v>
      </c>
      <c r="D653" s="38">
        <v>4.440595852272514</v>
      </c>
      <c r="E653" s="38">
        <v>7.2038282005945193</v>
      </c>
      <c r="F653" s="38">
        <v>2.9609160523995905</v>
      </c>
      <c r="G653" s="38">
        <v>5.8387798938550919</v>
      </c>
    </row>
    <row r="654" spans="1:7" x14ac:dyDescent="0.25">
      <c r="A654" s="5">
        <v>652</v>
      </c>
      <c r="B654" s="38">
        <v>0.80935504300771366</v>
      </c>
      <c r="C654" s="38">
        <v>2.2994420115380203</v>
      </c>
      <c r="D654" s="38">
        <v>4.4580393215727225</v>
      </c>
      <c r="E654" s="38">
        <v>7.2094193744945256</v>
      </c>
      <c r="F654" s="38">
        <v>2.7566162783936665</v>
      </c>
      <c r="G654" s="38">
        <v>9.3492985602725032</v>
      </c>
    </row>
    <row r="655" spans="1:7" x14ac:dyDescent="0.25">
      <c r="A655" s="5">
        <v>653</v>
      </c>
      <c r="B655" s="38">
        <v>0.73892261941772941</v>
      </c>
      <c r="C655" s="38">
        <v>2.7483389055358023</v>
      </c>
      <c r="D655" s="38">
        <v>4.3655250053365373</v>
      </c>
      <c r="E655" s="38">
        <v>7.2593405700302993</v>
      </c>
      <c r="F655" s="38">
        <v>2.6976726461174469</v>
      </c>
      <c r="G655" s="38">
        <v>4.7070186109592633</v>
      </c>
    </row>
    <row r="656" spans="1:7" x14ac:dyDescent="0.25">
      <c r="A656" s="5">
        <v>654</v>
      </c>
      <c r="B656" s="38">
        <v>0.83406817409191858</v>
      </c>
      <c r="C656" s="38">
        <v>3.0854734041143828</v>
      </c>
      <c r="D656" s="38">
        <v>4.1512717122564862</v>
      </c>
      <c r="E656" s="38">
        <v>7.4554310260948258</v>
      </c>
      <c r="F656" s="38">
        <v>2.691377695097656</v>
      </c>
      <c r="G656" s="38">
        <v>6.6469773458440811</v>
      </c>
    </row>
    <row r="657" spans="1:7" x14ac:dyDescent="0.25">
      <c r="A657" s="5">
        <v>655</v>
      </c>
      <c r="B657" s="38">
        <v>0.97369736471767687</v>
      </c>
      <c r="C657" s="38">
        <v>3.720948842530996</v>
      </c>
      <c r="D657" s="38">
        <v>4.2795862377370799</v>
      </c>
      <c r="E657" s="38">
        <v>7.6195719170164544</v>
      </c>
      <c r="F657" s="38">
        <v>2.6736373785873382</v>
      </c>
      <c r="G657" s="38">
        <v>7.4108935532671891</v>
      </c>
    </row>
    <row r="658" spans="1:7" x14ac:dyDescent="0.25">
      <c r="A658" s="5">
        <v>656</v>
      </c>
      <c r="B658" s="38">
        <v>2.7901124994067441</v>
      </c>
      <c r="C658" s="38">
        <v>5.3253395933008454</v>
      </c>
      <c r="D658" s="38">
        <v>4.537311213471054</v>
      </c>
      <c r="E658" s="38">
        <v>7.7753260470880736</v>
      </c>
      <c r="F658" s="38">
        <v>2.6782155247835493</v>
      </c>
      <c r="G658" s="38">
        <v>10.083176028691854</v>
      </c>
    </row>
    <row r="659" spans="1:7" x14ac:dyDescent="0.25">
      <c r="A659" s="5">
        <v>657</v>
      </c>
      <c r="B659" s="38">
        <v>11.899372617044705</v>
      </c>
      <c r="C659" s="38">
        <v>8.7049974845310594</v>
      </c>
      <c r="D659" s="38">
        <v>4.8804269944180927</v>
      </c>
      <c r="E659" s="38">
        <v>7.9993723726526333</v>
      </c>
      <c r="F659" s="38">
        <v>2.6415903552138595</v>
      </c>
      <c r="G659" s="38">
        <v>9.0770077493893169</v>
      </c>
    </row>
    <row r="660" spans="1:7" x14ac:dyDescent="0.25">
      <c r="A660" s="5">
        <v>658</v>
      </c>
      <c r="B660" s="38">
        <v>15.105901375220304</v>
      </c>
      <c r="C660" s="38">
        <v>10.581866802645242</v>
      </c>
      <c r="D660" s="38">
        <v>5.1717603298508985</v>
      </c>
      <c r="E660" s="38">
        <v>8.1726987635528463</v>
      </c>
      <c r="F660" s="38">
        <v>2.7938137162378816</v>
      </c>
      <c r="G660" s="38">
        <v>10.598495775394225</v>
      </c>
    </row>
    <row r="661" spans="1:7" x14ac:dyDescent="0.25">
      <c r="A661" s="5">
        <v>659</v>
      </c>
      <c r="B661" s="38">
        <v>14.84394218572773</v>
      </c>
      <c r="C661" s="38">
        <v>10.734270069125971</v>
      </c>
      <c r="D661" s="38">
        <v>5.428572034940883</v>
      </c>
      <c r="E661" s="38">
        <v>8.2314060895029169</v>
      </c>
      <c r="F661" s="38">
        <v>3.1732275822488845</v>
      </c>
      <c r="G661" s="38">
        <v>7.3388070535243388</v>
      </c>
    </row>
    <row r="662" spans="1:7" x14ac:dyDescent="0.25">
      <c r="A662" s="5">
        <v>660</v>
      </c>
      <c r="B662" s="38">
        <v>14.720376530306705</v>
      </c>
      <c r="C662" s="38">
        <v>11.047389507531831</v>
      </c>
      <c r="D662" s="38">
        <v>5.4303985762288631</v>
      </c>
      <c r="E662" s="38">
        <v>8.179887415709997</v>
      </c>
      <c r="F662" s="38">
        <v>3.4725238898261916</v>
      </c>
      <c r="G662" s="38">
        <v>11.933795410505155</v>
      </c>
    </row>
    <row r="663" spans="1:7" x14ac:dyDescent="0.25">
      <c r="A663" s="5">
        <v>661</v>
      </c>
      <c r="B663" s="38">
        <v>13.592222096312748</v>
      </c>
      <c r="C663" s="38">
        <v>10.15375217225847</v>
      </c>
      <c r="D663" s="38">
        <v>5.2785216681333278</v>
      </c>
      <c r="E663" s="38">
        <v>8.0964191767741802</v>
      </c>
      <c r="F663" s="38">
        <v>3.6819740783028534</v>
      </c>
      <c r="G663" s="38">
        <v>8.5309047690742617</v>
      </c>
    </row>
    <row r="664" spans="1:7" x14ac:dyDescent="0.25">
      <c r="A664" s="5">
        <v>662</v>
      </c>
      <c r="B664" s="38">
        <v>10.700785759460762</v>
      </c>
      <c r="C664" s="38">
        <v>8.4911710833777949</v>
      </c>
      <c r="D664" s="38">
        <v>5.1762353560064485</v>
      </c>
      <c r="E664" s="38">
        <v>8.0832399811527349</v>
      </c>
      <c r="F664" s="38">
        <v>3.7369118326573876</v>
      </c>
      <c r="G664" s="38">
        <v>6.5515525585778374</v>
      </c>
    </row>
    <row r="665" spans="1:7" x14ac:dyDescent="0.25">
      <c r="A665" s="5">
        <v>663</v>
      </c>
      <c r="B665" s="38">
        <v>9.1067888045295415</v>
      </c>
      <c r="C665" s="38">
        <v>7.9785419143062546</v>
      </c>
      <c r="D665" s="38">
        <v>5.1341335793185108</v>
      </c>
      <c r="E665" s="38">
        <v>8.1399504592813763</v>
      </c>
      <c r="F665" s="38">
        <v>3.5835439350843132</v>
      </c>
      <c r="G665" s="38">
        <v>5.278013606677213</v>
      </c>
    </row>
    <row r="666" spans="1:7" x14ac:dyDescent="0.25">
      <c r="A666" s="5">
        <v>664</v>
      </c>
      <c r="B666" s="38">
        <v>10.766275556833905</v>
      </c>
      <c r="C666" s="38">
        <v>8.8019813813824328</v>
      </c>
      <c r="D666" s="38">
        <v>5.1965099643030266</v>
      </c>
      <c r="E666" s="38">
        <v>8.4790152193603614</v>
      </c>
      <c r="F666" s="38">
        <v>3.5566473261815719</v>
      </c>
      <c r="G666" s="38">
        <v>12.370198728661018</v>
      </c>
    </row>
    <row r="667" spans="1:7" x14ac:dyDescent="0.25">
      <c r="A667" s="5">
        <v>665</v>
      </c>
      <c r="B667" s="38">
        <v>9.3724549636847438</v>
      </c>
      <c r="C667" s="38">
        <v>9.2776643040344009</v>
      </c>
      <c r="D667" s="38">
        <v>5.5741473755928865</v>
      </c>
      <c r="E667" s="38">
        <v>8.716640110110653</v>
      </c>
      <c r="F667" s="38">
        <v>3.459361719512084</v>
      </c>
      <c r="G667" s="38">
        <v>6.3584371308877428</v>
      </c>
    </row>
    <row r="668" spans="1:7" x14ac:dyDescent="0.25">
      <c r="A668" s="5">
        <v>666</v>
      </c>
      <c r="B668" s="38">
        <v>6.2561291339664953</v>
      </c>
      <c r="C668" s="38">
        <v>9.4240638054719525</v>
      </c>
      <c r="D668" s="38">
        <v>5.7562535420044894</v>
      </c>
      <c r="E668" s="38">
        <v>8.6519422406962878</v>
      </c>
      <c r="F668" s="38">
        <v>3.5595086675542045</v>
      </c>
      <c r="G668" s="38">
        <v>11.921236110145825</v>
      </c>
    </row>
    <row r="669" spans="1:7" x14ac:dyDescent="0.25">
      <c r="A669" s="5">
        <v>667</v>
      </c>
      <c r="B669" s="38">
        <v>3.3239161308255718</v>
      </c>
      <c r="C669" s="38">
        <v>7.7661009973937247</v>
      </c>
      <c r="D669" s="38">
        <v>5.639263572509372</v>
      </c>
      <c r="E669" s="38">
        <v>8.548106153981875</v>
      </c>
      <c r="F669" s="38">
        <v>3.9612409962717368</v>
      </c>
      <c r="G669" s="38">
        <v>11.778163667908107</v>
      </c>
    </row>
    <row r="670" spans="1:7" x14ac:dyDescent="0.25">
      <c r="A670" s="5">
        <v>668</v>
      </c>
      <c r="B670" s="38">
        <v>2.0672534151937474</v>
      </c>
      <c r="C670" s="38">
        <v>5.3959992895782749</v>
      </c>
      <c r="D670" s="38">
        <v>5.4537783047150068</v>
      </c>
      <c r="E670" s="38">
        <v>8.3803709369816719</v>
      </c>
      <c r="F670" s="38">
        <v>4.352672496047794</v>
      </c>
      <c r="G670" s="38">
        <v>6.113142341910951</v>
      </c>
    </row>
    <row r="671" spans="1:7" x14ac:dyDescent="0.25">
      <c r="A671" s="5">
        <v>669</v>
      </c>
      <c r="B671" s="38">
        <v>1.2912610991497111</v>
      </c>
      <c r="C671" s="38">
        <v>4.4155382752189221</v>
      </c>
      <c r="D671" s="38">
        <v>5.4210832156601647</v>
      </c>
      <c r="E671" s="38">
        <v>8.1263718940956462</v>
      </c>
      <c r="F671" s="38">
        <v>4.4333623227560164</v>
      </c>
      <c r="G671" s="38">
        <v>11.197069440973378</v>
      </c>
    </row>
    <row r="672" spans="1:7" x14ac:dyDescent="0.25">
      <c r="A672" s="5">
        <v>670</v>
      </c>
      <c r="B672" s="38">
        <v>1.1343327167650092</v>
      </c>
      <c r="C672" s="38">
        <v>3.8705811405302564</v>
      </c>
      <c r="D672" s="38">
        <v>5.5399910535076611</v>
      </c>
      <c r="E672" s="38">
        <v>7.7533607210523323</v>
      </c>
      <c r="F672" s="38">
        <v>4.4419463468739124</v>
      </c>
      <c r="G672" s="38">
        <v>10.683109206165577</v>
      </c>
    </row>
    <row r="673" spans="1:7" x14ac:dyDescent="0.25">
      <c r="A673" s="5">
        <v>671</v>
      </c>
      <c r="B673" s="38">
        <v>0.9551625164045231</v>
      </c>
      <c r="C673" s="38">
        <v>3.5135880345011565</v>
      </c>
      <c r="D673" s="38">
        <v>5.2856451791564494</v>
      </c>
      <c r="E673" s="38">
        <v>7.4322675913662248</v>
      </c>
      <c r="F673" s="38">
        <v>4.2633986452216748</v>
      </c>
      <c r="G673" s="38">
        <v>10.843078439092908</v>
      </c>
    </row>
    <row r="674" spans="1:7" x14ac:dyDescent="0.25">
      <c r="A674" s="5">
        <v>672</v>
      </c>
      <c r="B674" s="38">
        <v>0.8587813051761235</v>
      </c>
      <c r="C674" s="38">
        <v>3.2877541032615314</v>
      </c>
      <c r="D674" s="38">
        <v>5.0481948117190534</v>
      </c>
      <c r="E674" s="38">
        <v>7.2489569613588598</v>
      </c>
      <c r="F674" s="38">
        <v>3.9778367762330027</v>
      </c>
      <c r="G674" s="38">
        <v>10.575643027833175</v>
      </c>
    </row>
    <row r="675" spans="1:7" x14ac:dyDescent="0.25">
      <c r="A675" s="5">
        <v>673</v>
      </c>
      <c r="B675" s="38">
        <v>0.79699847746561114</v>
      </c>
      <c r="C675" s="38">
        <v>3.4235315588534538</v>
      </c>
      <c r="D675" s="38">
        <v>4.8513849879392108</v>
      </c>
      <c r="E675" s="38">
        <v>7.1934445919230763</v>
      </c>
      <c r="F675" s="38">
        <v>3.4702348167280852</v>
      </c>
      <c r="G675" s="38">
        <v>10.494654962113994</v>
      </c>
    </row>
    <row r="676" spans="1:7" x14ac:dyDescent="0.25">
      <c r="A676" s="5">
        <v>674</v>
      </c>
      <c r="B676" s="38">
        <v>0.77228534638140611</v>
      </c>
      <c r="C676" s="38">
        <v>3.3870471405141274</v>
      </c>
      <c r="D676" s="38">
        <v>4.7612451753773986</v>
      </c>
      <c r="E676" s="38">
        <v>7.167485570244474</v>
      </c>
      <c r="F676" s="38">
        <v>3.0965436334623471</v>
      </c>
      <c r="G676" s="38">
        <v>8.7139857042092252</v>
      </c>
    </row>
    <row r="677" spans="1:7" x14ac:dyDescent="0.25">
      <c r="A677" s="5">
        <v>675</v>
      </c>
      <c r="B677" s="38">
        <v>0.81306201267034428</v>
      </c>
      <c r="C677" s="38">
        <v>2.9968024127074133</v>
      </c>
      <c r="D677" s="38">
        <v>4.7733916749424665</v>
      </c>
      <c r="E677" s="38">
        <v>7.2581424613374415</v>
      </c>
      <c r="F677" s="38">
        <v>2.8607691043574706</v>
      </c>
      <c r="G677" s="38">
        <v>5.2945219653969504</v>
      </c>
    </row>
    <row r="678" spans="1:7" x14ac:dyDescent="0.25">
      <c r="A678" s="5">
        <v>676</v>
      </c>
      <c r="B678" s="38">
        <v>0.75375049806825234</v>
      </c>
      <c r="C678" s="38">
        <v>2.9501577766027061</v>
      </c>
      <c r="D678" s="38">
        <v>4.8596957507995189</v>
      </c>
      <c r="E678" s="38">
        <v>7.4238808305162154</v>
      </c>
      <c r="F678" s="38">
        <v>2.7720675218058783</v>
      </c>
      <c r="G678" s="38">
        <v>8.42398886936585</v>
      </c>
    </row>
    <row r="679" spans="1:7" x14ac:dyDescent="0.25">
      <c r="A679" s="5">
        <v>677</v>
      </c>
      <c r="B679" s="38">
        <v>0.75745746773088318</v>
      </c>
      <c r="C679" s="38">
        <v>3.0508362980960362</v>
      </c>
      <c r="D679" s="38">
        <v>5.0562315933861646</v>
      </c>
      <c r="E679" s="38">
        <v>7.8551999599453142</v>
      </c>
      <c r="F679" s="38">
        <v>2.7217079136475553</v>
      </c>
      <c r="G679" s="38">
        <v>10.823430255283339</v>
      </c>
    </row>
    <row r="680" spans="1:7" x14ac:dyDescent="0.25">
      <c r="A680" s="5">
        <v>678</v>
      </c>
      <c r="B680" s="38">
        <v>0.78464191192350863</v>
      </c>
      <c r="C680" s="38">
        <v>3.2646626992493006</v>
      </c>
      <c r="D680" s="38">
        <v>5.7033751717174699</v>
      </c>
      <c r="E680" s="38">
        <v>8.766960675210715</v>
      </c>
      <c r="F680" s="38">
        <v>2.7314364743145036</v>
      </c>
      <c r="G680" s="38">
        <v>7.8162870524946042</v>
      </c>
    </row>
    <row r="681" spans="1:7" x14ac:dyDescent="0.25">
      <c r="A681" s="5">
        <v>679</v>
      </c>
      <c r="B681" s="38">
        <v>0.88720140592295937</v>
      </c>
      <c r="C681" s="38">
        <v>3.6946246419570521</v>
      </c>
      <c r="D681" s="38">
        <v>6.3426646225104593</v>
      </c>
      <c r="E681" s="38">
        <v>9.6547592166189435</v>
      </c>
      <c r="F681" s="38">
        <v>2.7743565949039843</v>
      </c>
      <c r="G681" s="38">
        <v>9.3903428717560828</v>
      </c>
    </row>
    <row r="682" spans="1:7" x14ac:dyDescent="0.25">
      <c r="A682" s="5">
        <v>680</v>
      </c>
      <c r="B682" s="38">
        <v>0.88102312315190812</v>
      </c>
      <c r="C682" s="38">
        <v>5.4578842523310565</v>
      </c>
      <c r="D682" s="38">
        <v>6.5125329622925978</v>
      </c>
      <c r="E682" s="38">
        <v>9.7490104337904864</v>
      </c>
      <c r="F682" s="38">
        <v>3.1062721941292954</v>
      </c>
      <c r="G682" s="38">
        <v>7.9016773472057125</v>
      </c>
    </row>
    <row r="683" spans="1:7" x14ac:dyDescent="0.25">
      <c r="A683" s="5">
        <v>681</v>
      </c>
      <c r="B683" s="38">
        <v>1.0811994849339688</v>
      </c>
      <c r="C683" s="38">
        <v>7.8330660690291953</v>
      </c>
      <c r="D683" s="38">
        <v>6.5155467554177662</v>
      </c>
      <c r="E683" s="38">
        <v>9.6759258035261109</v>
      </c>
      <c r="F683" s="38">
        <v>3.624174982575687</v>
      </c>
      <c r="G683" s="38">
        <v>11.763662207699397</v>
      </c>
    </row>
    <row r="684" spans="1:7" x14ac:dyDescent="0.25">
      <c r="A684" s="5">
        <v>682</v>
      </c>
      <c r="B684" s="38">
        <v>1.4951444305944022</v>
      </c>
      <c r="C684" s="38">
        <v>8.9428389458570461</v>
      </c>
      <c r="D684" s="38">
        <v>6.5975584592480656</v>
      </c>
      <c r="E684" s="38">
        <v>9.6128254123688919</v>
      </c>
      <c r="F684" s="38">
        <v>4.2548146211037796</v>
      </c>
      <c r="G684" s="38">
        <v>12.466076686558784</v>
      </c>
    </row>
    <row r="685" spans="1:7" x14ac:dyDescent="0.25">
      <c r="A685" s="5">
        <v>683</v>
      </c>
      <c r="B685" s="38">
        <v>1.7484540242075033</v>
      </c>
      <c r="C685" s="38">
        <v>9.4134417596263233</v>
      </c>
      <c r="D685" s="38">
        <v>6.6496148859554944</v>
      </c>
      <c r="E685" s="38">
        <v>9.5161779778116298</v>
      </c>
      <c r="F685" s="38">
        <v>4.6056150733884627</v>
      </c>
      <c r="G685" s="38">
        <v>10.798149807910564</v>
      </c>
    </row>
    <row r="686" spans="1:7" x14ac:dyDescent="0.25">
      <c r="A686" s="5">
        <v>684</v>
      </c>
      <c r="B686" s="38">
        <v>1.7855237208338108</v>
      </c>
      <c r="C686" s="38">
        <v>9.5796998685143926</v>
      </c>
      <c r="D686" s="38">
        <v>6.6070564739455611</v>
      </c>
      <c r="E686" s="38">
        <v>9.3720055651043097</v>
      </c>
      <c r="F686" s="38">
        <v>4.7275082158625841</v>
      </c>
      <c r="G686" s="38">
        <v>13.672999555625644</v>
      </c>
    </row>
    <row r="687" spans="1:7" x14ac:dyDescent="0.25">
      <c r="A687" s="5">
        <v>685</v>
      </c>
      <c r="B687" s="38">
        <v>1.5977039245938531</v>
      </c>
      <c r="C687" s="38">
        <v>9.1086352266648678</v>
      </c>
      <c r="D687" s="38">
        <v>6.5727174977315377</v>
      </c>
      <c r="E687" s="38">
        <v>9.2541915436398821</v>
      </c>
      <c r="F687" s="38">
        <v>4.8076257742962811</v>
      </c>
      <c r="G687" s="38">
        <v>9.0007456059702982</v>
      </c>
    </row>
    <row r="688" spans="1:7" x14ac:dyDescent="0.25">
      <c r="A688" s="5">
        <v>686</v>
      </c>
      <c r="B688" s="38">
        <v>1.3777570579444285</v>
      </c>
      <c r="C688" s="38">
        <v>7.9646870718989149</v>
      </c>
      <c r="D688" s="38">
        <v>6.4844042264577073</v>
      </c>
      <c r="E688" s="38">
        <v>9.2118583698255438</v>
      </c>
      <c r="F688" s="38">
        <v>4.5426655631905586</v>
      </c>
      <c r="G688" s="38">
        <v>11.9460957562179</v>
      </c>
    </row>
    <row r="689" spans="1:7" x14ac:dyDescent="0.25">
      <c r="A689" s="5">
        <v>687</v>
      </c>
      <c r="B689" s="38">
        <v>1.0663716062834456</v>
      </c>
      <c r="C689" s="38">
        <v>5.9672806248408845</v>
      </c>
      <c r="D689" s="38">
        <v>6.3741724597281149</v>
      </c>
      <c r="E689" s="38">
        <v>9.2569871305898861</v>
      </c>
      <c r="F689" s="38">
        <v>4.6588360229194175</v>
      </c>
      <c r="G689" s="38">
        <v>13.505196944639147</v>
      </c>
    </row>
    <row r="690" spans="1:7" x14ac:dyDescent="0.25">
      <c r="A690" s="5">
        <v>688</v>
      </c>
      <c r="B690" s="38">
        <v>1.0601933235123944</v>
      </c>
      <c r="C690" s="38">
        <v>4.4173855875399006</v>
      </c>
      <c r="D690" s="38">
        <v>6.2717034934724376</v>
      </c>
      <c r="E690" s="38">
        <v>9.4394990214686789</v>
      </c>
      <c r="F690" s="38">
        <v>4.7292250206861643</v>
      </c>
      <c r="G690" s="38">
        <v>6.8857335299946252</v>
      </c>
    </row>
    <row r="691" spans="1:7" x14ac:dyDescent="0.25">
      <c r="A691" s="5">
        <v>689</v>
      </c>
      <c r="B691" s="38">
        <v>1.0354801924281893</v>
      </c>
      <c r="C691" s="38">
        <v>3.8622682350858533</v>
      </c>
      <c r="D691" s="38">
        <v>6.5887910610657627</v>
      </c>
      <c r="E691" s="38">
        <v>9.6435768688189274</v>
      </c>
      <c r="F691" s="38">
        <v>4.6954611924891072</v>
      </c>
      <c r="G691" s="38">
        <v>14.069200164899323</v>
      </c>
    </row>
    <row r="692" spans="1:7" x14ac:dyDescent="0.25">
      <c r="A692" s="5">
        <v>690</v>
      </c>
      <c r="B692" s="38">
        <v>1.0008818089103024</v>
      </c>
      <c r="C692" s="38">
        <v>4.213257576071773</v>
      </c>
      <c r="D692" s="38">
        <v>6.6832232456543261</v>
      </c>
      <c r="E692" s="38">
        <v>9.4211280215115139</v>
      </c>
      <c r="F692" s="38">
        <v>4.6800099490768945</v>
      </c>
      <c r="G692" s="38">
        <v>11.453887711723164</v>
      </c>
    </row>
    <row r="693" spans="1:7" x14ac:dyDescent="0.25">
      <c r="A693" s="5">
        <v>691</v>
      </c>
      <c r="B693" s="38">
        <v>1.0601933235123944</v>
      </c>
      <c r="C693" s="38">
        <v>4.4774232379717027</v>
      </c>
      <c r="D693" s="38">
        <v>6.4860481136168886</v>
      </c>
      <c r="E693" s="38">
        <v>9.1898930437898017</v>
      </c>
      <c r="F693" s="38">
        <v>4.7429594592747986</v>
      </c>
      <c r="G693" s="38">
        <v>10.42790940195694</v>
      </c>
    </row>
    <row r="694" spans="1:7" x14ac:dyDescent="0.25">
      <c r="A694" s="5">
        <v>692</v>
      </c>
      <c r="B694" s="38">
        <v>1.0540150407413431</v>
      </c>
      <c r="C694" s="38">
        <v>4.4741904414099904</v>
      </c>
      <c r="D694" s="38">
        <v>6.1331603367791576</v>
      </c>
      <c r="E694" s="38">
        <v>8.8396459359108039</v>
      </c>
      <c r="F694" s="38">
        <v>5.0725859854020037</v>
      </c>
      <c r="G694" s="38">
        <v>10.746941526548561</v>
      </c>
    </row>
    <row r="695" spans="1:7" x14ac:dyDescent="0.25">
      <c r="A695" s="5">
        <v>693</v>
      </c>
      <c r="B695" s="38">
        <v>1.0354801924281893</v>
      </c>
      <c r="C695" s="38">
        <v>4.3240963153304843</v>
      </c>
      <c r="D695" s="38">
        <v>5.9044773675240654</v>
      </c>
      <c r="E695" s="38">
        <v>8.5133610018889758</v>
      </c>
      <c r="F695" s="38">
        <v>5.0725859854020037</v>
      </c>
      <c r="G695" s="38">
        <v>8.9702213270041948</v>
      </c>
    </row>
    <row r="696" spans="1:7" x14ac:dyDescent="0.25">
      <c r="A696" s="5">
        <v>694</v>
      </c>
      <c r="B696" s="38">
        <v>0.89585100180243116</v>
      </c>
      <c r="C696" s="38">
        <v>3.9421644929681747</v>
      </c>
      <c r="D696" s="38">
        <v>5.7673954438611688</v>
      </c>
      <c r="E696" s="38">
        <v>8.0588784377312788</v>
      </c>
      <c r="F696" s="38">
        <v>4.9369584043392472</v>
      </c>
      <c r="G696" s="38">
        <v>9.7977109001637039</v>
      </c>
    </row>
    <row r="697" spans="1:7" x14ac:dyDescent="0.25">
      <c r="A697" s="5">
        <v>695</v>
      </c>
      <c r="B697" s="38">
        <v>0.82541857821244691</v>
      </c>
      <c r="C697" s="38">
        <v>3.5542289055626841</v>
      </c>
      <c r="D697" s="38">
        <v>5.3327699443863326</v>
      </c>
      <c r="E697" s="38">
        <v>7.588820460566418</v>
      </c>
      <c r="F697" s="38">
        <v>4.7172073869211104</v>
      </c>
      <c r="G697" s="38">
        <v>6.7659022672878315</v>
      </c>
    </row>
    <row r="698" spans="1:7" x14ac:dyDescent="0.25">
      <c r="A698" s="5">
        <v>696</v>
      </c>
      <c r="B698" s="38">
        <v>0.87731615348927738</v>
      </c>
      <c r="C698" s="38">
        <v>3.1686024585584169</v>
      </c>
      <c r="D698" s="38">
        <v>5.0413452818891278</v>
      </c>
      <c r="E698" s="38">
        <v>7.2749159830374612</v>
      </c>
      <c r="F698" s="38">
        <v>4.3967371531863266</v>
      </c>
      <c r="G698" s="38">
        <v>7.6653164935360705</v>
      </c>
    </row>
    <row r="699" spans="1:7" x14ac:dyDescent="0.25">
      <c r="A699" s="5">
        <v>697</v>
      </c>
      <c r="B699" s="38">
        <v>0.79452716435719062</v>
      </c>
      <c r="C699" s="38">
        <v>2.7723539657085232</v>
      </c>
      <c r="D699" s="38">
        <v>4.8680978407242268</v>
      </c>
      <c r="E699" s="38">
        <v>7.1507120485444542</v>
      </c>
      <c r="F699" s="38">
        <v>3.8536545606607739</v>
      </c>
      <c r="G699" s="38">
        <v>4.6365829470883879</v>
      </c>
    </row>
    <row r="700" spans="1:7" x14ac:dyDescent="0.25">
      <c r="A700" s="5">
        <v>698</v>
      </c>
      <c r="B700" s="38">
        <v>0.77228534638140611</v>
      </c>
      <c r="C700" s="38">
        <v>2.4439942006545898</v>
      </c>
      <c r="D700" s="38">
        <v>4.8013377566485591</v>
      </c>
      <c r="E700" s="38">
        <v>7.1447215050801614</v>
      </c>
      <c r="F700" s="38">
        <v>3.4015626237849186</v>
      </c>
      <c r="G700" s="38">
        <v>8.6863099263555501</v>
      </c>
    </row>
    <row r="701" spans="1:7" x14ac:dyDescent="0.25">
      <c r="A701" s="5">
        <v>699</v>
      </c>
      <c r="B701" s="38">
        <v>0.81306201267034428</v>
      </c>
      <c r="C701" s="38">
        <v>2.1331839026499528</v>
      </c>
      <c r="D701" s="38">
        <v>4.8753126788117491</v>
      </c>
      <c r="E701" s="38">
        <v>7.1614950267801811</v>
      </c>
      <c r="F701" s="38">
        <v>3.1709385091507789</v>
      </c>
      <c r="G701" s="38">
        <v>8.7067026047740477</v>
      </c>
    </row>
    <row r="702" spans="1:7" x14ac:dyDescent="0.25">
      <c r="A702" s="5">
        <v>700</v>
      </c>
      <c r="B702" s="38">
        <v>0.75375049806825234</v>
      </c>
      <c r="C702" s="38">
        <v>1.9595365444779715</v>
      </c>
      <c r="D702" s="38">
        <v>5.0160476850506051</v>
      </c>
      <c r="E702" s="38">
        <v>7.2713216569588859</v>
      </c>
      <c r="F702" s="38">
        <v>3.0192874164012835</v>
      </c>
      <c r="G702" s="38">
        <v>5.3041356566513853</v>
      </c>
    </row>
    <row r="703" spans="1:7" x14ac:dyDescent="0.25">
      <c r="A703" s="5">
        <v>701</v>
      </c>
      <c r="B703" s="38">
        <v>0.75745746773088318</v>
      </c>
      <c r="C703" s="38">
        <v>1.9341360000645167</v>
      </c>
      <c r="D703" s="38">
        <v>5.2092957533188864</v>
      </c>
      <c r="E703" s="38">
        <v>7.6487258952093482</v>
      </c>
      <c r="F703" s="38">
        <v>2.9517597600071679</v>
      </c>
      <c r="G703" s="38">
        <v>10.538936206679878</v>
      </c>
    </row>
    <row r="704" spans="1:7" x14ac:dyDescent="0.25">
      <c r="A704" s="5">
        <v>702</v>
      </c>
      <c r="B704" s="38">
        <v>0.78464191192350863</v>
      </c>
      <c r="C704" s="38">
        <v>2.0343526934776017</v>
      </c>
      <c r="D704" s="38">
        <v>5.8321463325200593</v>
      </c>
      <c r="E704" s="38">
        <v>8.4989836975746726</v>
      </c>
      <c r="F704" s="38">
        <v>2.9477538820854838</v>
      </c>
      <c r="G704" s="38">
        <v>6.8885172924454041</v>
      </c>
    </row>
    <row r="705" spans="1:7" x14ac:dyDescent="0.25">
      <c r="A705" s="5">
        <v>703</v>
      </c>
      <c r="B705" s="38">
        <v>0.88967271903137979</v>
      </c>
      <c r="C705" s="38">
        <v>2.2883581376121489</v>
      </c>
      <c r="D705" s="38">
        <v>6.4320738185570807</v>
      </c>
      <c r="E705" s="38">
        <v>9.2553896523327399</v>
      </c>
      <c r="F705" s="38">
        <v>3.0061252460871759</v>
      </c>
      <c r="G705" s="38">
        <v>7.5015924182332707</v>
      </c>
    </row>
    <row r="706" spans="1:7" x14ac:dyDescent="0.25">
      <c r="A706" s="5">
        <v>704</v>
      </c>
      <c r="B706" s="38">
        <v>0.87113787071822602</v>
      </c>
      <c r="C706" s="38">
        <v>2.3696398797352041</v>
      </c>
      <c r="D706" s="38">
        <v>6.5676945091895931</v>
      </c>
      <c r="E706" s="38">
        <v>9.2929303913756431</v>
      </c>
      <c r="F706" s="38">
        <v>3.2258762635053135</v>
      </c>
      <c r="G706" s="38">
        <v>7.5320195892069037</v>
      </c>
    </row>
    <row r="707" spans="1:7" x14ac:dyDescent="0.25">
      <c r="A707" s="5">
        <v>705</v>
      </c>
      <c r="B707" s="38">
        <v>0.88967271903137979</v>
      </c>
      <c r="C707" s="38">
        <v>2.2735796390443208</v>
      </c>
      <c r="D707" s="38">
        <v>6.5295197962708125</v>
      </c>
      <c r="E707" s="38">
        <v>9.1878961959683707</v>
      </c>
      <c r="F707" s="38">
        <v>3.7197437844215964</v>
      </c>
      <c r="G707" s="38">
        <v>8.1915770740566174</v>
      </c>
    </row>
    <row r="708" spans="1:7" x14ac:dyDescent="0.25">
      <c r="A708" s="5">
        <v>706</v>
      </c>
      <c r="B708" s="38">
        <v>0.94280595086242058</v>
      </c>
      <c r="C708" s="38">
        <v>2.5599130487959925</v>
      </c>
      <c r="D708" s="38">
        <v>6.5806629523342517</v>
      </c>
      <c r="E708" s="38">
        <v>9.1419686960754589</v>
      </c>
      <c r="F708" s="38">
        <v>4.3131859851054726</v>
      </c>
      <c r="G708" s="38">
        <v>7.409663518695913</v>
      </c>
    </row>
    <row r="709" spans="1:7" x14ac:dyDescent="0.25">
      <c r="A709" s="5">
        <v>707</v>
      </c>
      <c r="B709" s="38">
        <v>0.93044938532031807</v>
      </c>
      <c r="C709" s="38">
        <v>3.0485271576948123</v>
      </c>
      <c r="D709" s="38">
        <v>6.6560077804634252</v>
      </c>
      <c r="E709" s="38">
        <v>9.0505130658539183</v>
      </c>
      <c r="F709" s="38">
        <v>4.5695621720933</v>
      </c>
      <c r="G709" s="38">
        <v>6.6019839760000938</v>
      </c>
    </row>
    <row r="710" spans="1:7" x14ac:dyDescent="0.25">
      <c r="A710" s="5">
        <v>708</v>
      </c>
      <c r="B710" s="38">
        <v>0.95145554674189237</v>
      </c>
      <c r="C710" s="38">
        <v>3.3625702522611616</v>
      </c>
      <c r="D710" s="38">
        <v>6.6052299326575818</v>
      </c>
      <c r="E710" s="38">
        <v>8.9267085009251943</v>
      </c>
      <c r="F710" s="38">
        <v>4.6508242670760476</v>
      </c>
      <c r="G710" s="38">
        <v>13.023347086007774</v>
      </c>
    </row>
    <row r="711" spans="1:7" x14ac:dyDescent="0.25">
      <c r="A711" s="5">
        <v>709</v>
      </c>
      <c r="B711" s="38">
        <v>0.99223221303083065</v>
      </c>
      <c r="C711" s="38">
        <v>3.5920988081427434</v>
      </c>
      <c r="D711" s="38">
        <v>6.5419402770290755</v>
      </c>
      <c r="E711" s="38">
        <v>8.8388471967822309</v>
      </c>
      <c r="F711" s="38">
        <v>4.6925998511164755</v>
      </c>
      <c r="G711" s="38">
        <v>8.5967763572990954</v>
      </c>
    </row>
    <row r="712" spans="1:7" x14ac:dyDescent="0.25">
      <c r="A712" s="5">
        <v>710</v>
      </c>
      <c r="B712" s="38">
        <v>0.91438585011558482</v>
      </c>
      <c r="C712" s="38">
        <v>3.6987810946792536</v>
      </c>
      <c r="D712" s="38">
        <v>6.4634903287103365</v>
      </c>
      <c r="E712" s="38">
        <v>8.8412434141679483</v>
      </c>
      <c r="F712" s="38">
        <v>4.3892976656174829</v>
      </c>
      <c r="G712" s="38">
        <v>12.898660423677528</v>
      </c>
    </row>
    <row r="713" spans="1:7" x14ac:dyDescent="0.25">
      <c r="A713" s="5">
        <v>711</v>
      </c>
      <c r="B713" s="38">
        <v>0.88349443626032853</v>
      </c>
      <c r="C713" s="38">
        <v>3.4396955416620161</v>
      </c>
      <c r="D713" s="38">
        <v>6.3770035987244835</v>
      </c>
      <c r="E713" s="38">
        <v>8.9071393922751714</v>
      </c>
      <c r="F713" s="38">
        <v>4.5100462715425538</v>
      </c>
      <c r="G713" s="38">
        <v>12.272864150876217</v>
      </c>
    </row>
    <row r="714" spans="1:7" x14ac:dyDescent="0.25">
      <c r="A714" s="5">
        <v>712</v>
      </c>
      <c r="B714" s="38">
        <v>0.9551625164045231</v>
      </c>
      <c r="C714" s="38">
        <v>3.0554545788984817</v>
      </c>
      <c r="D714" s="38">
        <v>6.3283262733998171</v>
      </c>
      <c r="E714" s="38">
        <v>9.0772708266610937</v>
      </c>
      <c r="F714" s="38">
        <v>4.5970310492705657</v>
      </c>
      <c r="G714" s="38">
        <v>8.0929477230388969</v>
      </c>
    </row>
    <row r="715" spans="1:7" x14ac:dyDescent="0.25">
      <c r="A715" s="5">
        <v>713</v>
      </c>
      <c r="B715" s="38">
        <v>1.0008818089103024</v>
      </c>
      <c r="C715" s="38">
        <v>2.8808835645660111</v>
      </c>
      <c r="D715" s="38">
        <v>6.6144539661618804</v>
      </c>
      <c r="E715" s="38">
        <v>9.3224837391328226</v>
      </c>
      <c r="F715" s="38">
        <v>4.5392319535433998</v>
      </c>
      <c r="G715" s="38">
        <v>9.8227647622207126</v>
      </c>
    </row>
    <row r="716" spans="1:7" x14ac:dyDescent="0.25">
      <c r="A716" s="5">
        <v>714</v>
      </c>
      <c r="B716" s="38">
        <v>0.98605393025977917</v>
      </c>
      <c r="C716" s="38">
        <v>3.6475181777721004</v>
      </c>
      <c r="D716" s="38">
        <v>6.7233158269254885</v>
      </c>
      <c r="E716" s="38">
        <v>9.1563460003897603</v>
      </c>
      <c r="F716" s="38">
        <v>4.548388245935822</v>
      </c>
      <c r="G716" s="38">
        <v>13.358369660025961</v>
      </c>
    </row>
    <row r="717" spans="1:7" x14ac:dyDescent="0.25">
      <c r="A717" s="5">
        <v>715</v>
      </c>
      <c r="B717" s="38">
        <v>1.0255949399945075</v>
      </c>
      <c r="C717" s="38">
        <v>4.2460473697691423</v>
      </c>
      <c r="D717" s="38">
        <v>6.5192911650581236</v>
      </c>
      <c r="E717" s="38">
        <v>8.9059412835823135</v>
      </c>
      <c r="F717" s="38">
        <v>4.6296503409185705</v>
      </c>
      <c r="G717" s="38">
        <v>12.993049392357435</v>
      </c>
    </row>
    <row r="718" spans="1:7" x14ac:dyDescent="0.25">
      <c r="A718" s="5">
        <v>716</v>
      </c>
      <c r="B718" s="38">
        <v>1.0972630201387019</v>
      </c>
      <c r="C718" s="38">
        <v>4.34256943854027</v>
      </c>
      <c r="D718" s="38">
        <v>6.1585492606820793</v>
      </c>
      <c r="E718" s="38">
        <v>8.6303762842248322</v>
      </c>
      <c r="F718" s="38">
        <v>5.0096364752040996</v>
      </c>
      <c r="G718" s="38">
        <v>7.6945136299384291</v>
      </c>
    </row>
    <row r="719" spans="1:7" x14ac:dyDescent="0.25">
      <c r="A719" s="5">
        <v>717</v>
      </c>
      <c r="B719" s="38">
        <v>0.98605393025977917</v>
      </c>
      <c r="C719" s="38">
        <v>4.1195064757821136</v>
      </c>
      <c r="D719" s="38">
        <v>5.8947053716333713</v>
      </c>
      <c r="E719" s="38">
        <v>8.2082426547743168</v>
      </c>
      <c r="F719" s="38">
        <v>5.0502675226954743</v>
      </c>
      <c r="G719" s="38">
        <v>11.975163415296965</v>
      </c>
    </row>
    <row r="720" spans="1:7" x14ac:dyDescent="0.25">
      <c r="A720" s="5">
        <v>718</v>
      </c>
      <c r="B720" s="38">
        <v>0.97369736471767687</v>
      </c>
      <c r="C720" s="38">
        <v>3.6156520402352195</v>
      </c>
      <c r="D720" s="38">
        <v>5.7466642002425949</v>
      </c>
      <c r="E720" s="38">
        <v>7.7393827863023157</v>
      </c>
      <c r="F720" s="38">
        <v>4.9278021119468249</v>
      </c>
      <c r="G720" s="38">
        <v>8.1547084062492043</v>
      </c>
    </row>
    <row r="721" spans="1:7" x14ac:dyDescent="0.25">
      <c r="A721" s="5">
        <v>719</v>
      </c>
      <c r="B721" s="38">
        <v>0.8686665576098056</v>
      </c>
      <c r="C721" s="38">
        <v>3.2392621548358456</v>
      </c>
      <c r="D721" s="38">
        <v>5.3249158168480184</v>
      </c>
      <c r="E721" s="38">
        <v>7.2405702005088495</v>
      </c>
      <c r="F721" s="38">
        <v>4.7257914110390065</v>
      </c>
      <c r="G721" s="38">
        <v>9.9765514529608499</v>
      </c>
    </row>
    <row r="722" spans="1:7" x14ac:dyDescent="0.25">
      <c r="A722" s="5">
        <v>720</v>
      </c>
      <c r="B722" s="38">
        <v>0.8686665576098056</v>
      </c>
      <c r="C722" s="38">
        <v>2.8508647393501105</v>
      </c>
      <c r="D722" s="38">
        <v>4.9602468487028171</v>
      </c>
      <c r="E722" s="38">
        <v>6.9442379838084873</v>
      </c>
      <c r="F722" s="38">
        <v>4.4133329331475917</v>
      </c>
      <c r="G722" s="38">
        <v>6.7540550922066096</v>
      </c>
    </row>
    <row r="723" spans="1:7" x14ac:dyDescent="0.25">
      <c r="A723" s="5">
        <v>721</v>
      </c>
      <c r="B723" s="38">
        <v>0.81553332577876492</v>
      </c>
      <c r="C723" s="38">
        <v>2.8254641949366555</v>
      </c>
      <c r="D723" s="38">
        <v>4.7948535350762294</v>
      </c>
      <c r="E723" s="38">
        <v>6.8244271145226261</v>
      </c>
      <c r="F723" s="38">
        <v>3.8141680497184516</v>
      </c>
      <c r="G723" s="38">
        <v>7.7437797514510551</v>
      </c>
    </row>
    <row r="724" spans="1:7" x14ac:dyDescent="0.25">
      <c r="A724" s="5">
        <v>722</v>
      </c>
      <c r="B724" s="38">
        <v>0.81924029544139554</v>
      </c>
      <c r="C724" s="38">
        <v>2.4264447336052939</v>
      </c>
      <c r="D724" s="38">
        <v>4.6988687903928827</v>
      </c>
      <c r="E724" s="38">
        <v>6.7621254624939793</v>
      </c>
      <c r="F724" s="38">
        <v>3.3677987955878601</v>
      </c>
      <c r="G724" s="38">
        <v>6.0288526044478248</v>
      </c>
    </row>
    <row r="725" spans="1:7" x14ac:dyDescent="0.25">
      <c r="A725" s="5">
        <v>723</v>
      </c>
      <c r="B725" s="38">
        <v>0.82171160854981606</v>
      </c>
      <c r="C725" s="38">
        <v>2.2347860803037718</v>
      </c>
      <c r="D725" s="38">
        <v>4.7751268891660468</v>
      </c>
      <c r="E725" s="38">
        <v>6.7613267233654062</v>
      </c>
      <c r="F725" s="38">
        <v>3.1366024126791947</v>
      </c>
      <c r="G725" s="38">
        <v>4.3841021666688853</v>
      </c>
    </row>
    <row r="726" spans="1:7" x14ac:dyDescent="0.25">
      <c r="A726" s="5">
        <v>724</v>
      </c>
      <c r="B726" s="38">
        <v>0.80935504300771366</v>
      </c>
      <c r="C726" s="38">
        <v>2.2994420115380203</v>
      </c>
      <c r="D726" s="38">
        <v>4.8883724490208049</v>
      </c>
      <c r="E726" s="38">
        <v>6.8595716361798118</v>
      </c>
      <c r="F726" s="38">
        <v>2.9849513199296989</v>
      </c>
      <c r="G726" s="38">
        <v>6.115731888376791</v>
      </c>
    </row>
    <row r="727" spans="1:7" x14ac:dyDescent="0.25">
      <c r="A727" s="5">
        <v>725</v>
      </c>
      <c r="B727" s="38">
        <v>0.73892261941772941</v>
      </c>
      <c r="C727" s="38">
        <v>2.7483389055358023</v>
      </c>
      <c r="D727" s="38">
        <v>5.1429009775008145</v>
      </c>
      <c r="E727" s="38">
        <v>7.2098187440588113</v>
      </c>
      <c r="F727" s="38">
        <v>2.9351639800459028</v>
      </c>
      <c r="G727" s="38">
        <v>10.518543528261379</v>
      </c>
    </row>
    <row r="728" spans="1:7" x14ac:dyDescent="0.25">
      <c r="A728" s="5">
        <v>726</v>
      </c>
      <c r="B728" s="38">
        <v>0.83406817409191858</v>
      </c>
      <c r="C728" s="38">
        <v>3.0854734041143828</v>
      </c>
      <c r="D728" s="38">
        <v>5.7740623195622947</v>
      </c>
      <c r="E728" s="38">
        <v>7.990985611802623</v>
      </c>
      <c r="F728" s="38">
        <v>2.9197127366336901</v>
      </c>
      <c r="G728" s="38">
        <v>9.0674911661273505</v>
      </c>
    </row>
    <row r="729" spans="1:7" x14ac:dyDescent="0.25">
      <c r="A729" s="5">
        <v>727</v>
      </c>
      <c r="B729" s="38">
        <v>0.97369736471767687</v>
      </c>
      <c r="C729" s="38">
        <v>3.720948842530996</v>
      </c>
      <c r="D729" s="38">
        <v>6.3988307671158458</v>
      </c>
      <c r="E729" s="38">
        <v>8.7366085883249607</v>
      </c>
      <c r="F729" s="38">
        <v>2.9975412219692803</v>
      </c>
      <c r="G729" s="38">
        <v>12.746006659516196</v>
      </c>
    </row>
    <row r="730" spans="1:7" x14ac:dyDescent="0.25">
      <c r="A730" s="5">
        <v>728</v>
      </c>
      <c r="B730" s="38">
        <v>2.7901124994067441</v>
      </c>
      <c r="C730" s="38">
        <v>5.3253395933008454</v>
      </c>
      <c r="D730" s="38">
        <v>6.5346341118771551</v>
      </c>
      <c r="E730" s="38">
        <v>8.7677594143392863</v>
      </c>
      <c r="F730" s="38">
        <v>3.2441888482901584</v>
      </c>
      <c r="G730" s="38">
        <v>9.9489080444379923</v>
      </c>
    </row>
    <row r="731" spans="1:7" x14ac:dyDescent="0.25">
      <c r="A731" s="5">
        <v>729</v>
      </c>
      <c r="B731" s="38">
        <v>11.899372617044705</v>
      </c>
      <c r="C731" s="38">
        <v>8.7049974845310594</v>
      </c>
      <c r="D731" s="38">
        <v>6.5564612802685174</v>
      </c>
      <c r="E731" s="38">
        <v>8.6838918058391847</v>
      </c>
      <c r="F731" s="38">
        <v>3.6871244927735916</v>
      </c>
      <c r="G731" s="38">
        <v>11.261419670649529</v>
      </c>
    </row>
    <row r="732" spans="1:7" x14ac:dyDescent="0.25">
      <c r="A732" s="5">
        <v>730</v>
      </c>
      <c r="B732" s="38">
        <v>15.105901375220304</v>
      </c>
      <c r="C732" s="38">
        <v>10.581866802645242</v>
      </c>
      <c r="D732" s="38">
        <v>6.6454138409931405</v>
      </c>
      <c r="E732" s="38">
        <v>8.7242281318320902</v>
      </c>
      <c r="F732" s="38">
        <v>4.2759885472612558</v>
      </c>
      <c r="G732" s="38">
        <v>7.0710803182871969</v>
      </c>
    </row>
    <row r="733" spans="1:7" x14ac:dyDescent="0.25">
      <c r="A733" s="5">
        <v>731</v>
      </c>
      <c r="B733" s="38">
        <v>14.84394218572773</v>
      </c>
      <c r="C733" s="38">
        <v>10.734270069125971</v>
      </c>
      <c r="D733" s="38">
        <v>6.751444562760379</v>
      </c>
      <c r="E733" s="38">
        <v>8.7114483057749332</v>
      </c>
      <c r="F733" s="38">
        <v>4.5089017349935006</v>
      </c>
      <c r="G733" s="38">
        <v>12.00322762512052</v>
      </c>
    </row>
    <row r="734" spans="1:7" x14ac:dyDescent="0.25">
      <c r="A734" s="5">
        <v>732</v>
      </c>
      <c r="B734" s="38">
        <v>14.720376530306705</v>
      </c>
      <c r="C734" s="38">
        <v>11.047389507531831</v>
      </c>
      <c r="D734" s="38">
        <v>6.7145484287431829</v>
      </c>
      <c r="E734" s="38">
        <v>8.6399611537677021</v>
      </c>
      <c r="F734" s="38">
        <v>4.5741403182895102</v>
      </c>
      <c r="G734" s="38">
        <v>8.4033372363007715</v>
      </c>
    </row>
    <row r="735" spans="1:7" x14ac:dyDescent="0.25">
      <c r="A735" s="5">
        <v>733</v>
      </c>
      <c r="B735" s="38">
        <v>13.592222096312748</v>
      </c>
      <c r="C735" s="38">
        <v>10.15375217225847</v>
      </c>
      <c r="D735" s="38">
        <v>6.6974702677005702</v>
      </c>
      <c r="E735" s="38">
        <v>8.5736658060961926</v>
      </c>
      <c r="F735" s="38">
        <v>4.5712789769168785</v>
      </c>
      <c r="G735" s="38">
        <v>11.118476705735103</v>
      </c>
    </row>
    <row r="736" spans="1:7" x14ac:dyDescent="0.25">
      <c r="A736" s="5">
        <v>734</v>
      </c>
      <c r="B736" s="38">
        <v>10.700785759460762</v>
      </c>
      <c r="C736" s="38">
        <v>8.4911710833777949</v>
      </c>
      <c r="D736" s="38">
        <v>6.6306188565605044</v>
      </c>
      <c r="E736" s="38">
        <v>8.5960305016962195</v>
      </c>
      <c r="F736" s="38">
        <v>4.2496642066330423</v>
      </c>
      <c r="G736" s="38">
        <v>9.754044672883456</v>
      </c>
    </row>
    <row r="737" spans="1:7" x14ac:dyDescent="0.25">
      <c r="A737" s="5">
        <v>735</v>
      </c>
      <c r="B737" s="38">
        <v>9.1067888045295415</v>
      </c>
      <c r="C737" s="38">
        <v>7.9785419143062546</v>
      </c>
      <c r="D737" s="38">
        <v>6.5686991068979816</v>
      </c>
      <c r="E737" s="38">
        <v>8.7082533492606427</v>
      </c>
      <c r="F737" s="38">
        <v>4.3337876429884226</v>
      </c>
      <c r="G737" s="38">
        <v>7.058132585957992</v>
      </c>
    </row>
    <row r="738" spans="1:7" x14ac:dyDescent="0.25">
      <c r="A738" s="5">
        <v>736</v>
      </c>
      <c r="B738" s="38">
        <v>10.766275556833905</v>
      </c>
      <c r="C738" s="38">
        <v>8.8019813813824328</v>
      </c>
      <c r="D738" s="38">
        <v>6.5446800889610453</v>
      </c>
      <c r="E738" s="38">
        <v>8.8727936097465605</v>
      </c>
      <c r="F738" s="38">
        <v>4.4436631516974918</v>
      </c>
      <c r="G738" s="38">
        <v>6.4723448060539273</v>
      </c>
    </row>
    <row r="739" spans="1:7" x14ac:dyDescent="0.25">
      <c r="A739" s="5">
        <v>737</v>
      </c>
      <c r="B739" s="38">
        <v>9.3724549636847438</v>
      </c>
      <c r="C739" s="38">
        <v>9.2776643040344009</v>
      </c>
      <c r="D739" s="38">
        <v>6.8165607596768645</v>
      </c>
      <c r="E739" s="38">
        <v>9.0836607396896731</v>
      </c>
      <c r="F739" s="38">
        <v>4.3870085925193774</v>
      </c>
      <c r="G739" s="38">
        <v>12.516087302680338</v>
      </c>
    </row>
    <row r="740" spans="1:7" x14ac:dyDescent="0.25">
      <c r="A740" s="5">
        <v>738</v>
      </c>
      <c r="B740" s="38">
        <v>6.2561291339664953</v>
      </c>
      <c r="C740" s="38">
        <v>9.4240638054719525</v>
      </c>
      <c r="D740" s="38">
        <v>6.9817714191746534</v>
      </c>
      <c r="E740" s="38">
        <v>8.9522681530395118</v>
      </c>
      <c r="F740" s="38">
        <v>4.3715573491071655</v>
      </c>
      <c r="G740" s="38">
        <v>9.4326819564725835</v>
      </c>
    </row>
    <row r="741" spans="1:7" x14ac:dyDescent="0.25">
      <c r="A741" s="5">
        <v>739</v>
      </c>
      <c r="B741" s="38">
        <v>3.3239161308255718</v>
      </c>
      <c r="C741" s="38">
        <v>7.7661009973937247</v>
      </c>
      <c r="D741" s="38">
        <v>6.8224970188627987</v>
      </c>
      <c r="E741" s="38">
        <v>8.7074546101320696</v>
      </c>
      <c r="F741" s="38">
        <v>4.4493858344427553</v>
      </c>
      <c r="G741" s="38">
        <v>8.4689822392098399</v>
      </c>
    </row>
    <row r="742" spans="1:7" x14ac:dyDescent="0.25">
      <c r="A742" s="5">
        <v>740</v>
      </c>
      <c r="B742" s="38">
        <v>2.0672534151937474</v>
      </c>
      <c r="C742" s="38">
        <v>5.3959992895782749</v>
      </c>
      <c r="D742" s="38">
        <v>6.4265941946931404</v>
      </c>
      <c r="E742" s="38">
        <v>8.5045748714746789</v>
      </c>
      <c r="F742" s="38">
        <v>4.9100617954365067</v>
      </c>
      <c r="G742" s="38">
        <v>7.5823538986366898</v>
      </c>
    </row>
    <row r="743" spans="1:7" x14ac:dyDescent="0.25">
      <c r="A743" s="5">
        <v>741</v>
      </c>
      <c r="B743" s="38">
        <v>1.2912610991497111</v>
      </c>
      <c r="C743" s="38">
        <v>4.4155382752189221</v>
      </c>
      <c r="D743" s="38">
        <v>6.1853994176153844</v>
      </c>
      <c r="E743" s="38">
        <v>8.1107964810884834</v>
      </c>
      <c r="F743" s="38">
        <v>4.9701499642617781</v>
      </c>
      <c r="G743" s="38">
        <v>9.2034423555840057</v>
      </c>
    </row>
    <row r="744" spans="1:7" x14ac:dyDescent="0.25">
      <c r="A744" s="5">
        <v>742</v>
      </c>
      <c r="B744" s="38">
        <v>1.1343327167650092</v>
      </c>
      <c r="C744" s="38">
        <v>3.8705811405302564</v>
      </c>
      <c r="D744" s="38">
        <v>6.0291388104286971</v>
      </c>
      <c r="E744" s="38">
        <v>7.677081134273668</v>
      </c>
      <c r="F744" s="38">
        <v>4.8682862113960796</v>
      </c>
      <c r="G744" s="38">
        <v>9.9557703425724764</v>
      </c>
    </row>
    <row r="745" spans="1:7" x14ac:dyDescent="0.25">
      <c r="A745" s="5">
        <v>743</v>
      </c>
      <c r="B745" s="38">
        <v>0.9551625164045231</v>
      </c>
      <c r="C745" s="38">
        <v>3.5135880345011565</v>
      </c>
      <c r="D745" s="38">
        <v>5.5998102806890051</v>
      </c>
      <c r="E745" s="38">
        <v>7.2441645265874248</v>
      </c>
      <c r="F745" s="38">
        <v>4.6714259249589984</v>
      </c>
      <c r="G745" s="38">
        <v>5.8714729179863339</v>
      </c>
    </row>
    <row r="746" spans="1:7" x14ac:dyDescent="0.25">
      <c r="A746" s="5">
        <v>744</v>
      </c>
      <c r="B746" s="38">
        <v>0.8587813051761235</v>
      </c>
      <c r="C746" s="38">
        <v>3.2877541032615314</v>
      </c>
      <c r="D746" s="38">
        <v>4.9618907358619984</v>
      </c>
      <c r="E746" s="38">
        <v>6.9562190707370721</v>
      </c>
      <c r="F746" s="38">
        <v>4.4116161283240132</v>
      </c>
      <c r="G746" s="38">
        <v>6.2018990470276512</v>
      </c>
    </row>
    <row r="747" spans="1:7" x14ac:dyDescent="0.25">
      <c r="A747" s="5">
        <v>745</v>
      </c>
      <c r="B747" s="38">
        <v>0.81553332577876492</v>
      </c>
      <c r="C747" s="38">
        <v>2.8254641949366555</v>
      </c>
      <c r="D747" s="38">
        <v>4.7844422497347443</v>
      </c>
      <c r="E747" s="38">
        <v>6.8340119840654951</v>
      </c>
      <c r="F747" s="38">
        <v>3.7964277332081338</v>
      </c>
      <c r="G747" s="38">
        <v>6.0929438794773905</v>
      </c>
    </row>
    <row r="748" spans="1:7" x14ac:dyDescent="0.25">
      <c r="A748" s="5">
        <v>746</v>
      </c>
      <c r="B748" s="38">
        <v>0.81924029544139554</v>
      </c>
      <c r="C748" s="38">
        <v>2.4264447336052939</v>
      </c>
      <c r="D748" s="38">
        <v>4.7034351436128325</v>
      </c>
      <c r="E748" s="38">
        <v>6.8084523319511776</v>
      </c>
      <c r="F748" s="38">
        <v>3.394695404490601</v>
      </c>
      <c r="G748" s="38">
        <v>9.932982333673074</v>
      </c>
    </row>
    <row r="749" spans="1:7" x14ac:dyDescent="0.25">
      <c r="A749" s="5">
        <v>747</v>
      </c>
      <c r="B749" s="38">
        <v>0.82171160854981606</v>
      </c>
      <c r="C749" s="38">
        <v>2.2347860803037718</v>
      </c>
      <c r="D749" s="38">
        <v>4.7057183202228074</v>
      </c>
      <c r="E749" s="38">
        <v>6.853581092715519</v>
      </c>
      <c r="F749" s="38">
        <v>3.1291629251103519</v>
      </c>
      <c r="G749" s="38">
        <v>4.443920690029814</v>
      </c>
    </row>
    <row r="750" spans="1:7" x14ac:dyDescent="0.25">
      <c r="A750" s="5">
        <v>748</v>
      </c>
      <c r="B750" s="38">
        <v>0.80935504300771366</v>
      </c>
      <c r="C750" s="38">
        <v>2.2994420115380203</v>
      </c>
      <c r="D750" s="38">
        <v>4.7885519676326993</v>
      </c>
      <c r="E750" s="38">
        <v>6.9674014185370856</v>
      </c>
      <c r="F750" s="38">
        <v>3.0313050501663374</v>
      </c>
      <c r="G750" s="38">
        <v>9.6001608741508502</v>
      </c>
    </row>
    <row r="751" spans="1:7" x14ac:dyDescent="0.25">
      <c r="A751" s="5">
        <v>749</v>
      </c>
      <c r="B751" s="38">
        <v>0.73892261941772941</v>
      </c>
      <c r="C751" s="38">
        <v>2.7483389055358023</v>
      </c>
      <c r="D751" s="38">
        <v>4.9960470579472238</v>
      </c>
      <c r="E751" s="38">
        <v>7.3364188959375367</v>
      </c>
      <c r="F751" s="38">
        <v>2.9820899785570671</v>
      </c>
      <c r="G751" s="38">
        <v>5.9462460721874937</v>
      </c>
    </row>
    <row r="752" spans="1:7" x14ac:dyDescent="0.25">
      <c r="A752" s="5">
        <v>750</v>
      </c>
      <c r="B752" s="38">
        <v>0.83406817409191858</v>
      </c>
      <c r="C752" s="38">
        <v>3.0854734041143828</v>
      </c>
      <c r="D752" s="38">
        <v>5.5555166544554906</v>
      </c>
      <c r="E752" s="38">
        <v>8.2465821329457931</v>
      </c>
      <c r="F752" s="38">
        <v>2.9695000765174862</v>
      </c>
      <c r="G752" s="38">
        <v>8.6891260581371483</v>
      </c>
    </row>
    <row r="753" spans="1:7" x14ac:dyDescent="0.25">
      <c r="A753" s="5">
        <v>751</v>
      </c>
      <c r="B753" s="38">
        <v>0.97369736471767687</v>
      </c>
      <c r="C753" s="38">
        <v>3.720948842530996</v>
      </c>
      <c r="D753" s="38">
        <v>6.1708784143759434</v>
      </c>
      <c r="E753" s="38">
        <v>9.0277490006896048</v>
      </c>
      <c r="F753" s="38">
        <v>3.012420197106966</v>
      </c>
      <c r="G753" s="38">
        <v>5.8536697860336782</v>
      </c>
    </row>
    <row r="754" spans="1:7" x14ac:dyDescent="0.25">
      <c r="A754" s="5">
        <v>752</v>
      </c>
      <c r="B754" s="38">
        <v>2.7901124994067441</v>
      </c>
      <c r="C754" s="38">
        <v>5.3253395933008454</v>
      </c>
      <c r="D754" s="38">
        <v>6.3171843715431395</v>
      </c>
      <c r="E754" s="38">
        <v>9.0816638918682422</v>
      </c>
      <c r="F754" s="38">
        <v>3.2550619455061596</v>
      </c>
      <c r="G754" s="38">
        <v>8.8329429949837976</v>
      </c>
    </row>
    <row r="755" spans="1:7" x14ac:dyDescent="0.25">
      <c r="A755" s="5">
        <v>753</v>
      </c>
      <c r="B755" s="38">
        <v>11.899372617044705</v>
      </c>
      <c r="C755" s="38">
        <v>8.7049974845310594</v>
      </c>
      <c r="D755" s="38">
        <v>6.3070470673948504</v>
      </c>
      <c r="E755" s="38">
        <v>9.0037868268324335</v>
      </c>
      <c r="F755" s="38">
        <v>3.7323336864611765</v>
      </c>
      <c r="G755" s="38">
        <v>7.2976656340482888</v>
      </c>
    </row>
    <row r="756" spans="1:7" x14ac:dyDescent="0.25">
      <c r="A756" s="5">
        <v>754</v>
      </c>
      <c r="B756" s="38">
        <v>15.105901375220304</v>
      </c>
      <c r="C756" s="38">
        <v>10.581866802645242</v>
      </c>
      <c r="D756" s="38">
        <v>6.3690581441217713</v>
      </c>
      <c r="E756" s="38">
        <v>8.9926044790324173</v>
      </c>
      <c r="F756" s="38">
        <v>4.2937288637715749</v>
      </c>
      <c r="G756" s="38">
        <v>10.204043109984985</v>
      </c>
    </row>
    <row r="757" spans="1:7" x14ac:dyDescent="0.25">
      <c r="A757" s="5">
        <v>755</v>
      </c>
      <c r="B757" s="38">
        <v>14.84394218572773</v>
      </c>
      <c r="C757" s="38">
        <v>10.734270069125971</v>
      </c>
      <c r="D757" s="38">
        <v>6.4537183328196424</v>
      </c>
      <c r="E757" s="38">
        <v>8.8352528707036537</v>
      </c>
      <c r="F757" s="38">
        <v>4.5129076129151855</v>
      </c>
      <c r="G757" s="38">
        <v>12.889920704355314</v>
      </c>
    </row>
    <row r="758" spans="1:7" x14ac:dyDescent="0.25">
      <c r="A758" s="5">
        <v>756</v>
      </c>
      <c r="B758" s="38">
        <v>14.720376530306705</v>
      </c>
      <c r="C758" s="38">
        <v>11.047389507531831</v>
      </c>
      <c r="D758" s="38">
        <v>6.3836704744256103</v>
      </c>
      <c r="E758" s="38">
        <v>8.6794987406320363</v>
      </c>
      <c r="F758" s="38">
        <v>4.5357983438962419</v>
      </c>
      <c r="G758" s="38">
        <v>12.662688001977763</v>
      </c>
    </row>
    <row r="759" spans="1:7" x14ac:dyDescent="0.25">
      <c r="A759" s="5">
        <v>757</v>
      </c>
      <c r="B759" s="38">
        <v>13.592222096312748</v>
      </c>
      <c r="C759" s="38">
        <v>10.15375217225847</v>
      </c>
      <c r="D759" s="38">
        <v>6.3324359912977721</v>
      </c>
      <c r="E759" s="38">
        <v>8.5792569799961989</v>
      </c>
      <c r="F759" s="38">
        <v>4.5409487583669792</v>
      </c>
      <c r="G759" s="38">
        <v>11.821085400579422</v>
      </c>
    </row>
    <row r="760" spans="1:7" x14ac:dyDescent="0.25">
      <c r="A760" s="5">
        <v>758</v>
      </c>
      <c r="B760" s="38">
        <v>10.700785759460762</v>
      </c>
      <c r="C760" s="38">
        <v>8.4911710833777949</v>
      </c>
      <c r="D760" s="38">
        <v>6.2498763250810772</v>
      </c>
      <c r="E760" s="38">
        <v>8.5660777843747535</v>
      </c>
      <c r="F760" s="38">
        <v>4.2221953294557748</v>
      </c>
      <c r="G760" s="38">
        <v>6.248607991405259</v>
      </c>
    </row>
    <row r="761" spans="1:7" x14ac:dyDescent="0.25">
      <c r="A761" s="5">
        <v>759</v>
      </c>
      <c r="B761" s="38">
        <v>9.1067888045295415</v>
      </c>
      <c r="C761" s="38">
        <v>7.9785419143062546</v>
      </c>
      <c r="D761" s="38">
        <v>6.200651037370017</v>
      </c>
      <c r="E761" s="38">
        <v>8.6687157623963085</v>
      </c>
      <c r="F761" s="38">
        <v>4.3160473264781043</v>
      </c>
      <c r="G761" s="38">
        <v>9.1339130329761726</v>
      </c>
    </row>
    <row r="762" spans="1:7" x14ac:dyDescent="0.25">
      <c r="A762" s="5">
        <v>760</v>
      </c>
      <c r="B762" s="38">
        <v>10.766275556833905</v>
      </c>
      <c r="C762" s="38">
        <v>8.8019813813824328</v>
      </c>
      <c r="D762" s="38">
        <v>6.1564487382009023</v>
      </c>
      <c r="E762" s="38">
        <v>8.8440390011179524</v>
      </c>
      <c r="F762" s="38">
        <v>4.3778523001269551</v>
      </c>
      <c r="G762" s="38">
        <v>9.3186448039831085</v>
      </c>
    </row>
    <row r="763" spans="1:7" x14ac:dyDescent="0.25">
      <c r="A763" s="5">
        <v>761</v>
      </c>
      <c r="B763" s="38">
        <v>9.3724549636847438</v>
      </c>
      <c r="C763" s="38">
        <v>9.2776643040344009</v>
      </c>
      <c r="D763" s="38">
        <v>6.4684219901878821</v>
      </c>
      <c r="E763" s="38">
        <v>9.1415693265111724</v>
      </c>
      <c r="F763" s="38">
        <v>4.3240590823214742</v>
      </c>
      <c r="G763" s="38">
        <v>12.595877703159065</v>
      </c>
    </row>
    <row r="764" spans="1:7" x14ac:dyDescent="0.25">
      <c r="A764" s="5">
        <v>762</v>
      </c>
      <c r="B764" s="38">
        <v>6.2561291339664953</v>
      </c>
      <c r="C764" s="38">
        <v>9.4240638054719525</v>
      </c>
      <c r="D764" s="38">
        <v>6.6030380831120059</v>
      </c>
      <c r="E764" s="38">
        <v>9.0317426963324667</v>
      </c>
      <c r="F764" s="38">
        <v>4.3389380574591598</v>
      </c>
      <c r="G764" s="38">
        <v>12.44455108156148</v>
      </c>
    </row>
    <row r="765" spans="1:7" x14ac:dyDescent="0.25">
      <c r="A765" s="5">
        <v>763</v>
      </c>
      <c r="B765" s="38">
        <v>3.3239161308255718</v>
      </c>
      <c r="C765" s="38">
        <v>7.7661009973937247</v>
      </c>
      <c r="D765" s="38">
        <v>6.408968071264133</v>
      </c>
      <c r="E765" s="38">
        <v>8.8132875446679133</v>
      </c>
      <c r="F765" s="38">
        <v>4.4207724207164354</v>
      </c>
      <c r="G765" s="38">
        <v>6.4289375334202665</v>
      </c>
    </row>
    <row r="766" spans="1:7" x14ac:dyDescent="0.25">
      <c r="A766" s="5">
        <v>764</v>
      </c>
      <c r="B766" s="38">
        <v>2.0672534151937474</v>
      </c>
      <c r="C766" s="38">
        <v>5.3959992895782749</v>
      </c>
      <c r="D766" s="38">
        <v>6.1135250179333722</v>
      </c>
      <c r="E766" s="38">
        <v>8.5113641540675449</v>
      </c>
      <c r="F766" s="38">
        <v>4.8797315768866074</v>
      </c>
      <c r="G766" s="38">
        <v>7.5884069635005922</v>
      </c>
    </row>
    <row r="767" spans="1:7" x14ac:dyDescent="0.25">
      <c r="A767" s="5">
        <v>765</v>
      </c>
      <c r="B767" s="38">
        <v>1.2912610991497111</v>
      </c>
      <c r="C767" s="38">
        <v>4.4155382752189221</v>
      </c>
      <c r="D767" s="38">
        <v>5.8614623201921363</v>
      </c>
      <c r="E767" s="38">
        <v>8.1651107418314073</v>
      </c>
      <c r="F767" s="38">
        <v>4.9552709891240925</v>
      </c>
      <c r="G767" s="38">
        <v>6.6179096867650147</v>
      </c>
    </row>
    <row r="768" spans="1:7" x14ac:dyDescent="0.25">
      <c r="A768" s="5">
        <v>766</v>
      </c>
      <c r="B768" s="38">
        <v>1.1343327167650092</v>
      </c>
      <c r="C768" s="38">
        <v>3.8705811405302564</v>
      </c>
      <c r="D768" s="38">
        <v>5.7179875020213089</v>
      </c>
      <c r="E768" s="38">
        <v>7.7278010689380165</v>
      </c>
      <c r="F768" s="38">
        <v>4.8539795045329193</v>
      </c>
      <c r="G768" s="38">
        <v>9.3951982713795363</v>
      </c>
    </row>
    <row r="769" spans="1:7" x14ac:dyDescent="0.25">
      <c r="A769" s="5">
        <v>767</v>
      </c>
      <c r="B769" s="38">
        <v>0.9551625164045231</v>
      </c>
      <c r="C769" s="38">
        <v>3.5135880345011565</v>
      </c>
      <c r="D769" s="38">
        <v>5.2960564644979353</v>
      </c>
      <c r="E769" s="38">
        <v>7.2785103091160384</v>
      </c>
      <c r="F769" s="38">
        <v>4.6548301449977316</v>
      </c>
      <c r="G769" s="38">
        <v>7.0791726509929518</v>
      </c>
    </row>
    <row r="770" spans="1:7" x14ac:dyDescent="0.25">
      <c r="A770" s="5">
        <v>768</v>
      </c>
      <c r="B770" s="38">
        <v>0.8587813051761235</v>
      </c>
      <c r="C770" s="38">
        <v>3.2877541032615314</v>
      </c>
      <c r="D770" s="38">
        <v>4.9225287711060304</v>
      </c>
      <c r="E770" s="38">
        <v>6.9326562664441864</v>
      </c>
      <c r="F770" s="38">
        <v>4.3595397153421107</v>
      </c>
      <c r="G770" s="38">
        <v>5.0570929238101501</v>
      </c>
    </row>
    <row r="771" spans="1:7" x14ac:dyDescent="0.25">
      <c r="A771" s="5">
        <v>769</v>
      </c>
      <c r="B771" s="38">
        <v>0.81553332577876492</v>
      </c>
      <c r="C771" s="38">
        <v>2.8254641949366555</v>
      </c>
      <c r="D771" s="38">
        <v>4.7450802849787763</v>
      </c>
      <c r="E771" s="38">
        <v>6.7717103320368475</v>
      </c>
      <c r="F771" s="38">
        <v>3.7809764897959206</v>
      </c>
      <c r="G771" s="38">
        <v>5.48854373435009</v>
      </c>
    </row>
    <row r="772" spans="1:7" x14ac:dyDescent="0.25">
      <c r="A772" s="5">
        <v>770</v>
      </c>
      <c r="B772" s="38">
        <v>0.81924029544139554</v>
      </c>
      <c r="C772" s="38">
        <v>2.4264447336052939</v>
      </c>
      <c r="D772" s="38">
        <v>4.6385929278895439</v>
      </c>
      <c r="E772" s="38">
        <v>6.7042168756724791</v>
      </c>
      <c r="F772" s="38">
        <v>3.3512030156265951</v>
      </c>
      <c r="G772" s="38">
        <v>5.4338395652591975</v>
      </c>
    </row>
    <row r="773" spans="1:7" x14ac:dyDescent="0.25">
      <c r="A773" s="5">
        <v>771</v>
      </c>
      <c r="B773" s="38">
        <v>0.82171160854981606</v>
      </c>
      <c r="C773" s="38">
        <v>2.2347860803037718</v>
      </c>
      <c r="D773" s="38">
        <v>4.6732972123611631</v>
      </c>
      <c r="E773" s="38">
        <v>6.6562925279581346</v>
      </c>
      <c r="F773" s="38">
        <v>3.1177175596198241</v>
      </c>
      <c r="G773" s="38">
        <v>7.552994915580217</v>
      </c>
    </row>
    <row r="774" spans="1:7" x14ac:dyDescent="0.25">
      <c r="A774" s="5">
        <v>772</v>
      </c>
      <c r="B774" s="38">
        <v>0.80935504300771366</v>
      </c>
      <c r="C774" s="38">
        <v>2.2994420115380203</v>
      </c>
      <c r="D774" s="38">
        <v>4.7426144542400035</v>
      </c>
      <c r="E774" s="38">
        <v>6.7285784190939371</v>
      </c>
      <c r="F774" s="38">
        <v>2.9946798805966477</v>
      </c>
      <c r="G774" s="38">
        <v>9.8164527427102275</v>
      </c>
    </row>
    <row r="775" spans="1:7" x14ac:dyDescent="0.25">
      <c r="A775" s="5">
        <v>773</v>
      </c>
      <c r="B775" s="38">
        <v>0.73892261941772941</v>
      </c>
      <c r="C775" s="38">
        <v>2.7483389055358023</v>
      </c>
      <c r="D775" s="38">
        <v>4.97275865652548</v>
      </c>
      <c r="E775" s="38">
        <v>7.062850744401489</v>
      </c>
      <c r="F775" s="38">
        <v>2.9202850049082159</v>
      </c>
      <c r="G775" s="38">
        <v>9.1592258496797694</v>
      </c>
    </row>
    <row r="776" spans="1:7" x14ac:dyDescent="0.25">
      <c r="A776" s="5">
        <v>774</v>
      </c>
      <c r="B776" s="38">
        <v>0.83406817409191858</v>
      </c>
      <c r="C776" s="38">
        <v>3.0854734041143828</v>
      </c>
      <c r="D776" s="38">
        <v>5.5495803952695555</v>
      </c>
      <c r="E776" s="38">
        <v>7.8659829381810411</v>
      </c>
      <c r="F776" s="38">
        <v>2.9168513952610584</v>
      </c>
      <c r="G776" s="38">
        <v>5.1003707191205176</v>
      </c>
    </row>
    <row r="777" spans="1:7" x14ac:dyDescent="0.25">
      <c r="A777" s="5">
        <v>775</v>
      </c>
      <c r="B777" s="38">
        <v>0.97369736471767687</v>
      </c>
      <c r="C777" s="38">
        <v>3.720948842530996</v>
      </c>
      <c r="D777" s="38">
        <v>6.1647595010612104</v>
      </c>
      <c r="E777" s="38">
        <v>8.651542871132003</v>
      </c>
      <c r="F777" s="38">
        <v>2.9895294661259104</v>
      </c>
      <c r="G777" s="38">
        <v>10.518252204283973</v>
      </c>
    </row>
    <row r="778" spans="1:7" x14ac:dyDescent="0.25">
      <c r="A778" s="5">
        <v>776</v>
      </c>
      <c r="B778" s="38">
        <v>2.7901124994067441</v>
      </c>
      <c r="C778" s="38">
        <v>5.3253395933008454</v>
      </c>
      <c r="D778" s="38">
        <v>6.3375503069041166</v>
      </c>
      <c r="E778" s="38">
        <v>8.6858886536606157</v>
      </c>
      <c r="F778" s="38">
        <v>3.246477921388264</v>
      </c>
      <c r="G778" s="38">
        <v>11.264009217115373</v>
      </c>
    </row>
    <row r="779" spans="1:7" x14ac:dyDescent="0.25">
      <c r="A779" s="5">
        <v>777</v>
      </c>
      <c r="B779" s="38">
        <v>11.899372617044705</v>
      </c>
      <c r="C779" s="38">
        <v>8.7049974845310594</v>
      </c>
      <c r="D779" s="38">
        <v>6.3454044344424299</v>
      </c>
      <c r="E779" s="38">
        <v>8.623587001631968</v>
      </c>
      <c r="F779" s="38">
        <v>3.728327808539492</v>
      </c>
      <c r="G779" s="38">
        <v>9.0863624859971672</v>
      </c>
    </row>
    <row r="780" spans="1:7" x14ac:dyDescent="0.25">
      <c r="A780" s="5">
        <v>778</v>
      </c>
      <c r="B780" s="38">
        <v>15.105901375220304</v>
      </c>
      <c r="C780" s="38">
        <v>10.581866802645242</v>
      </c>
      <c r="D780" s="38">
        <v>6.411159920809709</v>
      </c>
      <c r="E780" s="38">
        <v>8.666319545010591</v>
      </c>
      <c r="F780" s="38">
        <v>4.2450860604368303</v>
      </c>
      <c r="G780" s="38">
        <v>9.8338027040313616</v>
      </c>
    </row>
    <row r="781" spans="1:7" x14ac:dyDescent="0.25">
      <c r="A781" s="5">
        <v>779</v>
      </c>
      <c r="B781" s="38">
        <v>14.84394218572773</v>
      </c>
      <c r="C781" s="38">
        <v>10.734270069125971</v>
      </c>
      <c r="D781" s="38">
        <v>6.4914364104164299</v>
      </c>
      <c r="E781" s="38">
        <v>8.5828513060747742</v>
      </c>
      <c r="F781" s="38">
        <v>4.473421101972864</v>
      </c>
      <c r="G781" s="38">
        <v>11.130388619477971</v>
      </c>
    </row>
    <row r="782" spans="1:7" x14ac:dyDescent="0.25">
      <c r="A782" s="5">
        <v>780</v>
      </c>
      <c r="B782" s="38">
        <v>14.720376530306705</v>
      </c>
      <c r="C782" s="38">
        <v>11.047389507531831</v>
      </c>
      <c r="D782" s="38">
        <v>6.4315258561706852</v>
      </c>
      <c r="E782" s="38">
        <v>8.4702290889460645</v>
      </c>
      <c r="F782" s="38">
        <v>4.5369428804452934</v>
      </c>
      <c r="G782" s="38">
        <v>6.8652113742528345</v>
      </c>
    </row>
    <row r="783" spans="1:7" x14ac:dyDescent="0.25">
      <c r="A783" s="5">
        <v>781</v>
      </c>
      <c r="B783" s="38">
        <v>13.592222096312748</v>
      </c>
      <c r="C783" s="38">
        <v>10.15375217225847</v>
      </c>
      <c r="D783" s="38">
        <v>6.3230293036646774</v>
      </c>
      <c r="E783" s="38">
        <v>8.3328459588316122</v>
      </c>
      <c r="F783" s="38">
        <v>4.5518218555829799</v>
      </c>
      <c r="G783" s="38">
        <v>10.806177401954674</v>
      </c>
    </row>
    <row r="784" spans="1:7" x14ac:dyDescent="0.25">
      <c r="A784" s="5">
        <v>782</v>
      </c>
      <c r="B784" s="38">
        <v>10.700785759460762</v>
      </c>
      <c r="C784" s="38">
        <v>8.4911710833777949</v>
      </c>
      <c r="D784" s="38">
        <v>6.2469538590203104</v>
      </c>
      <c r="E784" s="38">
        <v>8.2290098721171994</v>
      </c>
      <c r="F784" s="38">
        <v>4.2193339880831431</v>
      </c>
      <c r="G784" s="38">
        <v>10.004550924122753</v>
      </c>
    </row>
    <row r="785" spans="1:7" x14ac:dyDescent="0.25">
      <c r="A785" s="5">
        <v>783</v>
      </c>
      <c r="B785" s="38">
        <v>9.1067888045295415</v>
      </c>
      <c r="C785" s="38">
        <v>7.9785419143062546</v>
      </c>
      <c r="D785" s="38">
        <v>6.1846688011001927</v>
      </c>
      <c r="E785" s="38">
        <v>8.2178275243171868</v>
      </c>
      <c r="F785" s="38">
        <v>4.277133083810309</v>
      </c>
      <c r="G785" s="38">
        <v>5.9945734831062545</v>
      </c>
    </row>
    <row r="786" spans="1:7" x14ac:dyDescent="0.25">
      <c r="A786" s="5">
        <v>784</v>
      </c>
      <c r="B786" s="38">
        <v>10.766275556833905</v>
      </c>
      <c r="C786" s="38">
        <v>8.8019813813824328</v>
      </c>
      <c r="D786" s="38">
        <v>6.163389595095226</v>
      </c>
      <c r="E786" s="38">
        <v>8.3304497414458947</v>
      </c>
      <c r="F786" s="38">
        <v>4.3292094967922106</v>
      </c>
      <c r="G786" s="38">
        <v>12.153453689470123</v>
      </c>
    </row>
    <row r="787" spans="1:7" x14ac:dyDescent="0.25">
      <c r="A787" s="5">
        <v>785</v>
      </c>
      <c r="B787" s="38">
        <v>9.3724549636847438</v>
      </c>
      <c r="C787" s="38">
        <v>9.2776643040344009</v>
      </c>
      <c r="D787" s="38">
        <v>6.4577367236531975</v>
      </c>
      <c r="E787" s="38">
        <v>8.4766190019746457</v>
      </c>
      <c r="F787" s="38">
        <v>4.2834280348300995</v>
      </c>
      <c r="G787" s="38">
        <v>9.6185466540583242</v>
      </c>
    </row>
    <row r="788" spans="1:7" x14ac:dyDescent="0.25">
      <c r="A788" s="5">
        <v>786</v>
      </c>
      <c r="B788" s="38">
        <v>6.2561291339664953</v>
      </c>
      <c r="C788" s="38">
        <v>9.4240638054719525</v>
      </c>
      <c r="D788" s="38">
        <v>6.5445887618966472</v>
      </c>
      <c r="E788" s="38">
        <v>8.298100806738713</v>
      </c>
      <c r="F788" s="38">
        <v>4.2605373038490431</v>
      </c>
      <c r="G788" s="38">
        <v>8.7434094259273429</v>
      </c>
    </row>
    <row r="789" spans="1:7" x14ac:dyDescent="0.25">
      <c r="A789" s="5">
        <v>787</v>
      </c>
      <c r="B789" s="38">
        <v>3.3239161308255718</v>
      </c>
      <c r="C789" s="38">
        <v>7.7661009973937247</v>
      </c>
      <c r="D789" s="38">
        <v>6.3278696380778232</v>
      </c>
      <c r="E789" s="38">
        <v>8.016145894352654</v>
      </c>
      <c r="F789" s="38">
        <v>4.322914545772421</v>
      </c>
      <c r="G789" s="38">
        <v>11.045192540751801</v>
      </c>
    </row>
    <row r="790" spans="1:7" x14ac:dyDescent="0.25">
      <c r="A790" s="5">
        <v>788</v>
      </c>
      <c r="B790" s="38">
        <v>2.0672534151937474</v>
      </c>
      <c r="C790" s="38">
        <v>5.3959992895782749</v>
      </c>
      <c r="D790" s="38">
        <v>5.9249346299494405</v>
      </c>
      <c r="E790" s="38">
        <v>7.6886628516379671</v>
      </c>
      <c r="F790" s="38">
        <v>4.7618443123341692</v>
      </c>
      <c r="G790" s="38">
        <v>8.7244409980650577</v>
      </c>
    </row>
    <row r="791" spans="1:7" x14ac:dyDescent="0.25">
      <c r="A791" s="5">
        <v>789</v>
      </c>
      <c r="B791" s="38">
        <v>1.2912610991497111</v>
      </c>
      <c r="C791" s="38">
        <v>4.4155382752189221</v>
      </c>
      <c r="D791" s="38">
        <v>5.7068456001646322</v>
      </c>
      <c r="E791" s="38">
        <v>7.4051104609947638</v>
      </c>
      <c r="F791" s="38">
        <v>4.8116316522179661</v>
      </c>
      <c r="G791" s="38">
        <v>7.802497717564</v>
      </c>
    </row>
    <row r="792" spans="1:7" x14ac:dyDescent="0.25">
      <c r="A792" s="5">
        <v>790</v>
      </c>
      <c r="B792" s="38">
        <v>1.1343327167650092</v>
      </c>
      <c r="C792" s="38">
        <v>3.8705811405302564</v>
      </c>
      <c r="D792" s="38">
        <v>5.6086690059357078</v>
      </c>
      <c r="E792" s="38">
        <v>7.0760299400229334</v>
      </c>
      <c r="F792" s="38">
        <v>4.6199217802516221</v>
      </c>
      <c r="G792" s="38">
        <v>9.1763168563543225</v>
      </c>
    </row>
    <row r="793" spans="1:7" x14ac:dyDescent="0.25">
      <c r="A793" s="5">
        <v>791</v>
      </c>
      <c r="B793" s="38">
        <v>0.9551625164045231</v>
      </c>
      <c r="C793" s="38">
        <v>3.5135880345011565</v>
      </c>
      <c r="D793" s="38">
        <v>5.2338627336422174</v>
      </c>
      <c r="E793" s="38">
        <v>6.7381632886368061</v>
      </c>
      <c r="F793" s="38">
        <v>4.4545362489134925</v>
      </c>
      <c r="G793" s="38">
        <v>9.8304362936257697</v>
      </c>
    </row>
    <row r="794" spans="1:7" x14ac:dyDescent="0.25">
      <c r="A794" s="5">
        <v>792</v>
      </c>
      <c r="B794" s="38">
        <v>0.8587813051761235</v>
      </c>
      <c r="C794" s="38">
        <v>3.2877541032615314</v>
      </c>
      <c r="D794" s="38">
        <v>4.935679868379486</v>
      </c>
      <c r="E794" s="38">
        <v>6.4857617240079257</v>
      </c>
      <c r="F794" s="38">
        <v>4.2708381327905185</v>
      </c>
      <c r="G794" s="38">
        <v>5.7824572582230482</v>
      </c>
    </row>
    <row r="795" spans="1:7" x14ac:dyDescent="0.25">
      <c r="A795" s="5">
        <v>793</v>
      </c>
      <c r="B795" s="38">
        <v>0.81553332577876492</v>
      </c>
      <c r="C795" s="38">
        <v>2.8254641949366555</v>
      </c>
      <c r="D795" s="38">
        <v>4.7101020193139593</v>
      </c>
      <c r="E795" s="38">
        <v>6.3539697677934797</v>
      </c>
      <c r="F795" s="38">
        <v>3.8044394890515032</v>
      </c>
      <c r="G795" s="38">
        <v>6.1799526407296499</v>
      </c>
    </row>
    <row r="796" spans="1:7" x14ac:dyDescent="0.25">
      <c r="A796" s="5">
        <v>794</v>
      </c>
      <c r="B796" s="38">
        <v>0.81924029544139554</v>
      </c>
      <c r="C796" s="38">
        <v>2.4264447336052939</v>
      </c>
      <c r="D796" s="38">
        <v>4.6007835232283574</v>
      </c>
      <c r="E796" s="38">
        <v>6.2689040506005185</v>
      </c>
      <c r="F796" s="38">
        <v>3.3620761128425962</v>
      </c>
      <c r="G796" s="38">
        <v>8.1296221748613711</v>
      </c>
    </row>
    <row r="797" spans="1:7" x14ac:dyDescent="0.25">
      <c r="A797" s="5">
        <v>795</v>
      </c>
      <c r="B797" s="38">
        <v>0.82171160854981606</v>
      </c>
      <c r="C797" s="38">
        <v>2.2347860803037718</v>
      </c>
      <c r="D797" s="38">
        <v>4.5740246933594513</v>
      </c>
      <c r="E797" s="38">
        <v>6.2661084636505153</v>
      </c>
      <c r="F797" s="38">
        <v>3.0707915611086594</v>
      </c>
      <c r="G797" s="38">
        <v>9.1417464110353421</v>
      </c>
    </row>
    <row r="798" spans="1:7" x14ac:dyDescent="0.25">
      <c r="A798" s="5">
        <v>796</v>
      </c>
      <c r="B798" s="38">
        <v>0.80935504300771366</v>
      </c>
      <c r="C798" s="38">
        <v>2.2994420115380203</v>
      </c>
      <c r="D798" s="38">
        <v>4.574298674552649</v>
      </c>
      <c r="E798" s="38">
        <v>6.2661084636505153</v>
      </c>
      <c r="F798" s="38">
        <v>2.9260076876534806</v>
      </c>
      <c r="G798" s="38">
        <v>4.0629984049045964</v>
      </c>
    </row>
    <row r="799" spans="1:7" x14ac:dyDescent="0.25">
      <c r="A799" s="5">
        <v>797</v>
      </c>
      <c r="B799" s="38">
        <v>0.73892261941772941</v>
      </c>
      <c r="C799" s="38">
        <v>2.7483389055358023</v>
      </c>
      <c r="D799" s="38">
        <v>4.5542980474492669</v>
      </c>
      <c r="E799" s="38">
        <v>6.3623565286434909</v>
      </c>
      <c r="F799" s="38">
        <v>2.8447455926707317</v>
      </c>
      <c r="G799" s="38">
        <v>5.156758093414207</v>
      </c>
    </row>
    <row r="800" spans="1:7" x14ac:dyDescent="0.25">
      <c r="A800" s="5">
        <v>798</v>
      </c>
      <c r="B800" s="38">
        <v>0.83406817409191858</v>
      </c>
      <c r="C800" s="38">
        <v>3.0854734041143828</v>
      </c>
      <c r="D800" s="38">
        <v>4.5504623107445097</v>
      </c>
      <c r="E800" s="38">
        <v>6.5983839411366354</v>
      </c>
      <c r="F800" s="38">
        <v>2.7966750576105142</v>
      </c>
      <c r="G800" s="38">
        <v>4.8132547547203925</v>
      </c>
    </row>
    <row r="801" spans="1:7" x14ac:dyDescent="0.25">
      <c r="A801" s="5">
        <v>799</v>
      </c>
      <c r="B801" s="38">
        <v>0.97369736471767687</v>
      </c>
      <c r="C801" s="38">
        <v>3.720948842530996</v>
      </c>
      <c r="D801" s="38">
        <v>4.8897423549867902</v>
      </c>
      <c r="E801" s="38">
        <v>6.8835338100369832</v>
      </c>
      <c r="F801" s="38">
        <v>2.7961027893359875</v>
      </c>
      <c r="G801" s="38">
        <v>6.1370956467199793</v>
      </c>
    </row>
    <row r="802" spans="1:7" x14ac:dyDescent="0.25">
      <c r="A802" s="5">
        <v>800</v>
      </c>
      <c r="B802" s="38">
        <v>2.7901124994067441</v>
      </c>
      <c r="C802" s="38">
        <v>5.3253395933008454</v>
      </c>
      <c r="D802" s="38">
        <v>5.1686552096613321</v>
      </c>
      <c r="E802" s="38">
        <v>7.1231555486087048</v>
      </c>
      <c r="F802" s="38">
        <v>2.8756480794951571</v>
      </c>
      <c r="G802" s="38">
        <v>10.39210892206669</v>
      </c>
    </row>
    <row r="803" spans="1:7" x14ac:dyDescent="0.25">
      <c r="A803" s="5">
        <v>801</v>
      </c>
      <c r="B803" s="38">
        <v>11.899372617044705</v>
      </c>
      <c r="C803" s="38">
        <v>8.7049974845310594</v>
      </c>
      <c r="D803" s="38">
        <v>5.4188000390501898</v>
      </c>
      <c r="E803" s="38">
        <v>7.3795508088804471</v>
      </c>
      <c r="F803" s="38">
        <v>2.8979665422016865</v>
      </c>
      <c r="G803" s="38">
        <v>4.7849639595810789</v>
      </c>
    </row>
    <row r="804" spans="1:7" x14ac:dyDescent="0.25">
      <c r="A804" s="5">
        <v>802</v>
      </c>
      <c r="B804" s="38">
        <v>15.105901375220304</v>
      </c>
      <c r="C804" s="38">
        <v>10.581866802645242</v>
      </c>
      <c r="D804" s="38">
        <v>5.5283011892645888</v>
      </c>
      <c r="E804" s="38">
        <v>7.4606228304305473</v>
      </c>
      <c r="F804" s="38">
        <v>3.1726553139743578</v>
      </c>
      <c r="G804" s="38">
        <v>9.6750635056753076</v>
      </c>
    </row>
    <row r="805" spans="1:7" x14ac:dyDescent="0.25">
      <c r="A805" s="5">
        <v>803</v>
      </c>
      <c r="B805" s="38">
        <v>14.84394218572773</v>
      </c>
      <c r="C805" s="38">
        <v>10.734270069125971</v>
      </c>
      <c r="D805" s="38">
        <v>5.5887597058967264</v>
      </c>
      <c r="E805" s="38">
        <v>7.3839438740875956</v>
      </c>
      <c r="F805" s="38">
        <v>3.4839692553167194</v>
      </c>
      <c r="G805" s="38">
        <v>4.7878124606935035</v>
      </c>
    </row>
    <row r="806" spans="1:7" x14ac:dyDescent="0.25">
      <c r="A806" s="5">
        <v>804</v>
      </c>
      <c r="B806" s="38">
        <v>14.720376530306705</v>
      </c>
      <c r="C806" s="38">
        <v>11.047389507531831</v>
      </c>
      <c r="D806" s="38">
        <v>5.4990765286569099</v>
      </c>
      <c r="E806" s="38">
        <v>7.2493563309231446</v>
      </c>
      <c r="F806" s="38">
        <v>3.6218859094775815</v>
      </c>
      <c r="G806" s="38">
        <v>9.9886575826886546</v>
      </c>
    </row>
    <row r="807" spans="1:7" x14ac:dyDescent="0.25">
      <c r="A807" s="5">
        <v>805</v>
      </c>
      <c r="B807" s="38">
        <v>13.592222096312748</v>
      </c>
      <c r="C807" s="38">
        <v>10.15375217225847</v>
      </c>
      <c r="D807" s="38">
        <v>5.333774542094722</v>
      </c>
      <c r="E807" s="38">
        <v>7.0600551574514858</v>
      </c>
      <c r="F807" s="38">
        <v>3.6968530534405399</v>
      </c>
      <c r="G807" s="38">
        <v>9.1556004846275947</v>
      </c>
    </row>
    <row r="808" spans="1:7" x14ac:dyDescent="0.25">
      <c r="A808" s="5">
        <v>806</v>
      </c>
      <c r="B808" s="38">
        <v>10.700785759460762</v>
      </c>
      <c r="C808" s="38">
        <v>8.4911710833777949</v>
      </c>
      <c r="D808" s="38">
        <v>5.1953227124658401</v>
      </c>
      <c r="E808" s="38">
        <v>6.9566184403013596</v>
      </c>
      <c r="F808" s="38">
        <v>3.6436321039095847</v>
      </c>
      <c r="G808" s="38">
        <v>5.0745723624545782</v>
      </c>
    </row>
    <row r="809" spans="1:7" x14ac:dyDescent="0.25">
      <c r="A809" s="5">
        <v>807</v>
      </c>
      <c r="B809" s="38">
        <v>9.1067888045295415</v>
      </c>
      <c r="C809" s="38">
        <v>7.9785419143062546</v>
      </c>
      <c r="D809" s="38">
        <v>5.1487459096223507</v>
      </c>
      <c r="E809" s="38">
        <v>7.0336967662085961</v>
      </c>
      <c r="F809" s="38">
        <v>3.5349011317495691</v>
      </c>
      <c r="G809" s="38">
        <v>5.7008865445490553</v>
      </c>
    </row>
    <row r="810" spans="1:7" x14ac:dyDescent="0.25">
      <c r="A810" s="5">
        <v>808</v>
      </c>
      <c r="B810" s="38">
        <v>10.766275556833905</v>
      </c>
      <c r="C810" s="38">
        <v>8.8019813813824328</v>
      </c>
      <c r="D810" s="38">
        <v>5.1548648229370837</v>
      </c>
      <c r="E810" s="38">
        <v>7.4166921783590629</v>
      </c>
      <c r="F810" s="38">
        <v>3.507432254572302</v>
      </c>
      <c r="G810" s="38">
        <v>9.0169626407126273</v>
      </c>
    </row>
    <row r="811" spans="1:7" x14ac:dyDescent="0.25">
      <c r="A811" s="5">
        <v>809</v>
      </c>
      <c r="B811" s="38">
        <v>9.3724549636847438</v>
      </c>
      <c r="C811" s="38">
        <v>9.2776643040344009</v>
      </c>
      <c r="D811" s="38">
        <v>5.5317716177117511</v>
      </c>
      <c r="E811" s="38">
        <v>7.9047217859168031</v>
      </c>
      <c r="F811" s="38">
        <v>3.4547835733158729</v>
      </c>
      <c r="G811" s="38">
        <v>11.532350969638147</v>
      </c>
    </row>
    <row r="812" spans="1:7" x14ac:dyDescent="0.25">
      <c r="A812" s="5">
        <v>810</v>
      </c>
      <c r="B812" s="38">
        <v>6.2561291339664953</v>
      </c>
      <c r="C812" s="38">
        <v>9.4240638054719525</v>
      </c>
      <c r="D812" s="38">
        <v>5.7811858305854154</v>
      </c>
      <c r="E812" s="38">
        <v>7.9222940467453959</v>
      </c>
      <c r="F812" s="38">
        <v>3.5005650352779853</v>
      </c>
      <c r="G812" s="38">
        <v>7.0632145708972054</v>
      </c>
    </row>
    <row r="813" spans="1:7" x14ac:dyDescent="0.25">
      <c r="A813" s="5">
        <v>811</v>
      </c>
      <c r="B813" s="38">
        <v>3.3239161308255718</v>
      </c>
      <c r="C813" s="38">
        <v>7.7661009973937247</v>
      </c>
      <c r="D813" s="38">
        <v>5.5558819627130873</v>
      </c>
      <c r="E813" s="38">
        <v>7.7138231341879981</v>
      </c>
      <c r="F813" s="38">
        <v>3.7821210263449729</v>
      </c>
      <c r="G813" s="38">
        <v>9.3782043726974518</v>
      </c>
    </row>
    <row r="814" spans="1:7" x14ac:dyDescent="0.25">
      <c r="A814" s="5">
        <v>812</v>
      </c>
      <c r="B814" s="38">
        <v>2.0672534151937474</v>
      </c>
      <c r="C814" s="38">
        <v>5.3959992895782749</v>
      </c>
      <c r="D814" s="38">
        <v>5.230757613452651</v>
      </c>
      <c r="E814" s="38">
        <v>7.4430505696019535</v>
      </c>
      <c r="F814" s="38">
        <v>4.3521002277732679</v>
      </c>
      <c r="G814" s="38">
        <v>8.445741059678916</v>
      </c>
    </row>
    <row r="815" spans="1:7" x14ac:dyDescent="0.25">
      <c r="A815" s="5">
        <v>813</v>
      </c>
      <c r="B815" s="38">
        <v>1.2912610991497111</v>
      </c>
      <c r="C815" s="38">
        <v>4.4155382752189221</v>
      </c>
      <c r="D815" s="38">
        <v>5.0448157103362901</v>
      </c>
      <c r="E815" s="38">
        <v>7.1766710702230556</v>
      </c>
      <c r="F815" s="38">
        <v>4.3933035435391679</v>
      </c>
      <c r="G815" s="38">
        <v>9.3068299982327094</v>
      </c>
    </row>
    <row r="816" spans="1:7" x14ac:dyDescent="0.25">
      <c r="A816" s="5">
        <v>814</v>
      </c>
      <c r="B816" s="38">
        <v>1.1343327167650092</v>
      </c>
      <c r="C816" s="38">
        <v>3.8705811405302564</v>
      </c>
      <c r="D816" s="38">
        <v>5.0976940806233104</v>
      </c>
      <c r="E816" s="38">
        <v>6.9202758099513142</v>
      </c>
      <c r="F816" s="38">
        <v>4.2851448396536789</v>
      </c>
      <c r="G816" s="38">
        <v>4.4871661160093588</v>
      </c>
    </row>
    <row r="817" spans="1:7" x14ac:dyDescent="0.25">
      <c r="A817" s="5">
        <v>815</v>
      </c>
      <c r="B817" s="38">
        <v>0.9551625164045231</v>
      </c>
      <c r="C817" s="38">
        <v>3.5135880345011565</v>
      </c>
      <c r="D817" s="38">
        <v>4.7862687910227253</v>
      </c>
      <c r="E817" s="38">
        <v>6.6395190062581149</v>
      </c>
      <c r="F817" s="38">
        <v>4.0945795042363882</v>
      </c>
      <c r="G817" s="38">
        <v>4.3051209994607342</v>
      </c>
    </row>
    <row r="818" spans="1:7" x14ac:dyDescent="0.25">
      <c r="A818" s="5">
        <v>816</v>
      </c>
      <c r="B818" s="38">
        <v>0.8587813051761235</v>
      </c>
      <c r="C818" s="38">
        <v>3.2877541032615314</v>
      </c>
      <c r="D818" s="38">
        <v>4.4623316935994763</v>
      </c>
      <c r="E818" s="38">
        <v>6.4482209849650234</v>
      </c>
      <c r="F818" s="38">
        <v>3.9045864370936227</v>
      </c>
      <c r="G818" s="38">
        <v>8.3621634474938968</v>
      </c>
    </row>
    <row r="819" spans="1:7" x14ac:dyDescent="0.25">
      <c r="A819" s="5">
        <v>817</v>
      </c>
      <c r="B819" s="38">
        <v>0.81553332577876492</v>
      </c>
      <c r="C819" s="38">
        <v>2.8254641949366555</v>
      </c>
      <c r="D819" s="38">
        <v>4.2227808036809025</v>
      </c>
      <c r="E819" s="38">
        <v>6.2836807244791073</v>
      </c>
      <c r="F819" s="38">
        <v>3.5062877180232492</v>
      </c>
      <c r="G819" s="38">
        <v>5.6022895628621576</v>
      </c>
    </row>
    <row r="820" spans="1:7" x14ac:dyDescent="0.25">
      <c r="A820" s="5">
        <v>818</v>
      </c>
      <c r="B820" s="38">
        <v>0.81924029544139554</v>
      </c>
      <c r="C820" s="38">
        <v>2.4264447336052939</v>
      </c>
      <c r="D820" s="38">
        <v>4.1214077621980136</v>
      </c>
      <c r="E820" s="38">
        <v>6.2233759202718915</v>
      </c>
      <c r="F820" s="38">
        <v>3.1514813878168817</v>
      </c>
      <c r="G820" s="38">
        <v>8.5749917976552066</v>
      </c>
    </row>
    <row r="821" spans="1:7" x14ac:dyDescent="0.25">
      <c r="A821" s="5">
        <v>819</v>
      </c>
      <c r="B821" s="38">
        <v>0.82171160854981606</v>
      </c>
      <c r="C821" s="38">
        <v>2.2347860803037718</v>
      </c>
      <c r="D821" s="38">
        <v>4.079123331381278</v>
      </c>
      <c r="E821" s="38">
        <v>6.1806433768932676</v>
      </c>
      <c r="F821" s="38">
        <v>2.8962497373781075</v>
      </c>
      <c r="G821" s="38">
        <v>4.0075821105355978</v>
      </c>
    </row>
    <row r="822" spans="1:7" x14ac:dyDescent="0.25">
      <c r="A822" s="5">
        <v>820</v>
      </c>
      <c r="B822" s="38">
        <v>0.80935504300771366</v>
      </c>
      <c r="C822" s="38">
        <v>2.2994420115380203</v>
      </c>
      <c r="D822" s="38">
        <v>4.0535517533495575</v>
      </c>
      <c r="E822" s="38">
        <v>6.1690616595289685</v>
      </c>
      <c r="F822" s="38">
        <v>2.7337255474126101</v>
      </c>
      <c r="G822" s="38">
        <v>7.0001267451231541</v>
      </c>
    </row>
    <row r="823" spans="1:7" x14ac:dyDescent="0.25">
      <c r="A823" s="5">
        <v>821</v>
      </c>
      <c r="B823" s="38">
        <v>0.73892261941772941</v>
      </c>
      <c r="C823" s="38">
        <v>2.7483389055358023</v>
      </c>
      <c r="D823" s="38">
        <v>3.9599415123405843</v>
      </c>
      <c r="E823" s="38">
        <v>6.2361557463290502</v>
      </c>
      <c r="F823" s="38">
        <v>2.6558970620770195</v>
      </c>
      <c r="G823" s="38">
        <v>8.5926007136229252</v>
      </c>
    </row>
    <row r="824" spans="1:7" x14ac:dyDescent="0.25">
      <c r="A824" s="5">
        <v>822</v>
      </c>
      <c r="B824" s="38">
        <v>0.83406817409191858</v>
      </c>
      <c r="C824" s="38">
        <v>3.0854734041143828</v>
      </c>
      <c r="D824" s="38">
        <v>3.7733603197734307</v>
      </c>
      <c r="E824" s="38">
        <v>6.407884658972117</v>
      </c>
      <c r="F824" s="38">
        <v>2.6307172579978579</v>
      </c>
      <c r="G824" s="38">
        <v>5.7130250436076855</v>
      </c>
    </row>
    <row r="825" spans="1:7" x14ac:dyDescent="0.25">
      <c r="A825" s="5">
        <v>823</v>
      </c>
      <c r="B825" s="38">
        <v>0.97369736471767687</v>
      </c>
      <c r="C825" s="38">
        <v>3.720948842530996</v>
      </c>
      <c r="D825" s="38">
        <v>3.9498955352566938</v>
      </c>
      <c r="E825" s="38">
        <v>6.5907959194151973</v>
      </c>
      <c r="F825" s="38">
        <v>2.6043929173696441</v>
      </c>
      <c r="G825" s="38">
        <v>9.615439198299315</v>
      </c>
    </row>
    <row r="826" spans="1:7" x14ac:dyDescent="0.25">
      <c r="A826" s="5">
        <v>824</v>
      </c>
      <c r="B826" s="38">
        <v>2.7901124994067441</v>
      </c>
      <c r="C826" s="38">
        <v>5.3253395933008454</v>
      </c>
      <c r="D826" s="38">
        <v>4.2429640849130816</v>
      </c>
      <c r="E826" s="38">
        <v>6.767317266829699</v>
      </c>
      <c r="F826" s="38">
        <v>2.6370122090176489</v>
      </c>
      <c r="G826" s="38">
        <v>9.3244712835312509</v>
      </c>
    </row>
    <row r="827" spans="1:7" x14ac:dyDescent="0.25">
      <c r="A827" s="5">
        <v>825</v>
      </c>
      <c r="B827" s="38">
        <v>11.899372617044705</v>
      </c>
      <c r="C827" s="38">
        <v>8.7049974845310594</v>
      </c>
      <c r="D827" s="38">
        <v>4.5462612657821566</v>
      </c>
      <c r="E827" s="38">
        <v>7.0189200923300064</v>
      </c>
      <c r="F827" s="38">
        <v>2.5460215533679511</v>
      </c>
      <c r="G827" s="38">
        <v>5.6889098921445411</v>
      </c>
    </row>
    <row r="828" spans="1:7" x14ac:dyDescent="0.25">
      <c r="A828" s="5">
        <v>826</v>
      </c>
      <c r="B828" s="38">
        <v>15.105901375220304</v>
      </c>
      <c r="C828" s="38">
        <v>10.581866802645242</v>
      </c>
      <c r="D828" s="38">
        <v>4.7837116332195526</v>
      </c>
      <c r="E828" s="38">
        <v>7.1563032224444605</v>
      </c>
      <c r="F828" s="38">
        <v>2.7365868887852418</v>
      </c>
      <c r="G828" s="38">
        <v>6.9603124682108479</v>
      </c>
    </row>
    <row r="829" spans="1:7" x14ac:dyDescent="0.25">
      <c r="A829" s="5">
        <v>827</v>
      </c>
      <c r="B829" s="38">
        <v>14.84394218572773</v>
      </c>
      <c r="C829" s="38">
        <v>10.734270069125971</v>
      </c>
      <c r="D829" s="38">
        <v>5.0108420423798625</v>
      </c>
      <c r="E829" s="38">
        <v>7.2082212658016678</v>
      </c>
      <c r="F829" s="38">
        <v>3.0181428798522307</v>
      </c>
      <c r="G829" s="38">
        <v>7.5950426763193102</v>
      </c>
    </row>
    <row r="830" spans="1:7" x14ac:dyDescent="0.25">
      <c r="A830" s="5">
        <v>828</v>
      </c>
      <c r="B830" s="38">
        <v>14.720376530306705</v>
      </c>
      <c r="C830" s="38">
        <v>11.047389507531831</v>
      </c>
      <c r="D830" s="38">
        <v>4.9367757931522744</v>
      </c>
      <c r="E830" s="38">
        <v>7.2154099179588185</v>
      </c>
      <c r="F830" s="38">
        <v>3.1921124353082559</v>
      </c>
      <c r="G830" s="38">
        <v>6.4329836997731427</v>
      </c>
    </row>
    <row r="831" spans="1:7" x14ac:dyDescent="0.25">
      <c r="A831" s="5">
        <v>829</v>
      </c>
      <c r="B831" s="38">
        <v>13.592222096312748</v>
      </c>
      <c r="C831" s="38">
        <v>10.15375217225847</v>
      </c>
      <c r="D831" s="38">
        <v>4.7284587592581584</v>
      </c>
      <c r="E831" s="38">
        <v>7.194642700615935</v>
      </c>
      <c r="F831" s="38">
        <v>3.3117165046842736</v>
      </c>
      <c r="G831" s="38">
        <v>9.9132694112018562</v>
      </c>
    </row>
    <row r="832" spans="1:7" x14ac:dyDescent="0.25">
      <c r="A832" s="5">
        <v>830</v>
      </c>
      <c r="B832" s="38">
        <v>10.700785759460762</v>
      </c>
      <c r="C832" s="38">
        <v>8.4911710833777949</v>
      </c>
      <c r="D832" s="38">
        <v>4.5471745364261462</v>
      </c>
      <c r="E832" s="38">
        <v>7.1810641354302049</v>
      </c>
      <c r="F832" s="38">
        <v>3.3065660902135359</v>
      </c>
      <c r="G832" s="38">
        <v>8.7304940629289618</v>
      </c>
    </row>
    <row r="833" spans="1:7" x14ac:dyDescent="0.25">
      <c r="A833" s="5">
        <v>831</v>
      </c>
      <c r="B833" s="38">
        <v>9.1067888045295415</v>
      </c>
      <c r="C833" s="38">
        <v>7.9785419143062546</v>
      </c>
      <c r="D833" s="38">
        <v>4.4447968972348679</v>
      </c>
      <c r="E833" s="38">
        <v>7.2988781568946353</v>
      </c>
      <c r="F833" s="38">
        <v>3.1629267533074095</v>
      </c>
      <c r="G833" s="38">
        <v>9.4653102419421824</v>
      </c>
    </row>
    <row r="834" spans="1:7" x14ac:dyDescent="0.25">
      <c r="A834" s="5">
        <v>832</v>
      </c>
      <c r="B834" s="38">
        <v>10.766275556833905</v>
      </c>
      <c r="C834" s="38">
        <v>8.8019813813824328</v>
      </c>
      <c r="D834" s="38">
        <v>4.4654368137890419</v>
      </c>
      <c r="E834" s="38">
        <v>7.6171756996307378</v>
      </c>
      <c r="F834" s="38">
        <v>3.0936822920897149</v>
      </c>
      <c r="G834" s="38">
        <v>5.5564222210859491</v>
      </c>
    </row>
    <row r="835" spans="1:7" x14ac:dyDescent="0.25">
      <c r="A835" s="5">
        <v>833</v>
      </c>
      <c r="B835" s="38">
        <v>9.3724549636847438</v>
      </c>
      <c r="C835" s="38">
        <v>9.2776643040344009</v>
      </c>
      <c r="D835" s="38">
        <v>4.8599697319927166</v>
      </c>
      <c r="E835" s="38">
        <v>7.9969761552669159</v>
      </c>
      <c r="F835" s="38">
        <v>3.0272991722446529</v>
      </c>
      <c r="G835" s="38">
        <v>9.0742887256001836</v>
      </c>
    </row>
    <row r="836" spans="1:7" x14ac:dyDescent="0.25">
      <c r="A836" s="5">
        <v>834</v>
      </c>
      <c r="B836" s="38">
        <v>6.2561291339664953</v>
      </c>
      <c r="C836" s="38">
        <v>9.4240638054719525</v>
      </c>
      <c r="D836" s="38">
        <v>5.3115820654457657</v>
      </c>
      <c r="E836" s="38">
        <v>8.0065610248097858</v>
      </c>
      <c r="F836" s="38">
        <v>3.079947853501082</v>
      </c>
      <c r="G836" s="38">
        <v>7.7872841320771853</v>
      </c>
    </row>
    <row r="837" spans="1:7" x14ac:dyDescent="0.25">
      <c r="A837" s="5">
        <v>835</v>
      </c>
      <c r="B837" s="38">
        <v>3.3239161308255718</v>
      </c>
      <c r="C837" s="38">
        <v>7.7661009973937247</v>
      </c>
      <c r="D837" s="38">
        <v>5.306833058097018</v>
      </c>
      <c r="E837" s="38">
        <v>7.883555199009634</v>
      </c>
      <c r="F837" s="38">
        <v>3.3672265273133335</v>
      </c>
      <c r="G837" s="38">
        <v>11.501470628032992</v>
      </c>
    </row>
    <row r="838" spans="1:7" x14ac:dyDescent="0.25">
      <c r="A838" s="5">
        <v>836</v>
      </c>
      <c r="B838" s="38">
        <v>2.0672534151937474</v>
      </c>
      <c r="C838" s="38">
        <v>5.3959992895782749</v>
      </c>
      <c r="D838" s="38">
        <v>5.0584234429317405</v>
      </c>
      <c r="E838" s="38">
        <v>7.7094300689808506</v>
      </c>
      <c r="F838" s="38">
        <v>3.9372057287416276</v>
      </c>
      <c r="G838" s="38">
        <v>9.9977209953190993</v>
      </c>
    </row>
    <row r="839" spans="1:7" x14ac:dyDescent="0.25">
      <c r="A839" s="5">
        <v>837</v>
      </c>
      <c r="B839" s="38">
        <v>1.2912610991497111</v>
      </c>
      <c r="C839" s="38">
        <v>4.4155382752189221</v>
      </c>
      <c r="D839" s="38">
        <v>4.980886765256991</v>
      </c>
      <c r="E839" s="38">
        <v>7.4334657000590854</v>
      </c>
      <c r="F839" s="38">
        <v>4.1054526014523889</v>
      </c>
      <c r="G839" s="38">
        <v>6.0249035460874172</v>
      </c>
    </row>
    <row r="840" spans="1:7" x14ac:dyDescent="0.25">
      <c r="A840" s="5">
        <v>838</v>
      </c>
      <c r="B840" s="38">
        <v>1.1343327167650092</v>
      </c>
      <c r="C840" s="38">
        <v>3.8705811405302564</v>
      </c>
      <c r="D840" s="38">
        <v>5.133768271060914</v>
      </c>
      <c r="E840" s="38">
        <v>7.1239542877372779</v>
      </c>
      <c r="F840" s="38">
        <v>4.0951517725109143</v>
      </c>
      <c r="G840" s="38">
        <v>10.39327421797632</v>
      </c>
    </row>
    <row r="841" spans="1:7" x14ac:dyDescent="0.25">
      <c r="A841" s="5">
        <v>839</v>
      </c>
      <c r="B841" s="38">
        <v>0.9551625164045231</v>
      </c>
      <c r="C841" s="38">
        <v>3.5135880345011565</v>
      </c>
      <c r="D841" s="38">
        <v>4.883988749929653</v>
      </c>
      <c r="E841" s="38">
        <v>6.801263679794026</v>
      </c>
      <c r="F841" s="38">
        <v>3.9869930686254245</v>
      </c>
      <c r="G841" s="38">
        <v>6.6149964469909452</v>
      </c>
    </row>
    <row r="842" spans="1:7" x14ac:dyDescent="0.25">
      <c r="A842" s="5">
        <v>840</v>
      </c>
      <c r="B842" s="38">
        <v>0.8587813051761235</v>
      </c>
      <c r="C842" s="38">
        <v>3.2877541032615314</v>
      </c>
      <c r="D842" s="38">
        <v>4.6332959581544024</v>
      </c>
      <c r="E842" s="38">
        <v>6.5732236585866053</v>
      </c>
      <c r="F842" s="38">
        <v>3.7695311243053924</v>
      </c>
      <c r="G842" s="38">
        <v>7.9915022402395746</v>
      </c>
    </row>
    <row r="843" spans="1:7" x14ac:dyDescent="0.25">
      <c r="A843" s="5">
        <v>841</v>
      </c>
      <c r="B843" s="38">
        <v>0.79699847746561114</v>
      </c>
      <c r="C843" s="38">
        <v>3.4235315588534538</v>
      </c>
      <c r="D843" s="38">
        <v>4.4908257376919645</v>
      </c>
      <c r="E843" s="38">
        <v>6.507727050043667</v>
      </c>
      <c r="F843" s="38">
        <v>3.3225896019002747</v>
      </c>
      <c r="G843" s="38">
        <v>7.9118736864149621</v>
      </c>
    </row>
    <row r="844" spans="1:7" x14ac:dyDescent="0.25">
      <c r="A844" s="5">
        <v>842</v>
      </c>
      <c r="B844" s="38">
        <v>0.77228534638140611</v>
      </c>
      <c r="C844" s="38">
        <v>3.3870471405141274</v>
      </c>
      <c r="D844" s="38">
        <v>4.4106405751496425</v>
      </c>
      <c r="E844" s="38">
        <v>6.5017365065793742</v>
      </c>
      <c r="F844" s="38">
        <v>2.9443202724383246</v>
      </c>
      <c r="G844" s="38">
        <v>7.9045905869797846</v>
      </c>
    </row>
    <row r="845" spans="1:7" x14ac:dyDescent="0.25">
      <c r="A845" s="5">
        <v>843</v>
      </c>
      <c r="B845" s="38">
        <v>0.81306201267034428</v>
      </c>
      <c r="C845" s="38">
        <v>2.9968024127074133</v>
      </c>
      <c r="D845" s="38">
        <v>4.3939277223646256</v>
      </c>
      <c r="E845" s="38">
        <v>6.576418615100895</v>
      </c>
      <c r="F845" s="38">
        <v>2.7663448390606149</v>
      </c>
      <c r="G845" s="38">
        <v>7.9953865599383365</v>
      </c>
    </row>
    <row r="846" spans="1:7" x14ac:dyDescent="0.25">
      <c r="A846" s="5">
        <v>844</v>
      </c>
      <c r="B846" s="38">
        <v>0.75375049806825234</v>
      </c>
      <c r="C846" s="38">
        <v>2.9501577766027061</v>
      </c>
      <c r="D846" s="38">
        <v>4.4653454867246429</v>
      </c>
      <c r="E846" s="38">
        <v>6.7341695929939451</v>
      </c>
      <c r="F846" s="38">
        <v>2.7011062557646053</v>
      </c>
      <c r="G846" s="38">
        <v>7.095551532389397</v>
      </c>
    </row>
    <row r="847" spans="1:7" x14ac:dyDescent="0.25">
      <c r="A847" s="5">
        <v>845</v>
      </c>
      <c r="B847" s="38">
        <v>0.75745746773088318</v>
      </c>
      <c r="C847" s="38">
        <v>3.0508362980960362</v>
      </c>
      <c r="D847" s="38">
        <v>4.6783202009031077</v>
      </c>
      <c r="E847" s="38">
        <v>7.1115738312444057</v>
      </c>
      <c r="F847" s="38">
        <v>2.6558970620770195</v>
      </c>
      <c r="G847" s="38">
        <v>8.0696094355155044</v>
      </c>
    </row>
    <row r="848" spans="1:7" x14ac:dyDescent="0.25">
      <c r="A848" s="5">
        <v>846</v>
      </c>
      <c r="B848" s="38">
        <v>0.78464191192350863</v>
      </c>
      <c r="C848" s="38">
        <v>3.2646626992493006</v>
      </c>
      <c r="D848" s="38">
        <v>5.2229034859143377</v>
      </c>
      <c r="E848" s="38">
        <v>7.9638284814311611</v>
      </c>
      <c r="F848" s="38">
        <v>2.6370122090176489</v>
      </c>
      <c r="G848" s="38">
        <v>5.8092914334753267</v>
      </c>
    </row>
    <row r="849" spans="1:7" x14ac:dyDescent="0.25">
      <c r="A849" s="5">
        <v>847</v>
      </c>
      <c r="B849" s="38">
        <v>0.88720140592295937</v>
      </c>
      <c r="C849" s="38">
        <v>3.6946246419570521</v>
      </c>
      <c r="D849" s="38">
        <v>5.7965287774044487</v>
      </c>
      <c r="E849" s="38">
        <v>8.7597720230535625</v>
      </c>
      <c r="F849" s="38">
        <v>2.7091180116079747</v>
      </c>
      <c r="G849" s="38">
        <v>9.9398446318075511</v>
      </c>
    </row>
    <row r="850" spans="1:7" x14ac:dyDescent="0.25">
      <c r="A850" s="5">
        <v>848</v>
      </c>
      <c r="B850" s="38">
        <v>0.88102312315190812</v>
      </c>
      <c r="C850" s="38">
        <v>5.4578842523310565</v>
      </c>
      <c r="D850" s="38">
        <v>6.012882592965676</v>
      </c>
      <c r="E850" s="38">
        <v>8.8276648489822165</v>
      </c>
      <c r="F850" s="38">
        <v>3.0250100991465469</v>
      </c>
      <c r="G850" s="38">
        <v>5.7239335080950413</v>
      </c>
    </row>
    <row r="851" spans="1:7" x14ac:dyDescent="0.25">
      <c r="A851" s="5">
        <v>849</v>
      </c>
      <c r="B851" s="38">
        <v>1.0811994849339688</v>
      </c>
      <c r="C851" s="38">
        <v>7.8330660690291953</v>
      </c>
      <c r="D851" s="38">
        <v>6.0512399600132554</v>
      </c>
      <c r="E851" s="38">
        <v>8.8280642185465013</v>
      </c>
      <c r="F851" s="38">
        <v>3.4816801822186139</v>
      </c>
      <c r="G851" s="38">
        <v>7.1552405784270308</v>
      </c>
    </row>
    <row r="852" spans="1:7" x14ac:dyDescent="0.25">
      <c r="A852" s="5">
        <v>850</v>
      </c>
      <c r="B852" s="38">
        <v>1.4951444305944022</v>
      </c>
      <c r="C852" s="38">
        <v>8.9428389458570461</v>
      </c>
      <c r="D852" s="38">
        <v>6.2126148828062853</v>
      </c>
      <c r="E852" s="38">
        <v>8.8596144141251134</v>
      </c>
      <c r="F852" s="38">
        <v>4.1123198207467064</v>
      </c>
      <c r="G852" s="38">
        <v>12.925462229598983</v>
      </c>
    </row>
    <row r="853" spans="1:7" x14ac:dyDescent="0.25">
      <c r="A853" s="5">
        <v>851</v>
      </c>
      <c r="B853" s="38">
        <v>1.7484540242075033</v>
      </c>
      <c r="C853" s="38">
        <v>9.4134417596263233</v>
      </c>
      <c r="D853" s="38">
        <v>6.3632132120002343</v>
      </c>
      <c r="E853" s="38">
        <v>8.8168818707464887</v>
      </c>
      <c r="F853" s="38">
        <v>4.3824304463231671</v>
      </c>
      <c r="G853" s="38">
        <v>9.2900303155355637</v>
      </c>
    </row>
    <row r="854" spans="1:7" x14ac:dyDescent="0.25">
      <c r="A854" s="5">
        <v>852</v>
      </c>
      <c r="B854" s="38">
        <v>1.7855237208338108</v>
      </c>
      <c r="C854" s="38">
        <v>9.5796998685143926</v>
      </c>
      <c r="D854" s="38">
        <v>6.3133486348383823</v>
      </c>
      <c r="E854" s="38">
        <v>8.7629669795678513</v>
      </c>
      <c r="F854" s="38">
        <v>4.4322177862069632</v>
      </c>
      <c r="G854" s="38">
        <v>10.653717853778282</v>
      </c>
    </row>
    <row r="855" spans="1:7" x14ac:dyDescent="0.25">
      <c r="A855" s="5">
        <v>853</v>
      </c>
      <c r="B855" s="38">
        <v>1.5977039245938531</v>
      </c>
      <c r="C855" s="38">
        <v>9.1086352266648678</v>
      </c>
      <c r="D855" s="38">
        <v>6.2236654575985648</v>
      </c>
      <c r="E855" s="38">
        <v>8.7270237187820943</v>
      </c>
      <c r="F855" s="38">
        <v>4.4470967613446497</v>
      </c>
      <c r="G855" s="38">
        <v>6.3660115543003286</v>
      </c>
    </row>
    <row r="856" spans="1:7" x14ac:dyDescent="0.25">
      <c r="A856" s="5">
        <v>854</v>
      </c>
      <c r="B856" s="38">
        <v>1.3777570579444285</v>
      </c>
      <c r="C856" s="38">
        <v>7.9646870718989149</v>
      </c>
      <c r="D856" s="38">
        <v>6.1559921028789084</v>
      </c>
      <c r="E856" s="38">
        <v>8.7290205666035252</v>
      </c>
      <c r="F856" s="38">
        <v>4.1592458192578716</v>
      </c>
      <c r="G856" s="38">
        <v>7.0749646379859596</v>
      </c>
    </row>
    <row r="857" spans="1:7" x14ac:dyDescent="0.25">
      <c r="A857" s="5">
        <v>855</v>
      </c>
      <c r="B857" s="38">
        <v>1.0663716062834456</v>
      </c>
      <c r="C857" s="38">
        <v>5.9672806248408845</v>
      </c>
      <c r="D857" s="38">
        <v>6.0942550073451844</v>
      </c>
      <c r="E857" s="38">
        <v>8.8100925881536245</v>
      </c>
      <c r="F857" s="38">
        <v>4.2159003784359843</v>
      </c>
      <c r="G857" s="38">
        <v>5.712539503645341</v>
      </c>
    </row>
    <row r="858" spans="1:7" x14ac:dyDescent="0.25">
      <c r="A858" s="5">
        <v>856</v>
      </c>
      <c r="B858" s="38">
        <v>1.0601933235123944</v>
      </c>
      <c r="C858" s="38">
        <v>4.4173855875399006</v>
      </c>
      <c r="D858" s="38">
        <v>6.0265816526255263</v>
      </c>
      <c r="E858" s="38">
        <v>8.921117327025188</v>
      </c>
      <c r="F858" s="38">
        <v>4.3046019609875756</v>
      </c>
      <c r="G858" s="38">
        <v>10.122925566942515</v>
      </c>
    </row>
    <row r="859" spans="1:7" x14ac:dyDescent="0.25">
      <c r="A859" s="5">
        <v>857</v>
      </c>
      <c r="B859" s="38">
        <v>1.0354801924281893</v>
      </c>
      <c r="C859" s="38">
        <v>3.8622682350858533</v>
      </c>
      <c r="D859" s="38">
        <v>6.3230293036646774</v>
      </c>
      <c r="E859" s="38">
        <v>9.2418110871470098</v>
      </c>
      <c r="F859" s="38">
        <v>4.285717107928205</v>
      </c>
      <c r="G859" s="38">
        <v>7.4905868457534464</v>
      </c>
    </row>
    <row r="860" spans="1:7" x14ac:dyDescent="0.25">
      <c r="A860" s="5">
        <v>858</v>
      </c>
      <c r="B860" s="38">
        <v>1.0008818089103024</v>
      </c>
      <c r="C860" s="38">
        <v>4.213257576071773</v>
      </c>
      <c r="D860" s="38">
        <v>6.4605678626495671</v>
      </c>
      <c r="E860" s="38">
        <v>9.1124153483182777</v>
      </c>
      <c r="F860" s="38">
        <v>4.2811389617319939</v>
      </c>
      <c r="G860" s="38">
        <v>11.078565320830327</v>
      </c>
    </row>
    <row r="861" spans="1:7" x14ac:dyDescent="0.25">
      <c r="A861" s="5">
        <v>859</v>
      </c>
      <c r="B861" s="38">
        <v>1.0601933235123944</v>
      </c>
      <c r="C861" s="38">
        <v>4.4774232379717027</v>
      </c>
      <c r="D861" s="38">
        <v>6.2989189586633412</v>
      </c>
      <c r="E861" s="38">
        <v>8.9139286748680355</v>
      </c>
      <c r="F861" s="38">
        <v>4.2822834982810472</v>
      </c>
      <c r="G861" s="38">
        <v>8.6698015676358118</v>
      </c>
    </row>
    <row r="862" spans="1:7" x14ac:dyDescent="0.25">
      <c r="A862" s="5">
        <v>860</v>
      </c>
      <c r="B862" s="38">
        <v>1.0540150407413431</v>
      </c>
      <c r="C862" s="38">
        <v>4.4741904414099904</v>
      </c>
      <c r="D862" s="38">
        <v>5.984023240615592</v>
      </c>
      <c r="E862" s="38">
        <v>8.6136027625248133</v>
      </c>
      <c r="F862" s="38">
        <v>4.7194964600192151</v>
      </c>
      <c r="G862" s="38">
        <v>7.6795589990981963</v>
      </c>
    </row>
    <row r="863" spans="1:7" x14ac:dyDescent="0.25">
      <c r="A863" s="5">
        <v>861</v>
      </c>
      <c r="B863" s="38">
        <v>1.0354801924281893</v>
      </c>
      <c r="C863" s="38">
        <v>4.3240963153304843</v>
      </c>
      <c r="D863" s="38">
        <v>5.7792679622330381</v>
      </c>
      <c r="E863" s="38">
        <v>8.3136762197458758</v>
      </c>
      <c r="F863" s="38">
        <v>4.7795846288444883</v>
      </c>
      <c r="G863" s="38">
        <v>8.0859883169119513</v>
      </c>
    </row>
    <row r="864" spans="1:7" x14ac:dyDescent="0.25">
      <c r="A864" s="5">
        <v>862</v>
      </c>
      <c r="B864" s="38">
        <v>0.89585100180243116</v>
      </c>
      <c r="C864" s="38">
        <v>3.9421644929681747</v>
      </c>
      <c r="D864" s="38">
        <v>5.6830092363564937</v>
      </c>
      <c r="E864" s="38">
        <v>7.8448163512738738</v>
      </c>
      <c r="F864" s="38">
        <v>4.6548301449977316</v>
      </c>
      <c r="G864" s="38">
        <v>5.722476888208007</v>
      </c>
    </row>
    <row r="865" spans="1:7" x14ac:dyDescent="0.25">
      <c r="A865" s="5">
        <v>863</v>
      </c>
      <c r="B865" s="38">
        <v>0.82541857821244691</v>
      </c>
      <c r="C865" s="38">
        <v>3.5542289055626841</v>
      </c>
      <c r="D865" s="38">
        <v>5.2505755864272334</v>
      </c>
      <c r="E865" s="38">
        <v>7.4350631783162298</v>
      </c>
      <c r="F865" s="38">
        <v>4.494022759855814</v>
      </c>
      <c r="G865" s="38">
        <v>7.834057815116438</v>
      </c>
    </row>
    <row r="866" spans="1:7" x14ac:dyDescent="0.25">
      <c r="A866" s="5">
        <v>864</v>
      </c>
      <c r="B866" s="38">
        <v>0.87731615348927738</v>
      </c>
      <c r="C866" s="38">
        <v>3.1686024585584169</v>
      </c>
      <c r="D866" s="38">
        <v>4.919058342658869</v>
      </c>
      <c r="E866" s="38">
        <v>7.2082212658016678</v>
      </c>
      <c r="F866" s="38">
        <v>4.1712634530229247</v>
      </c>
      <c r="G866" s="38">
        <v>8.7635107803684367</v>
      </c>
    </row>
    <row r="867" spans="1:7" x14ac:dyDescent="0.25">
      <c r="A867" s="5">
        <v>865</v>
      </c>
      <c r="B867" s="38">
        <v>0.79452716435719062</v>
      </c>
      <c r="C867" s="38">
        <v>2.7723539657085232</v>
      </c>
      <c r="D867" s="38">
        <v>4.7245316954890013</v>
      </c>
      <c r="E867" s="38">
        <v>7.12275617904442</v>
      </c>
      <c r="F867" s="38">
        <v>3.6836908831264337</v>
      </c>
      <c r="G867" s="38">
        <v>5.1957631370559385</v>
      </c>
    </row>
    <row r="868" spans="1:7" x14ac:dyDescent="0.25">
      <c r="A868" s="5">
        <v>866</v>
      </c>
      <c r="B868" s="38">
        <v>0.77228534638140611</v>
      </c>
      <c r="C868" s="38">
        <v>2.4439942006545898</v>
      </c>
      <c r="D868" s="38">
        <v>4.6531139311289849</v>
      </c>
      <c r="E868" s="38">
        <v>7.0963977878015294</v>
      </c>
      <c r="F868" s="38">
        <v>3.3077106267625886</v>
      </c>
      <c r="G868" s="38">
        <v>10.353071509094136</v>
      </c>
    </row>
    <row r="869" spans="1:7" x14ac:dyDescent="0.25">
      <c r="A869" s="5">
        <v>867</v>
      </c>
      <c r="B869" s="38">
        <v>0.81306201267034428</v>
      </c>
      <c r="C869" s="38">
        <v>2.1331839026499528</v>
      </c>
      <c r="D869" s="38">
        <v>4.6722926146527746</v>
      </c>
      <c r="E869" s="38">
        <v>7.1199605920944151</v>
      </c>
      <c r="F869" s="38">
        <v>3.0639243418143423</v>
      </c>
      <c r="G869" s="38">
        <v>5.7708042991267634</v>
      </c>
    </row>
    <row r="870" spans="1:7" x14ac:dyDescent="0.25">
      <c r="A870" s="5">
        <v>868</v>
      </c>
      <c r="B870" s="38">
        <v>0.75375049806825234</v>
      </c>
      <c r="C870" s="38">
        <v>1.9595365444779715</v>
      </c>
      <c r="D870" s="38">
        <v>4.7796019153215976</v>
      </c>
      <c r="E870" s="38">
        <v>7.2577430917731558</v>
      </c>
      <c r="F870" s="38">
        <v>2.9351639800459028</v>
      </c>
      <c r="G870" s="38">
        <v>5.8824784904661582</v>
      </c>
    </row>
    <row r="871" spans="1:7" x14ac:dyDescent="0.25">
      <c r="A871" s="5">
        <v>869</v>
      </c>
      <c r="B871" s="38">
        <v>0.75745746773088318</v>
      </c>
      <c r="C871" s="38">
        <v>1.9341360000645167</v>
      </c>
      <c r="D871" s="38">
        <v>4.9964123662048205</v>
      </c>
      <c r="E871" s="38">
        <v>7.6563139169307846</v>
      </c>
      <c r="F871" s="38">
        <v>2.8985388104762131</v>
      </c>
      <c r="G871" s="38">
        <v>5.5849719708718464</v>
      </c>
    </row>
    <row r="872" spans="1:7" x14ac:dyDescent="0.25">
      <c r="A872" s="5">
        <v>870</v>
      </c>
      <c r="B872" s="38">
        <v>0.78464191192350863</v>
      </c>
      <c r="C872" s="38">
        <v>2.0343526934776017</v>
      </c>
      <c r="D872" s="38">
        <v>5.5924127884726866</v>
      </c>
      <c r="E872" s="38">
        <v>8.4482637629103259</v>
      </c>
      <c r="F872" s="38">
        <v>2.8807984939658944</v>
      </c>
      <c r="G872" s="38">
        <v>8.2168898907602141</v>
      </c>
    </row>
    <row r="873" spans="1:7" x14ac:dyDescent="0.25">
      <c r="A873" s="5">
        <v>871</v>
      </c>
      <c r="B873" s="38">
        <v>0.88967271903137979</v>
      </c>
      <c r="C873" s="38">
        <v>2.2883581376121489</v>
      </c>
      <c r="D873" s="38">
        <v>6.225035363564551</v>
      </c>
      <c r="E873" s="38">
        <v>9.1763144786040716</v>
      </c>
      <c r="F873" s="38">
        <v>2.9265799559280068</v>
      </c>
      <c r="G873" s="38">
        <v>13.387502057766673</v>
      </c>
    </row>
    <row r="874" spans="1:7" x14ac:dyDescent="0.25">
      <c r="A874" s="5">
        <v>872</v>
      </c>
      <c r="B874" s="38">
        <v>0.87113787071822602</v>
      </c>
      <c r="C874" s="38">
        <v>2.3696398797352041</v>
      </c>
      <c r="D874" s="38">
        <v>6.367962219348982</v>
      </c>
      <c r="E874" s="38">
        <v>9.2501978479970184</v>
      </c>
      <c r="F874" s="38">
        <v>3.156631802287619</v>
      </c>
      <c r="G874" s="38">
        <v>11.24607660783942</v>
      </c>
    </row>
    <row r="875" spans="1:7" x14ac:dyDescent="0.25">
      <c r="A875" s="5">
        <v>873</v>
      </c>
      <c r="B875" s="38">
        <v>0.88967271903137979</v>
      </c>
      <c r="C875" s="38">
        <v>2.2735796390443208</v>
      </c>
      <c r="D875" s="38">
        <v>6.3580988963938916</v>
      </c>
      <c r="E875" s="38">
        <v>9.2382167610684327</v>
      </c>
      <c r="F875" s="38">
        <v>3.6333312749681101</v>
      </c>
      <c r="G875" s="38">
        <v>6.7389062453814388</v>
      </c>
    </row>
    <row r="876" spans="1:7" x14ac:dyDescent="0.25">
      <c r="A876" s="5">
        <v>874</v>
      </c>
      <c r="B876" s="38">
        <v>0.94280595086242058</v>
      </c>
      <c r="C876" s="38">
        <v>2.5599130487959925</v>
      </c>
      <c r="D876" s="38">
        <v>6.4307952396554944</v>
      </c>
      <c r="E876" s="38">
        <v>9.228232521961278</v>
      </c>
      <c r="F876" s="38">
        <v>4.1792752088662954</v>
      </c>
      <c r="G876" s="38">
        <v>11.219371909910436</v>
      </c>
    </row>
    <row r="877" spans="1:7" x14ac:dyDescent="0.25">
      <c r="A877" s="5">
        <v>875</v>
      </c>
      <c r="B877" s="38">
        <v>0.93044938532031807</v>
      </c>
      <c r="C877" s="38">
        <v>3.0485271576948123</v>
      </c>
      <c r="D877" s="38">
        <v>6.4981032861175567</v>
      </c>
      <c r="E877" s="38">
        <v>9.2266350437041336</v>
      </c>
      <c r="F877" s="38">
        <v>4.4133329331475917</v>
      </c>
      <c r="G877" s="38">
        <v>11.965258400065126</v>
      </c>
    </row>
    <row r="878" spans="1:7" x14ac:dyDescent="0.25">
      <c r="A878" s="5">
        <v>876</v>
      </c>
      <c r="B878" s="38">
        <v>0.95145554674189237</v>
      </c>
      <c r="C878" s="38">
        <v>3.3625702522611616</v>
      </c>
      <c r="D878" s="38">
        <v>6.4699745502826644</v>
      </c>
      <c r="E878" s="38">
        <v>9.1415693265111724</v>
      </c>
      <c r="F878" s="38">
        <v>4.4614034682078092</v>
      </c>
      <c r="G878" s="38">
        <v>9.6321417730039904</v>
      </c>
    </row>
    <row r="879" spans="1:7" x14ac:dyDescent="0.25">
      <c r="A879" s="5">
        <v>877</v>
      </c>
      <c r="B879" s="38">
        <v>0.99223221303083065</v>
      </c>
      <c r="C879" s="38">
        <v>3.5920988081427434</v>
      </c>
      <c r="D879" s="38">
        <v>6.4000180189530314</v>
      </c>
      <c r="E879" s="38">
        <v>9.0509124354182031</v>
      </c>
      <c r="F879" s="38">
        <v>4.4825773943652871</v>
      </c>
      <c r="G879" s="38">
        <v>6.6022752999774994</v>
      </c>
    </row>
    <row r="880" spans="1:7" x14ac:dyDescent="0.25">
      <c r="A880" s="5">
        <v>878</v>
      </c>
      <c r="B880" s="38">
        <v>0.91438585011558482</v>
      </c>
      <c r="C880" s="38">
        <v>3.6987810946792536</v>
      </c>
      <c r="D880" s="38">
        <v>6.3441258555408453</v>
      </c>
      <c r="E880" s="38">
        <v>9.0836607396896731</v>
      </c>
      <c r="F880" s="38">
        <v>4.1294878689824985</v>
      </c>
      <c r="G880" s="38">
        <v>11.779846873110907</v>
      </c>
    </row>
    <row r="881" spans="1:7" x14ac:dyDescent="0.25">
      <c r="A881" s="5">
        <v>879</v>
      </c>
      <c r="B881" s="38">
        <v>0.88349443626032853</v>
      </c>
      <c r="C881" s="38">
        <v>3.4396955416620161</v>
      </c>
      <c r="D881" s="38">
        <v>6.2929826994774043</v>
      </c>
      <c r="E881" s="38">
        <v>9.1519529351826137</v>
      </c>
      <c r="F881" s="38">
        <v>4.2656877183197812</v>
      </c>
      <c r="G881" s="38">
        <v>12.610184947382834</v>
      </c>
    </row>
    <row r="882" spans="1:7" x14ac:dyDescent="0.25">
      <c r="A882" s="5">
        <v>880</v>
      </c>
      <c r="B882" s="38">
        <v>0.9551625164045231</v>
      </c>
      <c r="C882" s="38">
        <v>3.0554545788984817</v>
      </c>
      <c r="D882" s="38">
        <v>6.1893264813845414</v>
      </c>
      <c r="E882" s="38">
        <v>9.273760652289905</v>
      </c>
      <c r="F882" s="38">
        <v>4.4053211773042227</v>
      </c>
      <c r="G882" s="38">
        <v>12.026371696658973</v>
      </c>
    </row>
    <row r="883" spans="1:7" x14ac:dyDescent="0.25">
      <c r="A883" s="5">
        <v>881</v>
      </c>
      <c r="B883" s="38">
        <v>1.0008818089103024</v>
      </c>
      <c r="C883" s="38">
        <v>2.8808835645660111</v>
      </c>
      <c r="D883" s="38">
        <v>6.4674173924794927</v>
      </c>
      <c r="E883" s="38">
        <v>9.5653004342188339</v>
      </c>
      <c r="F883" s="38">
        <v>4.365262398087375</v>
      </c>
      <c r="G883" s="38">
        <v>6.9775005828778678</v>
      </c>
    </row>
    <row r="884" spans="1:7" x14ac:dyDescent="0.25">
      <c r="A884" s="5">
        <v>882</v>
      </c>
      <c r="B884" s="38">
        <v>0.98605393025977917</v>
      </c>
      <c r="C884" s="38">
        <v>3.6475181777721004</v>
      </c>
      <c r="D884" s="38">
        <v>6.6823099750103374</v>
      </c>
      <c r="E884" s="38">
        <v>9.4938132822116046</v>
      </c>
      <c r="F884" s="38">
        <v>4.3789968366760084</v>
      </c>
      <c r="G884" s="38">
        <v>9.233804787895993</v>
      </c>
    </row>
    <row r="885" spans="1:7" x14ac:dyDescent="0.25">
      <c r="A885" s="5">
        <v>883</v>
      </c>
      <c r="B885" s="38">
        <v>1.0255949399945075</v>
      </c>
      <c r="C885" s="38">
        <v>4.2460473697691423</v>
      </c>
      <c r="D885" s="38">
        <v>6.5124416352281997</v>
      </c>
      <c r="E885" s="38">
        <v>9.3436503260399899</v>
      </c>
      <c r="F885" s="38">
        <v>4.4408018103248592</v>
      </c>
      <c r="G885" s="38">
        <v>12.11700582296341</v>
      </c>
    </row>
    <row r="886" spans="1:7" x14ac:dyDescent="0.25">
      <c r="A886" s="5">
        <v>884</v>
      </c>
      <c r="B886" s="38">
        <v>1.0972630201387019</v>
      </c>
      <c r="C886" s="38">
        <v>4.34256943854027</v>
      </c>
      <c r="D886" s="38">
        <v>6.1707870873115445</v>
      </c>
      <c r="E886" s="38">
        <v>9.135179413482593</v>
      </c>
      <c r="F886" s="38">
        <v>4.8059089694727026</v>
      </c>
      <c r="G886" s="38">
        <v>9.625408952192803</v>
      </c>
    </row>
    <row r="887" spans="1:7" x14ac:dyDescent="0.25">
      <c r="A887" s="5">
        <v>885</v>
      </c>
      <c r="B887" s="38">
        <v>0.98605393025977917</v>
      </c>
      <c r="C887" s="38">
        <v>4.1195064757821136</v>
      </c>
      <c r="D887" s="38">
        <v>5.9472184336627967</v>
      </c>
      <c r="E887" s="38">
        <v>8.8396459359108039</v>
      </c>
      <c r="F887" s="38">
        <v>4.8574131141800772</v>
      </c>
      <c r="G887" s="38">
        <v>6.4481649159291363</v>
      </c>
    </row>
    <row r="888" spans="1:7" x14ac:dyDescent="0.25">
      <c r="A888" s="5">
        <v>886</v>
      </c>
      <c r="B888" s="38">
        <v>0.97369736471767687</v>
      </c>
      <c r="C888" s="38">
        <v>3.6156520402352195</v>
      </c>
      <c r="D888" s="38">
        <v>5.8243835320461432</v>
      </c>
      <c r="E888" s="38">
        <v>8.4350845672888806</v>
      </c>
      <c r="F888" s="38">
        <v>4.6966057290381604</v>
      </c>
      <c r="G888" s="38">
        <v>8.2040716357543015</v>
      </c>
    </row>
    <row r="889" spans="1:7" x14ac:dyDescent="0.25">
      <c r="A889" s="5">
        <v>887</v>
      </c>
      <c r="B889" s="38">
        <v>0.8686665576098056</v>
      </c>
      <c r="C889" s="38">
        <v>3.2392621548358456</v>
      </c>
      <c r="D889" s="38">
        <v>5.4276587642968925</v>
      </c>
      <c r="E889" s="38">
        <v>7.9845956987740436</v>
      </c>
      <c r="F889" s="38">
        <v>4.4671261509530744</v>
      </c>
      <c r="G889" s="38">
        <v>11.001720529456495</v>
      </c>
    </row>
    <row r="890" spans="1:7" x14ac:dyDescent="0.25">
      <c r="A890" s="5">
        <v>888</v>
      </c>
      <c r="B890" s="38">
        <v>0.8686665576098056</v>
      </c>
      <c r="C890" s="38">
        <v>2.8508647393501105</v>
      </c>
      <c r="D890" s="38">
        <v>5.1238136210414229</v>
      </c>
      <c r="E890" s="38">
        <v>7.7605493732094839</v>
      </c>
      <c r="F890" s="38">
        <v>4.1775584040427152</v>
      </c>
      <c r="G890" s="38">
        <v>8.8060117117390515</v>
      </c>
    </row>
    <row r="891" spans="1:7" x14ac:dyDescent="0.25">
      <c r="A891" s="5">
        <v>889</v>
      </c>
      <c r="B891" s="38">
        <v>0.81553332577876492</v>
      </c>
      <c r="C891" s="38">
        <v>2.8254641949366555</v>
      </c>
      <c r="D891" s="38">
        <v>4.9487396385885436</v>
      </c>
      <c r="E891" s="38">
        <v>7.6914584385879712</v>
      </c>
      <c r="F891" s="38">
        <v>3.6842631514009598</v>
      </c>
      <c r="G891" s="38">
        <v>9.9744150771265314</v>
      </c>
    </row>
    <row r="892" spans="1:7" x14ac:dyDescent="0.25">
      <c r="A892" s="5">
        <v>890</v>
      </c>
      <c r="B892" s="38">
        <v>0.81924029544139554</v>
      </c>
      <c r="C892" s="38">
        <v>2.4264447336052939</v>
      </c>
      <c r="D892" s="38">
        <v>4.8926648210475587</v>
      </c>
      <c r="E892" s="38">
        <v>7.6722886995022339</v>
      </c>
      <c r="F892" s="38">
        <v>3.2728022620164778</v>
      </c>
      <c r="G892" s="38">
        <v>7.4621665732908422</v>
      </c>
    </row>
    <row r="893" spans="1:7" x14ac:dyDescent="0.25">
      <c r="A893" s="5">
        <v>891</v>
      </c>
      <c r="B893" s="38">
        <v>0.82171160854981606</v>
      </c>
      <c r="C893" s="38">
        <v>2.2347860803037718</v>
      </c>
      <c r="D893" s="38">
        <v>4.9001536403282762</v>
      </c>
      <c r="E893" s="38">
        <v>7.7485682862808982</v>
      </c>
      <c r="F893" s="38">
        <v>3.016998343303178</v>
      </c>
      <c r="G893" s="38">
        <v>7.5363570795371881</v>
      </c>
    </row>
    <row r="894" spans="1:7" x14ac:dyDescent="0.25">
      <c r="A894" s="5">
        <v>892</v>
      </c>
      <c r="B894" s="38">
        <v>0.80935504300771366</v>
      </c>
      <c r="C894" s="38">
        <v>2.2994420115380203</v>
      </c>
      <c r="D894" s="38">
        <v>4.9772336826810308</v>
      </c>
      <c r="E894" s="38">
        <v>7.8607911338453214</v>
      </c>
      <c r="F894" s="38">
        <v>2.8836598353385261</v>
      </c>
      <c r="G894" s="38">
        <v>11.468259694608582</v>
      </c>
    </row>
    <row r="895" spans="1:7" x14ac:dyDescent="0.25">
      <c r="A895" s="5">
        <v>893</v>
      </c>
      <c r="B895" s="38">
        <v>0.73892261941772941</v>
      </c>
      <c r="C895" s="38">
        <v>2.7483389055358023</v>
      </c>
      <c r="D895" s="38">
        <v>5.1538602252286942</v>
      </c>
      <c r="E895" s="38">
        <v>8.2537707851029438</v>
      </c>
      <c r="F895" s="38">
        <v>2.8373061051018884</v>
      </c>
      <c r="G895" s="38">
        <v>11.372608322026579</v>
      </c>
    </row>
    <row r="896" spans="1:7" x14ac:dyDescent="0.25">
      <c r="A896" s="5">
        <v>894</v>
      </c>
      <c r="B896" s="38">
        <v>0.83406817409191858</v>
      </c>
      <c r="C896" s="38">
        <v>3.0854734041143828</v>
      </c>
      <c r="D896" s="38">
        <v>5.7535137300725196</v>
      </c>
      <c r="E896" s="38">
        <v>9.1068241744182714</v>
      </c>
      <c r="F896" s="38">
        <v>2.8527573485141007</v>
      </c>
      <c r="G896" s="38">
        <v>7.3811785075716614</v>
      </c>
    </row>
    <row r="897" spans="1:7" x14ac:dyDescent="0.25">
      <c r="A897" s="5">
        <v>895</v>
      </c>
      <c r="B897" s="38">
        <v>0.97369736471767687</v>
      </c>
      <c r="C897" s="38">
        <v>3.720948842530996</v>
      </c>
      <c r="D897" s="38">
        <v>6.3308834312029898</v>
      </c>
      <c r="E897" s="38">
        <v>9.7729726076476577</v>
      </c>
      <c r="F897" s="38">
        <v>2.9014001518488448</v>
      </c>
      <c r="G897" s="38">
        <v>9.5053187348394239</v>
      </c>
    </row>
    <row r="898" spans="1:7" x14ac:dyDescent="0.25">
      <c r="A898" s="5">
        <v>896</v>
      </c>
      <c r="B898" s="38">
        <v>2.7901124994067441</v>
      </c>
      <c r="C898" s="38">
        <v>5.3253395933008454</v>
      </c>
      <c r="D898" s="38">
        <v>6.4982859402463546</v>
      </c>
      <c r="E898" s="38">
        <v>9.7817587380619546</v>
      </c>
      <c r="F898" s="38">
        <v>3.1709385091507789</v>
      </c>
      <c r="G898" s="38">
        <v>11.099508277872818</v>
      </c>
    </row>
    <row r="899" spans="1:7" x14ac:dyDescent="0.25">
      <c r="A899" s="5">
        <v>897</v>
      </c>
      <c r="B899" s="38">
        <v>11.899372617044705</v>
      </c>
      <c r="C899" s="38">
        <v>8.7049974845310594</v>
      </c>
      <c r="D899" s="38">
        <v>6.5042221994322897</v>
      </c>
      <c r="E899" s="38">
        <v>9.7306394338333195</v>
      </c>
      <c r="F899" s="38">
        <v>3.6127296170851593</v>
      </c>
      <c r="G899" s="38">
        <v>14.196217419048828</v>
      </c>
    </row>
    <row r="900" spans="1:7" x14ac:dyDescent="0.25">
      <c r="A900" s="5">
        <v>898</v>
      </c>
      <c r="B900" s="38">
        <v>15.105901375220304</v>
      </c>
      <c r="C900" s="38">
        <v>10.581866802645242</v>
      </c>
      <c r="D900" s="38">
        <v>6.5708909564435585</v>
      </c>
      <c r="E900" s="38">
        <v>9.6256052384260506</v>
      </c>
      <c r="F900" s="38">
        <v>4.1621071606305033</v>
      </c>
      <c r="G900" s="38">
        <v>13.262815395436427</v>
      </c>
    </row>
    <row r="901" spans="1:7" x14ac:dyDescent="0.25">
      <c r="A901" s="5">
        <v>899</v>
      </c>
      <c r="B901" s="38">
        <v>14.84394218572773</v>
      </c>
      <c r="C901" s="38">
        <v>10.734270069125971</v>
      </c>
      <c r="D901" s="38">
        <v>6.629614258852115</v>
      </c>
      <c r="E901" s="38">
        <v>9.5349483473330796</v>
      </c>
      <c r="F901" s="38">
        <v>4.385864055970325</v>
      </c>
      <c r="G901" s="38">
        <v>11.592266600991545</v>
      </c>
    </row>
    <row r="902" spans="1:7" x14ac:dyDescent="0.25">
      <c r="A902" s="5">
        <v>900</v>
      </c>
      <c r="B902" s="38">
        <v>14.720376530306705</v>
      </c>
      <c r="C902" s="38">
        <v>11.047389507531831</v>
      </c>
      <c r="D902" s="38">
        <v>6.5728088247959375</v>
      </c>
      <c r="E902" s="38">
        <v>9.4327097388758148</v>
      </c>
      <c r="F902" s="38">
        <v>4.4711320288747585</v>
      </c>
      <c r="G902" s="38">
        <v>6.1162497976699592</v>
      </c>
    </row>
    <row r="903" spans="1:7" x14ac:dyDescent="0.25">
      <c r="A903" s="5">
        <v>901</v>
      </c>
      <c r="B903" s="38">
        <v>13.592222096312748</v>
      </c>
      <c r="C903" s="38">
        <v>10.15375217225847</v>
      </c>
      <c r="D903" s="38">
        <v>6.5308897022367978</v>
      </c>
      <c r="E903" s="38">
        <v>9.369609347718594</v>
      </c>
      <c r="F903" s="38">
        <v>4.5254975149547665</v>
      </c>
      <c r="G903" s="38">
        <v>12.910086797458051</v>
      </c>
    </row>
    <row r="904" spans="1:7" x14ac:dyDescent="0.25">
      <c r="A904" s="5">
        <v>902</v>
      </c>
      <c r="B904" s="38">
        <v>10.700785759460762</v>
      </c>
      <c r="C904" s="38">
        <v>8.4911710833777949</v>
      </c>
      <c r="D904" s="38">
        <v>6.4507958667588756</v>
      </c>
      <c r="E904" s="38">
        <v>9.3276755434685441</v>
      </c>
      <c r="F904" s="38">
        <v>4.2582482307509375</v>
      </c>
      <c r="G904" s="38">
        <v>10.584253269832097</v>
      </c>
    </row>
    <row r="905" spans="1:7" x14ac:dyDescent="0.25">
      <c r="A905" s="5">
        <v>903</v>
      </c>
      <c r="B905" s="38">
        <v>9.1067888045295415</v>
      </c>
      <c r="C905" s="38">
        <v>7.9785419143062546</v>
      </c>
      <c r="D905" s="38">
        <v>6.3849490533271966</v>
      </c>
      <c r="E905" s="38">
        <v>9.3412541086542742</v>
      </c>
      <c r="F905" s="38">
        <v>4.4156220062456972</v>
      </c>
      <c r="G905" s="38">
        <v>11.356779719254126</v>
      </c>
    </row>
    <row r="906" spans="1:7" x14ac:dyDescent="0.25">
      <c r="A906" s="5">
        <v>904</v>
      </c>
      <c r="B906" s="38">
        <v>10.766275556833905</v>
      </c>
      <c r="C906" s="38">
        <v>8.8019813813824328</v>
      </c>
      <c r="D906" s="38">
        <v>6.3129833265807855</v>
      </c>
      <c r="E906" s="38">
        <v>9.4390996519043942</v>
      </c>
      <c r="F906" s="38">
        <v>4.623927658173308</v>
      </c>
      <c r="G906" s="38">
        <v>6.8854422060172196</v>
      </c>
    </row>
    <row r="907" spans="1:7" x14ac:dyDescent="0.25">
      <c r="A907" s="5">
        <v>905</v>
      </c>
      <c r="B907" s="38">
        <v>9.3724549636847438</v>
      </c>
      <c r="C907" s="38">
        <v>9.2776643040344009</v>
      </c>
      <c r="D907" s="38">
        <v>6.5665985844168056</v>
      </c>
      <c r="E907" s="38">
        <v>9.7569978250762102</v>
      </c>
      <c r="F907" s="38">
        <v>4.5729957817404578</v>
      </c>
      <c r="G907" s="38">
        <v>12.653041941392507</v>
      </c>
    </row>
    <row r="908" spans="1:7" x14ac:dyDescent="0.25">
      <c r="A908" s="5">
        <v>906</v>
      </c>
      <c r="B908" s="38">
        <v>6.2561291339664953</v>
      </c>
      <c r="C908" s="38">
        <v>9.4240638054719525</v>
      </c>
      <c r="D908" s="38">
        <v>6.7301653567554123</v>
      </c>
      <c r="E908" s="38">
        <v>9.6567560644403745</v>
      </c>
      <c r="F908" s="38">
        <v>4.6124822926827793</v>
      </c>
      <c r="G908" s="38">
        <v>13.305737128107742</v>
      </c>
    </row>
    <row r="909" spans="1:7" x14ac:dyDescent="0.25">
      <c r="A909" s="5">
        <v>907</v>
      </c>
      <c r="B909" s="38">
        <v>3.3239161308255718</v>
      </c>
      <c r="C909" s="38">
        <v>7.7661009973937247</v>
      </c>
      <c r="D909" s="38">
        <v>6.5325335893959791</v>
      </c>
      <c r="E909" s="38">
        <v>9.4738448039972933</v>
      </c>
      <c r="F909" s="38">
        <v>4.6342284871147816</v>
      </c>
      <c r="G909" s="38">
        <v>11.51797898675273</v>
      </c>
    </row>
    <row r="910" spans="1:7" x14ac:dyDescent="0.25">
      <c r="A910" s="5">
        <v>908</v>
      </c>
      <c r="B910" s="38">
        <v>2.0672534151937474</v>
      </c>
      <c r="C910" s="38">
        <v>5.3959992895782749</v>
      </c>
      <c r="D910" s="38">
        <v>6.1802851020090399</v>
      </c>
      <c r="E910" s="38">
        <v>9.2601820871041749</v>
      </c>
      <c r="F910" s="38">
        <v>4.9123508685346131</v>
      </c>
      <c r="G910" s="38">
        <v>9.7571197593116423</v>
      </c>
    </row>
    <row r="911" spans="1:7" x14ac:dyDescent="0.25">
      <c r="A911" s="5">
        <v>909</v>
      </c>
      <c r="B911" s="38">
        <v>1.2912610991497111</v>
      </c>
      <c r="C911" s="38">
        <v>4.4155382752189221</v>
      </c>
      <c r="D911" s="38">
        <v>5.9448439299884228</v>
      </c>
      <c r="E911" s="38">
        <v>8.9326990443894889</v>
      </c>
      <c r="F911" s="38">
        <v>4.8951828202988192</v>
      </c>
      <c r="G911" s="38">
        <v>10.860072337774989</v>
      </c>
    </row>
    <row r="912" spans="1:7" x14ac:dyDescent="0.25">
      <c r="A912" s="5">
        <v>910</v>
      </c>
      <c r="B912" s="38">
        <v>1.1343327167650092</v>
      </c>
      <c r="C912" s="38">
        <v>3.8705811405302564</v>
      </c>
      <c r="D912" s="38">
        <v>5.808583949905116</v>
      </c>
      <c r="E912" s="38">
        <v>8.4710278280746376</v>
      </c>
      <c r="F912" s="38">
        <v>4.7051897531560565</v>
      </c>
      <c r="G912" s="38">
        <v>8.2390305130431543</v>
      </c>
    </row>
    <row r="913" spans="1:7" x14ac:dyDescent="0.25">
      <c r="A913" s="5">
        <v>911</v>
      </c>
      <c r="B913" s="38">
        <v>0.9551625164045231</v>
      </c>
      <c r="C913" s="38">
        <v>3.5135880345011565</v>
      </c>
      <c r="D913" s="38">
        <v>5.3859222958665498</v>
      </c>
      <c r="E913" s="38">
        <v>8.0217370682526603</v>
      </c>
      <c r="F913" s="38">
        <v>4.5008899791501307</v>
      </c>
      <c r="G913" s="38">
        <v>9.1023853047545593</v>
      </c>
    </row>
    <row r="914" spans="1:7" x14ac:dyDescent="0.25">
      <c r="A914" s="5">
        <v>912</v>
      </c>
      <c r="B914" s="38">
        <v>0.8587813051761235</v>
      </c>
      <c r="C914" s="38">
        <v>3.2877541032615314</v>
      </c>
      <c r="D914" s="38">
        <v>5.0688347282732265</v>
      </c>
      <c r="E914" s="38">
        <v>7.7329928732737363</v>
      </c>
      <c r="F914" s="38">
        <v>4.2015936715728239</v>
      </c>
      <c r="G914" s="38">
        <v>5.0141388218080118</v>
      </c>
    </row>
    <row r="915" spans="1:7" x14ac:dyDescent="0.25">
      <c r="A915" s="5">
        <v>913</v>
      </c>
      <c r="B915" s="38">
        <v>0.81553332577876492</v>
      </c>
      <c r="C915" s="38">
        <v>2.8254641949366555</v>
      </c>
      <c r="D915" s="38">
        <v>4.8793310696453043</v>
      </c>
      <c r="E915" s="38">
        <v>7.6251630909164607</v>
      </c>
      <c r="F915" s="38">
        <v>3.6756791272830633</v>
      </c>
      <c r="G915" s="38">
        <v>11.124497401268183</v>
      </c>
    </row>
    <row r="916" spans="1:7" x14ac:dyDescent="0.25">
      <c r="A916" s="5">
        <v>914</v>
      </c>
      <c r="B916" s="38">
        <v>0.81924029544139554</v>
      </c>
      <c r="C916" s="38">
        <v>2.4264447336052939</v>
      </c>
      <c r="D916" s="38">
        <v>4.7900132006630836</v>
      </c>
      <c r="E916" s="38">
        <v>7.5428929606735045</v>
      </c>
      <c r="F916" s="38">
        <v>3.2728022620164778</v>
      </c>
      <c r="G916" s="38">
        <v>9.7817528200679575</v>
      </c>
    </row>
    <row r="917" spans="1:7" x14ac:dyDescent="0.25">
      <c r="A917" s="5">
        <v>915</v>
      </c>
      <c r="B917" s="38">
        <v>0.82171160854981606</v>
      </c>
      <c r="C917" s="38">
        <v>2.2347860803037718</v>
      </c>
      <c r="D917" s="38">
        <v>4.8045342039025245</v>
      </c>
      <c r="E917" s="38">
        <v>7.5608645910663839</v>
      </c>
      <c r="F917" s="38">
        <v>3.06907475628508</v>
      </c>
      <c r="G917" s="38">
        <v>11.030691080543093</v>
      </c>
    </row>
    <row r="918" spans="1:7" x14ac:dyDescent="0.25">
      <c r="A918" s="5">
        <v>916</v>
      </c>
      <c r="B918" s="38">
        <v>0.80935504300771366</v>
      </c>
      <c r="C918" s="38">
        <v>2.2994420115380203</v>
      </c>
      <c r="D918" s="38">
        <v>4.8928474751763558</v>
      </c>
      <c r="E918" s="38">
        <v>7.6914584385879712</v>
      </c>
      <c r="F918" s="38">
        <v>2.925435419378954</v>
      </c>
      <c r="G918" s="38">
        <v>8.1042122501653058</v>
      </c>
    </row>
    <row r="919" spans="1:7" x14ac:dyDescent="0.25">
      <c r="A919" s="5">
        <v>917</v>
      </c>
      <c r="B919" s="38">
        <v>0.73892261941772941</v>
      </c>
      <c r="C919" s="38">
        <v>2.7483389055358023</v>
      </c>
      <c r="D919" s="38">
        <v>5.1066441329344112</v>
      </c>
      <c r="E919" s="38">
        <v>8.0516897855741263</v>
      </c>
      <c r="F919" s="38">
        <v>2.8830875670639999</v>
      </c>
      <c r="G919" s="38">
        <v>7.178578865950425</v>
      </c>
    </row>
    <row r="920" spans="1:7" x14ac:dyDescent="0.25">
      <c r="A920" s="5">
        <v>918</v>
      </c>
      <c r="B920" s="38">
        <v>0.83406817409191858</v>
      </c>
      <c r="C920" s="38">
        <v>3.0854734041143828</v>
      </c>
      <c r="D920" s="38">
        <v>5.7103160286117927</v>
      </c>
      <c r="E920" s="38">
        <v>8.7973127620964657</v>
      </c>
      <c r="F920" s="38">
        <v>2.8636304457301027</v>
      </c>
      <c r="G920" s="38">
        <v>8.5563794324319744</v>
      </c>
    </row>
    <row r="921" spans="1:7" x14ac:dyDescent="0.25">
      <c r="A921" s="5">
        <v>919</v>
      </c>
      <c r="B921" s="38">
        <v>0.97369736471767687</v>
      </c>
      <c r="C921" s="38">
        <v>3.720948842530996</v>
      </c>
      <c r="D921" s="38">
        <v>6.2674111214456856</v>
      </c>
      <c r="E921" s="38">
        <v>9.48782273874731</v>
      </c>
      <c r="F921" s="38">
        <v>2.8819430305149472</v>
      </c>
      <c r="G921" s="38">
        <v>11.534972885434813</v>
      </c>
    </row>
    <row r="922" spans="1:7" x14ac:dyDescent="0.25">
      <c r="A922" s="5">
        <v>920</v>
      </c>
      <c r="B922" s="38">
        <v>2.7901124994067441</v>
      </c>
      <c r="C922" s="38">
        <v>5.3253395933008454</v>
      </c>
      <c r="D922" s="38">
        <v>6.4061369322677653</v>
      </c>
      <c r="E922" s="38">
        <v>9.4862252604901656</v>
      </c>
      <c r="F922" s="38">
        <v>3.1125671451490859</v>
      </c>
      <c r="G922" s="38">
        <v>9.9952932955073734</v>
      </c>
    </row>
    <row r="923" spans="1:7" x14ac:dyDescent="0.25">
      <c r="A923" s="5">
        <v>921</v>
      </c>
      <c r="B923" s="38">
        <v>11.899372617044705</v>
      </c>
      <c r="C923" s="38">
        <v>8.7049974845310594</v>
      </c>
      <c r="D923" s="38">
        <v>6.4166395446736502</v>
      </c>
      <c r="E923" s="38">
        <v>9.4335084780043879</v>
      </c>
      <c r="F923" s="38">
        <v>3.6012842515946315</v>
      </c>
      <c r="G923" s="38">
        <v>11.468939450555867</v>
      </c>
    </row>
    <row r="924" spans="1:7" x14ac:dyDescent="0.25">
      <c r="A924" s="5">
        <v>922</v>
      </c>
      <c r="B924" s="38">
        <v>15.105901375220304</v>
      </c>
      <c r="C924" s="38">
        <v>10.581866802645242</v>
      </c>
      <c r="D924" s="38">
        <v>6.5089712067810357</v>
      </c>
      <c r="E924" s="38">
        <v>9.3875809781114725</v>
      </c>
      <c r="F924" s="38">
        <v>4.1649685020031351</v>
      </c>
      <c r="G924" s="38">
        <v>12.173975845211913</v>
      </c>
    </row>
    <row r="925" spans="1:7" x14ac:dyDescent="0.25">
      <c r="A925" s="5">
        <v>923</v>
      </c>
      <c r="B925" s="38">
        <v>14.84394218572773</v>
      </c>
      <c r="C925" s="38">
        <v>10.734270069125971</v>
      </c>
      <c r="D925" s="38">
        <v>6.6271484281133421</v>
      </c>
      <c r="E925" s="38">
        <v>9.3148957174113836</v>
      </c>
      <c r="F925" s="38">
        <v>4.4385127372267537</v>
      </c>
      <c r="G925" s="38">
        <v>10.569751809623384</v>
      </c>
    </row>
    <row r="926" spans="1:7" x14ac:dyDescent="0.25">
      <c r="A926" s="5">
        <v>924</v>
      </c>
      <c r="B926" s="38">
        <v>14.720376530306705</v>
      </c>
      <c r="C926" s="38">
        <v>11.047389507531831</v>
      </c>
      <c r="D926" s="38">
        <v>6.5864165573913862</v>
      </c>
      <c r="E926" s="38">
        <v>9.158342848211193</v>
      </c>
      <c r="F926" s="38">
        <v>4.5146244177387649</v>
      </c>
      <c r="G926" s="38">
        <v>6.6806414499000155</v>
      </c>
    </row>
    <row r="927" spans="1:7" x14ac:dyDescent="0.25">
      <c r="A927" s="5">
        <v>925</v>
      </c>
      <c r="B927" s="38">
        <v>13.592222096312748</v>
      </c>
      <c r="C927" s="38">
        <v>10.15375217225847</v>
      </c>
      <c r="D927" s="38">
        <v>6.5446800889610453</v>
      </c>
      <c r="E927" s="38">
        <v>9.0648903701682233</v>
      </c>
      <c r="F927" s="38">
        <v>4.4688429557766529</v>
      </c>
      <c r="G927" s="38">
        <v>8.8166288522489999</v>
      </c>
    </row>
    <row r="928" spans="1:7" x14ac:dyDescent="0.25">
      <c r="A928" s="5">
        <v>926</v>
      </c>
      <c r="B928" s="38">
        <v>10.700785759460762</v>
      </c>
      <c r="C928" s="38">
        <v>8.4911710833777949</v>
      </c>
      <c r="D928" s="38">
        <v>6.487692000776069</v>
      </c>
      <c r="E928" s="38">
        <v>9.0489155875967739</v>
      </c>
      <c r="F928" s="38">
        <v>4.1134643572957588</v>
      </c>
      <c r="G928" s="38">
        <v>7.3342429778782945</v>
      </c>
    </row>
    <row r="929" spans="1:7" x14ac:dyDescent="0.25">
      <c r="A929" s="5">
        <v>927</v>
      </c>
      <c r="B929" s="38">
        <v>9.1067888045295415</v>
      </c>
      <c r="C929" s="38">
        <v>7.9785419143062546</v>
      </c>
      <c r="D929" s="38">
        <v>6.3848577262627977</v>
      </c>
      <c r="E929" s="38">
        <v>9.1227989569897208</v>
      </c>
      <c r="F929" s="38">
        <v>4.176986135768189</v>
      </c>
      <c r="G929" s="38">
        <v>10.351776735861216</v>
      </c>
    </row>
    <row r="930" spans="1:7" x14ac:dyDescent="0.25">
      <c r="A930" s="5">
        <v>928</v>
      </c>
      <c r="B930" s="38">
        <v>10.766275556833905</v>
      </c>
      <c r="C930" s="38">
        <v>8.8019813813824328</v>
      </c>
      <c r="D930" s="38">
        <v>6.2624794599681408</v>
      </c>
      <c r="E930" s="38">
        <v>9.231028108911282</v>
      </c>
      <c r="F930" s="38">
        <v>4.176986135768189</v>
      </c>
      <c r="G930" s="38">
        <v>8.230031839074357</v>
      </c>
    </row>
    <row r="931" spans="1:7" x14ac:dyDescent="0.25">
      <c r="A931" s="5">
        <v>929</v>
      </c>
      <c r="B931" s="38">
        <v>9.3724549636847438</v>
      </c>
      <c r="C931" s="38">
        <v>9.2776643040344009</v>
      </c>
      <c r="D931" s="38">
        <v>6.5041308723678899</v>
      </c>
      <c r="E931" s="38">
        <v>9.5688947602974093</v>
      </c>
      <c r="F931" s="38">
        <v>4.135210551727762</v>
      </c>
      <c r="G931" s="38">
        <v>10.857968331271493</v>
      </c>
    </row>
    <row r="932" spans="1:7" x14ac:dyDescent="0.25">
      <c r="A932" s="5">
        <v>930</v>
      </c>
      <c r="B932" s="38">
        <v>6.2561291339664953</v>
      </c>
      <c r="C932" s="38">
        <v>9.4240638054719525</v>
      </c>
      <c r="D932" s="38">
        <v>6.7415812398052868</v>
      </c>
      <c r="E932" s="38">
        <v>9.4450901953686852</v>
      </c>
      <c r="F932" s="38">
        <v>4.1952987205530334</v>
      </c>
      <c r="G932" s="38">
        <v>11.483020109463876</v>
      </c>
    </row>
    <row r="933" spans="1:7" x14ac:dyDescent="0.25">
      <c r="A933" s="5">
        <v>931</v>
      </c>
      <c r="B933" s="38">
        <v>3.3239161308255718</v>
      </c>
      <c r="C933" s="38">
        <v>7.7661009973937247</v>
      </c>
      <c r="D933" s="38">
        <v>6.5932660872213136</v>
      </c>
      <c r="E933" s="38">
        <v>9.2661726305684677</v>
      </c>
      <c r="F933" s="38">
        <v>4.3200532043997892</v>
      </c>
      <c r="G933" s="38">
        <v>9.7634317788221292</v>
      </c>
    </row>
    <row r="934" spans="1:7" x14ac:dyDescent="0.25">
      <c r="A934" s="5">
        <v>932</v>
      </c>
      <c r="B934" s="38">
        <v>2.0672534151937474</v>
      </c>
      <c r="C934" s="38">
        <v>5.3959992895782749</v>
      </c>
      <c r="D934" s="38">
        <v>6.2802882375259443</v>
      </c>
      <c r="E934" s="38">
        <v>9.0309439572038936</v>
      </c>
      <c r="F934" s="38">
        <v>4.6885939731947905</v>
      </c>
      <c r="G934" s="38">
        <v>7.3196767790079376</v>
      </c>
    </row>
    <row r="935" spans="1:7" x14ac:dyDescent="0.25">
      <c r="A935" s="5">
        <v>933</v>
      </c>
      <c r="B935" s="38">
        <v>1.2912610991497111</v>
      </c>
      <c r="C935" s="38">
        <v>4.4155382752189221</v>
      </c>
      <c r="D935" s="38">
        <v>6.0485914751456855</v>
      </c>
      <c r="E935" s="38">
        <v>8.7074546101320696</v>
      </c>
      <c r="F935" s="38">
        <v>4.6828712904495262</v>
      </c>
      <c r="G935" s="38">
        <v>5.6459881594732257</v>
      </c>
    </row>
    <row r="936" spans="1:7" x14ac:dyDescent="0.25">
      <c r="A936" s="5">
        <v>934</v>
      </c>
      <c r="B936" s="38">
        <v>1.1343327167650092</v>
      </c>
      <c r="C936" s="38">
        <v>3.8705811405302564</v>
      </c>
      <c r="D936" s="38">
        <v>5.9223774721462696</v>
      </c>
      <c r="E936" s="38">
        <v>8.238195372095781</v>
      </c>
      <c r="F936" s="38">
        <v>4.3984539580099051</v>
      </c>
      <c r="G936" s="38">
        <v>8.6802892308224671</v>
      </c>
    </row>
    <row r="937" spans="1:7" x14ac:dyDescent="0.25">
      <c r="A937" s="5">
        <v>935</v>
      </c>
      <c r="B937" s="38">
        <v>0.9551625164045231</v>
      </c>
      <c r="C937" s="38">
        <v>3.5135880345011565</v>
      </c>
      <c r="D937" s="38">
        <v>5.5022729759108744</v>
      </c>
      <c r="E937" s="38">
        <v>7.8360302208595778</v>
      </c>
      <c r="F937" s="38">
        <v>4.2530978162802002</v>
      </c>
      <c r="G937" s="38">
        <v>8.2565423210184044</v>
      </c>
    </row>
    <row r="938" spans="1:7" x14ac:dyDescent="0.25">
      <c r="A938" s="5">
        <v>936</v>
      </c>
      <c r="B938" s="38">
        <v>0.8587813051761235</v>
      </c>
      <c r="C938" s="38">
        <v>3.2877541032615314</v>
      </c>
      <c r="D938" s="38">
        <v>5.2206203093043619</v>
      </c>
      <c r="E938" s="38">
        <v>7.5329087215663497</v>
      </c>
      <c r="F938" s="38">
        <v>4.0465089691761706</v>
      </c>
      <c r="G938" s="38">
        <v>6.7160534978203916</v>
      </c>
    </row>
    <row r="939" spans="1:7" x14ac:dyDescent="0.25">
      <c r="A939" s="5">
        <v>937</v>
      </c>
      <c r="B939" s="38">
        <v>0.81553332577876492</v>
      </c>
      <c r="C939" s="38">
        <v>2.8254641949366555</v>
      </c>
      <c r="D939" s="38">
        <v>5.0105680611866656</v>
      </c>
      <c r="E939" s="38">
        <v>7.4542329174019661</v>
      </c>
      <c r="F939" s="38">
        <v>3.4982759621798798</v>
      </c>
      <c r="G939" s="38">
        <v>6.0417355981153822</v>
      </c>
    </row>
    <row r="940" spans="1:7" x14ac:dyDescent="0.25">
      <c r="A940" s="5">
        <v>938</v>
      </c>
      <c r="B940" s="38">
        <v>0.81924029544139554</v>
      </c>
      <c r="C940" s="38">
        <v>2.4264447336052939</v>
      </c>
      <c r="D940" s="38">
        <v>4.921158865140046</v>
      </c>
      <c r="E940" s="38">
        <v>7.4642171565091218</v>
      </c>
      <c r="F940" s="38">
        <v>3.1852452160139388</v>
      </c>
      <c r="G940" s="38">
        <v>10.284707482395932</v>
      </c>
    </row>
    <row r="941" spans="1:7" x14ac:dyDescent="0.25">
      <c r="A941" s="5">
        <v>939</v>
      </c>
      <c r="B941" s="38">
        <v>0.82171160854981606</v>
      </c>
      <c r="C941" s="38">
        <v>2.2347860803037718</v>
      </c>
      <c r="D941" s="38">
        <v>4.9617994087975994</v>
      </c>
      <c r="E941" s="38">
        <v>7.4965660912163044</v>
      </c>
      <c r="F941" s="38">
        <v>2.9569101744779061</v>
      </c>
      <c r="G941" s="38">
        <v>7.8988612154241098</v>
      </c>
    </row>
    <row r="942" spans="1:7" x14ac:dyDescent="0.25">
      <c r="A942" s="5">
        <v>940</v>
      </c>
      <c r="B942" s="38">
        <v>0.80935504300771366</v>
      </c>
      <c r="C942" s="38">
        <v>2.2994420115380203</v>
      </c>
      <c r="D942" s="38">
        <v>5.0564142475149634</v>
      </c>
      <c r="E942" s="38">
        <v>7.6167763300664513</v>
      </c>
      <c r="F942" s="38">
        <v>2.8510405436905213</v>
      </c>
      <c r="G942" s="38">
        <v>6.1734787745650461</v>
      </c>
    </row>
    <row r="943" spans="1:7" x14ac:dyDescent="0.25">
      <c r="A943" s="5">
        <v>941</v>
      </c>
      <c r="B943" s="38">
        <v>0.73892261941772941</v>
      </c>
      <c r="C943" s="38">
        <v>2.7483389055358023</v>
      </c>
      <c r="D943" s="38">
        <v>5.2158713019556133</v>
      </c>
      <c r="E943" s="38">
        <v>8.025730763895524</v>
      </c>
      <c r="F943" s="38">
        <v>2.8172767154934641</v>
      </c>
      <c r="G943" s="38">
        <v>8.4564229388505101</v>
      </c>
    </row>
    <row r="944" spans="1:7" x14ac:dyDescent="0.25">
      <c r="A944" s="5">
        <v>942</v>
      </c>
      <c r="B944" s="38">
        <v>0.83406817409191858</v>
      </c>
      <c r="C944" s="38">
        <v>3.0854734041143828</v>
      </c>
      <c r="D944" s="38">
        <v>5.7993599164008174</v>
      </c>
      <c r="E944" s="38">
        <v>8.8727936097465605</v>
      </c>
      <c r="F944" s="38">
        <v>2.7932414479633549</v>
      </c>
      <c r="G944" s="38">
        <v>12.225540189212973</v>
      </c>
    </row>
    <row r="945" spans="1:7" x14ac:dyDescent="0.25">
      <c r="A945" s="5">
        <v>943</v>
      </c>
      <c r="B945" s="38">
        <v>0.97369736471767687</v>
      </c>
      <c r="C945" s="38">
        <v>3.720948842530996</v>
      </c>
      <c r="D945" s="38">
        <v>6.3094215710692243</v>
      </c>
      <c r="E945" s="38">
        <v>9.5664985429116918</v>
      </c>
      <c r="F945" s="38">
        <v>2.8287220809839924</v>
      </c>
      <c r="G945" s="38">
        <v>11.630624258016816</v>
      </c>
    </row>
    <row r="946" spans="1:7" x14ac:dyDescent="0.25">
      <c r="A946" s="5">
        <v>944</v>
      </c>
      <c r="B946" s="38">
        <v>2.7901124994067441</v>
      </c>
      <c r="C946" s="38">
        <v>5.3253395933008454</v>
      </c>
      <c r="D946" s="38">
        <v>6.4635816557747345</v>
      </c>
      <c r="E946" s="38">
        <v>9.6192153253974713</v>
      </c>
      <c r="F946" s="38">
        <v>3.1079889989528757</v>
      </c>
      <c r="G946" s="38">
        <v>9.355772426437106</v>
      </c>
    </row>
    <row r="947" spans="1:7" x14ac:dyDescent="0.25">
      <c r="A947" s="5">
        <v>945</v>
      </c>
      <c r="B947" s="38">
        <v>11.899372617044705</v>
      </c>
      <c r="C947" s="38">
        <v>8.7049974845310594</v>
      </c>
      <c r="D947" s="38">
        <v>6.4426677580273646</v>
      </c>
      <c r="E947" s="38">
        <v>9.6068348689045973</v>
      </c>
      <c r="F947" s="38">
        <v>3.5045709131996698</v>
      </c>
      <c r="G947" s="38">
        <v>6.2291540235806284</v>
      </c>
    </row>
    <row r="948" spans="1:7" x14ac:dyDescent="0.25">
      <c r="A948" s="5">
        <v>946</v>
      </c>
      <c r="B948" s="38">
        <v>15.105901375220304</v>
      </c>
      <c r="C948" s="38">
        <v>10.581866802645242</v>
      </c>
      <c r="D948" s="38">
        <v>6.5024869852087086</v>
      </c>
      <c r="E948" s="38">
        <v>9.5625048472688299</v>
      </c>
      <c r="F948" s="38">
        <v>4.0442198960780642</v>
      </c>
      <c r="G948" s="38">
        <v>10.850717601167139</v>
      </c>
    </row>
    <row r="949" spans="1:7" x14ac:dyDescent="0.25">
      <c r="A949" s="5">
        <v>947</v>
      </c>
      <c r="B949" s="38">
        <v>14.84394218572773</v>
      </c>
      <c r="C949" s="38">
        <v>10.734270069125971</v>
      </c>
      <c r="D949" s="38">
        <v>6.5792017193038674</v>
      </c>
      <c r="E949" s="38">
        <v>9.4582693909901323</v>
      </c>
      <c r="F949" s="38">
        <v>4.222767597730301</v>
      </c>
      <c r="G949" s="38">
        <v>10.73244006633985</v>
      </c>
    </row>
    <row r="950" spans="1:7" x14ac:dyDescent="0.25">
      <c r="A950" s="5">
        <v>948</v>
      </c>
      <c r="B950" s="38">
        <v>14.720376530306705</v>
      </c>
      <c r="C950" s="38">
        <v>11.047389507531831</v>
      </c>
      <c r="D950" s="38">
        <v>6.4884226172912625</v>
      </c>
      <c r="E950" s="38">
        <v>9.2909335435542122</v>
      </c>
      <c r="F950" s="38">
        <v>4.2696935962414662</v>
      </c>
      <c r="G950" s="38">
        <v>10.542561571732055</v>
      </c>
    </row>
    <row r="951" spans="1:7" x14ac:dyDescent="0.25">
      <c r="A951" s="5">
        <v>949</v>
      </c>
      <c r="B951" s="38">
        <v>13.592222096312748</v>
      </c>
      <c r="C951" s="38">
        <v>10.15375217225847</v>
      </c>
      <c r="D951" s="38">
        <v>6.3308834312029898</v>
      </c>
      <c r="E951" s="38">
        <v>9.1144121961397104</v>
      </c>
      <c r="F951" s="38">
        <v>4.273127205888624</v>
      </c>
      <c r="G951" s="38">
        <v>11.080993020642053</v>
      </c>
    </row>
    <row r="952" spans="1:7" x14ac:dyDescent="0.25">
      <c r="A952" s="5">
        <v>950</v>
      </c>
      <c r="B952" s="38">
        <v>10.700785759460762</v>
      </c>
      <c r="C952" s="38">
        <v>8.4911710833777949</v>
      </c>
      <c r="D952" s="38">
        <v>6.2260399612729387</v>
      </c>
      <c r="E952" s="38">
        <v>8.9698404138681074</v>
      </c>
      <c r="F952" s="38">
        <v>3.9497956307812085</v>
      </c>
      <c r="G952" s="38">
        <v>6.5431365325638566</v>
      </c>
    </row>
    <row r="953" spans="1:7" x14ac:dyDescent="0.25">
      <c r="A953" s="5">
        <v>951</v>
      </c>
      <c r="B953" s="38">
        <v>9.1067888045295415</v>
      </c>
      <c r="C953" s="38">
        <v>7.9785419143062546</v>
      </c>
      <c r="D953" s="38">
        <v>6.1341649344875462</v>
      </c>
      <c r="E953" s="38">
        <v>8.9522681530395118</v>
      </c>
      <c r="F953" s="38">
        <v>4.0819896021968063</v>
      </c>
      <c r="G953" s="38">
        <v>12.335045635387226</v>
      </c>
    </row>
    <row r="954" spans="1:7" x14ac:dyDescent="0.25">
      <c r="A954" s="5">
        <v>952</v>
      </c>
      <c r="B954" s="38">
        <v>10.766275556833905</v>
      </c>
      <c r="C954" s="38">
        <v>8.8019813813824328</v>
      </c>
      <c r="D954" s="38">
        <v>6.0707839517946418</v>
      </c>
      <c r="E954" s="38">
        <v>9.0217584572253102</v>
      </c>
      <c r="F954" s="38">
        <v>4.156384477885239</v>
      </c>
      <c r="G954" s="38">
        <v>10.968347749377967</v>
      </c>
    </row>
    <row r="955" spans="1:7" x14ac:dyDescent="0.25">
      <c r="A955" s="5">
        <v>953</v>
      </c>
      <c r="B955" s="38">
        <v>9.3724549636847438</v>
      </c>
      <c r="C955" s="38">
        <v>9.2776643040344009</v>
      </c>
      <c r="D955" s="38">
        <v>6.3204721458615039</v>
      </c>
      <c r="E955" s="38">
        <v>9.4426939779829695</v>
      </c>
      <c r="F955" s="38">
        <v>4.1083139428250224</v>
      </c>
      <c r="G955" s="38">
        <v>7.653404579793202</v>
      </c>
    </row>
    <row r="956" spans="1:7" x14ac:dyDescent="0.25">
      <c r="A956" s="5">
        <v>954</v>
      </c>
      <c r="B956" s="38">
        <v>6.2561291339664953</v>
      </c>
      <c r="C956" s="38">
        <v>9.4240638054719525</v>
      </c>
      <c r="D956" s="38">
        <v>6.5615755958748601</v>
      </c>
      <c r="E956" s="38">
        <v>9.3432509564757051</v>
      </c>
      <c r="F956" s="38">
        <v>4.122620649688181</v>
      </c>
      <c r="G956" s="38">
        <v>12.116487913670241</v>
      </c>
    </row>
    <row r="957" spans="1:7" x14ac:dyDescent="0.25">
      <c r="A957" s="5">
        <v>955</v>
      </c>
      <c r="B957" s="38">
        <v>3.3239161308255718</v>
      </c>
      <c r="C957" s="38">
        <v>7.7661009973937247</v>
      </c>
      <c r="D957" s="38">
        <v>6.3584642046514865</v>
      </c>
      <c r="E957" s="38">
        <v>9.0932456092325396</v>
      </c>
      <c r="F957" s="38">
        <v>4.1907205743568232</v>
      </c>
      <c r="G957" s="38">
        <v>9.5812248156193878</v>
      </c>
    </row>
    <row r="958" spans="1:7" x14ac:dyDescent="0.25">
      <c r="A958" s="5">
        <v>956</v>
      </c>
      <c r="B958" s="38">
        <v>2.0672534151937474</v>
      </c>
      <c r="C958" s="38">
        <v>5.3959992895782749</v>
      </c>
      <c r="D958" s="38">
        <v>5.9615567827734388</v>
      </c>
      <c r="E958" s="38">
        <v>8.7925203273250325</v>
      </c>
      <c r="F958" s="38">
        <v>4.5283588563273982</v>
      </c>
      <c r="G958" s="38">
        <v>6.4137886865950966</v>
      </c>
    </row>
    <row r="959" spans="1:7" x14ac:dyDescent="0.25">
      <c r="A959" s="5">
        <v>957</v>
      </c>
      <c r="B959" s="38">
        <v>1.2912610991497111</v>
      </c>
      <c r="C959" s="38">
        <v>4.4155382752189221</v>
      </c>
      <c r="D959" s="38">
        <v>5.7378968020602903</v>
      </c>
      <c r="E959" s="38">
        <v>8.5085685671175426</v>
      </c>
      <c r="F959" s="38">
        <v>4.5438100997396109</v>
      </c>
      <c r="G959" s="38">
        <v>8.275543118211516</v>
      </c>
    </row>
    <row r="960" spans="1:7" x14ac:dyDescent="0.25">
      <c r="A960" s="5">
        <v>958</v>
      </c>
      <c r="B960" s="38">
        <v>1.1343327167650092</v>
      </c>
      <c r="C960" s="38">
        <v>3.8705811405302564</v>
      </c>
      <c r="D960" s="38">
        <v>5.6913199992168018</v>
      </c>
      <c r="E960" s="38">
        <v>8.2222205895243352</v>
      </c>
      <c r="F960" s="38">
        <v>4.3503834229496885</v>
      </c>
      <c r="G960" s="38">
        <v>6.6641978298419229</v>
      </c>
    </row>
    <row r="961" spans="1:7" x14ac:dyDescent="0.25">
      <c r="A961" s="5">
        <v>959</v>
      </c>
      <c r="B961" s="38">
        <v>0.9551625164045231</v>
      </c>
      <c r="C961" s="38">
        <v>3.5135880345011565</v>
      </c>
      <c r="D961" s="38">
        <v>5.3392541659586614</v>
      </c>
      <c r="E961" s="38">
        <v>7.9258883728239722</v>
      </c>
      <c r="F961" s="38">
        <v>4.2010214032982978</v>
      </c>
      <c r="G961" s="38">
        <v>9.6360260927027515</v>
      </c>
    </row>
    <row r="962" spans="1:7" x14ac:dyDescent="0.25">
      <c r="A962" s="5">
        <v>960</v>
      </c>
      <c r="B962" s="38">
        <v>0.8587813051761235</v>
      </c>
      <c r="C962" s="38">
        <v>3.2877541032615314</v>
      </c>
      <c r="D962" s="38">
        <v>5.0247237561685099</v>
      </c>
      <c r="E962" s="38">
        <v>7.6427353517450545</v>
      </c>
      <c r="F962" s="38">
        <v>3.9887098734490043</v>
      </c>
      <c r="G962" s="38">
        <v>8.6723263754400062</v>
      </c>
    </row>
    <row r="963" spans="1:7" x14ac:dyDescent="0.25">
      <c r="A963" s="5">
        <v>961</v>
      </c>
      <c r="B963" s="38">
        <v>0.81553332577876492</v>
      </c>
      <c r="C963" s="38">
        <v>2.8254641949366555</v>
      </c>
      <c r="D963" s="38">
        <v>4.8359507140557794</v>
      </c>
      <c r="E963" s="38">
        <v>7.5388992650306426</v>
      </c>
      <c r="F963" s="38">
        <v>3.5474910337891501</v>
      </c>
      <c r="G963" s="38">
        <v>9.165537869190258</v>
      </c>
    </row>
    <row r="964" spans="1:7" x14ac:dyDescent="0.25">
      <c r="A964" s="5">
        <v>962</v>
      </c>
      <c r="B964" s="38">
        <v>0.81924029544139554</v>
      </c>
      <c r="C964" s="38">
        <v>2.4264447336052939</v>
      </c>
      <c r="D964" s="38">
        <v>4.7239837331026076</v>
      </c>
      <c r="E964" s="38">
        <v>7.5013585259877376</v>
      </c>
      <c r="F964" s="38">
        <v>3.217292239387417</v>
      </c>
      <c r="G964" s="38">
        <v>7.9039108310324986</v>
      </c>
    </row>
    <row r="965" spans="1:7" x14ac:dyDescent="0.25">
      <c r="A965" s="5">
        <v>963</v>
      </c>
      <c r="B965" s="38">
        <v>0.82171160854981606</v>
      </c>
      <c r="C965" s="38">
        <v>2.2347860803037718</v>
      </c>
      <c r="D965" s="38">
        <v>4.6754890619067391</v>
      </c>
      <c r="E965" s="38">
        <v>7.4869812216734362</v>
      </c>
      <c r="F965" s="38">
        <v>2.9591992475760112</v>
      </c>
      <c r="G965" s="38">
        <v>5.4614506044512297</v>
      </c>
    </row>
    <row r="966" spans="1:7" x14ac:dyDescent="0.25">
      <c r="A966" s="5">
        <v>964</v>
      </c>
      <c r="B966" s="38">
        <v>0.80935504300771366</v>
      </c>
      <c r="C966" s="38">
        <v>2.2994420115380203</v>
      </c>
      <c r="D966" s="38">
        <v>4.6697354568496019</v>
      </c>
      <c r="E966" s="38">
        <v>7.5097452868377497</v>
      </c>
      <c r="F966" s="38">
        <v>2.8155599106698852</v>
      </c>
      <c r="G966" s="38">
        <v>9.7387663487349965</v>
      </c>
    </row>
    <row r="967" spans="1:7" x14ac:dyDescent="0.25">
      <c r="A967" s="5">
        <v>965</v>
      </c>
      <c r="B967" s="38">
        <v>0.73892261941772941</v>
      </c>
      <c r="C967" s="38">
        <v>2.7483389055358023</v>
      </c>
      <c r="D967" s="38">
        <v>4.6195968984945521</v>
      </c>
      <c r="E967" s="38">
        <v>7.6259618300450338</v>
      </c>
      <c r="F967" s="38">
        <v>2.7463154494521911</v>
      </c>
      <c r="G967" s="38">
        <v>11.125662697177813</v>
      </c>
    </row>
    <row r="968" spans="1:7" x14ac:dyDescent="0.25">
      <c r="A968" s="5">
        <v>966</v>
      </c>
      <c r="B968" s="38">
        <v>0.83406817409191858</v>
      </c>
      <c r="C968" s="38">
        <v>3.0854734041143828</v>
      </c>
      <c r="D968" s="38">
        <v>4.6471776719430498</v>
      </c>
      <c r="E968" s="38">
        <v>7.8899451120382134</v>
      </c>
      <c r="F968" s="38">
        <v>2.685082744077866</v>
      </c>
      <c r="G968" s="38">
        <v>8.3133504966127916</v>
      </c>
    </row>
    <row r="969" spans="1:7" x14ac:dyDescent="0.25">
      <c r="A969" s="5">
        <v>967</v>
      </c>
      <c r="B969" s="38">
        <v>0.97369736471767687</v>
      </c>
      <c r="C969" s="38">
        <v>3.720948842530996</v>
      </c>
      <c r="D969" s="38">
        <v>4.9445385936261887</v>
      </c>
      <c r="E969" s="38">
        <v>8.1087996332670524</v>
      </c>
      <c r="F969" s="38">
        <v>2.6444516965864917</v>
      </c>
      <c r="G969" s="38">
        <v>9.8584033954568504</v>
      </c>
    </row>
    <row r="970" spans="1:7" x14ac:dyDescent="0.25">
      <c r="A970" s="5">
        <v>968</v>
      </c>
      <c r="B970" s="38">
        <v>2.7901124994067441</v>
      </c>
      <c r="C970" s="38">
        <v>5.3253395933008454</v>
      </c>
      <c r="D970" s="38">
        <v>5.2320361923542373</v>
      </c>
      <c r="E970" s="38">
        <v>8.3356415457816162</v>
      </c>
      <c r="F970" s="38">
        <v>2.7337255474126101</v>
      </c>
      <c r="G970" s="38">
        <v>5.4049013835034252</v>
      </c>
    </row>
    <row r="971" spans="1:7" x14ac:dyDescent="0.25">
      <c r="A971" s="5">
        <v>969</v>
      </c>
      <c r="B971" s="38">
        <v>11.899372617044705</v>
      </c>
      <c r="C971" s="38">
        <v>8.7049974845310594</v>
      </c>
      <c r="D971" s="38">
        <v>5.4549655565521942</v>
      </c>
      <c r="E971" s="38">
        <v>8.5820525669462029</v>
      </c>
      <c r="F971" s="38">
        <v>2.7331532791380839</v>
      </c>
      <c r="G971" s="38">
        <v>11.824937350947362</v>
      </c>
    </row>
    <row r="972" spans="1:7" x14ac:dyDescent="0.25">
      <c r="A972" s="5">
        <v>970</v>
      </c>
      <c r="B972" s="38">
        <v>15.105901375220304</v>
      </c>
      <c r="C972" s="38">
        <v>10.581866802645242</v>
      </c>
      <c r="D972" s="38">
        <v>5.6181670206332042</v>
      </c>
      <c r="E972" s="38">
        <v>8.6427567407177044</v>
      </c>
      <c r="F972" s="38">
        <v>3.0416058791078124</v>
      </c>
      <c r="G972" s="38">
        <v>9.1065609484307259</v>
      </c>
    </row>
    <row r="973" spans="1:7" x14ac:dyDescent="0.25">
      <c r="A973" s="5">
        <v>971</v>
      </c>
      <c r="B973" s="38">
        <v>14.84394218572773</v>
      </c>
      <c r="C973" s="38">
        <v>10.734270069125971</v>
      </c>
      <c r="D973" s="38">
        <v>5.7007266868498983</v>
      </c>
      <c r="E973" s="38">
        <v>8.548106153981875</v>
      </c>
      <c r="F973" s="38">
        <v>3.3105719681352208</v>
      </c>
      <c r="G973" s="38">
        <v>5.5426652554861677</v>
      </c>
    </row>
    <row r="974" spans="1:7" x14ac:dyDescent="0.25">
      <c r="A974" s="5">
        <v>972</v>
      </c>
      <c r="B974" s="38">
        <v>14.720376530306705</v>
      </c>
      <c r="C974" s="38">
        <v>11.047389507531831</v>
      </c>
      <c r="D974" s="38">
        <v>5.6282129977170934</v>
      </c>
      <c r="E974" s="38">
        <v>8.396745089117406</v>
      </c>
      <c r="F974" s="38">
        <v>3.4353264519819757</v>
      </c>
      <c r="G974" s="38">
        <v>12.250173249969286</v>
      </c>
    </row>
    <row r="975" spans="1:7" x14ac:dyDescent="0.25">
      <c r="A975" s="5">
        <v>973</v>
      </c>
      <c r="B975" s="38">
        <v>13.592222096312748</v>
      </c>
      <c r="C975" s="38">
        <v>10.15375217225847</v>
      </c>
      <c r="D975" s="38">
        <v>5.4769753790723525</v>
      </c>
      <c r="E975" s="38">
        <v>8.2266136547314819</v>
      </c>
      <c r="F975" s="38">
        <v>3.4645121339828222</v>
      </c>
      <c r="G975" s="38">
        <v>8.0013101474789483</v>
      </c>
    </row>
    <row r="976" spans="1:7" x14ac:dyDescent="0.25">
      <c r="A976" s="5">
        <v>974</v>
      </c>
      <c r="B976" s="38">
        <v>10.700785759460762</v>
      </c>
      <c r="C976" s="38">
        <v>8.4911710833777949</v>
      </c>
      <c r="D976" s="38">
        <v>5.3452817522089955</v>
      </c>
      <c r="E976" s="38">
        <v>8.1115952202170565</v>
      </c>
      <c r="F976" s="38">
        <v>3.394695404490601</v>
      </c>
      <c r="G976" s="38">
        <v>11.834162610231923</v>
      </c>
    </row>
    <row r="977" spans="1:7" x14ac:dyDescent="0.25">
      <c r="A977" s="5">
        <v>975</v>
      </c>
      <c r="B977" s="38">
        <v>9.1067888045295415</v>
      </c>
      <c r="C977" s="38">
        <v>7.9785419143062546</v>
      </c>
      <c r="D977" s="38">
        <v>5.2764211456521499</v>
      </c>
      <c r="E977" s="38">
        <v>8.1810855244028549</v>
      </c>
      <c r="F977" s="38">
        <v>3.321445065351222</v>
      </c>
      <c r="G977" s="38">
        <v>7.293943161003642</v>
      </c>
    </row>
    <row r="978" spans="1:7" x14ac:dyDescent="0.25">
      <c r="A978" s="5">
        <v>976</v>
      </c>
      <c r="B978" s="38">
        <v>10.766275556833905</v>
      </c>
      <c r="C978" s="38">
        <v>8.8019813813824328</v>
      </c>
      <c r="D978" s="38">
        <v>5.3006228177178851</v>
      </c>
      <c r="E978" s="38">
        <v>8.4662353933032044</v>
      </c>
      <c r="F978" s="38">
        <v>3.3512030156265951</v>
      </c>
      <c r="G978" s="38">
        <v>8.9205667735216938</v>
      </c>
    </row>
    <row r="979" spans="1:7" x14ac:dyDescent="0.25">
      <c r="A979" s="5">
        <v>977</v>
      </c>
      <c r="B979" s="38">
        <v>9.3724549636847438</v>
      </c>
      <c r="C979" s="38">
        <v>9.2776643040344009</v>
      </c>
      <c r="D979" s="38">
        <v>5.6924159239895893</v>
      </c>
      <c r="E979" s="38">
        <v>9.0029880877038604</v>
      </c>
      <c r="F979" s="38">
        <v>3.3054215536644831</v>
      </c>
      <c r="G979" s="38">
        <v>8.0267200721750136</v>
      </c>
    </row>
    <row r="980" spans="1:7" x14ac:dyDescent="0.25">
      <c r="A980" s="5">
        <v>978</v>
      </c>
      <c r="B980" s="38">
        <v>6.2561291339664953</v>
      </c>
      <c r="C980" s="38">
        <v>9.4240638054719525</v>
      </c>
      <c r="D980" s="38">
        <v>5.8811889661023207</v>
      </c>
      <c r="E980" s="38">
        <v>9.0053843050895761</v>
      </c>
      <c r="F980" s="38">
        <v>3.3208727970766958</v>
      </c>
      <c r="G980" s="38">
        <v>10.948440610921814</v>
      </c>
    </row>
    <row r="981" spans="1:7" x14ac:dyDescent="0.25">
      <c r="A981" s="5">
        <v>979</v>
      </c>
      <c r="B981" s="38">
        <v>3.3239161308255718</v>
      </c>
      <c r="C981" s="38">
        <v>7.7661009973937247</v>
      </c>
      <c r="D981" s="38">
        <v>5.6646524964122937</v>
      </c>
      <c r="E981" s="38">
        <v>8.8600137836893982</v>
      </c>
      <c r="F981" s="38">
        <v>3.5028541083760909</v>
      </c>
      <c r="G981" s="38">
        <v>7.8992496473939857</v>
      </c>
    </row>
    <row r="982" spans="1:7" x14ac:dyDescent="0.25">
      <c r="A982" s="5">
        <v>980</v>
      </c>
      <c r="B982" s="38">
        <v>2.0672534151937474</v>
      </c>
      <c r="C982" s="38">
        <v>5.3959992895782749</v>
      </c>
      <c r="D982" s="38">
        <v>5.2805308635501058</v>
      </c>
      <c r="E982" s="38">
        <v>8.6136027625248133</v>
      </c>
      <c r="F982" s="38">
        <v>4.0356358719601682</v>
      </c>
      <c r="G982" s="38">
        <v>7.6795589990981963</v>
      </c>
    </row>
    <row r="983" spans="1:7" x14ac:dyDescent="0.25">
      <c r="A983" s="5">
        <v>981</v>
      </c>
      <c r="B983" s="38">
        <v>1.2912610991497111</v>
      </c>
      <c r="C983" s="38">
        <v>4.4155382752189221</v>
      </c>
      <c r="D983" s="38">
        <v>5.1079227118359984</v>
      </c>
      <c r="E983" s="38">
        <v>8.3464245240173423</v>
      </c>
      <c r="F983" s="38">
        <v>4.0631047491374357</v>
      </c>
      <c r="G983" s="38">
        <v>11.500272962792542</v>
      </c>
    </row>
    <row r="984" spans="1:7" x14ac:dyDescent="0.25">
      <c r="A984" s="5">
        <v>982</v>
      </c>
      <c r="B984" s="38">
        <v>1.1343327167650092</v>
      </c>
      <c r="C984" s="38">
        <v>3.8705811405302564</v>
      </c>
      <c r="D984" s="38">
        <v>5.1628102775397959</v>
      </c>
      <c r="E984" s="38">
        <v>8.0760513289955842</v>
      </c>
      <c r="F984" s="38">
        <v>3.9486510942321558</v>
      </c>
      <c r="G984" s="38">
        <v>5.891153471126727</v>
      </c>
    </row>
    <row r="985" spans="1:7" x14ac:dyDescent="0.25">
      <c r="A985" s="5">
        <v>983</v>
      </c>
      <c r="B985" s="38">
        <v>0.9551625164045231</v>
      </c>
      <c r="C985" s="38">
        <v>3.5135880345011565</v>
      </c>
      <c r="D985" s="38">
        <v>4.8495584466512316</v>
      </c>
      <c r="E985" s="38">
        <v>7.8899451120382134</v>
      </c>
      <c r="F985" s="38">
        <v>3.7449235885007575</v>
      </c>
      <c r="G985" s="38">
        <v>11.510792995310021</v>
      </c>
    </row>
    <row r="986" spans="1:7" x14ac:dyDescent="0.25">
      <c r="A986" s="5">
        <v>984</v>
      </c>
      <c r="B986" s="38">
        <v>0.8587813051761235</v>
      </c>
      <c r="C986" s="38">
        <v>3.2877541032615314</v>
      </c>
      <c r="D986" s="38">
        <v>4.5356673263118719</v>
      </c>
      <c r="E986" s="38">
        <v>7.7182161993951475</v>
      </c>
      <c r="F986" s="38">
        <v>3.572098569593785</v>
      </c>
      <c r="G986" s="38">
        <v>6.8812665623410503</v>
      </c>
    </row>
    <row r="987" spans="1:7" x14ac:dyDescent="0.25">
      <c r="A987" s="5">
        <v>985</v>
      </c>
      <c r="B987" s="38">
        <v>0.81553332577876492</v>
      </c>
      <c r="C987" s="38">
        <v>2.8254641949366555</v>
      </c>
      <c r="D987" s="38">
        <v>4.3175782965270626</v>
      </c>
      <c r="E987" s="38">
        <v>7.6091883083450131</v>
      </c>
      <c r="F987" s="38">
        <v>3.2550619455061596</v>
      </c>
      <c r="G987" s="38">
        <v>9.8677257627338797</v>
      </c>
    </row>
    <row r="988" spans="1:7" x14ac:dyDescent="0.25">
      <c r="A988" s="5">
        <v>986</v>
      </c>
      <c r="B988" s="38">
        <v>0.81924029544139554</v>
      </c>
      <c r="C988" s="38">
        <v>2.4264447336052939</v>
      </c>
      <c r="D988" s="38">
        <v>4.1753820572578224</v>
      </c>
      <c r="E988" s="38">
        <v>7.5760406345092584</v>
      </c>
      <c r="F988" s="38">
        <v>2.9368807848694818</v>
      </c>
      <c r="G988" s="38">
        <v>6.7545082628381303</v>
      </c>
    </row>
    <row r="989" spans="1:7" x14ac:dyDescent="0.25">
      <c r="A989" s="5">
        <v>987</v>
      </c>
      <c r="B989" s="38">
        <v>0.82171160854981606</v>
      </c>
      <c r="C989" s="38">
        <v>2.2347860803037718</v>
      </c>
      <c r="D989" s="38">
        <v>4.1305404686379132</v>
      </c>
      <c r="E989" s="38">
        <v>7.558867743244952</v>
      </c>
      <c r="F989" s="38">
        <v>2.6890886219995509</v>
      </c>
      <c r="G989" s="38">
        <v>5.5138889203845105</v>
      </c>
    </row>
    <row r="990" spans="1:7" x14ac:dyDescent="0.25">
      <c r="A990" s="5">
        <v>988</v>
      </c>
      <c r="B990" s="38">
        <v>0.80935504300771366</v>
      </c>
      <c r="C990" s="38">
        <v>2.2994420115380203</v>
      </c>
      <c r="D990" s="38">
        <v>4.1227776681639989</v>
      </c>
      <c r="E990" s="38">
        <v>7.5544746780378045</v>
      </c>
      <c r="F990" s="38">
        <v>2.5265644320340535</v>
      </c>
      <c r="G990" s="38">
        <v>8.5721756658736048</v>
      </c>
    </row>
    <row r="991" spans="1:7" x14ac:dyDescent="0.25">
      <c r="A991" s="5">
        <v>989</v>
      </c>
      <c r="B991" s="38">
        <v>0.73892261941772941</v>
      </c>
      <c r="C991" s="38">
        <v>2.7483389055358023</v>
      </c>
      <c r="D991" s="38">
        <v>4.0077055670212607</v>
      </c>
      <c r="E991" s="38">
        <v>7.653917699545068</v>
      </c>
      <c r="F991" s="38">
        <v>2.4773493604247827</v>
      </c>
      <c r="G991" s="38">
        <v>8.0646569278995823</v>
      </c>
    </row>
    <row r="992" spans="1:7" x14ac:dyDescent="0.25">
      <c r="A992" s="5">
        <v>990</v>
      </c>
      <c r="B992" s="38">
        <v>0.83406817409191858</v>
      </c>
      <c r="C992" s="38">
        <v>3.0854734041143828</v>
      </c>
      <c r="D992" s="38">
        <v>3.8179279272001407</v>
      </c>
      <c r="E992" s="38">
        <v>7.8851526772667802</v>
      </c>
      <c r="F992" s="38">
        <v>2.4687653363068867</v>
      </c>
      <c r="G992" s="38">
        <v>8.3083008810044028</v>
      </c>
    </row>
    <row r="993" spans="1:7" x14ac:dyDescent="0.25">
      <c r="A993" s="5">
        <v>991</v>
      </c>
      <c r="B993" s="38">
        <v>0.97369736471767687</v>
      </c>
      <c r="C993" s="38">
        <v>3.720948842530996</v>
      </c>
      <c r="D993" s="38">
        <v>3.9447812196503502</v>
      </c>
      <c r="E993" s="38">
        <v>8.0061616552454993</v>
      </c>
      <c r="F993" s="38">
        <v>2.4544586294437272</v>
      </c>
      <c r="G993" s="38">
        <v>6.4890797500894237</v>
      </c>
    </row>
    <row r="994" spans="1:7" x14ac:dyDescent="0.25">
      <c r="A994" s="5">
        <v>992</v>
      </c>
      <c r="B994" s="38">
        <v>2.7901124994067441</v>
      </c>
      <c r="C994" s="38">
        <v>5.3253395933008454</v>
      </c>
      <c r="D994" s="38">
        <v>4.2250639802908774</v>
      </c>
      <c r="E994" s="38">
        <v>8.1463403723099557</v>
      </c>
      <c r="F994" s="38">
        <v>2.5036737010529979</v>
      </c>
      <c r="G994" s="38">
        <v>10.564313762045119</v>
      </c>
    </row>
    <row r="995" spans="1:7" x14ac:dyDescent="0.25">
      <c r="A995" s="5">
        <v>993</v>
      </c>
      <c r="B995" s="38">
        <v>11.899372617044705</v>
      </c>
      <c r="C995" s="38">
        <v>8.7049974845310594</v>
      </c>
      <c r="D995" s="38">
        <v>4.5637960621467641</v>
      </c>
      <c r="E995" s="38">
        <v>8.384364632624532</v>
      </c>
      <c r="F995" s="38">
        <v>2.4458746053258311</v>
      </c>
      <c r="G995" s="38">
        <v>10.872987700773372</v>
      </c>
    </row>
    <row r="996" spans="1:7" x14ac:dyDescent="0.25">
      <c r="A996" s="5">
        <v>994</v>
      </c>
      <c r="B996" s="38">
        <v>15.105901375220304</v>
      </c>
      <c r="C996" s="38">
        <v>10.581866802645242</v>
      </c>
      <c r="D996" s="38">
        <v>4.8682804948530256</v>
      </c>
      <c r="E996" s="38">
        <v>8.4754208932817861</v>
      </c>
      <c r="F996" s="38">
        <v>2.5843635277612198</v>
      </c>
      <c r="G996" s="38">
        <v>10.991071019615724</v>
      </c>
    </row>
    <row r="997" spans="1:7" x14ac:dyDescent="0.25">
      <c r="A997" s="5">
        <v>995</v>
      </c>
      <c r="B997" s="38">
        <v>14.84394218572773</v>
      </c>
      <c r="C997" s="38">
        <v>10.734270069125971</v>
      </c>
      <c r="D997" s="38">
        <v>5.1468280412699707</v>
      </c>
      <c r="E997" s="38">
        <v>8.4694303498174932</v>
      </c>
      <c r="F997" s="38">
        <v>2.8710699332989456</v>
      </c>
      <c r="G997" s="38">
        <v>9.6103895826909245</v>
      </c>
    </row>
    <row r="998" spans="1:7" x14ac:dyDescent="0.25">
      <c r="A998" s="5">
        <v>996</v>
      </c>
      <c r="B998" s="38">
        <v>14.720376530306705</v>
      </c>
      <c r="C998" s="38">
        <v>11.047389507531831</v>
      </c>
      <c r="D998" s="38">
        <v>5.0706612695612057</v>
      </c>
      <c r="E998" s="38">
        <v>8.3739810239530907</v>
      </c>
      <c r="F998" s="38">
        <v>3.1177175596198241</v>
      </c>
      <c r="G998" s="38">
        <v>11.538242187847937</v>
      </c>
    </row>
    <row r="999" spans="1:7" x14ac:dyDescent="0.25">
      <c r="A999" s="5">
        <v>997</v>
      </c>
      <c r="B999" s="38">
        <v>13.592222096312748</v>
      </c>
      <c r="C999" s="38">
        <v>10.15375217225847</v>
      </c>
      <c r="D999" s="38">
        <v>4.8696504008190109</v>
      </c>
      <c r="E999" s="38">
        <v>8.1615164157528319</v>
      </c>
      <c r="F999" s="38">
        <v>3.309427431586168</v>
      </c>
      <c r="G999" s="38">
        <v>5.291997157592756</v>
      </c>
    </row>
    <row r="1000" spans="1:7" x14ac:dyDescent="0.25">
      <c r="A1000" s="5">
        <v>998</v>
      </c>
      <c r="B1000" s="38">
        <v>10.700785759460762</v>
      </c>
      <c r="C1000" s="38">
        <v>8.4911710833777949</v>
      </c>
      <c r="D1000" s="38">
        <v>4.652931277000186</v>
      </c>
      <c r="E1000" s="38">
        <v>8.0944223289527493</v>
      </c>
      <c r="F1000" s="38">
        <v>3.2928316516249021</v>
      </c>
      <c r="G1000" s="38">
        <v>7.8727391654499392</v>
      </c>
    </row>
    <row r="1001" spans="1:7" x14ac:dyDescent="0.25">
      <c r="A1001" s="5">
        <v>999</v>
      </c>
      <c r="B1001" s="38">
        <v>9.1067888045295415</v>
      </c>
      <c r="C1001" s="38">
        <v>7.9785419143062546</v>
      </c>
      <c r="D1001" s="38">
        <v>4.5978610571675897</v>
      </c>
      <c r="E1001" s="38">
        <v>8.1539283940313947</v>
      </c>
      <c r="F1001" s="38">
        <v>3.138319217502775</v>
      </c>
      <c r="G1001" s="38">
        <v>6.6088462741345726</v>
      </c>
    </row>
    <row r="1002" spans="1:7" x14ac:dyDescent="0.25">
      <c r="A1002" s="5">
        <v>1000</v>
      </c>
      <c r="B1002" s="38">
        <v>10.766275556833905</v>
      </c>
      <c r="C1002" s="38">
        <v>8.8019813813824328</v>
      </c>
      <c r="D1002" s="38">
        <v>4.5960345158796096</v>
      </c>
      <c r="E1002" s="38">
        <v>8.4450688063960353</v>
      </c>
      <c r="F1002" s="38">
        <v>3.1114226086000332</v>
      </c>
      <c r="G1002" s="38">
        <v>5.4758549566674697</v>
      </c>
    </row>
    <row r="1003" spans="1:7" x14ac:dyDescent="0.25">
      <c r="A1003" s="5">
        <v>1001</v>
      </c>
      <c r="B1003" s="38">
        <v>9.3724549636847438</v>
      </c>
      <c r="C1003" s="38">
        <v>9.2776643040344009</v>
      </c>
      <c r="D1003" s="38">
        <v>4.9645392207295691</v>
      </c>
      <c r="E1003" s="38">
        <v>9.0149691746324461</v>
      </c>
      <c r="F1003" s="38">
        <v>3.0347386598134958</v>
      </c>
      <c r="G1003" s="38">
        <v>6.5760561420108603</v>
      </c>
    </row>
    <row r="1004" spans="1:7" x14ac:dyDescent="0.25">
      <c r="A1004" s="5">
        <v>1002</v>
      </c>
      <c r="B1004" s="38">
        <v>6.2561291339664953</v>
      </c>
      <c r="C1004" s="38">
        <v>9.4240638054719525</v>
      </c>
      <c r="D1004" s="38">
        <v>5.3753283563962659</v>
      </c>
      <c r="E1004" s="38">
        <v>9.0780695657896668</v>
      </c>
      <c r="F1004" s="38">
        <v>3.0461840253040235</v>
      </c>
      <c r="G1004" s="38">
        <v>8.093659848317003</v>
      </c>
    </row>
    <row r="1005" spans="1:7" x14ac:dyDescent="0.25">
      <c r="A1005" s="5">
        <v>1003</v>
      </c>
      <c r="B1005" s="38">
        <v>3.3239161308255718</v>
      </c>
      <c r="C1005" s="38">
        <v>7.7661009973937247</v>
      </c>
      <c r="D1005" s="38">
        <v>5.3055544791954308</v>
      </c>
      <c r="E1005" s="38">
        <v>8.98102276166812</v>
      </c>
      <c r="F1005" s="38">
        <v>3.2625014330750028</v>
      </c>
      <c r="G1005" s="38">
        <v>11.646744184766678</v>
      </c>
    </row>
    <row r="1006" spans="1:7" x14ac:dyDescent="0.25">
      <c r="A1006" s="5">
        <v>1004</v>
      </c>
      <c r="B1006" s="38">
        <v>2.0672534151937474</v>
      </c>
      <c r="C1006" s="38">
        <v>5.3959992895782749</v>
      </c>
      <c r="D1006" s="38">
        <v>5.0378748534419664</v>
      </c>
      <c r="E1006" s="38">
        <v>8.8460358489393833</v>
      </c>
      <c r="F1006" s="38">
        <v>3.6985698582641193</v>
      </c>
      <c r="G1006" s="38">
        <v>10.037729488216344</v>
      </c>
    </row>
    <row r="1007" spans="1:7" x14ac:dyDescent="0.25">
      <c r="A1007" s="5">
        <v>1005</v>
      </c>
      <c r="B1007" s="38">
        <v>1.2912610991497111</v>
      </c>
      <c r="C1007" s="38">
        <v>4.4155382752189221</v>
      </c>
      <c r="D1007" s="38">
        <v>4.9454518642701792</v>
      </c>
      <c r="E1007" s="38">
        <v>8.5461093061604458</v>
      </c>
      <c r="F1007" s="38">
        <v>3.8164571228165571</v>
      </c>
      <c r="G1007" s="38">
        <v>12.468083585069811</v>
      </c>
    </row>
    <row r="1008" spans="1:7" x14ac:dyDescent="0.25">
      <c r="A1008" s="5">
        <v>1006</v>
      </c>
      <c r="B1008" s="38">
        <v>1.1343327167650092</v>
      </c>
      <c r="C1008" s="38">
        <v>3.8705811405302564</v>
      </c>
      <c r="D1008" s="38">
        <v>5.0641770479888777</v>
      </c>
      <c r="E1008" s="38">
        <v>8.2102395025957478</v>
      </c>
      <c r="F1008" s="38">
        <v>3.7849823677176051</v>
      </c>
      <c r="G1008" s="38">
        <v>7.3199357336545212</v>
      </c>
    </row>
    <row r="1009" spans="1:7" x14ac:dyDescent="0.25">
      <c r="A1009" s="5">
        <v>1007</v>
      </c>
      <c r="B1009" s="38">
        <v>0.9551625164045231</v>
      </c>
      <c r="C1009" s="38">
        <v>3.5135880345011565</v>
      </c>
      <c r="D1009" s="38">
        <v>4.7575920928014384</v>
      </c>
      <c r="E1009" s="38">
        <v>7.8691778946953308</v>
      </c>
      <c r="F1009" s="38">
        <v>3.6808295417538006</v>
      </c>
      <c r="G1009" s="38">
        <v>11.48049530165968</v>
      </c>
    </row>
    <row r="1010" spans="1:7" x14ac:dyDescent="0.25">
      <c r="A1010" s="5">
        <v>1008</v>
      </c>
      <c r="B1010" s="38">
        <v>0.8587813051761235</v>
      </c>
      <c r="C1010" s="38">
        <v>3.2877541032615314</v>
      </c>
      <c r="D1010" s="38">
        <v>4.4296366045446343</v>
      </c>
      <c r="E1010" s="38">
        <v>7.6435340908736267</v>
      </c>
      <c r="F1010" s="38">
        <v>3.3975567458632328</v>
      </c>
      <c r="G1010" s="38">
        <v>9.9122659619463462</v>
      </c>
    </row>
    <row r="1011" spans="1:7" x14ac:dyDescent="0.25">
      <c r="A1011" s="5">
        <v>1009</v>
      </c>
      <c r="B1011" s="38">
        <v>0.79699847746561114</v>
      </c>
      <c r="C1011" s="38">
        <v>3.4235315588534538</v>
      </c>
      <c r="D1011" s="38">
        <v>4.244425317943465</v>
      </c>
      <c r="E1011" s="38">
        <v>7.5712481997378243</v>
      </c>
      <c r="F1011" s="38">
        <v>3.0272991722446529</v>
      </c>
      <c r="G1011" s="38">
        <v>8.5912088323975375</v>
      </c>
    </row>
    <row r="1012" spans="1:7" x14ac:dyDescent="0.25">
      <c r="A1012" s="5">
        <v>1010</v>
      </c>
      <c r="B1012" s="38">
        <v>0.77228534638140611</v>
      </c>
      <c r="C1012" s="38">
        <v>3.3870471405141274</v>
      </c>
      <c r="D1012" s="38">
        <v>4.1800397375421712</v>
      </c>
      <c r="E1012" s="38">
        <v>7.5428929606735045</v>
      </c>
      <c r="F1012" s="38">
        <v>2.8258607396113606</v>
      </c>
      <c r="G1012" s="38">
        <v>6.7249550637967204</v>
      </c>
    </row>
    <row r="1013" spans="1:7" x14ac:dyDescent="0.25">
      <c r="A1013" s="5">
        <v>1011</v>
      </c>
      <c r="B1013" s="38">
        <v>0.81306201267034428</v>
      </c>
      <c r="C1013" s="38">
        <v>2.9968024127074133</v>
      </c>
      <c r="D1013" s="38">
        <v>4.2274384839652512</v>
      </c>
      <c r="E1013" s="38">
        <v>7.5552734171663776</v>
      </c>
      <c r="F1013" s="38">
        <v>2.649602111057229</v>
      </c>
      <c r="G1013" s="38">
        <v>9.7978080081561725</v>
      </c>
    </row>
    <row r="1014" spans="1:7" x14ac:dyDescent="0.25">
      <c r="A1014" s="5">
        <v>1012</v>
      </c>
      <c r="B1014" s="38">
        <v>0.75375049806825234</v>
      </c>
      <c r="C1014" s="38">
        <v>2.9501577766027061</v>
      </c>
      <c r="D1014" s="38">
        <v>4.3526478892562785</v>
      </c>
      <c r="E1014" s="38">
        <v>7.7078325907237062</v>
      </c>
      <c r="F1014" s="38">
        <v>2.559755991956584</v>
      </c>
      <c r="G1014" s="38">
        <v>6.8720089337256685</v>
      </c>
    </row>
    <row r="1015" spans="1:7" x14ac:dyDescent="0.25">
      <c r="A1015" s="5">
        <v>1013</v>
      </c>
      <c r="B1015" s="38">
        <v>0.75745746773088318</v>
      </c>
      <c r="C1015" s="38">
        <v>3.0508362980960362</v>
      </c>
      <c r="D1015" s="38">
        <v>4.5904635649512713</v>
      </c>
      <c r="E1015" s="38">
        <v>8.0740544811741533</v>
      </c>
      <c r="F1015" s="38">
        <v>2.5139745299944729</v>
      </c>
      <c r="G1015" s="38">
        <v>9.1617506574839656</v>
      </c>
    </row>
    <row r="1016" spans="1:7" x14ac:dyDescent="0.25">
      <c r="A1016" s="5">
        <v>1014</v>
      </c>
      <c r="B1016" s="38">
        <v>0.78464191192350863</v>
      </c>
      <c r="C1016" s="38">
        <v>3.2646626992493006</v>
      </c>
      <c r="D1016" s="38">
        <v>5.1526729733915078</v>
      </c>
      <c r="E1016" s="38">
        <v>8.8955576749108705</v>
      </c>
      <c r="F1016" s="38">
        <v>2.5151190665435252</v>
      </c>
      <c r="G1016" s="38">
        <v>6.4889502727661323</v>
      </c>
    </row>
    <row r="1017" spans="1:7" x14ac:dyDescent="0.25">
      <c r="A1017" s="5">
        <v>1015</v>
      </c>
      <c r="B1017" s="38">
        <v>0.88720140592295937</v>
      </c>
      <c r="C1017" s="38">
        <v>3.6946246419570521</v>
      </c>
      <c r="D1017" s="38">
        <v>5.7262069378172198</v>
      </c>
      <c r="E1017" s="38">
        <v>9.5441338473116648</v>
      </c>
      <c r="F1017" s="38">
        <v>2.6043929173696441</v>
      </c>
      <c r="G1017" s="38">
        <v>7.7356226800836545</v>
      </c>
    </row>
    <row r="1018" spans="1:7" x14ac:dyDescent="0.25">
      <c r="A1018" s="5">
        <v>1016</v>
      </c>
      <c r="B1018" s="38">
        <v>0.88102312315190812</v>
      </c>
      <c r="C1018" s="38">
        <v>5.4578842523310565</v>
      </c>
      <c r="D1018" s="38">
        <v>5.9679496772813678</v>
      </c>
      <c r="E1018" s="38">
        <v>9.601243695004591</v>
      </c>
      <c r="F1018" s="38">
        <v>2.8739312746715777</v>
      </c>
      <c r="G1018" s="38">
        <v>14.007439481689017</v>
      </c>
    </row>
    <row r="1019" spans="1:7" x14ac:dyDescent="0.25">
      <c r="A1019" s="5">
        <v>1017</v>
      </c>
      <c r="B1019" s="38">
        <v>1.0811994849339688</v>
      </c>
      <c r="C1019" s="38">
        <v>7.8330660690291953</v>
      </c>
      <c r="D1019" s="38">
        <v>6.0930677555079962</v>
      </c>
      <c r="E1019" s="38">
        <v>9.5704922385545519</v>
      </c>
      <c r="F1019" s="38">
        <v>3.2710854571928993</v>
      </c>
      <c r="G1019" s="38">
        <v>12.41117830148295</v>
      </c>
    </row>
    <row r="1020" spans="1:7" x14ac:dyDescent="0.25">
      <c r="A1020" s="5">
        <v>1018</v>
      </c>
      <c r="B1020" s="38">
        <v>1.4951444305944022</v>
      </c>
      <c r="C1020" s="38">
        <v>8.9428389458570461</v>
      </c>
      <c r="D1020" s="38">
        <v>6.2483237649862948</v>
      </c>
      <c r="E1020" s="38">
        <v>9.5289578038687885</v>
      </c>
      <c r="F1020" s="38">
        <v>3.8605217799550902</v>
      </c>
      <c r="G1020" s="38">
        <v>6.9509901009338195</v>
      </c>
    </row>
    <row r="1021" spans="1:7" x14ac:dyDescent="0.25">
      <c r="A1021" s="5">
        <v>1019</v>
      </c>
      <c r="B1021" s="38">
        <v>1.7484540242075033</v>
      </c>
      <c r="C1021" s="38">
        <v>9.4134417596263233</v>
      </c>
      <c r="D1021" s="38">
        <v>6.4412065249969803</v>
      </c>
      <c r="E1021" s="38">
        <v>9.5077912169616194</v>
      </c>
      <c r="F1021" s="38">
        <v>4.1249097227862865</v>
      </c>
      <c r="G1021" s="38">
        <v>10.018016565745127</v>
      </c>
    </row>
    <row r="1022" spans="1:7" x14ac:dyDescent="0.25">
      <c r="A1022" s="5">
        <v>1020</v>
      </c>
      <c r="B1022" s="38">
        <v>1.7855237208338108</v>
      </c>
      <c r="C1022" s="38">
        <v>9.5796998685143926</v>
      </c>
      <c r="D1022" s="38">
        <v>6.3107001499708106</v>
      </c>
      <c r="E1022" s="38">
        <v>9.4135399997900766</v>
      </c>
      <c r="F1022" s="38">
        <v>4.2015936715728239</v>
      </c>
      <c r="G1022" s="38">
        <v>11.444662452438605</v>
      </c>
    </row>
    <row r="1023" spans="1:7" x14ac:dyDescent="0.25">
      <c r="A1023" s="5">
        <v>1021</v>
      </c>
      <c r="B1023" s="38">
        <v>1.5977039245938531</v>
      </c>
      <c r="C1023" s="38">
        <v>9.1086352266648678</v>
      </c>
      <c r="D1023" s="38">
        <v>6.2284144649473134</v>
      </c>
      <c r="E1023" s="38">
        <v>9.3464459129899922</v>
      </c>
      <c r="F1023" s="38">
        <v>4.2159003784359843</v>
      </c>
      <c r="G1023" s="38">
        <v>9.0904733910116899</v>
      </c>
    </row>
    <row r="1024" spans="1:7" x14ac:dyDescent="0.25">
      <c r="A1024" s="5">
        <v>1022</v>
      </c>
      <c r="B1024" s="38">
        <v>1.3777570579444285</v>
      </c>
      <c r="C1024" s="38">
        <v>7.9646870718989149</v>
      </c>
      <c r="D1024" s="38">
        <v>6.0989126876295332</v>
      </c>
      <c r="E1024" s="38">
        <v>9.2525940653827359</v>
      </c>
      <c r="F1024" s="38">
        <v>3.9108813881134137</v>
      </c>
      <c r="G1024" s="38">
        <v>11.248989847613492</v>
      </c>
    </row>
    <row r="1025" spans="1:7" x14ac:dyDescent="0.25">
      <c r="A1025" s="5">
        <v>1023</v>
      </c>
      <c r="B1025" s="38">
        <v>1.0663716062834456</v>
      </c>
      <c r="C1025" s="38">
        <v>5.9672806248408845</v>
      </c>
      <c r="D1025" s="38">
        <v>6.014526480124859</v>
      </c>
      <c r="E1025" s="38">
        <v>9.3204868913113899</v>
      </c>
      <c r="F1025" s="38">
        <v>4.0041611168612166</v>
      </c>
      <c r="G1025" s="38">
        <v>13.597837969454609</v>
      </c>
    </row>
    <row r="1026" spans="1:7" x14ac:dyDescent="0.25">
      <c r="A1026" s="5">
        <v>1024</v>
      </c>
      <c r="B1026" s="38">
        <v>1.0601933235123944</v>
      </c>
      <c r="C1026" s="38">
        <v>4.4173855875399006</v>
      </c>
      <c r="D1026" s="38">
        <v>5.9249346299494405</v>
      </c>
      <c r="E1026" s="38">
        <v>9.3340654564971217</v>
      </c>
      <c r="F1026" s="38">
        <v>4.0379249450582737</v>
      </c>
      <c r="G1026" s="38">
        <v>7.5653599999546062</v>
      </c>
    </row>
    <row r="1027" spans="1:7" x14ac:dyDescent="0.25">
      <c r="A1027" s="5">
        <v>1025</v>
      </c>
      <c r="B1027" s="38">
        <v>1.0354801924281893</v>
      </c>
      <c r="C1027" s="38">
        <v>3.8622682350858533</v>
      </c>
      <c r="D1027" s="38">
        <v>6.1352608592603355</v>
      </c>
      <c r="E1027" s="38">
        <v>9.5772815211474196</v>
      </c>
      <c r="F1027" s="38">
        <v>3.9835594589782661</v>
      </c>
      <c r="G1027" s="38">
        <v>11.643733837000136</v>
      </c>
    </row>
    <row r="1028" spans="1:7" x14ac:dyDescent="0.25">
      <c r="A1028" s="5">
        <v>1026</v>
      </c>
      <c r="B1028" s="38">
        <v>1.0008818089103024</v>
      </c>
      <c r="C1028" s="38">
        <v>4.213257576071773</v>
      </c>
      <c r="D1028" s="38">
        <v>6.4233064203747769</v>
      </c>
      <c r="E1028" s="38">
        <v>9.440297760597252</v>
      </c>
      <c r="F1028" s="38">
        <v>3.9675359472915268</v>
      </c>
      <c r="G1028" s="38">
        <v>6.8863161779494408</v>
      </c>
    </row>
    <row r="1029" spans="1:7" x14ac:dyDescent="0.25">
      <c r="A1029" s="5">
        <v>1027</v>
      </c>
      <c r="B1029" s="38">
        <v>1.0601933235123944</v>
      </c>
      <c r="C1029" s="38">
        <v>4.4774232379717027</v>
      </c>
      <c r="D1029" s="38">
        <v>6.2896949251590408</v>
      </c>
      <c r="E1029" s="38">
        <v>9.2625783044898924</v>
      </c>
      <c r="F1029" s="38">
        <v>3.9228990218784681</v>
      </c>
      <c r="G1029" s="38">
        <v>12.762612126228404</v>
      </c>
    </row>
    <row r="1030" spans="1:7" x14ac:dyDescent="0.25">
      <c r="A1030" s="5">
        <v>1028</v>
      </c>
      <c r="B1030" s="38">
        <v>1.0540150407413431</v>
      </c>
      <c r="C1030" s="38">
        <v>4.4741904414099904</v>
      </c>
      <c r="D1030" s="38">
        <v>5.926213208851026</v>
      </c>
      <c r="E1030" s="38">
        <v>8.9330984139537737</v>
      </c>
      <c r="F1030" s="38">
        <v>4.3601119836166369</v>
      </c>
      <c r="G1030" s="38">
        <v>5.7922975347932448</v>
      </c>
    </row>
    <row r="1031" spans="1:7" x14ac:dyDescent="0.25">
      <c r="A1031" s="5">
        <v>1029</v>
      </c>
      <c r="B1031" s="38">
        <v>1.0354801924281893</v>
      </c>
      <c r="C1031" s="38">
        <v>4.3240963153304843</v>
      </c>
      <c r="D1031" s="38">
        <v>5.691046018023604</v>
      </c>
      <c r="E1031" s="38">
        <v>8.5768607626104814</v>
      </c>
      <c r="F1031" s="38">
        <v>4.3629733249892686</v>
      </c>
      <c r="G1031" s="38">
        <v>5.5613099900402236</v>
      </c>
    </row>
    <row r="1032" spans="1:7" x14ac:dyDescent="0.25">
      <c r="A1032" s="5">
        <v>1030</v>
      </c>
      <c r="B1032" s="38">
        <v>0.89585100180243116</v>
      </c>
      <c r="C1032" s="38">
        <v>3.9421644929681747</v>
      </c>
      <c r="D1032" s="38">
        <v>5.5725948154981033</v>
      </c>
      <c r="E1032" s="38">
        <v>8.1299662201742215</v>
      </c>
      <c r="F1032" s="38">
        <v>4.2244844025538804</v>
      </c>
      <c r="G1032" s="38">
        <v>8.5662520783329921</v>
      </c>
    </row>
    <row r="1033" spans="1:7" x14ac:dyDescent="0.25">
      <c r="A1033" s="5">
        <v>1031</v>
      </c>
      <c r="B1033" s="38">
        <v>0.82541857821244691</v>
      </c>
      <c r="C1033" s="38">
        <v>3.5542289055626841</v>
      </c>
      <c r="D1033" s="38">
        <v>5.1103885425747713</v>
      </c>
      <c r="E1033" s="38">
        <v>7.6435340908736267</v>
      </c>
      <c r="F1033" s="38">
        <v>4.0402140181563793</v>
      </c>
      <c r="G1033" s="38">
        <v>10.531782584567992</v>
      </c>
    </row>
    <row r="1034" spans="1:7" x14ac:dyDescent="0.25">
      <c r="A1034" s="5">
        <v>1032</v>
      </c>
      <c r="B1034" s="38">
        <v>0.87731615348927738</v>
      </c>
      <c r="C1034" s="38">
        <v>3.1686024585584169</v>
      </c>
      <c r="D1034" s="38">
        <v>4.7597839423470152</v>
      </c>
      <c r="E1034" s="38">
        <v>7.3531924176375592</v>
      </c>
      <c r="F1034" s="38">
        <v>3.8176016593656099</v>
      </c>
      <c r="G1034" s="38">
        <v>10.131730024926373</v>
      </c>
    </row>
    <row r="1035" spans="1:7" x14ac:dyDescent="0.25">
      <c r="A1035" s="5">
        <v>1033</v>
      </c>
      <c r="B1035" s="38">
        <v>0.79452716435719062</v>
      </c>
      <c r="C1035" s="38">
        <v>2.7723539657085232</v>
      </c>
      <c r="D1035" s="38">
        <v>4.5511929272597023</v>
      </c>
      <c r="E1035" s="38">
        <v>7.2150105483945319</v>
      </c>
      <c r="F1035" s="38">
        <v>3.3884004534708105</v>
      </c>
      <c r="G1035" s="38">
        <v>9.9413336210254108</v>
      </c>
    </row>
    <row r="1036" spans="1:7" x14ac:dyDescent="0.25">
      <c r="A1036" s="5">
        <v>1034</v>
      </c>
      <c r="B1036" s="38">
        <v>0.77228534638140611</v>
      </c>
      <c r="C1036" s="38">
        <v>2.4439942006545898</v>
      </c>
      <c r="D1036" s="38">
        <v>4.487903271631196</v>
      </c>
      <c r="E1036" s="38">
        <v>7.157900700701604</v>
      </c>
      <c r="F1036" s="38">
        <v>3.0553403176964467</v>
      </c>
      <c r="G1036" s="38">
        <v>8.1221772287720775</v>
      </c>
    </row>
    <row r="1037" spans="1:7" x14ac:dyDescent="0.25">
      <c r="A1037" s="5">
        <v>1035</v>
      </c>
      <c r="B1037" s="38">
        <v>0.81306201267034428</v>
      </c>
      <c r="C1037" s="38">
        <v>2.1331839026499528</v>
      </c>
      <c r="D1037" s="38">
        <v>4.5293657588683409</v>
      </c>
      <c r="E1037" s="38">
        <v>7.149114570287308</v>
      </c>
      <c r="F1037" s="38">
        <v>2.8693531284753666</v>
      </c>
      <c r="G1037" s="38">
        <v>8.1122074748785895</v>
      </c>
    </row>
    <row r="1038" spans="1:7" x14ac:dyDescent="0.25">
      <c r="A1038" s="5">
        <v>1036</v>
      </c>
      <c r="B1038" s="38">
        <v>0.75375049806825234</v>
      </c>
      <c r="C1038" s="38">
        <v>1.9595365444779715</v>
      </c>
      <c r="D1038" s="38">
        <v>4.6680915696904197</v>
      </c>
      <c r="E1038" s="38">
        <v>7.2597399395945867</v>
      </c>
      <c r="F1038" s="38">
        <v>2.7629112294134557</v>
      </c>
      <c r="G1038" s="38">
        <v>5.8840969570073094</v>
      </c>
    </row>
    <row r="1039" spans="1:7" x14ac:dyDescent="0.25">
      <c r="A1039" s="5">
        <v>1037</v>
      </c>
      <c r="B1039" s="38">
        <v>0.75745746773088318</v>
      </c>
      <c r="C1039" s="38">
        <v>1.9341360000645167</v>
      </c>
      <c r="D1039" s="38">
        <v>4.9021628357450542</v>
      </c>
      <c r="E1039" s="38">
        <v>7.6075908300878696</v>
      </c>
      <c r="F1039" s="38">
        <v>2.7285751329418719</v>
      </c>
      <c r="G1039" s="38">
        <v>10.482257508408782</v>
      </c>
    </row>
    <row r="1040" spans="1:7" x14ac:dyDescent="0.25">
      <c r="A1040" s="5">
        <v>1038</v>
      </c>
      <c r="B1040" s="38">
        <v>0.78464191192350863</v>
      </c>
      <c r="C1040" s="38">
        <v>2.0343526934776017</v>
      </c>
      <c r="D1040" s="38">
        <v>5.5368859333180946</v>
      </c>
      <c r="E1040" s="38">
        <v>8.3895564369602535</v>
      </c>
      <c r="F1040" s="38">
        <v>2.7188465722749235</v>
      </c>
      <c r="G1040" s="38">
        <v>9.5197554563864877</v>
      </c>
    </row>
    <row r="1041" spans="1:7" x14ac:dyDescent="0.25">
      <c r="A1041" s="5">
        <v>1039</v>
      </c>
      <c r="B1041" s="38">
        <v>0.88967271903137979</v>
      </c>
      <c r="C1041" s="38">
        <v>2.2883581376121489</v>
      </c>
      <c r="D1041" s="38">
        <v>6.169599835474358</v>
      </c>
      <c r="E1041" s="38">
        <v>8.9502713052180809</v>
      </c>
      <c r="F1041" s="38">
        <v>2.7463154494521911</v>
      </c>
      <c r="G1041" s="38">
        <v>13.057723315341814</v>
      </c>
    </row>
    <row r="1042" spans="1:7" x14ac:dyDescent="0.25">
      <c r="A1042" s="5">
        <v>1040</v>
      </c>
      <c r="B1042" s="38">
        <v>0.87113787071822602</v>
      </c>
      <c r="C1042" s="38">
        <v>2.3696398797352041</v>
      </c>
      <c r="D1042" s="38">
        <v>6.3190109128311205</v>
      </c>
      <c r="E1042" s="38">
        <v>8.963849870403811</v>
      </c>
      <c r="F1042" s="38">
        <v>2.9895294661259104</v>
      </c>
      <c r="G1042" s="38">
        <v>5.8122370425802199</v>
      </c>
    </row>
    <row r="1043" spans="1:7" x14ac:dyDescent="0.25">
      <c r="A1043" s="5">
        <v>1041</v>
      </c>
      <c r="B1043" s="38">
        <v>0.88967271903137979</v>
      </c>
      <c r="C1043" s="38">
        <v>2.2735796390443208</v>
      </c>
      <c r="D1043" s="38">
        <v>6.3402901188360872</v>
      </c>
      <c r="E1043" s="38">
        <v>8.9698404138681074</v>
      </c>
      <c r="F1043" s="38">
        <v>3.4542113050413468</v>
      </c>
      <c r="G1043" s="38">
        <v>5.8161213622789836</v>
      </c>
    </row>
    <row r="1044" spans="1:7" x14ac:dyDescent="0.25">
      <c r="A1044" s="5">
        <v>1042</v>
      </c>
      <c r="B1044" s="38">
        <v>0.94280595086242058</v>
      </c>
      <c r="C1044" s="38">
        <v>2.5599130487959925</v>
      </c>
      <c r="D1044" s="38">
        <v>6.4339003598450599</v>
      </c>
      <c r="E1044" s="38">
        <v>9.0337395441538977</v>
      </c>
      <c r="F1044" s="38">
        <v>4.0144619458026911</v>
      </c>
      <c r="G1044" s="38">
        <v>12.447302474681434</v>
      </c>
    </row>
    <row r="1045" spans="1:7" x14ac:dyDescent="0.25">
      <c r="A1045" s="5">
        <v>1043</v>
      </c>
      <c r="B1045" s="38">
        <v>0.93044938532031807</v>
      </c>
      <c r="C1045" s="38">
        <v>3.0485271576948123</v>
      </c>
      <c r="D1045" s="38">
        <v>6.5339034953619644</v>
      </c>
      <c r="E1045" s="38">
        <v>9.0261515224324587</v>
      </c>
      <c r="F1045" s="38">
        <v>4.2319238901227241</v>
      </c>
      <c r="G1045" s="38">
        <v>12.436847180825598</v>
      </c>
    </row>
    <row r="1046" spans="1:7" x14ac:dyDescent="0.25">
      <c r="A1046" s="5">
        <v>1044</v>
      </c>
      <c r="B1046" s="38">
        <v>0.95145554674189237</v>
      </c>
      <c r="C1046" s="38">
        <v>3.3625702522611616</v>
      </c>
      <c r="D1046" s="38">
        <v>6.4438550098645502</v>
      </c>
      <c r="E1046" s="38">
        <v>8.9622523921466666</v>
      </c>
      <c r="F1046" s="38">
        <v>4.3303540333412647</v>
      </c>
      <c r="G1046" s="38">
        <v>8.716801835990827</v>
      </c>
    </row>
    <row r="1047" spans="1:7" x14ac:dyDescent="0.25">
      <c r="A1047" s="5">
        <v>1045</v>
      </c>
      <c r="B1047" s="38">
        <v>0.99223221303083065</v>
      </c>
      <c r="C1047" s="38">
        <v>3.5920988081427434</v>
      </c>
      <c r="D1047" s="38">
        <v>6.4103379772301183</v>
      </c>
      <c r="E1047" s="38">
        <v>8.9390889574180683</v>
      </c>
      <c r="F1047" s="38">
        <v>4.365262398087375</v>
      </c>
      <c r="G1047" s="38">
        <v>9.4187955135495098</v>
      </c>
    </row>
    <row r="1048" spans="1:7" x14ac:dyDescent="0.25">
      <c r="A1048" s="5">
        <v>1046</v>
      </c>
      <c r="B1048" s="38">
        <v>0.91438585011558482</v>
      </c>
      <c r="C1048" s="38">
        <v>3.6987810946792536</v>
      </c>
      <c r="D1048" s="38">
        <v>6.3225726683426799</v>
      </c>
      <c r="E1048" s="38">
        <v>8.9207179574609032</v>
      </c>
      <c r="F1048" s="38">
        <v>4.0579543346666984</v>
      </c>
      <c r="G1048" s="38">
        <v>10.122472396310991</v>
      </c>
    </row>
    <row r="1049" spans="1:7" x14ac:dyDescent="0.25">
      <c r="A1049" s="5">
        <v>1047</v>
      </c>
      <c r="B1049" s="38">
        <v>0.88349443626032853</v>
      </c>
      <c r="C1049" s="38">
        <v>3.4396955416620161</v>
      </c>
      <c r="D1049" s="38">
        <v>6.2267705777881304</v>
      </c>
      <c r="E1049" s="38">
        <v>8.97143789212525</v>
      </c>
      <c r="F1049" s="38">
        <v>4.181564281964401</v>
      </c>
      <c r="G1049" s="38">
        <v>13.088603656946969</v>
      </c>
    </row>
    <row r="1050" spans="1:7" x14ac:dyDescent="0.25">
      <c r="A1050" s="5">
        <v>1048</v>
      </c>
      <c r="B1050" s="38">
        <v>0.9551625164045231</v>
      </c>
      <c r="C1050" s="38">
        <v>3.0554545788984817</v>
      </c>
      <c r="D1050" s="38">
        <v>6.1300552165895912</v>
      </c>
      <c r="E1050" s="38">
        <v>9.0241546746110277</v>
      </c>
      <c r="F1050" s="38">
        <v>4.3086078389092606</v>
      </c>
      <c r="G1050" s="38">
        <v>10.971260989152039</v>
      </c>
    </row>
    <row r="1051" spans="1:7" x14ac:dyDescent="0.25">
      <c r="A1051" s="5">
        <v>1049</v>
      </c>
      <c r="B1051" s="38">
        <v>1.0008818089103024</v>
      </c>
      <c r="C1051" s="38">
        <v>2.8808835645660111</v>
      </c>
      <c r="D1051" s="38">
        <v>6.3551764303331231</v>
      </c>
      <c r="E1051" s="38">
        <v>9.2929303913756431</v>
      </c>
      <c r="F1051" s="38">
        <v>4.2696935962414662</v>
      </c>
      <c r="G1051" s="38">
        <v>12.804433301651738</v>
      </c>
    </row>
    <row r="1052" spans="1:7" x14ac:dyDescent="0.25">
      <c r="A1052" s="5">
        <v>1050</v>
      </c>
      <c r="B1052" s="38">
        <v>0.98605393025977917</v>
      </c>
      <c r="C1052" s="38">
        <v>3.6475181777721004</v>
      </c>
      <c r="D1052" s="38">
        <v>6.6526286790806628</v>
      </c>
      <c r="E1052" s="38">
        <v>9.1890943046612286</v>
      </c>
      <c r="F1052" s="38">
        <v>4.2553868893783058</v>
      </c>
      <c r="G1052" s="38">
        <v>12.661360859414017</v>
      </c>
    </row>
    <row r="1053" spans="1:7" x14ac:dyDescent="0.25">
      <c r="A1053" s="5">
        <v>1051</v>
      </c>
      <c r="B1053" s="38">
        <v>1.0255949399945075</v>
      </c>
      <c r="C1053" s="38">
        <v>4.2460473697691423</v>
      </c>
      <c r="D1053" s="38">
        <v>6.4836736099425138</v>
      </c>
      <c r="E1053" s="38">
        <v>9.0249534137396008</v>
      </c>
      <c r="F1053" s="38">
        <v>4.2319238901227241</v>
      </c>
      <c r="G1053" s="38">
        <v>13.166678482892074</v>
      </c>
    </row>
    <row r="1054" spans="1:7" x14ac:dyDescent="0.25">
      <c r="A1054" s="5">
        <v>1052</v>
      </c>
      <c r="B1054" s="38">
        <v>1.0972630201387019</v>
      </c>
      <c r="C1054" s="38">
        <v>4.34256943854027</v>
      </c>
      <c r="D1054" s="38">
        <v>6.1222010890512779</v>
      </c>
      <c r="E1054" s="38">
        <v>8.7290205666035252</v>
      </c>
      <c r="F1054" s="38">
        <v>4.5426655631905586</v>
      </c>
      <c r="G1054" s="38">
        <v>10.612446956978941</v>
      </c>
    </row>
    <row r="1055" spans="1:7" x14ac:dyDescent="0.25">
      <c r="A1055" s="5">
        <v>1053</v>
      </c>
      <c r="B1055" s="38">
        <v>0.98605393025977917</v>
      </c>
      <c r="C1055" s="38">
        <v>4.1195064757821136</v>
      </c>
      <c r="D1055" s="38">
        <v>5.8533342114606253</v>
      </c>
      <c r="E1055" s="38">
        <v>8.3935501326031154</v>
      </c>
      <c r="F1055" s="38">
        <v>4.5237807101311871</v>
      </c>
      <c r="G1055" s="38">
        <v>6.1227560331653859</v>
      </c>
    </row>
    <row r="1056" spans="1:7" x14ac:dyDescent="0.25">
      <c r="A1056" s="5">
        <v>1054</v>
      </c>
      <c r="B1056" s="38">
        <v>0.97369736471767687</v>
      </c>
      <c r="C1056" s="38">
        <v>3.6156520402352195</v>
      </c>
      <c r="D1056" s="38">
        <v>5.7210012951464764</v>
      </c>
      <c r="E1056" s="38">
        <v>7.9302814380311206</v>
      </c>
      <c r="F1056" s="38">
        <v>4.3240590823214742</v>
      </c>
      <c r="G1056" s="38">
        <v>10.926882636593689</v>
      </c>
    </row>
    <row r="1057" spans="1:7" x14ac:dyDescent="0.25">
      <c r="A1057" s="5">
        <v>1055</v>
      </c>
      <c r="B1057" s="38">
        <v>0.8686665576098056</v>
      </c>
      <c r="C1057" s="38">
        <v>3.2392621548358456</v>
      </c>
      <c r="D1057" s="38">
        <v>5.2795262658417164</v>
      </c>
      <c r="E1057" s="38">
        <v>7.4797925695162837</v>
      </c>
      <c r="F1057" s="38">
        <v>4.1500895268654485</v>
      </c>
      <c r="G1057" s="38">
        <v>10.912413545715802</v>
      </c>
    </row>
    <row r="1058" spans="1:7" x14ac:dyDescent="0.25">
      <c r="A1058" s="5">
        <v>1056</v>
      </c>
      <c r="B1058" s="38">
        <v>0.8686665576098056</v>
      </c>
      <c r="C1058" s="38">
        <v>2.8508647393501105</v>
      </c>
      <c r="D1058" s="38">
        <v>4.9043546852906292</v>
      </c>
      <c r="E1058" s="38">
        <v>7.1798660267373453</v>
      </c>
      <c r="F1058" s="38">
        <v>3.8759730233673029</v>
      </c>
      <c r="G1058" s="38">
        <v>6.4012941248974116</v>
      </c>
    </row>
    <row r="1059" spans="1:7" x14ac:dyDescent="0.25">
      <c r="A1059" s="5">
        <v>1057</v>
      </c>
      <c r="B1059" s="38">
        <v>0.81553332577876492</v>
      </c>
      <c r="C1059" s="38">
        <v>2.8254641949366555</v>
      </c>
      <c r="D1059" s="38">
        <v>4.7231617895230169</v>
      </c>
      <c r="E1059" s="38">
        <v>7.035693614030027</v>
      </c>
      <c r="F1059" s="38">
        <v>3.394695404490601</v>
      </c>
      <c r="G1059" s="38">
        <v>6.272755512199228</v>
      </c>
    </row>
    <row r="1060" spans="1:7" x14ac:dyDescent="0.25">
      <c r="A1060" s="5">
        <v>1058</v>
      </c>
      <c r="B1060" s="38">
        <v>0.81924029544139554</v>
      </c>
      <c r="C1060" s="38">
        <v>2.4264447336052939</v>
      </c>
      <c r="D1060" s="38">
        <v>4.6595068256369139</v>
      </c>
      <c r="E1060" s="38">
        <v>6.9705963750513762</v>
      </c>
      <c r="F1060" s="38">
        <v>3.1051276575802427</v>
      </c>
      <c r="G1060" s="38">
        <v>6.2147173020335646</v>
      </c>
    </row>
    <row r="1061" spans="1:7" x14ac:dyDescent="0.25">
      <c r="A1061" s="5">
        <v>1059</v>
      </c>
      <c r="B1061" s="38">
        <v>0.82171160854981606</v>
      </c>
      <c r="C1061" s="38">
        <v>2.2347860803037718</v>
      </c>
      <c r="D1061" s="38">
        <v>4.6964942867185089</v>
      </c>
      <c r="E1061" s="38">
        <v>7.0472753313943262</v>
      </c>
      <c r="F1061" s="38">
        <v>2.9128455173393726</v>
      </c>
      <c r="G1061" s="38">
        <v>7.9966489638404319</v>
      </c>
    </row>
    <row r="1062" spans="1:7" x14ac:dyDescent="0.25">
      <c r="A1062" s="5">
        <v>1060</v>
      </c>
      <c r="B1062" s="38">
        <v>0.80935504300771366</v>
      </c>
      <c r="C1062" s="38">
        <v>2.2994420115380203</v>
      </c>
      <c r="D1062" s="38">
        <v>4.8185985718199698</v>
      </c>
      <c r="E1062" s="38">
        <v>7.1822622441230637</v>
      </c>
      <c r="F1062" s="38">
        <v>2.8121263010227264</v>
      </c>
      <c r="G1062" s="38">
        <v>6.4034305007317309</v>
      </c>
    </row>
    <row r="1063" spans="1:7" x14ac:dyDescent="0.25">
      <c r="A1063" s="5">
        <v>1061</v>
      </c>
      <c r="B1063" s="38">
        <v>0.73892261941772941</v>
      </c>
      <c r="C1063" s="38">
        <v>2.7483389055358023</v>
      </c>
      <c r="D1063" s="38">
        <v>5.0036272042923411</v>
      </c>
      <c r="E1063" s="38">
        <v>7.5396980041592148</v>
      </c>
      <c r="F1063" s="38">
        <v>2.712551621255133</v>
      </c>
      <c r="G1063" s="38">
        <v>6.1110059660766307</v>
      </c>
    </row>
    <row r="1064" spans="1:7" x14ac:dyDescent="0.25">
      <c r="A1064" s="5">
        <v>1062</v>
      </c>
      <c r="B1064" s="38">
        <v>0.83406817409191858</v>
      </c>
      <c r="C1064" s="38">
        <v>3.0854734041143828</v>
      </c>
      <c r="D1064" s="38">
        <v>5.5586217746450561</v>
      </c>
      <c r="E1064" s="38">
        <v>8.3683898500530844</v>
      </c>
      <c r="F1064" s="38">
        <v>2.7177020357258708</v>
      </c>
      <c r="G1064" s="38">
        <v>6.1044026225887364</v>
      </c>
    </row>
    <row r="1065" spans="1:7" x14ac:dyDescent="0.25">
      <c r="A1065" s="5">
        <v>1063</v>
      </c>
      <c r="B1065" s="38">
        <v>0.97369736471767687</v>
      </c>
      <c r="C1065" s="38">
        <v>3.720948842530996</v>
      </c>
      <c r="D1065" s="38">
        <v>6.1161735028009439</v>
      </c>
      <c r="E1065" s="38">
        <v>9.0165666528895922</v>
      </c>
      <c r="F1065" s="38">
        <v>2.7852296921199859</v>
      </c>
      <c r="G1065" s="38">
        <v>8.03882620190282</v>
      </c>
    </row>
    <row r="1066" spans="1:7" x14ac:dyDescent="0.25">
      <c r="A1066" s="5">
        <v>1064</v>
      </c>
      <c r="B1066" s="38">
        <v>2.7901124994067441</v>
      </c>
      <c r="C1066" s="38">
        <v>5.3253395933008454</v>
      </c>
      <c r="D1066" s="38">
        <v>6.2535294076570382</v>
      </c>
      <c r="E1066" s="38">
        <v>9.0481168484682009</v>
      </c>
      <c r="F1066" s="38">
        <v>3.0398890742842335</v>
      </c>
      <c r="G1066" s="38">
        <v>5.8668764730094667</v>
      </c>
    </row>
    <row r="1067" spans="1:7" x14ac:dyDescent="0.25">
      <c r="A1067" s="5">
        <v>1065</v>
      </c>
      <c r="B1067" s="38">
        <v>11.899372617044705</v>
      </c>
      <c r="C1067" s="38">
        <v>8.7049974845310594</v>
      </c>
      <c r="D1067" s="38">
        <v>6.2709728769572468</v>
      </c>
      <c r="E1067" s="38">
        <v>9.0289471093824627</v>
      </c>
      <c r="F1067" s="38">
        <v>3.4467718174725035</v>
      </c>
      <c r="G1067" s="38">
        <v>9.5134758062068236</v>
      </c>
    </row>
    <row r="1068" spans="1:7" x14ac:dyDescent="0.25">
      <c r="A1068" s="5">
        <v>1066</v>
      </c>
      <c r="B1068" s="38">
        <v>15.105901375220304</v>
      </c>
      <c r="C1068" s="38">
        <v>10.581866802645242</v>
      </c>
      <c r="D1068" s="38">
        <v>6.3487835358251923</v>
      </c>
      <c r="E1068" s="38">
        <v>9.0501136962896318</v>
      </c>
      <c r="F1068" s="38">
        <v>3.9372057287416276</v>
      </c>
      <c r="G1068" s="38">
        <v>9.5357782751438798</v>
      </c>
    </row>
    <row r="1069" spans="1:7" x14ac:dyDescent="0.25">
      <c r="A1069" s="5">
        <v>1067</v>
      </c>
      <c r="B1069" s="38">
        <v>14.84394218572773</v>
      </c>
      <c r="C1069" s="38">
        <v>10.734270069125971</v>
      </c>
      <c r="D1069" s="38">
        <v>6.4399279460953949</v>
      </c>
      <c r="E1069" s="38">
        <v>8.9750322182038254</v>
      </c>
      <c r="F1069" s="38">
        <v>4.102018991805231</v>
      </c>
      <c r="G1069" s="38">
        <v>11.638975545369153</v>
      </c>
    </row>
    <row r="1070" spans="1:7" x14ac:dyDescent="0.25">
      <c r="A1070" s="5">
        <v>1068</v>
      </c>
      <c r="B1070" s="38">
        <v>14.720376530306705</v>
      </c>
      <c r="C1070" s="38">
        <v>11.047389507531831</v>
      </c>
      <c r="D1070" s="38">
        <v>6.3764556363380898</v>
      </c>
      <c r="E1070" s="38">
        <v>8.8656049575894063</v>
      </c>
      <c r="F1070" s="38">
        <v>4.1500895268654485</v>
      </c>
      <c r="G1070" s="38">
        <v>12.215635173981129</v>
      </c>
    </row>
    <row r="1071" spans="1:7" x14ac:dyDescent="0.25">
      <c r="A1071" s="5">
        <v>1069</v>
      </c>
      <c r="B1071" s="38">
        <v>13.592222096312748</v>
      </c>
      <c r="C1071" s="38">
        <v>10.15375217225847</v>
      </c>
      <c r="D1071" s="38">
        <v>6.3810219895580387</v>
      </c>
      <c r="E1071" s="38">
        <v>8.837649088089373</v>
      </c>
      <c r="F1071" s="38">
        <v>4.1409332344730254</v>
      </c>
      <c r="G1071" s="38">
        <v>10.028212904954378</v>
      </c>
    </row>
    <row r="1072" spans="1:7" x14ac:dyDescent="0.25">
      <c r="A1072" s="5">
        <v>1070</v>
      </c>
      <c r="B1072" s="38">
        <v>10.700785759460762</v>
      </c>
      <c r="C1072" s="38">
        <v>8.4911710833777949</v>
      </c>
      <c r="D1072" s="38">
        <v>6.3380069422261123</v>
      </c>
      <c r="E1072" s="38">
        <v>8.8596144141251134</v>
      </c>
      <c r="F1072" s="38">
        <v>3.8530822923862464</v>
      </c>
      <c r="G1072" s="38">
        <v>8.6169748197326559</v>
      </c>
    </row>
    <row r="1073" spans="1:7" x14ac:dyDescent="0.25">
      <c r="A1073" s="5">
        <v>1071</v>
      </c>
      <c r="B1073" s="38">
        <v>9.1067888045295415</v>
      </c>
      <c r="C1073" s="38">
        <v>7.9785419143062546</v>
      </c>
      <c r="D1073" s="38">
        <v>6.260196283358165</v>
      </c>
      <c r="E1073" s="38">
        <v>8.9275072400537674</v>
      </c>
      <c r="F1073" s="38">
        <v>3.9549460452519458</v>
      </c>
      <c r="G1073" s="38">
        <v>7.9594242333939675</v>
      </c>
    </row>
    <row r="1074" spans="1:7" x14ac:dyDescent="0.25">
      <c r="A1074" s="5">
        <v>1072</v>
      </c>
      <c r="B1074" s="38">
        <v>10.766275556833905</v>
      </c>
      <c r="C1074" s="38">
        <v>8.8019813813824328</v>
      </c>
      <c r="D1074" s="38">
        <v>6.1997377667260265</v>
      </c>
      <c r="E1074" s="38">
        <v>8.9806233921038316</v>
      </c>
      <c r="F1074" s="38">
        <v>4.0001552389395316</v>
      </c>
      <c r="G1074" s="38">
        <v>10.918337133256413</v>
      </c>
    </row>
    <row r="1075" spans="1:7" x14ac:dyDescent="0.25">
      <c r="A1075" s="5">
        <v>1073</v>
      </c>
      <c r="B1075" s="38">
        <v>9.3724549636847438</v>
      </c>
      <c r="C1075" s="38">
        <v>9.2776643040344009</v>
      </c>
      <c r="D1075" s="38">
        <v>6.4159089281584585</v>
      </c>
      <c r="E1075" s="38">
        <v>9.3049114783042288</v>
      </c>
      <c r="F1075" s="38">
        <v>3.966391410742474</v>
      </c>
      <c r="G1075" s="38">
        <v>12.066768621526094</v>
      </c>
    </row>
    <row r="1076" spans="1:7" x14ac:dyDescent="0.25">
      <c r="A1076" s="5">
        <v>1074</v>
      </c>
      <c r="B1076" s="38">
        <v>6.2561291339664953</v>
      </c>
      <c r="C1076" s="38">
        <v>9.4240638054719525</v>
      </c>
      <c r="D1076" s="38">
        <v>6.656647069914218</v>
      </c>
      <c r="E1076" s="38">
        <v>9.1655315003683455</v>
      </c>
      <c r="F1076" s="38">
        <v>3.9000082908974116</v>
      </c>
      <c r="G1076" s="38">
        <v>10.40026599343409</v>
      </c>
    </row>
    <row r="1077" spans="1:7" x14ac:dyDescent="0.25">
      <c r="A1077" s="5">
        <v>1075</v>
      </c>
      <c r="B1077" s="38">
        <v>3.3239161308255718</v>
      </c>
      <c r="C1077" s="38">
        <v>7.7661009973937247</v>
      </c>
      <c r="D1077" s="38">
        <v>6.4769154071769881</v>
      </c>
      <c r="E1077" s="38">
        <v>8.9890101529538438</v>
      </c>
      <c r="F1077" s="38">
        <v>3.8227520738363481</v>
      </c>
      <c r="G1077" s="38">
        <v>8.0142578798081523</v>
      </c>
    </row>
    <row r="1078" spans="1:7" x14ac:dyDescent="0.25">
      <c r="A1078" s="5">
        <v>1076</v>
      </c>
      <c r="B1078" s="38">
        <v>2.0672534151937474</v>
      </c>
      <c r="C1078" s="38">
        <v>5.3959992895782749</v>
      </c>
      <c r="D1078" s="38">
        <v>6.1347128968739399</v>
      </c>
      <c r="E1078" s="38">
        <v>8.6631245884963004</v>
      </c>
      <c r="F1078" s="38">
        <v>4.3480943498515821</v>
      </c>
      <c r="G1078" s="38">
        <v>5.6172441937023896</v>
      </c>
    </row>
    <row r="1079" spans="1:7" x14ac:dyDescent="0.25">
      <c r="A1079" s="5">
        <v>1077</v>
      </c>
      <c r="B1079" s="38">
        <v>1.2912610991497111</v>
      </c>
      <c r="C1079" s="38">
        <v>4.4155382752189221</v>
      </c>
      <c r="D1079" s="38">
        <v>5.7993599164008174</v>
      </c>
      <c r="E1079" s="38">
        <v>8.3240598284173153</v>
      </c>
      <c r="F1079" s="38">
        <v>4.3612565201656901</v>
      </c>
      <c r="G1079" s="38">
        <v>7.4214135857846681</v>
      </c>
    </row>
    <row r="1080" spans="1:7" x14ac:dyDescent="0.25">
      <c r="A1080" s="5">
        <v>1078</v>
      </c>
      <c r="B1080" s="38">
        <v>1.1343327167650092</v>
      </c>
      <c r="C1080" s="38">
        <v>3.8705811405302564</v>
      </c>
      <c r="D1080" s="38">
        <v>5.665931075313881</v>
      </c>
      <c r="E1080" s="38">
        <v>7.8811589816239174</v>
      </c>
      <c r="F1080" s="38">
        <v>4.1598180875323978</v>
      </c>
      <c r="G1080" s="38">
        <v>5.7489873701520544</v>
      </c>
    </row>
    <row r="1081" spans="1:7" x14ac:dyDescent="0.25">
      <c r="A1081" s="5">
        <v>1079</v>
      </c>
      <c r="B1081" s="38">
        <v>0.9551625164045231</v>
      </c>
      <c r="C1081" s="38">
        <v>3.5135880345011565</v>
      </c>
      <c r="D1081" s="38">
        <v>5.1984278326554056</v>
      </c>
      <c r="E1081" s="38">
        <v>7.4190883957447822</v>
      </c>
      <c r="F1081" s="38">
        <v>3.9978661658414261</v>
      </c>
      <c r="G1081" s="38">
        <v>6.0132505869911324</v>
      </c>
    </row>
    <row r="1082" spans="1:7" x14ac:dyDescent="0.25">
      <c r="A1082" s="5">
        <v>1080</v>
      </c>
      <c r="B1082" s="38">
        <v>0.8587813051761235</v>
      </c>
      <c r="C1082" s="38">
        <v>3.2877541032615314</v>
      </c>
      <c r="D1082" s="38">
        <v>4.8624355627314895</v>
      </c>
      <c r="E1082" s="38">
        <v>7.1507120485444542</v>
      </c>
      <c r="F1082" s="38">
        <v>3.7821210263449729</v>
      </c>
      <c r="G1082" s="38">
        <v>6.9548744206325823</v>
      </c>
    </row>
    <row r="1083" spans="1:7" x14ac:dyDescent="0.25">
      <c r="A1083" s="5">
        <v>1081</v>
      </c>
      <c r="B1083" s="38">
        <v>0.81553332577876492</v>
      </c>
      <c r="C1083" s="38">
        <v>2.8254641949366555</v>
      </c>
      <c r="D1083" s="38">
        <v>4.624071924650103</v>
      </c>
      <c r="E1083" s="38">
        <v>6.9989516141156969</v>
      </c>
      <c r="F1083" s="38">
        <v>3.3735214783331244</v>
      </c>
      <c r="G1083" s="38">
        <v>7.3745427947529452</v>
      </c>
    </row>
    <row r="1084" spans="1:7" x14ac:dyDescent="0.25">
      <c r="A1084" s="5">
        <v>1082</v>
      </c>
      <c r="B1084" s="38">
        <v>0.81924029544139554</v>
      </c>
      <c r="C1084" s="38">
        <v>2.4264447336052939</v>
      </c>
      <c r="D1084" s="38">
        <v>4.5472658634905443</v>
      </c>
      <c r="E1084" s="38">
        <v>6.9845743098013928</v>
      </c>
      <c r="F1084" s="38">
        <v>3.0667856831869744</v>
      </c>
      <c r="G1084" s="38">
        <v>9.6238228549824765</v>
      </c>
    </row>
    <row r="1085" spans="1:7" x14ac:dyDescent="0.25">
      <c r="A1085" s="5">
        <v>1083</v>
      </c>
      <c r="B1085" s="38">
        <v>0.82171160854981606</v>
      </c>
      <c r="C1085" s="38">
        <v>2.2347860803037718</v>
      </c>
      <c r="D1085" s="38">
        <v>4.5620608479231821</v>
      </c>
      <c r="E1085" s="38">
        <v>6.9801812445942453</v>
      </c>
      <c r="F1085" s="38">
        <v>2.8853766401621064</v>
      </c>
      <c r="G1085" s="38">
        <v>7.3547651336200834</v>
      </c>
    </row>
    <row r="1086" spans="1:7" x14ac:dyDescent="0.25">
      <c r="A1086" s="5">
        <v>1084</v>
      </c>
      <c r="B1086" s="38">
        <v>0.80935504300771366</v>
      </c>
      <c r="C1086" s="38">
        <v>2.2994420115380203</v>
      </c>
      <c r="D1086" s="38">
        <v>4.6697354568496019</v>
      </c>
      <c r="E1086" s="38">
        <v>7.1075801356015429</v>
      </c>
      <c r="F1086" s="38">
        <v>2.7520381321974545</v>
      </c>
      <c r="G1086" s="38">
        <v>4.6086158452573036</v>
      </c>
    </row>
    <row r="1087" spans="1:7" x14ac:dyDescent="0.25">
      <c r="A1087" s="5">
        <v>1085</v>
      </c>
      <c r="B1087" s="38">
        <v>0.73892261941772941</v>
      </c>
      <c r="C1087" s="38">
        <v>2.7483389055358023</v>
      </c>
      <c r="D1087" s="38">
        <v>4.9146746435677171</v>
      </c>
      <c r="E1087" s="38">
        <v>7.4702076999734146</v>
      </c>
      <c r="F1087" s="38">
        <v>2.7188465722749235</v>
      </c>
      <c r="G1087" s="38">
        <v>6.6601516634890467</v>
      </c>
    </row>
    <row r="1088" spans="1:7" x14ac:dyDescent="0.25">
      <c r="A1088" s="5">
        <v>1086</v>
      </c>
      <c r="B1088" s="38">
        <v>0.83406817409191858</v>
      </c>
      <c r="C1088" s="38">
        <v>3.0854734041143828</v>
      </c>
      <c r="D1088" s="38">
        <v>5.5316802906473512</v>
      </c>
      <c r="E1088" s="38">
        <v>8.2669499807243891</v>
      </c>
      <c r="F1088" s="38">
        <v>2.6936667681957625</v>
      </c>
      <c r="G1088" s="38">
        <v>10.050677220545548</v>
      </c>
    </row>
    <row r="1089" spans="1:7" x14ac:dyDescent="0.25">
      <c r="A1089" s="5">
        <v>1087</v>
      </c>
      <c r="B1089" s="38">
        <v>0.97369736471767687</v>
      </c>
      <c r="C1089" s="38">
        <v>3.720948842530996</v>
      </c>
      <c r="D1089" s="38">
        <v>6.1262194798848331</v>
      </c>
      <c r="E1089" s="38">
        <v>8.9295040878751966</v>
      </c>
      <c r="F1089" s="38">
        <v>2.7611944245898767</v>
      </c>
      <c r="G1089" s="38">
        <v>6.5137128108457363</v>
      </c>
    </row>
    <row r="1090" spans="1:7" x14ac:dyDescent="0.25">
      <c r="A1090" s="5">
        <v>1088</v>
      </c>
      <c r="B1090" s="38">
        <v>2.7901124994067441</v>
      </c>
      <c r="C1090" s="38">
        <v>5.3253395933008454</v>
      </c>
      <c r="D1090" s="38">
        <v>6.2699682792488582</v>
      </c>
      <c r="E1090" s="38">
        <v>9.0069817833467223</v>
      </c>
      <c r="F1090" s="38">
        <v>3.0479008301276029</v>
      </c>
      <c r="G1090" s="38">
        <v>11.680408288822612</v>
      </c>
    </row>
    <row r="1091" spans="1:7" x14ac:dyDescent="0.25">
      <c r="A1091" s="5">
        <v>1089</v>
      </c>
      <c r="B1091" s="38">
        <v>11.899372617044705</v>
      </c>
      <c r="C1091" s="38">
        <v>8.7049974845310594</v>
      </c>
      <c r="D1091" s="38">
        <v>6.289329616901445</v>
      </c>
      <c r="E1091" s="38">
        <v>8.9954000659824231</v>
      </c>
      <c r="F1091" s="38">
        <v>3.4301760375112385</v>
      </c>
      <c r="G1091" s="38">
        <v>5.8326944596603658</v>
      </c>
    </row>
    <row r="1092" spans="1:7" x14ac:dyDescent="0.25">
      <c r="A1092" s="5">
        <v>1090</v>
      </c>
      <c r="B1092" s="38">
        <v>15.105901375220304</v>
      </c>
      <c r="C1092" s="38">
        <v>10.581866802645242</v>
      </c>
      <c r="D1092" s="38">
        <v>6.3428472766392581</v>
      </c>
      <c r="E1092" s="38">
        <v>9.037333870232473</v>
      </c>
      <c r="F1092" s="38">
        <v>3.9423561432123657</v>
      </c>
      <c r="G1092" s="38">
        <v>7.3248558719396195</v>
      </c>
    </row>
    <row r="1093" spans="1:7" x14ac:dyDescent="0.25">
      <c r="A1093" s="5">
        <v>1091</v>
      </c>
      <c r="B1093" s="38">
        <v>14.84394218572773</v>
      </c>
      <c r="C1093" s="38">
        <v>10.734270069125971</v>
      </c>
      <c r="D1093" s="38">
        <v>6.4103379772301183</v>
      </c>
      <c r="E1093" s="38">
        <v>8.9778278051538294</v>
      </c>
      <c r="F1093" s="38">
        <v>4.0968685773344919</v>
      </c>
      <c r="G1093" s="38">
        <v>13.097926024223996</v>
      </c>
    </row>
    <row r="1094" spans="1:7" x14ac:dyDescent="0.25">
      <c r="A1094" s="5">
        <v>1092</v>
      </c>
      <c r="B1094" s="38">
        <v>14.720376530306705</v>
      </c>
      <c r="C1094" s="38">
        <v>11.047389507531831</v>
      </c>
      <c r="D1094" s="38">
        <v>6.3161797738347518</v>
      </c>
      <c r="E1094" s="38">
        <v>8.8775860445179937</v>
      </c>
      <c r="F1094" s="38">
        <v>4.1901483060822962</v>
      </c>
      <c r="G1094" s="38">
        <v>8.6344542583770831</v>
      </c>
    </row>
    <row r="1095" spans="1:7" x14ac:dyDescent="0.25">
      <c r="A1095" s="5">
        <v>1093</v>
      </c>
      <c r="B1095" s="38">
        <v>13.592222096312748</v>
      </c>
      <c r="C1095" s="38">
        <v>10.15375217225847</v>
      </c>
      <c r="D1095" s="38">
        <v>6.2410175998343762</v>
      </c>
      <c r="E1095" s="38">
        <v>8.8260673707250721</v>
      </c>
      <c r="F1095" s="38">
        <v>4.2805666934574678</v>
      </c>
      <c r="G1095" s="38">
        <v>8.5843465342630587</v>
      </c>
    </row>
    <row r="1096" spans="1:7" x14ac:dyDescent="0.25">
      <c r="A1096" s="5">
        <v>1094</v>
      </c>
      <c r="B1096" s="38">
        <v>10.700785759460762</v>
      </c>
      <c r="C1096" s="38">
        <v>8.4911710833777949</v>
      </c>
      <c r="D1096" s="38">
        <v>6.1384573065142991</v>
      </c>
      <c r="E1096" s="38">
        <v>8.8440390011179524</v>
      </c>
      <c r="F1096" s="38">
        <v>4.0356358719601682</v>
      </c>
      <c r="G1096" s="38">
        <v>6.451369479680614</v>
      </c>
    </row>
    <row r="1097" spans="1:7" x14ac:dyDescent="0.25">
      <c r="A1097" s="5">
        <v>1095</v>
      </c>
      <c r="B1097" s="38">
        <v>9.1067888045295415</v>
      </c>
      <c r="C1097" s="38">
        <v>7.9785419143062546</v>
      </c>
      <c r="D1097" s="38">
        <v>6.0686834293134639</v>
      </c>
      <c r="E1097" s="38">
        <v>8.8799822619037094</v>
      </c>
      <c r="F1097" s="38">
        <v>4.1832810867879795</v>
      </c>
      <c r="G1097" s="38">
        <v>10.795981062745424</v>
      </c>
    </row>
    <row r="1098" spans="1:7" x14ac:dyDescent="0.25">
      <c r="A1098" s="5">
        <v>1096</v>
      </c>
      <c r="B1098" s="38">
        <v>10.766275556833905</v>
      </c>
      <c r="C1098" s="38">
        <v>8.8019813813824328</v>
      </c>
      <c r="D1098" s="38">
        <v>6.0058504090069542</v>
      </c>
      <c r="E1098" s="38">
        <v>8.8616112619465444</v>
      </c>
      <c r="F1098" s="38">
        <v>4.2736994741631502</v>
      </c>
      <c r="G1098" s="38">
        <v>11.491889306109384</v>
      </c>
    </row>
    <row r="1099" spans="1:7" x14ac:dyDescent="0.25">
      <c r="A1099" s="5">
        <v>1097</v>
      </c>
      <c r="B1099" s="38">
        <v>9.3724549636847438</v>
      </c>
      <c r="C1099" s="38">
        <v>9.2776643040344009</v>
      </c>
      <c r="D1099" s="38">
        <v>6.1997377667260265</v>
      </c>
      <c r="E1099" s="38">
        <v>9.19029241335409</v>
      </c>
      <c r="F1099" s="38">
        <v>4.2622541086726233</v>
      </c>
      <c r="G1099" s="38">
        <v>11.173245613487643</v>
      </c>
    </row>
    <row r="1100" spans="1:7" x14ac:dyDescent="0.25">
      <c r="A1100" s="5">
        <v>1098</v>
      </c>
      <c r="B1100" s="38">
        <v>6.2561291339664953</v>
      </c>
      <c r="C1100" s="38">
        <v>9.4240638054719525</v>
      </c>
      <c r="D1100" s="38">
        <v>6.5764619073718977</v>
      </c>
      <c r="E1100" s="38">
        <v>9.0752739788396628</v>
      </c>
      <c r="F1100" s="38">
        <v>4.2130390370633526</v>
      </c>
      <c r="G1100" s="38">
        <v>11.768970777954374</v>
      </c>
    </row>
    <row r="1101" spans="1:7" x14ac:dyDescent="0.25">
      <c r="A1101" s="5">
        <v>1099</v>
      </c>
      <c r="B1101" s="38">
        <v>3.3239161308255718</v>
      </c>
      <c r="C1101" s="38">
        <v>7.7661009973937247</v>
      </c>
      <c r="D1101" s="38">
        <v>6.4534443516264455</v>
      </c>
      <c r="E1101" s="38">
        <v>8.8668030662822641</v>
      </c>
      <c r="F1101" s="38">
        <v>4.1575290144342913</v>
      </c>
      <c r="G1101" s="38">
        <v>11.498622126920568</v>
      </c>
    </row>
    <row r="1102" spans="1:7" x14ac:dyDescent="0.25">
      <c r="A1102" s="5">
        <v>1100</v>
      </c>
      <c r="B1102" s="38">
        <v>2.0672534151937474</v>
      </c>
      <c r="C1102" s="38">
        <v>5.3959992895782749</v>
      </c>
      <c r="D1102" s="38">
        <v>6.078729406397354</v>
      </c>
      <c r="E1102" s="38">
        <v>8.6199926755533927</v>
      </c>
      <c r="F1102" s="38">
        <v>4.4957395646793934</v>
      </c>
      <c r="G1102" s="38">
        <v>9.082575274290873</v>
      </c>
    </row>
    <row r="1103" spans="1:7" x14ac:dyDescent="0.25">
      <c r="A1103" s="5">
        <v>1101</v>
      </c>
      <c r="B1103" s="38">
        <v>1.2912610991497111</v>
      </c>
      <c r="C1103" s="38">
        <v>4.4155382752189221</v>
      </c>
      <c r="D1103" s="38">
        <v>5.8122370324810753</v>
      </c>
      <c r="E1103" s="38">
        <v>8.3108806327958717</v>
      </c>
      <c r="F1103" s="38">
        <v>4.5008899791501307</v>
      </c>
      <c r="G1103" s="38">
        <v>11.451298165257324</v>
      </c>
    </row>
    <row r="1104" spans="1:7" x14ac:dyDescent="0.25">
      <c r="A1104" s="5">
        <v>1102</v>
      </c>
      <c r="B1104" s="38">
        <v>1.1343327167650092</v>
      </c>
      <c r="C1104" s="38">
        <v>3.8705811405302564</v>
      </c>
      <c r="D1104" s="38">
        <v>5.6775296124925534</v>
      </c>
      <c r="E1104" s="38">
        <v>7.8695772642596182</v>
      </c>
      <c r="F1104" s="38">
        <v>4.285717107928205</v>
      </c>
      <c r="G1104" s="38">
        <v>8.2918896302771348</v>
      </c>
    </row>
    <row r="1105" spans="1:7" x14ac:dyDescent="0.25">
      <c r="A1105" s="5">
        <v>1103</v>
      </c>
      <c r="B1105" s="38">
        <v>0.9551625164045231</v>
      </c>
      <c r="C1105" s="38">
        <v>3.5135880345011565</v>
      </c>
      <c r="D1105" s="38">
        <v>5.2850972167700556</v>
      </c>
      <c r="E1105" s="38">
        <v>7.4007173957876153</v>
      </c>
      <c r="F1105" s="38">
        <v>4.1277710641589191</v>
      </c>
      <c r="G1105" s="38">
        <v>10.197213181181327</v>
      </c>
    </row>
    <row r="1106" spans="1:7" x14ac:dyDescent="0.25">
      <c r="A1106" s="5">
        <v>1104</v>
      </c>
      <c r="B1106" s="38">
        <v>0.8587813051761235</v>
      </c>
      <c r="C1106" s="38">
        <v>3.2877541032615314</v>
      </c>
      <c r="D1106" s="38">
        <v>4.9448125748193856</v>
      </c>
      <c r="E1106" s="38">
        <v>7.1307435703301429</v>
      </c>
      <c r="F1106" s="38">
        <v>3.8691058040729867</v>
      </c>
      <c r="G1106" s="38">
        <v>9.8252248313632631</v>
      </c>
    </row>
    <row r="1107" spans="1:7" x14ac:dyDescent="0.25">
      <c r="A1107" s="5">
        <v>1105</v>
      </c>
      <c r="B1107" s="38">
        <v>0.81553332577876492</v>
      </c>
      <c r="C1107" s="38">
        <v>2.8254641949366555</v>
      </c>
      <c r="D1107" s="38">
        <v>4.7535737019678823</v>
      </c>
      <c r="E1107" s="38">
        <v>7.0057408967085628</v>
      </c>
      <c r="F1107" s="38">
        <v>3.4273146961386058</v>
      </c>
      <c r="G1107" s="38">
        <v>4.5425824103783574</v>
      </c>
    </row>
    <row r="1108" spans="1:7" x14ac:dyDescent="0.25">
      <c r="A1108" s="5">
        <v>1106</v>
      </c>
      <c r="B1108" s="38">
        <v>0.81924029544139554</v>
      </c>
      <c r="C1108" s="38">
        <v>2.4264447336052939</v>
      </c>
      <c r="D1108" s="38">
        <v>4.6973162302980995</v>
      </c>
      <c r="E1108" s="38">
        <v>6.8907224621941356</v>
      </c>
      <c r="F1108" s="38">
        <v>3.1154284865217186</v>
      </c>
      <c r="G1108" s="38">
        <v>10.053007812364806</v>
      </c>
    </row>
    <row r="1109" spans="1:7" x14ac:dyDescent="0.25">
      <c r="A1109" s="5">
        <v>1107</v>
      </c>
      <c r="B1109" s="38">
        <v>0.82171160854981606</v>
      </c>
      <c r="C1109" s="38">
        <v>2.2347860803037718</v>
      </c>
      <c r="D1109" s="38">
        <v>4.7311072441257291</v>
      </c>
      <c r="E1109" s="38">
        <v>6.958215918558504</v>
      </c>
      <c r="F1109" s="38">
        <v>2.9139900538884254</v>
      </c>
      <c r="G1109" s="38">
        <v>4.5117668074348485</v>
      </c>
    </row>
    <row r="1110" spans="1:7" x14ac:dyDescent="0.25">
      <c r="A1110" s="5">
        <v>1108</v>
      </c>
      <c r="B1110" s="38">
        <v>0.80935504300771366</v>
      </c>
      <c r="C1110" s="38">
        <v>2.2994420115380203</v>
      </c>
      <c r="D1110" s="38">
        <v>4.7989632529741852</v>
      </c>
      <c r="E1110" s="38">
        <v>7.0444797444443239</v>
      </c>
      <c r="F1110" s="38">
        <v>2.7817960824728272</v>
      </c>
      <c r="G1110" s="38">
        <v>10.277327274968288</v>
      </c>
    </row>
    <row r="1111" spans="1:7" x14ac:dyDescent="0.25">
      <c r="A1111" s="5">
        <v>1109</v>
      </c>
      <c r="B1111" s="38">
        <v>0.73892261941772941</v>
      </c>
      <c r="C1111" s="38">
        <v>2.7483389055358023</v>
      </c>
      <c r="D1111" s="38">
        <v>4.987188332700522</v>
      </c>
      <c r="E1111" s="38">
        <v>7.3923306349376059</v>
      </c>
      <c r="F1111" s="38">
        <v>2.7348700839616629</v>
      </c>
      <c r="G1111" s="38">
        <v>6.5907194488736849</v>
      </c>
    </row>
    <row r="1112" spans="1:7" x14ac:dyDescent="0.25">
      <c r="A1112" s="5">
        <v>1110</v>
      </c>
      <c r="B1112" s="38">
        <v>0.83406817409191858</v>
      </c>
      <c r="C1112" s="38">
        <v>3.0854734041143828</v>
      </c>
      <c r="D1112" s="38">
        <v>5.4877519726714334</v>
      </c>
      <c r="E1112" s="38">
        <v>8.2338023068886343</v>
      </c>
      <c r="F1112" s="38">
        <v>2.7211356453730287</v>
      </c>
      <c r="G1112" s="38">
        <v>12.012452884405077</v>
      </c>
    </row>
    <row r="1113" spans="1:7" x14ac:dyDescent="0.25">
      <c r="A1113" s="5">
        <v>1111</v>
      </c>
      <c r="B1113" s="38">
        <v>0.97369736471767687</v>
      </c>
      <c r="C1113" s="38">
        <v>3.720948842530996</v>
      </c>
      <c r="D1113" s="38">
        <v>5.98795030438475</v>
      </c>
      <c r="E1113" s="38">
        <v>8.8775860445179937</v>
      </c>
      <c r="F1113" s="38">
        <v>2.7720675218058783</v>
      </c>
      <c r="G1113" s="38">
        <v>10.073529968106596</v>
      </c>
    </row>
    <row r="1114" spans="1:7" x14ac:dyDescent="0.25">
      <c r="A1114" s="5">
        <v>1112</v>
      </c>
      <c r="B1114" s="38">
        <v>2.7901124994067441</v>
      </c>
      <c r="C1114" s="38">
        <v>5.3253395933008454</v>
      </c>
      <c r="D1114" s="38">
        <v>6.13023787071839</v>
      </c>
      <c r="E1114" s="38">
        <v>8.9954000659824231</v>
      </c>
      <c r="F1114" s="38">
        <v>3.010703392283387</v>
      </c>
      <c r="G1114" s="38">
        <v>10.20721530440564</v>
      </c>
    </row>
    <row r="1115" spans="1:7" x14ac:dyDescent="0.25">
      <c r="A1115" s="5">
        <v>1113</v>
      </c>
      <c r="B1115" s="38">
        <v>11.899372617044705</v>
      </c>
      <c r="C1115" s="38">
        <v>8.7049974845310594</v>
      </c>
      <c r="D1115" s="38">
        <v>6.1645768469324125</v>
      </c>
      <c r="E1115" s="38">
        <v>9.0101767398610129</v>
      </c>
      <c r="F1115" s="38">
        <v>3.4255978913150265</v>
      </c>
      <c r="G1115" s="38">
        <v>5.842275781583977</v>
      </c>
    </row>
    <row r="1116" spans="1:7" x14ac:dyDescent="0.25">
      <c r="A1116" s="5">
        <v>1114</v>
      </c>
      <c r="B1116" s="38">
        <v>15.105901375220304</v>
      </c>
      <c r="C1116" s="38">
        <v>10.581866802645242</v>
      </c>
      <c r="D1116" s="38">
        <v>6.2098750708743156</v>
      </c>
      <c r="E1116" s="38">
        <v>9.0557048701896381</v>
      </c>
      <c r="F1116" s="38">
        <v>3.9160318025841514</v>
      </c>
      <c r="G1116" s="38">
        <v>9.5416694933536679</v>
      </c>
    </row>
    <row r="1117" spans="1:7" x14ac:dyDescent="0.25">
      <c r="A1117" s="5">
        <v>1115</v>
      </c>
      <c r="B1117" s="38">
        <v>14.84394218572773</v>
      </c>
      <c r="C1117" s="38">
        <v>10.734270069125971</v>
      </c>
      <c r="D1117" s="38">
        <v>6.2544426783010278</v>
      </c>
      <c r="E1117" s="38">
        <v>8.9718372616895365</v>
      </c>
      <c r="F1117" s="38">
        <v>4.1134643572957588</v>
      </c>
      <c r="G1117" s="38">
        <v>12.362009287962795</v>
      </c>
    </row>
    <row r="1118" spans="1:7" x14ac:dyDescent="0.25">
      <c r="A1118" s="5">
        <v>1116</v>
      </c>
      <c r="B1118" s="38">
        <v>14.720376530306705</v>
      </c>
      <c r="C1118" s="38">
        <v>11.047389507531831</v>
      </c>
      <c r="D1118" s="38">
        <v>6.1601931478412615</v>
      </c>
      <c r="E1118" s="38">
        <v>8.8468345880679546</v>
      </c>
      <c r="F1118" s="38">
        <v>4.1918651109058755</v>
      </c>
      <c r="G1118" s="38">
        <v>10.038635829479386</v>
      </c>
    </row>
    <row r="1119" spans="1:7" x14ac:dyDescent="0.25">
      <c r="A1119" s="5">
        <v>1117</v>
      </c>
      <c r="B1119" s="38">
        <v>13.592222096312748</v>
      </c>
      <c r="C1119" s="38">
        <v>10.15375217225847</v>
      </c>
      <c r="D1119" s="38">
        <v>6.0497787269828711</v>
      </c>
      <c r="E1119" s="38">
        <v>8.7314167839892427</v>
      </c>
      <c r="F1119" s="38">
        <v>4.2130390370633526</v>
      </c>
      <c r="G1119" s="38">
        <v>10.615360196753013</v>
      </c>
    </row>
    <row r="1120" spans="1:7" x14ac:dyDescent="0.25">
      <c r="A1120" s="5">
        <v>1118</v>
      </c>
      <c r="B1120" s="38">
        <v>10.700785759460762</v>
      </c>
      <c r="C1120" s="38">
        <v>8.4911710833777949</v>
      </c>
      <c r="D1120" s="38">
        <v>5.9163498858959347</v>
      </c>
      <c r="E1120" s="38">
        <v>8.578058871303341</v>
      </c>
      <c r="F1120" s="38">
        <v>3.9274771680746792</v>
      </c>
      <c r="G1120" s="38">
        <v>6.2573477107274735</v>
      </c>
    </row>
    <row r="1121" spans="1:7" x14ac:dyDescent="0.25">
      <c r="A1121" s="5">
        <v>1119</v>
      </c>
      <c r="B1121" s="38">
        <v>9.1067888045295415</v>
      </c>
      <c r="C1121" s="38">
        <v>7.9785419143062546</v>
      </c>
      <c r="D1121" s="38">
        <v>5.8286759040728962</v>
      </c>
      <c r="E1121" s="38">
        <v>8.5241439801247036</v>
      </c>
      <c r="F1121" s="38">
        <v>4.0882845532165977</v>
      </c>
      <c r="G1121" s="38">
        <v>9.672473959209464</v>
      </c>
    </row>
    <row r="1122" spans="1:7" x14ac:dyDescent="0.25">
      <c r="A1122" s="5">
        <v>1120</v>
      </c>
      <c r="B1122" s="38">
        <v>10.766275556833905</v>
      </c>
      <c r="C1122" s="38">
        <v>8.8019813813824328</v>
      </c>
      <c r="D1122" s="38">
        <v>5.7778067292026529</v>
      </c>
      <c r="E1122" s="38">
        <v>8.5213483931746996</v>
      </c>
      <c r="F1122" s="38">
        <v>4.1724079895719779</v>
      </c>
      <c r="G1122" s="38">
        <v>6.2159797059356636</v>
      </c>
    </row>
    <row r="1123" spans="1:7" x14ac:dyDescent="0.25">
      <c r="A1123" s="5">
        <v>1121</v>
      </c>
      <c r="B1123" s="38">
        <v>9.3724549636847438</v>
      </c>
      <c r="C1123" s="38">
        <v>9.2776643040344009</v>
      </c>
      <c r="D1123" s="38">
        <v>6.0409200017361693</v>
      </c>
      <c r="E1123" s="38">
        <v>8.7989102403536101</v>
      </c>
      <c r="F1123" s="38">
        <v>4.1970155253766128</v>
      </c>
      <c r="G1123" s="38">
        <v>12.123738643774592</v>
      </c>
    </row>
    <row r="1124" spans="1:7" x14ac:dyDescent="0.25">
      <c r="A1124" s="5">
        <v>1122</v>
      </c>
      <c r="B1124" s="38">
        <v>6.2561291339664953</v>
      </c>
      <c r="C1124" s="38">
        <v>9.4240638054719525</v>
      </c>
      <c r="D1124" s="38">
        <v>6.4484213630844991</v>
      </c>
      <c r="E1124" s="38">
        <v>8.7126464144677911</v>
      </c>
      <c r="F1124" s="38">
        <v>4.1855701598860851</v>
      </c>
      <c r="G1124" s="38">
        <v>7.0616932123485237</v>
      </c>
    </row>
    <row r="1125" spans="1:7" x14ac:dyDescent="0.25">
      <c r="A1125" s="5">
        <v>1123</v>
      </c>
      <c r="B1125" s="38">
        <v>3.3239161308255718</v>
      </c>
      <c r="C1125" s="38">
        <v>7.7661009973937247</v>
      </c>
      <c r="D1125" s="38">
        <v>6.2957225114093758</v>
      </c>
      <c r="E1125" s="38">
        <v>8.4179116760245751</v>
      </c>
      <c r="F1125" s="38">
        <v>4.0991576504325993</v>
      </c>
      <c r="G1125" s="38">
        <v>12.281053591574441</v>
      </c>
    </row>
    <row r="1126" spans="1:7" x14ac:dyDescent="0.25">
      <c r="A1126" s="5">
        <v>1124</v>
      </c>
      <c r="B1126" s="38">
        <v>2.0672534151937474</v>
      </c>
      <c r="C1126" s="38">
        <v>5.3959992895782749</v>
      </c>
      <c r="D1126" s="38">
        <v>5.851690324301444</v>
      </c>
      <c r="E1126" s="38">
        <v>8.0508910464455532</v>
      </c>
      <c r="F1126" s="38">
        <v>4.4408018103248592</v>
      </c>
      <c r="G1126" s="38">
        <v>6.5253334006111974</v>
      </c>
    </row>
    <row r="1127" spans="1:7" x14ac:dyDescent="0.25">
      <c r="A1127" s="5">
        <v>1125</v>
      </c>
      <c r="B1127" s="38">
        <v>1.2912610991497111</v>
      </c>
      <c r="C1127" s="38">
        <v>4.4155382752189221</v>
      </c>
      <c r="D1127" s="38">
        <v>5.5571605416146728</v>
      </c>
      <c r="E1127" s="38">
        <v>7.7258042211165847</v>
      </c>
      <c r="F1127" s="38">
        <v>4.4385127372267537</v>
      </c>
      <c r="G1127" s="38">
        <v>5.0094776381694981</v>
      </c>
    </row>
    <row r="1128" spans="1:7" x14ac:dyDescent="0.25">
      <c r="A1128" s="5">
        <v>1126</v>
      </c>
      <c r="B1128" s="38">
        <v>1.1343327167650092</v>
      </c>
      <c r="C1128" s="38">
        <v>3.8705811405302564</v>
      </c>
      <c r="D1128" s="38">
        <v>5.5103097575779856</v>
      </c>
      <c r="E1128" s="38">
        <v>7.4414530913448091</v>
      </c>
      <c r="F1128" s="38">
        <v>4.2708381327905185</v>
      </c>
      <c r="G1128" s="38">
        <v>10.856479342053635</v>
      </c>
    </row>
    <row r="1129" spans="1:7" x14ac:dyDescent="0.25">
      <c r="A1129" s="5">
        <v>1127</v>
      </c>
      <c r="B1129" s="38">
        <v>0.9551625164045231</v>
      </c>
      <c r="C1129" s="38">
        <v>3.5135880345011565</v>
      </c>
      <c r="D1129" s="38">
        <v>5.18527673538195</v>
      </c>
      <c r="E1129" s="38">
        <v>7.0928034617229541</v>
      </c>
      <c r="F1129" s="38">
        <v>4.0945795042363882</v>
      </c>
      <c r="G1129" s="38">
        <v>9.1980690466673849</v>
      </c>
    </row>
    <row r="1130" spans="1:7" x14ac:dyDescent="0.25">
      <c r="A1130" s="5">
        <v>1128</v>
      </c>
      <c r="B1130" s="38">
        <v>0.8587813051761235</v>
      </c>
      <c r="C1130" s="38">
        <v>3.2877541032615314</v>
      </c>
      <c r="D1130" s="38">
        <v>4.8236215603619144</v>
      </c>
      <c r="E1130" s="38">
        <v>6.8124460275940404</v>
      </c>
      <c r="F1130" s="38">
        <v>3.8868461205833045</v>
      </c>
      <c r="G1130" s="38">
        <v>9.9388088132212165</v>
      </c>
    </row>
    <row r="1131" spans="1:7" x14ac:dyDescent="0.25">
      <c r="A1131" s="5">
        <v>1129</v>
      </c>
      <c r="B1131" s="38">
        <v>0.81553332577876492</v>
      </c>
      <c r="C1131" s="38">
        <v>2.8254641949366555</v>
      </c>
      <c r="D1131" s="38">
        <v>4.6010575044215551</v>
      </c>
      <c r="E1131" s="38">
        <v>6.6570912670867068</v>
      </c>
      <c r="F1131" s="38">
        <v>3.4473440857470301</v>
      </c>
      <c r="G1131" s="38">
        <v>6.4747725058656522</v>
      </c>
    </row>
    <row r="1132" spans="1:7" x14ac:dyDescent="0.25">
      <c r="A1132" s="5">
        <v>1130</v>
      </c>
      <c r="B1132" s="38">
        <v>0.81924029544139554</v>
      </c>
      <c r="C1132" s="38">
        <v>2.4264447336052939</v>
      </c>
      <c r="D1132" s="38">
        <v>4.496396688620302</v>
      </c>
      <c r="E1132" s="38">
        <v>6.5744217672794631</v>
      </c>
      <c r="F1132" s="38">
        <v>3.138319217502775</v>
      </c>
      <c r="G1132" s="38">
        <v>5.3286392400844056</v>
      </c>
    </row>
    <row r="1133" spans="1:7" x14ac:dyDescent="0.25">
      <c r="A1133" s="5">
        <v>1131</v>
      </c>
      <c r="B1133" s="38">
        <v>0.82171160854981606</v>
      </c>
      <c r="C1133" s="38">
        <v>2.2347860803037718</v>
      </c>
      <c r="D1133" s="38">
        <v>4.4761220803237247</v>
      </c>
      <c r="E1133" s="38">
        <v>6.5288936369508361</v>
      </c>
      <c r="F1133" s="38">
        <v>2.9059782980450564</v>
      </c>
      <c r="G1133" s="38">
        <v>8.4667811247138758</v>
      </c>
    </row>
    <row r="1134" spans="1:7" x14ac:dyDescent="0.25">
      <c r="A1134" s="5">
        <v>1132</v>
      </c>
      <c r="B1134" s="38">
        <v>0.80935504300771366</v>
      </c>
      <c r="C1134" s="38">
        <v>2.2994420115380203</v>
      </c>
      <c r="D1134" s="38">
        <v>4.5060773574465962</v>
      </c>
      <c r="E1134" s="38">
        <v>6.5280948978222639</v>
      </c>
      <c r="F1134" s="38">
        <v>2.7566162783936665</v>
      </c>
      <c r="G1134" s="38">
        <v>7.4075271428615954</v>
      </c>
    </row>
    <row r="1135" spans="1:7" x14ac:dyDescent="0.25">
      <c r="A1135" s="5">
        <v>1133</v>
      </c>
      <c r="B1135" s="38">
        <v>0.73892261941772941</v>
      </c>
      <c r="C1135" s="38">
        <v>2.7483389055358023</v>
      </c>
      <c r="D1135" s="38">
        <v>4.4726516518765633</v>
      </c>
      <c r="E1135" s="38">
        <v>6.5995820498294941</v>
      </c>
      <c r="F1135" s="38">
        <v>2.6890886219995509</v>
      </c>
      <c r="G1135" s="38">
        <v>8.023547877754357</v>
      </c>
    </row>
    <row r="1136" spans="1:7" x14ac:dyDescent="0.25">
      <c r="A1136" s="5">
        <v>1134</v>
      </c>
      <c r="B1136" s="38">
        <v>0.83406817409191858</v>
      </c>
      <c r="C1136" s="38">
        <v>3.0854734041143828</v>
      </c>
      <c r="D1136" s="38">
        <v>4.5010543689046516</v>
      </c>
      <c r="E1136" s="38">
        <v>6.8200340493154785</v>
      </c>
      <c r="F1136" s="38">
        <v>2.6169828194092246</v>
      </c>
      <c r="G1136" s="38">
        <v>8.8443369994334997</v>
      </c>
    </row>
    <row r="1137" spans="1:7" x14ac:dyDescent="0.25">
      <c r="A1137" s="5">
        <v>1135</v>
      </c>
      <c r="B1137" s="38">
        <v>0.97369736471767687</v>
      </c>
      <c r="C1137" s="38">
        <v>3.720948842530996</v>
      </c>
      <c r="D1137" s="38">
        <v>4.7588706717030247</v>
      </c>
      <c r="E1137" s="38">
        <v>6.9893667445728278</v>
      </c>
      <c r="F1137" s="38">
        <v>2.6410180869393334</v>
      </c>
      <c r="G1137" s="38">
        <v>6.2314522460690629</v>
      </c>
    </row>
    <row r="1138" spans="1:7" x14ac:dyDescent="0.25">
      <c r="A1138" s="5">
        <v>1136</v>
      </c>
      <c r="B1138" s="38">
        <v>2.7901124994067441</v>
      </c>
      <c r="C1138" s="38">
        <v>5.3253395933008454</v>
      </c>
      <c r="D1138" s="38">
        <v>5.0133078731186353</v>
      </c>
      <c r="E1138" s="38">
        <v>7.2178061353445351</v>
      </c>
      <c r="F1138" s="38">
        <v>2.7091180116079747</v>
      </c>
      <c r="G1138" s="38">
        <v>9.3601746554290362</v>
      </c>
    </row>
    <row r="1139" spans="1:7" x14ac:dyDescent="0.25">
      <c r="A1139" s="5">
        <v>1137</v>
      </c>
      <c r="B1139" s="38">
        <v>11.899372617044705</v>
      </c>
      <c r="C1139" s="38">
        <v>8.7049974845310594</v>
      </c>
      <c r="D1139" s="38">
        <v>5.2533153983592031</v>
      </c>
      <c r="E1139" s="38">
        <v>7.4797925695162837</v>
      </c>
      <c r="F1139" s="38">
        <v>2.6673424275675477</v>
      </c>
      <c r="G1139" s="38">
        <v>4.8499615758736896</v>
      </c>
    </row>
    <row r="1140" spans="1:7" x14ac:dyDescent="0.25">
      <c r="A1140" s="5">
        <v>1138</v>
      </c>
      <c r="B1140" s="38">
        <v>15.105901375220304</v>
      </c>
      <c r="C1140" s="38">
        <v>10.581866802645242</v>
      </c>
      <c r="D1140" s="38">
        <v>5.3724058903354992</v>
      </c>
      <c r="E1140" s="38">
        <v>7.5828299171021252</v>
      </c>
      <c r="F1140" s="38">
        <v>3.0324495867153902</v>
      </c>
      <c r="G1140" s="38">
        <v>6.1459648433654852</v>
      </c>
    </row>
    <row r="1141" spans="1:7" x14ac:dyDescent="0.25">
      <c r="A1141" s="5">
        <v>1139</v>
      </c>
      <c r="B1141" s="38">
        <v>14.84394218572773</v>
      </c>
      <c r="C1141" s="38">
        <v>10.734270069125971</v>
      </c>
      <c r="D1141" s="38">
        <v>5.4280240725544884</v>
      </c>
      <c r="E1141" s="38">
        <v>7.5956097431592831</v>
      </c>
      <c r="F1141" s="38">
        <v>3.3185837239785898</v>
      </c>
      <c r="G1141" s="38">
        <v>5.5406907263059653</v>
      </c>
    </row>
    <row r="1142" spans="1:7" x14ac:dyDescent="0.25">
      <c r="A1142" s="5">
        <v>1140</v>
      </c>
      <c r="B1142" s="38">
        <v>14.720376530306705</v>
      </c>
      <c r="C1142" s="38">
        <v>11.047389507531831</v>
      </c>
      <c r="D1142" s="38">
        <v>5.2993442388162988</v>
      </c>
      <c r="E1142" s="38">
        <v>7.513339612916325</v>
      </c>
      <c r="F1142" s="38">
        <v>3.3906895265689165</v>
      </c>
      <c r="G1142" s="38">
        <v>10.352391753146852</v>
      </c>
    </row>
    <row r="1143" spans="1:7" x14ac:dyDescent="0.25">
      <c r="A1143" s="5">
        <v>1141</v>
      </c>
      <c r="B1143" s="38">
        <v>13.592222096312748</v>
      </c>
      <c r="C1143" s="38">
        <v>10.15375217225847</v>
      </c>
      <c r="D1143" s="38">
        <v>5.1078313847715986</v>
      </c>
      <c r="E1143" s="38">
        <v>7.4015161349161884</v>
      </c>
      <c r="F1143" s="38">
        <v>3.4719516215516655</v>
      </c>
      <c r="G1143" s="38">
        <v>8.9985121221435111</v>
      </c>
    </row>
    <row r="1144" spans="1:7" x14ac:dyDescent="0.25">
      <c r="A1144" s="5">
        <v>1142</v>
      </c>
      <c r="B1144" s="38">
        <v>10.700785759460762</v>
      </c>
      <c r="C1144" s="38">
        <v>8.4911710833777949</v>
      </c>
      <c r="D1144" s="38">
        <v>4.9538539541948872</v>
      </c>
      <c r="E1144" s="38">
        <v>7.3448056567875479</v>
      </c>
      <c r="F1144" s="38">
        <v>3.4227365499423947</v>
      </c>
      <c r="G1144" s="38">
        <v>8.9295654474904929</v>
      </c>
    </row>
    <row r="1145" spans="1:7" x14ac:dyDescent="0.25">
      <c r="A1145" s="5">
        <v>1143</v>
      </c>
      <c r="B1145" s="38">
        <v>9.1067888045295415</v>
      </c>
      <c r="C1145" s="38">
        <v>7.9785419143062546</v>
      </c>
      <c r="D1145" s="38">
        <v>4.9091950197037768</v>
      </c>
      <c r="E1145" s="38">
        <v>7.3775539610590162</v>
      </c>
      <c r="F1145" s="38">
        <v>3.3014156757427986</v>
      </c>
      <c r="G1145" s="38">
        <v>8.9693797244027991</v>
      </c>
    </row>
    <row r="1146" spans="1:7" x14ac:dyDescent="0.25">
      <c r="A1146" s="5">
        <v>1144</v>
      </c>
      <c r="B1146" s="38">
        <v>10.766275556833905</v>
      </c>
      <c r="C1146" s="38">
        <v>8.8019813813824328</v>
      </c>
      <c r="D1146" s="38">
        <v>4.950109544554528</v>
      </c>
      <c r="E1146" s="38">
        <v>7.5484841345735116</v>
      </c>
      <c r="F1146" s="38">
        <v>3.2705131889183723</v>
      </c>
      <c r="G1146" s="38">
        <v>5.5063144969719255</v>
      </c>
    </row>
    <row r="1147" spans="1:7" x14ac:dyDescent="0.25">
      <c r="A1147" s="5">
        <v>1145</v>
      </c>
      <c r="B1147" s="38">
        <v>9.3724549636847438</v>
      </c>
      <c r="C1147" s="38">
        <v>9.2776643040344009</v>
      </c>
      <c r="D1147" s="38">
        <v>5.2863757956716411</v>
      </c>
      <c r="E1147" s="38">
        <v>7.9961774161383437</v>
      </c>
      <c r="F1147" s="38">
        <v>3.2087082152695219</v>
      </c>
      <c r="G1147" s="38">
        <v>9.7214811260755045</v>
      </c>
    </row>
    <row r="1148" spans="1:7" x14ac:dyDescent="0.25">
      <c r="A1148" s="5">
        <v>1146</v>
      </c>
      <c r="B1148" s="38">
        <v>6.2561291339664953</v>
      </c>
      <c r="C1148" s="38">
        <v>9.4240638054719525</v>
      </c>
      <c r="D1148" s="38">
        <v>5.7351569901283206</v>
      </c>
      <c r="E1148" s="38">
        <v>8.0792462855098748</v>
      </c>
      <c r="F1148" s="38">
        <v>3.2047023373478365</v>
      </c>
      <c r="G1148" s="38">
        <v>7.2031471880450919</v>
      </c>
    </row>
    <row r="1149" spans="1:7" x14ac:dyDescent="0.25">
      <c r="A1149" s="5">
        <v>1147</v>
      </c>
      <c r="B1149" s="38">
        <v>3.3239161308255718</v>
      </c>
      <c r="C1149" s="38">
        <v>7.7661009973937247</v>
      </c>
      <c r="D1149" s="38">
        <v>5.5820015031311989</v>
      </c>
      <c r="E1149" s="38">
        <v>7.8759671772881967</v>
      </c>
      <c r="F1149" s="38">
        <v>3.3122887729587998</v>
      </c>
      <c r="G1149" s="38">
        <v>6.3835557316064007</v>
      </c>
    </row>
    <row r="1150" spans="1:7" x14ac:dyDescent="0.25">
      <c r="A1150" s="5">
        <v>1148</v>
      </c>
      <c r="B1150" s="38">
        <v>2.0672534151937474</v>
      </c>
      <c r="C1150" s="38">
        <v>5.3959992895782749</v>
      </c>
      <c r="D1150" s="38">
        <v>5.1898430886018998</v>
      </c>
      <c r="E1150" s="38">
        <v>7.5552734171663776</v>
      </c>
      <c r="F1150" s="38">
        <v>3.9698250203896324</v>
      </c>
      <c r="G1150" s="38">
        <v>7.9607190066268885</v>
      </c>
    </row>
    <row r="1151" spans="1:7" x14ac:dyDescent="0.25">
      <c r="A1151" s="5">
        <v>1149</v>
      </c>
      <c r="B1151" s="38">
        <v>1.2912610991497111</v>
      </c>
      <c r="C1151" s="38">
        <v>4.4155382752189221</v>
      </c>
      <c r="D1151" s="38">
        <v>4.9752244872642528</v>
      </c>
      <c r="E1151" s="38">
        <v>7.3048687003589272</v>
      </c>
      <c r="F1151" s="38">
        <v>4.0356358719601682</v>
      </c>
      <c r="G1151" s="38">
        <v>5.3286068707535836</v>
      </c>
    </row>
    <row r="1152" spans="1:7" x14ac:dyDescent="0.25">
      <c r="A1152" s="5">
        <v>1150</v>
      </c>
      <c r="B1152" s="38">
        <v>1.1343327167650092</v>
      </c>
      <c r="C1152" s="38">
        <v>3.8705811405302564</v>
      </c>
      <c r="D1152" s="38">
        <v>4.9960470579472238</v>
      </c>
      <c r="E1152" s="38">
        <v>7.0904072443372375</v>
      </c>
      <c r="F1152" s="38">
        <v>3.9635300693698419</v>
      </c>
      <c r="G1152" s="38">
        <v>8.6202764914766039</v>
      </c>
    </row>
    <row r="1153" spans="1:7" x14ac:dyDescent="0.25">
      <c r="A1153" s="5">
        <v>1151</v>
      </c>
      <c r="B1153" s="38">
        <v>0.9551625164045231</v>
      </c>
      <c r="C1153" s="38">
        <v>3.5135880345011565</v>
      </c>
      <c r="D1153" s="38">
        <v>4.7033438165484336</v>
      </c>
      <c r="E1153" s="38">
        <v>6.8316157666797777</v>
      </c>
      <c r="F1153" s="38">
        <v>3.753507612618654</v>
      </c>
      <c r="G1153" s="38">
        <v>5.537097730584609</v>
      </c>
    </row>
    <row r="1154" spans="1:7" x14ac:dyDescent="0.25">
      <c r="A1154" s="5">
        <v>1152</v>
      </c>
      <c r="B1154" s="38">
        <v>0.8587813051761235</v>
      </c>
      <c r="C1154" s="38">
        <v>3.2877541032615314</v>
      </c>
      <c r="D1154" s="38">
        <v>4.40726147376688</v>
      </c>
      <c r="E1154" s="38">
        <v>6.6223461149938077</v>
      </c>
      <c r="F1154" s="38">
        <v>3.5709540330447322</v>
      </c>
      <c r="G1154" s="38">
        <v>7.5144754119008308</v>
      </c>
    </row>
    <row r="1155" spans="1:7" x14ac:dyDescent="0.25">
      <c r="A1155" s="5">
        <v>1153</v>
      </c>
      <c r="B1155" s="38">
        <v>0.81553332577876492</v>
      </c>
      <c r="C1155" s="38">
        <v>2.8254641949366555</v>
      </c>
      <c r="D1155" s="38">
        <v>4.2327354537003936</v>
      </c>
      <c r="E1155" s="38">
        <v>6.4953465935507948</v>
      </c>
      <c r="F1155" s="38">
        <v>3.2413275069175267</v>
      </c>
      <c r="G1155" s="38">
        <v>4.2116383720438719</v>
      </c>
    </row>
    <row r="1156" spans="1:7" x14ac:dyDescent="0.25">
      <c r="A1156" s="5">
        <v>1154</v>
      </c>
      <c r="B1156" s="38">
        <v>0.81924029544139554</v>
      </c>
      <c r="C1156" s="38">
        <v>2.4264447336052939</v>
      </c>
      <c r="D1156" s="38">
        <v>4.1443308553621625</v>
      </c>
      <c r="E1156" s="38">
        <v>6.4254569198007108</v>
      </c>
      <c r="F1156" s="38">
        <v>2.9191404683591631</v>
      </c>
      <c r="G1156" s="38">
        <v>5.2079016361145669</v>
      </c>
    </row>
    <row r="1157" spans="1:7" x14ac:dyDescent="0.25">
      <c r="A1157" s="5">
        <v>1155</v>
      </c>
      <c r="B1157" s="38">
        <v>0.82171160854981606</v>
      </c>
      <c r="C1157" s="38">
        <v>2.2347860803037718</v>
      </c>
      <c r="D1157" s="38">
        <v>4.1467053590365364</v>
      </c>
      <c r="E1157" s="38">
        <v>6.3923092459649551</v>
      </c>
      <c r="F1157" s="38">
        <v>2.6919499633721826</v>
      </c>
      <c r="G1157" s="38">
        <v>7.2534491281440534</v>
      </c>
    </row>
    <row r="1158" spans="1:7" x14ac:dyDescent="0.25">
      <c r="A1158" s="5">
        <v>1156</v>
      </c>
      <c r="B1158" s="38">
        <v>0.80935504300771366</v>
      </c>
      <c r="C1158" s="38">
        <v>2.2994420115380203</v>
      </c>
      <c r="D1158" s="38">
        <v>4.1575732797000171</v>
      </c>
      <c r="E1158" s="38">
        <v>6.4094821372292623</v>
      </c>
      <c r="F1158" s="38">
        <v>2.5631896016037428</v>
      </c>
      <c r="G1158" s="38">
        <v>6.7534400749209711</v>
      </c>
    </row>
    <row r="1159" spans="1:7" x14ac:dyDescent="0.25">
      <c r="A1159" s="5">
        <v>1157</v>
      </c>
      <c r="B1159" s="38">
        <v>0.73892261941772941</v>
      </c>
      <c r="C1159" s="38">
        <v>2.7483389055358023</v>
      </c>
      <c r="D1159" s="38">
        <v>4.0613145538234727</v>
      </c>
      <c r="E1159" s="38">
        <v>6.4550102675578893</v>
      </c>
      <c r="F1159" s="38">
        <v>2.484788847993626</v>
      </c>
      <c r="G1159" s="38">
        <v>4.7086694468312382</v>
      </c>
    </row>
    <row r="1160" spans="1:7" x14ac:dyDescent="0.25">
      <c r="A1160" s="5">
        <v>1158</v>
      </c>
      <c r="B1160" s="38">
        <v>0.83406817409191858</v>
      </c>
      <c r="C1160" s="38">
        <v>3.0854734041143828</v>
      </c>
      <c r="D1160" s="38">
        <v>3.8459653359706336</v>
      </c>
      <c r="E1160" s="38">
        <v>6.6463082888509799</v>
      </c>
      <c r="F1160" s="38">
        <v>2.4510250197965688</v>
      </c>
      <c r="G1160" s="38">
        <v>9.1577368604619096</v>
      </c>
    </row>
    <row r="1161" spans="1:7" x14ac:dyDescent="0.25">
      <c r="A1161" s="5">
        <v>1159</v>
      </c>
      <c r="B1161" s="38">
        <v>0.97369736471767687</v>
      </c>
      <c r="C1161" s="38">
        <v>3.720948842530996</v>
      </c>
      <c r="D1161" s="38">
        <v>3.9471557233247241</v>
      </c>
      <c r="E1161" s="38">
        <v>6.7860876363511506</v>
      </c>
      <c r="F1161" s="38">
        <v>2.4521695563456221</v>
      </c>
      <c r="G1161" s="38">
        <v>8.2502950401695632</v>
      </c>
    </row>
    <row r="1162" spans="1:7" x14ac:dyDescent="0.25">
      <c r="A1162" s="5">
        <v>1160</v>
      </c>
      <c r="B1162" s="38">
        <v>2.7901124994067441</v>
      </c>
      <c r="C1162" s="38">
        <v>5.3253395933008454</v>
      </c>
      <c r="D1162" s="38">
        <v>4.250544231258198</v>
      </c>
      <c r="E1162" s="38">
        <v>6.9674014185370856</v>
      </c>
      <c r="F1162" s="38">
        <v>2.4899392624643633</v>
      </c>
      <c r="G1162" s="38">
        <v>8.4707301830742807</v>
      </c>
    </row>
    <row r="1163" spans="1:7" x14ac:dyDescent="0.25">
      <c r="A1163" s="5">
        <v>1161</v>
      </c>
      <c r="B1163" s="38">
        <v>11.899372617044705</v>
      </c>
      <c r="C1163" s="38">
        <v>8.7049974845310594</v>
      </c>
      <c r="D1163" s="38">
        <v>4.4983145569726819</v>
      </c>
      <c r="E1163" s="38">
        <v>7.2373752439945598</v>
      </c>
      <c r="F1163" s="38">
        <v>2.309674755988548</v>
      </c>
      <c r="G1163" s="38">
        <v>10.558746237143563</v>
      </c>
    </row>
    <row r="1164" spans="1:7" x14ac:dyDescent="0.25">
      <c r="A1164" s="5">
        <v>1162</v>
      </c>
      <c r="B1164" s="38">
        <v>15.105901375220304</v>
      </c>
      <c r="C1164" s="38">
        <v>10.581866802645242</v>
      </c>
      <c r="D1164" s="38">
        <v>4.6830692082518564</v>
      </c>
      <c r="E1164" s="38">
        <v>7.4079060479447678</v>
      </c>
      <c r="F1164" s="38">
        <v>2.5540333092113205</v>
      </c>
      <c r="G1164" s="38">
        <v>7.8054433266688941</v>
      </c>
    </row>
    <row r="1165" spans="1:7" x14ac:dyDescent="0.25">
      <c r="A1165" s="5">
        <v>1163</v>
      </c>
      <c r="B1165" s="38">
        <v>14.84394218572773</v>
      </c>
      <c r="C1165" s="38">
        <v>10.734270069125971</v>
      </c>
      <c r="D1165" s="38">
        <v>4.8908382797595786</v>
      </c>
      <c r="E1165" s="38">
        <v>7.5384998954663569</v>
      </c>
      <c r="F1165" s="38">
        <v>2.8109817644736736</v>
      </c>
      <c r="G1165" s="38">
        <v>6.1100348861519409</v>
      </c>
    </row>
    <row r="1166" spans="1:7" x14ac:dyDescent="0.25">
      <c r="A1166" s="5">
        <v>1164</v>
      </c>
      <c r="B1166" s="38">
        <v>14.720376530306705</v>
      </c>
      <c r="C1166" s="38">
        <v>11.047389507531831</v>
      </c>
      <c r="D1166" s="38">
        <v>4.7376827927624579</v>
      </c>
      <c r="E1166" s="38">
        <v>7.5177326781234726</v>
      </c>
      <c r="F1166" s="38">
        <v>2.9860958564787525</v>
      </c>
      <c r="G1166" s="38">
        <v>6.0932028341239732</v>
      </c>
    </row>
    <row r="1167" spans="1:7" x14ac:dyDescent="0.25">
      <c r="A1167" s="5">
        <v>1165</v>
      </c>
      <c r="B1167" s="38">
        <v>13.592222096312748</v>
      </c>
      <c r="C1167" s="38">
        <v>10.15375217225847</v>
      </c>
      <c r="D1167" s="38">
        <v>4.4889991964039835</v>
      </c>
      <c r="E1167" s="38">
        <v>7.4430505696019535</v>
      </c>
      <c r="F1167" s="38">
        <v>3.0862428045208721</v>
      </c>
      <c r="G1167" s="38">
        <v>5.4294049669364464</v>
      </c>
    </row>
    <row r="1168" spans="1:7" x14ac:dyDescent="0.25">
      <c r="A1168" s="5">
        <v>1166</v>
      </c>
      <c r="B1168" s="38">
        <v>10.700785759460762</v>
      </c>
      <c r="C1168" s="38">
        <v>8.4911710833777949</v>
      </c>
      <c r="D1168" s="38">
        <v>4.2958424552001011</v>
      </c>
      <c r="E1168" s="38">
        <v>7.4178902870519234</v>
      </c>
      <c r="F1168" s="38">
        <v>3.0541957811473934</v>
      </c>
      <c r="G1168" s="38">
        <v>10.220875162012952</v>
      </c>
    </row>
    <row r="1169" spans="1:7" x14ac:dyDescent="0.25">
      <c r="A1169" s="5">
        <v>1167</v>
      </c>
      <c r="B1169" s="38">
        <v>9.1067888045295415</v>
      </c>
      <c r="C1169" s="38">
        <v>7.9785419143062546</v>
      </c>
      <c r="D1169" s="38">
        <v>4.2657958510128307</v>
      </c>
      <c r="E1169" s="38">
        <v>7.504553482502029</v>
      </c>
      <c r="F1169" s="38">
        <v>2.8922438594564226</v>
      </c>
      <c r="G1169" s="38">
        <v>6.0825209549523791</v>
      </c>
    </row>
    <row r="1170" spans="1:7" x14ac:dyDescent="0.25">
      <c r="A1170" s="5">
        <v>1168</v>
      </c>
      <c r="B1170" s="38">
        <v>10.766275556833905</v>
      </c>
      <c r="C1170" s="38">
        <v>8.8019813813824328</v>
      </c>
      <c r="D1170" s="38">
        <v>4.3325559350884992</v>
      </c>
      <c r="E1170" s="38">
        <v>7.7070338515951331</v>
      </c>
      <c r="F1170" s="38">
        <v>2.7880910334926177</v>
      </c>
      <c r="G1170" s="38">
        <v>8.120623500892572</v>
      </c>
    </row>
    <row r="1171" spans="1:7" x14ac:dyDescent="0.25">
      <c r="A1171" s="5">
        <v>1169</v>
      </c>
      <c r="B1171" s="38">
        <v>9.3724549636847438</v>
      </c>
      <c r="C1171" s="38">
        <v>9.2776643040344009</v>
      </c>
      <c r="D1171" s="38">
        <v>4.6769502949371224</v>
      </c>
      <c r="E1171" s="38">
        <v>8.1263718940956462</v>
      </c>
      <c r="F1171" s="38">
        <v>2.670776037214706</v>
      </c>
      <c r="G1171" s="38">
        <v>7.9038137230400309</v>
      </c>
    </row>
    <row r="1172" spans="1:7" x14ac:dyDescent="0.25">
      <c r="A1172" s="5">
        <v>1170</v>
      </c>
      <c r="B1172" s="38">
        <v>6.2561291339664953</v>
      </c>
      <c r="C1172" s="38">
        <v>9.4240638054719525</v>
      </c>
      <c r="D1172" s="38">
        <v>5.193404844113461</v>
      </c>
      <c r="E1172" s="38">
        <v>8.2405915894815003</v>
      </c>
      <c r="F1172" s="38">
        <v>2.6736373785873382</v>
      </c>
      <c r="G1172" s="38">
        <v>12.022357899636921</v>
      </c>
    </row>
    <row r="1173" spans="1:7" x14ac:dyDescent="0.25">
      <c r="A1173" s="5">
        <v>1171</v>
      </c>
      <c r="B1173" s="38">
        <v>3.3239161308255718</v>
      </c>
      <c r="C1173" s="38">
        <v>7.7661009973937247</v>
      </c>
      <c r="D1173" s="38">
        <v>5.1366907371216826</v>
      </c>
      <c r="E1173" s="38">
        <v>8.1455416331813826</v>
      </c>
      <c r="F1173" s="38">
        <v>2.8951052008290548</v>
      </c>
      <c r="G1173" s="38">
        <v>7.9224584575940877</v>
      </c>
    </row>
    <row r="1174" spans="1:7" x14ac:dyDescent="0.25">
      <c r="A1174" s="5">
        <v>1172</v>
      </c>
      <c r="B1174" s="38">
        <v>2.0672534151937474</v>
      </c>
      <c r="C1174" s="38">
        <v>5.3959992895782749</v>
      </c>
      <c r="D1174" s="38">
        <v>4.9167751660488941</v>
      </c>
      <c r="E1174" s="38">
        <v>7.9698190248954548</v>
      </c>
      <c r="F1174" s="38">
        <v>3.561225472377783</v>
      </c>
      <c r="G1174" s="38">
        <v>11.627322586272868</v>
      </c>
    </row>
    <row r="1175" spans="1:7" x14ac:dyDescent="0.25">
      <c r="A1175" s="5">
        <v>1173</v>
      </c>
      <c r="B1175" s="38">
        <v>1.2912610991497111</v>
      </c>
      <c r="C1175" s="38">
        <v>4.4155382752189221</v>
      </c>
      <c r="D1175" s="38">
        <v>4.859056461348727</v>
      </c>
      <c r="E1175" s="38">
        <v>7.695452134230834</v>
      </c>
      <c r="F1175" s="38">
        <v>3.6831186148519062</v>
      </c>
      <c r="G1175" s="38">
        <v>4.9897970850291058</v>
      </c>
    </row>
    <row r="1176" spans="1:7" x14ac:dyDescent="0.25">
      <c r="A1176" s="5">
        <v>1174</v>
      </c>
      <c r="B1176" s="38">
        <v>1.1343327167650092</v>
      </c>
      <c r="C1176" s="38">
        <v>3.8705811405302564</v>
      </c>
      <c r="D1176" s="38">
        <v>4.9561371308048621</v>
      </c>
      <c r="E1176" s="38">
        <v>7.3268340263946685</v>
      </c>
      <c r="F1176" s="38">
        <v>3.680257273479274</v>
      </c>
      <c r="G1176" s="38">
        <v>5.9384774327899716</v>
      </c>
    </row>
    <row r="1177" spans="1:7" x14ac:dyDescent="0.25">
      <c r="A1177" s="5">
        <v>1175</v>
      </c>
      <c r="B1177" s="38">
        <v>0.9551625164045231</v>
      </c>
      <c r="C1177" s="38">
        <v>3.5135880345011565</v>
      </c>
      <c r="D1177" s="38">
        <v>4.6824299188010627</v>
      </c>
      <c r="E1177" s="38">
        <v>7.0297030705657333</v>
      </c>
      <c r="F1177" s="38">
        <v>3.6064346660653692</v>
      </c>
      <c r="G1177" s="38">
        <v>9.1162393783468083</v>
      </c>
    </row>
    <row r="1178" spans="1:7" x14ac:dyDescent="0.25">
      <c r="A1178" s="5">
        <v>1176</v>
      </c>
      <c r="B1178" s="38">
        <v>0.8587813051761235</v>
      </c>
      <c r="C1178" s="38">
        <v>3.2877541032615314</v>
      </c>
      <c r="D1178" s="38">
        <v>4.3945670118154192</v>
      </c>
      <c r="E1178" s="38">
        <v>6.838005679708357</v>
      </c>
      <c r="F1178" s="38">
        <v>3.3884004534708105</v>
      </c>
      <c r="G1178" s="38">
        <v>9.4218705999776962</v>
      </c>
    </row>
    <row r="1179" spans="1:7" x14ac:dyDescent="0.25">
      <c r="A1179" s="5">
        <v>1177</v>
      </c>
      <c r="B1179" s="38">
        <v>0.79699847746561114</v>
      </c>
      <c r="C1179" s="38">
        <v>3.4235315588534538</v>
      </c>
      <c r="D1179" s="38">
        <v>4.1916382747208436</v>
      </c>
      <c r="E1179" s="38">
        <v>6.8076535928226045</v>
      </c>
      <c r="F1179" s="38">
        <v>3.0564848542454994</v>
      </c>
      <c r="G1179" s="38">
        <v>6.069443745299882</v>
      </c>
    </row>
    <row r="1180" spans="1:7" x14ac:dyDescent="0.25">
      <c r="A1180" s="5">
        <v>1178</v>
      </c>
      <c r="B1180" s="38">
        <v>0.77228534638140611</v>
      </c>
      <c r="C1180" s="38">
        <v>3.3870471405141274</v>
      </c>
      <c r="D1180" s="38">
        <v>4.1141929241104931</v>
      </c>
      <c r="E1180" s="38">
        <v>6.8032605276154579</v>
      </c>
      <c r="F1180" s="38">
        <v>2.804114545179357</v>
      </c>
      <c r="G1180" s="38">
        <v>9.3739963596904623</v>
      </c>
    </row>
    <row r="1181" spans="1:7" x14ac:dyDescent="0.25">
      <c r="A1181" s="5">
        <v>1179</v>
      </c>
      <c r="B1181" s="38">
        <v>0.81306201267034428</v>
      </c>
      <c r="C1181" s="38">
        <v>2.9968024127074133</v>
      </c>
      <c r="D1181" s="38">
        <v>4.1409517539794001</v>
      </c>
      <c r="E1181" s="38">
        <v>6.8643640709512459</v>
      </c>
      <c r="F1181" s="38">
        <v>2.5958088932517476</v>
      </c>
      <c r="G1181" s="38">
        <v>6.1200046400454289</v>
      </c>
    </row>
    <row r="1182" spans="1:7" x14ac:dyDescent="0.25">
      <c r="A1182" s="5">
        <v>1180</v>
      </c>
      <c r="B1182" s="38">
        <v>0.75375049806825234</v>
      </c>
      <c r="C1182" s="38">
        <v>2.9501577766027061</v>
      </c>
      <c r="D1182" s="38">
        <v>4.2442426638146671</v>
      </c>
      <c r="E1182" s="38">
        <v>7.0305018096943064</v>
      </c>
      <c r="F1182" s="38">
        <v>2.5265644320340535</v>
      </c>
      <c r="G1182" s="38">
        <v>7.9776157973165001</v>
      </c>
    </row>
    <row r="1183" spans="1:7" x14ac:dyDescent="0.25">
      <c r="A1183" s="5">
        <v>1181</v>
      </c>
      <c r="B1183" s="38">
        <v>0.75745746773088318</v>
      </c>
      <c r="C1183" s="38">
        <v>3.0508362980960362</v>
      </c>
      <c r="D1183" s="38">
        <v>4.4162115260779817</v>
      </c>
      <c r="E1183" s="38">
        <v>7.3871388306018853</v>
      </c>
      <c r="F1183" s="38">
        <v>2.4607535804635177</v>
      </c>
      <c r="G1183" s="38">
        <v>10.178503707965627</v>
      </c>
    </row>
    <row r="1184" spans="1:7" x14ac:dyDescent="0.25">
      <c r="A1184" s="5">
        <v>1182</v>
      </c>
      <c r="B1184" s="38">
        <v>0.78464191192350863</v>
      </c>
      <c r="C1184" s="38">
        <v>3.2646626992493006</v>
      </c>
      <c r="D1184" s="38">
        <v>4.7577747469302372</v>
      </c>
      <c r="E1184" s="38">
        <v>8.2425884373029294</v>
      </c>
      <c r="F1184" s="38">
        <v>2.4750602873266776</v>
      </c>
      <c r="G1184" s="38">
        <v>7.3487768074178259</v>
      </c>
    </row>
    <row r="1185" spans="1:7" x14ac:dyDescent="0.25">
      <c r="A1185" s="5">
        <v>1183</v>
      </c>
      <c r="B1185" s="38">
        <v>0.88720140592295937</v>
      </c>
      <c r="C1185" s="38">
        <v>3.6946246419570521</v>
      </c>
      <c r="D1185" s="38">
        <v>5.2103003510272758</v>
      </c>
      <c r="E1185" s="38">
        <v>8.8672024358465507</v>
      </c>
      <c r="F1185" s="38">
        <v>2.4945174086605748</v>
      </c>
      <c r="G1185" s="38">
        <v>10.061747531687018</v>
      </c>
    </row>
    <row r="1186" spans="1:7" x14ac:dyDescent="0.25">
      <c r="A1186" s="5">
        <v>1184</v>
      </c>
      <c r="B1186" s="38">
        <v>0.88102312315190812</v>
      </c>
      <c r="C1186" s="38">
        <v>5.4578842523310565</v>
      </c>
      <c r="D1186" s="38">
        <v>5.4998984722365005</v>
      </c>
      <c r="E1186" s="38">
        <v>9.0445225223896255</v>
      </c>
      <c r="F1186" s="38">
        <v>2.6948113047448152</v>
      </c>
      <c r="G1186" s="38">
        <v>5.8645458811902111</v>
      </c>
    </row>
    <row r="1187" spans="1:7" x14ac:dyDescent="0.25">
      <c r="A1187" s="5">
        <v>1185</v>
      </c>
      <c r="B1187" s="38">
        <v>1.0811994849339688</v>
      </c>
      <c r="C1187" s="38">
        <v>7.8330660690291953</v>
      </c>
      <c r="D1187" s="38">
        <v>5.6928725593115841</v>
      </c>
      <c r="E1187" s="38">
        <v>9.0005918703181429</v>
      </c>
      <c r="F1187" s="38">
        <v>2.9431757358892718</v>
      </c>
      <c r="G1187" s="38">
        <v>5.8360608700659595</v>
      </c>
    </row>
    <row r="1188" spans="1:7" x14ac:dyDescent="0.25">
      <c r="A1188" s="5">
        <v>1186</v>
      </c>
      <c r="B1188" s="38">
        <v>1.4951444305944022</v>
      </c>
      <c r="C1188" s="38">
        <v>8.9428389458570461</v>
      </c>
      <c r="D1188" s="38">
        <v>5.8426489449259424</v>
      </c>
      <c r="E1188" s="38">
        <v>8.9985950224967119</v>
      </c>
      <c r="F1188" s="38">
        <v>3.4988482304544051</v>
      </c>
      <c r="G1188" s="38">
        <v>7.2934576210412967</v>
      </c>
    </row>
    <row r="1189" spans="1:7" x14ac:dyDescent="0.25">
      <c r="A1189" s="5">
        <v>1187</v>
      </c>
      <c r="B1189" s="38">
        <v>1.7484540242075033</v>
      </c>
      <c r="C1189" s="38">
        <v>9.4134417596263233</v>
      </c>
      <c r="D1189" s="38">
        <v>6.0012840557870035</v>
      </c>
      <c r="E1189" s="38">
        <v>8.9406864356752127</v>
      </c>
      <c r="F1189" s="38">
        <v>3.8101621717967671</v>
      </c>
      <c r="G1189" s="38">
        <v>8.6958265096175165</v>
      </c>
    </row>
    <row r="1190" spans="1:7" x14ac:dyDescent="0.25">
      <c r="A1190" s="5">
        <v>1188</v>
      </c>
      <c r="B1190" s="38">
        <v>1.7855237208338108</v>
      </c>
      <c r="C1190" s="38">
        <v>9.5796998685143926</v>
      </c>
      <c r="D1190" s="38">
        <v>5.874613417465592</v>
      </c>
      <c r="E1190" s="38">
        <v>8.8963564140394435</v>
      </c>
      <c r="F1190" s="38">
        <v>3.9532292404283669</v>
      </c>
      <c r="G1190" s="38">
        <v>12.258006628028452</v>
      </c>
    </row>
    <row r="1191" spans="1:7" x14ac:dyDescent="0.25">
      <c r="A1191" s="5">
        <v>1189</v>
      </c>
      <c r="B1191" s="38">
        <v>1.5977039245938531</v>
      </c>
      <c r="C1191" s="38">
        <v>9.1086352266648678</v>
      </c>
      <c r="D1191" s="38">
        <v>5.7038318070394638</v>
      </c>
      <c r="E1191" s="38">
        <v>8.8835765879822848</v>
      </c>
      <c r="F1191" s="38">
        <v>4.0178955554498499</v>
      </c>
      <c r="G1191" s="38">
        <v>12.240397712060735</v>
      </c>
    </row>
    <row r="1192" spans="1:7" x14ac:dyDescent="0.25">
      <c r="A1192" s="5">
        <v>1190</v>
      </c>
      <c r="B1192" s="38">
        <v>1.3777570579444285</v>
      </c>
      <c r="C1192" s="38">
        <v>7.9646870718989149</v>
      </c>
      <c r="D1192" s="38">
        <v>5.5312236553253573</v>
      </c>
      <c r="E1192" s="38">
        <v>8.8276648489822165</v>
      </c>
      <c r="F1192" s="38">
        <v>3.7884159773647643</v>
      </c>
      <c r="G1192" s="38">
        <v>12.878850393213845</v>
      </c>
    </row>
    <row r="1193" spans="1:7" x14ac:dyDescent="0.25">
      <c r="A1193" s="5">
        <v>1191</v>
      </c>
      <c r="B1193" s="38">
        <v>1.0663716062834456</v>
      </c>
      <c r="C1193" s="38">
        <v>5.9672806248408845</v>
      </c>
      <c r="D1193" s="38">
        <v>5.4421797675363335</v>
      </c>
      <c r="E1193" s="38">
        <v>8.9267085009251943</v>
      </c>
      <c r="F1193" s="38">
        <v>3.8559436337588795</v>
      </c>
      <c r="G1193" s="38">
        <v>9.4057506732278355</v>
      </c>
    </row>
    <row r="1194" spans="1:7" x14ac:dyDescent="0.25">
      <c r="A1194" s="5">
        <v>1192</v>
      </c>
      <c r="B1194" s="38">
        <v>1.0601933235123944</v>
      </c>
      <c r="C1194" s="38">
        <v>4.4173855875399006</v>
      </c>
      <c r="D1194" s="38">
        <v>5.3653737063767757</v>
      </c>
      <c r="E1194" s="38">
        <v>8.9322996748252006</v>
      </c>
      <c r="F1194" s="38">
        <v>3.9097368515643605</v>
      </c>
      <c r="G1194" s="38">
        <v>10.859586797812645</v>
      </c>
    </row>
    <row r="1195" spans="1:7" x14ac:dyDescent="0.25">
      <c r="A1195" s="5">
        <v>1193</v>
      </c>
      <c r="B1195" s="38">
        <v>1.0354801924281893</v>
      </c>
      <c r="C1195" s="38">
        <v>3.8622682350858533</v>
      </c>
      <c r="D1195" s="38">
        <v>5.5877551081883361</v>
      </c>
      <c r="E1195" s="38">
        <v>9.2497984784327336</v>
      </c>
      <c r="F1195" s="38">
        <v>3.8759730233673029</v>
      </c>
      <c r="G1195" s="38">
        <v>11.99529713906888</v>
      </c>
    </row>
    <row r="1196" spans="1:7" x14ac:dyDescent="0.25">
      <c r="A1196" s="5">
        <v>1194</v>
      </c>
      <c r="B1196" s="38">
        <v>1.0008818089103024</v>
      </c>
      <c r="C1196" s="38">
        <v>4.213257576071773</v>
      </c>
      <c r="D1196" s="38">
        <v>6.0199147769243995</v>
      </c>
      <c r="E1196" s="38">
        <v>9.19029241335409</v>
      </c>
      <c r="F1196" s="38">
        <v>3.890851998504989</v>
      </c>
      <c r="G1196" s="38">
        <v>11.91812865438682</v>
      </c>
    </row>
    <row r="1197" spans="1:7" x14ac:dyDescent="0.25">
      <c r="A1197" s="5">
        <v>1195</v>
      </c>
      <c r="B1197" s="38">
        <v>1.0601933235123944</v>
      </c>
      <c r="C1197" s="38">
        <v>4.4774232379717027</v>
      </c>
      <c r="D1197" s="38">
        <v>5.9395469602532813</v>
      </c>
      <c r="E1197" s="38">
        <v>8.9542650008609446</v>
      </c>
      <c r="F1197" s="38">
        <v>3.9692527521151058</v>
      </c>
      <c r="G1197" s="38">
        <v>7.2575276638277524</v>
      </c>
    </row>
    <row r="1198" spans="1:7" x14ac:dyDescent="0.25">
      <c r="A1198" s="5">
        <v>1196</v>
      </c>
      <c r="B1198" s="38">
        <v>1.0540150407413431</v>
      </c>
      <c r="C1198" s="38">
        <v>4.4741904414099904</v>
      </c>
      <c r="D1198" s="38">
        <v>5.6178017123756083</v>
      </c>
      <c r="E1198" s="38">
        <v>8.661527110239156</v>
      </c>
      <c r="F1198" s="38">
        <v>4.2805666934574678</v>
      </c>
      <c r="G1198" s="38">
        <v>9.1263386095635877</v>
      </c>
    </row>
    <row r="1199" spans="1:7" x14ac:dyDescent="0.25">
      <c r="A1199" s="5">
        <v>1197</v>
      </c>
      <c r="B1199" s="38">
        <v>1.0354801924281893</v>
      </c>
      <c r="C1199" s="38">
        <v>4.3240963153304843</v>
      </c>
      <c r="D1199" s="38">
        <v>5.4196219826297796</v>
      </c>
      <c r="E1199" s="38">
        <v>8.3619999370245051</v>
      </c>
      <c r="F1199" s="38">
        <v>4.2519532797311479</v>
      </c>
      <c r="G1199" s="38">
        <v>6.7774904877224689</v>
      </c>
    </row>
    <row r="1200" spans="1:7" x14ac:dyDescent="0.25">
      <c r="A1200" s="5">
        <v>1198</v>
      </c>
      <c r="B1200" s="38">
        <v>0.89585100180243116</v>
      </c>
      <c r="C1200" s="38">
        <v>3.9421644929681747</v>
      </c>
      <c r="D1200" s="38">
        <v>5.3697574054679276</v>
      </c>
      <c r="E1200" s="38">
        <v>7.8695772642596182</v>
      </c>
      <c r="F1200" s="38">
        <v>4.0819896021968063</v>
      </c>
      <c r="G1200" s="38">
        <v>8.2918896302771348</v>
      </c>
    </row>
    <row r="1201" spans="1:7" x14ac:dyDescent="0.25">
      <c r="A1201" s="5">
        <v>1199</v>
      </c>
      <c r="B1201" s="38">
        <v>0.82541857821244691</v>
      </c>
      <c r="C1201" s="38">
        <v>3.5542289055626841</v>
      </c>
      <c r="D1201" s="38">
        <v>5.018056880467384</v>
      </c>
      <c r="E1201" s="38">
        <v>7.4035129827376203</v>
      </c>
      <c r="F1201" s="38">
        <v>3.8628108530531957</v>
      </c>
      <c r="G1201" s="38">
        <v>5.4005638931731426</v>
      </c>
    </row>
    <row r="1202" spans="1:7" x14ac:dyDescent="0.25">
      <c r="A1202" s="5">
        <v>1200</v>
      </c>
      <c r="B1202" s="38">
        <v>0.87731615348927738</v>
      </c>
      <c r="C1202" s="38">
        <v>3.1686024585584169</v>
      </c>
      <c r="D1202" s="38">
        <v>4.6432506081738927</v>
      </c>
      <c r="E1202" s="38">
        <v>7.157900700701604</v>
      </c>
      <c r="F1202" s="38">
        <v>3.6195968363794759</v>
      </c>
      <c r="G1202" s="38">
        <v>9.2824882614538033</v>
      </c>
    </row>
    <row r="1203" spans="1:7" x14ac:dyDescent="0.25">
      <c r="A1203" s="5">
        <v>1201</v>
      </c>
      <c r="B1203" s="38">
        <v>0.79452716435719062</v>
      </c>
      <c r="C1203" s="38">
        <v>2.7723539657085232</v>
      </c>
      <c r="D1203" s="38">
        <v>4.4666240656262293</v>
      </c>
      <c r="E1203" s="38">
        <v>7.0796242661015087</v>
      </c>
      <c r="F1203" s="38">
        <v>3.2161477028383638</v>
      </c>
      <c r="G1203" s="38">
        <v>6.8857335299946252</v>
      </c>
    </row>
    <row r="1204" spans="1:7" x14ac:dyDescent="0.25">
      <c r="A1204" s="5">
        <v>1202</v>
      </c>
      <c r="B1204" s="38">
        <v>0.77228534638140611</v>
      </c>
      <c r="C1204" s="38">
        <v>2.4439942006545898</v>
      </c>
      <c r="D1204" s="38">
        <v>4.3939277223646256</v>
      </c>
      <c r="E1204" s="38">
        <v>7.043281635751466</v>
      </c>
      <c r="F1204" s="38">
        <v>2.9076951028686353</v>
      </c>
      <c r="G1204" s="38">
        <v>5.1377896655519226</v>
      </c>
    </row>
    <row r="1205" spans="1:7" x14ac:dyDescent="0.25">
      <c r="A1205" s="5">
        <v>1203</v>
      </c>
      <c r="B1205" s="38">
        <v>0.81306201267034428</v>
      </c>
      <c r="C1205" s="38">
        <v>2.1331839026499528</v>
      </c>
      <c r="D1205" s="38">
        <v>4.4332896871205945</v>
      </c>
      <c r="E1205" s="38">
        <v>7.094800309544385</v>
      </c>
      <c r="F1205" s="38">
        <v>2.7594776197662982</v>
      </c>
      <c r="G1205" s="38">
        <v>7.4755351069207467</v>
      </c>
    </row>
    <row r="1206" spans="1:7" x14ac:dyDescent="0.25">
      <c r="A1206" s="5">
        <v>1204</v>
      </c>
      <c r="B1206" s="38">
        <v>0.75375049806825234</v>
      </c>
      <c r="C1206" s="38">
        <v>1.9595365444779715</v>
      </c>
      <c r="D1206" s="38">
        <v>4.5477224988125391</v>
      </c>
      <c r="E1206" s="38">
        <v>7.2653311134945939</v>
      </c>
      <c r="F1206" s="38">
        <v>2.6175550876837508</v>
      </c>
      <c r="G1206" s="38">
        <v>8.8329429949837994</v>
      </c>
    </row>
    <row r="1207" spans="1:7" x14ac:dyDescent="0.25">
      <c r="A1207" s="5">
        <v>1205</v>
      </c>
      <c r="B1207" s="38">
        <v>0.75745746773088318</v>
      </c>
      <c r="C1207" s="38">
        <v>1.9341360000645167</v>
      </c>
      <c r="D1207" s="38">
        <v>4.7629803896009797</v>
      </c>
      <c r="E1207" s="38">
        <v>7.6415372430521957</v>
      </c>
      <c r="F1207" s="38">
        <v>2.5488828947405828</v>
      </c>
      <c r="G1207" s="38">
        <v>7.4322573116103783</v>
      </c>
    </row>
    <row r="1208" spans="1:7" x14ac:dyDescent="0.25">
      <c r="A1208" s="5">
        <v>1206</v>
      </c>
      <c r="B1208" s="38">
        <v>0.78464191192350863</v>
      </c>
      <c r="C1208" s="38">
        <v>2.0343526934776017</v>
      </c>
      <c r="D1208" s="38">
        <v>5.2461005602716826</v>
      </c>
      <c r="E1208" s="38">
        <v>8.4326883499031631</v>
      </c>
      <c r="F1208" s="38">
        <v>2.522558554112369</v>
      </c>
      <c r="G1208" s="38">
        <v>10.252176304918807</v>
      </c>
    </row>
    <row r="1209" spans="1:7" x14ac:dyDescent="0.25">
      <c r="A1209" s="5">
        <v>1207</v>
      </c>
      <c r="B1209" s="38">
        <v>0.88967271903137979</v>
      </c>
      <c r="C1209" s="38">
        <v>2.2883581376121489</v>
      </c>
      <c r="D1209" s="38">
        <v>5.7252023401088303</v>
      </c>
      <c r="E1209" s="38">
        <v>8.9574599573752334</v>
      </c>
      <c r="F1209" s="38">
        <v>2.5088241155237347</v>
      </c>
      <c r="G1209" s="38">
        <v>12.342199257499113</v>
      </c>
    </row>
    <row r="1210" spans="1:7" x14ac:dyDescent="0.25">
      <c r="A1210" s="5">
        <v>1208</v>
      </c>
      <c r="B1210" s="38">
        <v>0.87113787071822602</v>
      </c>
      <c r="C1210" s="38">
        <v>2.3696398797352041</v>
      </c>
      <c r="D1210" s="38">
        <v>5.9495929373371705</v>
      </c>
      <c r="E1210" s="38">
        <v>9.1327831960968773</v>
      </c>
      <c r="F1210" s="38">
        <v>2.5334316513283701</v>
      </c>
      <c r="G1210" s="38">
        <v>12.583771573431257</v>
      </c>
    </row>
    <row r="1211" spans="1:7" x14ac:dyDescent="0.25">
      <c r="A1211" s="5">
        <v>1209</v>
      </c>
      <c r="B1211" s="38">
        <v>0.88967271903137979</v>
      </c>
      <c r="C1211" s="38">
        <v>2.2735796390443208</v>
      </c>
      <c r="D1211" s="38">
        <v>6.039458768705785</v>
      </c>
      <c r="E1211" s="38">
        <v>9.1886949350969438</v>
      </c>
      <c r="F1211" s="38">
        <v>2.4573199708163589</v>
      </c>
      <c r="G1211" s="38">
        <v>5.9580285086070708</v>
      </c>
    </row>
    <row r="1212" spans="1:7" x14ac:dyDescent="0.25">
      <c r="A1212" s="5">
        <v>1210</v>
      </c>
      <c r="B1212" s="38">
        <v>0.94280595086242058</v>
      </c>
      <c r="C1212" s="38">
        <v>2.5599130487959925</v>
      </c>
      <c r="D1212" s="38">
        <v>6.1512430955301589</v>
      </c>
      <c r="E1212" s="38">
        <v>9.1874968264040859</v>
      </c>
      <c r="F1212" s="38">
        <v>2.6370122090176489</v>
      </c>
      <c r="G1212" s="38">
        <v>11.91450328933464</v>
      </c>
    </row>
    <row r="1213" spans="1:7" x14ac:dyDescent="0.25">
      <c r="A1213" s="5">
        <v>1211</v>
      </c>
      <c r="B1213" s="38">
        <v>0.93044938532031807</v>
      </c>
      <c r="C1213" s="38">
        <v>3.0485271576948123</v>
      </c>
      <c r="D1213" s="38">
        <v>6.2451273177323294</v>
      </c>
      <c r="E1213" s="38">
        <v>9.1966823263826694</v>
      </c>
      <c r="F1213" s="38">
        <v>2.8899547863583166</v>
      </c>
      <c r="G1213" s="38">
        <v>8.1994104521157869</v>
      </c>
    </row>
    <row r="1214" spans="1:7" x14ac:dyDescent="0.25">
      <c r="A1214" s="5">
        <v>1212</v>
      </c>
      <c r="B1214" s="38">
        <v>0.95145554674189237</v>
      </c>
      <c r="C1214" s="38">
        <v>3.3625702522611616</v>
      </c>
      <c r="D1214" s="38">
        <v>6.1459461257950174</v>
      </c>
      <c r="E1214" s="38">
        <v>9.1343806743540217</v>
      </c>
      <c r="F1214" s="38">
        <v>3.1119948768745602</v>
      </c>
      <c r="G1214" s="38">
        <v>6.6631620112555892</v>
      </c>
    </row>
    <row r="1215" spans="1:7" x14ac:dyDescent="0.25">
      <c r="A1215" s="5">
        <v>1213</v>
      </c>
      <c r="B1215" s="38">
        <v>0.99223221303083065</v>
      </c>
      <c r="C1215" s="38">
        <v>3.5920988081427434</v>
      </c>
      <c r="D1215" s="38">
        <v>5.9883156126423449</v>
      </c>
      <c r="E1215" s="38">
        <v>9.1571447395183334</v>
      </c>
      <c r="F1215" s="38">
        <v>3.2384661655448945</v>
      </c>
      <c r="G1215" s="38">
        <v>9.6485530237312567</v>
      </c>
    </row>
    <row r="1216" spans="1:7" x14ac:dyDescent="0.25">
      <c r="A1216" s="5">
        <v>1214</v>
      </c>
      <c r="B1216" s="38">
        <v>0.91438585011558482</v>
      </c>
      <c r="C1216" s="38">
        <v>3.6987810946792536</v>
      </c>
      <c r="D1216" s="38">
        <v>5.8157987879926374</v>
      </c>
      <c r="E1216" s="38">
        <v>9.1815062829397913</v>
      </c>
      <c r="F1216" s="38">
        <v>3.1984073863280464</v>
      </c>
      <c r="G1216" s="38">
        <v>11.162563734316047</v>
      </c>
    </row>
    <row r="1217" spans="1:7" x14ac:dyDescent="0.25">
      <c r="A1217" s="5">
        <v>1215</v>
      </c>
      <c r="B1217" s="38">
        <v>0.88349443626032853</v>
      </c>
      <c r="C1217" s="38">
        <v>3.4396955416620161</v>
      </c>
      <c r="D1217" s="38">
        <v>5.7270288813968104</v>
      </c>
      <c r="E1217" s="38">
        <v>9.2382167610684327</v>
      </c>
      <c r="F1217" s="38">
        <v>3.0524789763238145</v>
      </c>
      <c r="G1217" s="38">
        <v>13.477812490762878</v>
      </c>
    </row>
    <row r="1218" spans="1:7" x14ac:dyDescent="0.25">
      <c r="A1218" s="5">
        <v>1216</v>
      </c>
      <c r="B1218" s="38">
        <v>0.9551625164045231</v>
      </c>
      <c r="C1218" s="38">
        <v>3.0554545788984817</v>
      </c>
      <c r="D1218" s="38">
        <v>5.6398115348957658</v>
      </c>
      <c r="E1218" s="38">
        <v>9.2478016306113027</v>
      </c>
      <c r="F1218" s="38">
        <v>3.016998343303178</v>
      </c>
      <c r="G1218" s="38">
        <v>5.996353796301519</v>
      </c>
    </row>
    <row r="1219" spans="1:7" x14ac:dyDescent="0.25">
      <c r="A1219" s="5">
        <v>1217</v>
      </c>
      <c r="B1219" s="38">
        <v>1.0008818089103024</v>
      </c>
      <c r="C1219" s="38">
        <v>2.8808835645660111</v>
      </c>
      <c r="D1219" s="38">
        <v>5.8498637830134648</v>
      </c>
      <c r="E1219" s="38">
        <v>9.6559573253118014</v>
      </c>
      <c r="F1219" s="38">
        <v>2.9094119076922142</v>
      </c>
      <c r="G1219" s="38">
        <v>7.0436311257492834</v>
      </c>
    </row>
    <row r="1220" spans="1:7" x14ac:dyDescent="0.25">
      <c r="A1220" s="5">
        <v>1218</v>
      </c>
      <c r="B1220" s="38">
        <v>0.98605393025977917</v>
      </c>
      <c r="C1220" s="38">
        <v>3.6475181777721004</v>
      </c>
      <c r="D1220" s="38">
        <v>6.3210201082478976</v>
      </c>
      <c r="E1220" s="38">
        <v>9.7226520425475975</v>
      </c>
      <c r="F1220" s="38">
        <v>2.8951052008290548</v>
      </c>
      <c r="G1220" s="38">
        <v>8.6683449477487766</v>
      </c>
    </row>
    <row r="1221" spans="1:7" x14ac:dyDescent="0.25">
      <c r="A1221" s="5">
        <v>1219</v>
      </c>
      <c r="B1221" s="38">
        <v>1.0255949399945075</v>
      </c>
      <c r="C1221" s="38">
        <v>4.2460473697691423</v>
      </c>
      <c r="D1221" s="38">
        <v>6.2473191672779054</v>
      </c>
      <c r="E1221" s="38">
        <v>9.5561149342402505</v>
      </c>
      <c r="F1221" s="38">
        <v>2.9923908074985426</v>
      </c>
      <c r="G1221" s="38">
        <v>13.167066914861952</v>
      </c>
    </row>
    <row r="1222" spans="1:7" x14ac:dyDescent="0.25">
      <c r="A1222" s="5">
        <v>1220</v>
      </c>
      <c r="B1222" s="38">
        <v>1.0972630201387019</v>
      </c>
      <c r="C1222" s="38">
        <v>4.34256943854027</v>
      </c>
      <c r="D1222" s="38">
        <v>5.866393981669682</v>
      </c>
      <c r="E1222" s="38">
        <v>9.3408547390899859</v>
      </c>
      <c r="F1222" s="38">
        <v>3.6424875673605324</v>
      </c>
      <c r="G1222" s="38">
        <v>6.0566902289556142</v>
      </c>
    </row>
    <row r="1223" spans="1:7" x14ac:dyDescent="0.25">
      <c r="A1223" s="5">
        <v>1221</v>
      </c>
      <c r="B1223" s="38">
        <v>0.98605393025977917</v>
      </c>
      <c r="C1223" s="38">
        <v>4.1195064757821136</v>
      </c>
      <c r="D1223" s="38">
        <v>5.6361584523198065</v>
      </c>
      <c r="E1223" s="38">
        <v>9.0289471093824627</v>
      </c>
      <c r="F1223" s="38">
        <v>3.7889882456392905</v>
      </c>
      <c r="G1223" s="38">
        <v>8.0498641437134673</v>
      </c>
    </row>
    <row r="1224" spans="1:7" x14ac:dyDescent="0.25">
      <c r="A1224" s="5">
        <v>1222</v>
      </c>
      <c r="B1224" s="38">
        <v>0.97369736471767687</v>
      </c>
      <c r="C1224" s="38">
        <v>3.6156520402352195</v>
      </c>
      <c r="D1224" s="38">
        <v>5.5234608548514412</v>
      </c>
      <c r="E1224" s="38">
        <v>8.5724676974033347</v>
      </c>
      <c r="F1224" s="38">
        <v>3.780404221521394</v>
      </c>
      <c r="G1224" s="38">
        <v>9.7273076056236487</v>
      </c>
    </row>
    <row r="1225" spans="1:7" x14ac:dyDescent="0.25">
      <c r="A1225" s="5">
        <v>1223</v>
      </c>
      <c r="B1225" s="38">
        <v>0.8686665576098056</v>
      </c>
      <c r="C1225" s="38">
        <v>3.2392621548358456</v>
      </c>
      <c r="D1225" s="38">
        <v>5.0960501934641291</v>
      </c>
      <c r="E1225" s="38">
        <v>8.1862773287385764</v>
      </c>
      <c r="F1225" s="38">
        <v>3.651643859752955</v>
      </c>
      <c r="G1225" s="38">
        <v>8.6255850617315772</v>
      </c>
    </row>
    <row r="1226" spans="1:7" x14ac:dyDescent="0.25">
      <c r="A1226" s="5">
        <v>1224</v>
      </c>
      <c r="B1226" s="38">
        <v>0.8686665576098056</v>
      </c>
      <c r="C1226" s="38">
        <v>2.8508647393501105</v>
      </c>
      <c r="D1226" s="38">
        <v>4.7402399505656296</v>
      </c>
      <c r="E1226" s="38">
        <v>7.9470549597311404</v>
      </c>
      <c r="F1226" s="38">
        <v>3.517733083513777</v>
      </c>
      <c r="G1226" s="38">
        <v>5.1529385123770908</v>
      </c>
    </row>
    <row r="1227" spans="1:7" x14ac:dyDescent="0.25">
      <c r="A1227" s="5">
        <v>1225</v>
      </c>
      <c r="B1227" s="38">
        <v>0.81553332577876492</v>
      </c>
      <c r="C1227" s="38">
        <v>2.8254641949366555</v>
      </c>
      <c r="D1227" s="38">
        <v>4.5558506075440501</v>
      </c>
      <c r="E1227" s="38">
        <v>7.8859514163953515</v>
      </c>
      <c r="F1227" s="38">
        <v>3.2161477028383638</v>
      </c>
      <c r="G1227" s="38">
        <v>10.865801709330661</v>
      </c>
    </row>
    <row r="1228" spans="1:7" x14ac:dyDescent="0.25">
      <c r="A1228" s="5">
        <v>1226</v>
      </c>
      <c r="B1228" s="38">
        <v>0.81924029544139554</v>
      </c>
      <c r="C1228" s="38">
        <v>2.4264447336052939</v>
      </c>
      <c r="D1228" s="38">
        <v>4.496396688620302</v>
      </c>
      <c r="E1228" s="38">
        <v>7.8867501555239237</v>
      </c>
      <c r="F1228" s="38">
        <v>2.9340194434968496</v>
      </c>
      <c r="G1228" s="38">
        <v>9.5884431763929214</v>
      </c>
    </row>
    <row r="1229" spans="1:7" x14ac:dyDescent="0.25">
      <c r="A1229" s="5">
        <v>1227</v>
      </c>
      <c r="B1229" s="38">
        <v>0.82171160854981606</v>
      </c>
      <c r="C1229" s="38">
        <v>2.2347860803037718</v>
      </c>
      <c r="D1229" s="38">
        <v>4.5593210359912124</v>
      </c>
      <c r="E1229" s="38">
        <v>7.9670234379454508</v>
      </c>
      <c r="F1229" s="38">
        <v>2.685082744077866</v>
      </c>
      <c r="G1229" s="38">
        <v>6.4573578058828698</v>
      </c>
    </row>
    <row r="1230" spans="1:7" x14ac:dyDescent="0.25">
      <c r="A1230" s="5">
        <v>1228</v>
      </c>
      <c r="B1230" s="38">
        <v>0.80935504300771366</v>
      </c>
      <c r="C1230" s="38">
        <v>2.2994420115380203</v>
      </c>
      <c r="D1230" s="38">
        <v>4.6923845688205539</v>
      </c>
      <c r="E1230" s="38">
        <v>8.1307649593027946</v>
      </c>
      <c r="F1230" s="38">
        <v>2.607826527016802</v>
      </c>
      <c r="G1230" s="38">
        <v>7.249079268482947</v>
      </c>
    </row>
    <row r="1231" spans="1:7" x14ac:dyDescent="0.25">
      <c r="A1231" s="5">
        <v>1229</v>
      </c>
      <c r="B1231" s="38">
        <v>0.73892261941772941</v>
      </c>
      <c r="C1231" s="38">
        <v>2.7483389055358023</v>
      </c>
      <c r="D1231" s="38">
        <v>4.929378300935956</v>
      </c>
      <c r="E1231" s="38">
        <v>8.5337288496675718</v>
      </c>
      <c r="F1231" s="38">
        <v>2.591230747055536</v>
      </c>
      <c r="G1231" s="38">
        <v>7.6083464712875672</v>
      </c>
    </row>
    <row r="1232" spans="1:7" x14ac:dyDescent="0.25">
      <c r="A1232" s="5">
        <v>1230</v>
      </c>
      <c r="B1232" s="38">
        <v>0.83406817409191858</v>
      </c>
      <c r="C1232" s="38">
        <v>3.0854734041143828</v>
      </c>
      <c r="D1232" s="38">
        <v>5.4668380749240617</v>
      </c>
      <c r="E1232" s="38">
        <v>9.344449065168563</v>
      </c>
      <c r="F1232" s="38">
        <v>2.5643341381527955</v>
      </c>
      <c r="G1232" s="38">
        <v>8.3311536285654491</v>
      </c>
    </row>
    <row r="1233" spans="1:7" x14ac:dyDescent="0.25">
      <c r="A1233" s="5">
        <v>1231</v>
      </c>
      <c r="B1233" s="38">
        <v>0.97369736471767687</v>
      </c>
      <c r="C1233" s="38">
        <v>3.720948842530996</v>
      </c>
      <c r="D1233" s="38">
        <v>5.9881329585135479</v>
      </c>
      <c r="E1233" s="38">
        <v>9.9315223246692792</v>
      </c>
      <c r="F1233" s="38">
        <v>2.6444516965864917</v>
      </c>
      <c r="G1233" s="38">
        <v>11.269447264693634</v>
      </c>
    </row>
    <row r="1234" spans="1:7" x14ac:dyDescent="0.25">
      <c r="A1234" s="5">
        <v>1232</v>
      </c>
      <c r="B1234" s="38">
        <v>2.7901124994067441</v>
      </c>
      <c r="C1234" s="38">
        <v>5.3253395933008454</v>
      </c>
      <c r="D1234" s="38">
        <v>6.1629329597732303</v>
      </c>
      <c r="E1234" s="38">
        <v>10.118826650319509</v>
      </c>
      <c r="F1234" s="38">
        <v>2.9151345904374786</v>
      </c>
      <c r="G1234" s="38">
        <v>13.122267761002902</v>
      </c>
    </row>
    <row r="1235" spans="1:7" x14ac:dyDescent="0.25">
      <c r="A1235" s="5">
        <v>1233</v>
      </c>
      <c r="B1235" s="38">
        <v>11.899372617044705</v>
      </c>
      <c r="C1235" s="38">
        <v>8.7049974845310594</v>
      </c>
      <c r="D1235" s="38">
        <v>6.20868781903713</v>
      </c>
      <c r="E1235" s="38">
        <v>10.130008998119523</v>
      </c>
      <c r="F1235" s="38">
        <v>3.2550619455061596</v>
      </c>
      <c r="G1235" s="38">
        <v>9.0315288395829842</v>
      </c>
    </row>
    <row r="1236" spans="1:7" x14ac:dyDescent="0.25">
      <c r="A1236" s="5">
        <v>1234</v>
      </c>
      <c r="B1236" s="38">
        <v>15.105901375220304</v>
      </c>
      <c r="C1236" s="38">
        <v>10.581866802645242</v>
      </c>
      <c r="D1236" s="38">
        <v>6.297549052697355</v>
      </c>
      <c r="E1236" s="38">
        <v>10.125216563348088</v>
      </c>
      <c r="F1236" s="38">
        <v>3.9166040708586776</v>
      </c>
      <c r="G1236" s="38">
        <v>12.309894665337744</v>
      </c>
    </row>
    <row r="1237" spans="1:7" x14ac:dyDescent="0.25">
      <c r="A1237" s="5">
        <v>1235</v>
      </c>
      <c r="B1237" s="38">
        <v>14.84394218572773</v>
      </c>
      <c r="C1237" s="38">
        <v>10.734270069125971</v>
      </c>
      <c r="D1237" s="38">
        <v>6.4093333795217289</v>
      </c>
      <c r="E1237" s="38">
        <v>10.039751476590842</v>
      </c>
      <c r="F1237" s="38">
        <v>4.1861424281606112</v>
      </c>
      <c r="G1237" s="38">
        <v>9.7647912907166976</v>
      </c>
    </row>
    <row r="1238" spans="1:7" x14ac:dyDescent="0.25">
      <c r="A1238" s="5">
        <v>1236</v>
      </c>
      <c r="B1238" s="38">
        <v>14.720376530306705</v>
      </c>
      <c r="C1238" s="38">
        <v>11.047389507531831</v>
      </c>
      <c r="D1238" s="38">
        <v>6.2989189586633412</v>
      </c>
      <c r="E1238" s="38">
        <v>9.9219374551264128</v>
      </c>
      <c r="F1238" s="38">
        <v>4.2496642066330423</v>
      </c>
      <c r="G1238" s="38">
        <v>14.47530578940485</v>
      </c>
    </row>
    <row r="1239" spans="1:7" x14ac:dyDescent="0.25">
      <c r="A1239" s="5">
        <v>1237</v>
      </c>
      <c r="B1239" s="38">
        <v>13.592222096312748</v>
      </c>
      <c r="C1239" s="38">
        <v>10.15375217225847</v>
      </c>
      <c r="D1239" s="38">
        <v>6.2160853112534484</v>
      </c>
      <c r="E1239" s="38">
        <v>9.78535306414053</v>
      </c>
      <c r="F1239" s="38">
        <v>4.2725549376140979</v>
      </c>
      <c r="G1239" s="38">
        <v>8.7242467820801206</v>
      </c>
    </row>
    <row r="1240" spans="1:7" x14ac:dyDescent="0.25">
      <c r="A1240" s="5">
        <v>1238</v>
      </c>
      <c r="B1240" s="38">
        <v>10.700785759460762</v>
      </c>
      <c r="C1240" s="38">
        <v>8.4911710833777949</v>
      </c>
      <c r="D1240" s="38">
        <v>6.1369047464195168</v>
      </c>
      <c r="E1240" s="38">
        <v>9.7542022381262061</v>
      </c>
      <c r="F1240" s="38">
        <v>4.0207568968224816</v>
      </c>
      <c r="G1240" s="38">
        <v>11.858828040319059</v>
      </c>
    </row>
    <row r="1241" spans="1:7" x14ac:dyDescent="0.25">
      <c r="A1241" s="5">
        <v>1239</v>
      </c>
      <c r="B1241" s="38">
        <v>9.1067888045295415</v>
      </c>
      <c r="C1241" s="38">
        <v>7.9785419143062546</v>
      </c>
      <c r="D1241" s="38">
        <v>6.101195864239509</v>
      </c>
      <c r="E1241" s="38">
        <v>9.7569978250762102</v>
      </c>
      <c r="F1241" s="38">
        <v>4.1598180875323978</v>
      </c>
      <c r="G1241" s="38">
        <v>12.653041941392507</v>
      </c>
    </row>
    <row r="1242" spans="1:7" x14ac:dyDescent="0.25">
      <c r="A1242" s="5">
        <v>1240</v>
      </c>
      <c r="B1242" s="38">
        <v>10.766275556833905</v>
      </c>
      <c r="C1242" s="38">
        <v>8.8019813813824328</v>
      </c>
      <c r="D1242" s="38">
        <v>6.0639344219647162</v>
      </c>
      <c r="E1242" s="38">
        <v>9.7565984555119236</v>
      </c>
      <c r="F1242" s="38">
        <v>4.2319238901227241</v>
      </c>
      <c r="G1242" s="38">
        <v>11.861741280093128</v>
      </c>
    </row>
    <row r="1243" spans="1:7" x14ac:dyDescent="0.25">
      <c r="A1243" s="5">
        <v>1241</v>
      </c>
      <c r="B1243" s="38">
        <v>9.3724549636847438</v>
      </c>
      <c r="C1243" s="38">
        <v>9.2776643040344009</v>
      </c>
      <c r="D1243" s="38">
        <v>6.2692376627336648</v>
      </c>
      <c r="E1243" s="38">
        <v>10.117628541626651</v>
      </c>
      <c r="F1243" s="38">
        <v>4.1529508682380802</v>
      </c>
      <c r="G1243" s="38">
        <v>7.3804016436319104</v>
      </c>
    </row>
    <row r="1244" spans="1:7" x14ac:dyDescent="0.25">
      <c r="A1244" s="5">
        <v>1242</v>
      </c>
      <c r="B1244" s="38">
        <v>6.2561291339664953</v>
      </c>
      <c r="C1244" s="38">
        <v>9.4240638054719525</v>
      </c>
      <c r="D1244" s="38">
        <v>6.6300708941741089</v>
      </c>
      <c r="E1244" s="38">
        <v>10.15117558502669</v>
      </c>
      <c r="F1244" s="38">
        <v>4.1535231365126073</v>
      </c>
      <c r="G1244" s="38">
        <v>14.809745715468217</v>
      </c>
    </row>
    <row r="1245" spans="1:7" x14ac:dyDescent="0.25">
      <c r="A1245" s="5">
        <v>1243</v>
      </c>
      <c r="B1245" s="38">
        <v>3.3239161308255718</v>
      </c>
      <c r="C1245" s="38">
        <v>7.7661009973937247</v>
      </c>
      <c r="D1245" s="38">
        <v>6.4343569951670547</v>
      </c>
      <c r="E1245" s="38">
        <v>9.9734561289193326</v>
      </c>
      <c r="F1245" s="38">
        <v>4.0934349676873349</v>
      </c>
      <c r="G1245" s="38">
        <v>12.12538947964657</v>
      </c>
    </row>
    <row r="1246" spans="1:7" x14ac:dyDescent="0.25">
      <c r="A1246" s="5">
        <v>1244</v>
      </c>
      <c r="B1246" s="38">
        <v>2.0672534151937474</v>
      </c>
      <c r="C1246" s="38">
        <v>5.3959992895782749</v>
      </c>
      <c r="D1246" s="38">
        <v>6.0475868774372961</v>
      </c>
      <c r="E1246" s="38">
        <v>9.68750752089041</v>
      </c>
      <c r="F1246" s="38">
        <v>4.5455269045631903</v>
      </c>
      <c r="G1246" s="38">
        <v>6.281462862190617</v>
      </c>
    </row>
    <row r="1247" spans="1:7" x14ac:dyDescent="0.25">
      <c r="A1247" s="5">
        <v>1245</v>
      </c>
      <c r="B1247" s="38">
        <v>1.2912610991497111</v>
      </c>
      <c r="C1247" s="38">
        <v>4.4155382752189221</v>
      </c>
      <c r="D1247" s="38">
        <v>5.7716878158879199</v>
      </c>
      <c r="E1247" s="38">
        <v>9.4007601737329178</v>
      </c>
      <c r="F1247" s="38">
        <v>4.5729957817404578</v>
      </c>
      <c r="G1247" s="38">
        <v>6.8574751041861362</v>
      </c>
    </row>
    <row r="1248" spans="1:7" x14ac:dyDescent="0.25">
      <c r="A1248" s="5">
        <v>1246</v>
      </c>
      <c r="B1248" s="38">
        <v>1.1343327167650092</v>
      </c>
      <c r="C1248" s="38">
        <v>3.8705811405302564</v>
      </c>
      <c r="D1248" s="38">
        <v>5.5908602283779034</v>
      </c>
      <c r="E1248" s="38">
        <v>8.9291047183109118</v>
      </c>
      <c r="F1248" s="38">
        <v>4.4173388110692775</v>
      </c>
      <c r="G1248" s="38">
        <v>6.5134214868683298</v>
      </c>
    </row>
    <row r="1249" spans="1:7" x14ac:dyDescent="0.25">
      <c r="A1249" s="5">
        <v>1247</v>
      </c>
      <c r="B1249" s="38">
        <v>0.9551625164045231</v>
      </c>
      <c r="C1249" s="38">
        <v>3.5135880345011565</v>
      </c>
      <c r="D1249" s="38">
        <v>5.1192472678214731</v>
      </c>
      <c r="E1249" s="38">
        <v>8.5101660453746852</v>
      </c>
      <c r="F1249" s="38">
        <v>4.2759885472612558</v>
      </c>
      <c r="G1249" s="38">
        <v>9.6566129871061879</v>
      </c>
    </row>
    <row r="1250" spans="1:7" x14ac:dyDescent="0.25">
      <c r="A1250" s="5">
        <v>1248</v>
      </c>
      <c r="B1250" s="38">
        <v>0.8587813051761235</v>
      </c>
      <c r="C1250" s="38">
        <v>3.2877541032615314</v>
      </c>
      <c r="D1250" s="38">
        <v>4.7667247992413389</v>
      </c>
      <c r="E1250" s="38">
        <v>8.2529720459743725</v>
      </c>
      <c r="F1250" s="38">
        <v>4.0419308229799586</v>
      </c>
      <c r="G1250" s="38">
        <v>11.371507764778597</v>
      </c>
    </row>
    <row r="1251" spans="1:7" x14ac:dyDescent="0.25">
      <c r="A1251" s="5">
        <v>1249</v>
      </c>
      <c r="B1251" s="38">
        <v>0.81553332577876492</v>
      </c>
      <c r="C1251" s="38">
        <v>2.8254641949366555</v>
      </c>
      <c r="D1251" s="38">
        <v>4.5468092281685495</v>
      </c>
      <c r="E1251" s="38">
        <v>8.107202155009908</v>
      </c>
      <c r="F1251" s="38">
        <v>3.5205944248864087</v>
      </c>
      <c r="G1251" s="38">
        <v>5.9138767413644828</v>
      </c>
    </row>
    <row r="1252" spans="1:7" x14ac:dyDescent="0.25">
      <c r="A1252" s="5">
        <v>1250</v>
      </c>
      <c r="B1252" s="38">
        <v>0.81924029544139554</v>
      </c>
      <c r="C1252" s="38">
        <v>2.4264447336052939</v>
      </c>
      <c r="D1252" s="38">
        <v>4.4605964793758952</v>
      </c>
      <c r="E1252" s="38">
        <v>8.0540860029598438</v>
      </c>
      <c r="F1252" s="38">
        <v>3.156631802287619</v>
      </c>
      <c r="G1252" s="38">
        <v>5.8751306523693358</v>
      </c>
    </row>
    <row r="1253" spans="1:7" x14ac:dyDescent="0.25">
      <c r="A1253" s="5">
        <v>1251</v>
      </c>
      <c r="B1253" s="38">
        <v>0.82171160854981606</v>
      </c>
      <c r="C1253" s="38">
        <v>2.2347860803037718</v>
      </c>
      <c r="D1253" s="38">
        <v>4.5084518611209701</v>
      </c>
      <c r="E1253" s="38">
        <v>8.0912273724384605</v>
      </c>
      <c r="F1253" s="38">
        <v>2.9466093455364306</v>
      </c>
      <c r="G1253" s="38">
        <v>8.5254343521651759</v>
      </c>
    </row>
    <row r="1254" spans="1:7" x14ac:dyDescent="0.25">
      <c r="A1254" s="5">
        <v>1252</v>
      </c>
      <c r="B1254" s="38">
        <v>0.80935504300771366</v>
      </c>
      <c r="C1254" s="38">
        <v>2.2994420115380203</v>
      </c>
      <c r="D1254" s="38">
        <v>4.6471776719430498</v>
      </c>
      <c r="E1254" s="38">
        <v>8.1926672417671558</v>
      </c>
      <c r="F1254" s="38">
        <v>2.8544741533376801</v>
      </c>
      <c r="G1254" s="38">
        <v>11.288415692555922</v>
      </c>
    </row>
    <row r="1255" spans="1:7" x14ac:dyDescent="0.25">
      <c r="A1255" s="5">
        <v>1253</v>
      </c>
      <c r="B1255" s="38">
        <v>0.73892261941772941</v>
      </c>
      <c r="C1255" s="38">
        <v>2.7483389055358023</v>
      </c>
      <c r="D1255" s="38">
        <v>4.8619789274094938</v>
      </c>
      <c r="E1255" s="38">
        <v>8.5505023713675907</v>
      </c>
      <c r="F1255" s="38">
        <v>2.7302919377654518</v>
      </c>
      <c r="G1255" s="38">
        <v>7.6233011021278001</v>
      </c>
    </row>
    <row r="1256" spans="1:7" x14ac:dyDescent="0.25">
      <c r="A1256" s="5">
        <v>1254</v>
      </c>
      <c r="B1256" s="38">
        <v>0.83406817409191858</v>
      </c>
      <c r="C1256" s="38">
        <v>3.0854734041143828</v>
      </c>
      <c r="D1256" s="38">
        <v>5.4448282524039042</v>
      </c>
      <c r="E1256" s="38">
        <v>9.2645751523113233</v>
      </c>
      <c r="F1256" s="38">
        <v>2.7205633770985025</v>
      </c>
      <c r="G1256" s="38">
        <v>8.2599411007548209</v>
      </c>
    </row>
    <row r="1257" spans="1:7" x14ac:dyDescent="0.25">
      <c r="A1257" s="5">
        <v>1255</v>
      </c>
      <c r="B1257" s="38">
        <v>0.97369736471767687</v>
      </c>
      <c r="C1257" s="38">
        <v>3.720948842530996</v>
      </c>
      <c r="D1257" s="38">
        <v>5.9674930419593739</v>
      </c>
      <c r="E1257" s="38">
        <v>9.7218533034190244</v>
      </c>
      <c r="F1257" s="38">
        <v>2.7880910334926177</v>
      </c>
      <c r="G1257" s="38">
        <v>7.8796662022460637</v>
      </c>
    </row>
    <row r="1258" spans="1:7" x14ac:dyDescent="0.25">
      <c r="A1258" s="5">
        <v>1256</v>
      </c>
      <c r="B1258" s="38">
        <v>2.7901124994067441</v>
      </c>
      <c r="C1258" s="38">
        <v>5.3253395933008454</v>
      </c>
      <c r="D1258" s="38">
        <v>6.1408318101886739</v>
      </c>
      <c r="E1258" s="38">
        <v>9.8628307596120539</v>
      </c>
      <c r="F1258" s="38">
        <v>3.0210042212248625</v>
      </c>
      <c r="G1258" s="38">
        <v>9.5927159280615601</v>
      </c>
    </row>
    <row r="1259" spans="1:7" x14ac:dyDescent="0.25">
      <c r="A1259" s="5">
        <v>1257</v>
      </c>
      <c r="B1259" s="38">
        <v>11.899372617044705</v>
      </c>
      <c r="C1259" s="38">
        <v>8.7049974845310594</v>
      </c>
      <c r="D1259" s="38">
        <v>6.1369047464195168</v>
      </c>
      <c r="E1259" s="38">
        <v>9.8412648031405983</v>
      </c>
      <c r="F1259" s="38">
        <v>3.4227365499423947</v>
      </c>
      <c r="G1259" s="38">
        <v>9.5717406016882496</v>
      </c>
    </row>
    <row r="1260" spans="1:7" x14ac:dyDescent="0.25">
      <c r="A1260" s="5">
        <v>1258</v>
      </c>
      <c r="B1260" s="38">
        <v>15.105901375220304</v>
      </c>
      <c r="C1260" s="38">
        <v>10.581866802645242</v>
      </c>
      <c r="D1260" s="38">
        <v>6.2227521869545752</v>
      </c>
      <c r="E1260" s="38">
        <v>9.8177019988477134</v>
      </c>
      <c r="F1260" s="38">
        <v>3.9572351183500523</v>
      </c>
      <c r="G1260" s="38">
        <v>8.7530878558434235</v>
      </c>
    </row>
    <row r="1261" spans="1:7" x14ac:dyDescent="0.25">
      <c r="A1261" s="5">
        <v>1259</v>
      </c>
      <c r="B1261" s="38">
        <v>14.84394218572773</v>
      </c>
      <c r="C1261" s="38">
        <v>10.734270069125971</v>
      </c>
      <c r="D1261" s="38">
        <v>6.3115220935504013</v>
      </c>
      <c r="E1261" s="38">
        <v>9.7645858467976474</v>
      </c>
      <c r="F1261" s="38">
        <v>4.1489449903163962</v>
      </c>
      <c r="G1261" s="38">
        <v>13.454312356585367</v>
      </c>
    </row>
    <row r="1262" spans="1:7" x14ac:dyDescent="0.25">
      <c r="A1262" s="5">
        <v>1260</v>
      </c>
      <c r="B1262" s="38">
        <v>14.720376530306705</v>
      </c>
      <c r="C1262" s="38">
        <v>11.047389507531831</v>
      </c>
      <c r="D1262" s="38">
        <v>6.192066293316512</v>
      </c>
      <c r="E1262" s="38">
        <v>9.6811176078618324</v>
      </c>
      <c r="F1262" s="38">
        <v>4.2244844025538804</v>
      </c>
      <c r="G1262" s="38">
        <v>12.554639175690548</v>
      </c>
    </row>
    <row r="1263" spans="1:7" x14ac:dyDescent="0.25">
      <c r="A1263" s="5">
        <v>1261</v>
      </c>
      <c r="B1263" s="38">
        <v>13.592222096312748</v>
      </c>
      <c r="C1263" s="38">
        <v>10.15375217225847</v>
      </c>
      <c r="D1263" s="38">
        <v>6.1274980587864194</v>
      </c>
      <c r="E1263" s="38">
        <v>9.6256052384260506</v>
      </c>
      <c r="F1263" s="38">
        <v>4.285717107928205</v>
      </c>
      <c r="G1263" s="38">
        <v>8.5818217264588643</v>
      </c>
    </row>
    <row r="1264" spans="1:7" x14ac:dyDescent="0.25">
      <c r="A1264" s="5">
        <v>1262</v>
      </c>
      <c r="B1264" s="38">
        <v>10.700785759460762</v>
      </c>
      <c r="C1264" s="38">
        <v>8.4911710833777949</v>
      </c>
      <c r="D1264" s="38">
        <v>6.0503266893692667</v>
      </c>
      <c r="E1264" s="38">
        <v>9.5664985429116918</v>
      </c>
      <c r="F1264" s="38">
        <v>3.9486510942321558</v>
      </c>
      <c r="G1264" s="38">
        <v>8.529124455878998</v>
      </c>
    </row>
    <row r="1265" spans="1:7" x14ac:dyDescent="0.25">
      <c r="A1265" s="5">
        <v>1263</v>
      </c>
      <c r="B1265" s="38">
        <v>9.1067888045295415</v>
      </c>
      <c r="C1265" s="38">
        <v>7.9785419143062546</v>
      </c>
      <c r="D1265" s="38">
        <v>5.9761691130772796</v>
      </c>
      <c r="E1265" s="38">
        <v>9.624407129733191</v>
      </c>
      <c r="F1265" s="38">
        <v>4.1037357966288095</v>
      </c>
      <c r="G1265" s="38">
        <v>13.261164559564453</v>
      </c>
    </row>
    <row r="1266" spans="1:7" x14ac:dyDescent="0.25">
      <c r="A1266" s="5">
        <v>1264</v>
      </c>
      <c r="B1266" s="38">
        <v>10.766275556833905</v>
      </c>
      <c r="C1266" s="38">
        <v>8.8019813813824328</v>
      </c>
      <c r="D1266" s="38">
        <v>5.8778098647195565</v>
      </c>
      <c r="E1266" s="38">
        <v>9.6387844340474942</v>
      </c>
      <c r="F1266" s="38">
        <v>4.2221953294557748</v>
      </c>
      <c r="G1266" s="38">
        <v>14.062208389441556</v>
      </c>
    </row>
    <row r="1267" spans="1:7" x14ac:dyDescent="0.25">
      <c r="A1267" s="5">
        <v>1265</v>
      </c>
      <c r="B1267" s="38">
        <v>9.3724549636847438</v>
      </c>
      <c r="C1267" s="38">
        <v>9.2776643040344009</v>
      </c>
      <c r="D1267" s="38">
        <v>6.0553496779112113</v>
      </c>
      <c r="E1267" s="38">
        <v>9.9634718898121761</v>
      </c>
      <c r="F1267" s="38">
        <v>4.1706911847483985</v>
      </c>
      <c r="G1267" s="38">
        <v>8.8830507190978221</v>
      </c>
    </row>
    <row r="1268" spans="1:7" x14ac:dyDescent="0.25">
      <c r="A1268" s="5">
        <v>1266</v>
      </c>
      <c r="B1268" s="38">
        <v>6.2561291339664953</v>
      </c>
      <c r="C1268" s="38">
        <v>9.4240638054719525</v>
      </c>
      <c r="D1268" s="38">
        <v>6.4785592943361703</v>
      </c>
      <c r="E1268" s="38">
        <v>10.006603802755087</v>
      </c>
      <c r="F1268" s="38">
        <v>4.14837272204187</v>
      </c>
      <c r="G1268" s="38">
        <v>6.4883676248113185</v>
      </c>
    </row>
    <row r="1269" spans="1:7" x14ac:dyDescent="0.25">
      <c r="A1269" s="5">
        <v>1267</v>
      </c>
      <c r="B1269" s="38">
        <v>3.3239161308255718</v>
      </c>
      <c r="C1269" s="38">
        <v>7.7661009973937247</v>
      </c>
      <c r="D1269" s="38">
        <v>6.3976435152786584</v>
      </c>
      <c r="E1269" s="38">
        <v>9.8484534552977507</v>
      </c>
      <c r="F1269" s="38">
        <v>4.0510871153723809</v>
      </c>
      <c r="G1269" s="38">
        <v>14.368098565719029</v>
      </c>
    </row>
    <row r="1270" spans="1:7" x14ac:dyDescent="0.25">
      <c r="A1270" s="5">
        <v>1268</v>
      </c>
      <c r="B1270" s="38">
        <v>2.0672534151937474</v>
      </c>
      <c r="C1270" s="38">
        <v>5.3959992895782749</v>
      </c>
      <c r="D1270" s="38">
        <v>6.0358970131942229</v>
      </c>
      <c r="E1270" s="38">
        <v>9.5844701733045721</v>
      </c>
      <c r="F1270" s="38">
        <v>4.4848664674633927</v>
      </c>
      <c r="G1270" s="38">
        <v>7.7683157042148991</v>
      </c>
    </row>
    <row r="1271" spans="1:7" x14ac:dyDescent="0.25">
      <c r="A1271" s="5">
        <v>1269</v>
      </c>
      <c r="B1271" s="38">
        <v>1.2912610991497111</v>
      </c>
      <c r="C1271" s="38">
        <v>4.4155382752189221</v>
      </c>
      <c r="D1271" s="38">
        <v>5.7455682754698065</v>
      </c>
      <c r="E1271" s="38">
        <v>9.2733612827256184</v>
      </c>
      <c r="F1271" s="38">
        <v>4.5420932949160324</v>
      </c>
      <c r="G1271" s="38">
        <v>7.5161586171036276</v>
      </c>
    </row>
    <row r="1272" spans="1:7" x14ac:dyDescent="0.25">
      <c r="A1272" s="5">
        <v>1270</v>
      </c>
      <c r="B1272" s="38">
        <v>1.1343327167650092</v>
      </c>
      <c r="C1272" s="38">
        <v>3.8705811405302564</v>
      </c>
      <c r="D1272" s="38">
        <v>5.5538727672963084</v>
      </c>
      <c r="E1272" s="38">
        <v>8.8352528707036537</v>
      </c>
      <c r="F1272" s="38">
        <v>4.3452330084789503</v>
      </c>
      <c r="G1272" s="38">
        <v>6.4449603521776568</v>
      </c>
    </row>
    <row r="1273" spans="1:7" x14ac:dyDescent="0.25">
      <c r="A1273" s="5">
        <v>1271</v>
      </c>
      <c r="B1273" s="38">
        <v>0.9551625164045231</v>
      </c>
      <c r="C1273" s="38">
        <v>3.5135880345011565</v>
      </c>
      <c r="D1273" s="38">
        <v>5.1034476856804467</v>
      </c>
      <c r="E1273" s="38">
        <v>8.4123205021245671</v>
      </c>
      <c r="F1273" s="38">
        <v>4.1890037695332438</v>
      </c>
      <c r="G1273" s="38">
        <v>10.227413766839202</v>
      </c>
    </row>
    <row r="1274" spans="1:7" x14ac:dyDescent="0.25">
      <c r="A1274" s="5">
        <v>1272</v>
      </c>
      <c r="B1274" s="38">
        <v>0.8587813051761235</v>
      </c>
      <c r="C1274" s="38">
        <v>3.2877541032615314</v>
      </c>
      <c r="D1274" s="38">
        <v>4.756039532706656</v>
      </c>
      <c r="E1274" s="38">
        <v>8.1435447853599516</v>
      </c>
      <c r="F1274" s="38">
        <v>3.9297662411727847</v>
      </c>
      <c r="G1274" s="38">
        <v>8.5805593225567627</v>
      </c>
    </row>
    <row r="1275" spans="1:7" x14ac:dyDescent="0.25">
      <c r="A1275" s="5">
        <v>1273</v>
      </c>
      <c r="B1275" s="38">
        <v>0.81553332577876492</v>
      </c>
      <c r="C1275" s="38">
        <v>2.8254641949366555</v>
      </c>
      <c r="D1275" s="38">
        <v>4.5719241708782743</v>
      </c>
      <c r="E1275" s="38">
        <v>8.0289257204098128</v>
      </c>
      <c r="F1275" s="38">
        <v>3.4719516215516655</v>
      </c>
      <c r="G1275" s="38">
        <v>5.2060242149268339</v>
      </c>
    </row>
    <row r="1276" spans="1:7" x14ac:dyDescent="0.25">
      <c r="A1276" s="5">
        <v>1274</v>
      </c>
      <c r="B1276" s="38">
        <v>0.81924029544139554</v>
      </c>
      <c r="C1276" s="38">
        <v>2.4264447336052939</v>
      </c>
      <c r="D1276" s="38">
        <v>4.4994104817454694</v>
      </c>
      <c r="E1276" s="38">
        <v>7.9666240683811651</v>
      </c>
      <c r="F1276" s="38">
        <v>3.1457587050716169</v>
      </c>
      <c r="G1276" s="38">
        <v>5.1656272900597129</v>
      </c>
    </row>
    <row r="1277" spans="1:7" x14ac:dyDescent="0.25">
      <c r="A1277" s="5">
        <v>1275</v>
      </c>
      <c r="B1277" s="38">
        <v>0.82171160854981606</v>
      </c>
      <c r="C1277" s="38">
        <v>2.2347860803037718</v>
      </c>
      <c r="D1277" s="38">
        <v>4.5495490401005192</v>
      </c>
      <c r="E1277" s="38">
        <v>7.9865925465954755</v>
      </c>
      <c r="F1277" s="38">
        <v>2.9220018097317948</v>
      </c>
      <c r="G1277" s="38">
        <v>9.0625062891806056</v>
      </c>
    </row>
    <row r="1278" spans="1:7" x14ac:dyDescent="0.25">
      <c r="A1278" s="5">
        <v>1276</v>
      </c>
      <c r="B1278" s="38">
        <v>0.80935504300771366</v>
      </c>
      <c r="C1278" s="38">
        <v>2.2994420115380203</v>
      </c>
      <c r="D1278" s="38">
        <v>4.6712880169443842</v>
      </c>
      <c r="E1278" s="38">
        <v>8.0908280028741739</v>
      </c>
      <c r="F1278" s="38">
        <v>2.8006809355321987</v>
      </c>
      <c r="G1278" s="38">
        <v>7.2134730045776321</v>
      </c>
    </row>
    <row r="1279" spans="1:7" x14ac:dyDescent="0.25">
      <c r="A1279" s="5">
        <v>1277</v>
      </c>
      <c r="B1279" s="38">
        <v>0.73892261941772941</v>
      </c>
      <c r="C1279" s="38">
        <v>2.7483389055358023</v>
      </c>
      <c r="D1279" s="38">
        <v>4.8867285618616236</v>
      </c>
      <c r="E1279" s="38">
        <v>8.4115217629959957</v>
      </c>
      <c r="F1279" s="38">
        <v>2.7428818398050323</v>
      </c>
      <c r="G1279" s="38">
        <v>8.1811541495316078</v>
      </c>
    </row>
    <row r="1280" spans="1:7" x14ac:dyDescent="0.25">
      <c r="A1280" s="5">
        <v>1278</v>
      </c>
      <c r="B1280" s="38">
        <v>0.83406817409191858</v>
      </c>
      <c r="C1280" s="38">
        <v>3.0854734041143828</v>
      </c>
      <c r="D1280" s="38">
        <v>5.455787500131783</v>
      </c>
      <c r="E1280" s="38">
        <v>9.1847012394540801</v>
      </c>
      <c r="F1280" s="38">
        <v>2.7302919377654518</v>
      </c>
      <c r="G1280" s="38">
        <v>12.655307794550113</v>
      </c>
    </row>
    <row r="1281" spans="1:7" x14ac:dyDescent="0.25">
      <c r="A1281" s="5">
        <v>1279</v>
      </c>
      <c r="B1281" s="38">
        <v>0.97369736471767687</v>
      </c>
      <c r="C1281" s="38">
        <v>3.720948842530996</v>
      </c>
      <c r="D1281" s="38">
        <v>5.9684976396677634</v>
      </c>
      <c r="E1281" s="38">
        <v>9.7354318686047545</v>
      </c>
      <c r="F1281" s="38">
        <v>2.8069758865519892</v>
      </c>
      <c r="G1281" s="38">
        <v>7.8906717747258863</v>
      </c>
    </row>
    <row r="1282" spans="1:7" x14ac:dyDescent="0.25">
      <c r="A1282" s="5">
        <v>1280</v>
      </c>
      <c r="B1282" s="38">
        <v>2.7901124994067441</v>
      </c>
      <c r="C1282" s="38">
        <v>5.3253395933008454</v>
      </c>
      <c r="D1282" s="38">
        <v>6.1661294070271966</v>
      </c>
      <c r="E1282" s="38">
        <v>9.8827992378263634</v>
      </c>
      <c r="F1282" s="38">
        <v>3.0730806342067645</v>
      </c>
      <c r="G1282" s="38">
        <v>7.2091031449165248</v>
      </c>
    </row>
    <row r="1283" spans="1:7" x14ac:dyDescent="0.25">
      <c r="A1283" s="5">
        <v>1281</v>
      </c>
      <c r="B1283" s="38">
        <v>11.899372617044705</v>
      </c>
      <c r="C1283" s="38">
        <v>8.7049974845310594</v>
      </c>
      <c r="D1283" s="38">
        <v>6.2119755933554925</v>
      </c>
      <c r="E1283" s="38">
        <v>9.8644282378691983</v>
      </c>
      <c r="F1283" s="38">
        <v>3.4668012070809278</v>
      </c>
      <c r="G1283" s="38">
        <v>10.393792127269485</v>
      </c>
    </row>
    <row r="1284" spans="1:7" x14ac:dyDescent="0.25">
      <c r="A1284" s="5">
        <v>1282</v>
      </c>
      <c r="B1284" s="38">
        <v>15.105901375220304</v>
      </c>
      <c r="C1284" s="38">
        <v>10.581866802645242</v>
      </c>
      <c r="D1284" s="38">
        <v>6.2713381852148418</v>
      </c>
      <c r="E1284" s="38">
        <v>9.8476547161691776</v>
      </c>
      <c r="F1284" s="38">
        <v>3.9703972886641585</v>
      </c>
      <c r="G1284" s="38">
        <v>14.366933269809403</v>
      </c>
    </row>
    <row r="1285" spans="1:7" x14ac:dyDescent="0.25">
      <c r="A1285" s="5">
        <v>1283</v>
      </c>
      <c r="B1285" s="38">
        <v>14.84394218572773</v>
      </c>
      <c r="C1285" s="38">
        <v>10.734270069125971</v>
      </c>
      <c r="D1285" s="38">
        <v>6.361569324841053</v>
      </c>
      <c r="E1285" s="38">
        <v>9.8021265858405506</v>
      </c>
      <c r="F1285" s="38">
        <v>4.235357499769882</v>
      </c>
      <c r="G1285" s="38">
        <v>9.5336742686403824</v>
      </c>
    </row>
    <row r="1286" spans="1:7" x14ac:dyDescent="0.25">
      <c r="A1286" s="5">
        <v>1284</v>
      </c>
      <c r="B1286" s="38">
        <v>14.720376530306705</v>
      </c>
      <c r="C1286" s="38">
        <v>11.047389507531831</v>
      </c>
      <c r="D1286" s="38">
        <v>6.256725854911001</v>
      </c>
      <c r="E1286" s="38">
        <v>9.651564260104653</v>
      </c>
      <c r="F1286" s="38">
        <v>4.285717107928205</v>
      </c>
      <c r="G1286" s="38">
        <v>6.2581569439980491</v>
      </c>
    </row>
    <row r="1287" spans="1:7" x14ac:dyDescent="0.25">
      <c r="A1287" s="5">
        <v>1285</v>
      </c>
      <c r="B1287" s="38">
        <v>13.592222096312748</v>
      </c>
      <c r="C1287" s="38">
        <v>10.15375217225847</v>
      </c>
      <c r="D1287" s="38">
        <v>6.10557956333066</v>
      </c>
      <c r="E1287" s="38">
        <v>9.5233666299687822</v>
      </c>
      <c r="F1287" s="38">
        <v>4.3292094967922106</v>
      </c>
      <c r="G1287" s="38">
        <v>11.578185942083534</v>
      </c>
    </row>
    <row r="1288" spans="1:7" x14ac:dyDescent="0.25">
      <c r="A1288" s="5">
        <v>1286</v>
      </c>
      <c r="B1288" s="38">
        <v>10.700785759460762</v>
      </c>
      <c r="C1288" s="38">
        <v>8.4911710833777949</v>
      </c>
      <c r="D1288" s="38">
        <v>5.9574470648754829</v>
      </c>
      <c r="E1288" s="38">
        <v>9.3971658476543425</v>
      </c>
      <c r="F1288" s="38">
        <v>4.0167510189007976</v>
      </c>
      <c r="G1288" s="38">
        <v>12.948056022513446</v>
      </c>
    </row>
    <row r="1289" spans="1:7" x14ac:dyDescent="0.25">
      <c r="A1289" s="5">
        <v>1287</v>
      </c>
      <c r="B1289" s="38">
        <v>9.1067888045295415</v>
      </c>
      <c r="C1289" s="38">
        <v>7.9785419143062546</v>
      </c>
      <c r="D1289" s="38">
        <v>5.8487678582406755</v>
      </c>
      <c r="E1289" s="38">
        <v>9.3232824782613939</v>
      </c>
      <c r="F1289" s="38">
        <v>4.1180425034919708</v>
      </c>
      <c r="G1289" s="38">
        <v>13.601916505138309</v>
      </c>
    </row>
    <row r="1290" spans="1:7" x14ac:dyDescent="0.25">
      <c r="A1290" s="5">
        <v>1288</v>
      </c>
      <c r="B1290" s="38">
        <v>10.766275556833905</v>
      </c>
      <c r="C1290" s="38">
        <v>8.8019813813824328</v>
      </c>
      <c r="D1290" s="38">
        <v>5.7863001461917598</v>
      </c>
      <c r="E1290" s="38">
        <v>9.2478016306113027</v>
      </c>
      <c r="F1290" s="38">
        <v>4.1924373791804017</v>
      </c>
      <c r="G1290" s="38">
        <v>7.4954422453768981</v>
      </c>
    </row>
    <row r="1291" spans="1:7" x14ac:dyDescent="0.25">
      <c r="A1291" s="5">
        <v>1289</v>
      </c>
      <c r="B1291" s="38">
        <v>9.3724549636847438</v>
      </c>
      <c r="C1291" s="38">
        <v>9.2776643040344009</v>
      </c>
      <c r="D1291" s="38">
        <v>5.9614654557090407</v>
      </c>
      <c r="E1291" s="38">
        <v>9.5477281733902384</v>
      </c>
      <c r="F1291" s="38">
        <v>4.127198795884393</v>
      </c>
      <c r="G1291" s="38">
        <v>13.929364655743909</v>
      </c>
    </row>
    <row r="1292" spans="1:7" x14ac:dyDescent="0.25">
      <c r="A1292" s="5">
        <v>1290</v>
      </c>
      <c r="B1292" s="38">
        <v>6.2561291339664953</v>
      </c>
      <c r="C1292" s="38">
        <v>9.4240638054719525</v>
      </c>
      <c r="D1292" s="38">
        <v>6.390246023062339</v>
      </c>
      <c r="E1292" s="38">
        <v>9.6295989340689108</v>
      </c>
      <c r="F1292" s="38">
        <v>4.0751223829024905</v>
      </c>
      <c r="G1292" s="38">
        <v>6.2439144384359224</v>
      </c>
    </row>
    <row r="1293" spans="1:7" x14ac:dyDescent="0.25">
      <c r="A1293" s="5">
        <v>1291</v>
      </c>
      <c r="B1293" s="38">
        <v>3.3239161308255718</v>
      </c>
      <c r="C1293" s="38">
        <v>7.7661009973937247</v>
      </c>
      <c r="D1293" s="38">
        <v>6.2690550086048678</v>
      </c>
      <c r="E1293" s="38">
        <v>9.3248799565185401</v>
      </c>
      <c r="F1293" s="38">
        <v>3.9726863617622641</v>
      </c>
      <c r="G1293" s="38">
        <v>11.336872580797973</v>
      </c>
    </row>
    <row r="1294" spans="1:7" x14ac:dyDescent="0.25">
      <c r="A1294" s="5">
        <v>1292</v>
      </c>
      <c r="B1294" s="38">
        <v>2.0672534151937474</v>
      </c>
      <c r="C1294" s="38">
        <v>5.3959992895782749</v>
      </c>
      <c r="D1294" s="38">
        <v>5.8627408990937226</v>
      </c>
      <c r="E1294" s="38">
        <v>8.9071393922751714</v>
      </c>
      <c r="F1294" s="38">
        <v>4.3664069346364265</v>
      </c>
      <c r="G1294" s="38">
        <v>11.550930965530558</v>
      </c>
    </row>
    <row r="1295" spans="1:7" x14ac:dyDescent="0.25">
      <c r="A1295" s="5">
        <v>1293</v>
      </c>
      <c r="B1295" s="38">
        <v>1.2912610991497111</v>
      </c>
      <c r="C1295" s="38">
        <v>4.4155382752189221</v>
      </c>
      <c r="D1295" s="38">
        <v>5.6029154008785715</v>
      </c>
      <c r="E1295" s="38">
        <v>8.6243857407605411</v>
      </c>
      <c r="F1295" s="38">
        <v>4.3686960077345329</v>
      </c>
      <c r="G1295" s="38">
        <v>5.5921255929837326</v>
      </c>
    </row>
    <row r="1296" spans="1:7" x14ac:dyDescent="0.25">
      <c r="A1296" s="5">
        <v>1294</v>
      </c>
      <c r="B1296" s="38">
        <v>1.1343327167650092</v>
      </c>
      <c r="C1296" s="38">
        <v>3.8705811405302564</v>
      </c>
      <c r="D1296" s="38">
        <v>5.5112230282219761</v>
      </c>
      <c r="E1296" s="38">
        <v>8.2841228719886963</v>
      </c>
      <c r="F1296" s="38">
        <v>4.2244844025538804</v>
      </c>
      <c r="G1296" s="38">
        <v>10.071555438926394</v>
      </c>
    </row>
    <row r="1297" spans="1:7" x14ac:dyDescent="0.25">
      <c r="A1297" s="5">
        <v>1295</v>
      </c>
      <c r="B1297" s="38">
        <v>0.9551625164045231</v>
      </c>
      <c r="C1297" s="38">
        <v>3.5135880345011565</v>
      </c>
      <c r="D1297" s="38">
        <v>5.1085620012867912</v>
      </c>
      <c r="E1297" s="38">
        <v>7.9091148511239515</v>
      </c>
      <c r="F1297" s="38">
        <v>4.0379249450582737</v>
      </c>
      <c r="G1297" s="38">
        <v>8.3335489590463521</v>
      </c>
    </row>
    <row r="1298" spans="1:7" x14ac:dyDescent="0.25">
      <c r="A1298" s="5">
        <v>1296</v>
      </c>
      <c r="B1298" s="38">
        <v>0.8587813051761235</v>
      </c>
      <c r="C1298" s="38">
        <v>3.2877541032615314</v>
      </c>
      <c r="D1298" s="38">
        <v>4.7793279341284007</v>
      </c>
      <c r="E1298" s="38">
        <v>7.6531189604164975</v>
      </c>
      <c r="F1298" s="38">
        <v>3.8645276578767747</v>
      </c>
      <c r="G1298" s="38">
        <v>6.2029348656139884</v>
      </c>
    </row>
    <row r="1299" spans="1:7" x14ac:dyDescent="0.25">
      <c r="A1299" s="5">
        <v>1297</v>
      </c>
      <c r="B1299" s="38">
        <v>0.81553332577876492</v>
      </c>
      <c r="C1299" s="38">
        <v>2.8254641949366555</v>
      </c>
      <c r="D1299" s="38">
        <v>4.557859802960829</v>
      </c>
      <c r="E1299" s="38">
        <v>7.490176178187725</v>
      </c>
      <c r="F1299" s="38">
        <v>3.4479163540215563</v>
      </c>
      <c r="G1299" s="38">
        <v>6.6779547954417042</v>
      </c>
    </row>
    <row r="1300" spans="1:7" x14ac:dyDescent="0.25">
      <c r="A1300" s="5">
        <v>1298</v>
      </c>
      <c r="B1300" s="38">
        <v>0.81924029544139554</v>
      </c>
      <c r="C1300" s="38">
        <v>2.4264447336052939</v>
      </c>
      <c r="D1300" s="38">
        <v>4.4537469495459705</v>
      </c>
      <c r="E1300" s="38">
        <v>7.4366606565733733</v>
      </c>
      <c r="F1300" s="38">
        <v>3.1291629251103519</v>
      </c>
      <c r="G1300" s="38">
        <v>8.4384903295745595</v>
      </c>
    </row>
    <row r="1301" spans="1:7" x14ac:dyDescent="0.25">
      <c r="A1301" s="5">
        <v>1299</v>
      </c>
      <c r="B1301" s="38">
        <v>0.82171160854981606</v>
      </c>
      <c r="C1301" s="38">
        <v>2.2347860803037718</v>
      </c>
      <c r="D1301" s="38">
        <v>4.4360294990525642</v>
      </c>
      <c r="E1301" s="38">
        <v>7.3903337871161749</v>
      </c>
      <c r="F1301" s="38">
        <v>2.9105564442412675</v>
      </c>
      <c r="G1301" s="38">
        <v>7.1879336025582754</v>
      </c>
    </row>
    <row r="1302" spans="1:7" x14ac:dyDescent="0.25">
      <c r="A1302" s="5">
        <v>1300</v>
      </c>
      <c r="B1302" s="38">
        <v>0.80935504300771366</v>
      </c>
      <c r="C1302" s="38">
        <v>2.2994420115380203</v>
      </c>
      <c r="D1302" s="38">
        <v>4.4875379633736001</v>
      </c>
      <c r="E1302" s="38">
        <v>7.3723621567232955</v>
      </c>
      <c r="F1302" s="38">
        <v>2.7629112294134557</v>
      </c>
      <c r="G1302" s="38">
        <v>9.5606055518851321</v>
      </c>
    </row>
    <row r="1303" spans="1:7" x14ac:dyDescent="0.25">
      <c r="A1303" s="5">
        <v>1301</v>
      </c>
      <c r="B1303" s="38">
        <v>0.73892261941772941</v>
      </c>
      <c r="C1303" s="38">
        <v>2.7483389055358023</v>
      </c>
      <c r="D1303" s="38">
        <v>4.5053467409314045</v>
      </c>
      <c r="E1303" s="38">
        <v>7.4694089608448433</v>
      </c>
      <c r="F1303" s="38">
        <v>2.6890886219995509</v>
      </c>
      <c r="G1303" s="38">
        <v>5.4486323494453162</v>
      </c>
    </row>
    <row r="1304" spans="1:7" x14ac:dyDescent="0.25">
      <c r="A1304" s="5">
        <v>1302</v>
      </c>
      <c r="B1304" s="38">
        <v>0.83406817409191858</v>
      </c>
      <c r="C1304" s="38">
        <v>3.0854734041143828</v>
      </c>
      <c r="D1304" s="38">
        <v>4.5410556231114132</v>
      </c>
      <c r="E1304" s="38">
        <v>7.7026407863879855</v>
      </c>
      <c r="F1304" s="38">
        <v>2.6307172579978579</v>
      </c>
      <c r="G1304" s="38">
        <v>8.115994686584882</v>
      </c>
    </row>
    <row r="1305" spans="1:7" x14ac:dyDescent="0.25">
      <c r="A1305" s="5">
        <v>1303</v>
      </c>
      <c r="B1305" s="38">
        <v>0.97369736471767687</v>
      </c>
      <c r="C1305" s="38">
        <v>3.720948842530996</v>
      </c>
      <c r="D1305" s="38">
        <v>4.7969540575574063</v>
      </c>
      <c r="E1305" s="38">
        <v>7.7625462210309157</v>
      </c>
      <c r="F1305" s="38">
        <v>2.6301449897233313</v>
      </c>
      <c r="G1305" s="38">
        <v>9.4374402481035666</v>
      </c>
    </row>
    <row r="1306" spans="1:7" x14ac:dyDescent="0.25">
      <c r="A1306" s="5">
        <v>1304</v>
      </c>
      <c r="B1306" s="38">
        <v>2.7901124994067441</v>
      </c>
      <c r="C1306" s="38">
        <v>5.3253395933008454</v>
      </c>
      <c r="D1306" s="38">
        <v>5.096598155850522</v>
      </c>
      <c r="E1306" s="38">
        <v>8.0393093290812541</v>
      </c>
      <c r="F1306" s="38">
        <v>2.7285751329418719</v>
      </c>
      <c r="G1306" s="38">
        <v>5.8643516652052732</v>
      </c>
    </row>
    <row r="1307" spans="1:7" x14ac:dyDescent="0.25">
      <c r="A1307" s="5">
        <v>1305</v>
      </c>
      <c r="B1307" s="38">
        <v>11.899372617044705</v>
      </c>
      <c r="C1307" s="38">
        <v>8.7049974845310594</v>
      </c>
      <c r="D1307" s="38">
        <v>5.3377929329282781</v>
      </c>
      <c r="E1307" s="38">
        <v>8.2705443068029645</v>
      </c>
      <c r="F1307" s="38">
        <v>2.7154129626277652</v>
      </c>
      <c r="G1307" s="38">
        <v>5.3626917761102151</v>
      </c>
    </row>
    <row r="1308" spans="1:7" x14ac:dyDescent="0.25">
      <c r="A1308" s="5">
        <v>1306</v>
      </c>
      <c r="B1308" s="38">
        <v>15.105901375220304</v>
      </c>
      <c r="C1308" s="38">
        <v>10.581866802645242</v>
      </c>
      <c r="D1308" s="38">
        <v>5.4734136235607904</v>
      </c>
      <c r="E1308" s="38">
        <v>8.4087261760459899</v>
      </c>
      <c r="F1308" s="38">
        <v>3.0244378308720208</v>
      </c>
      <c r="G1308" s="38">
        <v>10.904580167656635</v>
      </c>
    </row>
    <row r="1309" spans="1:7" x14ac:dyDescent="0.25">
      <c r="A1309" s="5">
        <v>1307</v>
      </c>
      <c r="B1309" s="38">
        <v>14.84394218572773</v>
      </c>
      <c r="C1309" s="38">
        <v>10.734270069125971</v>
      </c>
      <c r="D1309" s="38">
        <v>5.5862025480935538</v>
      </c>
      <c r="E1309" s="38">
        <v>8.4474650237817528</v>
      </c>
      <c r="F1309" s="38">
        <v>3.3002711391937449</v>
      </c>
      <c r="G1309" s="38">
        <v>12.324169540230693</v>
      </c>
    </row>
    <row r="1310" spans="1:7" x14ac:dyDescent="0.25">
      <c r="A1310" s="5">
        <v>1308</v>
      </c>
      <c r="B1310" s="38">
        <v>14.720376530306705</v>
      </c>
      <c r="C1310" s="38">
        <v>11.047389507531831</v>
      </c>
      <c r="D1310" s="38">
        <v>5.502912265361668</v>
      </c>
      <c r="E1310" s="38">
        <v>8.3839652630602455</v>
      </c>
      <c r="F1310" s="38">
        <v>3.4250256230405003</v>
      </c>
      <c r="G1310" s="38">
        <v>6.7952936196751264</v>
      </c>
    </row>
    <row r="1311" spans="1:7" x14ac:dyDescent="0.25">
      <c r="A1311" s="5">
        <v>1309</v>
      </c>
      <c r="B1311" s="38">
        <v>13.592222096312748</v>
      </c>
      <c r="C1311" s="38">
        <v>10.15375217225847</v>
      </c>
      <c r="D1311" s="38">
        <v>5.3514006655237285</v>
      </c>
      <c r="E1311" s="38">
        <v>8.275736111138686</v>
      </c>
      <c r="F1311" s="38">
        <v>3.4679457436299805</v>
      </c>
      <c r="G1311" s="38">
        <v>8.0490872797737154</v>
      </c>
    </row>
    <row r="1312" spans="1:7" x14ac:dyDescent="0.25">
      <c r="A1312" s="5">
        <v>1310</v>
      </c>
      <c r="B1312" s="38">
        <v>10.700785759460762</v>
      </c>
      <c r="C1312" s="38">
        <v>8.4911710833777949</v>
      </c>
      <c r="D1312" s="38">
        <v>5.2263739143614991</v>
      </c>
      <c r="E1312" s="38">
        <v>8.2138338286743231</v>
      </c>
      <c r="F1312" s="38">
        <v>3.4061407699811292</v>
      </c>
      <c r="G1312" s="38">
        <v>9.9861004055536373</v>
      </c>
    </row>
    <row r="1313" spans="1:7" x14ac:dyDescent="0.25">
      <c r="A1313" s="5">
        <v>1311</v>
      </c>
      <c r="B1313" s="38">
        <v>9.1067888045295415</v>
      </c>
      <c r="C1313" s="38">
        <v>7.9785419143062546</v>
      </c>
      <c r="D1313" s="38">
        <v>5.1425356692432187</v>
      </c>
      <c r="E1313" s="38">
        <v>8.2126357199814652</v>
      </c>
      <c r="F1313" s="38">
        <v>3.2916871150758493</v>
      </c>
      <c r="G1313" s="38">
        <v>8.6533579475777209</v>
      </c>
    </row>
    <row r="1314" spans="1:7" x14ac:dyDescent="0.25">
      <c r="A1314" s="5">
        <v>1312</v>
      </c>
      <c r="B1314" s="38">
        <v>10.766275556833905</v>
      </c>
      <c r="C1314" s="38">
        <v>8.8019813813824328</v>
      </c>
      <c r="D1314" s="38">
        <v>5.1098405801883766</v>
      </c>
      <c r="E1314" s="38">
        <v>8.3356415457816162</v>
      </c>
      <c r="F1314" s="38">
        <v>3.2230149221326814</v>
      </c>
      <c r="G1314" s="38">
        <v>11.485415439944779</v>
      </c>
    </row>
    <row r="1315" spans="1:7" x14ac:dyDescent="0.25">
      <c r="A1315" s="5">
        <v>1313</v>
      </c>
      <c r="B1315" s="38">
        <v>9.3724549636847438</v>
      </c>
      <c r="C1315" s="38">
        <v>9.2776643040344009</v>
      </c>
      <c r="D1315" s="38">
        <v>5.2858278332852482</v>
      </c>
      <c r="E1315" s="38">
        <v>8.6934766753820529</v>
      </c>
      <c r="F1315" s="38">
        <v>3.1497645829933023</v>
      </c>
      <c r="G1315" s="38">
        <v>9.1600027136195212</v>
      </c>
    </row>
    <row r="1316" spans="1:7" x14ac:dyDescent="0.25">
      <c r="A1316" s="5">
        <v>1314</v>
      </c>
      <c r="B1316" s="38">
        <v>6.2561291339664953</v>
      </c>
      <c r="C1316" s="38">
        <v>9.4240638054719525</v>
      </c>
      <c r="D1316" s="38">
        <v>5.7179875020213089</v>
      </c>
      <c r="E1316" s="38">
        <v>8.8420421532965214</v>
      </c>
      <c r="F1316" s="38">
        <v>3.1577763388366722</v>
      </c>
      <c r="G1316" s="38">
        <v>5.7332558753720697</v>
      </c>
    </row>
    <row r="1317" spans="1:7" x14ac:dyDescent="0.25">
      <c r="A1317" s="5">
        <v>1315</v>
      </c>
      <c r="B1317" s="38">
        <v>3.3239161308255718</v>
      </c>
      <c r="C1317" s="38">
        <v>7.7661009973937247</v>
      </c>
      <c r="D1317" s="38">
        <v>5.6182583476976022</v>
      </c>
      <c r="E1317" s="38">
        <v>8.5916374364890711</v>
      </c>
      <c r="F1317" s="38">
        <v>3.2499115310354223</v>
      </c>
      <c r="G1317" s="38">
        <v>12.534505451918632</v>
      </c>
    </row>
    <row r="1318" spans="1:7" x14ac:dyDescent="0.25">
      <c r="A1318" s="5">
        <v>1316</v>
      </c>
      <c r="B1318" s="38">
        <v>2.0672534151937474</v>
      </c>
      <c r="C1318" s="38">
        <v>5.3959992895782749</v>
      </c>
      <c r="D1318" s="38">
        <v>5.2407122634721413</v>
      </c>
      <c r="E1318" s="38">
        <v>8.2673493502886757</v>
      </c>
      <c r="F1318" s="38">
        <v>3.8622385847786695</v>
      </c>
      <c r="G1318" s="38">
        <v>8.0409302084063174</v>
      </c>
    </row>
    <row r="1319" spans="1:7" x14ac:dyDescent="0.25">
      <c r="A1319" s="5">
        <v>1317</v>
      </c>
      <c r="B1319" s="38">
        <v>1.2912610991497111</v>
      </c>
      <c r="C1319" s="38">
        <v>4.4155382752189221</v>
      </c>
      <c r="D1319" s="38">
        <v>5.0129425648610395</v>
      </c>
      <c r="E1319" s="38">
        <v>7.9550423510168651</v>
      </c>
      <c r="F1319" s="38">
        <v>3.9801258493311078</v>
      </c>
      <c r="G1319" s="38">
        <v>9.0267058092903536</v>
      </c>
    </row>
    <row r="1320" spans="1:7" x14ac:dyDescent="0.25">
      <c r="A1320" s="5">
        <v>1318</v>
      </c>
      <c r="B1320" s="38">
        <v>1.1343327167650092</v>
      </c>
      <c r="C1320" s="38">
        <v>3.8705811405302564</v>
      </c>
      <c r="D1320" s="38">
        <v>5.0302947070968491</v>
      </c>
      <c r="E1320" s="38">
        <v>7.6543170691093554</v>
      </c>
      <c r="F1320" s="38">
        <v>3.8857015840342526</v>
      </c>
      <c r="G1320" s="38">
        <v>8.6854683237541526</v>
      </c>
    </row>
    <row r="1321" spans="1:7" x14ac:dyDescent="0.25">
      <c r="A1321" s="5">
        <v>1319</v>
      </c>
      <c r="B1321" s="38">
        <v>0.9551625164045231</v>
      </c>
      <c r="C1321" s="38">
        <v>3.5135880345011565</v>
      </c>
      <c r="D1321" s="38">
        <v>4.6957636702033172</v>
      </c>
      <c r="E1321" s="38">
        <v>7.3659722436947161</v>
      </c>
      <c r="F1321" s="38">
        <v>3.6997143948131717</v>
      </c>
      <c r="G1321" s="38">
        <v>4.7761595015972196</v>
      </c>
    </row>
    <row r="1322" spans="1:7" x14ac:dyDescent="0.25">
      <c r="A1322" s="5">
        <v>1320</v>
      </c>
      <c r="B1322" s="38">
        <v>0.8587813051761235</v>
      </c>
      <c r="C1322" s="38">
        <v>3.2877541032615314</v>
      </c>
      <c r="D1322" s="38">
        <v>4.3471682653923391</v>
      </c>
      <c r="E1322" s="38">
        <v>7.1451208746444461</v>
      </c>
      <c r="F1322" s="38">
        <v>3.5028541083760909</v>
      </c>
      <c r="G1322" s="38">
        <v>6.3703166752997884</v>
      </c>
    </row>
    <row r="1323" spans="1:7" x14ac:dyDescent="0.25">
      <c r="A1323" s="5">
        <v>1321</v>
      </c>
      <c r="B1323" s="38">
        <v>0.81553332577876492</v>
      </c>
      <c r="C1323" s="38">
        <v>2.8254641949366555</v>
      </c>
      <c r="D1323" s="38">
        <v>4.1383945961762274</v>
      </c>
      <c r="E1323" s="38">
        <v>7.024111896665727</v>
      </c>
      <c r="F1323" s="38">
        <v>3.1944015084063615</v>
      </c>
      <c r="G1323" s="38">
        <v>4.5544943241212259</v>
      </c>
    </row>
    <row r="1324" spans="1:7" x14ac:dyDescent="0.25">
      <c r="A1324" s="5">
        <v>1322</v>
      </c>
      <c r="B1324" s="38">
        <v>0.81924029544139554</v>
      </c>
      <c r="C1324" s="38">
        <v>2.4264447336052939</v>
      </c>
      <c r="D1324" s="38">
        <v>4.0096234353736397</v>
      </c>
      <c r="E1324" s="38">
        <v>6.9170808534370245</v>
      </c>
      <c r="F1324" s="38">
        <v>2.9265799559280068</v>
      </c>
      <c r="G1324" s="38">
        <v>5.6063680985458566</v>
      </c>
    </row>
    <row r="1325" spans="1:7" x14ac:dyDescent="0.25">
      <c r="A1325" s="5">
        <v>1323</v>
      </c>
      <c r="B1325" s="38">
        <v>0.82171160854981606</v>
      </c>
      <c r="C1325" s="38">
        <v>2.2347860803037718</v>
      </c>
      <c r="D1325" s="38">
        <v>3.9612200912421702</v>
      </c>
      <c r="E1325" s="38">
        <v>6.9138858969227348</v>
      </c>
      <c r="F1325" s="38">
        <v>2.6330063310959639</v>
      </c>
      <c r="G1325" s="38">
        <v>10.086801393744031</v>
      </c>
    </row>
    <row r="1326" spans="1:7" x14ac:dyDescent="0.25">
      <c r="A1326" s="5">
        <v>1324</v>
      </c>
      <c r="B1326" s="38">
        <v>0.80935504300771366</v>
      </c>
      <c r="C1326" s="38">
        <v>2.2994420115380203</v>
      </c>
      <c r="D1326" s="38">
        <v>3.9874309587246826</v>
      </c>
      <c r="E1326" s="38">
        <v>6.9106909404084469</v>
      </c>
      <c r="F1326" s="38">
        <v>2.4962342134841542</v>
      </c>
      <c r="G1326" s="38">
        <v>5.6011890056141764</v>
      </c>
    </row>
    <row r="1327" spans="1:7" x14ac:dyDescent="0.25">
      <c r="A1327" s="5">
        <v>1325</v>
      </c>
      <c r="B1327" s="38">
        <v>0.73892261941772941</v>
      </c>
      <c r="C1327" s="38">
        <v>2.7483389055358023</v>
      </c>
      <c r="D1327" s="38">
        <v>3.8882497667873701</v>
      </c>
      <c r="E1327" s="38">
        <v>7.0061402662728476</v>
      </c>
      <c r="F1327" s="38">
        <v>2.44129645912962</v>
      </c>
      <c r="G1327" s="38">
        <v>6.8142620475374134</v>
      </c>
    </row>
    <row r="1328" spans="1:7" x14ac:dyDescent="0.25">
      <c r="A1328" s="5">
        <v>1326</v>
      </c>
      <c r="B1328" s="38">
        <v>0.83406817409191858</v>
      </c>
      <c r="C1328" s="38">
        <v>3.0854734041143828</v>
      </c>
      <c r="D1328" s="38">
        <v>3.7195686788424194</v>
      </c>
      <c r="E1328" s="38">
        <v>7.1822622441230637</v>
      </c>
      <c r="F1328" s="38">
        <v>2.4315678984626712</v>
      </c>
      <c r="G1328" s="38">
        <v>5.2391704096895984</v>
      </c>
    </row>
    <row r="1329" spans="1:7" x14ac:dyDescent="0.25">
      <c r="A1329" s="5">
        <v>1327</v>
      </c>
      <c r="B1329" s="38">
        <v>0.97369736471767687</v>
      </c>
      <c r="C1329" s="38">
        <v>3.720948842530996</v>
      </c>
      <c r="D1329" s="38">
        <v>3.8357367047579456</v>
      </c>
      <c r="E1329" s="38">
        <v>7.2317840700945526</v>
      </c>
      <c r="F1329" s="38">
        <v>2.4252729474428807</v>
      </c>
      <c r="G1329" s="38">
        <v>9.9644453232330417</v>
      </c>
    </row>
    <row r="1330" spans="1:7" x14ac:dyDescent="0.25">
      <c r="A1330" s="5">
        <v>1328</v>
      </c>
      <c r="B1330" s="38">
        <v>2.7901124994067441</v>
      </c>
      <c r="C1330" s="38">
        <v>5.3253395933008454</v>
      </c>
      <c r="D1330" s="38">
        <v>4.1945607407816121</v>
      </c>
      <c r="E1330" s="38">
        <v>7.4534341782733948</v>
      </c>
      <c r="F1330" s="38">
        <v>2.4584645073654117</v>
      </c>
      <c r="G1330" s="38">
        <v>9.6657411383982783</v>
      </c>
    </row>
    <row r="1331" spans="1:7" x14ac:dyDescent="0.25">
      <c r="A1331" s="5">
        <v>1329</v>
      </c>
      <c r="B1331" s="38">
        <v>11.899372617044705</v>
      </c>
      <c r="C1331" s="38">
        <v>8.7049974845310594</v>
      </c>
      <c r="D1331" s="38">
        <v>4.5777691029998104</v>
      </c>
      <c r="E1331" s="38">
        <v>7.7457726993308951</v>
      </c>
      <c r="F1331" s="38">
        <v>2.3039520732432841</v>
      </c>
      <c r="G1331" s="38">
        <v>10.044850740997408</v>
      </c>
    </row>
    <row r="1332" spans="1:7" x14ac:dyDescent="0.25">
      <c r="A1332" s="5">
        <v>1330</v>
      </c>
      <c r="B1332" s="38">
        <v>15.105901375220304</v>
      </c>
      <c r="C1332" s="38">
        <v>10.581866802645242</v>
      </c>
      <c r="D1332" s="38">
        <v>4.8270919888090775</v>
      </c>
      <c r="E1332" s="38">
        <v>7.916303503281104</v>
      </c>
      <c r="F1332" s="38">
        <v>2.5425879437207928</v>
      </c>
      <c r="G1332" s="38">
        <v>7.0578736313114092</v>
      </c>
    </row>
    <row r="1333" spans="1:7" x14ac:dyDescent="0.25">
      <c r="A1333" s="5">
        <v>1331</v>
      </c>
      <c r="B1333" s="38">
        <v>14.84394218572773</v>
      </c>
      <c r="C1333" s="38">
        <v>10.734270069125971</v>
      </c>
      <c r="D1333" s="38">
        <v>5.0807072466450967</v>
      </c>
      <c r="E1333" s="38">
        <v>8.0536866333955572</v>
      </c>
      <c r="F1333" s="38">
        <v>2.7674893756096677</v>
      </c>
      <c r="G1333" s="38">
        <v>7.833119104522571</v>
      </c>
    </row>
    <row r="1334" spans="1:7" x14ac:dyDescent="0.25">
      <c r="A1334" s="5">
        <v>1332</v>
      </c>
      <c r="B1334" s="38">
        <v>14.720376530306705</v>
      </c>
      <c r="C1334" s="38">
        <v>11.047389507531831</v>
      </c>
      <c r="D1334" s="38">
        <v>4.993581227208451</v>
      </c>
      <c r="E1334" s="38">
        <v>8.0560828507812747</v>
      </c>
      <c r="F1334" s="38">
        <v>3.0072697826362287</v>
      </c>
      <c r="G1334" s="38">
        <v>11.753174544512742</v>
      </c>
    </row>
    <row r="1335" spans="1:7" x14ac:dyDescent="0.25">
      <c r="A1335" s="5">
        <v>1333</v>
      </c>
      <c r="B1335" s="38">
        <v>13.592222096312748</v>
      </c>
      <c r="C1335" s="38">
        <v>10.15375217225847</v>
      </c>
      <c r="D1335" s="38">
        <v>4.787182061666714</v>
      </c>
      <c r="E1335" s="38">
        <v>8.0357150030026787</v>
      </c>
      <c r="F1335" s="38">
        <v>3.1366024126791947</v>
      </c>
      <c r="G1335" s="38">
        <v>5.8617297494086085</v>
      </c>
    </row>
    <row r="1336" spans="1:7" x14ac:dyDescent="0.25">
      <c r="A1336" s="5">
        <v>1334</v>
      </c>
      <c r="B1336" s="38">
        <v>10.700785759460762</v>
      </c>
      <c r="C1336" s="38">
        <v>8.4911710833777949</v>
      </c>
      <c r="D1336" s="38">
        <v>4.6255331576804872</v>
      </c>
      <c r="E1336" s="38">
        <v>8.0225358073812334</v>
      </c>
      <c r="F1336" s="38">
        <v>3.1039831210311899</v>
      </c>
      <c r="G1336" s="38">
        <v>9.7535267635902905</v>
      </c>
    </row>
    <row r="1337" spans="1:7" x14ac:dyDescent="0.25">
      <c r="A1337" s="5">
        <v>1335</v>
      </c>
      <c r="B1337" s="38">
        <v>9.1067888045295415</v>
      </c>
      <c r="C1337" s="38">
        <v>7.9785419143062546</v>
      </c>
      <c r="D1337" s="38">
        <v>4.5396857171454279</v>
      </c>
      <c r="E1337" s="38">
        <v>8.0445011334169756</v>
      </c>
      <c r="F1337" s="38">
        <v>2.9529042965562202</v>
      </c>
      <c r="G1337" s="38">
        <v>5.8681388769115657</v>
      </c>
    </row>
    <row r="1338" spans="1:7" x14ac:dyDescent="0.25">
      <c r="A1338" s="5">
        <v>1336</v>
      </c>
      <c r="B1338" s="38">
        <v>10.766275556833905</v>
      </c>
      <c r="C1338" s="38">
        <v>8.8019813813824328</v>
      </c>
      <c r="D1338" s="38">
        <v>4.4926522789799446</v>
      </c>
      <c r="E1338" s="38">
        <v>8.1080008941384811</v>
      </c>
      <c r="F1338" s="38">
        <v>2.8659195188282083</v>
      </c>
      <c r="G1338" s="38">
        <v>6.5716215436881074</v>
      </c>
    </row>
    <row r="1339" spans="1:7" x14ac:dyDescent="0.25">
      <c r="A1339" s="5">
        <v>1337</v>
      </c>
      <c r="B1339" s="38">
        <v>9.3724549636847438</v>
      </c>
      <c r="C1339" s="38">
        <v>9.2776643040344009</v>
      </c>
      <c r="D1339" s="38">
        <v>4.7484593863615387</v>
      </c>
      <c r="E1339" s="38">
        <v>8.4526568281174743</v>
      </c>
      <c r="F1339" s="38">
        <v>2.8001086672576725</v>
      </c>
      <c r="G1339" s="38">
        <v>8.2211626424288529</v>
      </c>
    </row>
    <row r="1340" spans="1:7" x14ac:dyDescent="0.25">
      <c r="A1340" s="5">
        <v>1338</v>
      </c>
      <c r="B1340" s="38">
        <v>6.2561291339664953</v>
      </c>
      <c r="C1340" s="38">
        <v>9.4240638054719525</v>
      </c>
      <c r="D1340" s="38">
        <v>5.2745032772997718</v>
      </c>
      <c r="E1340" s="38">
        <v>8.5864456321533513</v>
      </c>
      <c r="F1340" s="38">
        <v>2.7692061804332466</v>
      </c>
      <c r="G1340" s="38">
        <v>9.0472279650321443</v>
      </c>
    </row>
    <row r="1341" spans="1:7" x14ac:dyDescent="0.25">
      <c r="A1341" s="5">
        <v>1339</v>
      </c>
      <c r="B1341" s="38">
        <v>3.3239161308255718</v>
      </c>
      <c r="C1341" s="38">
        <v>7.7661009973937247</v>
      </c>
      <c r="D1341" s="38">
        <v>5.2672884392122512</v>
      </c>
      <c r="E1341" s="38">
        <v>8.4694303498174932</v>
      </c>
      <c r="F1341" s="38">
        <v>2.8704976650244194</v>
      </c>
      <c r="G1341" s="38">
        <v>8.9239331839272875</v>
      </c>
    </row>
    <row r="1342" spans="1:7" x14ac:dyDescent="0.25">
      <c r="A1342" s="5">
        <v>1340</v>
      </c>
      <c r="B1342" s="38">
        <v>2.0672534151937474</v>
      </c>
      <c r="C1342" s="38">
        <v>5.3959992895782749</v>
      </c>
      <c r="D1342" s="38">
        <v>5.0008873923603714</v>
      </c>
      <c r="E1342" s="38">
        <v>8.2701449372386779</v>
      </c>
      <c r="F1342" s="38">
        <v>3.4719516215516655</v>
      </c>
      <c r="G1342" s="38">
        <v>6.0327369241465867</v>
      </c>
    </row>
    <row r="1343" spans="1:7" x14ac:dyDescent="0.25">
      <c r="A1343" s="5">
        <v>1341</v>
      </c>
      <c r="B1343" s="38">
        <v>1.2912610991497111</v>
      </c>
      <c r="C1343" s="38">
        <v>4.4155382752189221</v>
      </c>
      <c r="D1343" s="38">
        <v>4.8843540581872489</v>
      </c>
      <c r="E1343" s="38">
        <v>8.0013692204740643</v>
      </c>
      <c r="F1343" s="38">
        <v>3.6276085922228458</v>
      </c>
      <c r="G1343" s="38">
        <v>10.37631268862506</v>
      </c>
    </row>
    <row r="1344" spans="1:7" x14ac:dyDescent="0.25">
      <c r="A1344" s="5">
        <v>1342</v>
      </c>
      <c r="B1344" s="38">
        <v>1.1343327167650092</v>
      </c>
      <c r="C1344" s="38">
        <v>3.8705811405302564</v>
      </c>
      <c r="D1344" s="38">
        <v>4.929286973871557</v>
      </c>
      <c r="E1344" s="38">
        <v>7.6139807431164472</v>
      </c>
      <c r="F1344" s="38">
        <v>3.6550774694001134</v>
      </c>
      <c r="G1344" s="38">
        <v>10.491061966392639</v>
      </c>
    </row>
    <row r="1345" spans="1:7" x14ac:dyDescent="0.25">
      <c r="A1345" s="5">
        <v>1343</v>
      </c>
      <c r="B1345" s="38">
        <v>0.9551625164045231</v>
      </c>
      <c r="C1345" s="38">
        <v>3.5135880345011565</v>
      </c>
      <c r="D1345" s="38">
        <v>4.6392322173403366</v>
      </c>
      <c r="E1345" s="38">
        <v>7.2661298526231652</v>
      </c>
      <c r="F1345" s="38">
        <v>3.517733083513777</v>
      </c>
      <c r="G1345" s="38">
        <v>10.600696889890186</v>
      </c>
    </row>
    <row r="1346" spans="1:7" x14ac:dyDescent="0.25">
      <c r="A1346" s="5">
        <v>1344</v>
      </c>
      <c r="B1346" s="38">
        <v>0.8587813051761235</v>
      </c>
      <c r="C1346" s="38">
        <v>3.2877541032615314</v>
      </c>
      <c r="D1346" s="38">
        <v>4.3533785057714702</v>
      </c>
      <c r="E1346" s="38">
        <v>7.0700393965586406</v>
      </c>
      <c r="F1346" s="38">
        <v>3.3838223072745994</v>
      </c>
      <c r="G1346" s="38">
        <v>10.314616744076398</v>
      </c>
    </row>
    <row r="1347" spans="1:7" x14ac:dyDescent="0.25">
      <c r="A1347" s="5">
        <v>1345</v>
      </c>
      <c r="B1347" s="38">
        <v>0.79699847746561114</v>
      </c>
      <c r="C1347" s="38">
        <v>3.4235315588534538</v>
      </c>
      <c r="D1347" s="38">
        <v>4.194926049039208</v>
      </c>
      <c r="E1347" s="38">
        <v>6.9326562664441864</v>
      </c>
      <c r="F1347" s="38">
        <v>3.0141370019305453</v>
      </c>
      <c r="G1347" s="38">
        <v>6.180891351323516</v>
      </c>
    </row>
    <row r="1348" spans="1:7" x14ac:dyDescent="0.25">
      <c r="A1348" s="5">
        <v>1346</v>
      </c>
      <c r="B1348" s="38">
        <v>0.77228534638140611</v>
      </c>
      <c r="C1348" s="38">
        <v>3.3870471405141274</v>
      </c>
      <c r="D1348" s="38">
        <v>4.132914972312288</v>
      </c>
      <c r="E1348" s="38">
        <v>6.9206751795156016</v>
      </c>
      <c r="F1348" s="38">
        <v>2.7566162783936665</v>
      </c>
      <c r="G1348" s="38">
        <v>7.8529938736479021</v>
      </c>
    </row>
    <row r="1349" spans="1:7" x14ac:dyDescent="0.25">
      <c r="A1349" s="5">
        <v>1347</v>
      </c>
      <c r="B1349" s="38">
        <v>0.81306201267034428</v>
      </c>
      <c r="C1349" s="38">
        <v>2.9968024127074133</v>
      </c>
      <c r="D1349" s="38">
        <v>4.1723682641326549</v>
      </c>
      <c r="E1349" s="38">
        <v>6.961011505508508</v>
      </c>
      <c r="F1349" s="38">
        <v>2.4945174086605748</v>
      </c>
      <c r="G1349" s="38">
        <v>5.0777769262060559</v>
      </c>
    </row>
    <row r="1350" spans="1:7" x14ac:dyDescent="0.25">
      <c r="A1350" s="5">
        <v>1348</v>
      </c>
      <c r="B1350" s="38">
        <v>0.75375049806825234</v>
      </c>
      <c r="C1350" s="38">
        <v>2.9501577766027061</v>
      </c>
      <c r="D1350" s="38">
        <v>4.3037879098028151</v>
      </c>
      <c r="E1350" s="38">
        <v>7.0788255269729357</v>
      </c>
      <c r="F1350" s="38">
        <v>2.4699098728559394</v>
      </c>
      <c r="G1350" s="38">
        <v>5.7374638883790601</v>
      </c>
    </row>
    <row r="1351" spans="1:7" x14ac:dyDescent="0.25">
      <c r="A1351" s="5">
        <v>1349</v>
      </c>
      <c r="B1351" s="38">
        <v>0.75745746773088318</v>
      </c>
      <c r="C1351" s="38">
        <v>3.0508362980960362</v>
      </c>
      <c r="D1351" s="38">
        <v>4.5120136166325313</v>
      </c>
      <c r="E1351" s="38">
        <v>7.4290726348519378</v>
      </c>
      <c r="F1351" s="38">
        <v>2.4601813121889906</v>
      </c>
      <c r="G1351" s="38">
        <v>8.4298800875756399</v>
      </c>
    </row>
    <row r="1352" spans="1:7" x14ac:dyDescent="0.25">
      <c r="A1352" s="5">
        <v>1350</v>
      </c>
      <c r="B1352" s="38">
        <v>0.78464191192350863</v>
      </c>
      <c r="C1352" s="38">
        <v>3.2646626992493006</v>
      </c>
      <c r="D1352" s="38">
        <v>5.1325810192237284</v>
      </c>
      <c r="E1352" s="38">
        <v>8.1910697635100096</v>
      </c>
      <c r="F1352" s="38">
        <v>2.4750602873266776</v>
      </c>
      <c r="G1352" s="38">
        <v>11.950109553239953</v>
      </c>
    </row>
    <row r="1353" spans="1:7" x14ac:dyDescent="0.25">
      <c r="A1353" s="5">
        <v>1351</v>
      </c>
      <c r="B1353" s="38">
        <v>0.88720140592295937</v>
      </c>
      <c r="C1353" s="38">
        <v>3.6946246419570521</v>
      </c>
      <c r="D1353" s="38">
        <v>5.6365237605774023</v>
      </c>
      <c r="E1353" s="38">
        <v>8.7030615449249211</v>
      </c>
      <c r="F1353" s="38">
        <v>2.5437324802698456</v>
      </c>
      <c r="G1353" s="38">
        <v>7.759317030246101</v>
      </c>
    </row>
    <row r="1354" spans="1:7" x14ac:dyDescent="0.25">
      <c r="A1354" s="5">
        <v>1352</v>
      </c>
      <c r="B1354" s="38">
        <v>0.88102312315190812</v>
      </c>
      <c r="C1354" s="38">
        <v>5.4578842523310565</v>
      </c>
      <c r="D1354" s="38">
        <v>5.9167151941535296</v>
      </c>
      <c r="E1354" s="38">
        <v>8.8835765879822848</v>
      </c>
      <c r="F1354" s="38">
        <v>2.8224271299642014</v>
      </c>
      <c r="G1354" s="38">
        <v>5.7601871586168159</v>
      </c>
    </row>
    <row r="1355" spans="1:7" x14ac:dyDescent="0.25">
      <c r="A1355" s="5">
        <v>1353</v>
      </c>
      <c r="B1355" s="38">
        <v>1.0811994849339688</v>
      </c>
      <c r="C1355" s="38">
        <v>7.8330660690291953</v>
      </c>
      <c r="D1355" s="38">
        <v>6.0464909526645076</v>
      </c>
      <c r="E1355" s="38">
        <v>8.9426832834966437</v>
      </c>
      <c r="F1355" s="38">
        <v>3.1955460449554138</v>
      </c>
      <c r="G1355" s="38">
        <v>8.6977686694668961</v>
      </c>
    </row>
    <row r="1356" spans="1:7" x14ac:dyDescent="0.25">
      <c r="A1356" s="5">
        <v>1354</v>
      </c>
      <c r="B1356" s="38">
        <v>1.4951444305944022</v>
      </c>
      <c r="C1356" s="38">
        <v>8.9428389458570461</v>
      </c>
      <c r="D1356" s="38">
        <v>6.2064046424271542</v>
      </c>
      <c r="E1356" s="38">
        <v>8.9834189790538357</v>
      </c>
      <c r="F1356" s="38">
        <v>3.7981445380317127</v>
      </c>
      <c r="G1356" s="38">
        <v>6.553041547795698</v>
      </c>
    </row>
    <row r="1357" spans="1:7" x14ac:dyDescent="0.25">
      <c r="A1357" s="5">
        <v>1355</v>
      </c>
      <c r="B1357" s="38">
        <v>1.7484540242075033</v>
      </c>
      <c r="C1357" s="38">
        <v>9.4134417596263233</v>
      </c>
      <c r="D1357" s="38">
        <v>6.3479615922456025</v>
      </c>
      <c r="E1357" s="38">
        <v>9.0249534137396008</v>
      </c>
      <c r="F1357" s="38">
        <v>3.978981312782055</v>
      </c>
      <c r="G1357" s="38">
        <v>12.435196344953624</v>
      </c>
    </row>
    <row r="1358" spans="1:7" x14ac:dyDescent="0.25">
      <c r="A1358" s="5">
        <v>1356</v>
      </c>
      <c r="B1358" s="38">
        <v>1.7855237208338108</v>
      </c>
      <c r="C1358" s="38">
        <v>9.5796998685143926</v>
      </c>
      <c r="D1358" s="38">
        <v>6.2780050609159694</v>
      </c>
      <c r="E1358" s="38">
        <v>8.9890101529538438</v>
      </c>
      <c r="F1358" s="38">
        <v>4.0493703105488024</v>
      </c>
      <c r="G1358" s="38">
        <v>8.7428267779725299</v>
      </c>
    </row>
    <row r="1359" spans="1:7" x14ac:dyDescent="0.25">
      <c r="A1359" s="5">
        <v>1357</v>
      </c>
      <c r="B1359" s="38">
        <v>1.5977039245938531</v>
      </c>
      <c r="C1359" s="38">
        <v>9.1086352266648678</v>
      </c>
      <c r="D1359" s="38">
        <v>6.2019296162716033</v>
      </c>
      <c r="E1359" s="38">
        <v>8.9267085009251943</v>
      </c>
      <c r="F1359" s="38">
        <v>4.122620649688181</v>
      </c>
      <c r="G1359" s="38">
        <v>9.4057506732278355</v>
      </c>
    </row>
    <row r="1360" spans="1:7" x14ac:dyDescent="0.25">
      <c r="A1360" s="5">
        <v>1358</v>
      </c>
      <c r="B1360" s="38">
        <v>1.3777570579444285</v>
      </c>
      <c r="C1360" s="38">
        <v>7.9646870718989149</v>
      </c>
      <c r="D1360" s="38">
        <v>6.0802819664921373</v>
      </c>
      <c r="E1360" s="38">
        <v>8.825268631596499</v>
      </c>
      <c r="F1360" s="38">
        <v>3.8101621717967671</v>
      </c>
      <c r="G1360" s="38">
        <v>11.444759560431075</v>
      </c>
    </row>
    <row r="1361" spans="1:7" x14ac:dyDescent="0.25">
      <c r="A1361" s="5">
        <v>1359</v>
      </c>
      <c r="B1361" s="38">
        <v>1.0663716062834456</v>
      </c>
      <c r="C1361" s="38">
        <v>5.9672806248408845</v>
      </c>
      <c r="D1361" s="38">
        <v>5.9927906387978966</v>
      </c>
      <c r="E1361" s="38">
        <v>8.8528251315322493</v>
      </c>
      <c r="F1361" s="38">
        <v>3.8771175599163556</v>
      </c>
      <c r="G1361" s="38">
        <v>10.045433388952221</v>
      </c>
    </row>
    <row r="1362" spans="1:7" x14ac:dyDescent="0.25">
      <c r="A1362" s="5">
        <v>1360</v>
      </c>
      <c r="B1362" s="38">
        <v>1.0601933235123944</v>
      </c>
      <c r="C1362" s="38">
        <v>4.4173855875399006</v>
      </c>
      <c r="D1362" s="38">
        <v>5.8489505123694743</v>
      </c>
      <c r="E1362" s="38">
        <v>8.7601713926178491</v>
      </c>
      <c r="F1362" s="38">
        <v>3.9887098734490043</v>
      </c>
      <c r="G1362" s="38">
        <v>8.5202552592334939</v>
      </c>
    </row>
    <row r="1363" spans="1:7" x14ac:dyDescent="0.25">
      <c r="A1363" s="5">
        <v>1361</v>
      </c>
      <c r="B1363" s="38">
        <v>1.0354801924281893</v>
      </c>
      <c r="C1363" s="38">
        <v>3.8622682350858533</v>
      </c>
      <c r="D1363" s="38">
        <v>5.9632006699326219</v>
      </c>
      <c r="E1363" s="38">
        <v>9.0173653920181636</v>
      </c>
      <c r="F1363" s="38">
        <v>3.9074477784662549</v>
      </c>
      <c r="G1363" s="38">
        <v>5.8469369652224907</v>
      </c>
    </row>
    <row r="1364" spans="1:7" x14ac:dyDescent="0.25">
      <c r="A1364" s="5">
        <v>1362</v>
      </c>
      <c r="B1364" s="38">
        <v>1.0008818089103024</v>
      </c>
      <c r="C1364" s="38">
        <v>4.213257576071773</v>
      </c>
      <c r="D1364" s="38">
        <v>6.3190109128311205</v>
      </c>
      <c r="E1364" s="38">
        <v>9.0840601092539579</v>
      </c>
      <c r="F1364" s="38">
        <v>3.8650999261513017</v>
      </c>
      <c r="G1364" s="38">
        <v>8.835273586803055</v>
      </c>
    </row>
    <row r="1365" spans="1:7" x14ac:dyDescent="0.25">
      <c r="A1365" s="5">
        <v>1363</v>
      </c>
      <c r="B1365" s="38">
        <v>1.0601933235123944</v>
      </c>
      <c r="C1365" s="38">
        <v>4.4774232379717027</v>
      </c>
      <c r="D1365" s="38">
        <v>6.2338027617468539</v>
      </c>
      <c r="E1365" s="38">
        <v>8.8879696531894332</v>
      </c>
      <c r="F1365" s="38">
        <v>3.6819740783028534</v>
      </c>
      <c r="G1365" s="38">
        <v>7.9241740321277065</v>
      </c>
    </row>
    <row r="1366" spans="1:7" x14ac:dyDescent="0.25">
      <c r="A1366" s="5">
        <v>1364</v>
      </c>
      <c r="B1366" s="38">
        <v>1.0540150407413431</v>
      </c>
      <c r="C1366" s="38">
        <v>4.4741904414099904</v>
      </c>
      <c r="D1366" s="38">
        <v>5.9068518711984392</v>
      </c>
      <c r="E1366" s="38">
        <v>8.603219153853372</v>
      </c>
      <c r="F1366" s="38">
        <v>4.2307793535736709</v>
      </c>
      <c r="G1366" s="38">
        <v>12.551402242608244</v>
      </c>
    </row>
    <row r="1367" spans="1:7" x14ac:dyDescent="0.25">
      <c r="A1367" s="5">
        <v>1365</v>
      </c>
      <c r="B1367" s="38">
        <v>1.0354801924281893</v>
      </c>
      <c r="C1367" s="38">
        <v>4.3240963153304843</v>
      </c>
      <c r="D1367" s="38">
        <v>5.6406334784753573</v>
      </c>
      <c r="E1367" s="38">
        <v>8.2609594372600963</v>
      </c>
      <c r="F1367" s="38">
        <v>4.3292094967922106</v>
      </c>
      <c r="G1367" s="38">
        <v>8.70427490496232</v>
      </c>
    </row>
    <row r="1368" spans="1:7" x14ac:dyDescent="0.25">
      <c r="A1368" s="5">
        <v>1366</v>
      </c>
      <c r="B1368" s="38">
        <v>0.89585100180243116</v>
      </c>
      <c r="C1368" s="38">
        <v>3.9421644929681747</v>
      </c>
      <c r="D1368" s="38">
        <v>5.5219082947566589</v>
      </c>
      <c r="E1368" s="38">
        <v>7.7984894818166737</v>
      </c>
      <c r="F1368" s="38">
        <v>4.1798474771408216</v>
      </c>
      <c r="G1368" s="38">
        <v>10.113214767695611</v>
      </c>
    </row>
    <row r="1369" spans="1:7" x14ac:dyDescent="0.25">
      <c r="A1369" s="5">
        <v>1367</v>
      </c>
      <c r="B1369" s="38">
        <v>0.82541857821244691</v>
      </c>
      <c r="C1369" s="38">
        <v>3.5542289055626841</v>
      </c>
      <c r="D1369" s="38">
        <v>5.0898399530849963</v>
      </c>
      <c r="E1369" s="38">
        <v>7.3040699612303541</v>
      </c>
      <c r="F1369" s="38">
        <v>4.0304854574894309</v>
      </c>
      <c r="G1369" s="38">
        <v>4.7360215313766822</v>
      </c>
    </row>
    <row r="1370" spans="1:7" x14ac:dyDescent="0.25">
      <c r="A1370" s="5">
        <v>1368</v>
      </c>
      <c r="B1370" s="38">
        <v>0.87731615348927738</v>
      </c>
      <c r="C1370" s="38">
        <v>3.1686024585584169</v>
      </c>
      <c r="D1370" s="38">
        <v>4.7412445482740182</v>
      </c>
      <c r="E1370" s="38">
        <v>7.0265081140514454</v>
      </c>
      <c r="F1370" s="38">
        <v>3.8044394890515032</v>
      </c>
      <c r="G1370" s="38">
        <v>9.6816021105015544</v>
      </c>
    </row>
    <row r="1371" spans="1:7" x14ac:dyDescent="0.25">
      <c r="A1371" s="5">
        <v>1369</v>
      </c>
      <c r="B1371" s="38">
        <v>0.79452716435719062</v>
      </c>
      <c r="C1371" s="38">
        <v>2.7723539657085232</v>
      </c>
      <c r="D1371" s="38">
        <v>4.5377678487930488</v>
      </c>
      <c r="E1371" s="38">
        <v>6.9054991360727245</v>
      </c>
      <c r="F1371" s="38">
        <v>3.3431912597832252</v>
      </c>
      <c r="G1371" s="38">
        <v>6.1566790918679022</v>
      </c>
    </row>
    <row r="1372" spans="1:7" x14ac:dyDescent="0.25">
      <c r="A1372" s="5">
        <v>1370</v>
      </c>
      <c r="B1372" s="38">
        <v>0.77228534638140611</v>
      </c>
      <c r="C1372" s="38">
        <v>2.4439942006545898</v>
      </c>
      <c r="D1372" s="38">
        <v>4.4604138252470964</v>
      </c>
      <c r="E1372" s="38">
        <v>6.8683577665941078</v>
      </c>
      <c r="F1372" s="38">
        <v>3.0473285618530772</v>
      </c>
      <c r="G1372" s="38">
        <v>6.6802530179301387</v>
      </c>
    </row>
    <row r="1373" spans="1:7" x14ac:dyDescent="0.25">
      <c r="A1373" s="5">
        <v>1371</v>
      </c>
      <c r="B1373" s="38">
        <v>0.81306201267034428</v>
      </c>
      <c r="C1373" s="38">
        <v>2.1331839026499528</v>
      </c>
      <c r="D1373" s="38">
        <v>4.5125615790189251</v>
      </c>
      <c r="E1373" s="38">
        <v>6.8923199404512809</v>
      </c>
      <c r="F1373" s="38">
        <v>2.8281498127094662</v>
      </c>
      <c r="G1373" s="38">
        <v>9.4967084928405043</v>
      </c>
    </row>
    <row r="1374" spans="1:7" x14ac:dyDescent="0.25">
      <c r="A1374" s="5">
        <v>1372</v>
      </c>
      <c r="B1374" s="38">
        <v>0.75375049806825234</v>
      </c>
      <c r="C1374" s="38">
        <v>1.9595365444779715</v>
      </c>
      <c r="D1374" s="38">
        <v>4.6258071388736841</v>
      </c>
      <c r="E1374" s="38">
        <v>6.9881686358799691</v>
      </c>
      <c r="F1374" s="38">
        <v>2.7074012067843958</v>
      </c>
      <c r="G1374" s="38">
        <v>7.3631811596340668</v>
      </c>
    </row>
    <row r="1375" spans="1:7" x14ac:dyDescent="0.25">
      <c r="A1375" s="5">
        <v>1373</v>
      </c>
      <c r="B1375" s="38">
        <v>0.75745746773088318</v>
      </c>
      <c r="C1375" s="38">
        <v>1.9341360000645167</v>
      </c>
      <c r="D1375" s="38">
        <v>4.8540334728067815</v>
      </c>
      <c r="E1375" s="38">
        <v>7.3364188959375367</v>
      </c>
      <c r="F1375" s="38">
        <v>2.6862272806269187</v>
      </c>
      <c r="G1375" s="38">
        <v>9.513993715499991</v>
      </c>
    </row>
    <row r="1376" spans="1:7" x14ac:dyDescent="0.25">
      <c r="A1376" s="5">
        <v>1374</v>
      </c>
      <c r="B1376" s="38">
        <v>0.78464191192350863</v>
      </c>
      <c r="C1376" s="38">
        <v>2.0343526934776017</v>
      </c>
      <c r="D1376" s="38">
        <v>5.4857427772546563</v>
      </c>
      <c r="E1376" s="38">
        <v>8.0828406115884501</v>
      </c>
      <c r="F1376" s="38">
        <v>2.685082744077866</v>
      </c>
      <c r="G1376" s="38">
        <v>7.2063517517965687</v>
      </c>
    </row>
    <row r="1377" spans="1:7" x14ac:dyDescent="0.25">
      <c r="A1377" s="5">
        <v>1375</v>
      </c>
      <c r="B1377" s="38">
        <v>0.88967271903137979</v>
      </c>
      <c r="C1377" s="38">
        <v>2.2883581376121489</v>
      </c>
      <c r="D1377" s="38">
        <v>6.0143438259960611</v>
      </c>
      <c r="E1377" s="38">
        <v>8.6167977190391021</v>
      </c>
      <c r="F1377" s="38">
        <v>2.7365868887852418</v>
      </c>
      <c r="G1377" s="38">
        <v>11.17441090939727</v>
      </c>
    </row>
    <row r="1378" spans="1:7" x14ac:dyDescent="0.25">
      <c r="A1378" s="5">
        <v>1376</v>
      </c>
      <c r="B1378" s="38">
        <v>0.87113787071822602</v>
      </c>
      <c r="C1378" s="38">
        <v>2.3696398797352041</v>
      </c>
      <c r="D1378" s="38">
        <v>6.2242134199849595</v>
      </c>
      <c r="E1378" s="38">
        <v>8.7597720230535625</v>
      </c>
      <c r="F1378" s="38">
        <v>2.9174236635355837</v>
      </c>
      <c r="G1378" s="38">
        <v>6.3899001204477113</v>
      </c>
    </row>
    <row r="1379" spans="1:7" x14ac:dyDescent="0.25">
      <c r="A1379" s="5">
        <v>1377</v>
      </c>
      <c r="B1379" s="38">
        <v>0.88967271903137979</v>
      </c>
      <c r="C1379" s="38">
        <v>2.2735796390443208</v>
      </c>
      <c r="D1379" s="38">
        <v>6.2331634722960612</v>
      </c>
      <c r="E1379" s="38">
        <v>8.7489890448178365</v>
      </c>
      <c r="F1379" s="38">
        <v>3.3128610412333264</v>
      </c>
      <c r="G1379" s="38">
        <v>12.764068746115441</v>
      </c>
    </row>
    <row r="1380" spans="1:7" x14ac:dyDescent="0.25">
      <c r="A1380" s="5">
        <v>1378</v>
      </c>
      <c r="B1380" s="38">
        <v>0.94280595086242058</v>
      </c>
      <c r="C1380" s="38">
        <v>2.5599130487959925</v>
      </c>
      <c r="D1380" s="38">
        <v>6.3502447688555774</v>
      </c>
      <c r="E1380" s="38">
        <v>8.7925203273250325</v>
      </c>
      <c r="F1380" s="38">
        <v>3.8725394137201441</v>
      </c>
      <c r="G1380" s="38">
        <v>9.2643614361929156</v>
      </c>
    </row>
    <row r="1381" spans="1:7" x14ac:dyDescent="0.25">
      <c r="A1381" s="5">
        <v>1379</v>
      </c>
      <c r="B1381" s="38">
        <v>0.93044938532031807</v>
      </c>
      <c r="C1381" s="38">
        <v>3.0485271576948123</v>
      </c>
      <c r="D1381" s="38">
        <v>6.4707964938622551</v>
      </c>
      <c r="E1381" s="38">
        <v>8.7677594143392863</v>
      </c>
      <c r="F1381" s="38">
        <v>4.0219014333715348</v>
      </c>
      <c r="G1381" s="38">
        <v>12.791453199991706</v>
      </c>
    </row>
    <row r="1382" spans="1:7" x14ac:dyDescent="0.25">
      <c r="A1382" s="5">
        <v>1380</v>
      </c>
      <c r="B1382" s="38">
        <v>0.95145554674189237</v>
      </c>
      <c r="C1382" s="38">
        <v>3.3625702522611616</v>
      </c>
      <c r="D1382" s="38">
        <v>6.4197446648632148</v>
      </c>
      <c r="E1382" s="38">
        <v>8.7058571318749252</v>
      </c>
      <c r="F1382" s="38">
        <v>4.0997299187071254</v>
      </c>
      <c r="G1382" s="38">
        <v>9.1730475539411955</v>
      </c>
    </row>
    <row r="1383" spans="1:7" x14ac:dyDescent="0.25">
      <c r="A1383" s="5">
        <v>1381</v>
      </c>
      <c r="B1383" s="38">
        <v>0.99223221303083065</v>
      </c>
      <c r="C1383" s="38">
        <v>3.5920988081427434</v>
      </c>
      <c r="D1383" s="38">
        <v>6.3992874024378406</v>
      </c>
      <c r="E1383" s="38">
        <v>8.6910804579963372</v>
      </c>
      <c r="F1383" s="38">
        <v>4.1191870400410222</v>
      </c>
      <c r="G1383" s="38">
        <v>8.4530565284449182</v>
      </c>
    </row>
    <row r="1384" spans="1:7" x14ac:dyDescent="0.25">
      <c r="A1384" s="5">
        <v>1382</v>
      </c>
      <c r="B1384" s="38">
        <v>0.91438585011558482</v>
      </c>
      <c r="C1384" s="38">
        <v>3.6987810946792536</v>
      </c>
      <c r="D1384" s="38">
        <v>6.3007454999513204</v>
      </c>
      <c r="E1384" s="38">
        <v>8.6978697405892014</v>
      </c>
      <c r="F1384" s="38">
        <v>3.8038672207769761</v>
      </c>
      <c r="G1384" s="38">
        <v>6.3447449039496098</v>
      </c>
    </row>
    <row r="1385" spans="1:7" x14ac:dyDescent="0.25">
      <c r="A1385" s="5">
        <v>1383</v>
      </c>
      <c r="B1385" s="38">
        <v>0.88349443626032853</v>
      </c>
      <c r="C1385" s="38">
        <v>3.4396955416620161</v>
      </c>
      <c r="D1385" s="38">
        <v>6.2218389163105847</v>
      </c>
      <c r="E1385" s="38">
        <v>8.7589732839249894</v>
      </c>
      <c r="F1385" s="38">
        <v>3.8994360226228855</v>
      </c>
      <c r="G1385" s="38">
        <v>9.2290141269341834</v>
      </c>
    </row>
    <row r="1386" spans="1:7" x14ac:dyDescent="0.25">
      <c r="A1386" s="5">
        <v>1384</v>
      </c>
      <c r="B1386" s="38">
        <v>0.9551625164045231</v>
      </c>
      <c r="C1386" s="38">
        <v>3.0554545788984817</v>
      </c>
      <c r="D1386" s="38">
        <v>6.0984560523075384</v>
      </c>
      <c r="E1386" s="38">
        <v>8.7473915665606903</v>
      </c>
      <c r="F1386" s="38">
        <v>3.9875653368999515</v>
      </c>
      <c r="G1386" s="38">
        <v>12.761738154296184</v>
      </c>
    </row>
    <row r="1387" spans="1:7" x14ac:dyDescent="0.25">
      <c r="A1387" s="5">
        <v>1385</v>
      </c>
      <c r="B1387" s="38">
        <v>1.0008818089103024</v>
      </c>
      <c r="C1387" s="38">
        <v>2.8808835645660111</v>
      </c>
      <c r="D1387" s="38">
        <v>6.2233914764053679</v>
      </c>
      <c r="E1387" s="38">
        <v>9.0317426963324667</v>
      </c>
      <c r="F1387" s="38">
        <v>3.9354889239180486</v>
      </c>
      <c r="G1387" s="38">
        <v>7.3203241656243989</v>
      </c>
    </row>
    <row r="1388" spans="1:7" x14ac:dyDescent="0.25">
      <c r="A1388" s="5">
        <v>1386</v>
      </c>
      <c r="B1388" s="38">
        <v>0.98605393025977917</v>
      </c>
      <c r="C1388" s="38">
        <v>3.6475181777721004</v>
      </c>
      <c r="D1388" s="38">
        <v>6.590800256482539</v>
      </c>
      <c r="E1388" s="38">
        <v>9.1116166091897082</v>
      </c>
      <c r="F1388" s="38">
        <v>3.9246158267020466</v>
      </c>
      <c r="G1388" s="38">
        <v>13.293113089086766</v>
      </c>
    </row>
    <row r="1389" spans="1:7" x14ac:dyDescent="0.25">
      <c r="A1389" s="5">
        <v>1387</v>
      </c>
      <c r="B1389" s="38">
        <v>1.0255949399945075</v>
      </c>
      <c r="C1389" s="38">
        <v>4.2460473697691423</v>
      </c>
      <c r="D1389" s="38">
        <v>6.4817557415901357</v>
      </c>
      <c r="E1389" s="38">
        <v>8.9235135444109055</v>
      </c>
      <c r="F1389" s="38">
        <v>3.7992890745807655</v>
      </c>
      <c r="G1389" s="38">
        <v>8.6791239349128393</v>
      </c>
    </row>
    <row r="1390" spans="1:7" x14ac:dyDescent="0.25">
      <c r="A1390" s="5">
        <v>1388</v>
      </c>
      <c r="B1390" s="38">
        <v>1.0972630201387019</v>
      </c>
      <c r="C1390" s="38">
        <v>4.34256943854027</v>
      </c>
      <c r="D1390" s="38">
        <v>6.0844830114544912</v>
      </c>
      <c r="E1390" s="38">
        <v>8.6555365667748649</v>
      </c>
      <c r="F1390" s="38">
        <v>4.2370743045934605</v>
      </c>
      <c r="G1390" s="38">
        <v>10.523107603907425</v>
      </c>
    </row>
    <row r="1391" spans="1:7" x14ac:dyDescent="0.25">
      <c r="A1391" s="5">
        <v>1389</v>
      </c>
      <c r="B1391" s="38">
        <v>0.98605393025977917</v>
      </c>
      <c r="C1391" s="38">
        <v>4.1195064757821136</v>
      </c>
      <c r="D1391" s="38">
        <v>5.7947935631808676</v>
      </c>
      <c r="E1391" s="38">
        <v>8.2889153067601296</v>
      </c>
      <c r="F1391" s="38">
        <v>4.3326431064393702</v>
      </c>
      <c r="G1391" s="38">
        <v>11.421032840937807</v>
      </c>
    </row>
    <row r="1392" spans="1:7" x14ac:dyDescent="0.25">
      <c r="A1392" s="5">
        <v>1390</v>
      </c>
      <c r="B1392" s="38">
        <v>0.97369736471767687</v>
      </c>
      <c r="C1392" s="38">
        <v>3.6156520402352195</v>
      </c>
      <c r="D1392" s="38">
        <v>5.6408161326041562</v>
      </c>
      <c r="E1392" s="38">
        <v>7.8168604817738387</v>
      </c>
      <c r="F1392" s="38">
        <v>4.2130390370633526</v>
      </c>
      <c r="G1392" s="38">
        <v>10.137038595181348</v>
      </c>
    </row>
    <row r="1393" spans="1:7" x14ac:dyDescent="0.25">
      <c r="A1393" s="5">
        <v>1391</v>
      </c>
      <c r="B1393" s="38">
        <v>0.8686665576098056</v>
      </c>
      <c r="C1393" s="38">
        <v>3.2392621548358456</v>
      </c>
      <c r="D1393" s="38">
        <v>5.1223523880110395</v>
      </c>
      <c r="E1393" s="38">
        <v>7.342808808966117</v>
      </c>
      <c r="F1393" s="38">
        <v>4.0304854574894309</v>
      </c>
      <c r="G1393" s="38">
        <v>9.5222802641906839</v>
      </c>
    </row>
    <row r="1394" spans="1:7" x14ac:dyDescent="0.25">
      <c r="A1394" s="5">
        <v>1392</v>
      </c>
      <c r="B1394" s="38">
        <v>0.8686665576098056</v>
      </c>
      <c r="C1394" s="38">
        <v>2.8508647393501105</v>
      </c>
      <c r="D1394" s="38">
        <v>4.7627064084077819</v>
      </c>
      <c r="E1394" s="38">
        <v>7.0744324617657881</v>
      </c>
      <c r="F1394" s="38">
        <v>3.8227520738363481</v>
      </c>
      <c r="G1394" s="38">
        <v>7.4540742405850873</v>
      </c>
    </row>
    <row r="1395" spans="1:7" x14ac:dyDescent="0.25">
      <c r="A1395" s="5">
        <v>1393</v>
      </c>
      <c r="B1395" s="38">
        <v>0.81553332577876492</v>
      </c>
      <c r="C1395" s="38">
        <v>2.8254641949366555</v>
      </c>
      <c r="D1395" s="38">
        <v>4.6140259475662129</v>
      </c>
      <c r="E1395" s="38">
        <v>6.9458354620656317</v>
      </c>
      <c r="F1395" s="38">
        <v>3.3689433321369129</v>
      </c>
      <c r="G1395" s="38">
        <v>6.7556088200861133</v>
      </c>
    </row>
    <row r="1396" spans="1:7" x14ac:dyDescent="0.25">
      <c r="A1396" s="5">
        <v>1394</v>
      </c>
      <c r="B1396" s="38">
        <v>0.81924029544139554</v>
      </c>
      <c r="C1396" s="38">
        <v>2.4264447336052939</v>
      </c>
      <c r="D1396" s="38">
        <v>4.4997757900030653</v>
      </c>
      <c r="E1396" s="38">
        <v>6.9126877882298761</v>
      </c>
      <c r="F1396" s="38">
        <v>2.9946798805966477</v>
      </c>
      <c r="G1396" s="38">
        <v>8.4042112082329901</v>
      </c>
    </row>
    <row r="1397" spans="1:7" x14ac:dyDescent="0.25">
      <c r="A1397" s="5">
        <v>1395</v>
      </c>
      <c r="B1397" s="38">
        <v>0.82171160854981606</v>
      </c>
      <c r="C1397" s="38">
        <v>2.2347860803037718</v>
      </c>
      <c r="D1397" s="38">
        <v>4.5287264694175482</v>
      </c>
      <c r="E1397" s="38">
        <v>6.9486310490156358</v>
      </c>
      <c r="F1397" s="38">
        <v>2.8395951781999935</v>
      </c>
      <c r="G1397" s="38">
        <v>7.3215218308648504</v>
      </c>
    </row>
    <row r="1398" spans="1:7" x14ac:dyDescent="0.25">
      <c r="A1398" s="5">
        <v>1396</v>
      </c>
      <c r="B1398" s="38">
        <v>0.80935504300771366</v>
      </c>
      <c r="C1398" s="38">
        <v>2.2994420115380203</v>
      </c>
      <c r="D1398" s="38">
        <v>4.6603287692165054</v>
      </c>
      <c r="E1398" s="38">
        <v>7.0544639835514786</v>
      </c>
      <c r="F1398" s="38">
        <v>2.739448230157874</v>
      </c>
      <c r="G1398" s="38">
        <v>6.2894904562347254</v>
      </c>
    </row>
    <row r="1399" spans="1:7" x14ac:dyDescent="0.25">
      <c r="A1399" s="5">
        <v>1397</v>
      </c>
      <c r="B1399" s="38">
        <v>0.73892261941772941</v>
      </c>
      <c r="C1399" s="38">
        <v>2.7483389055358023</v>
      </c>
      <c r="D1399" s="38">
        <v>4.9115695233781507</v>
      </c>
      <c r="E1399" s="38">
        <v>7.4314688522376544</v>
      </c>
      <c r="F1399" s="38">
        <v>2.670776037214706</v>
      </c>
      <c r="G1399" s="38">
        <v>10.239584635228654</v>
      </c>
    </row>
    <row r="1400" spans="1:7" x14ac:dyDescent="0.25">
      <c r="A1400" s="5">
        <v>1398</v>
      </c>
      <c r="B1400" s="38">
        <v>0.83406817409191858</v>
      </c>
      <c r="C1400" s="38">
        <v>3.0854734041143828</v>
      </c>
      <c r="D1400" s="38">
        <v>5.5530508237167169</v>
      </c>
      <c r="E1400" s="38">
        <v>8.2286105025529146</v>
      </c>
      <c r="F1400" s="38">
        <v>2.6558970620770195</v>
      </c>
      <c r="G1400" s="38">
        <v>10.671003076437771</v>
      </c>
    </row>
    <row r="1401" spans="1:7" x14ac:dyDescent="0.25">
      <c r="A1401" s="5">
        <v>1399</v>
      </c>
      <c r="B1401" s="38">
        <v>0.97369736471767687</v>
      </c>
      <c r="C1401" s="38">
        <v>3.720948842530996</v>
      </c>
      <c r="D1401" s="38">
        <v>6.0407373476073705</v>
      </c>
      <c r="E1401" s="38">
        <v>8.7529827404606966</v>
      </c>
      <c r="F1401" s="38">
        <v>2.7331532791380839</v>
      </c>
      <c r="G1401" s="38">
        <v>9.9321407310716747</v>
      </c>
    </row>
    <row r="1402" spans="1:7" x14ac:dyDescent="0.25">
      <c r="A1402" s="5">
        <v>1400</v>
      </c>
      <c r="B1402" s="38">
        <v>2.7901124994067441</v>
      </c>
      <c r="C1402" s="38">
        <v>5.3253395933008454</v>
      </c>
      <c r="D1402" s="38">
        <v>6.2075918942643415</v>
      </c>
      <c r="E1402" s="38">
        <v>8.9418845443680723</v>
      </c>
      <c r="F1402" s="38">
        <v>2.9122732490648464</v>
      </c>
      <c r="G1402" s="38">
        <v>10.146490439781669</v>
      </c>
    </row>
    <row r="1403" spans="1:7" x14ac:dyDescent="0.25">
      <c r="A1403" s="5">
        <v>1401</v>
      </c>
      <c r="B1403" s="38">
        <v>11.899372617044705</v>
      </c>
      <c r="C1403" s="38">
        <v>8.7049974845310594</v>
      </c>
      <c r="D1403" s="38">
        <v>6.2506982686606678</v>
      </c>
      <c r="E1403" s="38">
        <v>8.9574599573752334</v>
      </c>
      <c r="F1403" s="38">
        <v>3.3483416742539629</v>
      </c>
      <c r="G1403" s="38">
        <v>7.2601172102935942</v>
      </c>
    </row>
    <row r="1404" spans="1:7" x14ac:dyDescent="0.25">
      <c r="A1404" s="5">
        <v>1402</v>
      </c>
      <c r="B1404" s="38">
        <v>15.105901375220304</v>
      </c>
      <c r="C1404" s="38">
        <v>10.581866802645242</v>
      </c>
      <c r="D1404" s="38">
        <v>6.3483269005031984</v>
      </c>
      <c r="E1404" s="38">
        <v>8.9706391529966769</v>
      </c>
      <c r="F1404" s="38">
        <v>3.8971469495247799</v>
      </c>
      <c r="G1404" s="38">
        <v>7.2707990894651884</v>
      </c>
    </row>
    <row r="1405" spans="1:7" x14ac:dyDescent="0.25">
      <c r="A1405" s="5">
        <v>1403</v>
      </c>
      <c r="B1405" s="38">
        <v>14.84394218572773</v>
      </c>
      <c r="C1405" s="38">
        <v>10.734270069125971</v>
      </c>
      <c r="D1405" s="38">
        <v>6.4174614882532408</v>
      </c>
      <c r="E1405" s="38">
        <v>8.9251110226680499</v>
      </c>
      <c r="F1405" s="38">
        <v>4.0304854574894309</v>
      </c>
      <c r="G1405" s="38">
        <v>7.2338980523269525</v>
      </c>
    </row>
    <row r="1406" spans="1:7" x14ac:dyDescent="0.25">
      <c r="A1406" s="5">
        <v>1404</v>
      </c>
      <c r="B1406" s="38">
        <v>14.720376530306705</v>
      </c>
      <c r="C1406" s="38">
        <v>11.047389507531831</v>
      </c>
      <c r="D1406" s="38">
        <v>6.3397421564496934</v>
      </c>
      <c r="E1406" s="38">
        <v>8.8176806098750617</v>
      </c>
      <c r="F1406" s="38">
        <v>4.1357828200022881</v>
      </c>
      <c r="G1406" s="38">
        <v>10.720236828619575</v>
      </c>
    </row>
    <row r="1407" spans="1:7" x14ac:dyDescent="0.25">
      <c r="A1407" s="5">
        <v>1405</v>
      </c>
      <c r="B1407" s="38">
        <v>13.592222096312748</v>
      </c>
      <c r="C1407" s="38">
        <v>10.15375217225847</v>
      </c>
      <c r="D1407" s="38">
        <v>6.2972750715041581</v>
      </c>
      <c r="E1407" s="38">
        <v>8.8041020446893299</v>
      </c>
      <c r="F1407" s="38">
        <v>4.1924373791804017</v>
      </c>
      <c r="G1407" s="38">
        <v>5.7086551839465782</v>
      </c>
    </row>
    <row r="1408" spans="1:7" x14ac:dyDescent="0.25">
      <c r="A1408" s="5">
        <v>1406</v>
      </c>
      <c r="B1408" s="38">
        <v>10.700785759460762</v>
      </c>
      <c r="C1408" s="38">
        <v>8.4911710833777949</v>
      </c>
      <c r="D1408" s="38">
        <v>6.1887785189981477</v>
      </c>
      <c r="E1408" s="38">
        <v>8.732215523117814</v>
      </c>
      <c r="F1408" s="38">
        <v>3.8547990972098267</v>
      </c>
      <c r="G1408" s="38">
        <v>5.6620433475614398</v>
      </c>
    </row>
    <row r="1409" spans="1:7" x14ac:dyDescent="0.25">
      <c r="A1409" s="5">
        <v>1407</v>
      </c>
      <c r="B1409" s="38">
        <v>9.1067888045295415</v>
      </c>
      <c r="C1409" s="38">
        <v>7.9785419143062546</v>
      </c>
      <c r="D1409" s="38">
        <v>6.1247582468544488</v>
      </c>
      <c r="E1409" s="38">
        <v>8.7981115012250388</v>
      </c>
      <c r="F1409" s="38">
        <v>3.9515124356047879</v>
      </c>
      <c r="G1409" s="38">
        <v>12.835734444557591</v>
      </c>
    </row>
    <row r="1410" spans="1:7" x14ac:dyDescent="0.25">
      <c r="A1410" s="5">
        <v>1408</v>
      </c>
      <c r="B1410" s="38">
        <v>10.766275556833905</v>
      </c>
      <c r="C1410" s="38">
        <v>8.8019813813824328</v>
      </c>
      <c r="D1410" s="38">
        <v>6.0592767416803675</v>
      </c>
      <c r="E1410" s="38">
        <v>8.7270237187820943</v>
      </c>
      <c r="F1410" s="38">
        <v>4.0693997001572262</v>
      </c>
      <c r="G1410" s="38">
        <v>10.610019257167215</v>
      </c>
    </row>
    <row r="1411" spans="1:7" x14ac:dyDescent="0.25">
      <c r="A1411" s="5">
        <v>1409</v>
      </c>
      <c r="B1411" s="38">
        <v>9.3724549636847438</v>
      </c>
      <c r="C1411" s="38">
        <v>9.2776643040344009</v>
      </c>
      <c r="D1411" s="38">
        <v>6.1201005665701009</v>
      </c>
      <c r="E1411" s="38">
        <v>8.9426832834966437</v>
      </c>
      <c r="F1411" s="38">
        <v>4.0178955554498499</v>
      </c>
      <c r="G1411" s="38">
        <v>10.14739678104471</v>
      </c>
    </row>
    <row r="1412" spans="1:7" x14ac:dyDescent="0.25">
      <c r="A1412" s="5">
        <v>1410</v>
      </c>
      <c r="B1412" s="38">
        <v>6.2561291339664953</v>
      </c>
      <c r="C1412" s="38">
        <v>9.4240638054719525</v>
      </c>
      <c r="D1412" s="38">
        <v>6.4937195870264039</v>
      </c>
      <c r="E1412" s="38">
        <v>9.0437237832610524</v>
      </c>
      <c r="F1412" s="38">
        <v>3.9646746059188946</v>
      </c>
      <c r="G1412" s="38">
        <v>8.0630384613584329</v>
      </c>
    </row>
    <row r="1413" spans="1:7" x14ac:dyDescent="0.25">
      <c r="A1413" s="5">
        <v>1411</v>
      </c>
      <c r="B1413" s="38">
        <v>3.3239161308255718</v>
      </c>
      <c r="C1413" s="38">
        <v>7.7661009973937247</v>
      </c>
      <c r="D1413" s="38">
        <v>6.4539009869484403</v>
      </c>
      <c r="E1413" s="38">
        <v>8.8364509793965134</v>
      </c>
      <c r="F1413" s="38">
        <v>3.8330529027778231</v>
      </c>
      <c r="G1413" s="38">
        <v>7.162038137899863</v>
      </c>
    </row>
    <row r="1414" spans="1:7" x14ac:dyDescent="0.25">
      <c r="A1414" s="5">
        <v>1412</v>
      </c>
      <c r="B1414" s="38">
        <v>2.0672534151937474</v>
      </c>
      <c r="C1414" s="38">
        <v>5.3959992895782749</v>
      </c>
      <c r="D1414" s="38">
        <v>6.0794600229125457</v>
      </c>
      <c r="E1414" s="38">
        <v>8.5325307409747122</v>
      </c>
      <c r="F1414" s="38">
        <v>4.2582482307509375</v>
      </c>
      <c r="G1414" s="38">
        <v>11.065132048538777</v>
      </c>
    </row>
    <row r="1415" spans="1:7" x14ac:dyDescent="0.25">
      <c r="A1415" s="5">
        <v>1413</v>
      </c>
      <c r="B1415" s="38">
        <v>1.2912610991497111</v>
      </c>
      <c r="C1415" s="38">
        <v>4.4155382752189221</v>
      </c>
      <c r="D1415" s="38">
        <v>5.8320550054556586</v>
      </c>
      <c r="E1415" s="38">
        <v>8.159519567931401</v>
      </c>
      <c r="F1415" s="38">
        <v>4.3629733249892686</v>
      </c>
      <c r="G1415" s="38">
        <v>9.2587291726297121</v>
      </c>
    </row>
    <row r="1416" spans="1:7" x14ac:dyDescent="0.25">
      <c r="A1416" s="5">
        <v>1414</v>
      </c>
      <c r="B1416" s="38">
        <v>1.1343327167650092</v>
      </c>
      <c r="C1416" s="38">
        <v>3.8705811405302564</v>
      </c>
      <c r="D1416" s="38">
        <v>5.6009062054617935</v>
      </c>
      <c r="E1416" s="38">
        <v>7.6806754603522442</v>
      </c>
      <c r="F1416" s="38">
        <v>4.2204785246321954</v>
      </c>
      <c r="G1416" s="38">
        <v>9.3379045558228011</v>
      </c>
    </row>
    <row r="1417" spans="1:7" x14ac:dyDescent="0.25">
      <c r="A1417" s="5">
        <v>1415</v>
      </c>
      <c r="B1417" s="38">
        <v>0.9551625164045231</v>
      </c>
      <c r="C1417" s="38">
        <v>3.5135880345011565</v>
      </c>
      <c r="D1417" s="38">
        <v>5.0722138296559889</v>
      </c>
      <c r="E1417" s="38">
        <v>7.2365765048659867</v>
      </c>
      <c r="F1417" s="38">
        <v>4.0482257739997491</v>
      </c>
      <c r="G1417" s="38">
        <v>9.9710486667209377</v>
      </c>
    </row>
    <row r="1418" spans="1:7" x14ac:dyDescent="0.25">
      <c r="A1418" s="5">
        <v>1416</v>
      </c>
      <c r="B1418" s="38">
        <v>0.8587813051761235</v>
      </c>
      <c r="C1418" s="38">
        <v>3.2877541032615314</v>
      </c>
      <c r="D1418" s="38">
        <v>4.7969540575574063</v>
      </c>
      <c r="E1418" s="38">
        <v>6.9434392446799142</v>
      </c>
      <c r="F1418" s="38">
        <v>3.8696780723475124</v>
      </c>
      <c r="G1418" s="38">
        <v>5.6277318568890466</v>
      </c>
    </row>
    <row r="1419" spans="1:7" x14ac:dyDescent="0.25">
      <c r="A1419" s="5">
        <v>1417</v>
      </c>
      <c r="B1419" s="38">
        <v>0.81553332577876492</v>
      </c>
      <c r="C1419" s="38">
        <v>2.8254641949366555</v>
      </c>
      <c r="D1419" s="38">
        <v>4.6032493539671311</v>
      </c>
      <c r="E1419" s="38">
        <v>6.7992668319725951</v>
      </c>
      <c r="F1419" s="38">
        <v>3.3849668438236522</v>
      </c>
      <c r="G1419" s="38">
        <v>6.0619664298797664</v>
      </c>
    </row>
    <row r="1420" spans="1:7" x14ac:dyDescent="0.25">
      <c r="A1420" s="5">
        <v>1418</v>
      </c>
      <c r="B1420" s="38">
        <v>0.81924029544139554</v>
      </c>
      <c r="C1420" s="38">
        <v>2.4264447336052939</v>
      </c>
      <c r="D1420" s="38">
        <v>4.541420931369009</v>
      </c>
      <c r="E1420" s="38">
        <v>6.7341695929939451</v>
      </c>
      <c r="F1420" s="38">
        <v>3.0358831963625486</v>
      </c>
      <c r="G1420" s="38">
        <v>8.1871748450646891</v>
      </c>
    </row>
    <row r="1421" spans="1:7" x14ac:dyDescent="0.25">
      <c r="A1421" s="5">
        <v>1419</v>
      </c>
      <c r="B1421" s="38">
        <v>0.82171160854981606</v>
      </c>
      <c r="C1421" s="38">
        <v>2.2347860803037718</v>
      </c>
      <c r="D1421" s="38">
        <v>4.6353964806355794</v>
      </c>
      <c r="E1421" s="38">
        <v>6.7309746364796554</v>
      </c>
      <c r="F1421" s="38">
        <v>2.825288471336834</v>
      </c>
      <c r="G1421" s="38">
        <v>8.183290525365928</v>
      </c>
    </row>
    <row r="1422" spans="1:7" x14ac:dyDescent="0.25">
      <c r="A1422" s="5">
        <v>1420</v>
      </c>
      <c r="B1422" s="38">
        <v>0.80935504300771366</v>
      </c>
      <c r="C1422" s="38">
        <v>2.2994420115380203</v>
      </c>
      <c r="D1422" s="38">
        <v>4.7529344125170896</v>
      </c>
      <c r="E1422" s="38">
        <v>6.8264239623440579</v>
      </c>
      <c r="F1422" s="38">
        <v>2.7239969867456617</v>
      </c>
      <c r="G1422" s="38">
        <v>8.2993345763664301</v>
      </c>
    </row>
    <row r="1423" spans="1:7" x14ac:dyDescent="0.25">
      <c r="A1423" s="5">
        <v>1421</v>
      </c>
      <c r="B1423" s="38">
        <v>0.73892261941772941</v>
      </c>
      <c r="C1423" s="38">
        <v>2.7483389055358023</v>
      </c>
      <c r="D1423" s="38">
        <v>4.9641739124719741</v>
      </c>
      <c r="E1423" s="38">
        <v>7.1291460920729994</v>
      </c>
      <c r="F1423" s="38">
        <v>2.6284281848997519</v>
      </c>
      <c r="G1423" s="38">
        <v>8.6673738678240877</v>
      </c>
    </row>
    <row r="1424" spans="1:7" x14ac:dyDescent="0.25">
      <c r="A1424" s="5">
        <v>1422</v>
      </c>
      <c r="B1424" s="38">
        <v>0.83406817409191858</v>
      </c>
      <c r="C1424" s="38">
        <v>3.0854734041143828</v>
      </c>
      <c r="D1424" s="38">
        <v>5.5518635718795313</v>
      </c>
      <c r="E1424" s="38">
        <v>7.8384264382452944</v>
      </c>
      <c r="F1424" s="38">
        <v>2.6684869641166005</v>
      </c>
      <c r="G1424" s="38">
        <v>8.2590671288225987</v>
      </c>
    </row>
    <row r="1425" spans="1:7" x14ac:dyDescent="0.25">
      <c r="A1425" s="5">
        <v>1423</v>
      </c>
      <c r="B1425" s="38">
        <v>0.97369736471767687</v>
      </c>
      <c r="C1425" s="38">
        <v>3.720948842530996</v>
      </c>
      <c r="D1425" s="38">
        <v>6.0160790402196413</v>
      </c>
      <c r="E1425" s="38">
        <v>8.3947482412959751</v>
      </c>
      <c r="F1425" s="38">
        <v>2.7337255474126101</v>
      </c>
      <c r="G1425" s="38">
        <v>10.886453342395749</v>
      </c>
    </row>
    <row r="1426" spans="1:7" x14ac:dyDescent="0.25">
      <c r="A1426" s="5">
        <v>1424</v>
      </c>
      <c r="B1426" s="38">
        <v>2.7901124994067441</v>
      </c>
      <c r="C1426" s="38">
        <v>5.3253395933008454</v>
      </c>
      <c r="D1426" s="38">
        <v>6.229145081462506</v>
      </c>
      <c r="E1426" s="38">
        <v>8.5337288496675718</v>
      </c>
      <c r="F1426" s="38">
        <v>2.9654941985958017</v>
      </c>
      <c r="G1426" s="38">
        <v>11.758353637444422</v>
      </c>
    </row>
    <row r="1427" spans="1:7" x14ac:dyDescent="0.25">
      <c r="A1427" s="5">
        <v>1425</v>
      </c>
      <c r="B1427" s="38">
        <v>11.899372617044705</v>
      </c>
      <c r="C1427" s="38">
        <v>8.7049974845310594</v>
      </c>
      <c r="D1427" s="38">
        <v>6.260196283358165</v>
      </c>
      <c r="E1427" s="38">
        <v>8.5389206540032934</v>
      </c>
      <c r="F1427" s="38">
        <v>3.3454803328813307</v>
      </c>
      <c r="G1427" s="38">
        <v>8.3050639479221022</v>
      </c>
    </row>
    <row r="1428" spans="1:7" x14ac:dyDescent="0.25">
      <c r="A1428" s="5">
        <v>1426</v>
      </c>
      <c r="B1428" s="38">
        <v>15.105901375220304</v>
      </c>
      <c r="C1428" s="38">
        <v>10.581866802645242</v>
      </c>
      <c r="D1428" s="38">
        <v>6.3493314982115869</v>
      </c>
      <c r="E1428" s="38">
        <v>8.5564929148318871</v>
      </c>
      <c r="F1428" s="38">
        <v>3.8513654875626679</v>
      </c>
      <c r="G1428" s="38">
        <v>6.2416162159474897</v>
      </c>
    </row>
    <row r="1429" spans="1:7" x14ac:dyDescent="0.25">
      <c r="A1429" s="5">
        <v>1427</v>
      </c>
      <c r="B1429" s="38">
        <v>14.84394218572773</v>
      </c>
      <c r="C1429" s="38">
        <v>10.734270069125971</v>
      </c>
      <c r="D1429" s="38">
        <v>6.4749062117602101</v>
      </c>
      <c r="E1429" s="38">
        <v>8.5413168713890091</v>
      </c>
      <c r="F1429" s="38">
        <v>4.0035888485866904</v>
      </c>
      <c r="G1429" s="38">
        <v>6.2305459048060197</v>
      </c>
    </row>
    <row r="1430" spans="1:7" x14ac:dyDescent="0.25">
      <c r="A1430" s="5">
        <v>1428</v>
      </c>
      <c r="B1430" s="38">
        <v>14.720376530306705</v>
      </c>
      <c r="C1430" s="38">
        <v>11.047389507531831</v>
      </c>
      <c r="D1430" s="38">
        <v>6.4517091374028661</v>
      </c>
      <c r="E1430" s="38">
        <v>8.4662353933032044</v>
      </c>
      <c r="F1430" s="38">
        <v>4.0648215539610151</v>
      </c>
      <c r="G1430" s="38">
        <v>6.8619744411705339</v>
      </c>
    </row>
    <row r="1431" spans="1:7" x14ac:dyDescent="0.25">
      <c r="A1431" s="5">
        <v>1429</v>
      </c>
      <c r="B1431" s="38">
        <v>13.592222096312748</v>
      </c>
      <c r="C1431" s="38">
        <v>10.15375217225847</v>
      </c>
      <c r="D1431" s="38">
        <v>6.4566407988804109</v>
      </c>
      <c r="E1431" s="38">
        <v>8.3899558065245383</v>
      </c>
      <c r="F1431" s="38">
        <v>4.1146088938448111</v>
      </c>
      <c r="G1431" s="38">
        <v>10.20022352894787</v>
      </c>
    </row>
    <row r="1432" spans="1:7" x14ac:dyDescent="0.25">
      <c r="A1432" s="5">
        <v>1430</v>
      </c>
      <c r="B1432" s="38">
        <v>10.700785759460762</v>
      </c>
      <c r="C1432" s="38">
        <v>8.4911710833777949</v>
      </c>
      <c r="D1432" s="38">
        <v>6.3395595023208946</v>
      </c>
      <c r="E1432" s="38">
        <v>8.3691885891816575</v>
      </c>
      <c r="F1432" s="38">
        <v>3.7935663918355016</v>
      </c>
      <c r="G1432" s="38">
        <v>10.853307147632982</v>
      </c>
    </row>
    <row r="1433" spans="1:7" x14ac:dyDescent="0.25">
      <c r="A1433" s="5">
        <v>1431</v>
      </c>
      <c r="B1433" s="38">
        <v>9.1067888045295415</v>
      </c>
      <c r="C1433" s="38">
        <v>7.9785419143062546</v>
      </c>
      <c r="D1433" s="38">
        <v>6.2528901182062455</v>
      </c>
      <c r="E1433" s="38">
        <v>8.3947482412959751</v>
      </c>
      <c r="F1433" s="38">
        <v>3.8839847792106728</v>
      </c>
      <c r="G1433" s="38">
        <v>10.206050008496014</v>
      </c>
    </row>
    <row r="1434" spans="1:7" x14ac:dyDescent="0.25">
      <c r="A1434" s="5">
        <v>1432</v>
      </c>
      <c r="B1434" s="38">
        <v>10.766275556833905</v>
      </c>
      <c r="C1434" s="38">
        <v>8.8019813813824328</v>
      </c>
      <c r="D1434" s="38">
        <v>6.1074061046186401</v>
      </c>
      <c r="E1434" s="38">
        <v>8.321264241467313</v>
      </c>
      <c r="F1434" s="38">
        <v>3.9497956307812085</v>
      </c>
      <c r="G1434" s="38">
        <v>5.3955790162263968</v>
      </c>
    </row>
    <row r="1435" spans="1:7" x14ac:dyDescent="0.25">
      <c r="A1435" s="5">
        <v>1433</v>
      </c>
      <c r="B1435" s="38">
        <v>9.3724549636847438</v>
      </c>
      <c r="C1435" s="38">
        <v>9.2776643040344009</v>
      </c>
      <c r="D1435" s="38">
        <v>6.134438915680744</v>
      </c>
      <c r="E1435" s="38">
        <v>8.5045748714746789</v>
      </c>
      <c r="F1435" s="38">
        <v>3.9000082908974116</v>
      </c>
      <c r="G1435" s="38">
        <v>8.2716587985127532</v>
      </c>
    </row>
    <row r="1436" spans="1:7" x14ac:dyDescent="0.25">
      <c r="A1436" s="5">
        <v>1434</v>
      </c>
      <c r="B1436" s="38">
        <v>6.2561291339664953</v>
      </c>
      <c r="C1436" s="38">
        <v>9.4240638054719525</v>
      </c>
      <c r="D1436" s="38">
        <v>6.4860481136168886</v>
      </c>
      <c r="E1436" s="38">
        <v>8.6707126102177394</v>
      </c>
      <c r="F1436" s="38">
        <v>3.8628108530531957</v>
      </c>
      <c r="G1436" s="38">
        <v>9.1360170394796665</v>
      </c>
    </row>
    <row r="1437" spans="1:7" x14ac:dyDescent="0.25">
      <c r="A1437" s="5">
        <v>1435</v>
      </c>
      <c r="B1437" s="38">
        <v>3.3239161308255718</v>
      </c>
      <c r="C1437" s="38">
        <v>7.7661009973937247</v>
      </c>
      <c r="D1437" s="38">
        <v>6.4928976434468133</v>
      </c>
      <c r="E1437" s="38">
        <v>8.5317320018461427</v>
      </c>
      <c r="F1437" s="38">
        <v>3.7849823677176051</v>
      </c>
      <c r="G1437" s="38">
        <v>5.5320481149762202</v>
      </c>
    </row>
    <row r="1438" spans="1:7" x14ac:dyDescent="0.25">
      <c r="A1438" s="5">
        <v>1436</v>
      </c>
      <c r="B1438" s="38">
        <v>2.0672534151937474</v>
      </c>
      <c r="C1438" s="38">
        <v>5.3959992895782749</v>
      </c>
      <c r="D1438" s="38">
        <v>6.1736182263079131</v>
      </c>
      <c r="E1438" s="38">
        <v>8.2290098721171994</v>
      </c>
      <c r="F1438" s="38">
        <v>4.2359297680444081</v>
      </c>
      <c r="G1438" s="38">
        <v>10.004550924122753</v>
      </c>
    </row>
    <row r="1439" spans="1:7" x14ac:dyDescent="0.25">
      <c r="A1439" s="5">
        <v>1437</v>
      </c>
      <c r="B1439" s="38">
        <v>1.2912610991497111</v>
      </c>
      <c r="C1439" s="38">
        <v>4.4155382752189221</v>
      </c>
      <c r="D1439" s="38">
        <v>5.9182677542483129</v>
      </c>
      <c r="E1439" s="38">
        <v>7.8855520468310658</v>
      </c>
      <c r="F1439" s="38">
        <v>4.3120414485564202</v>
      </c>
      <c r="G1439" s="38">
        <v>10.22611899360628</v>
      </c>
    </row>
    <row r="1440" spans="1:7" x14ac:dyDescent="0.25">
      <c r="A1440" s="5">
        <v>1438</v>
      </c>
      <c r="B1440" s="38">
        <v>1.1343327167650092</v>
      </c>
      <c r="C1440" s="38">
        <v>3.8705811405302564</v>
      </c>
      <c r="D1440" s="38">
        <v>5.7490387039169688</v>
      </c>
      <c r="E1440" s="38">
        <v>7.4430505696019535</v>
      </c>
      <c r="F1440" s="38">
        <v>4.1701189164738723</v>
      </c>
      <c r="G1440" s="38">
        <v>5.4294049669364464</v>
      </c>
    </row>
    <row r="1441" spans="1:7" x14ac:dyDescent="0.25">
      <c r="A1441" s="5">
        <v>1439</v>
      </c>
      <c r="B1441" s="38">
        <v>0.9551625164045231</v>
      </c>
      <c r="C1441" s="38">
        <v>3.5135880345011565</v>
      </c>
      <c r="D1441" s="38">
        <v>5.3055544791954308</v>
      </c>
      <c r="E1441" s="38">
        <v>7.0073383749657063</v>
      </c>
      <c r="F1441" s="38">
        <v>3.9852762638018451</v>
      </c>
      <c r="G1441" s="38">
        <v>5.679522786205867</v>
      </c>
    </row>
    <row r="1442" spans="1:7" x14ac:dyDescent="0.25">
      <c r="A1442" s="5">
        <v>1440</v>
      </c>
      <c r="B1442" s="38">
        <v>0.8587813051761235</v>
      </c>
      <c r="C1442" s="38">
        <v>3.2877541032615314</v>
      </c>
      <c r="D1442" s="38">
        <v>5.0097461176070741</v>
      </c>
      <c r="E1442" s="38">
        <v>6.7038175061081926</v>
      </c>
      <c r="F1442" s="38">
        <v>3.7746815387761306</v>
      </c>
      <c r="G1442" s="38">
        <v>9.2369769823166461</v>
      </c>
    </row>
    <row r="1443" spans="1:7" x14ac:dyDescent="0.25">
      <c r="A1443" s="5">
        <v>1441</v>
      </c>
      <c r="B1443" s="38">
        <v>0.81553332577876492</v>
      </c>
      <c r="C1443" s="38">
        <v>2.8254641949366555</v>
      </c>
      <c r="D1443" s="38">
        <v>4.8230735979755206</v>
      </c>
      <c r="E1443" s="38">
        <v>6.5768179846651806</v>
      </c>
      <c r="F1443" s="38">
        <v>3.317439187429537</v>
      </c>
      <c r="G1443" s="38">
        <v>6.9297558199139218</v>
      </c>
    </row>
    <row r="1444" spans="1:7" x14ac:dyDescent="0.25">
      <c r="A1444" s="5">
        <v>1442</v>
      </c>
      <c r="B1444" s="38">
        <v>0.81924029544139554</v>
      </c>
      <c r="C1444" s="38">
        <v>2.4264447336052939</v>
      </c>
      <c r="D1444" s="38">
        <v>4.7412445482740182</v>
      </c>
      <c r="E1444" s="38">
        <v>6.5352835499794155</v>
      </c>
      <c r="F1444" s="38">
        <v>3.0347386598134958</v>
      </c>
      <c r="G1444" s="38">
        <v>7.4156842142289943</v>
      </c>
    </row>
    <row r="1445" spans="1:7" x14ac:dyDescent="0.25">
      <c r="A1445" s="5">
        <v>1443</v>
      </c>
      <c r="B1445" s="38">
        <v>0.82171160854981606</v>
      </c>
      <c r="C1445" s="38">
        <v>2.2347860803037718</v>
      </c>
      <c r="D1445" s="38">
        <v>4.7996938694893769</v>
      </c>
      <c r="E1445" s="38">
        <v>6.5229030934865442</v>
      </c>
      <c r="F1445" s="38">
        <v>2.8121263010227264</v>
      </c>
      <c r="G1445" s="38">
        <v>8.459012485316352</v>
      </c>
    </row>
    <row r="1446" spans="1:7" x14ac:dyDescent="0.25">
      <c r="A1446" s="5">
        <v>1444</v>
      </c>
      <c r="B1446" s="38">
        <v>0.80935504300771366</v>
      </c>
      <c r="C1446" s="38">
        <v>2.2994420115380203</v>
      </c>
      <c r="D1446" s="38">
        <v>4.8636228145686768</v>
      </c>
      <c r="E1446" s="38">
        <v>6.6255410715080973</v>
      </c>
      <c r="F1446" s="38">
        <v>2.7285751329418719</v>
      </c>
      <c r="G1446" s="38">
        <v>9.1291223720143666</v>
      </c>
    </row>
    <row r="1447" spans="1:7" x14ac:dyDescent="0.25">
      <c r="A1447" s="5">
        <v>1445</v>
      </c>
      <c r="B1447" s="38">
        <v>0.73892261941772941</v>
      </c>
      <c r="C1447" s="38">
        <v>2.7483389055358023</v>
      </c>
      <c r="D1447" s="38">
        <v>5.0770541640691365</v>
      </c>
      <c r="E1447" s="38">
        <v>6.9442379838084873</v>
      </c>
      <c r="F1447" s="38">
        <v>2.6650533544694417</v>
      </c>
      <c r="G1447" s="38">
        <v>6.1912171678560588</v>
      </c>
    </row>
    <row r="1448" spans="1:7" x14ac:dyDescent="0.25">
      <c r="A1448" s="5">
        <v>1446</v>
      </c>
      <c r="B1448" s="38">
        <v>0.83406817409191858</v>
      </c>
      <c r="C1448" s="38">
        <v>3.0854734041143828</v>
      </c>
      <c r="D1448" s="38">
        <v>5.6800867702957243</v>
      </c>
      <c r="E1448" s="38">
        <v>7.7206124167808641</v>
      </c>
      <c r="F1448" s="38">
        <v>2.6764987199599699</v>
      </c>
      <c r="G1448" s="38">
        <v>8.1349307451163444</v>
      </c>
    </row>
    <row r="1449" spans="1:7" x14ac:dyDescent="0.25">
      <c r="A1449" s="5">
        <v>1447</v>
      </c>
      <c r="B1449" s="38">
        <v>0.97369736471767687</v>
      </c>
      <c r="C1449" s="38">
        <v>3.720948842530996</v>
      </c>
      <c r="D1449" s="38">
        <v>6.1089586647134233</v>
      </c>
      <c r="E1449" s="38">
        <v>8.3048900893315771</v>
      </c>
      <c r="F1449" s="38">
        <v>2.7074012067843958</v>
      </c>
      <c r="G1449" s="38">
        <v>12.116164220362009</v>
      </c>
    </row>
    <row r="1450" spans="1:7" x14ac:dyDescent="0.25">
      <c r="A1450" s="5">
        <v>1448</v>
      </c>
      <c r="B1450" s="38">
        <v>2.7901124994067441</v>
      </c>
      <c r="C1450" s="38">
        <v>5.3253395933008454</v>
      </c>
      <c r="D1450" s="38">
        <v>6.2985536504057444</v>
      </c>
      <c r="E1450" s="38">
        <v>8.505373610603252</v>
      </c>
      <c r="F1450" s="38">
        <v>2.9448925407128508</v>
      </c>
      <c r="G1450" s="38">
        <v>11.029914216603341</v>
      </c>
    </row>
    <row r="1451" spans="1:7" x14ac:dyDescent="0.25">
      <c r="A1451" s="5">
        <v>1449</v>
      </c>
      <c r="B1451" s="38">
        <v>11.899372617044705</v>
      </c>
      <c r="C1451" s="38">
        <v>8.7049974845310594</v>
      </c>
      <c r="D1451" s="38">
        <v>6.3139879242891741</v>
      </c>
      <c r="E1451" s="38">
        <v>8.5113641540675449</v>
      </c>
      <c r="F1451" s="38">
        <v>3.3077106267625886</v>
      </c>
      <c r="G1451" s="38">
        <v>11.037682856000863</v>
      </c>
    </row>
    <row r="1452" spans="1:7" x14ac:dyDescent="0.25">
      <c r="A1452" s="5">
        <v>1450</v>
      </c>
      <c r="B1452" s="38">
        <v>15.105901375220304</v>
      </c>
      <c r="C1452" s="38">
        <v>10.581866802645242</v>
      </c>
      <c r="D1452" s="38">
        <v>6.3860449780999859</v>
      </c>
      <c r="E1452" s="38">
        <v>8.5105654149389736</v>
      </c>
      <c r="F1452" s="38">
        <v>3.8822679743870929</v>
      </c>
      <c r="G1452" s="38">
        <v>6.2081139585456713</v>
      </c>
    </row>
    <row r="1453" spans="1:7" x14ac:dyDescent="0.25">
      <c r="A1453" s="5">
        <v>1451</v>
      </c>
      <c r="B1453" s="38">
        <v>14.84394218572773</v>
      </c>
      <c r="C1453" s="38">
        <v>10.734270069125971</v>
      </c>
      <c r="D1453" s="38">
        <v>6.4598372461343754</v>
      </c>
      <c r="E1453" s="38">
        <v>8.4270971760031568</v>
      </c>
      <c r="F1453" s="38">
        <v>4.0367804085092214</v>
      </c>
      <c r="G1453" s="38">
        <v>7.5132777466603793</v>
      </c>
    </row>
    <row r="1454" spans="1:7" x14ac:dyDescent="0.25">
      <c r="A1454" s="5">
        <v>1452</v>
      </c>
      <c r="B1454" s="38">
        <v>14.720376530306705</v>
      </c>
      <c r="C1454" s="38">
        <v>11.047389507531831</v>
      </c>
      <c r="D1454" s="38">
        <v>6.3872322299371724</v>
      </c>
      <c r="E1454" s="38">
        <v>8.3176699153887377</v>
      </c>
      <c r="F1454" s="38">
        <v>4.1209038448646025</v>
      </c>
      <c r="G1454" s="38">
        <v>8.764028689661604</v>
      </c>
    </row>
    <row r="1455" spans="1:7" x14ac:dyDescent="0.25">
      <c r="A1455" s="5">
        <v>1453</v>
      </c>
      <c r="B1455" s="38">
        <v>13.592222096312748</v>
      </c>
      <c r="C1455" s="38">
        <v>10.15375217225847</v>
      </c>
      <c r="D1455" s="38">
        <v>6.274899940726403</v>
      </c>
      <c r="E1455" s="38">
        <v>8.1167870245527762</v>
      </c>
      <c r="F1455" s="38">
        <v>4.1180425034919708</v>
      </c>
      <c r="G1455" s="38">
        <v>11.841737033644506</v>
      </c>
    </row>
    <row r="1456" spans="1:7" x14ac:dyDescent="0.25">
      <c r="A1456" s="5">
        <v>1454</v>
      </c>
      <c r="B1456" s="38">
        <v>10.700785759460762</v>
      </c>
      <c r="C1456" s="38">
        <v>8.4911710833777949</v>
      </c>
      <c r="D1456" s="38">
        <v>6.1311511413623805</v>
      </c>
      <c r="E1456" s="38">
        <v>8.0013692204740643</v>
      </c>
      <c r="F1456" s="38">
        <v>3.8176016593656099</v>
      </c>
      <c r="G1456" s="38">
        <v>9.7277931455859932</v>
      </c>
    </row>
    <row r="1457" spans="1:7" x14ac:dyDescent="0.25">
      <c r="A1457" s="5">
        <v>1455</v>
      </c>
      <c r="B1457" s="38">
        <v>9.1067888045295415</v>
      </c>
      <c r="C1457" s="38">
        <v>7.9785419143062546</v>
      </c>
      <c r="D1457" s="38">
        <v>6.0669482150898828</v>
      </c>
      <c r="E1457" s="38">
        <v>7.9462562206025673</v>
      </c>
      <c r="F1457" s="38">
        <v>3.9246158267020466</v>
      </c>
      <c r="G1457" s="38">
        <v>9.0167360553968638</v>
      </c>
    </row>
    <row r="1458" spans="1:7" x14ac:dyDescent="0.25">
      <c r="A1458" s="5">
        <v>1456</v>
      </c>
      <c r="B1458" s="38">
        <v>10.766275556833905</v>
      </c>
      <c r="C1458" s="38">
        <v>8.8019813813824328</v>
      </c>
      <c r="D1458" s="38">
        <v>5.9598215685498586</v>
      </c>
      <c r="E1458" s="38">
        <v>7.8739703294667658</v>
      </c>
      <c r="F1458" s="38">
        <v>4.0127451409791126</v>
      </c>
      <c r="G1458" s="38">
        <v>5.1055498120522005</v>
      </c>
    </row>
    <row r="1459" spans="1:7" x14ac:dyDescent="0.25">
      <c r="A1459" s="5">
        <v>1457</v>
      </c>
      <c r="B1459" s="38">
        <v>9.3724549636847438</v>
      </c>
      <c r="C1459" s="38">
        <v>9.2776643040344009</v>
      </c>
      <c r="D1459" s="38">
        <v>5.996261067245058</v>
      </c>
      <c r="E1459" s="38">
        <v>8.1191832419384937</v>
      </c>
      <c r="F1459" s="38">
        <v>3.9515124356047879</v>
      </c>
      <c r="G1459" s="38">
        <v>8.5548904432141146</v>
      </c>
    </row>
    <row r="1460" spans="1:7" x14ac:dyDescent="0.25">
      <c r="A1460" s="5">
        <v>1458</v>
      </c>
      <c r="B1460" s="38">
        <v>6.2561291339664953</v>
      </c>
      <c r="C1460" s="38">
        <v>9.4240638054719525</v>
      </c>
      <c r="D1460" s="38">
        <v>6.3549937762043252</v>
      </c>
      <c r="E1460" s="38">
        <v>8.2937077415315645</v>
      </c>
      <c r="F1460" s="38">
        <v>3.866244462700354</v>
      </c>
      <c r="G1460" s="38">
        <v>8.0665667184181409</v>
      </c>
    </row>
    <row r="1461" spans="1:7" x14ac:dyDescent="0.25">
      <c r="A1461" s="5">
        <v>1459</v>
      </c>
      <c r="B1461" s="38">
        <v>3.3239161308255718</v>
      </c>
      <c r="C1461" s="38">
        <v>7.7661009973937247</v>
      </c>
      <c r="D1461" s="38">
        <v>6.3111567852928054</v>
      </c>
      <c r="E1461" s="38">
        <v>8.0940229593884627</v>
      </c>
      <c r="F1461" s="38">
        <v>3.792994123560975</v>
      </c>
      <c r="G1461" s="38">
        <v>9.1844091890600748</v>
      </c>
    </row>
    <row r="1462" spans="1:7" x14ac:dyDescent="0.25">
      <c r="A1462" s="5">
        <v>1460</v>
      </c>
      <c r="B1462" s="38">
        <v>2.0672534151937474</v>
      </c>
      <c r="C1462" s="38">
        <v>5.3959992895782749</v>
      </c>
      <c r="D1462" s="38">
        <v>5.8740654550791973</v>
      </c>
      <c r="E1462" s="38">
        <v>7.7465714384594673</v>
      </c>
      <c r="F1462" s="38">
        <v>4.1626794289050295</v>
      </c>
      <c r="G1462" s="38">
        <v>7.5344149196878067</v>
      </c>
    </row>
    <row r="1463" spans="1:7" x14ac:dyDescent="0.25">
      <c r="A1463" s="5">
        <v>1461</v>
      </c>
      <c r="B1463" s="38">
        <v>1.2912610991497111</v>
      </c>
      <c r="C1463" s="38">
        <v>4.4155382752189221</v>
      </c>
      <c r="D1463" s="38">
        <v>5.5759739168808666</v>
      </c>
      <c r="E1463" s="38">
        <v>7.4462455261162432</v>
      </c>
      <c r="F1463" s="38">
        <v>4.1964432571020867</v>
      </c>
      <c r="G1463" s="38">
        <v>10.259944944316327</v>
      </c>
    </row>
    <row r="1464" spans="1:7" x14ac:dyDescent="0.25">
      <c r="A1464" s="5">
        <v>1462</v>
      </c>
      <c r="B1464" s="38">
        <v>1.1343327167650092</v>
      </c>
      <c r="C1464" s="38">
        <v>3.8705811405302564</v>
      </c>
      <c r="D1464" s="38">
        <v>5.4631849923481024</v>
      </c>
      <c r="E1464" s="38">
        <v>7.1299448312015699</v>
      </c>
      <c r="F1464" s="38">
        <v>4.0745501146279635</v>
      </c>
      <c r="G1464" s="38">
        <v>10.402013937298531</v>
      </c>
    </row>
    <row r="1465" spans="1:7" x14ac:dyDescent="0.25">
      <c r="A1465" s="5">
        <v>1463</v>
      </c>
      <c r="B1465" s="38">
        <v>0.9551625164045231</v>
      </c>
      <c r="C1465" s="38">
        <v>3.5135880345011565</v>
      </c>
      <c r="D1465" s="38">
        <v>5.0934017085965575</v>
      </c>
      <c r="E1465" s="38">
        <v>6.801263679794026</v>
      </c>
      <c r="F1465" s="38">
        <v>3.8605217799550902</v>
      </c>
      <c r="G1465" s="38">
        <v>9.3712449665705044</v>
      </c>
    </row>
    <row r="1466" spans="1:7" x14ac:dyDescent="0.25">
      <c r="A1466" s="5">
        <v>1464</v>
      </c>
      <c r="B1466" s="38">
        <v>0.8587813051761235</v>
      </c>
      <c r="C1466" s="38">
        <v>3.2877541032615314</v>
      </c>
      <c r="D1466" s="38">
        <v>4.7688253217225158</v>
      </c>
      <c r="E1466" s="38">
        <v>6.5688305933794569</v>
      </c>
      <c r="F1466" s="38">
        <v>3.7002866630876983</v>
      </c>
      <c r="G1466" s="38">
        <v>5.3241075337691841</v>
      </c>
    </row>
    <row r="1467" spans="1:7" x14ac:dyDescent="0.25">
      <c r="A1467" s="5">
        <v>1465</v>
      </c>
      <c r="B1467" s="38">
        <v>0.81553332577876492</v>
      </c>
      <c r="C1467" s="38">
        <v>2.8254641949366555</v>
      </c>
      <c r="D1467" s="38">
        <v>4.576764505291421</v>
      </c>
      <c r="E1467" s="38">
        <v>6.407884658972117</v>
      </c>
      <c r="F1467" s="38">
        <v>3.2962652612720604</v>
      </c>
      <c r="G1467" s="38">
        <v>7.790488695828663</v>
      </c>
    </row>
    <row r="1468" spans="1:7" x14ac:dyDescent="0.25">
      <c r="A1468" s="5">
        <v>1466</v>
      </c>
      <c r="B1468" s="38">
        <v>0.81924029544139554</v>
      </c>
      <c r="C1468" s="38">
        <v>2.4264447336052939</v>
      </c>
      <c r="D1468" s="38">
        <v>4.4455275137500596</v>
      </c>
      <c r="E1468" s="38">
        <v>6.3276113765505908</v>
      </c>
      <c r="F1468" s="38">
        <v>3.0032639047145437</v>
      </c>
      <c r="G1468" s="38">
        <v>8.718614518516917</v>
      </c>
    </row>
    <row r="1469" spans="1:7" x14ac:dyDescent="0.25">
      <c r="A1469" s="5">
        <v>1467</v>
      </c>
      <c r="B1469" s="38">
        <v>0.82171160854981606</v>
      </c>
      <c r="C1469" s="38">
        <v>2.2347860803037718</v>
      </c>
      <c r="D1469" s="38">
        <v>4.3832424558299428</v>
      </c>
      <c r="E1469" s="38">
        <v>6.2956618114076948</v>
      </c>
      <c r="F1469" s="38">
        <v>2.7932414479633549</v>
      </c>
      <c r="G1469" s="38">
        <v>4.5924311798457982</v>
      </c>
    </row>
    <row r="1470" spans="1:7" x14ac:dyDescent="0.25">
      <c r="A1470" s="5">
        <v>1468</v>
      </c>
      <c r="B1470" s="38">
        <v>0.80935504300771366</v>
      </c>
      <c r="C1470" s="38">
        <v>2.2994420115380203</v>
      </c>
      <c r="D1470" s="38">
        <v>4.3582188401846169</v>
      </c>
      <c r="E1470" s="38">
        <v>6.3292088548077352</v>
      </c>
      <c r="F1470" s="38">
        <v>2.6473130379591239</v>
      </c>
      <c r="G1470" s="38">
        <v>4.6169023939479956</v>
      </c>
    </row>
    <row r="1471" spans="1:7" x14ac:dyDescent="0.25">
      <c r="A1471" s="5">
        <v>1469</v>
      </c>
      <c r="B1471" s="38">
        <v>0.73892261941772941</v>
      </c>
      <c r="C1471" s="38">
        <v>2.7483389055358023</v>
      </c>
      <c r="D1471" s="38">
        <v>4.3379442318880406</v>
      </c>
      <c r="E1471" s="38">
        <v>6.4394348545507274</v>
      </c>
      <c r="F1471" s="38">
        <v>2.5929475518791154</v>
      </c>
      <c r="G1471" s="38">
        <v>5.2192309019026224</v>
      </c>
    </row>
    <row r="1472" spans="1:7" x14ac:dyDescent="0.25">
      <c r="A1472" s="5">
        <v>1470</v>
      </c>
      <c r="B1472" s="38">
        <v>0.83406817409191858</v>
      </c>
      <c r="C1472" s="38">
        <v>3.0854734041143828</v>
      </c>
      <c r="D1472" s="38">
        <v>4.3346564575696753</v>
      </c>
      <c r="E1472" s="38">
        <v>6.653896310572418</v>
      </c>
      <c r="F1472" s="38">
        <v>2.5505996995641618</v>
      </c>
      <c r="G1472" s="38">
        <v>7.0109704709488634</v>
      </c>
    </row>
    <row r="1473" spans="1:7" x14ac:dyDescent="0.25">
      <c r="A1473" s="5">
        <v>1471</v>
      </c>
      <c r="B1473" s="38">
        <v>0.97369736471767687</v>
      </c>
      <c r="C1473" s="38">
        <v>3.720948842530996</v>
      </c>
      <c r="D1473" s="38">
        <v>4.5649833139839506</v>
      </c>
      <c r="E1473" s="38">
        <v>6.7920781798154435</v>
      </c>
      <c r="F1473" s="38">
        <v>2.5288535051321586</v>
      </c>
      <c r="G1473" s="38">
        <v>8.2575781396047425</v>
      </c>
    </row>
    <row r="1474" spans="1:7" x14ac:dyDescent="0.25">
      <c r="A1474" s="5">
        <v>1472</v>
      </c>
      <c r="B1474" s="38">
        <v>2.7901124994067441</v>
      </c>
      <c r="C1474" s="38">
        <v>5.3253395933008454</v>
      </c>
      <c r="D1474" s="38">
        <v>4.9259991995531927</v>
      </c>
      <c r="E1474" s="38">
        <v>7.1099763529872604</v>
      </c>
      <c r="F1474" s="38">
        <v>2.5843635277612198</v>
      </c>
      <c r="G1474" s="38">
        <v>9.2203391462736182</v>
      </c>
    </row>
    <row r="1475" spans="1:7" x14ac:dyDescent="0.25">
      <c r="A1475" s="5">
        <v>1473</v>
      </c>
      <c r="B1475" s="38">
        <v>11.899372617044705</v>
      </c>
      <c r="C1475" s="38">
        <v>8.7049974845310594</v>
      </c>
      <c r="D1475" s="38">
        <v>5.1811670174839959</v>
      </c>
      <c r="E1475" s="38">
        <v>7.342808808966117</v>
      </c>
      <c r="F1475" s="38">
        <v>2.601531575997011</v>
      </c>
      <c r="G1475" s="38">
        <v>5.3562826486072597</v>
      </c>
    </row>
    <row r="1476" spans="1:7" x14ac:dyDescent="0.25">
      <c r="A1476" s="5">
        <v>1474</v>
      </c>
      <c r="B1476" s="38">
        <v>15.105901375220304</v>
      </c>
      <c r="C1476" s="38">
        <v>10.581866802645242</v>
      </c>
      <c r="D1476" s="38">
        <v>5.3657390146343715</v>
      </c>
      <c r="E1476" s="38">
        <v>7.4777957216948527</v>
      </c>
      <c r="F1476" s="38">
        <v>2.9643496620467489</v>
      </c>
      <c r="G1476" s="38">
        <v>7.879083554291249</v>
      </c>
    </row>
    <row r="1477" spans="1:7" x14ac:dyDescent="0.25">
      <c r="A1477" s="5">
        <v>1475</v>
      </c>
      <c r="B1477" s="38">
        <v>14.84394218572773</v>
      </c>
      <c r="C1477" s="38">
        <v>10.734270069125971</v>
      </c>
      <c r="D1477" s="38">
        <v>5.4649202065716844</v>
      </c>
      <c r="E1477" s="38">
        <v>7.4362612870090876</v>
      </c>
      <c r="F1477" s="38">
        <v>3.2138586297402592</v>
      </c>
      <c r="G1477" s="38">
        <v>7.8353202190185351</v>
      </c>
    </row>
    <row r="1478" spans="1:7" x14ac:dyDescent="0.25">
      <c r="A1478" s="5">
        <v>1476</v>
      </c>
      <c r="B1478" s="38">
        <v>14.720376530306705</v>
      </c>
      <c r="C1478" s="38">
        <v>11.047389507531831</v>
      </c>
      <c r="D1478" s="38">
        <v>5.3150524938929271</v>
      </c>
      <c r="E1478" s="38">
        <v>7.3659722436947161</v>
      </c>
      <c r="F1478" s="38">
        <v>3.2853921640560588</v>
      </c>
      <c r="G1478" s="38">
        <v>5.9701993769965247</v>
      </c>
    </row>
    <row r="1479" spans="1:7" x14ac:dyDescent="0.25">
      <c r="A1479" s="5">
        <v>1477</v>
      </c>
      <c r="B1479" s="38">
        <v>13.592222096312748</v>
      </c>
      <c r="C1479" s="38">
        <v>10.15375217225847</v>
      </c>
      <c r="D1479" s="38">
        <v>5.1305718238069495</v>
      </c>
      <c r="E1479" s="38">
        <v>7.2269916353231167</v>
      </c>
      <c r="F1479" s="38">
        <v>3.37581055143123</v>
      </c>
      <c r="G1479" s="38">
        <v>5.2717986951591955</v>
      </c>
    </row>
    <row r="1480" spans="1:7" x14ac:dyDescent="0.25">
      <c r="A1480" s="5">
        <v>1478</v>
      </c>
      <c r="B1480" s="38">
        <v>10.700785759460762</v>
      </c>
      <c r="C1480" s="38">
        <v>8.4911710833777949</v>
      </c>
      <c r="D1480" s="38">
        <v>4.9358625225082839</v>
      </c>
      <c r="E1480" s="38">
        <v>7.149114570287308</v>
      </c>
      <c r="F1480" s="38">
        <v>3.3054215536644831</v>
      </c>
      <c r="G1480" s="38">
        <v>6.3738773016903201</v>
      </c>
    </row>
    <row r="1481" spans="1:7" x14ac:dyDescent="0.25">
      <c r="A1481" s="5">
        <v>1479</v>
      </c>
      <c r="B1481" s="38">
        <v>9.1067888045295415</v>
      </c>
      <c r="C1481" s="38">
        <v>7.9785419143062546</v>
      </c>
      <c r="D1481" s="38">
        <v>4.9179624178860806</v>
      </c>
      <c r="E1481" s="38">
        <v>7.1439227659515883</v>
      </c>
      <c r="F1481" s="38">
        <v>3.217292239387417</v>
      </c>
      <c r="G1481" s="38">
        <v>10.422406615717032</v>
      </c>
    </row>
    <row r="1482" spans="1:7" x14ac:dyDescent="0.25">
      <c r="A1482" s="5">
        <v>1480</v>
      </c>
      <c r="B1482" s="38">
        <v>10.766275556833905</v>
      </c>
      <c r="C1482" s="38">
        <v>8.8019813813824328</v>
      </c>
      <c r="D1482" s="38">
        <v>4.9059985724498114</v>
      </c>
      <c r="E1482" s="38">
        <v>7.2565449830802971</v>
      </c>
      <c r="F1482" s="38">
        <v>3.188106557386571</v>
      </c>
      <c r="G1482" s="38">
        <v>5.8815074105414684</v>
      </c>
    </row>
    <row r="1483" spans="1:7" x14ac:dyDescent="0.25">
      <c r="A1483" s="5">
        <v>1481</v>
      </c>
      <c r="B1483" s="38">
        <v>9.3724549636847438</v>
      </c>
      <c r="C1483" s="38">
        <v>9.2776643040344009</v>
      </c>
      <c r="D1483" s="38">
        <v>5.0935843627253554</v>
      </c>
      <c r="E1483" s="38">
        <v>7.5928141562092781</v>
      </c>
      <c r="F1483" s="38">
        <v>3.0828091948737137</v>
      </c>
      <c r="G1483" s="38">
        <v>8.6156800464997332</v>
      </c>
    </row>
    <row r="1484" spans="1:7" x14ac:dyDescent="0.25">
      <c r="A1484" s="5">
        <v>1482</v>
      </c>
      <c r="B1484" s="38">
        <v>6.2561291339664953</v>
      </c>
      <c r="C1484" s="38">
        <v>9.4240638054719525</v>
      </c>
      <c r="D1484" s="38">
        <v>5.4643722441852898</v>
      </c>
      <c r="E1484" s="38">
        <v>7.9258883728239722</v>
      </c>
      <c r="F1484" s="38">
        <v>3.0524789763238145</v>
      </c>
      <c r="G1484" s="38">
        <v>10.278427832216268</v>
      </c>
    </row>
    <row r="1485" spans="1:7" x14ac:dyDescent="0.25">
      <c r="A1485" s="5">
        <v>1483</v>
      </c>
      <c r="B1485" s="38">
        <v>3.3239161308255718</v>
      </c>
      <c r="C1485" s="38">
        <v>7.7661009973937247</v>
      </c>
      <c r="D1485" s="38">
        <v>5.4084800807731028</v>
      </c>
      <c r="E1485" s="38">
        <v>7.7893039818380911</v>
      </c>
      <c r="F1485" s="38">
        <v>3.1079889989528757</v>
      </c>
      <c r="G1485" s="38">
        <v>6.3133142837204623</v>
      </c>
    </row>
    <row r="1486" spans="1:7" x14ac:dyDescent="0.25">
      <c r="A1486" s="5">
        <v>1484</v>
      </c>
      <c r="B1486" s="38">
        <v>2.0672534151937474</v>
      </c>
      <c r="C1486" s="38">
        <v>5.3959992895782749</v>
      </c>
      <c r="D1486" s="38">
        <v>5.0351350415099958</v>
      </c>
      <c r="E1486" s="38">
        <v>7.513339612916325</v>
      </c>
      <c r="F1486" s="38">
        <v>3.5915556909276822</v>
      </c>
      <c r="G1486" s="38">
        <v>8.5254990908268198</v>
      </c>
    </row>
    <row r="1487" spans="1:7" x14ac:dyDescent="0.25">
      <c r="A1487" s="5">
        <v>1485</v>
      </c>
      <c r="B1487" s="38">
        <v>1.2912610991497111</v>
      </c>
      <c r="C1487" s="38">
        <v>4.4155382752189221</v>
      </c>
      <c r="D1487" s="38">
        <v>4.8401517590181333</v>
      </c>
      <c r="E1487" s="38">
        <v>7.2389727222517042</v>
      </c>
      <c r="F1487" s="38">
        <v>3.7649529781091817</v>
      </c>
      <c r="G1487" s="38">
        <v>8.8008973574690152</v>
      </c>
    </row>
    <row r="1488" spans="1:7" x14ac:dyDescent="0.25">
      <c r="A1488" s="5">
        <v>1486</v>
      </c>
      <c r="B1488" s="38">
        <v>1.1343327167650092</v>
      </c>
      <c r="C1488" s="38">
        <v>3.8705811405302564</v>
      </c>
      <c r="D1488" s="38">
        <v>4.8885551031496028</v>
      </c>
      <c r="E1488" s="38">
        <v>7.035693614030027</v>
      </c>
      <c r="F1488" s="38">
        <v>3.6785404686556951</v>
      </c>
      <c r="G1488" s="38">
        <v>9.1240080177443321</v>
      </c>
    </row>
    <row r="1489" spans="1:7" x14ac:dyDescent="0.25">
      <c r="A1489" s="5">
        <v>1487</v>
      </c>
      <c r="B1489" s="38">
        <v>0.9551625164045231</v>
      </c>
      <c r="C1489" s="38">
        <v>3.5135880345011565</v>
      </c>
      <c r="D1489" s="38">
        <v>4.5901895837580744</v>
      </c>
      <c r="E1489" s="38">
        <v>6.7784996146297134</v>
      </c>
      <c r="F1489" s="38">
        <v>3.5028541083760909</v>
      </c>
      <c r="G1489" s="38">
        <v>8.241069780885006</v>
      </c>
    </row>
    <row r="1490" spans="1:7" x14ac:dyDescent="0.25">
      <c r="A1490" s="5">
        <v>1488</v>
      </c>
      <c r="B1490" s="38">
        <v>0.8587813051761235</v>
      </c>
      <c r="C1490" s="38">
        <v>3.2877541032615314</v>
      </c>
      <c r="D1490" s="38">
        <v>4.2667091216568203</v>
      </c>
      <c r="E1490" s="38">
        <v>6.6075694411152179</v>
      </c>
      <c r="F1490" s="38">
        <v>3.3706601369604927</v>
      </c>
      <c r="G1490" s="38">
        <v>6.962157520067759</v>
      </c>
    </row>
    <row r="1491" spans="1:7" x14ac:dyDescent="0.25">
      <c r="A1491" s="5">
        <v>1489</v>
      </c>
      <c r="B1491" s="38">
        <v>0.81553332577876492</v>
      </c>
      <c r="C1491" s="38">
        <v>2.8254641949366555</v>
      </c>
      <c r="D1491" s="38">
        <v>4.0372955358865354</v>
      </c>
      <c r="E1491" s="38">
        <v>6.4981421805007979</v>
      </c>
      <c r="F1491" s="38">
        <v>3.1011217796585582</v>
      </c>
      <c r="G1491" s="38">
        <v>8.9535834909611669</v>
      </c>
    </row>
    <row r="1492" spans="1:7" x14ac:dyDescent="0.25">
      <c r="A1492" s="5">
        <v>1490</v>
      </c>
      <c r="B1492" s="38">
        <v>0.81924029544139554</v>
      </c>
      <c r="C1492" s="38">
        <v>2.4264447336052939</v>
      </c>
      <c r="D1492" s="38">
        <v>3.9220407806149997</v>
      </c>
      <c r="E1492" s="38">
        <v>6.4422304415007305</v>
      </c>
      <c r="F1492" s="38">
        <v>2.7943859845124086</v>
      </c>
      <c r="G1492" s="38">
        <v>7.8322451325903506</v>
      </c>
    </row>
    <row r="1493" spans="1:7" x14ac:dyDescent="0.25">
      <c r="A1493" s="5">
        <v>1491</v>
      </c>
      <c r="B1493" s="38">
        <v>0.82171160854981606</v>
      </c>
      <c r="C1493" s="38">
        <v>2.2347860803037718</v>
      </c>
      <c r="D1493" s="38">
        <v>3.9127254200463017</v>
      </c>
      <c r="E1493" s="38">
        <v>6.4158720502578417</v>
      </c>
      <c r="F1493" s="38">
        <v>2.5443047485443722</v>
      </c>
      <c r="G1493" s="38">
        <v>6.2401595960604546</v>
      </c>
    </row>
    <row r="1494" spans="1:7" x14ac:dyDescent="0.25">
      <c r="A1494" s="5">
        <v>1492</v>
      </c>
      <c r="B1494" s="38">
        <v>0.80935504300771366</v>
      </c>
      <c r="C1494" s="38">
        <v>2.2994420115380203</v>
      </c>
      <c r="D1494" s="38">
        <v>3.9471557233247241</v>
      </c>
      <c r="E1494" s="38">
        <v>6.4374380067292964</v>
      </c>
      <c r="F1494" s="38">
        <v>2.4441578005022517</v>
      </c>
      <c r="G1494" s="38">
        <v>7.8264186530422082</v>
      </c>
    </row>
    <row r="1495" spans="1:7" x14ac:dyDescent="0.25">
      <c r="A1495" s="5">
        <v>1493</v>
      </c>
      <c r="B1495" s="38">
        <v>0.73892261941772941</v>
      </c>
      <c r="C1495" s="38">
        <v>2.7483389055358023</v>
      </c>
      <c r="D1495" s="38">
        <v>3.8720848763887479</v>
      </c>
      <c r="E1495" s="38">
        <v>6.5264974195651195</v>
      </c>
      <c r="F1495" s="38">
        <v>2.3754856075590838</v>
      </c>
      <c r="G1495" s="38">
        <v>4.2318368344774324</v>
      </c>
    </row>
    <row r="1496" spans="1:7" x14ac:dyDescent="0.25">
      <c r="A1496" s="5">
        <v>1494</v>
      </c>
      <c r="B1496" s="38">
        <v>0.83406817409191858</v>
      </c>
      <c r="C1496" s="38">
        <v>3.0854734041143828</v>
      </c>
      <c r="D1496" s="38">
        <v>3.6486988768687962</v>
      </c>
      <c r="E1496" s="38">
        <v>6.6487045062366974</v>
      </c>
      <c r="F1496" s="38">
        <v>2.3617511689704505</v>
      </c>
      <c r="G1496" s="38">
        <v>9.6999231517473792</v>
      </c>
    </row>
    <row r="1497" spans="1:7" x14ac:dyDescent="0.25">
      <c r="A1497" s="5">
        <v>1495</v>
      </c>
      <c r="B1497" s="38">
        <v>0.97369736471767687</v>
      </c>
      <c r="C1497" s="38">
        <v>3.720948842530996</v>
      </c>
      <c r="D1497" s="38">
        <v>3.6929925031023108</v>
      </c>
      <c r="E1497" s="38">
        <v>6.7445532016653855</v>
      </c>
      <c r="F1497" s="38">
        <v>2.3588898275978178</v>
      </c>
      <c r="G1497" s="38">
        <v>5.4665325893904422</v>
      </c>
    </row>
    <row r="1498" spans="1:7" x14ac:dyDescent="0.25">
      <c r="A1498" s="5">
        <v>1496</v>
      </c>
      <c r="B1498" s="38">
        <v>2.7901124994067441</v>
      </c>
      <c r="C1498" s="38">
        <v>5.3253395933008454</v>
      </c>
      <c r="D1498" s="38">
        <v>4.0305373331210106</v>
      </c>
      <c r="E1498" s="38">
        <v>6.9685995272299452</v>
      </c>
      <c r="F1498" s="38">
        <v>2.3445831207346579</v>
      </c>
      <c r="G1498" s="38">
        <v>7.3425618958998085</v>
      </c>
    </row>
    <row r="1499" spans="1:7" x14ac:dyDescent="0.25">
      <c r="A1499" s="5">
        <v>1497</v>
      </c>
      <c r="B1499" s="38">
        <v>11.899372617044705</v>
      </c>
      <c r="C1499" s="38">
        <v>8.7049974845310594</v>
      </c>
      <c r="D1499" s="38">
        <v>4.2807734895742664</v>
      </c>
      <c r="E1499" s="38">
        <v>7.1235549181729922</v>
      </c>
      <c r="F1499" s="38">
        <v>2.2833504153603332</v>
      </c>
      <c r="G1499" s="38">
        <v>6.3510892927909204</v>
      </c>
    </row>
    <row r="1500" spans="1:7" x14ac:dyDescent="0.25">
      <c r="A1500" s="5">
        <v>1498</v>
      </c>
      <c r="B1500" s="38">
        <v>15.105901375220304</v>
      </c>
      <c r="C1500" s="38">
        <v>10.581866802645242</v>
      </c>
      <c r="D1500" s="38">
        <v>4.4991365005522717</v>
      </c>
      <c r="E1500" s="38">
        <v>7.213013700573101</v>
      </c>
      <c r="F1500" s="38">
        <v>2.505962774151103</v>
      </c>
      <c r="G1500" s="38">
        <v>6.4308473239388224</v>
      </c>
    </row>
    <row r="1501" spans="1:7" x14ac:dyDescent="0.25">
      <c r="A1501" s="5">
        <v>1499</v>
      </c>
      <c r="B1501" s="38">
        <v>14.84394218572773</v>
      </c>
      <c r="C1501" s="38">
        <v>10.734270069125971</v>
      </c>
      <c r="D1501" s="38">
        <v>4.7393266799216391</v>
      </c>
      <c r="E1501" s="38">
        <v>7.2086206353659525</v>
      </c>
      <c r="F1501" s="38">
        <v>2.7692061804332466</v>
      </c>
      <c r="G1501" s="38">
        <v>9.3482627416861668</v>
      </c>
    </row>
    <row r="1502" spans="1:7" x14ac:dyDescent="0.25">
      <c r="A1502" s="5">
        <v>1500</v>
      </c>
      <c r="B1502" s="38">
        <v>14.720376530306705</v>
      </c>
      <c r="C1502" s="38">
        <v>11.047389507531831</v>
      </c>
      <c r="D1502" s="38">
        <v>4.6049845681907122</v>
      </c>
      <c r="E1502" s="38">
        <v>7.1399290703087255</v>
      </c>
      <c r="F1502" s="38">
        <v>2.9832345151061204</v>
      </c>
      <c r="G1502" s="38">
        <v>8.1017845503535781</v>
      </c>
    </row>
    <row r="1503" spans="1:7" x14ac:dyDescent="0.25">
      <c r="A1503" s="5">
        <v>1501</v>
      </c>
      <c r="B1503" s="38">
        <v>13.592222096312748</v>
      </c>
      <c r="C1503" s="38">
        <v>10.15375217225847</v>
      </c>
      <c r="D1503" s="38">
        <v>4.3616892686317801</v>
      </c>
      <c r="E1503" s="38">
        <v>7.0652469617872056</v>
      </c>
      <c r="F1503" s="38">
        <v>3.1205789009924558</v>
      </c>
      <c r="G1503" s="38">
        <v>6.2991041474891594</v>
      </c>
    </row>
    <row r="1504" spans="1:7" x14ac:dyDescent="0.25">
      <c r="A1504" s="5">
        <v>1502</v>
      </c>
      <c r="B1504" s="38">
        <v>10.700785759460762</v>
      </c>
      <c r="C1504" s="38">
        <v>8.4911710833777949</v>
      </c>
      <c r="D1504" s="38">
        <v>4.1638748471435481</v>
      </c>
      <c r="E1504" s="38">
        <v>6.9881686358799691</v>
      </c>
      <c r="F1504" s="38">
        <v>3.1543427291895134</v>
      </c>
      <c r="G1504" s="38">
        <v>9.6287753625983967</v>
      </c>
    </row>
    <row r="1505" spans="1:7" x14ac:dyDescent="0.25">
      <c r="A1505" s="5">
        <v>1503</v>
      </c>
      <c r="B1505" s="38">
        <v>9.1067888045295415</v>
      </c>
      <c r="C1505" s="38">
        <v>7.9785419143062546</v>
      </c>
      <c r="D1505" s="38">
        <v>4.0673421400738059</v>
      </c>
      <c r="E1505" s="38">
        <v>7.0061402662728476</v>
      </c>
      <c r="F1505" s="38">
        <v>2.9992580267928592</v>
      </c>
      <c r="G1505" s="38">
        <v>9.0856827300498839</v>
      </c>
    </row>
    <row r="1506" spans="1:7" x14ac:dyDescent="0.25">
      <c r="A1506" s="5">
        <v>1504</v>
      </c>
      <c r="B1506" s="38">
        <v>10.766275556833905</v>
      </c>
      <c r="C1506" s="38">
        <v>8.8019813813824328</v>
      </c>
      <c r="D1506" s="38">
        <v>4.0708125685209691</v>
      </c>
      <c r="E1506" s="38">
        <v>7.1175643747086985</v>
      </c>
      <c r="F1506" s="38">
        <v>2.9431757358892718</v>
      </c>
      <c r="G1506" s="38">
        <v>4.6150897114219074</v>
      </c>
    </row>
    <row r="1507" spans="1:7" x14ac:dyDescent="0.25">
      <c r="A1507" s="5">
        <v>1505</v>
      </c>
      <c r="B1507" s="38">
        <v>9.3724549636847438</v>
      </c>
      <c r="C1507" s="38">
        <v>9.2776643040344009</v>
      </c>
      <c r="D1507" s="38">
        <v>4.3535611599002682</v>
      </c>
      <c r="E1507" s="38">
        <v>7.4845850042877178</v>
      </c>
      <c r="F1507" s="38">
        <v>2.8092649596500947</v>
      </c>
      <c r="G1507" s="38">
        <v>10.919405321173571</v>
      </c>
    </row>
    <row r="1508" spans="1:7" x14ac:dyDescent="0.25">
      <c r="A1508" s="5">
        <v>1506</v>
      </c>
      <c r="B1508" s="38">
        <v>6.2561291339664953</v>
      </c>
      <c r="C1508" s="38">
        <v>9.4240638054719525</v>
      </c>
      <c r="D1508" s="38">
        <v>5.042897841983911</v>
      </c>
      <c r="E1508" s="38">
        <v>7.9194984597953919</v>
      </c>
      <c r="F1508" s="38">
        <v>2.7594776197662982</v>
      </c>
      <c r="G1508" s="38">
        <v>10.912025113745925</v>
      </c>
    </row>
    <row r="1509" spans="1:7" x14ac:dyDescent="0.25">
      <c r="A1509" s="5">
        <v>1507</v>
      </c>
      <c r="B1509" s="38">
        <v>3.3239161308255718</v>
      </c>
      <c r="C1509" s="38">
        <v>7.7661009973937247</v>
      </c>
      <c r="D1509" s="38">
        <v>5.1772399537148379</v>
      </c>
      <c r="E1509" s="38">
        <v>7.8983318728882255</v>
      </c>
      <c r="F1509" s="38">
        <v>2.8659195188282083</v>
      </c>
      <c r="G1509" s="38">
        <v>10.882860346674391</v>
      </c>
    </row>
    <row r="1510" spans="1:7" x14ac:dyDescent="0.25">
      <c r="A1510" s="5">
        <v>1508</v>
      </c>
      <c r="B1510" s="38">
        <v>2.0672534151937474</v>
      </c>
      <c r="C1510" s="38">
        <v>5.3959992895782749</v>
      </c>
      <c r="D1510" s="38">
        <v>4.9185103802724743</v>
      </c>
      <c r="E1510" s="38">
        <v>7.697448982052264</v>
      </c>
      <c r="F1510" s="38">
        <v>3.4599339877866102</v>
      </c>
      <c r="G1510" s="38">
        <v>8.1105242696757927</v>
      </c>
    </row>
    <row r="1511" spans="1:7" x14ac:dyDescent="0.25">
      <c r="A1511" s="5">
        <v>1509</v>
      </c>
      <c r="B1511" s="38">
        <v>1.2912610991497111</v>
      </c>
      <c r="C1511" s="38">
        <v>4.4155382752189221</v>
      </c>
      <c r="D1511" s="38">
        <v>4.8162240681455959</v>
      </c>
      <c r="E1511" s="38">
        <v>7.4805913086448568</v>
      </c>
      <c r="F1511" s="38">
        <v>3.6430598356350585</v>
      </c>
      <c r="G1511" s="38">
        <v>6.0630993564585713</v>
      </c>
    </row>
    <row r="1512" spans="1:7" x14ac:dyDescent="0.25">
      <c r="A1512" s="5">
        <v>1510</v>
      </c>
      <c r="B1512" s="38">
        <v>1.1343327167650092</v>
      </c>
      <c r="C1512" s="38">
        <v>3.8705811405302564</v>
      </c>
      <c r="D1512" s="38">
        <v>4.8944913623355388</v>
      </c>
      <c r="E1512" s="38">
        <v>7.1195612225301304</v>
      </c>
      <c r="F1512" s="38">
        <v>3.6367648846152685</v>
      </c>
      <c r="G1512" s="38">
        <v>8.6557209087278029</v>
      </c>
    </row>
    <row r="1513" spans="1:7" x14ac:dyDescent="0.25">
      <c r="A1513" s="5">
        <v>1511</v>
      </c>
      <c r="B1513" s="38">
        <v>0.9551625164045231</v>
      </c>
      <c r="C1513" s="38">
        <v>3.5135880345011565</v>
      </c>
      <c r="D1513" s="38">
        <v>4.5688190506887087</v>
      </c>
      <c r="E1513" s="38">
        <v>6.8332132449369221</v>
      </c>
      <c r="F1513" s="38">
        <v>3.5509246434363075</v>
      </c>
      <c r="G1513" s="38">
        <v>6.0922317541992834</v>
      </c>
    </row>
    <row r="1514" spans="1:7" x14ac:dyDescent="0.25">
      <c r="A1514" s="5">
        <v>1512</v>
      </c>
      <c r="B1514" s="38">
        <v>0.8587813051761235</v>
      </c>
      <c r="C1514" s="38">
        <v>3.2877541032615314</v>
      </c>
      <c r="D1514" s="38">
        <v>4.3141991951443002</v>
      </c>
      <c r="E1514" s="38">
        <v>6.6343272019223933</v>
      </c>
      <c r="F1514" s="38">
        <v>3.3288845529200652</v>
      </c>
      <c r="G1514" s="38">
        <v>8.6035091781102828</v>
      </c>
    </row>
    <row r="1515" spans="1:7" x14ac:dyDescent="0.25">
      <c r="A1515" s="5">
        <v>1513</v>
      </c>
      <c r="B1515" s="38">
        <v>0.79699847746561114</v>
      </c>
      <c r="C1515" s="38">
        <v>3.4235315588534538</v>
      </c>
      <c r="D1515" s="38">
        <v>4.1708157040378726</v>
      </c>
      <c r="E1515" s="38">
        <v>6.5616419412223044</v>
      </c>
      <c r="F1515" s="38">
        <v>2.9506152234581151</v>
      </c>
      <c r="G1515" s="38">
        <v>8.5092496867536678</v>
      </c>
    </row>
    <row r="1516" spans="1:7" x14ac:dyDescent="0.25">
      <c r="A1516" s="5">
        <v>1514</v>
      </c>
      <c r="B1516" s="38">
        <v>0.77228534638140611</v>
      </c>
      <c r="C1516" s="38">
        <v>3.3870471405141274</v>
      </c>
      <c r="D1516" s="38">
        <v>4.1136449617240984</v>
      </c>
      <c r="E1516" s="38">
        <v>6.5097238978650989</v>
      </c>
      <c r="F1516" s="38">
        <v>2.739448230157874</v>
      </c>
      <c r="G1516" s="38">
        <v>6.8590612013964627</v>
      </c>
    </row>
    <row r="1517" spans="1:7" x14ac:dyDescent="0.25">
      <c r="A1517" s="5">
        <v>1515</v>
      </c>
      <c r="B1517" s="38">
        <v>0.81306201267034428</v>
      </c>
      <c r="C1517" s="38">
        <v>2.9968024127074133</v>
      </c>
      <c r="D1517" s="38">
        <v>4.1856106884705104</v>
      </c>
      <c r="E1517" s="38">
        <v>6.5604438325294465</v>
      </c>
      <c r="F1517" s="38">
        <v>2.5402988706226863</v>
      </c>
      <c r="G1517" s="38">
        <v>4.7855789768667165</v>
      </c>
    </row>
    <row r="1518" spans="1:7" x14ac:dyDescent="0.25">
      <c r="A1518" s="5">
        <v>1516</v>
      </c>
      <c r="B1518" s="38">
        <v>0.75375049806825234</v>
      </c>
      <c r="C1518" s="38">
        <v>2.9501577766027061</v>
      </c>
      <c r="D1518" s="38">
        <v>4.3447024346535654</v>
      </c>
      <c r="E1518" s="38">
        <v>6.7453519407939577</v>
      </c>
      <c r="F1518" s="38">
        <v>2.4624703852870971</v>
      </c>
      <c r="G1518" s="38">
        <v>4.3737439808055214</v>
      </c>
    </row>
    <row r="1519" spans="1:7" x14ac:dyDescent="0.25">
      <c r="A1519" s="5">
        <v>1517</v>
      </c>
      <c r="B1519" s="38">
        <v>0.75745746773088318</v>
      </c>
      <c r="C1519" s="38">
        <v>3.0508362980960362</v>
      </c>
      <c r="D1519" s="38">
        <v>4.6851697307330324</v>
      </c>
      <c r="E1519" s="38">
        <v>7.1007908530086787</v>
      </c>
      <c r="F1519" s="38">
        <v>2.3978040702656136</v>
      </c>
      <c r="G1519" s="38">
        <v>9.7839539345639217</v>
      </c>
    </row>
    <row r="1520" spans="1:7" x14ac:dyDescent="0.25">
      <c r="A1520" s="5">
        <v>1518</v>
      </c>
      <c r="B1520" s="38">
        <v>0.78464191192350863</v>
      </c>
      <c r="C1520" s="38">
        <v>3.2646626992493006</v>
      </c>
      <c r="D1520" s="38">
        <v>5.4347822753200141</v>
      </c>
      <c r="E1520" s="38">
        <v>7.8452157208381603</v>
      </c>
      <c r="F1520" s="38">
        <v>2.4338569715607767</v>
      </c>
      <c r="G1520" s="38">
        <v>5.0869050774981446</v>
      </c>
    </row>
    <row r="1521" spans="1:7" x14ac:dyDescent="0.25">
      <c r="A1521" s="5">
        <v>1519</v>
      </c>
      <c r="B1521" s="38">
        <v>0.88720140592295937</v>
      </c>
      <c r="C1521" s="38">
        <v>3.6946246419570521</v>
      </c>
      <c r="D1521" s="38">
        <v>5.9993661874346236</v>
      </c>
      <c r="E1521" s="38">
        <v>8.4602448498389116</v>
      </c>
      <c r="F1521" s="38">
        <v>2.5322871147793173</v>
      </c>
      <c r="G1521" s="38">
        <v>10.285678562320623</v>
      </c>
    </row>
    <row r="1522" spans="1:7" x14ac:dyDescent="0.25">
      <c r="A1522" s="5">
        <v>1520</v>
      </c>
      <c r="B1522" s="38">
        <v>0.88102312315190812</v>
      </c>
      <c r="C1522" s="38">
        <v>5.4578842523310565</v>
      </c>
      <c r="D1522" s="38">
        <v>6.249967652145477</v>
      </c>
      <c r="E1522" s="38">
        <v>8.6383636755105577</v>
      </c>
      <c r="F1522" s="38">
        <v>2.7400204984324006</v>
      </c>
      <c r="G1522" s="38">
        <v>9.1019321341230341</v>
      </c>
    </row>
    <row r="1523" spans="1:7" x14ac:dyDescent="0.25">
      <c r="A1523" s="5">
        <v>1521</v>
      </c>
      <c r="B1523" s="38">
        <v>1.0811994849339688</v>
      </c>
      <c r="C1523" s="38">
        <v>7.8330660690291953</v>
      </c>
      <c r="D1523" s="38">
        <v>6.3164537550279469</v>
      </c>
      <c r="E1523" s="38">
        <v>8.6000241973390814</v>
      </c>
      <c r="F1523" s="38">
        <v>3.129735193384878</v>
      </c>
      <c r="G1523" s="38">
        <v>11.152658719084204</v>
      </c>
    </row>
    <row r="1524" spans="1:7" x14ac:dyDescent="0.25">
      <c r="A1524" s="5">
        <v>1522</v>
      </c>
      <c r="B1524" s="38">
        <v>1.4951444305944022</v>
      </c>
      <c r="C1524" s="38">
        <v>8.9428389458570461</v>
      </c>
      <c r="D1524" s="38">
        <v>6.3659530239322057</v>
      </c>
      <c r="E1524" s="38">
        <v>8.5756626539176235</v>
      </c>
      <c r="F1524" s="38">
        <v>3.759802563638444</v>
      </c>
      <c r="G1524" s="38">
        <v>12.511199533726062</v>
      </c>
    </row>
    <row r="1525" spans="1:7" x14ac:dyDescent="0.25">
      <c r="A1525" s="5">
        <v>1523</v>
      </c>
      <c r="B1525" s="38">
        <v>1.7484540242075033</v>
      </c>
      <c r="C1525" s="38">
        <v>9.4134417596263233</v>
      </c>
      <c r="D1525" s="38">
        <v>6.4944502035415965</v>
      </c>
      <c r="E1525" s="38">
        <v>8.4933925236746664</v>
      </c>
      <c r="F1525" s="38">
        <v>3.8919965350540422</v>
      </c>
      <c r="G1525" s="38">
        <v>8.9491812619692368</v>
      </c>
    </row>
    <row r="1526" spans="1:7" x14ac:dyDescent="0.25">
      <c r="A1526" s="5">
        <v>1524</v>
      </c>
      <c r="B1526" s="38">
        <v>1.7855237208338108</v>
      </c>
      <c r="C1526" s="38">
        <v>9.5796998685143926</v>
      </c>
      <c r="D1526" s="38">
        <v>6.4066848946541581</v>
      </c>
      <c r="E1526" s="38">
        <v>8.4195091542817178</v>
      </c>
      <c r="F1526" s="38">
        <v>4.0482257739997491</v>
      </c>
      <c r="G1526" s="38">
        <v>9.5537432537506515</v>
      </c>
    </row>
    <row r="1527" spans="1:7" x14ac:dyDescent="0.25">
      <c r="A1527" s="5">
        <v>1525</v>
      </c>
      <c r="B1527" s="38">
        <v>1.5977039245938531</v>
      </c>
      <c r="C1527" s="38">
        <v>9.1086352266648678</v>
      </c>
      <c r="D1527" s="38">
        <v>6.3836704744256103</v>
      </c>
      <c r="E1527" s="38">
        <v>8.3208648719030265</v>
      </c>
      <c r="F1527" s="38">
        <v>4.0791282608241746</v>
      </c>
      <c r="G1527" s="38">
        <v>5.3953200615798131</v>
      </c>
    </row>
    <row r="1528" spans="1:7" x14ac:dyDescent="0.25">
      <c r="A1528" s="5">
        <v>1526</v>
      </c>
      <c r="B1528" s="38">
        <v>1.3777570579444285</v>
      </c>
      <c r="C1528" s="38">
        <v>7.9646870718989149</v>
      </c>
      <c r="D1528" s="38">
        <v>6.276726482014384</v>
      </c>
      <c r="E1528" s="38">
        <v>8.2873178285029852</v>
      </c>
      <c r="F1528" s="38">
        <v>3.7575134905403385</v>
      </c>
      <c r="G1528" s="38">
        <v>6.716959839083434</v>
      </c>
    </row>
    <row r="1529" spans="1:7" x14ac:dyDescent="0.25">
      <c r="A1529" s="5">
        <v>1527</v>
      </c>
      <c r="B1529" s="38">
        <v>1.0663716062834456</v>
      </c>
      <c r="C1529" s="38">
        <v>5.9672806248408845</v>
      </c>
      <c r="D1529" s="38">
        <v>6.2075918942643415</v>
      </c>
      <c r="E1529" s="38">
        <v>8.3600030892030741</v>
      </c>
      <c r="F1529" s="38">
        <v>3.8885629254068843</v>
      </c>
      <c r="G1529" s="38">
        <v>10.841395233890111</v>
      </c>
    </row>
    <row r="1530" spans="1:7" x14ac:dyDescent="0.25">
      <c r="A1530" s="5">
        <v>1528</v>
      </c>
      <c r="B1530" s="38">
        <v>1.0601933235123944</v>
      </c>
      <c r="C1530" s="38">
        <v>4.4173855875399006</v>
      </c>
      <c r="D1530" s="38">
        <v>6.0137045365452675</v>
      </c>
      <c r="E1530" s="38">
        <v>8.3747797630816638</v>
      </c>
      <c r="F1530" s="38">
        <v>3.9875653368999515</v>
      </c>
      <c r="G1530" s="38">
        <v>5.4302789388686667</v>
      </c>
    </row>
    <row r="1531" spans="1:7" x14ac:dyDescent="0.25">
      <c r="A1531" s="5">
        <v>1529</v>
      </c>
      <c r="B1531" s="38">
        <v>1.0354801924281893</v>
      </c>
      <c r="C1531" s="38">
        <v>3.8622682350858533</v>
      </c>
      <c r="D1531" s="38">
        <v>6.0211020287615868</v>
      </c>
      <c r="E1531" s="38">
        <v>8.6008229364676545</v>
      </c>
      <c r="F1531" s="38">
        <v>3.9423561432123657</v>
      </c>
      <c r="G1531" s="38">
        <v>6.2739531774396795</v>
      </c>
    </row>
    <row r="1532" spans="1:7" x14ac:dyDescent="0.25">
      <c r="A1532" s="5">
        <v>1530</v>
      </c>
      <c r="B1532" s="38">
        <v>1.0008818089103024</v>
      </c>
      <c r="C1532" s="38">
        <v>4.213257576071773</v>
      </c>
      <c r="D1532" s="38">
        <v>6.4000180189530314</v>
      </c>
      <c r="E1532" s="38">
        <v>8.7565770665392719</v>
      </c>
      <c r="F1532" s="38">
        <v>3.9372057287416276</v>
      </c>
      <c r="G1532" s="38">
        <v>9.226489319129989</v>
      </c>
    </row>
    <row r="1533" spans="1:7" x14ac:dyDescent="0.25">
      <c r="A1533" s="5">
        <v>1531</v>
      </c>
      <c r="B1533" s="38">
        <v>1.0601933235123944</v>
      </c>
      <c r="C1533" s="38">
        <v>4.4774232379717027</v>
      </c>
      <c r="D1533" s="38">
        <v>6.4939022411552028</v>
      </c>
      <c r="E1533" s="38">
        <v>8.6215901538105371</v>
      </c>
      <c r="F1533" s="38">
        <v>3.8479318779155092</v>
      </c>
      <c r="G1533" s="38">
        <v>9.0842584794936698</v>
      </c>
    </row>
    <row r="1534" spans="1:7" x14ac:dyDescent="0.25">
      <c r="A1534" s="5">
        <v>1532</v>
      </c>
      <c r="B1534" s="38">
        <v>1.0540150407413431</v>
      </c>
      <c r="C1534" s="38">
        <v>4.4741904414099904</v>
      </c>
      <c r="D1534" s="38">
        <v>6.0673135233474795</v>
      </c>
      <c r="E1534" s="38">
        <v>8.3260566762387462</v>
      </c>
      <c r="F1534" s="38">
        <v>4.2668322548688336</v>
      </c>
      <c r="G1534" s="38">
        <v>5.398686471985406</v>
      </c>
    </row>
    <row r="1535" spans="1:7" x14ac:dyDescent="0.25">
      <c r="A1535" s="5">
        <v>1533</v>
      </c>
      <c r="B1535" s="38">
        <v>1.0354801924281893</v>
      </c>
      <c r="C1535" s="38">
        <v>4.3240963153304843</v>
      </c>
      <c r="D1535" s="38">
        <v>5.7866654544493565</v>
      </c>
      <c r="E1535" s="38">
        <v>7.9814007422597539</v>
      </c>
      <c r="F1535" s="38">
        <v>4.3412271305572663</v>
      </c>
      <c r="G1535" s="38">
        <v>10.997318300464563</v>
      </c>
    </row>
    <row r="1536" spans="1:7" x14ac:dyDescent="0.25">
      <c r="A1536" s="5">
        <v>1534</v>
      </c>
      <c r="B1536" s="38">
        <v>0.89585100180243116</v>
      </c>
      <c r="C1536" s="38">
        <v>3.9421644929681747</v>
      </c>
      <c r="D1536" s="38">
        <v>5.5751519733012751</v>
      </c>
      <c r="E1536" s="38">
        <v>7.5061509607591734</v>
      </c>
      <c r="F1536" s="38">
        <v>4.1626794289050295</v>
      </c>
      <c r="G1536" s="38">
        <v>5.4754341553667709</v>
      </c>
    </row>
    <row r="1537" spans="1:7" x14ac:dyDescent="0.25">
      <c r="A1537" s="5">
        <v>1535</v>
      </c>
      <c r="B1537" s="38">
        <v>0.82541857821244691</v>
      </c>
      <c r="C1537" s="38">
        <v>3.5542289055626841</v>
      </c>
      <c r="D1537" s="38">
        <v>5.0913011861153805</v>
      </c>
      <c r="E1537" s="38">
        <v>7.0644482226586343</v>
      </c>
      <c r="F1537" s="38">
        <v>4.0144619458026911</v>
      </c>
      <c r="G1537" s="38">
        <v>9.1612974868524439</v>
      </c>
    </row>
    <row r="1538" spans="1:7" x14ac:dyDescent="0.25">
      <c r="A1538" s="5">
        <v>1536</v>
      </c>
      <c r="B1538" s="38">
        <v>0.87731615348927738</v>
      </c>
      <c r="C1538" s="38">
        <v>3.1686024585584169</v>
      </c>
      <c r="D1538" s="38">
        <v>4.7492813299411294</v>
      </c>
      <c r="E1538" s="38">
        <v>6.7613267233654062</v>
      </c>
      <c r="F1538" s="38">
        <v>3.759802563638444</v>
      </c>
      <c r="G1538" s="38">
        <v>7.6721787916705502</v>
      </c>
    </row>
    <row r="1539" spans="1:7" x14ac:dyDescent="0.25">
      <c r="A1539" s="5">
        <v>1537</v>
      </c>
      <c r="B1539" s="38">
        <v>0.79452716435719062</v>
      </c>
      <c r="C1539" s="38">
        <v>2.7723539657085232</v>
      </c>
      <c r="D1539" s="38">
        <v>4.5583164382828238</v>
      </c>
      <c r="E1539" s="38">
        <v>6.6227454845580942</v>
      </c>
      <c r="F1539" s="38">
        <v>3.3185837239785898</v>
      </c>
      <c r="G1539" s="38">
        <v>5.9045867434182773</v>
      </c>
    </row>
    <row r="1540" spans="1:7" x14ac:dyDescent="0.25">
      <c r="A1540" s="5">
        <v>1538</v>
      </c>
      <c r="B1540" s="38">
        <v>0.77228534638140611</v>
      </c>
      <c r="C1540" s="38">
        <v>2.4439942006545898</v>
      </c>
      <c r="D1540" s="38">
        <v>4.496396688620302</v>
      </c>
      <c r="E1540" s="38">
        <v>6.5868022237723354</v>
      </c>
      <c r="F1540" s="38">
        <v>3.0061252460871759</v>
      </c>
      <c r="G1540" s="38">
        <v>5.8725411059034949</v>
      </c>
    </row>
    <row r="1541" spans="1:7" x14ac:dyDescent="0.25">
      <c r="A1541" s="5">
        <v>1539</v>
      </c>
      <c r="B1541" s="38">
        <v>0.81306201267034428</v>
      </c>
      <c r="C1541" s="38">
        <v>2.1331839026499528</v>
      </c>
      <c r="D1541" s="38">
        <v>4.5584990924116218</v>
      </c>
      <c r="E1541" s="38">
        <v>6.6303335062795314</v>
      </c>
      <c r="F1541" s="38">
        <v>2.8327279589056769</v>
      </c>
      <c r="G1541" s="38">
        <v>5.373956303236624</v>
      </c>
    </row>
    <row r="1542" spans="1:7" x14ac:dyDescent="0.25">
      <c r="A1542" s="5">
        <v>1540</v>
      </c>
      <c r="B1542" s="38">
        <v>0.75375049806825234</v>
      </c>
      <c r="C1542" s="38">
        <v>1.9595365444779715</v>
      </c>
      <c r="D1542" s="38">
        <v>4.6739365018119559</v>
      </c>
      <c r="E1542" s="38">
        <v>6.7130030060867751</v>
      </c>
      <c r="F1542" s="38">
        <v>2.6890886219995509</v>
      </c>
      <c r="G1542" s="38">
        <v>9.7937294724724708</v>
      </c>
    </row>
    <row r="1543" spans="1:7" x14ac:dyDescent="0.25">
      <c r="A1543" s="5">
        <v>1541</v>
      </c>
      <c r="B1543" s="38">
        <v>0.75745746773088318</v>
      </c>
      <c r="C1543" s="38">
        <v>1.9341360000645167</v>
      </c>
      <c r="D1543" s="38">
        <v>4.9476437138157552</v>
      </c>
      <c r="E1543" s="38">
        <v>7.026907483615731</v>
      </c>
      <c r="F1543" s="38">
        <v>2.6679146958420743</v>
      </c>
      <c r="G1543" s="38">
        <v>5.1258453824782304</v>
      </c>
    </row>
    <row r="1544" spans="1:7" x14ac:dyDescent="0.25">
      <c r="A1544" s="5">
        <v>1542</v>
      </c>
      <c r="B1544" s="38">
        <v>0.78464191192350863</v>
      </c>
      <c r="C1544" s="38">
        <v>2.0343526934776017</v>
      </c>
      <c r="D1544" s="38">
        <v>5.5552426732622928</v>
      </c>
      <c r="E1544" s="38">
        <v>7.782514699245227</v>
      </c>
      <c r="F1544" s="38">
        <v>2.6347231359195424</v>
      </c>
      <c r="G1544" s="38">
        <v>7.5693737969766621</v>
      </c>
    </row>
    <row r="1545" spans="1:7" x14ac:dyDescent="0.25">
      <c r="A1545" s="5">
        <v>1543</v>
      </c>
      <c r="B1545" s="38">
        <v>0.88967271903137979</v>
      </c>
      <c r="C1545" s="38">
        <v>2.2883581376121489</v>
      </c>
      <c r="D1545" s="38">
        <v>6.0175402732500256</v>
      </c>
      <c r="E1545" s="38">
        <v>8.3252579371101731</v>
      </c>
      <c r="F1545" s="38">
        <v>2.7045398654117641</v>
      </c>
      <c r="G1545" s="38">
        <v>7.4224817737018256</v>
      </c>
    </row>
    <row r="1546" spans="1:7" x14ac:dyDescent="0.25">
      <c r="A1546" s="5">
        <v>1544</v>
      </c>
      <c r="B1546" s="38">
        <v>0.87113787071822602</v>
      </c>
      <c r="C1546" s="38">
        <v>2.3696398797352041</v>
      </c>
      <c r="D1546" s="38">
        <v>6.2201950291514025</v>
      </c>
      <c r="E1546" s="38">
        <v>8.5017792845246767</v>
      </c>
      <c r="F1546" s="38">
        <v>2.8762203477696833</v>
      </c>
      <c r="G1546" s="38">
        <v>11.025253032964827</v>
      </c>
    </row>
    <row r="1547" spans="1:7" x14ac:dyDescent="0.25">
      <c r="A1547" s="5">
        <v>1545</v>
      </c>
      <c r="B1547" s="38">
        <v>0.88967271903137979</v>
      </c>
      <c r="C1547" s="38">
        <v>2.2735796390443208</v>
      </c>
      <c r="D1547" s="38">
        <v>6.237729825516011</v>
      </c>
      <c r="E1547" s="38">
        <v>8.4921944149818067</v>
      </c>
      <c r="F1547" s="38">
        <v>3.3014156757427986</v>
      </c>
      <c r="G1547" s="38">
        <v>12.389426111169886</v>
      </c>
    </row>
    <row r="1548" spans="1:7" x14ac:dyDescent="0.25">
      <c r="A1548" s="5">
        <v>1546</v>
      </c>
      <c r="B1548" s="38">
        <v>0.94280595086242058</v>
      </c>
      <c r="C1548" s="38">
        <v>2.5599130487959925</v>
      </c>
      <c r="D1548" s="38">
        <v>6.2225695328257764</v>
      </c>
      <c r="E1548" s="38">
        <v>8.4893988280318045</v>
      </c>
      <c r="F1548" s="38">
        <v>3.8708226088965652</v>
      </c>
      <c r="G1548" s="38">
        <v>7.5688235183526702</v>
      </c>
    </row>
    <row r="1549" spans="1:7" x14ac:dyDescent="0.25">
      <c r="A1549" s="5">
        <v>1547</v>
      </c>
      <c r="B1549" s="38">
        <v>0.93044938532031807</v>
      </c>
      <c r="C1549" s="38">
        <v>3.0485271576948123</v>
      </c>
      <c r="D1549" s="38">
        <v>6.4055889698813715</v>
      </c>
      <c r="E1549" s="38">
        <v>8.4442700672674622</v>
      </c>
      <c r="F1549" s="38">
        <v>4.0711165049808056</v>
      </c>
      <c r="G1549" s="38">
        <v>7.5285884401396643</v>
      </c>
    </row>
    <row r="1550" spans="1:7" x14ac:dyDescent="0.25">
      <c r="A1550" s="5">
        <v>1548</v>
      </c>
      <c r="B1550" s="38">
        <v>0.95145554674189237</v>
      </c>
      <c r="C1550" s="38">
        <v>3.3625702522611616</v>
      </c>
      <c r="D1550" s="38">
        <v>6.3587381858446852</v>
      </c>
      <c r="E1550" s="38">
        <v>8.3807703065459567</v>
      </c>
      <c r="F1550" s="38">
        <v>4.2141835736124058</v>
      </c>
      <c r="G1550" s="38">
        <v>10.189056109813929</v>
      </c>
    </row>
    <row r="1551" spans="1:7" x14ac:dyDescent="0.25">
      <c r="A1551" s="5">
        <v>1549</v>
      </c>
      <c r="B1551" s="38">
        <v>0.99223221303083065</v>
      </c>
      <c r="C1551" s="38">
        <v>3.5920988081427434</v>
      </c>
      <c r="D1551" s="38">
        <v>6.3327099724909699</v>
      </c>
      <c r="E1551" s="38">
        <v>8.3104812632315852</v>
      </c>
      <c r="F1551" s="38">
        <v>4.2633986452216748</v>
      </c>
      <c r="G1551" s="38">
        <v>6.0621606458647053</v>
      </c>
    </row>
    <row r="1552" spans="1:7" x14ac:dyDescent="0.25">
      <c r="A1552" s="5">
        <v>1550</v>
      </c>
      <c r="B1552" s="38">
        <v>0.91438585011558482</v>
      </c>
      <c r="C1552" s="38">
        <v>3.6987810946792536</v>
      </c>
      <c r="D1552" s="38">
        <v>6.2365425736788236</v>
      </c>
      <c r="E1552" s="38">
        <v>8.2741386328815416</v>
      </c>
      <c r="F1552" s="38">
        <v>3.978981312782055</v>
      </c>
      <c r="G1552" s="38">
        <v>6.0356501639206588</v>
      </c>
    </row>
    <row r="1553" spans="1:7" x14ac:dyDescent="0.25">
      <c r="A1553" s="5">
        <v>1551</v>
      </c>
      <c r="B1553" s="38">
        <v>0.88349443626032853</v>
      </c>
      <c r="C1553" s="38">
        <v>3.4396955416620161</v>
      </c>
      <c r="D1553" s="38">
        <v>6.1117898037097911</v>
      </c>
      <c r="E1553" s="38">
        <v>8.2653525024672447</v>
      </c>
      <c r="F1553" s="38">
        <v>4.1209038448646025</v>
      </c>
      <c r="G1553" s="38">
        <v>10.048735060696167</v>
      </c>
    </row>
    <row r="1554" spans="1:7" x14ac:dyDescent="0.25">
      <c r="A1554" s="5">
        <v>1552</v>
      </c>
      <c r="B1554" s="38">
        <v>0.9551625164045231</v>
      </c>
      <c r="C1554" s="38">
        <v>3.0554545788984817</v>
      </c>
      <c r="D1554" s="38">
        <v>6.0057590819425535</v>
      </c>
      <c r="E1554" s="38">
        <v>8.2170287851886137</v>
      </c>
      <c r="F1554" s="38">
        <v>4.2050272812199827</v>
      </c>
      <c r="G1554" s="38">
        <v>8.6579867618854109</v>
      </c>
    </row>
    <row r="1555" spans="1:7" x14ac:dyDescent="0.25">
      <c r="A1555" s="5">
        <v>1553</v>
      </c>
      <c r="B1555" s="38">
        <v>1.0008818089103024</v>
      </c>
      <c r="C1555" s="38">
        <v>2.8808835645660111</v>
      </c>
      <c r="D1555" s="38">
        <v>6.0874054775152588</v>
      </c>
      <c r="E1555" s="38">
        <v>8.393949502167402</v>
      </c>
      <c r="F1555" s="38">
        <v>4.1987323302001922</v>
      </c>
      <c r="G1555" s="38">
        <v>12.246094714285586</v>
      </c>
    </row>
    <row r="1556" spans="1:7" x14ac:dyDescent="0.25">
      <c r="A1556" s="5">
        <v>1554</v>
      </c>
      <c r="B1556" s="38">
        <v>0.98605393025977917</v>
      </c>
      <c r="C1556" s="38">
        <v>3.6475181777721004</v>
      </c>
      <c r="D1556" s="38">
        <v>6.4811164521393438</v>
      </c>
      <c r="E1556" s="38">
        <v>8.5864456321533513</v>
      </c>
      <c r="F1556" s="38">
        <v>4.1701189164738723</v>
      </c>
      <c r="G1556" s="38">
        <v>5.5675249015582429</v>
      </c>
    </row>
    <row r="1557" spans="1:7" x14ac:dyDescent="0.25">
      <c r="A1557" s="5">
        <v>1555</v>
      </c>
      <c r="B1557" s="38">
        <v>1.0255949399945075</v>
      </c>
      <c r="C1557" s="38">
        <v>4.2460473697691423</v>
      </c>
      <c r="D1557" s="38">
        <v>6.4712531291842517</v>
      </c>
      <c r="E1557" s="38">
        <v>8.3955469804245464</v>
      </c>
      <c r="F1557" s="38">
        <v>4.0751223829024905</v>
      </c>
      <c r="G1557" s="38">
        <v>7.4851487981751799</v>
      </c>
    </row>
    <row r="1558" spans="1:7" x14ac:dyDescent="0.25">
      <c r="A1558" s="5">
        <v>1556</v>
      </c>
      <c r="B1558" s="38">
        <v>1.0972630201387019</v>
      </c>
      <c r="C1558" s="38">
        <v>4.34256943854027</v>
      </c>
      <c r="D1558" s="38">
        <v>6.0700533352794483</v>
      </c>
      <c r="E1558" s="38">
        <v>8.1231769375813556</v>
      </c>
      <c r="F1558" s="38">
        <v>4.393875811813694</v>
      </c>
      <c r="G1558" s="38">
        <v>11.851059400921534</v>
      </c>
    </row>
    <row r="1559" spans="1:7" x14ac:dyDescent="0.25">
      <c r="A1559" s="5">
        <v>1557</v>
      </c>
      <c r="B1559" s="38">
        <v>0.98605393025977917</v>
      </c>
      <c r="C1559" s="38">
        <v>4.1195064757821136</v>
      </c>
      <c r="D1559" s="38">
        <v>5.7394493621550726</v>
      </c>
      <c r="E1559" s="38">
        <v>7.7385840471737426</v>
      </c>
      <c r="F1559" s="38">
        <v>4.4259228351871727</v>
      </c>
      <c r="G1559" s="38">
        <v>9.4083078503628546</v>
      </c>
    </row>
    <row r="1560" spans="1:7" x14ac:dyDescent="0.25">
      <c r="A1560" s="5">
        <v>1558</v>
      </c>
      <c r="B1560" s="38">
        <v>0.97369736471767687</v>
      </c>
      <c r="C1560" s="38">
        <v>3.6156520402352195</v>
      </c>
      <c r="D1560" s="38">
        <v>5.5162460167639207</v>
      </c>
      <c r="E1560" s="38">
        <v>7.2573437222088701</v>
      </c>
      <c r="F1560" s="38">
        <v>4.2427969873387248</v>
      </c>
      <c r="G1560" s="38">
        <v>5.2939393174421374</v>
      </c>
    </row>
    <row r="1561" spans="1:7" x14ac:dyDescent="0.25">
      <c r="A1561" s="5">
        <v>1559</v>
      </c>
      <c r="B1561" s="38">
        <v>0.8686665576098056</v>
      </c>
      <c r="C1561" s="38">
        <v>3.2392621548358456</v>
      </c>
      <c r="D1561" s="38">
        <v>5.0555009768709738</v>
      </c>
      <c r="E1561" s="38">
        <v>6.7980687232797363</v>
      </c>
      <c r="F1561" s="38">
        <v>4.0968685773344919</v>
      </c>
      <c r="G1561" s="38">
        <v>5.5099074926932792</v>
      </c>
    </row>
    <row r="1562" spans="1:7" x14ac:dyDescent="0.25">
      <c r="A1562" s="5">
        <v>1560</v>
      </c>
      <c r="B1562" s="38">
        <v>0.8686665576098056</v>
      </c>
      <c r="C1562" s="38">
        <v>2.8508647393501105</v>
      </c>
      <c r="D1562" s="38">
        <v>4.6724752687815725</v>
      </c>
      <c r="E1562" s="38">
        <v>6.5097238978650989</v>
      </c>
      <c r="F1562" s="38">
        <v>3.8044394890515032</v>
      </c>
      <c r="G1562" s="38">
        <v>6.8590612013964627</v>
      </c>
    </row>
    <row r="1563" spans="1:7" x14ac:dyDescent="0.25">
      <c r="A1563" s="5">
        <v>1561</v>
      </c>
      <c r="B1563" s="38">
        <v>0.81553332577876492</v>
      </c>
      <c r="C1563" s="38">
        <v>2.8254641949366555</v>
      </c>
      <c r="D1563" s="38">
        <v>4.4554821637695516</v>
      </c>
      <c r="E1563" s="38">
        <v>6.3899130285792385</v>
      </c>
      <c r="F1563" s="38">
        <v>3.3077106267625886</v>
      </c>
      <c r="G1563" s="38">
        <v>6.2149115180185044</v>
      </c>
    </row>
    <row r="1564" spans="1:7" x14ac:dyDescent="0.25">
      <c r="A1564" s="5">
        <v>1562</v>
      </c>
      <c r="B1564" s="38">
        <v>0.81924029544139554</v>
      </c>
      <c r="C1564" s="38">
        <v>2.4264447336052939</v>
      </c>
      <c r="D1564" s="38">
        <v>4.3341084951832825</v>
      </c>
      <c r="E1564" s="38">
        <v>6.3407905721720343</v>
      </c>
      <c r="F1564" s="38">
        <v>2.9946798805966477</v>
      </c>
      <c r="G1564" s="38">
        <v>8.2228458476316479</v>
      </c>
    </row>
    <row r="1565" spans="1:7" x14ac:dyDescent="0.25">
      <c r="A1565" s="5">
        <v>1563</v>
      </c>
      <c r="B1565" s="38">
        <v>0.82171160854981606</v>
      </c>
      <c r="C1565" s="38">
        <v>2.2347860803037718</v>
      </c>
      <c r="D1565" s="38">
        <v>4.3824205122503521</v>
      </c>
      <c r="E1565" s="38">
        <v>6.3196239852648661</v>
      </c>
      <c r="F1565" s="38">
        <v>2.7903801065907232</v>
      </c>
      <c r="G1565" s="38">
        <v>4.6099106184902254</v>
      </c>
    </row>
    <row r="1566" spans="1:7" x14ac:dyDescent="0.25">
      <c r="A1566" s="5">
        <v>1564</v>
      </c>
      <c r="B1566" s="38">
        <v>0.80935504300771366</v>
      </c>
      <c r="C1566" s="38">
        <v>2.2994420115380203</v>
      </c>
      <c r="D1566" s="38">
        <v>4.5289091235463461</v>
      </c>
      <c r="E1566" s="38">
        <v>6.4174695285149852</v>
      </c>
      <c r="F1566" s="38">
        <v>2.6930944999212354</v>
      </c>
      <c r="G1566" s="38">
        <v>5.7215705469449611</v>
      </c>
    </row>
    <row r="1567" spans="1:7" x14ac:dyDescent="0.25">
      <c r="A1567" s="5">
        <v>1565</v>
      </c>
      <c r="B1567" s="38">
        <v>0.73892261941772941</v>
      </c>
      <c r="C1567" s="38">
        <v>2.7483389055358023</v>
      </c>
      <c r="D1567" s="38">
        <v>4.7945795538830334</v>
      </c>
      <c r="E1567" s="38">
        <v>6.7233866147582164</v>
      </c>
      <c r="F1567" s="38">
        <v>2.6650533544694417</v>
      </c>
      <c r="G1567" s="38">
        <v>7.6291275816759425</v>
      </c>
    </row>
    <row r="1568" spans="1:7" x14ac:dyDescent="0.25">
      <c r="A1568" s="5">
        <v>1566</v>
      </c>
      <c r="B1568" s="38">
        <v>0.83406817409191858</v>
      </c>
      <c r="C1568" s="38">
        <v>3.0854734041143828</v>
      </c>
      <c r="D1568" s="38">
        <v>5.4599885450941379</v>
      </c>
      <c r="E1568" s="38">
        <v>7.4526354391448226</v>
      </c>
      <c r="F1568" s="38">
        <v>2.6524634524298616</v>
      </c>
      <c r="G1568" s="38">
        <v>7.248528989858956</v>
      </c>
    </row>
    <row r="1569" spans="1:7" x14ac:dyDescent="0.25">
      <c r="A1569" s="5">
        <v>1567</v>
      </c>
      <c r="B1569" s="38">
        <v>0.97369736471767687</v>
      </c>
      <c r="C1569" s="38">
        <v>3.720948842530996</v>
      </c>
      <c r="D1569" s="38">
        <v>5.9392729790600836</v>
      </c>
      <c r="E1569" s="38">
        <v>8.0716582637884358</v>
      </c>
      <c r="F1569" s="38">
        <v>2.6988171826664997</v>
      </c>
      <c r="G1569" s="38">
        <v>7.1963819979030816</v>
      </c>
    </row>
    <row r="1570" spans="1:7" x14ac:dyDescent="0.25">
      <c r="A1570" s="5">
        <v>1568</v>
      </c>
      <c r="B1570" s="38">
        <v>2.7901124994067441</v>
      </c>
      <c r="C1570" s="38">
        <v>5.3253395933008454</v>
      </c>
      <c r="D1570" s="38">
        <v>6.1520650391097504</v>
      </c>
      <c r="E1570" s="38">
        <v>8.2741386328815416</v>
      </c>
      <c r="F1570" s="38">
        <v>2.8951052008290548</v>
      </c>
      <c r="G1570" s="38">
        <v>12.071300327841318</v>
      </c>
    </row>
    <row r="1571" spans="1:7" x14ac:dyDescent="0.25">
      <c r="A1571" s="5">
        <v>1569</v>
      </c>
      <c r="B1571" s="38">
        <v>11.899372617044705</v>
      </c>
      <c r="C1571" s="38">
        <v>8.7049974845310594</v>
      </c>
      <c r="D1571" s="38">
        <v>6.1704217790539495</v>
      </c>
      <c r="E1571" s="38">
        <v>8.2801291763458345</v>
      </c>
      <c r="F1571" s="38">
        <v>3.2905425785267965</v>
      </c>
      <c r="G1571" s="38">
        <v>5.3689066876282352</v>
      </c>
    </row>
    <row r="1572" spans="1:7" x14ac:dyDescent="0.25">
      <c r="A1572" s="5">
        <v>1570</v>
      </c>
      <c r="B1572" s="38">
        <v>15.105901375220304</v>
      </c>
      <c r="C1572" s="38">
        <v>10.581866802645242</v>
      </c>
      <c r="D1572" s="38">
        <v>6.2433007764443502</v>
      </c>
      <c r="E1572" s="38">
        <v>8.321264241467313</v>
      </c>
      <c r="F1572" s="38">
        <v>3.8227520738363481</v>
      </c>
      <c r="G1572" s="38">
        <v>8.0933685243395956</v>
      </c>
    </row>
    <row r="1573" spans="1:7" x14ac:dyDescent="0.25">
      <c r="A1573" s="5">
        <v>1571</v>
      </c>
      <c r="B1573" s="38">
        <v>14.84394218572773</v>
      </c>
      <c r="C1573" s="38">
        <v>10.734270069125971</v>
      </c>
      <c r="D1573" s="38">
        <v>6.365405061545812</v>
      </c>
      <c r="E1573" s="38">
        <v>8.3200661327744552</v>
      </c>
      <c r="F1573" s="38">
        <v>3.966391410742474</v>
      </c>
      <c r="G1573" s="38">
        <v>6.7435026903583069</v>
      </c>
    </row>
    <row r="1574" spans="1:7" x14ac:dyDescent="0.25">
      <c r="A1574" s="5">
        <v>1572</v>
      </c>
      <c r="B1574" s="38">
        <v>14.720376530306705</v>
      </c>
      <c r="C1574" s="38">
        <v>11.047389507531831</v>
      </c>
      <c r="D1574" s="38">
        <v>6.2902428875454346</v>
      </c>
      <c r="E1574" s="38">
        <v>8.2609594372600963</v>
      </c>
      <c r="F1574" s="38">
        <v>4.0322022623130103</v>
      </c>
      <c r="G1574" s="38">
        <v>6.6955960807402466</v>
      </c>
    </row>
    <row r="1575" spans="1:7" x14ac:dyDescent="0.25">
      <c r="A1575" s="5">
        <v>1573</v>
      </c>
      <c r="B1575" s="38">
        <v>13.592222096312748</v>
      </c>
      <c r="C1575" s="38">
        <v>10.15375217225847</v>
      </c>
      <c r="D1575" s="38">
        <v>6.2214736080529898</v>
      </c>
      <c r="E1575" s="38">
        <v>8.230207980810059</v>
      </c>
      <c r="F1575" s="38">
        <v>4.0402140181563793</v>
      </c>
      <c r="G1575" s="38">
        <v>12.007209052811749</v>
      </c>
    </row>
    <row r="1576" spans="1:7" x14ac:dyDescent="0.25">
      <c r="A1576" s="5">
        <v>1574</v>
      </c>
      <c r="B1576" s="38">
        <v>10.700785759460762</v>
      </c>
      <c r="C1576" s="38">
        <v>8.4911710833777949</v>
      </c>
      <c r="D1576" s="38">
        <v>6.1072234504898422</v>
      </c>
      <c r="E1576" s="38">
        <v>8.1667082200885517</v>
      </c>
      <c r="F1576" s="38">
        <v>3.7689588560308667</v>
      </c>
      <c r="G1576" s="38">
        <v>9.26688624399711</v>
      </c>
    </row>
    <row r="1577" spans="1:7" x14ac:dyDescent="0.25">
      <c r="A1577" s="5">
        <v>1575</v>
      </c>
      <c r="B1577" s="38">
        <v>9.1067888045295415</v>
      </c>
      <c r="C1577" s="38">
        <v>7.9785419143062546</v>
      </c>
      <c r="D1577" s="38">
        <v>6.016992310863631</v>
      </c>
      <c r="E1577" s="38">
        <v>8.1758937200671333</v>
      </c>
      <c r="F1577" s="38">
        <v>3.8559436337588795</v>
      </c>
      <c r="G1577" s="38">
        <v>6.6266494060872274</v>
      </c>
    </row>
    <row r="1578" spans="1:7" x14ac:dyDescent="0.25">
      <c r="A1578" s="5">
        <v>1576</v>
      </c>
      <c r="B1578" s="38">
        <v>10.766275556833905</v>
      </c>
      <c r="C1578" s="38">
        <v>8.8019813813824328</v>
      </c>
      <c r="D1578" s="38">
        <v>5.8815542743599174</v>
      </c>
      <c r="E1578" s="38">
        <v>8.0728563724812954</v>
      </c>
      <c r="F1578" s="38">
        <v>3.934916655643522</v>
      </c>
      <c r="G1578" s="38">
        <v>5.2345092260510846</v>
      </c>
    </row>
    <row r="1579" spans="1:7" x14ac:dyDescent="0.25">
      <c r="A1579" s="5">
        <v>1577</v>
      </c>
      <c r="B1579" s="38">
        <v>9.3724549636847438</v>
      </c>
      <c r="C1579" s="38">
        <v>9.2776643040344009</v>
      </c>
      <c r="D1579" s="38">
        <v>5.9407342120904669</v>
      </c>
      <c r="E1579" s="38">
        <v>8.27853169808869</v>
      </c>
      <c r="F1579" s="38">
        <v>3.9160318025841514</v>
      </c>
      <c r="G1579" s="38">
        <v>5.3678708690418979</v>
      </c>
    </row>
    <row r="1580" spans="1:7" x14ac:dyDescent="0.25">
      <c r="A1580" s="5">
        <v>1578</v>
      </c>
      <c r="B1580" s="38">
        <v>6.2561291339664953</v>
      </c>
      <c r="C1580" s="38">
        <v>9.4240638054719525</v>
      </c>
      <c r="D1580" s="38">
        <v>6.3278696380778232</v>
      </c>
      <c r="E1580" s="38">
        <v>8.3895564369602535</v>
      </c>
      <c r="F1580" s="38">
        <v>3.8731116819946712</v>
      </c>
      <c r="G1580" s="38">
        <v>11.559703054183593</v>
      </c>
    </row>
    <row r="1581" spans="1:7" x14ac:dyDescent="0.25">
      <c r="A1581" s="5">
        <v>1579</v>
      </c>
      <c r="B1581" s="38">
        <v>3.3239161308255718</v>
      </c>
      <c r="C1581" s="38">
        <v>7.7661009973937247</v>
      </c>
      <c r="D1581" s="38">
        <v>6.4159089281584585</v>
      </c>
      <c r="E1581" s="38">
        <v>8.2405915894815003</v>
      </c>
      <c r="F1581" s="38">
        <v>3.7437790519517047</v>
      </c>
      <c r="G1581" s="38">
        <v>6.0111789498184605</v>
      </c>
    </row>
    <row r="1582" spans="1:7" x14ac:dyDescent="0.25">
      <c r="A1582" s="5">
        <v>1580</v>
      </c>
      <c r="B1582" s="38">
        <v>2.0672534151937474</v>
      </c>
      <c r="C1582" s="38">
        <v>5.3959992895782749</v>
      </c>
      <c r="D1582" s="38">
        <v>6.0327918930046573</v>
      </c>
      <c r="E1582" s="38">
        <v>7.9498505466811444</v>
      </c>
      <c r="F1582" s="38">
        <v>4.1724079895719779</v>
      </c>
      <c r="G1582" s="38">
        <v>7.7321267923547712</v>
      </c>
    </row>
    <row r="1583" spans="1:7" x14ac:dyDescent="0.25">
      <c r="A1583" s="5">
        <v>1581</v>
      </c>
      <c r="B1583" s="38">
        <v>1.2912610991497111</v>
      </c>
      <c r="C1583" s="38">
        <v>4.4155382752189221</v>
      </c>
      <c r="D1583" s="38">
        <v>5.734243719484331</v>
      </c>
      <c r="E1583" s="38">
        <v>7.5632608084521005</v>
      </c>
      <c r="F1583" s="38">
        <v>4.3177641313016837</v>
      </c>
      <c r="G1583" s="38">
        <v>9.1951558068933146</v>
      </c>
    </row>
    <row r="1584" spans="1:7" x14ac:dyDescent="0.25">
      <c r="A1584" s="5">
        <v>1582</v>
      </c>
      <c r="B1584" s="38">
        <v>1.1343327167650092</v>
      </c>
      <c r="C1584" s="38">
        <v>3.8705811405302564</v>
      </c>
      <c r="D1584" s="38">
        <v>5.5463839480155919</v>
      </c>
      <c r="E1584" s="38">
        <v>7.1027877008301097</v>
      </c>
      <c r="F1584" s="38">
        <v>4.1661130385521874</v>
      </c>
      <c r="G1584" s="38">
        <v>5.7568854868728687</v>
      </c>
    </row>
    <row r="1585" spans="1:7" x14ac:dyDescent="0.25">
      <c r="A1585" s="5">
        <v>1583</v>
      </c>
      <c r="B1585" s="38">
        <v>0.9551625164045231</v>
      </c>
      <c r="C1585" s="38">
        <v>3.5135880345011565</v>
      </c>
      <c r="D1585" s="38">
        <v>5.0596106947689279</v>
      </c>
      <c r="E1585" s="38">
        <v>6.6566918975224212</v>
      </c>
      <c r="F1585" s="38">
        <v>3.9629578010953157</v>
      </c>
      <c r="G1585" s="38">
        <v>5.3953200615798123</v>
      </c>
    </row>
    <row r="1586" spans="1:7" x14ac:dyDescent="0.25">
      <c r="A1586" s="5">
        <v>1584</v>
      </c>
      <c r="B1586" s="38">
        <v>0.8587813051761235</v>
      </c>
      <c r="C1586" s="38">
        <v>3.2877541032615314</v>
      </c>
      <c r="D1586" s="38">
        <v>4.6918366064341601</v>
      </c>
      <c r="E1586" s="38">
        <v>6.3775325720863663</v>
      </c>
      <c r="F1586" s="38">
        <v>3.747212661598863</v>
      </c>
      <c r="G1586" s="38">
        <v>5.685964283039648</v>
      </c>
    </row>
    <row r="1587" spans="1:7" x14ac:dyDescent="0.25">
      <c r="A1587" s="5">
        <v>1585</v>
      </c>
      <c r="B1587" s="38">
        <v>0.81553332577876492</v>
      </c>
      <c r="C1587" s="38">
        <v>2.8254641949366555</v>
      </c>
      <c r="D1587" s="38">
        <v>4.4554821637695516</v>
      </c>
      <c r="E1587" s="38">
        <v>6.2772908114505297</v>
      </c>
      <c r="F1587" s="38">
        <v>3.2899703102522699</v>
      </c>
      <c r="G1587" s="38">
        <v>7.1229359862656656</v>
      </c>
    </row>
    <row r="1588" spans="1:7" x14ac:dyDescent="0.25">
      <c r="A1588" s="5">
        <v>1586</v>
      </c>
      <c r="B1588" s="38">
        <v>0.81924029544139554</v>
      </c>
      <c r="C1588" s="38">
        <v>2.4264447336052939</v>
      </c>
      <c r="D1588" s="38">
        <v>4.3951149742018121</v>
      </c>
      <c r="E1588" s="38">
        <v>6.205404289879012</v>
      </c>
      <c r="F1588" s="38">
        <v>2.9832345151061204</v>
      </c>
      <c r="G1588" s="38">
        <v>9.0531839219035799</v>
      </c>
    </row>
    <row r="1589" spans="1:7" x14ac:dyDescent="0.25">
      <c r="A1589" s="5">
        <v>1587</v>
      </c>
      <c r="B1589" s="38">
        <v>0.82171160854981606</v>
      </c>
      <c r="C1589" s="38">
        <v>2.2347860803037718</v>
      </c>
      <c r="D1589" s="38">
        <v>4.4707337835241843</v>
      </c>
      <c r="E1589" s="38">
        <v>6.1994137464147192</v>
      </c>
      <c r="F1589" s="38">
        <v>2.7732120583549311</v>
      </c>
      <c r="G1589" s="38">
        <v>6.0296294683875775</v>
      </c>
    </row>
    <row r="1590" spans="1:7" x14ac:dyDescent="0.25">
      <c r="A1590" s="5">
        <v>1588</v>
      </c>
      <c r="B1590" s="38">
        <v>0.80935504300771366</v>
      </c>
      <c r="C1590" s="38">
        <v>2.2994420115380203</v>
      </c>
      <c r="D1590" s="38">
        <v>4.6019707750655447</v>
      </c>
      <c r="E1590" s="38">
        <v>6.3100391157219979</v>
      </c>
      <c r="F1590" s="38">
        <v>2.6650533544694417</v>
      </c>
      <c r="G1590" s="38">
        <v>8.6944022590613042</v>
      </c>
    </row>
    <row r="1591" spans="1:7" x14ac:dyDescent="0.25">
      <c r="A1591" s="5">
        <v>1589</v>
      </c>
      <c r="B1591" s="38">
        <v>0.73892261941772941</v>
      </c>
      <c r="C1591" s="38">
        <v>2.7483389055358023</v>
      </c>
      <c r="D1591" s="38">
        <v>4.8232562521043185</v>
      </c>
      <c r="E1591" s="38">
        <v>6.6411164845152593</v>
      </c>
      <c r="F1591" s="38">
        <v>2.6175550876837508</v>
      </c>
      <c r="G1591" s="38">
        <v>9.1505832383500252</v>
      </c>
    </row>
    <row r="1592" spans="1:7" x14ac:dyDescent="0.25">
      <c r="A1592" s="5">
        <v>1590</v>
      </c>
      <c r="B1592" s="38">
        <v>0.83406817409191858</v>
      </c>
      <c r="C1592" s="38">
        <v>3.0854734041143828</v>
      </c>
      <c r="D1592" s="38">
        <v>5.4206265803381699</v>
      </c>
      <c r="E1592" s="38">
        <v>7.3228403307518057</v>
      </c>
      <c r="F1592" s="38">
        <v>2.6112601366639603</v>
      </c>
      <c r="G1592" s="38">
        <v>8.9028607495615049</v>
      </c>
    </row>
    <row r="1593" spans="1:7" x14ac:dyDescent="0.25">
      <c r="A1593" s="5">
        <v>1591</v>
      </c>
      <c r="B1593" s="38">
        <v>0.97369736471767687</v>
      </c>
      <c r="C1593" s="38">
        <v>3.720948842530996</v>
      </c>
      <c r="D1593" s="38">
        <v>5.8798190601363354</v>
      </c>
      <c r="E1593" s="38">
        <v>7.8643854599238976</v>
      </c>
      <c r="F1593" s="38">
        <v>2.6764987199599699</v>
      </c>
      <c r="G1593" s="38">
        <v>8.923836075934819</v>
      </c>
    </row>
    <row r="1594" spans="1:7" x14ac:dyDescent="0.25">
      <c r="A1594" s="5">
        <v>1592</v>
      </c>
      <c r="B1594" s="38">
        <v>2.7901124994067441</v>
      </c>
      <c r="C1594" s="38">
        <v>5.3253395933008454</v>
      </c>
      <c r="D1594" s="38">
        <v>6.0930677555079962</v>
      </c>
      <c r="E1594" s="38">
        <v>8.0437023942884025</v>
      </c>
      <c r="F1594" s="38">
        <v>2.7978195941595669</v>
      </c>
      <c r="G1594" s="38">
        <v>5.8675562289567509</v>
      </c>
    </row>
    <row r="1595" spans="1:7" x14ac:dyDescent="0.25">
      <c r="A1595" s="5">
        <v>1593</v>
      </c>
      <c r="B1595" s="38">
        <v>11.899372617044705</v>
      </c>
      <c r="C1595" s="38">
        <v>8.7049974845310594</v>
      </c>
      <c r="D1595" s="38">
        <v>6.0785467522685552</v>
      </c>
      <c r="E1595" s="38">
        <v>8.0157465247883675</v>
      </c>
      <c r="F1595" s="38">
        <v>3.219581312485523</v>
      </c>
      <c r="G1595" s="38">
        <v>7.1465332284356418</v>
      </c>
    </row>
    <row r="1596" spans="1:7" x14ac:dyDescent="0.25">
      <c r="A1596" s="5">
        <v>1594</v>
      </c>
      <c r="B1596" s="38">
        <v>15.105901375220304</v>
      </c>
      <c r="C1596" s="38">
        <v>10.581866802645242</v>
      </c>
      <c r="D1596" s="38">
        <v>6.1205572018920948</v>
      </c>
      <c r="E1596" s="38">
        <v>8.0421049160312563</v>
      </c>
      <c r="F1596" s="38">
        <v>3.795283196659081</v>
      </c>
      <c r="G1596" s="38">
        <v>6.518212147830134</v>
      </c>
    </row>
    <row r="1597" spans="1:7" x14ac:dyDescent="0.25">
      <c r="A1597" s="5">
        <v>1595</v>
      </c>
      <c r="B1597" s="38">
        <v>14.84394218572773</v>
      </c>
      <c r="C1597" s="38">
        <v>10.734270069125971</v>
      </c>
      <c r="D1597" s="38">
        <v>6.2186424690566202</v>
      </c>
      <c r="E1597" s="38">
        <v>8.0305231986669572</v>
      </c>
      <c r="F1597" s="38">
        <v>3.9217544853294148</v>
      </c>
      <c r="G1597" s="38">
        <v>9.1123550586480473</v>
      </c>
    </row>
    <row r="1598" spans="1:7" x14ac:dyDescent="0.25">
      <c r="A1598" s="5">
        <v>1596</v>
      </c>
      <c r="B1598" s="38">
        <v>14.720376530306705</v>
      </c>
      <c r="C1598" s="38">
        <v>11.047389507531831</v>
      </c>
      <c r="D1598" s="38">
        <v>6.1680472753795748</v>
      </c>
      <c r="E1598" s="38">
        <v>7.9542436118882929</v>
      </c>
      <c r="F1598" s="38">
        <v>3.966391410742474</v>
      </c>
      <c r="G1598" s="38">
        <v>5.1575996960156063</v>
      </c>
    </row>
    <row r="1599" spans="1:7" x14ac:dyDescent="0.25">
      <c r="A1599" s="5">
        <v>1597</v>
      </c>
      <c r="B1599" s="38">
        <v>13.592222096312748</v>
      </c>
      <c r="C1599" s="38">
        <v>10.15375217225847</v>
      </c>
      <c r="D1599" s="38">
        <v>6.1372700546771117</v>
      </c>
      <c r="E1599" s="38">
        <v>7.9370707206239848</v>
      </c>
      <c r="F1599" s="38">
        <v>3.9921434830961622</v>
      </c>
      <c r="G1599" s="38">
        <v>11.579545453978101</v>
      </c>
    </row>
    <row r="1600" spans="1:7" x14ac:dyDescent="0.25">
      <c r="A1600" s="5">
        <v>1598</v>
      </c>
      <c r="B1600" s="38">
        <v>10.700785759460762</v>
      </c>
      <c r="C1600" s="38">
        <v>8.4911710833777949</v>
      </c>
      <c r="D1600" s="38">
        <v>6.0660349444458932</v>
      </c>
      <c r="E1600" s="38">
        <v>7.916303503281104</v>
      </c>
      <c r="F1600" s="38">
        <v>3.6779682003811689</v>
      </c>
      <c r="G1600" s="38">
        <v>11.549247760327761</v>
      </c>
    </row>
    <row r="1601" spans="1:7" x14ac:dyDescent="0.25">
      <c r="A1601" s="5">
        <v>1599</v>
      </c>
      <c r="B1601" s="38">
        <v>9.1067888045295415</v>
      </c>
      <c r="C1601" s="38">
        <v>7.9785419143062546</v>
      </c>
      <c r="D1601" s="38">
        <v>6.0081335856169273</v>
      </c>
      <c r="E1601" s="38">
        <v>7.9394669380097032</v>
      </c>
      <c r="F1601" s="38">
        <v>3.7712479291289722</v>
      </c>
      <c r="G1601" s="38">
        <v>7.72202756113799</v>
      </c>
    </row>
    <row r="1602" spans="1:7" x14ac:dyDescent="0.25">
      <c r="A1602" s="5">
        <v>1600</v>
      </c>
      <c r="B1602" s="38">
        <v>10.766275556833905</v>
      </c>
      <c r="C1602" s="38">
        <v>8.8019813813824328</v>
      </c>
      <c r="D1602" s="38">
        <v>5.874613417465592</v>
      </c>
      <c r="E1602" s="38">
        <v>7.8623886121024658</v>
      </c>
      <c r="F1602" s="38">
        <v>3.8691058040729867</v>
      </c>
      <c r="G1602" s="38">
        <v>10.83333527051518</v>
      </c>
    </row>
    <row r="1603" spans="1:7" x14ac:dyDescent="0.25">
      <c r="A1603" s="5">
        <v>1601</v>
      </c>
      <c r="B1603" s="38">
        <v>9.3724549636847438</v>
      </c>
      <c r="C1603" s="38">
        <v>9.2776643040344009</v>
      </c>
      <c r="D1603" s="38">
        <v>5.8854813381290736</v>
      </c>
      <c r="E1603" s="38">
        <v>8.0285263508455262</v>
      </c>
      <c r="F1603" s="38">
        <v>3.7970000014826599</v>
      </c>
      <c r="G1603" s="38">
        <v>10.411530520560499</v>
      </c>
    </row>
    <row r="1604" spans="1:7" x14ac:dyDescent="0.25">
      <c r="A1604" s="5">
        <v>1602</v>
      </c>
      <c r="B1604" s="38">
        <v>6.2561291339664953</v>
      </c>
      <c r="C1604" s="38">
        <v>9.4240638054719525</v>
      </c>
      <c r="D1604" s="38">
        <v>6.2564518737178059</v>
      </c>
      <c r="E1604" s="38">
        <v>8.25536826336009</v>
      </c>
      <c r="F1604" s="38">
        <v>3.7523630760696003</v>
      </c>
      <c r="G1604" s="38">
        <v>6.6910643744250251</v>
      </c>
    </row>
    <row r="1605" spans="1:7" x14ac:dyDescent="0.25">
      <c r="A1605" s="5">
        <v>1603</v>
      </c>
      <c r="B1605" s="38">
        <v>3.3239161308255718</v>
      </c>
      <c r="C1605" s="38">
        <v>7.7661009973937247</v>
      </c>
      <c r="D1605" s="38">
        <v>6.3704280500877548</v>
      </c>
      <c r="E1605" s="38">
        <v>8.1675069592171248</v>
      </c>
      <c r="F1605" s="38">
        <v>3.6339035432426359</v>
      </c>
      <c r="G1605" s="38">
        <v>7.2818370312758374</v>
      </c>
    </row>
    <row r="1606" spans="1:7" x14ac:dyDescent="0.25">
      <c r="A1606" s="5">
        <v>1604</v>
      </c>
      <c r="B1606" s="38">
        <v>2.0672534151937474</v>
      </c>
      <c r="C1606" s="38">
        <v>5.3959992895782749</v>
      </c>
      <c r="D1606" s="38">
        <v>5.9746165529824946</v>
      </c>
      <c r="E1606" s="38">
        <v>7.9266871119525453</v>
      </c>
      <c r="F1606" s="38">
        <v>4.0573820663921714</v>
      </c>
      <c r="G1606" s="38">
        <v>8.9945306944522798</v>
      </c>
    </row>
    <row r="1607" spans="1:7" x14ac:dyDescent="0.25">
      <c r="A1607" s="5">
        <v>1605</v>
      </c>
      <c r="B1607" s="38">
        <v>1.2912610991497111</v>
      </c>
      <c r="C1607" s="38">
        <v>4.4155382752189221</v>
      </c>
      <c r="D1607" s="38">
        <v>5.6731459134014015</v>
      </c>
      <c r="E1607" s="38">
        <v>7.6371441778450482</v>
      </c>
      <c r="F1607" s="38">
        <v>4.2519532797311479</v>
      </c>
      <c r="G1607" s="38">
        <v>6.8089858466132611</v>
      </c>
    </row>
    <row r="1608" spans="1:7" x14ac:dyDescent="0.25">
      <c r="A1608" s="5">
        <v>1606</v>
      </c>
      <c r="B1608" s="38">
        <v>1.1343327167650092</v>
      </c>
      <c r="C1608" s="38">
        <v>3.8705811405302564</v>
      </c>
      <c r="D1608" s="38">
        <v>5.472135044659205</v>
      </c>
      <c r="E1608" s="38">
        <v>7.2034288310302319</v>
      </c>
      <c r="F1608" s="38">
        <v>4.0837064070203857</v>
      </c>
      <c r="G1608" s="38">
        <v>6.4223018206015476</v>
      </c>
    </row>
    <row r="1609" spans="1:7" x14ac:dyDescent="0.25">
      <c r="A1609" s="5">
        <v>1607</v>
      </c>
      <c r="B1609" s="38">
        <v>0.9551625164045231</v>
      </c>
      <c r="C1609" s="38">
        <v>3.5135880345011565</v>
      </c>
      <c r="D1609" s="38">
        <v>5.0092894822850793</v>
      </c>
      <c r="E1609" s="38">
        <v>6.7349683321225164</v>
      </c>
      <c r="F1609" s="38">
        <v>3.9423561432123657</v>
      </c>
      <c r="G1609" s="38">
        <v>8.1881459249893798</v>
      </c>
    </row>
    <row r="1610" spans="1:7" x14ac:dyDescent="0.25">
      <c r="A1610" s="5">
        <v>1608</v>
      </c>
      <c r="B1610" s="38">
        <v>0.8587813051761235</v>
      </c>
      <c r="C1610" s="38">
        <v>3.2877541032615314</v>
      </c>
      <c r="D1610" s="38">
        <v>4.6475429802006447</v>
      </c>
      <c r="E1610" s="38">
        <v>6.4969440718079401</v>
      </c>
      <c r="F1610" s="38">
        <v>3.6791127369302212</v>
      </c>
      <c r="G1610" s="38">
        <v>8.4253483812604184</v>
      </c>
    </row>
    <row r="1611" spans="1:7" x14ac:dyDescent="0.25">
      <c r="A1611" s="5">
        <v>1609</v>
      </c>
      <c r="B1611" s="38">
        <v>0.81553332577876492</v>
      </c>
      <c r="C1611" s="38">
        <v>2.8254641949366555</v>
      </c>
      <c r="D1611" s="38">
        <v>4.4597745357963046</v>
      </c>
      <c r="E1611" s="38">
        <v>6.3771332025220797</v>
      </c>
      <c r="F1611" s="38">
        <v>3.2350325558977358</v>
      </c>
      <c r="G1611" s="38">
        <v>4.1349877966549773</v>
      </c>
    </row>
    <row r="1612" spans="1:7" x14ac:dyDescent="0.25">
      <c r="A1612" s="5">
        <v>1610</v>
      </c>
      <c r="B1612" s="38">
        <v>0.81924029544139554</v>
      </c>
      <c r="C1612" s="38">
        <v>2.4264447336052939</v>
      </c>
      <c r="D1612" s="38">
        <v>4.4115538457936321</v>
      </c>
      <c r="E1612" s="38">
        <v>6.286875680993397</v>
      </c>
      <c r="F1612" s="38">
        <v>2.9048337614960036</v>
      </c>
      <c r="G1612" s="38">
        <v>9.172044104685682</v>
      </c>
    </row>
    <row r="1613" spans="1:7" x14ac:dyDescent="0.25">
      <c r="A1613" s="5">
        <v>1611</v>
      </c>
      <c r="B1613" s="38">
        <v>0.82171160854981606</v>
      </c>
      <c r="C1613" s="38">
        <v>2.2347860803037718</v>
      </c>
      <c r="D1613" s="38">
        <v>4.4894558317259792</v>
      </c>
      <c r="E1613" s="38">
        <v>6.2952624418434082</v>
      </c>
      <c r="F1613" s="38">
        <v>2.7480322542757696</v>
      </c>
      <c r="G1613" s="38">
        <v>6.6330909029210083</v>
      </c>
    </row>
    <row r="1614" spans="1:7" x14ac:dyDescent="0.25">
      <c r="A1614" s="5">
        <v>1612</v>
      </c>
      <c r="B1614" s="38">
        <v>0.80935504300771366</v>
      </c>
      <c r="C1614" s="38">
        <v>2.2994420115380203</v>
      </c>
      <c r="D1614" s="38">
        <v>4.601331485614752</v>
      </c>
      <c r="E1614" s="38">
        <v>6.4234600719792789</v>
      </c>
      <c r="F1614" s="38">
        <v>2.649602111057229</v>
      </c>
      <c r="G1614" s="38">
        <v>7.2887964374027838</v>
      </c>
    </row>
    <row r="1615" spans="1:7" x14ac:dyDescent="0.25">
      <c r="A1615" s="5">
        <v>1613</v>
      </c>
      <c r="B1615" s="38">
        <v>0.73892261941772941</v>
      </c>
      <c r="C1615" s="38">
        <v>2.7483389055358023</v>
      </c>
      <c r="D1615" s="38">
        <v>4.8368639846997699</v>
      </c>
      <c r="E1615" s="38">
        <v>6.7753046581154228</v>
      </c>
      <c r="F1615" s="38">
        <v>2.5963811615262746</v>
      </c>
      <c r="G1615" s="38">
        <v>6.0406026715365773</v>
      </c>
    </row>
    <row r="1616" spans="1:7" x14ac:dyDescent="0.25">
      <c r="A1616" s="5">
        <v>1614</v>
      </c>
      <c r="B1616" s="38">
        <v>0.83406817409191858</v>
      </c>
      <c r="C1616" s="38">
        <v>3.0854734041143828</v>
      </c>
      <c r="D1616" s="38">
        <v>5.4293939785204737</v>
      </c>
      <c r="E1616" s="38">
        <v>7.4945692433948734</v>
      </c>
      <c r="F1616" s="38">
        <v>2.5752072353687976</v>
      </c>
      <c r="G1616" s="38">
        <v>7.8967572089206142</v>
      </c>
    </row>
    <row r="1617" spans="1:7" x14ac:dyDescent="0.25">
      <c r="A1617" s="5">
        <v>1615</v>
      </c>
      <c r="B1617" s="38">
        <v>0.97369736471767687</v>
      </c>
      <c r="C1617" s="38">
        <v>3.720948842530996</v>
      </c>
      <c r="D1617" s="38">
        <v>5.8541561550402168</v>
      </c>
      <c r="E1617" s="38">
        <v>8.1239756767099287</v>
      </c>
      <c r="F1617" s="38">
        <v>2.6467407696845973</v>
      </c>
      <c r="G1617" s="38">
        <v>7.9014831312207763</v>
      </c>
    </row>
    <row r="1618" spans="1:7" x14ac:dyDescent="0.25">
      <c r="A1618" s="5">
        <v>1616</v>
      </c>
      <c r="B1618" s="38">
        <v>2.7901124994067441</v>
      </c>
      <c r="C1618" s="38">
        <v>5.3253395933008454</v>
      </c>
      <c r="D1618" s="38">
        <v>6.0561716214908028</v>
      </c>
      <c r="E1618" s="38">
        <v>8.2985001763029977</v>
      </c>
      <c r="F1618" s="38">
        <v>2.7835128872964066</v>
      </c>
      <c r="G1618" s="38">
        <v>11.434239527913594</v>
      </c>
    </row>
    <row r="1619" spans="1:7" x14ac:dyDescent="0.25">
      <c r="A1619" s="5">
        <v>1617</v>
      </c>
      <c r="B1619" s="38">
        <v>11.899372617044705</v>
      </c>
      <c r="C1619" s="38">
        <v>8.7049974845310594</v>
      </c>
      <c r="D1619" s="38">
        <v>6.0569022380059936</v>
      </c>
      <c r="E1619" s="38">
        <v>8.3256573066744615</v>
      </c>
      <c r="F1619" s="38">
        <v>3.219581312485523</v>
      </c>
      <c r="G1619" s="38">
        <v>6.7480343966735274</v>
      </c>
    </row>
    <row r="1620" spans="1:7" x14ac:dyDescent="0.25">
      <c r="A1620" s="5">
        <v>1618</v>
      </c>
      <c r="B1620" s="38">
        <v>15.105901375220304</v>
      </c>
      <c r="C1620" s="38">
        <v>10.581866802645242</v>
      </c>
      <c r="D1620" s="38">
        <v>6.1166301381229387</v>
      </c>
      <c r="E1620" s="38">
        <v>8.3296510023173234</v>
      </c>
      <c r="F1620" s="38">
        <v>3.7294723450885447</v>
      </c>
      <c r="G1620" s="38">
        <v>8.776652728682576</v>
      </c>
    </row>
    <row r="1621" spans="1:7" x14ac:dyDescent="0.25">
      <c r="A1621" s="5">
        <v>1619</v>
      </c>
      <c r="B1621" s="38">
        <v>14.84394218572773</v>
      </c>
      <c r="C1621" s="38">
        <v>10.734270069125971</v>
      </c>
      <c r="D1621" s="38">
        <v>6.1891438272557435</v>
      </c>
      <c r="E1621" s="38">
        <v>8.3432295675030534</v>
      </c>
      <c r="F1621" s="38">
        <v>3.8754007550927771</v>
      </c>
      <c r="G1621" s="38">
        <v>9.4671876631299163</v>
      </c>
    </row>
    <row r="1622" spans="1:7" x14ac:dyDescent="0.25">
      <c r="A1622" s="5">
        <v>1620</v>
      </c>
      <c r="B1622" s="38">
        <v>14.720376530306705</v>
      </c>
      <c r="C1622" s="38">
        <v>11.047389507531831</v>
      </c>
      <c r="D1622" s="38">
        <v>6.1369047464195168</v>
      </c>
      <c r="E1622" s="38">
        <v>8.1719000244242732</v>
      </c>
      <c r="F1622" s="38">
        <v>3.9074477784662549</v>
      </c>
      <c r="G1622" s="38">
        <v>7.2857537203054212</v>
      </c>
    </row>
    <row r="1623" spans="1:7" x14ac:dyDescent="0.25">
      <c r="A1623" s="5">
        <v>1621</v>
      </c>
      <c r="B1623" s="38">
        <v>13.592222096312748</v>
      </c>
      <c r="C1623" s="38">
        <v>10.15375217225847</v>
      </c>
      <c r="D1623" s="38">
        <v>6.0485914751456855</v>
      </c>
      <c r="E1623" s="38">
        <v>7.9953786770097723</v>
      </c>
      <c r="F1623" s="38">
        <v>3.9314830459963637</v>
      </c>
      <c r="G1623" s="38">
        <v>9.7205100461508174</v>
      </c>
    </row>
    <row r="1624" spans="1:7" x14ac:dyDescent="0.25">
      <c r="A1624" s="5">
        <v>1622</v>
      </c>
      <c r="B1624" s="38">
        <v>10.700785759460762</v>
      </c>
      <c r="C1624" s="38">
        <v>8.4911710833777949</v>
      </c>
      <c r="D1624" s="38">
        <v>5.9484056854999823</v>
      </c>
      <c r="E1624" s="38">
        <v>7.8959356555025062</v>
      </c>
      <c r="F1624" s="38">
        <v>3.6276085922228458</v>
      </c>
      <c r="G1624" s="38">
        <v>6.3997403970179061</v>
      </c>
    </row>
    <row r="1625" spans="1:7" x14ac:dyDescent="0.25">
      <c r="A1625" s="5">
        <v>1623</v>
      </c>
      <c r="B1625" s="38">
        <v>9.1067888045295415</v>
      </c>
      <c r="C1625" s="38">
        <v>7.9785419143062546</v>
      </c>
      <c r="D1625" s="38">
        <v>5.8923308679589974</v>
      </c>
      <c r="E1625" s="38">
        <v>7.7956938948666696</v>
      </c>
      <c r="F1625" s="38">
        <v>3.7111597603036999</v>
      </c>
      <c r="G1625" s="38">
        <v>7.5821920519825738</v>
      </c>
    </row>
    <row r="1626" spans="1:7" x14ac:dyDescent="0.25">
      <c r="A1626" s="5">
        <v>1624</v>
      </c>
      <c r="B1626" s="38">
        <v>10.766275556833905</v>
      </c>
      <c r="C1626" s="38">
        <v>8.8019813813824328</v>
      </c>
      <c r="D1626" s="38">
        <v>5.8000905329160082</v>
      </c>
      <c r="E1626" s="38">
        <v>7.7278010689380165</v>
      </c>
      <c r="F1626" s="38">
        <v>3.7449235885007575</v>
      </c>
      <c r="G1626" s="38">
        <v>5.010772411402419</v>
      </c>
    </row>
    <row r="1627" spans="1:7" x14ac:dyDescent="0.25">
      <c r="A1627" s="5">
        <v>1625</v>
      </c>
      <c r="B1627" s="38">
        <v>9.3724549636847438</v>
      </c>
      <c r="C1627" s="38">
        <v>9.2776643040344009</v>
      </c>
      <c r="D1627" s="38">
        <v>5.8904129996066192</v>
      </c>
      <c r="E1627" s="38">
        <v>7.9354732423668413</v>
      </c>
      <c r="F1627" s="38">
        <v>3.705437077558436</v>
      </c>
      <c r="G1627" s="38">
        <v>11.577214862158845</v>
      </c>
    </row>
    <row r="1628" spans="1:7" x14ac:dyDescent="0.25">
      <c r="A1628" s="5">
        <v>1626</v>
      </c>
      <c r="B1628" s="38">
        <v>6.2561291339664953</v>
      </c>
      <c r="C1628" s="38">
        <v>9.4240638054719525</v>
      </c>
      <c r="D1628" s="38">
        <v>6.2126148828062853</v>
      </c>
      <c r="E1628" s="38">
        <v>8.1159882854242049</v>
      </c>
      <c r="F1628" s="38">
        <v>3.6396262259879002</v>
      </c>
      <c r="G1628" s="38">
        <v>8.5515240328085227</v>
      </c>
    </row>
    <row r="1629" spans="1:7" x14ac:dyDescent="0.25">
      <c r="A1629" s="5">
        <v>1627</v>
      </c>
      <c r="B1629" s="38">
        <v>3.3239161308255718</v>
      </c>
      <c r="C1629" s="38">
        <v>7.7661009973937247</v>
      </c>
      <c r="D1629" s="38">
        <v>6.1738008804367119</v>
      </c>
      <c r="E1629" s="38">
        <v>7.9019261989668008</v>
      </c>
      <c r="F1629" s="38">
        <v>3.5028541083760909</v>
      </c>
      <c r="G1629" s="38">
        <v>6.4045957966413596</v>
      </c>
    </row>
    <row r="1630" spans="1:7" x14ac:dyDescent="0.25">
      <c r="A1630" s="5">
        <v>1628</v>
      </c>
      <c r="B1630" s="38">
        <v>2.0672534151937474</v>
      </c>
      <c r="C1630" s="38">
        <v>5.3959992895782749</v>
      </c>
      <c r="D1630" s="38">
        <v>5.7614591846752328</v>
      </c>
      <c r="E1630" s="38">
        <v>7.5265188085377703</v>
      </c>
      <c r="F1630" s="38">
        <v>3.8868461205833045</v>
      </c>
      <c r="G1630" s="38">
        <v>7.3203889042860455</v>
      </c>
    </row>
    <row r="1631" spans="1:7" x14ac:dyDescent="0.25">
      <c r="A1631" s="5">
        <v>1629</v>
      </c>
      <c r="B1631" s="38">
        <v>1.2912610991497111</v>
      </c>
      <c r="C1631" s="38">
        <v>4.4155382752189221</v>
      </c>
      <c r="D1631" s="38">
        <v>5.5020903217820765</v>
      </c>
      <c r="E1631" s="38">
        <v>7.2158092875231041</v>
      </c>
      <c r="F1631" s="38">
        <v>4.0797005290987016</v>
      </c>
      <c r="G1631" s="38">
        <v>10.527283247583593</v>
      </c>
    </row>
    <row r="1632" spans="1:7" x14ac:dyDescent="0.25">
      <c r="A1632" s="5">
        <v>1630</v>
      </c>
      <c r="B1632" s="38">
        <v>1.1343327167650092</v>
      </c>
      <c r="C1632" s="38">
        <v>3.8705811405302564</v>
      </c>
      <c r="D1632" s="38">
        <v>5.3457383875309912</v>
      </c>
      <c r="E1632" s="38">
        <v>6.8863293969869881</v>
      </c>
      <c r="F1632" s="38">
        <v>3.9646746059188946</v>
      </c>
      <c r="G1632" s="38">
        <v>8.3721655707182077</v>
      </c>
    </row>
    <row r="1633" spans="1:7" x14ac:dyDescent="0.25">
      <c r="A1633" s="5">
        <v>1631</v>
      </c>
      <c r="B1633" s="38">
        <v>0.9551625164045231</v>
      </c>
      <c r="C1633" s="38">
        <v>3.5135880345011565</v>
      </c>
      <c r="D1633" s="38">
        <v>4.9584203074148379</v>
      </c>
      <c r="E1633" s="38">
        <v>6.5213056152293989</v>
      </c>
      <c r="F1633" s="38">
        <v>3.7849823677176051</v>
      </c>
      <c r="G1633" s="38">
        <v>4.7570292270808201</v>
      </c>
    </row>
    <row r="1634" spans="1:7" x14ac:dyDescent="0.25">
      <c r="A1634" s="5">
        <v>1632</v>
      </c>
      <c r="B1634" s="38">
        <v>0.8587813051761235</v>
      </c>
      <c r="C1634" s="38">
        <v>3.2877541032615314</v>
      </c>
      <c r="D1634" s="38">
        <v>4.6111948085698442</v>
      </c>
      <c r="E1634" s="38">
        <v>6.2625141375719391</v>
      </c>
      <c r="F1634" s="38">
        <v>3.5772489840645223</v>
      </c>
      <c r="G1634" s="38">
        <v>7.1061686728993445</v>
      </c>
    </row>
    <row r="1635" spans="1:7" x14ac:dyDescent="0.25">
      <c r="A1635" s="5">
        <v>1633</v>
      </c>
      <c r="B1635" s="38">
        <v>0.81553332577876492</v>
      </c>
      <c r="C1635" s="38">
        <v>2.8254641949366555</v>
      </c>
      <c r="D1635" s="38">
        <v>4.3899093315310704</v>
      </c>
      <c r="E1635" s="38">
        <v>6.1462975943646541</v>
      </c>
      <c r="F1635" s="38">
        <v>3.177805728445096</v>
      </c>
      <c r="G1635" s="38">
        <v>7.4724600204925604</v>
      </c>
    </row>
    <row r="1636" spans="1:7" x14ac:dyDescent="0.25">
      <c r="A1636" s="5">
        <v>1634</v>
      </c>
      <c r="B1636" s="38">
        <v>0.81924029544139554</v>
      </c>
      <c r="C1636" s="38">
        <v>2.4264447336052939</v>
      </c>
      <c r="D1636" s="38">
        <v>4.2926460079461366</v>
      </c>
      <c r="E1636" s="38">
        <v>6.0680211597645597</v>
      </c>
      <c r="F1636" s="38">
        <v>2.8916715911818955</v>
      </c>
      <c r="G1636" s="38">
        <v>3.9345569001988809</v>
      </c>
    </row>
    <row r="1637" spans="1:7" x14ac:dyDescent="0.25">
      <c r="A1637" s="5">
        <v>1635</v>
      </c>
      <c r="B1637" s="38">
        <v>0.82171160854981606</v>
      </c>
      <c r="C1637" s="38">
        <v>2.2347860803037718</v>
      </c>
      <c r="D1637" s="38">
        <v>4.3015960602572383</v>
      </c>
      <c r="E1637" s="38">
        <v>6.0704173771502763</v>
      </c>
      <c r="F1637" s="38">
        <v>2.683365939254287</v>
      </c>
      <c r="G1637" s="38">
        <v>6.8881935991371748</v>
      </c>
    </row>
    <row r="1638" spans="1:7" x14ac:dyDescent="0.25">
      <c r="A1638" s="5">
        <v>1636</v>
      </c>
      <c r="B1638" s="38">
        <v>0.80935504300771366</v>
      </c>
      <c r="C1638" s="38">
        <v>2.2994420115380203</v>
      </c>
      <c r="D1638" s="38">
        <v>4.3367569800508523</v>
      </c>
      <c r="E1638" s="38">
        <v>6.100769464036027</v>
      </c>
      <c r="F1638" s="38">
        <v>2.5803576498395344</v>
      </c>
      <c r="G1638" s="38">
        <v>5.4392128741758192</v>
      </c>
    </row>
    <row r="1639" spans="1:7" x14ac:dyDescent="0.25">
      <c r="A1639" s="5">
        <v>1637</v>
      </c>
      <c r="B1639" s="38">
        <v>0.73892261941772941</v>
      </c>
      <c r="C1639" s="38">
        <v>2.7483389055358023</v>
      </c>
      <c r="D1639" s="38">
        <v>4.3256150781941756</v>
      </c>
      <c r="E1639" s="38">
        <v>6.2377532245861946</v>
      </c>
      <c r="F1639" s="38">
        <v>2.5042459693275236</v>
      </c>
      <c r="G1639" s="38">
        <v>4.044612624997125</v>
      </c>
    </row>
    <row r="1640" spans="1:7" x14ac:dyDescent="0.25">
      <c r="A1640" s="5">
        <v>1638</v>
      </c>
      <c r="B1640" s="38">
        <v>0.83406817409191858</v>
      </c>
      <c r="C1640" s="38">
        <v>3.0854734041143828</v>
      </c>
      <c r="D1640" s="38">
        <v>4.2701795501039834</v>
      </c>
      <c r="E1640" s="38">
        <v>6.3495767025863321</v>
      </c>
      <c r="F1640" s="38">
        <v>2.4704821411304665</v>
      </c>
      <c r="G1640" s="38">
        <v>7.204959870571181</v>
      </c>
    </row>
    <row r="1641" spans="1:7" x14ac:dyDescent="0.25">
      <c r="A1641" s="5">
        <v>1639</v>
      </c>
      <c r="B1641" s="38">
        <v>0.97369736471767687</v>
      </c>
      <c r="C1641" s="38">
        <v>3.720948842530996</v>
      </c>
      <c r="D1641" s="38">
        <v>4.5159406804016875</v>
      </c>
      <c r="E1641" s="38">
        <v>6.5316892239008393</v>
      </c>
      <c r="F1641" s="38">
        <v>2.4670485314833077</v>
      </c>
      <c r="G1641" s="38">
        <v>6.8822052729349164</v>
      </c>
    </row>
    <row r="1642" spans="1:7" x14ac:dyDescent="0.25">
      <c r="A1642" s="5">
        <v>1640</v>
      </c>
      <c r="B1642" s="38">
        <v>2.7901124994067441</v>
      </c>
      <c r="C1642" s="38">
        <v>5.3253395933008454</v>
      </c>
      <c r="D1642" s="38">
        <v>4.8883724490208049</v>
      </c>
      <c r="E1642" s="38">
        <v>6.8124460275940404</v>
      </c>
      <c r="F1642" s="38">
        <v>2.4121107771287735</v>
      </c>
      <c r="G1642" s="38">
        <v>9.3866527680422589</v>
      </c>
    </row>
    <row r="1643" spans="1:7" x14ac:dyDescent="0.25">
      <c r="A1643" s="5">
        <v>1641</v>
      </c>
      <c r="B1643" s="38">
        <v>11.899372617044705</v>
      </c>
      <c r="C1643" s="38">
        <v>8.7049974845310594</v>
      </c>
      <c r="D1643" s="38">
        <v>5.1124890650559482</v>
      </c>
      <c r="E1643" s="38">
        <v>7.0137282879942857</v>
      </c>
      <c r="F1643" s="38">
        <v>2.5237030906614217</v>
      </c>
      <c r="G1643" s="38">
        <v>7.3901124428788139</v>
      </c>
    </row>
    <row r="1644" spans="1:7" x14ac:dyDescent="0.25">
      <c r="A1644" s="5">
        <v>1642</v>
      </c>
      <c r="B1644" s="38">
        <v>15.105901375220304</v>
      </c>
      <c r="C1644" s="38">
        <v>10.581866802645242</v>
      </c>
      <c r="D1644" s="38">
        <v>5.2504842593628354</v>
      </c>
      <c r="E1644" s="38">
        <v>7.0916053530300953</v>
      </c>
      <c r="F1644" s="38">
        <v>2.8476069340433634</v>
      </c>
      <c r="G1644" s="38">
        <v>5.1730398668181836</v>
      </c>
    </row>
    <row r="1645" spans="1:7" x14ac:dyDescent="0.25">
      <c r="A1645" s="5">
        <v>1643</v>
      </c>
      <c r="B1645" s="38">
        <v>14.84394218572773</v>
      </c>
      <c r="C1645" s="38">
        <v>10.734270069125971</v>
      </c>
      <c r="D1645" s="38">
        <v>5.3417199966974342</v>
      </c>
      <c r="E1645" s="38">
        <v>7.0500709183443311</v>
      </c>
      <c r="F1645" s="38">
        <v>3.0284437087937057</v>
      </c>
      <c r="G1645" s="38">
        <v>9.7140685493170373</v>
      </c>
    </row>
    <row r="1646" spans="1:7" x14ac:dyDescent="0.25">
      <c r="A1646" s="5">
        <v>1644</v>
      </c>
      <c r="B1646" s="38">
        <v>14.720376530306705</v>
      </c>
      <c r="C1646" s="38">
        <v>11.047389507531831</v>
      </c>
      <c r="D1646" s="38">
        <v>5.1860073518971417</v>
      </c>
      <c r="E1646" s="38">
        <v>6.9737913315656659</v>
      </c>
      <c r="F1646" s="38">
        <v>3.1062721941292954</v>
      </c>
      <c r="G1646" s="38">
        <v>6.2175658031459902</v>
      </c>
    </row>
    <row r="1647" spans="1:7" x14ac:dyDescent="0.25">
      <c r="A1647" s="5">
        <v>1645</v>
      </c>
      <c r="B1647" s="38">
        <v>13.592222096312748</v>
      </c>
      <c r="C1647" s="38">
        <v>10.15375217225847</v>
      </c>
      <c r="D1647" s="38">
        <v>4.9755897955218487</v>
      </c>
      <c r="E1647" s="38">
        <v>6.9302600490584698</v>
      </c>
      <c r="F1647" s="38">
        <v>3.1640712898564622</v>
      </c>
      <c r="G1647" s="38">
        <v>8.4255749665761783</v>
      </c>
    </row>
    <row r="1648" spans="1:7" x14ac:dyDescent="0.25">
      <c r="A1648" s="5">
        <v>1646</v>
      </c>
      <c r="B1648" s="38">
        <v>10.700785759460762</v>
      </c>
      <c r="C1648" s="38">
        <v>8.4911710833777949</v>
      </c>
      <c r="D1648" s="38">
        <v>4.7650809120821567</v>
      </c>
      <c r="E1648" s="38">
        <v>6.8715527231083975</v>
      </c>
      <c r="F1648" s="38">
        <v>3.1056999258547693</v>
      </c>
      <c r="G1648" s="38">
        <v>5.5694670614076225</v>
      </c>
    </row>
    <row r="1649" spans="1:7" x14ac:dyDescent="0.25">
      <c r="A1649" s="5">
        <v>1647</v>
      </c>
      <c r="B1649" s="38">
        <v>9.1067888045295415</v>
      </c>
      <c r="C1649" s="38">
        <v>7.9785419143062546</v>
      </c>
      <c r="D1649" s="38">
        <v>4.7122025417951363</v>
      </c>
      <c r="E1649" s="38">
        <v>6.905898505637011</v>
      </c>
      <c r="F1649" s="38">
        <v>3.0324495867153902</v>
      </c>
      <c r="G1649" s="38">
        <v>6.1570351545069562</v>
      </c>
    </row>
    <row r="1650" spans="1:7" x14ac:dyDescent="0.25">
      <c r="A1650" s="5">
        <v>1648</v>
      </c>
      <c r="B1650" s="38">
        <v>10.766275556833905</v>
      </c>
      <c r="C1650" s="38">
        <v>8.8019813813824328</v>
      </c>
      <c r="D1650" s="38">
        <v>4.6918366064341601</v>
      </c>
      <c r="E1650" s="38">
        <v>7.0428822661871786</v>
      </c>
      <c r="F1650" s="38">
        <v>2.9849513199296989</v>
      </c>
      <c r="G1650" s="38">
        <v>6.8499977887660197</v>
      </c>
    </row>
    <row r="1651" spans="1:7" x14ac:dyDescent="0.25">
      <c r="A1651" s="5">
        <v>1649</v>
      </c>
      <c r="B1651" s="38">
        <v>9.3724549636847438</v>
      </c>
      <c r="C1651" s="38">
        <v>9.2776643040344009</v>
      </c>
      <c r="D1651" s="38">
        <v>4.8473665971056548</v>
      </c>
      <c r="E1651" s="38">
        <v>7.2944850916874859</v>
      </c>
      <c r="F1651" s="38">
        <v>2.8916715911818955</v>
      </c>
      <c r="G1651" s="38">
        <v>10.642064894681997</v>
      </c>
    </row>
    <row r="1652" spans="1:7" x14ac:dyDescent="0.25">
      <c r="A1652" s="5">
        <v>1650</v>
      </c>
      <c r="B1652" s="38">
        <v>6.2561291339664953</v>
      </c>
      <c r="C1652" s="38">
        <v>9.4240638054719525</v>
      </c>
      <c r="D1652" s="38">
        <v>5.2897548970544044</v>
      </c>
      <c r="E1652" s="38">
        <v>7.561663330194957</v>
      </c>
      <c r="F1652" s="38">
        <v>2.8745035429461043</v>
      </c>
      <c r="G1652" s="38">
        <v>7.9674518274380759</v>
      </c>
    </row>
    <row r="1653" spans="1:7" x14ac:dyDescent="0.25">
      <c r="A1653" s="5">
        <v>1651</v>
      </c>
      <c r="B1653" s="38">
        <v>3.3239161308255718</v>
      </c>
      <c r="C1653" s="38">
        <v>7.7661009973937247</v>
      </c>
      <c r="D1653" s="38">
        <v>5.4292113243916758</v>
      </c>
      <c r="E1653" s="38">
        <v>7.3979218088376131</v>
      </c>
      <c r="F1653" s="38">
        <v>2.8893825180837909</v>
      </c>
      <c r="G1653" s="38">
        <v>7.7949232941514159</v>
      </c>
    </row>
    <row r="1654" spans="1:7" x14ac:dyDescent="0.25">
      <c r="A1654" s="5">
        <v>1652</v>
      </c>
      <c r="B1654" s="38">
        <v>2.0672534151937474</v>
      </c>
      <c r="C1654" s="38">
        <v>5.3959992895782749</v>
      </c>
      <c r="D1654" s="38">
        <v>5.0881047388614151</v>
      </c>
      <c r="E1654" s="38">
        <v>7.0684419183014962</v>
      </c>
      <c r="F1654" s="38">
        <v>3.4221642816678686</v>
      </c>
      <c r="G1654" s="38">
        <v>6.3019526486015858</v>
      </c>
    </row>
    <row r="1655" spans="1:7" x14ac:dyDescent="0.25">
      <c r="A1655" s="5">
        <v>1653</v>
      </c>
      <c r="B1655" s="38">
        <v>1.2912610991497111</v>
      </c>
      <c r="C1655" s="38">
        <v>4.4155382752189221</v>
      </c>
      <c r="D1655" s="38">
        <v>4.902619471067049</v>
      </c>
      <c r="E1655" s="38">
        <v>6.7788989841939999</v>
      </c>
      <c r="F1655" s="38">
        <v>3.6642337617925351</v>
      </c>
      <c r="G1655" s="38">
        <v>9.8898663850168198</v>
      </c>
    </row>
    <row r="1656" spans="1:7" x14ac:dyDescent="0.25">
      <c r="A1656" s="5">
        <v>1654</v>
      </c>
      <c r="B1656" s="38">
        <v>1.1343327167650092</v>
      </c>
      <c r="C1656" s="38">
        <v>3.8705811405302564</v>
      </c>
      <c r="D1656" s="38">
        <v>4.9144919894389192</v>
      </c>
      <c r="E1656" s="38">
        <v>6.5792142020508981</v>
      </c>
      <c r="F1656" s="38">
        <v>3.5320397903769374</v>
      </c>
      <c r="G1656" s="38">
        <v>7.9987853396747521</v>
      </c>
    </row>
    <row r="1657" spans="1:7" x14ac:dyDescent="0.25">
      <c r="A1657" s="5">
        <v>1655</v>
      </c>
      <c r="B1657" s="38">
        <v>0.9551625164045231</v>
      </c>
      <c r="C1657" s="38">
        <v>3.5135880345011565</v>
      </c>
      <c r="D1657" s="38">
        <v>4.6010575044215551</v>
      </c>
      <c r="E1657" s="38">
        <v>6.2756933331933835</v>
      </c>
      <c r="F1657" s="38">
        <v>3.3901172582943899</v>
      </c>
      <c r="G1657" s="38">
        <v>6.1038199746339226</v>
      </c>
    </row>
    <row r="1658" spans="1:7" x14ac:dyDescent="0.25">
      <c r="A1658" s="5">
        <v>1656</v>
      </c>
      <c r="B1658" s="38">
        <v>0.8587813051761235</v>
      </c>
      <c r="C1658" s="38">
        <v>3.2877541032615314</v>
      </c>
      <c r="D1658" s="38">
        <v>4.2934679515257272</v>
      </c>
      <c r="E1658" s="38">
        <v>6.1087568553217517</v>
      </c>
      <c r="F1658" s="38">
        <v>3.2144308980147853</v>
      </c>
      <c r="G1658" s="38">
        <v>6.4365766954944963</v>
      </c>
    </row>
    <row r="1659" spans="1:7" x14ac:dyDescent="0.25">
      <c r="A1659" s="5">
        <v>1657</v>
      </c>
      <c r="B1659" s="38">
        <v>0.81553332577876492</v>
      </c>
      <c r="C1659" s="38">
        <v>2.8254641949366555</v>
      </c>
      <c r="D1659" s="38">
        <v>4.0719084932937566</v>
      </c>
      <c r="E1659" s="38">
        <v>5.980559225185881</v>
      </c>
      <c r="F1659" s="38">
        <v>2.9706446130665394</v>
      </c>
      <c r="G1659" s="38">
        <v>7.2709609361193044</v>
      </c>
    </row>
    <row r="1660" spans="1:7" x14ac:dyDescent="0.25">
      <c r="A1660" s="5">
        <v>1658</v>
      </c>
      <c r="B1660" s="38">
        <v>0.81924029544139554</v>
      </c>
      <c r="C1660" s="38">
        <v>2.4264447336052939</v>
      </c>
      <c r="D1660" s="38">
        <v>3.9794855041219703</v>
      </c>
      <c r="E1660" s="38">
        <v>5.9290405513929603</v>
      </c>
      <c r="F1660" s="38">
        <v>2.6965281095683937</v>
      </c>
      <c r="G1660" s="38">
        <v>8.1694364517736755</v>
      </c>
    </row>
    <row r="1661" spans="1:7" x14ac:dyDescent="0.25">
      <c r="A1661" s="5">
        <v>1659</v>
      </c>
      <c r="B1661" s="38">
        <v>0.82171160854981606</v>
      </c>
      <c r="C1661" s="38">
        <v>2.2347860803037718</v>
      </c>
      <c r="D1661" s="38">
        <v>3.9765630380612027</v>
      </c>
      <c r="E1661" s="38">
        <v>5.9278424427001015</v>
      </c>
      <c r="F1661" s="38">
        <v>2.4796384335228883</v>
      </c>
      <c r="G1661" s="38">
        <v>7.6873276384957219</v>
      </c>
    </row>
    <row r="1662" spans="1:7" x14ac:dyDescent="0.25">
      <c r="A1662" s="5">
        <v>1660</v>
      </c>
      <c r="B1662" s="38">
        <v>0.80935504300771366</v>
      </c>
      <c r="C1662" s="38">
        <v>2.2994420115380203</v>
      </c>
      <c r="D1662" s="38">
        <v>3.9877049399178799</v>
      </c>
      <c r="E1662" s="38">
        <v>5.9362292035501119</v>
      </c>
      <c r="F1662" s="38">
        <v>2.3382881697148674</v>
      </c>
      <c r="G1662" s="38">
        <v>8.6604792003587843</v>
      </c>
    </row>
    <row r="1663" spans="1:7" x14ac:dyDescent="0.25">
      <c r="A1663" s="5">
        <v>1661</v>
      </c>
      <c r="B1663" s="38">
        <v>0.73892261941772941</v>
      </c>
      <c r="C1663" s="38">
        <v>2.7483389055358023</v>
      </c>
      <c r="D1663" s="38">
        <v>3.9105335705007258</v>
      </c>
      <c r="E1663" s="38">
        <v>5.9969333773216142</v>
      </c>
      <c r="F1663" s="38">
        <v>2.2913621712037036</v>
      </c>
      <c r="G1663" s="38">
        <v>4.3745208447452741</v>
      </c>
    </row>
    <row r="1664" spans="1:7" x14ac:dyDescent="0.25">
      <c r="A1664" s="5">
        <v>1662</v>
      </c>
      <c r="B1664" s="38">
        <v>0.83406817409191858</v>
      </c>
      <c r="C1664" s="38">
        <v>3.0854734041143828</v>
      </c>
      <c r="D1664" s="38">
        <v>3.6858689920791892</v>
      </c>
      <c r="E1664" s="38">
        <v>6.0312791598502278</v>
      </c>
      <c r="F1664" s="38">
        <v>2.2696159767716999</v>
      </c>
      <c r="G1664" s="38">
        <v>5.377257974980572</v>
      </c>
    </row>
    <row r="1665" spans="1:7" x14ac:dyDescent="0.25">
      <c r="A1665" s="5">
        <v>1663</v>
      </c>
      <c r="B1665" s="38">
        <v>0.97369736471767687</v>
      </c>
      <c r="C1665" s="38">
        <v>3.720948842530996</v>
      </c>
      <c r="D1665" s="38">
        <v>3.7729036844514354</v>
      </c>
      <c r="E1665" s="38">
        <v>6.1155461379146168</v>
      </c>
      <c r="F1665" s="38">
        <v>2.2833504153603332</v>
      </c>
      <c r="G1665" s="38">
        <v>4.4610440660351873</v>
      </c>
    </row>
    <row r="1666" spans="1:7" x14ac:dyDescent="0.25">
      <c r="A1666" s="5">
        <v>1664</v>
      </c>
      <c r="B1666" s="38">
        <v>2.7901124994067441</v>
      </c>
      <c r="C1666" s="38">
        <v>5.3253395933008454</v>
      </c>
      <c r="D1666" s="38">
        <v>4.0704472602633723</v>
      </c>
      <c r="E1666" s="38">
        <v>6.3743376155720766</v>
      </c>
      <c r="F1666" s="38">
        <v>2.1374220053561017</v>
      </c>
      <c r="G1666" s="38">
        <v>4.133175114128889</v>
      </c>
    </row>
    <row r="1667" spans="1:7" x14ac:dyDescent="0.25">
      <c r="A1667" s="5">
        <v>1665</v>
      </c>
      <c r="B1667" s="38">
        <v>11.899372617044705</v>
      </c>
      <c r="C1667" s="38">
        <v>8.7049974845310594</v>
      </c>
      <c r="D1667" s="38">
        <v>4.3065277217347848</v>
      </c>
      <c r="E1667" s="38">
        <v>6.6215473758652355</v>
      </c>
      <c r="F1667" s="38">
        <v>2.1814866624946343</v>
      </c>
      <c r="G1667" s="38">
        <v>4.2934680403644494</v>
      </c>
    </row>
    <row r="1668" spans="1:7" x14ac:dyDescent="0.25">
      <c r="A1668" s="5">
        <v>1666</v>
      </c>
      <c r="B1668" s="38">
        <v>15.105901375220304</v>
      </c>
      <c r="C1668" s="38">
        <v>10.581866802645242</v>
      </c>
      <c r="D1668" s="38">
        <v>4.4572173779931319</v>
      </c>
      <c r="E1668" s="38">
        <v>6.7425563538439546</v>
      </c>
      <c r="F1668" s="38">
        <v>2.3943704606184553</v>
      </c>
      <c r="G1668" s="38">
        <v>8.7438625965588663</v>
      </c>
    </row>
    <row r="1669" spans="1:7" x14ac:dyDescent="0.25">
      <c r="A1669" s="5">
        <v>1667</v>
      </c>
      <c r="B1669" s="38">
        <v>14.84394218572773</v>
      </c>
      <c r="C1669" s="38">
        <v>10.734270069125971</v>
      </c>
      <c r="D1669" s="38">
        <v>4.6579542655421315</v>
      </c>
      <c r="E1669" s="38">
        <v>6.8412006362226467</v>
      </c>
      <c r="F1669" s="38">
        <v>2.6290004531742786</v>
      </c>
      <c r="G1669" s="38">
        <v>6.0993530069803468</v>
      </c>
    </row>
    <row r="1670" spans="1:7" x14ac:dyDescent="0.25">
      <c r="A1670" s="5">
        <v>1668</v>
      </c>
      <c r="B1670" s="38">
        <v>14.720376530306705</v>
      </c>
      <c r="C1670" s="38">
        <v>11.047389507531831</v>
      </c>
      <c r="D1670" s="38">
        <v>4.5237948079400025</v>
      </c>
      <c r="E1670" s="38">
        <v>6.7621254624939793</v>
      </c>
      <c r="F1670" s="38">
        <v>2.7880910334926177</v>
      </c>
      <c r="G1670" s="38">
        <v>4.3846200759620544</v>
      </c>
    </row>
    <row r="1671" spans="1:7" x14ac:dyDescent="0.25">
      <c r="A1671" s="5">
        <v>1669</v>
      </c>
      <c r="B1671" s="38">
        <v>13.592222096312748</v>
      </c>
      <c r="C1671" s="38">
        <v>10.15375217225847</v>
      </c>
      <c r="D1671" s="38">
        <v>4.2902715042717627</v>
      </c>
      <c r="E1671" s="38">
        <v>6.6562925279581346</v>
      </c>
      <c r="F1671" s="38">
        <v>2.8951052008290548</v>
      </c>
      <c r="G1671" s="38">
        <v>4.3159970946172663</v>
      </c>
    </row>
    <row r="1672" spans="1:7" x14ac:dyDescent="0.25">
      <c r="A1672" s="5">
        <v>1670</v>
      </c>
      <c r="B1672" s="38">
        <v>10.700785759460762</v>
      </c>
      <c r="C1672" s="38">
        <v>8.4911710833777949</v>
      </c>
      <c r="D1672" s="38">
        <v>4.0949229135223044</v>
      </c>
      <c r="E1672" s="38">
        <v>6.6175536802223736</v>
      </c>
      <c r="F1672" s="38">
        <v>2.8287220809839924</v>
      </c>
      <c r="G1672" s="38">
        <v>8.5817569877972186</v>
      </c>
    </row>
    <row r="1673" spans="1:7" x14ac:dyDescent="0.25">
      <c r="A1673" s="5">
        <v>1671</v>
      </c>
      <c r="B1673" s="38">
        <v>9.1067888045295415</v>
      </c>
      <c r="C1673" s="38">
        <v>7.9785419143062546</v>
      </c>
      <c r="D1673" s="38">
        <v>4.002956559672513</v>
      </c>
      <c r="E1673" s="38">
        <v>6.6479057671081243</v>
      </c>
      <c r="F1673" s="38">
        <v>2.6965281095683937</v>
      </c>
      <c r="G1673" s="38">
        <v>8.0822982131981256</v>
      </c>
    </row>
    <row r="1674" spans="1:7" x14ac:dyDescent="0.25">
      <c r="A1674" s="5">
        <v>1672</v>
      </c>
      <c r="B1674" s="38">
        <v>10.766275556833905</v>
      </c>
      <c r="C1674" s="38">
        <v>8.8019813813824328</v>
      </c>
      <c r="D1674" s="38">
        <v>4.0057876986688816</v>
      </c>
      <c r="E1674" s="38">
        <v>6.7497450060011071</v>
      </c>
      <c r="F1674" s="38">
        <v>2.6290004531742786</v>
      </c>
      <c r="G1674" s="38">
        <v>7.1119627831166641</v>
      </c>
    </row>
    <row r="1675" spans="1:7" x14ac:dyDescent="0.25">
      <c r="A1675" s="5">
        <v>1673</v>
      </c>
      <c r="B1675" s="38">
        <v>9.3724549636847438</v>
      </c>
      <c r="C1675" s="38">
        <v>9.2776643040344009</v>
      </c>
      <c r="D1675" s="38">
        <v>4.2366625174695507</v>
      </c>
      <c r="E1675" s="38">
        <v>6.996954766294265</v>
      </c>
      <c r="F1675" s="38">
        <v>2.5122577251708935</v>
      </c>
      <c r="G1675" s="38">
        <v>5.1039960841726959</v>
      </c>
    </row>
    <row r="1676" spans="1:7" x14ac:dyDescent="0.25">
      <c r="A1676" s="5">
        <v>1674</v>
      </c>
      <c r="B1676" s="38">
        <v>6.2561291339664953</v>
      </c>
      <c r="C1676" s="38">
        <v>9.4240638054719525</v>
      </c>
      <c r="D1676" s="38">
        <v>4.8315670149646284</v>
      </c>
      <c r="E1676" s="38">
        <v>7.3671703523875749</v>
      </c>
      <c r="F1676" s="38">
        <v>2.4899392624643633</v>
      </c>
      <c r="G1676" s="38">
        <v>10.150989776766066</v>
      </c>
    </row>
    <row r="1677" spans="1:7" x14ac:dyDescent="0.25">
      <c r="A1677" s="5">
        <v>1675</v>
      </c>
      <c r="B1677" s="38">
        <v>3.3239161308255718</v>
      </c>
      <c r="C1677" s="38">
        <v>7.7661009973937247</v>
      </c>
      <c r="D1677" s="38">
        <v>5.156417383031866</v>
      </c>
      <c r="E1677" s="38">
        <v>7.3639753958732852</v>
      </c>
      <c r="F1677" s="38">
        <v>2.5631896016037428</v>
      </c>
      <c r="G1677" s="38">
        <v>8.9528713656830625</v>
      </c>
    </row>
    <row r="1678" spans="1:7" x14ac:dyDescent="0.25">
      <c r="A1678" s="5">
        <v>1676</v>
      </c>
      <c r="B1678" s="38">
        <v>2.0672534151937474</v>
      </c>
      <c r="C1678" s="38">
        <v>5.3959992895782749</v>
      </c>
      <c r="D1678" s="38">
        <v>4.8981444449114981</v>
      </c>
      <c r="E1678" s="38">
        <v>7.1986363962587987</v>
      </c>
      <c r="F1678" s="38">
        <v>3.1125671451490859</v>
      </c>
      <c r="G1678" s="38">
        <v>8.7518578212721518</v>
      </c>
    </row>
    <row r="1679" spans="1:7" x14ac:dyDescent="0.25">
      <c r="A1679" s="5">
        <v>1677</v>
      </c>
      <c r="B1679" s="38">
        <v>1.2912610991497111</v>
      </c>
      <c r="C1679" s="38">
        <v>4.4155382752189221</v>
      </c>
      <c r="D1679" s="38">
        <v>4.7699212464953034</v>
      </c>
      <c r="E1679" s="38">
        <v>6.8419993753512198</v>
      </c>
      <c r="F1679" s="38">
        <v>3.3918340631179693</v>
      </c>
      <c r="G1679" s="38">
        <v>6.6546165079183126</v>
      </c>
    </row>
    <row r="1680" spans="1:7" x14ac:dyDescent="0.25">
      <c r="A1680" s="5">
        <v>1678</v>
      </c>
      <c r="B1680" s="38">
        <v>1.1343327167650092</v>
      </c>
      <c r="C1680" s="38">
        <v>3.8705811405302564</v>
      </c>
      <c r="D1680" s="38">
        <v>4.7890999300190931</v>
      </c>
      <c r="E1680" s="38">
        <v>6.5193087674079679</v>
      </c>
      <c r="F1680" s="38">
        <v>3.3786718928038617</v>
      </c>
      <c r="G1680" s="38">
        <v>6.3407634762583784</v>
      </c>
    </row>
    <row r="1681" spans="1:7" x14ac:dyDescent="0.25">
      <c r="A1681" s="5">
        <v>1679</v>
      </c>
      <c r="B1681" s="38">
        <v>0.9551625164045231</v>
      </c>
      <c r="C1681" s="38">
        <v>3.5135880345011565</v>
      </c>
      <c r="D1681" s="38">
        <v>4.4369427696965547</v>
      </c>
      <c r="E1681" s="38">
        <v>6.201410594236151</v>
      </c>
      <c r="F1681" s="38">
        <v>3.2642182378985818</v>
      </c>
      <c r="G1681" s="38">
        <v>5.0263096901974649</v>
      </c>
    </row>
    <row r="1682" spans="1:7" x14ac:dyDescent="0.25">
      <c r="A1682" s="5">
        <v>1680</v>
      </c>
      <c r="B1682" s="38">
        <v>0.8587813051761235</v>
      </c>
      <c r="C1682" s="38">
        <v>3.2877541032615314</v>
      </c>
      <c r="D1682" s="38">
        <v>4.1486232273889154</v>
      </c>
      <c r="E1682" s="38">
        <v>5.9881472469073183</v>
      </c>
      <c r="F1682" s="38">
        <v>3.0719360976577117</v>
      </c>
      <c r="G1682" s="38">
        <v>6.309494702683347</v>
      </c>
    </row>
    <row r="1683" spans="1:7" x14ac:dyDescent="0.25">
      <c r="A1683" s="5">
        <v>1681</v>
      </c>
      <c r="B1683" s="38">
        <v>0.79699847746561114</v>
      </c>
      <c r="C1683" s="38">
        <v>3.4235315588534538</v>
      </c>
      <c r="D1683" s="38">
        <v>3.9912666954294407</v>
      </c>
      <c r="E1683" s="38">
        <v>5.9350310948572531</v>
      </c>
      <c r="F1683" s="38">
        <v>2.8064036182774625</v>
      </c>
      <c r="G1683" s="38">
        <v>6.2535281296903573</v>
      </c>
    </row>
    <row r="1684" spans="1:7" x14ac:dyDescent="0.25">
      <c r="A1684" s="5">
        <v>1682</v>
      </c>
      <c r="B1684" s="38">
        <v>0.77228534638140611</v>
      </c>
      <c r="C1684" s="38">
        <v>3.3870471405141274</v>
      </c>
      <c r="D1684" s="38">
        <v>3.9387536334000162</v>
      </c>
      <c r="E1684" s="38">
        <v>5.9450153339644087</v>
      </c>
      <c r="F1684" s="38">
        <v>2.5769240401923765</v>
      </c>
      <c r="G1684" s="38">
        <v>5.3003484449450928</v>
      </c>
    </row>
    <row r="1685" spans="1:7" x14ac:dyDescent="0.25">
      <c r="A1685" s="5">
        <v>1683</v>
      </c>
      <c r="B1685" s="38">
        <v>0.81306201267034428</v>
      </c>
      <c r="C1685" s="38">
        <v>2.9968024127074133</v>
      </c>
      <c r="D1685" s="38">
        <v>4.0214046266811101</v>
      </c>
      <c r="E1685" s="38">
        <v>5.9382260513715437</v>
      </c>
      <c r="F1685" s="38">
        <v>2.4155443867759319</v>
      </c>
      <c r="G1685" s="38">
        <v>6.2568945400959519</v>
      </c>
    </row>
    <row r="1686" spans="1:7" x14ac:dyDescent="0.25">
      <c r="A1686" s="5">
        <v>1684</v>
      </c>
      <c r="B1686" s="38">
        <v>0.75375049806825234</v>
      </c>
      <c r="C1686" s="38">
        <v>2.9501577766027061</v>
      </c>
      <c r="D1686" s="38">
        <v>4.2066159132822802</v>
      </c>
      <c r="E1686" s="38">
        <v>6.0608325076074072</v>
      </c>
      <c r="F1686" s="38">
        <v>2.3297041455969723</v>
      </c>
      <c r="G1686" s="38">
        <v>7.8597914331207344</v>
      </c>
    </row>
    <row r="1687" spans="1:7" x14ac:dyDescent="0.25">
      <c r="A1687" s="5">
        <v>1685</v>
      </c>
      <c r="B1687" s="38">
        <v>0.75745746773088318</v>
      </c>
      <c r="C1687" s="38">
        <v>3.0508362980960362</v>
      </c>
      <c r="D1687" s="38">
        <v>4.5670838364651276</v>
      </c>
      <c r="E1687" s="38">
        <v>6.4030922242006829</v>
      </c>
      <c r="F1687" s="38">
        <v>2.3108192925376012</v>
      </c>
      <c r="G1687" s="38">
        <v>5.1897748108536801</v>
      </c>
    </row>
    <row r="1688" spans="1:7" x14ac:dyDescent="0.25">
      <c r="A1688" s="5">
        <v>1686</v>
      </c>
      <c r="B1688" s="38">
        <v>0.78464191192350863</v>
      </c>
      <c r="C1688" s="38">
        <v>3.2646626992493006</v>
      </c>
      <c r="D1688" s="38">
        <v>5.2551419396471832</v>
      </c>
      <c r="E1688" s="38">
        <v>7.1051839182158263</v>
      </c>
      <c r="F1688" s="38">
        <v>2.3234091945771813</v>
      </c>
      <c r="G1688" s="38">
        <v>5.7588276467222483</v>
      </c>
    </row>
    <row r="1689" spans="1:7" x14ac:dyDescent="0.25">
      <c r="A1689" s="5">
        <v>1687</v>
      </c>
      <c r="B1689" s="38">
        <v>0.88720140592295937</v>
      </c>
      <c r="C1689" s="38">
        <v>3.6946246419570521</v>
      </c>
      <c r="D1689" s="38">
        <v>5.6997220891415097</v>
      </c>
      <c r="E1689" s="38">
        <v>7.7457726993308951</v>
      </c>
      <c r="F1689" s="38">
        <v>2.4172611915995108</v>
      </c>
      <c r="G1689" s="38">
        <v>8.1614412270603918</v>
      </c>
    </row>
    <row r="1690" spans="1:7" x14ac:dyDescent="0.25">
      <c r="A1690" s="5">
        <v>1688</v>
      </c>
      <c r="B1690" s="38">
        <v>0.88102312315190812</v>
      </c>
      <c r="C1690" s="38">
        <v>5.4578842523310565</v>
      </c>
      <c r="D1690" s="38">
        <v>5.9008242849481052</v>
      </c>
      <c r="E1690" s="38">
        <v>7.9478536988597135</v>
      </c>
      <c r="F1690" s="38">
        <v>2.5380097975245812</v>
      </c>
      <c r="G1690" s="38">
        <v>9.6627307906317395</v>
      </c>
    </row>
    <row r="1691" spans="1:7" x14ac:dyDescent="0.25">
      <c r="A1691" s="5">
        <v>1689</v>
      </c>
      <c r="B1691" s="38">
        <v>1.0811994849339688</v>
      </c>
      <c r="C1691" s="38">
        <v>7.8330660690291953</v>
      </c>
      <c r="D1691" s="38">
        <v>5.9010982661413021</v>
      </c>
      <c r="E1691" s="38">
        <v>7.9206965684882524</v>
      </c>
      <c r="F1691" s="38">
        <v>2.9798009054589616</v>
      </c>
      <c r="G1691" s="38">
        <v>8.9877331349794467</v>
      </c>
    </row>
    <row r="1692" spans="1:7" x14ac:dyDescent="0.25">
      <c r="A1692" s="5">
        <v>1690</v>
      </c>
      <c r="B1692" s="38">
        <v>1.4951444305944022</v>
      </c>
      <c r="C1692" s="38">
        <v>8.9428389458570461</v>
      </c>
      <c r="D1692" s="38">
        <v>5.9744338988536985</v>
      </c>
      <c r="E1692" s="38">
        <v>7.8943381772453627</v>
      </c>
      <c r="F1692" s="38">
        <v>3.561225472377783</v>
      </c>
      <c r="G1692" s="38">
        <v>10.237512998055982</v>
      </c>
    </row>
    <row r="1693" spans="1:7" x14ac:dyDescent="0.25">
      <c r="A1693" s="5">
        <v>1691</v>
      </c>
      <c r="B1693" s="38">
        <v>1.7484540242075033</v>
      </c>
      <c r="C1693" s="38">
        <v>9.4134417596263233</v>
      </c>
      <c r="D1693" s="38">
        <v>6.0672221962830806</v>
      </c>
      <c r="E1693" s="38">
        <v>7.8036812861523952</v>
      </c>
      <c r="F1693" s="38">
        <v>3.7775428801487623</v>
      </c>
      <c r="G1693" s="38">
        <v>5.6924705185350737</v>
      </c>
    </row>
    <row r="1694" spans="1:7" x14ac:dyDescent="0.25">
      <c r="A1694" s="5">
        <v>1692</v>
      </c>
      <c r="B1694" s="38">
        <v>1.7855237208338108</v>
      </c>
      <c r="C1694" s="38">
        <v>9.5796998685143926</v>
      </c>
      <c r="D1694" s="38">
        <v>5.998087608533039</v>
      </c>
      <c r="E1694" s="38">
        <v>7.6710905908093761</v>
      </c>
      <c r="F1694" s="38">
        <v>3.8731116819946712</v>
      </c>
      <c r="G1694" s="38">
        <v>5.5957509580359108</v>
      </c>
    </row>
    <row r="1695" spans="1:7" x14ac:dyDescent="0.25">
      <c r="A1695" s="5">
        <v>1693</v>
      </c>
      <c r="B1695" s="38">
        <v>1.5977039245938531</v>
      </c>
      <c r="C1695" s="38">
        <v>9.1086352266648678</v>
      </c>
      <c r="D1695" s="38">
        <v>5.9522414222047413</v>
      </c>
      <c r="E1695" s="38">
        <v>7.5624620693235274</v>
      </c>
      <c r="F1695" s="38">
        <v>3.9068755101917292</v>
      </c>
      <c r="G1695" s="38">
        <v>10.420076023897773</v>
      </c>
    </row>
    <row r="1696" spans="1:7" x14ac:dyDescent="0.25">
      <c r="A1696" s="5">
        <v>1694</v>
      </c>
      <c r="B1696" s="38">
        <v>1.3777570579444285</v>
      </c>
      <c r="C1696" s="38">
        <v>7.9646870718989149</v>
      </c>
      <c r="D1696" s="38">
        <v>5.8341555279368347</v>
      </c>
      <c r="E1696" s="38">
        <v>7.4921730260091559</v>
      </c>
      <c r="F1696" s="38">
        <v>3.6333312749681101</v>
      </c>
      <c r="G1696" s="38">
        <v>8.501481047356144</v>
      </c>
    </row>
    <row r="1697" spans="1:7" x14ac:dyDescent="0.25">
      <c r="A1697" s="5">
        <v>1695</v>
      </c>
      <c r="B1697" s="38">
        <v>1.0663716062834456</v>
      </c>
      <c r="C1697" s="38">
        <v>5.9672806248408845</v>
      </c>
      <c r="D1697" s="38">
        <v>5.7437417341818264</v>
      </c>
      <c r="E1697" s="38">
        <v>7.4965660912163044</v>
      </c>
      <c r="F1697" s="38">
        <v>3.759802563638444</v>
      </c>
      <c r="G1697" s="38">
        <v>5.4684423799089998</v>
      </c>
    </row>
    <row r="1698" spans="1:7" x14ac:dyDescent="0.25">
      <c r="A1698" s="5">
        <v>1696</v>
      </c>
      <c r="B1698" s="38">
        <v>1.0601933235123944</v>
      </c>
      <c r="C1698" s="38">
        <v>4.4173855875399006</v>
      </c>
      <c r="D1698" s="38">
        <v>5.6280303435882963</v>
      </c>
      <c r="E1698" s="38">
        <v>7.3364188959375367</v>
      </c>
      <c r="F1698" s="38">
        <v>3.8193184641891889</v>
      </c>
      <c r="G1698" s="38">
        <v>5.351621464968745</v>
      </c>
    </row>
    <row r="1699" spans="1:7" x14ac:dyDescent="0.25">
      <c r="A1699" s="5">
        <v>1697</v>
      </c>
      <c r="B1699" s="38">
        <v>1.0354801924281893</v>
      </c>
      <c r="C1699" s="38">
        <v>3.8622682350858533</v>
      </c>
      <c r="D1699" s="38">
        <v>5.6603601243855417</v>
      </c>
      <c r="E1699" s="38">
        <v>7.4610221999948321</v>
      </c>
      <c r="F1699" s="38">
        <v>3.7563689539912861</v>
      </c>
      <c r="G1699" s="38">
        <v>9.0708575765329442</v>
      </c>
    </row>
    <row r="1700" spans="1:7" x14ac:dyDescent="0.25">
      <c r="A1700" s="5">
        <v>1698</v>
      </c>
      <c r="B1700" s="38">
        <v>1.0008818089103024</v>
      </c>
      <c r="C1700" s="38">
        <v>4.213257576071773</v>
      </c>
      <c r="D1700" s="38">
        <v>6.0833870866817028</v>
      </c>
      <c r="E1700" s="38">
        <v>7.8352314817310047</v>
      </c>
      <c r="F1700" s="38">
        <v>3.7271832719904392</v>
      </c>
      <c r="G1700" s="38">
        <v>6.9855929155836209</v>
      </c>
    </row>
    <row r="1701" spans="1:7" x14ac:dyDescent="0.25">
      <c r="A1701" s="5">
        <v>1699</v>
      </c>
      <c r="B1701" s="38">
        <v>1.0601933235123944</v>
      </c>
      <c r="C1701" s="38">
        <v>4.4774232379717027</v>
      </c>
      <c r="D1701" s="38">
        <v>6.332801299555368</v>
      </c>
      <c r="E1701" s="38">
        <v>7.8468131990953038</v>
      </c>
      <c r="F1701" s="38">
        <v>3.5698094964956795</v>
      </c>
      <c r="G1701" s="38">
        <v>5.087940896084481</v>
      </c>
    </row>
    <row r="1702" spans="1:7" x14ac:dyDescent="0.25">
      <c r="A1702" s="5">
        <v>1700</v>
      </c>
      <c r="B1702" s="38">
        <v>1.0540150407413431</v>
      </c>
      <c r="C1702" s="38">
        <v>4.4741904414099904</v>
      </c>
      <c r="D1702" s="38">
        <v>5.9684976396677634</v>
      </c>
      <c r="E1702" s="38">
        <v>7.5496822432663695</v>
      </c>
      <c r="F1702" s="38">
        <v>3.9412116066633129</v>
      </c>
      <c r="G1702" s="38">
        <v>5.5071884689041468</v>
      </c>
    </row>
    <row r="1703" spans="1:7" x14ac:dyDescent="0.25">
      <c r="A1703" s="5">
        <v>1701</v>
      </c>
      <c r="B1703" s="38">
        <v>1.0354801924281893</v>
      </c>
      <c r="C1703" s="38">
        <v>4.3240963153304843</v>
      </c>
      <c r="D1703" s="38">
        <v>5.6172537499892137</v>
      </c>
      <c r="E1703" s="38">
        <v>7.2389727222517042</v>
      </c>
      <c r="F1703" s="38">
        <v>4.080845065647754</v>
      </c>
      <c r="G1703" s="38">
        <v>4.6938119239834739</v>
      </c>
    </row>
    <row r="1704" spans="1:7" x14ac:dyDescent="0.25">
      <c r="A1704" s="5">
        <v>1702</v>
      </c>
      <c r="B1704" s="38">
        <v>0.89585100180243116</v>
      </c>
      <c r="C1704" s="38">
        <v>3.9421644929681747</v>
      </c>
      <c r="D1704" s="38">
        <v>5.3295734971323681</v>
      </c>
      <c r="E1704" s="38">
        <v>6.7569336581582569</v>
      </c>
      <c r="F1704" s="38">
        <v>3.9583796548991041</v>
      </c>
      <c r="G1704" s="38">
        <v>4.3812536655564598</v>
      </c>
    </row>
    <row r="1705" spans="1:7" x14ac:dyDescent="0.25">
      <c r="A1705" s="5">
        <v>1703</v>
      </c>
      <c r="B1705" s="38">
        <v>0.82541857821244691</v>
      </c>
      <c r="C1705" s="38">
        <v>3.5542289055626841</v>
      </c>
      <c r="D1705" s="38">
        <v>4.8593304425419239</v>
      </c>
      <c r="E1705" s="38">
        <v>6.2836807244791073</v>
      </c>
      <c r="F1705" s="38">
        <v>3.7563689539912861</v>
      </c>
      <c r="G1705" s="38">
        <v>4.5836914605235846</v>
      </c>
    </row>
    <row r="1706" spans="1:7" x14ac:dyDescent="0.25">
      <c r="A1706" s="5">
        <v>1704</v>
      </c>
      <c r="B1706" s="38">
        <v>0.87731615348927738</v>
      </c>
      <c r="C1706" s="38">
        <v>3.1686024585584169</v>
      </c>
      <c r="D1706" s="38">
        <v>4.520872341879234</v>
      </c>
      <c r="E1706" s="38">
        <v>6.0081157251216286</v>
      </c>
      <c r="F1706" s="38">
        <v>3.5417683510438858</v>
      </c>
      <c r="G1706" s="38">
        <v>8.7653558322253478</v>
      </c>
    </row>
    <row r="1707" spans="1:7" x14ac:dyDescent="0.25">
      <c r="A1707" s="5">
        <v>1705</v>
      </c>
      <c r="B1707" s="38">
        <v>0.79452716435719062</v>
      </c>
      <c r="C1707" s="38">
        <v>2.7723539657085232</v>
      </c>
      <c r="D1707" s="38">
        <v>4.3096328419243495</v>
      </c>
      <c r="E1707" s="38">
        <v>5.9010846818929261</v>
      </c>
      <c r="F1707" s="38">
        <v>3.133741071306563</v>
      </c>
      <c r="G1707" s="38">
        <v>4.7828923224084052</v>
      </c>
    </row>
    <row r="1708" spans="1:7" x14ac:dyDescent="0.25">
      <c r="A1708" s="5">
        <v>1706</v>
      </c>
      <c r="B1708" s="38">
        <v>0.77228534638140611</v>
      </c>
      <c r="C1708" s="38">
        <v>2.4439942006545898</v>
      </c>
      <c r="D1708" s="38">
        <v>4.2678963734940076</v>
      </c>
      <c r="E1708" s="38">
        <v>5.8599496167714475</v>
      </c>
      <c r="F1708" s="38">
        <v>2.8281498127094662</v>
      </c>
      <c r="G1708" s="38">
        <v>6.6493726763249841</v>
      </c>
    </row>
    <row r="1709" spans="1:7" x14ac:dyDescent="0.25">
      <c r="A1709" s="5">
        <v>1707</v>
      </c>
      <c r="B1709" s="38">
        <v>0.81306201267034428</v>
      </c>
      <c r="C1709" s="38">
        <v>2.1331839026499528</v>
      </c>
      <c r="D1709" s="38">
        <v>4.3299074502209285</v>
      </c>
      <c r="E1709" s="38">
        <v>5.8755250297786095</v>
      </c>
      <c r="F1709" s="38">
        <v>2.6684869641166005</v>
      </c>
      <c r="G1709" s="38">
        <v>8.571916711227022</v>
      </c>
    </row>
    <row r="1710" spans="1:7" x14ac:dyDescent="0.25">
      <c r="A1710" s="5">
        <v>1708</v>
      </c>
      <c r="B1710" s="38">
        <v>0.75375049806825234</v>
      </c>
      <c r="C1710" s="38">
        <v>1.9595365444779715</v>
      </c>
      <c r="D1710" s="38">
        <v>4.5122875978257282</v>
      </c>
      <c r="E1710" s="38">
        <v>5.9953358990644698</v>
      </c>
      <c r="F1710" s="38">
        <v>2.5752072353687976</v>
      </c>
      <c r="G1710" s="38">
        <v>8.2607827033562184</v>
      </c>
    </row>
    <row r="1711" spans="1:7" x14ac:dyDescent="0.25">
      <c r="A1711" s="5">
        <v>1709</v>
      </c>
      <c r="B1711" s="38">
        <v>0.75745746773088318</v>
      </c>
      <c r="C1711" s="38">
        <v>1.9341360000645167</v>
      </c>
      <c r="D1711" s="38">
        <v>4.8107444442816565</v>
      </c>
      <c r="E1711" s="38">
        <v>6.3427874199934662</v>
      </c>
      <c r="F1711" s="38">
        <v>2.5288535051321586</v>
      </c>
      <c r="G1711" s="38">
        <v>9.2536148183596758</v>
      </c>
    </row>
    <row r="1712" spans="1:7" x14ac:dyDescent="0.25">
      <c r="A1712" s="5">
        <v>1710</v>
      </c>
      <c r="B1712" s="38">
        <v>0.78464191192350863</v>
      </c>
      <c r="C1712" s="38">
        <v>2.0343526934776017</v>
      </c>
      <c r="D1712" s="38">
        <v>5.4022698403939708</v>
      </c>
      <c r="E1712" s="38">
        <v>7.0089358532228525</v>
      </c>
      <c r="F1712" s="38">
        <v>2.4876501893662577</v>
      </c>
      <c r="G1712" s="38">
        <v>7.9531445832143035</v>
      </c>
    </row>
    <row r="1713" spans="1:7" x14ac:dyDescent="0.25">
      <c r="A1713" s="5">
        <v>1711</v>
      </c>
      <c r="B1713" s="38">
        <v>0.88967271903137979</v>
      </c>
      <c r="C1713" s="38">
        <v>2.2883581376121489</v>
      </c>
      <c r="D1713" s="38">
        <v>5.8389958623499814</v>
      </c>
      <c r="E1713" s="38">
        <v>7.6227668735307441</v>
      </c>
      <c r="F1713" s="38">
        <v>2.5837912594866932</v>
      </c>
      <c r="G1713" s="38">
        <v>9.2675012612827476</v>
      </c>
    </row>
    <row r="1714" spans="1:7" x14ac:dyDescent="0.25">
      <c r="A1714" s="5">
        <v>1712</v>
      </c>
      <c r="B1714" s="38">
        <v>0.87113787071822602</v>
      </c>
      <c r="C1714" s="38">
        <v>2.3696398797352041</v>
      </c>
      <c r="D1714" s="38">
        <v>6.0052111195561606</v>
      </c>
      <c r="E1714" s="38">
        <v>7.7270023298094435</v>
      </c>
      <c r="F1714" s="38">
        <v>2.7171297674513442</v>
      </c>
      <c r="G1714" s="38">
        <v>8.14166356592753</v>
      </c>
    </row>
    <row r="1715" spans="1:7" x14ac:dyDescent="0.25">
      <c r="A1715" s="5">
        <v>1713</v>
      </c>
      <c r="B1715" s="38">
        <v>0.88967271903137979</v>
      </c>
      <c r="C1715" s="38">
        <v>2.2735796390443208</v>
      </c>
      <c r="D1715" s="38">
        <v>5.9682236584745656</v>
      </c>
      <c r="E1715" s="38">
        <v>7.6331504822021863</v>
      </c>
      <c r="F1715" s="38">
        <v>3.1737998505234115</v>
      </c>
      <c r="G1715" s="38">
        <v>10.51747534034422</v>
      </c>
    </row>
    <row r="1716" spans="1:7" x14ac:dyDescent="0.25">
      <c r="A1716" s="5">
        <v>1714</v>
      </c>
      <c r="B1716" s="38">
        <v>0.94280595086242058</v>
      </c>
      <c r="C1716" s="38">
        <v>2.5599130487959925</v>
      </c>
      <c r="D1716" s="38">
        <v>6.0104167622269031</v>
      </c>
      <c r="E1716" s="38">
        <v>7.599603438802145</v>
      </c>
      <c r="F1716" s="38">
        <v>3.7128765651272788</v>
      </c>
      <c r="G1716" s="38">
        <v>10.471251935928958</v>
      </c>
    </row>
    <row r="1717" spans="1:7" x14ac:dyDescent="0.25">
      <c r="A1717" s="5">
        <v>1715</v>
      </c>
      <c r="B1717" s="38">
        <v>0.93044938532031807</v>
      </c>
      <c r="C1717" s="38">
        <v>3.0485271576948123</v>
      </c>
      <c r="D1717" s="38">
        <v>6.0813778912649257</v>
      </c>
      <c r="E1717" s="38">
        <v>7.5353049389520663</v>
      </c>
      <c r="F1717" s="38">
        <v>3.7975722697571865</v>
      </c>
      <c r="G1717" s="38">
        <v>7.3289344076233203</v>
      </c>
    </row>
    <row r="1718" spans="1:7" x14ac:dyDescent="0.25">
      <c r="A1718" s="5">
        <v>1716</v>
      </c>
      <c r="B1718" s="38">
        <v>0.95145554674189237</v>
      </c>
      <c r="C1718" s="38">
        <v>3.3625702522611616</v>
      </c>
      <c r="D1718" s="38">
        <v>6.0306000434590823</v>
      </c>
      <c r="E1718" s="38">
        <v>7.4374593957019464</v>
      </c>
      <c r="F1718" s="38">
        <v>3.8559436337588795</v>
      </c>
      <c r="G1718" s="38">
        <v>5.4253264312527465</v>
      </c>
    </row>
    <row r="1719" spans="1:7" x14ac:dyDescent="0.25">
      <c r="A1719" s="5">
        <v>1717</v>
      </c>
      <c r="B1719" s="38">
        <v>0.99223221303083065</v>
      </c>
      <c r="C1719" s="38">
        <v>3.5920988081427434</v>
      </c>
      <c r="D1719" s="38">
        <v>5.9663057901221874</v>
      </c>
      <c r="E1719" s="38">
        <v>7.3707646784661502</v>
      </c>
      <c r="F1719" s="38">
        <v>3.9017250957209906</v>
      </c>
      <c r="G1719" s="38">
        <v>4.7792669573562279</v>
      </c>
    </row>
    <row r="1720" spans="1:7" x14ac:dyDescent="0.25">
      <c r="A1720" s="5">
        <v>1718</v>
      </c>
      <c r="B1720" s="38">
        <v>0.91438585011558482</v>
      </c>
      <c r="C1720" s="38">
        <v>3.6987810946792536</v>
      </c>
      <c r="D1720" s="38">
        <v>5.8627408990937226</v>
      </c>
      <c r="E1720" s="38">
        <v>7.3012743742803519</v>
      </c>
      <c r="F1720" s="38">
        <v>3.6396262259879002</v>
      </c>
      <c r="G1720" s="38">
        <v>4.7342088488505949</v>
      </c>
    </row>
    <row r="1721" spans="1:7" x14ac:dyDescent="0.25">
      <c r="A1721" s="5">
        <v>1719</v>
      </c>
      <c r="B1721" s="38">
        <v>0.88349443626032853</v>
      </c>
      <c r="C1721" s="38">
        <v>3.4396955416620161</v>
      </c>
      <c r="D1721" s="38">
        <v>5.802556363654781</v>
      </c>
      <c r="E1721" s="38">
        <v>7.315651678594655</v>
      </c>
      <c r="F1721" s="38">
        <v>3.7506462712460222</v>
      </c>
      <c r="G1721" s="38">
        <v>6.5223554221754814</v>
      </c>
    </row>
    <row r="1722" spans="1:7" x14ac:dyDescent="0.25">
      <c r="A1722" s="5">
        <v>1720</v>
      </c>
      <c r="B1722" s="38">
        <v>0.9551625164045231</v>
      </c>
      <c r="C1722" s="38">
        <v>3.0554545788984817</v>
      </c>
      <c r="D1722" s="38">
        <v>5.6871189542544487</v>
      </c>
      <c r="E1722" s="38">
        <v>7.2661298526231652</v>
      </c>
      <c r="F1722" s="38">
        <v>3.8256134152089802</v>
      </c>
      <c r="G1722" s="38">
        <v>4.7114208399511934</v>
      </c>
    </row>
    <row r="1723" spans="1:7" x14ac:dyDescent="0.25">
      <c r="A1723" s="5">
        <v>1721</v>
      </c>
      <c r="B1723" s="38">
        <v>1.0008818089103024</v>
      </c>
      <c r="C1723" s="38">
        <v>2.8808835645660111</v>
      </c>
      <c r="D1723" s="38">
        <v>5.7431937717954336</v>
      </c>
      <c r="E1723" s="38">
        <v>7.4386575043948051</v>
      </c>
      <c r="F1723" s="38">
        <v>3.7775428801487623</v>
      </c>
      <c r="G1723" s="38">
        <v>6.0291115590944084</v>
      </c>
    </row>
    <row r="1724" spans="1:7" x14ac:dyDescent="0.25">
      <c r="A1724" s="5">
        <v>1722</v>
      </c>
      <c r="B1724" s="38">
        <v>0.98605393025977917</v>
      </c>
      <c r="C1724" s="38">
        <v>3.6475181777721004</v>
      </c>
      <c r="D1724" s="38">
        <v>6.1581839524244835</v>
      </c>
      <c r="E1724" s="38">
        <v>7.8352314817310047</v>
      </c>
      <c r="F1724" s="38">
        <v>3.7403454423045464</v>
      </c>
      <c r="G1724" s="38">
        <v>8.8907546198337002</v>
      </c>
    </row>
    <row r="1725" spans="1:7" x14ac:dyDescent="0.25">
      <c r="A1725" s="5">
        <v>1723</v>
      </c>
      <c r="B1725" s="38">
        <v>1.0255949399945075</v>
      </c>
      <c r="C1725" s="38">
        <v>4.2460473697691423</v>
      </c>
      <c r="D1725" s="38">
        <v>6.3696974335725649</v>
      </c>
      <c r="E1725" s="38">
        <v>7.8456150904024451</v>
      </c>
      <c r="F1725" s="38">
        <v>3.5806825937116806</v>
      </c>
      <c r="G1725" s="38">
        <v>10.810223568307549</v>
      </c>
    </row>
    <row r="1726" spans="1:7" x14ac:dyDescent="0.25">
      <c r="A1726" s="5">
        <v>1724</v>
      </c>
      <c r="B1726" s="38">
        <v>1.0972630201387019</v>
      </c>
      <c r="C1726" s="38">
        <v>4.34256943854027</v>
      </c>
      <c r="D1726" s="38">
        <v>5.9872196878695583</v>
      </c>
      <c r="E1726" s="38">
        <v>7.6479271560807751</v>
      </c>
      <c r="F1726" s="38">
        <v>3.9125981929369922</v>
      </c>
      <c r="G1726" s="38">
        <v>7.4384722231283966</v>
      </c>
    </row>
    <row r="1727" spans="1:7" x14ac:dyDescent="0.25">
      <c r="A1727" s="5">
        <v>1725</v>
      </c>
      <c r="B1727" s="38">
        <v>0.98605393025977917</v>
      </c>
      <c r="C1727" s="38">
        <v>4.1195064757821136</v>
      </c>
      <c r="D1727" s="38">
        <v>5.6235553174327446</v>
      </c>
      <c r="E1727" s="38">
        <v>7.3048687003589272</v>
      </c>
      <c r="F1727" s="38">
        <v>4.1123198207467064</v>
      </c>
      <c r="G1727" s="38">
        <v>4.7365394406698513</v>
      </c>
    </row>
    <row r="1728" spans="1:7" x14ac:dyDescent="0.25">
      <c r="A1728" s="5">
        <v>1726</v>
      </c>
      <c r="B1728" s="38">
        <v>0.97369736471767687</v>
      </c>
      <c r="C1728" s="38">
        <v>3.6156520402352195</v>
      </c>
      <c r="D1728" s="38">
        <v>5.31112543012377</v>
      </c>
      <c r="E1728" s="38">
        <v>6.8643640709512459</v>
      </c>
      <c r="F1728" s="38">
        <v>3.9532292404283669</v>
      </c>
      <c r="G1728" s="38">
        <v>5.5636405818594801</v>
      </c>
    </row>
    <row r="1729" spans="1:7" x14ac:dyDescent="0.25">
      <c r="A1729" s="5">
        <v>1727</v>
      </c>
      <c r="B1729" s="38">
        <v>0.8686665576098056</v>
      </c>
      <c r="C1729" s="38">
        <v>3.2392621548358456</v>
      </c>
      <c r="D1729" s="38">
        <v>4.8336675374458045</v>
      </c>
      <c r="E1729" s="38">
        <v>6.4310480937007171</v>
      </c>
      <c r="F1729" s="38">
        <v>3.7901327821883433</v>
      </c>
      <c r="G1729" s="38">
        <v>4.1699466739438318</v>
      </c>
    </row>
    <row r="1730" spans="1:7" x14ac:dyDescent="0.25">
      <c r="A1730" s="5">
        <v>1728</v>
      </c>
      <c r="B1730" s="38">
        <v>0.8686665576098056</v>
      </c>
      <c r="C1730" s="38">
        <v>2.8508647393501105</v>
      </c>
      <c r="D1730" s="38">
        <v>4.4954834179763123</v>
      </c>
      <c r="E1730" s="38">
        <v>6.1626717465003891</v>
      </c>
      <c r="F1730" s="38">
        <v>3.572098569593785</v>
      </c>
      <c r="G1730" s="38">
        <v>4.9949114392991412</v>
      </c>
    </row>
    <row r="1731" spans="1:7" x14ac:dyDescent="0.25">
      <c r="A1731" s="5">
        <v>1729</v>
      </c>
      <c r="B1731" s="38">
        <v>0.81553332577876492</v>
      </c>
      <c r="C1731" s="38">
        <v>2.8254641949366555</v>
      </c>
      <c r="D1731" s="38">
        <v>4.3230579203910029</v>
      </c>
      <c r="E1731" s="38">
        <v>6.0983732466503096</v>
      </c>
      <c r="F1731" s="38">
        <v>3.1491923147187761</v>
      </c>
      <c r="G1731" s="38">
        <v>7.9084749066785456</v>
      </c>
    </row>
    <row r="1732" spans="1:7" x14ac:dyDescent="0.25">
      <c r="A1732" s="5">
        <v>1730</v>
      </c>
      <c r="B1732" s="38">
        <v>0.81924029544139554</v>
      </c>
      <c r="C1732" s="38">
        <v>2.4264447336052939</v>
      </c>
      <c r="D1732" s="38">
        <v>4.252553426674976</v>
      </c>
      <c r="E1732" s="38">
        <v>6.0500495293716803</v>
      </c>
      <c r="F1732" s="38">
        <v>2.8201380568660959</v>
      </c>
      <c r="G1732" s="38">
        <v>4.4132669337404211</v>
      </c>
    </row>
    <row r="1733" spans="1:7" x14ac:dyDescent="0.25">
      <c r="A1733" s="5">
        <v>1731</v>
      </c>
      <c r="B1733" s="38">
        <v>0.82171160854981606</v>
      </c>
      <c r="C1733" s="38">
        <v>2.2347860803037718</v>
      </c>
      <c r="D1733" s="38">
        <v>4.3284462171905442</v>
      </c>
      <c r="E1733" s="38">
        <v>6.0480526815502484</v>
      </c>
      <c r="F1733" s="38">
        <v>2.6656256227439687</v>
      </c>
      <c r="G1733" s="38">
        <v>6.8628160437719323</v>
      </c>
    </row>
    <row r="1734" spans="1:7" x14ac:dyDescent="0.25">
      <c r="A1734" s="5">
        <v>1732</v>
      </c>
      <c r="B1734" s="38">
        <v>0.80935504300771366</v>
      </c>
      <c r="C1734" s="38">
        <v>2.2994420115380203</v>
      </c>
      <c r="D1734" s="38">
        <v>4.5270825822583669</v>
      </c>
      <c r="E1734" s="38">
        <v>6.1806433768932676</v>
      </c>
      <c r="F1734" s="38">
        <v>2.5906584787810099</v>
      </c>
      <c r="G1734" s="38">
        <v>7.013268693437297</v>
      </c>
    </row>
    <row r="1735" spans="1:7" x14ac:dyDescent="0.25">
      <c r="A1735" s="5">
        <v>1733</v>
      </c>
      <c r="B1735" s="38">
        <v>0.73892261941772941</v>
      </c>
      <c r="C1735" s="38">
        <v>2.7483389055358023</v>
      </c>
      <c r="D1735" s="38">
        <v>4.8213383837519395</v>
      </c>
      <c r="E1735" s="38">
        <v>6.5025352457079473</v>
      </c>
      <c r="F1735" s="38">
        <v>2.5443047485443722</v>
      </c>
      <c r="G1735" s="38">
        <v>6.3244493335235799</v>
      </c>
    </row>
    <row r="1736" spans="1:7" x14ac:dyDescent="0.25">
      <c r="A1736" s="5">
        <v>1734</v>
      </c>
      <c r="B1736" s="38">
        <v>0.83406817409191858</v>
      </c>
      <c r="C1736" s="38">
        <v>3.0854734041143828</v>
      </c>
      <c r="D1736" s="38">
        <v>5.3619946049940115</v>
      </c>
      <c r="E1736" s="38">
        <v>7.1455202442087318</v>
      </c>
      <c r="F1736" s="38">
        <v>2.5122577251708935</v>
      </c>
      <c r="G1736" s="38">
        <v>8.687281006280239</v>
      </c>
    </row>
    <row r="1737" spans="1:7" x14ac:dyDescent="0.25">
      <c r="A1737" s="5">
        <v>1735</v>
      </c>
      <c r="B1737" s="38">
        <v>0.97369736471767687</v>
      </c>
      <c r="C1737" s="38">
        <v>3.720948842530996</v>
      </c>
      <c r="D1737" s="38">
        <v>5.8012777847531964</v>
      </c>
      <c r="E1737" s="38">
        <v>7.8008856992023912</v>
      </c>
      <c r="F1737" s="38">
        <v>2.6089710635658547</v>
      </c>
      <c r="G1737" s="38">
        <v>8.2195118065568771</v>
      </c>
    </row>
    <row r="1738" spans="1:7" x14ac:dyDescent="0.25">
      <c r="A1738" s="5">
        <v>1736</v>
      </c>
      <c r="B1738" s="38">
        <v>2.7901124994067441</v>
      </c>
      <c r="C1738" s="38">
        <v>5.3253395933008454</v>
      </c>
      <c r="D1738" s="38">
        <v>6.0081335856169273</v>
      </c>
      <c r="E1738" s="38">
        <v>7.8623886121024658</v>
      </c>
      <c r="F1738" s="38">
        <v>2.6976726461174469</v>
      </c>
      <c r="G1738" s="38">
        <v>8.9215702227772073</v>
      </c>
    </row>
    <row r="1739" spans="1:7" x14ac:dyDescent="0.25">
      <c r="A1739" s="5">
        <v>1737</v>
      </c>
      <c r="B1739" s="38">
        <v>11.899372617044705</v>
      </c>
      <c r="C1739" s="38">
        <v>8.7049974845310594</v>
      </c>
      <c r="D1739" s="38">
        <v>5.977904327300859</v>
      </c>
      <c r="E1739" s="38">
        <v>7.7262035906808704</v>
      </c>
      <c r="F1739" s="38">
        <v>3.1749443870724634</v>
      </c>
      <c r="G1739" s="38">
        <v>6.2621707410201015</v>
      </c>
    </row>
    <row r="1740" spans="1:7" x14ac:dyDescent="0.25">
      <c r="A1740" s="5">
        <v>1738</v>
      </c>
      <c r="B1740" s="38">
        <v>15.105901375220304</v>
      </c>
      <c r="C1740" s="38">
        <v>10.581866802645242</v>
      </c>
      <c r="D1740" s="38">
        <v>6.0169009837992329</v>
      </c>
      <c r="E1740" s="38">
        <v>7.6662981560379402</v>
      </c>
      <c r="F1740" s="38">
        <v>3.632759006693584</v>
      </c>
      <c r="G1740" s="38">
        <v>6.8349784192641412</v>
      </c>
    </row>
    <row r="1741" spans="1:7" x14ac:dyDescent="0.25">
      <c r="A1741" s="5">
        <v>1739</v>
      </c>
      <c r="B1741" s="38">
        <v>14.84394218572773</v>
      </c>
      <c r="C1741" s="38">
        <v>10.734270069125971</v>
      </c>
      <c r="D1741" s="38">
        <v>6.0918805036708106</v>
      </c>
      <c r="E1741" s="38">
        <v>7.5872229823092718</v>
      </c>
      <c r="F1741" s="38">
        <v>3.7889882456392905</v>
      </c>
      <c r="G1741" s="38">
        <v>7.9943831106828211</v>
      </c>
    </row>
    <row r="1742" spans="1:7" x14ac:dyDescent="0.25">
      <c r="A1742" s="5">
        <v>1740</v>
      </c>
      <c r="B1742" s="38">
        <v>14.720376530306705</v>
      </c>
      <c r="C1742" s="38">
        <v>11.047389507531831</v>
      </c>
      <c r="D1742" s="38">
        <v>6.0281342127203095</v>
      </c>
      <c r="E1742" s="38">
        <v>7.4761982434377092</v>
      </c>
      <c r="F1742" s="38">
        <v>3.8719671454456184</v>
      </c>
      <c r="G1742" s="38">
        <v>5.4535848570612373</v>
      </c>
    </row>
    <row r="1743" spans="1:7" x14ac:dyDescent="0.25">
      <c r="A1743" s="5">
        <v>1741</v>
      </c>
      <c r="B1743" s="38">
        <v>13.592222096312748</v>
      </c>
      <c r="C1743" s="38">
        <v>10.15375217225847</v>
      </c>
      <c r="D1743" s="38">
        <v>5.9816487369412181</v>
      </c>
      <c r="E1743" s="38">
        <v>7.3987205479661844</v>
      </c>
      <c r="F1743" s="38">
        <v>3.908020046740782</v>
      </c>
      <c r="G1743" s="38">
        <v>10.194461788061371</v>
      </c>
    </row>
    <row r="1744" spans="1:7" x14ac:dyDescent="0.25">
      <c r="A1744" s="5">
        <v>1742</v>
      </c>
      <c r="B1744" s="38">
        <v>10.700785759460762</v>
      </c>
      <c r="C1744" s="38">
        <v>8.4911710833777949</v>
      </c>
      <c r="D1744" s="38">
        <v>5.8804583495871281</v>
      </c>
      <c r="E1744" s="38">
        <v>7.3452050263518336</v>
      </c>
      <c r="F1744" s="38">
        <v>3.5961338371238938</v>
      </c>
      <c r="G1744" s="38">
        <v>7.1440407899622702</v>
      </c>
    </row>
    <row r="1745" spans="1:7" x14ac:dyDescent="0.25">
      <c r="A1745" s="5">
        <v>1743</v>
      </c>
      <c r="B1745" s="38">
        <v>9.1067888045295415</v>
      </c>
      <c r="C1745" s="38">
        <v>7.9785419143062546</v>
      </c>
      <c r="D1745" s="38">
        <v>5.7999992058516092</v>
      </c>
      <c r="E1745" s="38">
        <v>7.3236390698803788</v>
      </c>
      <c r="F1745" s="38">
        <v>3.6882690293226443</v>
      </c>
      <c r="G1745" s="38">
        <v>6.5294766749565438</v>
      </c>
    </row>
    <row r="1746" spans="1:7" x14ac:dyDescent="0.25">
      <c r="A1746" s="5">
        <v>1744</v>
      </c>
      <c r="B1746" s="38">
        <v>10.766275556833905</v>
      </c>
      <c r="C1746" s="38">
        <v>8.8019813813824328</v>
      </c>
      <c r="D1746" s="38">
        <v>5.6831005634208909</v>
      </c>
      <c r="E1746" s="38">
        <v>7.2365765048659867</v>
      </c>
      <c r="F1746" s="38">
        <v>3.791277318737396</v>
      </c>
      <c r="G1746" s="38">
        <v>9.9710486667209377</v>
      </c>
    </row>
    <row r="1747" spans="1:7" x14ac:dyDescent="0.25">
      <c r="A1747" s="5">
        <v>1745</v>
      </c>
      <c r="B1747" s="38">
        <v>9.3724549636847438</v>
      </c>
      <c r="C1747" s="38">
        <v>9.2776643040344009</v>
      </c>
      <c r="D1747" s="38">
        <v>5.7262069378172198</v>
      </c>
      <c r="E1747" s="38">
        <v>7.3384157437589677</v>
      </c>
      <c r="F1747" s="38">
        <v>3.753507612618654</v>
      </c>
      <c r="G1747" s="38">
        <v>10.706156169711562</v>
      </c>
    </row>
    <row r="1748" spans="1:7" x14ac:dyDescent="0.25">
      <c r="A1748" s="5">
        <v>1746</v>
      </c>
      <c r="B1748" s="38">
        <v>6.2561291339664953</v>
      </c>
      <c r="C1748" s="38">
        <v>9.4240638054719525</v>
      </c>
      <c r="D1748" s="38">
        <v>6.1119724578385899</v>
      </c>
      <c r="E1748" s="38">
        <v>7.7122256559308546</v>
      </c>
      <c r="F1748" s="38">
        <v>3.7145933699508582</v>
      </c>
      <c r="G1748" s="38">
        <v>7.5010097702784586</v>
      </c>
    </row>
    <row r="1749" spans="1:7" x14ac:dyDescent="0.25">
      <c r="A1749" s="5">
        <v>1747</v>
      </c>
      <c r="B1749" s="38">
        <v>3.3239161308255718</v>
      </c>
      <c r="C1749" s="38">
        <v>7.7661009973937247</v>
      </c>
      <c r="D1749" s="38">
        <v>6.3311574123961876</v>
      </c>
      <c r="E1749" s="38">
        <v>7.7369865689165991</v>
      </c>
      <c r="F1749" s="38">
        <v>3.5984229102219998</v>
      </c>
      <c r="G1749" s="38">
        <v>10.660547782581938</v>
      </c>
    </row>
    <row r="1750" spans="1:7" x14ac:dyDescent="0.25">
      <c r="A1750" s="5">
        <v>1748</v>
      </c>
      <c r="B1750" s="38">
        <v>2.0672534151937474</v>
      </c>
      <c r="C1750" s="38">
        <v>5.3959992895782749</v>
      </c>
      <c r="D1750" s="38">
        <v>5.9682236584745656</v>
      </c>
      <c r="E1750" s="38">
        <v>7.5460879171877941</v>
      </c>
      <c r="F1750" s="38">
        <v>3.8725394137201441</v>
      </c>
      <c r="G1750" s="38">
        <v>9.7858960944133031</v>
      </c>
    </row>
    <row r="1751" spans="1:7" x14ac:dyDescent="0.25">
      <c r="A1751" s="5">
        <v>1749</v>
      </c>
      <c r="B1751" s="38">
        <v>1.2912610991497111</v>
      </c>
      <c r="C1751" s="38">
        <v>4.4155382752189221</v>
      </c>
      <c r="D1751" s="38">
        <v>5.6415467491193478</v>
      </c>
      <c r="E1751" s="38">
        <v>7.2325828092231248</v>
      </c>
      <c r="F1751" s="38">
        <v>4.0957240407854405</v>
      </c>
      <c r="G1751" s="38">
        <v>8.2069201368667244</v>
      </c>
    </row>
    <row r="1752" spans="1:7" x14ac:dyDescent="0.25">
      <c r="A1752" s="5">
        <v>1750</v>
      </c>
      <c r="B1752" s="38">
        <v>1.1343327167650092</v>
      </c>
      <c r="C1752" s="38">
        <v>3.8705811405302564</v>
      </c>
      <c r="D1752" s="38">
        <v>5.3576109059028605</v>
      </c>
      <c r="E1752" s="38">
        <v>6.7976693537154516</v>
      </c>
      <c r="F1752" s="38">
        <v>3.9497956307812085</v>
      </c>
      <c r="G1752" s="38">
        <v>7.7134173191390696</v>
      </c>
    </row>
    <row r="1753" spans="1:7" x14ac:dyDescent="0.25">
      <c r="A1753" s="5">
        <v>1751</v>
      </c>
      <c r="B1753" s="38">
        <v>0.9551625164045231</v>
      </c>
      <c r="C1753" s="38">
        <v>3.5135880345011565</v>
      </c>
      <c r="D1753" s="38">
        <v>4.880061686160496</v>
      </c>
      <c r="E1753" s="38">
        <v>6.348777963457759</v>
      </c>
      <c r="F1753" s="38">
        <v>3.7752538070506567</v>
      </c>
      <c r="G1753" s="38">
        <v>4.1166020167475059</v>
      </c>
    </row>
    <row r="1754" spans="1:7" x14ac:dyDescent="0.25">
      <c r="A1754" s="5">
        <v>1752</v>
      </c>
      <c r="B1754" s="38">
        <v>0.8587813051761235</v>
      </c>
      <c r="C1754" s="38">
        <v>3.2877541032615314</v>
      </c>
      <c r="D1754" s="38">
        <v>4.5651659681127486</v>
      </c>
      <c r="E1754" s="38">
        <v>6.1051625292431755</v>
      </c>
      <c r="F1754" s="38">
        <v>3.5503523751617818</v>
      </c>
      <c r="G1754" s="38">
        <v>8.4121093249538053</v>
      </c>
    </row>
    <row r="1755" spans="1:7" x14ac:dyDescent="0.25">
      <c r="A1755" s="5">
        <v>1753</v>
      </c>
      <c r="B1755" s="38">
        <v>0.81553332577876492</v>
      </c>
      <c r="C1755" s="38">
        <v>2.8254641949366555</v>
      </c>
      <c r="D1755" s="38">
        <v>4.3750230200340328</v>
      </c>
      <c r="E1755" s="38">
        <v>5.984552920828742</v>
      </c>
      <c r="F1755" s="38">
        <v>3.1240125106396142</v>
      </c>
      <c r="G1755" s="38">
        <v>8.2459251805084559</v>
      </c>
    </row>
    <row r="1756" spans="1:7" x14ac:dyDescent="0.25">
      <c r="A1756" s="5">
        <v>1754</v>
      </c>
      <c r="B1756" s="38">
        <v>0.81924029544139554</v>
      </c>
      <c r="C1756" s="38">
        <v>2.4264447336052939</v>
      </c>
      <c r="D1756" s="38">
        <v>4.3071670111855775</v>
      </c>
      <c r="E1756" s="38">
        <v>5.9214525296715221</v>
      </c>
      <c r="F1756" s="38">
        <v>2.8241439347877817</v>
      </c>
      <c r="G1756" s="38">
        <v>8.6389212260306589</v>
      </c>
    </row>
    <row r="1757" spans="1:7" x14ac:dyDescent="0.25">
      <c r="A1757" s="5">
        <v>1755</v>
      </c>
      <c r="B1757" s="38">
        <v>0.82171160854981606</v>
      </c>
      <c r="C1757" s="38">
        <v>2.2347860803037718</v>
      </c>
      <c r="D1757" s="38">
        <v>4.3994986732929648</v>
      </c>
      <c r="E1757" s="38">
        <v>5.941820377450119</v>
      </c>
      <c r="F1757" s="38">
        <v>2.6415903552138595</v>
      </c>
      <c r="G1757" s="38">
        <v>4.334318135863092</v>
      </c>
    </row>
    <row r="1758" spans="1:7" x14ac:dyDescent="0.25">
      <c r="A1758" s="5">
        <v>1756</v>
      </c>
      <c r="B1758" s="38">
        <v>0.80935504300771366</v>
      </c>
      <c r="C1758" s="38">
        <v>2.2994420115380203</v>
      </c>
      <c r="D1758" s="38">
        <v>4.5425168561417975</v>
      </c>
      <c r="E1758" s="38">
        <v>6.0448577250359588</v>
      </c>
      <c r="F1758" s="38">
        <v>2.574634967094271</v>
      </c>
      <c r="G1758" s="38">
        <v>7.3491328700568808</v>
      </c>
    </row>
    <row r="1759" spans="1:7" x14ac:dyDescent="0.25">
      <c r="A1759" s="5">
        <v>1757</v>
      </c>
      <c r="B1759" s="38">
        <v>0.73892261941772941</v>
      </c>
      <c r="C1759" s="38">
        <v>2.7483389055358023</v>
      </c>
      <c r="D1759" s="38">
        <v>4.795310170398225</v>
      </c>
      <c r="E1759" s="38">
        <v>6.3531710286649066</v>
      </c>
      <c r="F1759" s="38">
        <v>2.5488828947405828</v>
      </c>
      <c r="G1759" s="38">
        <v>9.2687636651848457</v>
      </c>
    </row>
    <row r="1760" spans="1:7" x14ac:dyDescent="0.25">
      <c r="A1760" s="5">
        <v>1758</v>
      </c>
      <c r="B1760" s="38">
        <v>0.83406817409191858</v>
      </c>
      <c r="C1760" s="38">
        <v>3.0854734041143828</v>
      </c>
      <c r="D1760" s="38">
        <v>5.3722232362067004</v>
      </c>
      <c r="E1760" s="38">
        <v>6.9737913315656659</v>
      </c>
      <c r="F1760" s="38">
        <v>2.5568946505839523</v>
      </c>
      <c r="G1760" s="38">
        <v>5.6523325483145355</v>
      </c>
    </row>
    <row r="1761" spans="1:7" x14ac:dyDescent="0.25">
      <c r="A1761" s="5">
        <v>1759</v>
      </c>
      <c r="B1761" s="38">
        <v>0.97369736471767687</v>
      </c>
      <c r="C1761" s="38">
        <v>3.720948842530996</v>
      </c>
      <c r="D1761" s="38">
        <v>5.8036522884275703</v>
      </c>
      <c r="E1761" s="38">
        <v>7.5984053301092862</v>
      </c>
      <c r="F1761" s="38">
        <v>2.5992425028989059</v>
      </c>
      <c r="G1761" s="38">
        <v>9.8537422118183375</v>
      </c>
    </row>
    <row r="1762" spans="1:7" x14ac:dyDescent="0.25">
      <c r="A1762" s="5">
        <v>1760</v>
      </c>
      <c r="B1762" s="38">
        <v>2.7901124994067441</v>
      </c>
      <c r="C1762" s="38">
        <v>5.3253395933008454</v>
      </c>
      <c r="D1762" s="38">
        <v>5.9640226135122116</v>
      </c>
      <c r="E1762" s="38">
        <v>7.719813677652291</v>
      </c>
      <c r="F1762" s="38">
        <v>2.6976726461174469</v>
      </c>
      <c r="G1762" s="38">
        <v>6.2569916480884187</v>
      </c>
    </row>
    <row r="1763" spans="1:7" x14ac:dyDescent="0.25">
      <c r="A1763" s="5">
        <v>1761</v>
      </c>
      <c r="B1763" s="38">
        <v>11.899372617044705</v>
      </c>
      <c r="C1763" s="38">
        <v>8.7049974845310594</v>
      </c>
      <c r="D1763" s="38">
        <v>5.9441133134732302</v>
      </c>
      <c r="E1763" s="38">
        <v>7.7006439385665537</v>
      </c>
      <c r="F1763" s="38">
        <v>3.1205789009924558</v>
      </c>
      <c r="G1763" s="38">
        <v>9.3621815539400615</v>
      </c>
    </row>
    <row r="1764" spans="1:7" x14ac:dyDescent="0.25">
      <c r="A1764" s="5">
        <v>1762</v>
      </c>
      <c r="B1764" s="38">
        <v>15.105901375220304</v>
      </c>
      <c r="C1764" s="38">
        <v>10.581866802645242</v>
      </c>
      <c r="D1764" s="38">
        <v>5.9927906387978966</v>
      </c>
      <c r="E1764" s="38">
        <v>7.6323517430736132</v>
      </c>
      <c r="F1764" s="38">
        <v>3.6316144701445303</v>
      </c>
      <c r="G1764" s="38">
        <v>7.4233233763032267</v>
      </c>
    </row>
    <row r="1765" spans="1:7" x14ac:dyDescent="0.25">
      <c r="A1765" s="5">
        <v>1763</v>
      </c>
      <c r="B1765" s="38">
        <v>14.84394218572773</v>
      </c>
      <c r="C1765" s="38">
        <v>10.734270069125971</v>
      </c>
      <c r="D1765" s="38">
        <v>6.072427838953824</v>
      </c>
      <c r="E1765" s="38">
        <v>7.5740437866878292</v>
      </c>
      <c r="F1765" s="38">
        <v>3.795283196659081</v>
      </c>
      <c r="G1765" s="38">
        <v>8.5943810268181924</v>
      </c>
    </row>
    <row r="1766" spans="1:7" x14ac:dyDescent="0.25">
      <c r="A1766" s="5">
        <v>1764</v>
      </c>
      <c r="B1766" s="38">
        <v>14.720376530306705</v>
      </c>
      <c r="C1766" s="38">
        <v>11.047389507531831</v>
      </c>
      <c r="D1766" s="38">
        <v>5.9947998342146747</v>
      </c>
      <c r="E1766" s="38">
        <v>7.4734026564877043</v>
      </c>
      <c r="F1766" s="38">
        <v>3.8467873413664564</v>
      </c>
      <c r="G1766" s="38">
        <v>6.0572728769104289</v>
      </c>
    </row>
    <row r="1767" spans="1:7" x14ac:dyDescent="0.25">
      <c r="A1767" s="5">
        <v>1765</v>
      </c>
      <c r="B1767" s="38">
        <v>13.592222096312748</v>
      </c>
      <c r="C1767" s="38">
        <v>10.15375217225847</v>
      </c>
      <c r="D1767" s="38">
        <v>5.9368984753857097</v>
      </c>
      <c r="E1767" s="38">
        <v>7.4051104609947638</v>
      </c>
      <c r="F1767" s="38">
        <v>3.8668167309748807</v>
      </c>
      <c r="G1767" s="38">
        <v>6.001921321203076</v>
      </c>
    </row>
    <row r="1768" spans="1:7" x14ac:dyDescent="0.25">
      <c r="A1768" s="5">
        <v>1766</v>
      </c>
      <c r="B1768" s="38">
        <v>10.700785759460762</v>
      </c>
      <c r="C1768" s="38">
        <v>8.4911710833777949</v>
      </c>
      <c r="D1768" s="38">
        <v>5.8545214632978118</v>
      </c>
      <c r="E1768" s="38">
        <v>7.354390526330417</v>
      </c>
      <c r="F1768" s="38">
        <v>3.6104405439870537</v>
      </c>
      <c r="G1768" s="38">
        <v>5.9608122710578506</v>
      </c>
    </row>
    <row r="1769" spans="1:7" x14ac:dyDescent="0.25">
      <c r="A1769" s="5">
        <v>1767</v>
      </c>
      <c r="B1769" s="38">
        <v>9.1067888045295415</v>
      </c>
      <c r="C1769" s="38">
        <v>7.9785419143062546</v>
      </c>
      <c r="D1769" s="38">
        <v>5.7713225076303249</v>
      </c>
      <c r="E1769" s="38">
        <v>7.3759564828018718</v>
      </c>
      <c r="F1769" s="38">
        <v>3.7437790519517047</v>
      </c>
      <c r="G1769" s="38">
        <v>4.7826333677618225</v>
      </c>
    </row>
    <row r="1770" spans="1:7" x14ac:dyDescent="0.25">
      <c r="A1770" s="5">
        <v>1768</v>
      </c>
      <c r="B1770" s="38">
        <v>10.766275556833905</v>
      </c>
      <c r="C1770" s="38">
        <v>8.8019813813824328</v>
      </c>
      <c r="D1770" s="38">
        <v>5.6275737082663007</v>
      </c>
      <c r="E1770" s="38">
        <v>7.3356201568089654</v>
      </c>
      <c r="F1770" s="38">
        <v>3.8078730986986615</v>
      </c>
      <c r="G1770" s="38">
        <v>7.7292782912423448</v>
      </c>
    </row>
    <row r="1771" spans="1:7" x14ac:dyDescent="0.25">
      <c r="A1771" s="5">
        <v>1769</v>
      </c>
      <c r="B1771" s="38">
        <v>9.3724549636847438</v>
      </c>
      <c r="C1771" s="38">
        <v>9.2776643040344009</v>
      </c>
      <c r="D1771" s="38">
        <v>5.6882148790272353</v>
      </c>
      <c r="E1771" s="38">
        <v>7.4702076999734146</v>
      </c>
      <c r="F1771" s="38">
        <v>3.7609471001874968</v>
      </c>
      <c r="G1771" s="38">
        <v>5.44921499740013</v>
      </c>
    </row>
    <row r="1772" spans="1:7" x14ac:dyDescent="0.25">
      <c r="A1772" s="5">
        <v>1770</v>
      </c>
      <c r="B1772" s="38">
        <v>6.2561291339664953</v>
      </c>
      <c r="C1772" s="38">
        <v>9.4240638054719525</v>
      </c>
      <c r="D1772" s="38">
        <v>6.0641170760935141</v>
      </c>
      <c r="E1772" s="38">
        <v>7.7673386558023498</v>
      </c>
      <c r="F1772" s="38">
        <v>3.7403454423045464</v>
      </c>
      <c r="G1772" s="38">
        <v>5.6659600365910254</v>
      </c>
    </row>
    <row r="1773" spans="1:7" x14ac:dyDescent="0.25">
      <c r="A1773" s="5">
        <v>1771</v>
      </c>
      <c r="B1773" s="38">
        <v>3.3239161308255718</v>
      </c>
      <c r="C1773" s="38">
        <v>7.7661009973937247</v>
      </c>
      <c r="D1773" s="38">
        <v>6.3401074647072884</v>
      </c>
      <c r="E1773" s="38">
        <v>7.7278010689380165</v>
      </c>
      <c r="F1773" s="38">
        <v>3.5526414482598874</v>
      </c>
      <c r="G1773" s="38">
        <v>8.1425051685289294</v>
      </c>
    </row>
    <row r="1774" spans="1:7" x14ac:dyDescent="0.25">
      <c r="A1774" s="5">
        <v>1772</v>
      </c>
      <c r="B1774" s="38">
        <v>2.0672534151937474</v>
      </c>
      <c r="C1774" s="38">
        <v>5.3959992895782749</v>
      </c>
      <c r="D1774" s="38">
        <v>5.9516021327539486</v>
      </c>
      <c r="E1774" s="38">
        <v>7.4734026564877043</v>
      </c>
      <c r="F1774" s="38">
        <v>3.8467873413664564</v>
      </c>
      <c r="G1774" s="38">
        <v>10.903091178438775</v>
      </c>
    </row>
    <row r="1775" spans="1:7" x14ac:dyDescent="0.25">
      <c r="A1775" s="5">
        <v>1773</v>
      </c>
      <c r="B1775" s="38">
        <v>1.2912610991497111</v>
      </c>
      <c r="C1775" s="38">
        <v>4.4155382752189221</v>
      </c>
      <c r="D1775" s="38">
        <v>5.6013628407837874</v>
      </c>
      <c r="E1775" s="38">
        <v>7.1263505051229945</v>
      </c>
      <c r="F1775" s="38">
        <v>4.0688274318827</v>
      </c>
      <c r="G1775" s="38">
        <v>9.819171766499359</v>
      </c>
    </row>
    <row r="1776" spans="1:7" x14ac:dyDescent="0.25">
      <c r="A1776" s="5">
        <v>1774</v>
      </c>
      <c r="B1776" s="38">
        <v>1.1343327167650092</v>
      </c>
      <c r="C1776" s="38">
        <v>3.8705811405302564</v>
      </c>
      <c r="D1776" s="38">
        <v>5.3345051586099137</v>
      </c>
      <c r="E1776" s="38">
        <v>6.689839571358176</v>
      </c>
      <c r="F1776" s="38">
        <v>3.942928411486891</v>
      </c>
      <c r="G1776" s="38">
        <v>4.8799679455466229</v>
      </c>
    </row>
    <row r="1777" spans="1:7" x14ac:dyDescent="0.25">
      <c r="A1777" s="5">
        <v>1775</v>
      </c>
      <c r="B1777" s="38">
        <v>0.9551625164045231</v>
      </c>
      <c r="C1777" s="38">
        <v>3.5135880345011565</v>
      </c>
      <c r="D1777" s="38">
        <v>4.8883724490208049</v>
      </c>
      <c r="E1777" s="38">
        <v>6.1834389638432716</v>
      </c>
      <c r="F1777" s="38">
        <v>3.7500740029714947</v>
      </c>
      <c r="G1777" s="38">
        <v>5.0117434913271088</v>
      </c>
    </row>
    <row r="1778" spans="1:7" x14ac:dyDescent="0.25">
      <c r="A1778" s="5">
        <v>1776</v>
      </c>
      <c r="B1778" s="38">
        <v>0.8587813051761235</v>
      </c>
      <c r="C1778" s="38">
        <v>3.2877541032615314</v>
      </c>
      <c r="D1778" s="38">
        <v>4.535393345118675</v>
      </c>
      <c r="E1778" s="38">
        <v>5.8914998123500579</v>
      </c>
      <c r="F1778" s="38">
        <v>3.5646590820249417</v>
      </c>
      <c r="G1778" s="38">
        <v>7.1626855245163261</v>
      </c>
    </row>
    <row r="1779" spans="1:7" x14ac:dyDescent="0.25">
      <c r="A1779" s="5">
        <v>1777</v>
      </c>
      <c r="B1779" s="38">
        <v>0.81553332577876492</v>
      </c>
      <c r="C1779" s="38">
        <v>2.8254641949366555</v>
      </c>
      <c r="D1779" s="38">
        <v>4.3608673250521885</v>
      </c>
      <c r="E1779" s="38">
        <v>5.8252044646785484</v>
      </c>
      <c r="F1779" s="38">
        <v>3.1354578761301419</v>
      </c>
      <c r="G1779" s="38">
        <v>6.1378077719980864</v>
      </c>
    </row>
    <row r="1780" spans="1:7" x14ac:dyDescent="0.25">
      <c r="A1780" s="5">
        <v>1778</v>
      </c>
      <c r="B1780" s="38">
        <v>0.81924029544139554</v>
      </c>
      <c r="C1780" s="38">
        <v>2.4264447336052939</v>
      </c>
      <c r="D1780" s="38">
        <v>4.3077149735719713</v>
      </c>
      <c r="E1780" s="38">
        <v>5.766497138728476</v>
      </c>
      <c r="F1780" s="38">
        <v>2.8121263010227264</v>
      </c>
      <c r="G1780" s="38">
        <v>4.6738076775348523</v>
      </c>
    </row>
    <row r="1781" spans="1:7" x14ac:dyDescent="0.25">
      <c r="A1781" s="5">
        <v>1779</v>
      </c>
      <c r="B1781" s="38">
        <v>0.82171160854981606</v>
      </c>
      <c r="C1781" s="38">
        <v>2.2347860803037718</v>
      </c>
      <c r="D1781" s="38">
        <v>4.3805939709623729</v>
      </c>
      <c r="E1781" s="38">
        <v>5.7928555299713658</v>
      </c>
      <c r="F1781" s="38">
        <v>2.6473130379591239</v>
      </c>
      <c r="G1781" s="38">
        <v>4.2256542922902378</v>
      </c>
    </row>
    <row r="1782" spans="1:7" x14ac:dyDescent="0.25">
      <c r="A1782" s="5">
        <v>1780</v>
      </c>
      <c r="B1782" s="38">
        <v>0.80935504300771366</v>
      </c>
      <c r="C1782" s="38">
        <v>2.2994420115380203</v>
      </c>
      <c r="D1782" s="38">
        <v>4.5411469501758122</v>
      </c>
      <c r="E1782" s="38">
        <v>5.9070752253572198</v>
      </c>
      <c r="F1782" s="38">
        <v>2.5723458939961654</v>
      </c>
      <c r="G1782" s="38">
        <v>5.266522494235045</v>
      </c>
    </row>
    <row r="1783" spans="1:7" x14ac:dyDescent="0.25">
      <c r="A1783" s="5">
        <v>1781</v>
      </c>
      <c r="B1783" s="38">
        <v>0.73892261941772941</v>
      </c>
      <c r="C1783" s="38">
        <v>2.7483389055358023</v>
      </c>
      <c r="D1783" s="38">
        <v>4.8382338906657543</v>
      </c>
      <c r="E1783" s="38">
        <v>6.2309639419933296</v>
      </c>
      <c r="F1783" s="38">
        <v>2.54144340717174</v>
      </c>
      <c r="G1783" s="38">
        <v>5.5552892945071441</v>
      </c>
    </row>
    <row r="1784" spans="1:7" x14ac:dyDescent="0.25">
      <c r="A1784" s="5">
        <v>1782</v>
      </c>
      <c r="B1784" s="38">
        <v>0.83406817409191858</v>
      </c>
      <c r="C1784" s="38">
        <v>3.0854734041143828</v>
      </c>
      <c r="D1784" s="38">
        <v>5.3914932467948891</v>
      </c>
      <c r="E1784" s="38">
        <v>6.9003073317370038</v>
      </c>
      <c r="F1784" s="38">
        <v>2.5271367003085796</v>
      </c>
      <c r="G1784" s="38">
        <v>8.3891594694002887</v>
      </c>
    </row>
    <row r="1785" spans="1:7" x14ac:dyDescent="0.25">
      <c r="A1785" s="5">
        <v>1783</v>
      </c>
      <c r="B1785" s="38">
        <v>0.97369736471767687</v>
      </c>
      <c r="C1785" s="38">
        <v>3.720948842530996</v>
      </c>
      <c r="D1785" s="38">
        <v>5.8269406898493141</v>
      </c>
      <c r="E1785" s="38">
        <v>7.572446308430683</v>
      </c>
      <c r="F1785" s="38">
        <v>2.5803576498395344</v>
      </c>
      <c r="G1785" s="38">
        <v>4.910039053881202</v>
      </c>
    </row>
    <row r="1786" spans="1:7" x14ac:dyDescent="0.25">
      <c r="A1786" s="5">
        <v>1784</v>
      </c>
      <c r="B1786" s="38">
        <v>2.7901124994067441</v>
      </c>
      <c r="C1786" s="38">
        <v>5.3253395933008454</v>
      </c>
      <c r="D1786" s="38">
        <v>6.0427465430241485</v>
      </c>
      <c r="E1786" s="38">
        <v>7.7150212428808578</v>
      </c>
      <c r="F1786" s="38">
        <v>2.683365939254287</v>
      </c>
      <c r="G1786" s="38">
        <v>7.503728794067591</v>
      </c>
    </row>
    <row r="1787" spans="1:7" x14ac:dyDescent="0.25">
      <c r="A1787" s="5">
        <v>1785</v>
      </c>
      <c r="B1787" s="38">
        <v>11.899372617044705</v>
      </c>
      <c r="C1787" s="38">
        <v>8.7049974845310594</v>
      </c>
      <c r="D1787" s="38">
        <v>6.0338878177774466</v>
      </c>
      <c r="E1787" s="38">
        <v>7.6319523735093275</v>
      </c>
      <c r="F1787" s="38">
        <v>3.1594931436602511</v>
      </c>
      <c r="G1787" s="38">
        <v>5.5672012082500126</v>
      </c>
    </row>
    <row r="1788" spans="1:7" x14ac:dyDescent="0.25">
      <c r="A1788" s="5">
        <v>1786</v>
      </c>
      <c r="B1788" s="38">
        <v>15.105901375220304</v>
      </c>
      <c r="C1788" s="38">
        <v>10.581866802645242</v>
      </c>
      <c r="D1788" s="38">
        <v>6.0628384971919287</v>
      </c>
      <c r="E1788" s="38">
        <v>7.5804336997164059</v>
      </c>
      <c r="F1788" s="38">
        <v>3.6756791272830633</v>
      </c>
      <c r="G1788" s="38">
        <v>7.3728272202193255</v>
      </c>
    </row>
    <row r="1789" spans="1:7" x14ac:dyDescent="0.25">
      <c r="A1789" s="5">
        <v>1787</v>
      </c>
      <c r="B1789" s="38">
        <v>14.84394218572773</v>
      </c>
      <c r="C1789" s="38">
        <v>10.734270069125971</v>
      </c>
      <c r="D1789" s="38">
        <v>6.1350782051315367</v>
      </c>
      <c r="E1789" s="38">
        <v>7.4877799608020084</v>
      </c>
      <c r="F1789" s="38">
        <v>3.7838378311685523</v>
      </c>
      <c r="G1789" s="38">
        <v>6.0689258360067138</v>
      </c>
    </row>
    <row r="1790" spans="1:7" x14ac:dyDescent="0.25">
      <c r="A1790" s="5">
        <v>1788</v>
      </c>
      <c r="B1790" s="38">
        <v>14.720376530306705</v>
      </c>
      <c r="C1790" s="38">
        <v>11.047389507531831</v>
      </c>
      <c r="D1790" s="38">
        <v>6.0572675462635894</v>
      </c>
      <c r="E1790" s="38">
        <v>7.351594939380413</v>
      </c>
      <c r="F1790" s="38">
        <v>3.8456428048174036</v>
      </c>
      <c r="G1790" s="38">
        <v>5.3626917761102169</v>
      </c>
    </row>
    <row r="1791" spans="1:7" x14ac:dyDescent="0.25">
      <c r="A1791" s="5">
        <v>1789</v>
      </c>
      <c r="B1791" s="38">
        <v>13.592222096312748</v>
      </c>
      <c r="C1791" s="38">
        <v>10.15375217225847</v>
      </c>
      <c r="D1791" s="38">
        <v>5.9405515579616681</v>
      </c>
      <c r="E1791" s="38">
        <v>7.2106174831873844</v>
      </c>
      <c r="F1791" s="38">
        <v>3.90344190054457</v>
      </c>
      <c r="G1791" s="38">
        <v>5.8442826800950041</v>
      </c>
    </row>
    <row r="1792" spans="1:7" x14ac:dyDescent="0.25">
      <c r="A1792" s="5">
        <v>1790</v>
      </c>
      <c r="B1792" s="38">
        <v>10.700785759460762</v>
      </c>
      <c r="C1792" s="38">
        <v>8.4911710833777949</v>
      </c>
      <c r="D1792" s="38">
        <v>5.8298631559100826</v>
      </c>
      <c r="E1792" s="38">
        <v>7.0640488530943468</v>
      </c>
      <c r="F1792" s="38">
        <v>3.6287531287718986</v>
      </c>
      <c r="G1792" s="38">
        <v>6.8705846831694553</v>
      </c>
    </row>
    <row r="1793" spans="1:7" x14ac:dyDescent="0.25">
      <c r="A1793" s="5">
        <v>1791</v>
      </c>
      <c r="B1793" s="38">
        <v>9.1067888045295415</v>
      </c>
      <c r="C1793" s="38">
        <v>7.9785419143062546</v>
      </c>
      <c r="D1793" s="38">
        <v>5.7273941896544054</v>
      </c>
      <c r="E1793" s="38">
        <v>6.9618102446370784</v>
      </c>
      <c r="F1793" s="38">
        <v>3.7243219306178075</v>
      </c>
      <c r="G1793" s="38">
        <v>5.642621749067632</v>
      </c>
    </row>
    <row r="1794" spans="1:7" x14ac:dyDescent="0.25">
      <c r="A1794" s="5">
        <v>1792</v>
      </c>
      <c r="B1794" s="38">
        <v>10.766275556833905</v>
      </c>
      <c r="C1794" s="38">
        <v>8.8019813813824328</v>
      </c>
      <c r="D1794" s="38">
        <v>5.665931075313881</v>
      </c>
      <c r="E1794" s="38">
        <v>6.9630083533299389</v>
      </c>
      <c r="F1794" s="38">
        <v>3.7678143194818134</v>
      </c>
      <c r="G1794" s="38">
        <v>6.7723113947907896</v>
      </c>
    </row>
    <row r="1795" spans="1:7" x14ac:dyDescent="0.25">
      <c r="A1795" s="5">
        <v>1793</v>
      </c>
      <c r="B1795" s="38">
        <v>9.3724549636847438</v>
      </c>
      <c r="C1795" s="38">
        <v>9.2776643040344009</v>
      </c>
      <c r="D1795" s="38">
        <v>5.7365268960943068</v>
      </c>
      <c r="E1795" s="38">
        <v>7.1642906137301834</v>
      </c>
      <c r="F1795" s="38">
        <v>3.6997143948131717</v>
      </c>
      <c r="G1795" s="38">
        <v>9.8714482357785247</v>
      </c>
    </row>
    <row r="1796" spans="1:7" x14ac:dyDescent="0.25">
      <c r="A1796" s="5">
        <v>1794</v>
      </c>
      <c r="B1796" s="38">
        <v>6.2561291339664953</v>
      </c>
      <c r="C1796" s="38">
        <v>9.4240638054719525</v>
      </c>
      <c r="D1796" s="38">
        <v>6.0421072535733558</v>
      </c>
      <c r="E1796" s="38">
        <v>7.5217263737663353</v>
      </c>
      <c r="F1796" s="38">
        <v>3.6350480797916891</v>
      </c>
      <c r="G1796" s="38">
        <v>5.4867957904856484</v>
      </c>
    </row>
    <row r="1797" spans="1:7" x14ac:dyDescent="0.25">
      <c r="A1797" s="5">
        <v>1795</v>
      </c>
      <c r="B1797" s="38">
        <v>3.3239161308255718</v>
      </c>
      <c r="C1797" s="38">
        <v>7.7661009973937247</v>
      </c>
      <c r="D1797" s="38">
        <v>6.1930708910249006</v>
      </c>
      <c r="E1797" s="38">
        <v>7.4350631783162298</v>
      </c>
      <c r="F1797" s="38">
        <v>3.4914087428855627</v>
      </c>
      <c r="G1797" s="38">
        <v>8.4366776470484712</v>
      </c>
    </row>
    <row r="1798" spans="1:7" x14ac:dyDescent="0.25">
      <c r="A1798" s="5">
        <v>1796</v>
      </c>
      <c r="B1798" s="38">
        <v>2.0672534151937474</v>
      </c>
      <c r="C1798" s="38">
        <v>5.3959992895782749</v>
      </c>
      <c r="D1798" s="38">
        <v>5.812876321931868</v>
      </c>
      <c r="E1798" s="38">
        <v>7.117165005144412</v>
      </c>
      <c r="F1798" s="38">
        <v>3.7672420512072868</v>
      </c>
      <c r="G1798" s="38">
        <v>4.6148307567753228</v>
      </c>
    </row>
    <row r="1799" spans="1:7" x14ac:dyDescent="0.25">
      <c r="A1799" s="5">
        <v>1797</v>
      </c>
      <c r="B1799" s="38">
        <v>1.2912610991497111</v>
      </c>
      <c r="C1799" s="38">
        <v>4.4155382752189221</v>
      </c>
      <c r="D1799" s="38">
        <v>5.554603383811501</v>
      </c>
      <c r="E1799" s="38">
        <v>6.7976693537154516</v>
      </c>
      <c r="F1799" s="38">
        <v>4.0098837996064809</v>
      </c>
      <c r="G1799" s="38">
        <v>6.0605421793235541</v>
      </c>
    </row>
    <row r="1800" spans="1:7" x14ac:dyDescent="0.25">
      <c r="A1800" s="5">
        <v>1798</v>
      </c>
      <c r="B1800" s="38">
        <v>1.1343327167650092</v>
      </c>
      <c r="C1800" s="38">
        <v>3.8705811405302564</v>
      </c>
      <c r="D1800" s="38">
        <v>5.4520430904914248</v>
      </c>
      <c r="E1800" s="38">
        <v>6.5105226369936711</v>
      </c>
      <c r="F1800" s="38">
        <v>3.8227520738363481</v>
      </c>
      <c r="G1800" s="38">
        <v>9.4983269593816537</v>
      </c>
    </row>
    <row r="1801" spans="1:7" x14ac:dyDescent="0.25">
      <c r="A1801" s="5">
        <v>1799</v>
      </c>
      <c r="B1801" s="38">
        <v>0.9551625164045231</v>
      </c>
      <c r="C1801" s="38">
        <v>3.5135880345011565</v>
      </c>
      <c r="D1801" s="38">
        <v>5.0954109040133355</v>
      </c>
      <c r="E1801" s="38">
        <v>6.1858351812289891</v>
      </c>
      <c r="F1801" s="38">
        <v>3.6384816894388474</v>
      </c>
      <c r="G1801" s="38">
        <v>8.0218970418823847</v>
      </c>
    </row>
    <row r="1802" spans="1:7" x14ac:dyDescent="0.25">
      <c r="A1802" s="5">
        <v>1800</v>
      </c>
      <c r="B1802" s="38">
        <v>0.8587813051761235</v>
      </c>
      <c r="C1802" s="38">
        <v>3.2877541032615314</v>
      </c>
      <c r="D1802" s="38">
        <v>4.8152194704372073</v>
      </c>
      <c r="E1802" s="38">
        <v>5.9565970513287088</v>
      </c>
      <c r="F1802" s="38">
        <v>3.4502054271196618</v>
      </c>
      <c r="G1802" s="38">
        <v>7.7246171076038337</v>
      </c>
    </row>
    <row r="1803" spans="1:7" x14ac:dyDescent="0.25">
      <c r="A1803" s="5">
        <v>1801</v>
      </c>
      <c r="B1803" s="38">
        <v>0.81553332577876492</v>
      </c>
      <c r="C1803" s="38">
        <v>2.8254641949366555</v>
      </c>
      <c r="D1803" s="38">
        <v>4.6153045264677992</v>
      </c>
      <c r="E1803" s="38">
        <v>5.8663395298000269</v>
      </c>
      <c r="F1803" s="38">
        <v>3.0736529024812911</v>
      </c>
      <c r="G1803" s="38">
        <v>6.6566234064293397</v>
      </c>
    </row>
    <row r="1804" spans="1:7" x14ac:dyDescent="0.25">
      <c r="A1804" s="5">
        <v>1802</v>
      </c>
      <c r="B1804" s="38">
        <v>0.81924029544139554</v>
      </c>
      <c r="C1804" s="38">
        <v>2.4264447336052939</v>
      </c>
      <c r="D1804" s="38">
        <v>4.49018644824117</v>
      </c>
      <c r="E1804" s="38">
        <v>5.803239138642807</v>
      </c>
      <c r="F1804" s="38">
        <v>2.8241439347877817</v>
      </c>
      <c r="G1804" s="38">
        <v>4.7035874618920239</v>
      </c>
    </row>
    <row r="1805" spans="1:7" x14ac:dyDescent="0.25">
      <c r="A1805" s="5">
        <v>1803</v>
      </c>
      <c r="B1805" s="38">
        <v>0.82171160854981606</v>
      </c>
      <c r="C1805" s="38">
        <v>2.2347860803037718</v>
      </c>
      <c r="D1805" s="38">
        <v>4.5082692069921722</v>
      </c>
      <c r="E1805" s="38">
        <v>5.8535597037428682</v>
      </c>
      <c r="F1805" s="38">
        <v>2.6381567455667012</v>
      </c>
      <c r="G1805" s="38">
        <v>5.2188101006019227</v>
      </c>
    </row>
    <row r="1806" spans="1:7" x14ac:dyDescent="0.25">
      <c r="A1806" s="5">
        <v>1804</v>
      </c>
      <c r="B1806" s="38">
        <v>0.80935504300771366</v>
      </c>
      <c r="C1806" s="38">
        <v>2.2994420115380203</v>
      </c>
      <c r="D1806" s="38">
        <v>4.535393345118675</v>
      </c>
      <c r="E1806" s="38">
        <v>5.8887042254000539</v>
      </c>
      <c r="F1806" s="38">
        <v>2.5031014327784709</v>
      </c>
      <c r="G1806" s="38">
        <v>4.295572046867945</v>
      </c>
    </row>
    <row r="1807" spans="1:7" x14ac:dyDescent="0.25">
      <c r="A1807" s="5">
        <v>1805</v>
      </c>
      <c r="B1807" s="38">
        <v>0.73892261941772941</v>
      </c>
      <c r="C1807" s="38">
        <v>2.7483389055358023</v>
      </c>
      <c r="D1807" s="38">
        <v>4.4984972111014789</v>
      </c>
      <c r="E1807" s="38">
        <v>5.9346317252929666</v>
      </c>
      <c r="F1807" s="38">
        <v>2.4453023370513045</v>
      </c>
      <c r="G1807" s="38">
        <v>5.291090816329711</v>
      </c>
    </row>
    <row r="1808" spans="1:7" x14ac:dyDescent="0.25">
      <c r="A1808" s="5">
        <v>1806</v>
      </c>
      <c r="B1808" s="38">
        <v>0.83406817409191858</v>
      </c>
      <c r="C1808" s="38">
        <v>3.0854734041143828</v>
      </c>
      <c r="D1808" s="38">
        <v>4.50662531983299</v>
      </c>
      <c r="E1808" s="38">
        <v>6.0292823120287968</v>
      </c>
      <c r="F1808" s="38">
        <v>2.4441578005022517</v>
      </c>
      <c r="G1808" s="38">
        <v>5.8641574492203343</v>
      </c>
    </row>
    <row r="1809" spans="1:7" x14ac:dyDescent="0.25">
      <c r="A1809" s="5">
        <v>1807</v>
      </c>
      <c r="B1809" s="38">
        <v>0.97369736471767687</v>
      </c>
      <c r="C1809" s="38">
        <v>3.720948842530996</v>
      </c>
      <c r="D1809" s="38">
        <v>4.7785973176132091</v>
      </c>
      <c r="E1809" s="38">
        <v>6.220979702886174</v>
      </c>
      <c r="F1809" s="38">
        <v>2.4344292398353029</v>
      </c>
      <c r="G1809" s="38">
        <v>7.5632559934511123</v>
      </c>
    </row>
    <row r="1810" spans="1:7" x14ac:dyDescent="0.25">
      <c r="A1810" s="5">
        <v>1808</v>
      </c>
      <c r="B1810" s="38">
        <v>2.7901124994067441</v>
      </c>
      <c r="C1810" s="38">
        <v>5.3253395933008454</v>
      </c>
      <c r="D1810" s="38">
        <v>5.1548648229370837</v>
      </c>
      <c r="E1810" s="38">
        <v>6.489356050086502</v>
      </c>
      <c r="F1810" s="38">
        <v>2.3525948765780282</v>
      </c>
      <c r="G1810" s="38">
        <v>5.2596925654313882</v>
      </c>
    </row>
    <row r="1811" spans="1:7" x14ac:dyDescent="0.25">
      <c r="A1811" s="5">
        <v>1809</v>
      </c>
      <c r="B1811" s="38">
        <v>11.899372617044705</v>
      </c>
      <c r="C1811" s="38">
        <v>8.7049974845310594</v>
      </c>
      <c r="D1811" s="38">
        <v>5.4531390152642132</v>
      </c>
      <c r="E1811" s="38">
        <v>6.748946266872534</v>
      </c>
      <c r="F1811" s="38">
        <v>2.5042459693275236</v>
      </c>
      <c r="G1811" s="38">
        <v>7.6581305020933623</v>
      </c>
    </row>
    <row r="1812" spans="1:7" x14ac:dyDescent="0.25">
      <c r="A1812" s="5">
        <v>1810</v>
      </c>
      <c r="B1812" s="38">
        <v>15.105901375220304</v>
      </c>
      <c r="C1812" s="38">
        <v>10.581866802645242</v>
      </c>
      <c r="D1812" s="38">
        <v>5.5932347320522773</v>
      </c>
      <c r="E1812" s="38">
        <v>6.8120466580297538</v>
      </c>
      <c r="F1812" s="38">
        <v>2.8384506416509412</v>
      </c>
      <c r="G1812" s="38">
        <v>8.2818551377220011</v>
      </c>
    </row>
    <row r="1813" spans="1:7" x14ac:dyDescent="0.25">
      <c r="A1813" s="5">
        <v>1811</v>
      </c>
      <c r="B1813" s="38">
        <v>14.84394218572773</v>
      </c>
      <c r="C1813" s="38">
        <v>10.734270069125971</v>
      </c>
      <c r="D1813" s="38">
        <v>5.6753377629469783</v>
      </c>
      <c r="E1813" s="38">
        <v>6.8020624189225982</v>
      </c>
      <c r="F1813" s="38">
        <v>3.0450394887549708</v>
      </c>
      <c r="G1813" s="38">
        <v>4.9618299831980224</v>
      </c>
    </row>
    <row r="1814" spans="1:7" x14ac:dyDescent="0.25">
      <c r="A1814" s="5">
        <v>1812</v>
      </c>
      <c r="B1814" s="38">
        <v>14.720376530306705</v>
      </c>
      <c r="C1814" s="38">
        <v>11.047389507531831</v>
      </c>
      <c r="D1814" s="38">
        <v>5.6117741261252734</v>
      </c>
      <c r="E1814" s="38">
        <v>6.7138017452153482</v>
      </c>
      <c r="F1814" s="38">
        <v>3.1102780720509804</v>
      </c>
      <c r="G1814" s="38">
        <v>4.8974473841910502</v>
      </c>
    </row>
    <row r="1815" spans="1:7" x14ac:dyDescent="0.25">
      <c r="A1815" s="5">
        <v>1813</v>
      </c>
      <c r="B1815" s="38">
        <v>13.592222096312748</v>
      </c>
      <c r="C1815" s="38">
        <v>10.15375217225847</v>
      </c>
      <c r="D1815" s="38">
        <v>5.4714044281440124</v>
      </c>
      <c r="E1815" s="38">
        <v>6.5887990715937672</v>
      </c>
      <c r="F1815" s="38">
        <v>3.1640712898564622</v>
      </c>
      <c r="G1815" s="38">
        <v>8.010438298771037</v>
      </c>
    </row>
    <row r="1816" spans="1:7" x14ac:dyDescent="0.25">
      <c r="A1816" s="5">
        <v>1814</v>
      </c>
      <c r="B1816" s="38">
        <v>10.700785759460762</v>
      </c>
      <c r="C1816" s="38">
        <v>8.4911710833777949</v>
      </c>
      <c r="D1816" s="38">
        <v>5.305097843873436</v>
      </c>
      <c r="E1816" s="38">
        <v>6.5069283109150957</v>
      </c>
      <c r="F1816" s="38">
        <v>3.0931100238151887</v>
      </c>
      <c r="G1816" s="38">
        <v>5.273935070993514</v>
      </c>
    </row>
    <row r="1817" spans="1:7" x14ac:dyDescent="0.25">
      <c r="A1817" s="5">
        <v>1815</v>
      </c>
      <c r="B1817" s="38">
        <v>9.1067888045295415</v>
      </c>
      <c r="C1817" s="38">
        <v>7.9785419143062546</v>
      </c>
      <c r="D1817" s="38">
        <v>5.2382464327333693</v>
      </c>
      <c r="E1817" s="38">
        <v>6.4709850501293369</v>
      </c>
      <c r="F1817" s="38">
        <v>2.96892780824296</v>
      </c>
      <c r="G1817" s="38">
        <v>5.7692829405780826</v>
      </c>
    </row>
    <row r="1818" spans="1:7" x14ac:dyDescent="0.25">
      <c r="A1818" s="5">
        <v>1816</v>
      </c>
      <c r="B1818" s="38">
        <v>10.766275556833905</v>
      </c>
      <c r="C1818" s="38">
        <v>8.8019813813824328</v>
      </c>
      <c r="D1818" s="38">
        <v>5.1807103821620002</v>
      </c>
      <c r="E1818" s="38">
        <v>6.5245005717436877</v>
      </c>
      <c r="F1818" s="38">
        <v>2.9952521488711743</v>
      </c>
      <c r="G1818" s="38">
        <v>7.9322663648334606</v>
      </c>
    </row>
    <row r="1819" spans="1:7" x14ac:dyDescent="0.25">
      <c r="A1819" s="5">
        <v>1817</v>
      </c>
      <c r="B1819" s="38">
        <v>9.3724549636847438</v>
      </c>
      <c r="C1819" s="38">
        <v>9.2776643040344009</v>
      </c>
      <c r="D1819" s="38">
        <v>5.2398903198925506</v>
      </c>
      <c r="E1819" s="38">
        <v>6.7090093104439132</v>
      </c>
      <c r="F1819" s="38">
        <v>2.9122732490648464</v>
      </c>
      <c r="G1819" s="38">
        <v>4.3501791079663681</v>
      </c>
    </row>
    <row r="1820" spans="1:7" x14ac:dyDescent="0.25">
      <c r="A1820" s="5">
        <v>1818</v>
      </c>
      <c r="B1820" s="38">
        <v>6.2561291339664953</v>
      </c>
      <c r="C1820" s="38">
        <v>9.4240638054719525</v>
      </c>
      <c r="D1820" s="38">
        <v>5.4797151910043214</v>
      </c>
      <c r="E1820" s="38">
        <v>7.1283473529444263</v>
      </c>
      <c r="F1820" s="38">
        <v>2.8659195188282083</v>
      </c>
      <c r="G1820" s="38">
        <v>5.7776018585995965</v>
      </c>
    </row>
    <row r="1821" spans="1:7" x14ac:dyDescent="0.25">
      <c r="A1821" s="5">
        <v>1819</v>
      </c>
      <c r="B1821" s="38">
        <v>3.3239161308255718</v>
      </c>
      <c r="C1821" s="38">
        <v>7.7661009973937247</v>
      </c>
      <c r="D1821" s="38">
        <v>5.4861080855122522</v>
      </c>
      <c r="E1821" s="38">
        <v>7.2150105483945319</v>
      </c>
      <c r="F1821" s="38">
        <v>2.9076951028686353</v>
      </c>
      <c r="G1821" s="38">
        <v>4.6782746451884289</v>
      </c>
    </row>
    <row r="1822" spans="1:7" x14ac:dyDescent="0.25">
      <c r="A1822" s="5">
        <v>1820</v>
      </c>
      <c r="B1822" s="38">
        <v>2.0672534151937474</v>
      </c>
      <c r="C1822" s="38">
        <v>5.3959992895782749</v>
      </c>
      <c r="D1822" s="38">
        <v>5.12326565865503</v>
      </c>
      <c r="E1822" s="38">
        <v>6.9646058315870834</v>
      </c>
      <c r="F1822" s="38">
        <v>3.2790972130362688</v>
      </c>
      <c r="G1822" s="38">
        <v>6.7738651226702924</v>
      </c>
    </row>
    <row r="1823" spans="1:7" x14ac:dyDescent="0.25">
      <c r="A1823" s="5">
        <v>1821</v>
      </c>
      <c r="B1823" s="38">
        <v>1.2912610991497111</v>
      </c>
      <c r="C1823" s="38">
        <v>4.4155382752189221</v>
      </c>
      <c r="D1823" s="38">
        <v>4.9252685830380001</v>
      </c>
      <c r="E1823" s="38">
        <v>6.6922357887438926</v>
      </c>
      <c r="F1823" s="38">
        <v>3.6115850805361061</v>
      </c>
      <c r="G1823" s="38">
        <v>4.3393030128098351</v>
      </c>
    </row>
    <row r="1824" spans="1:7" x14ac:dyDescent="0.25">
      <c r="A1824" s="5">
        <v>1822</v>
      </c>
      <c r="B1824" s="38">
        <v>1.1343327167650092</v>
      </c>
      <c r="C1824" s="38">
        <v>3.8705811405302564</v>
      </c>
      <c r="D1824" s="38">
        <v>4.9246292935872074</v>
      </c>
      <c r="E1824" s="38">
        <v>6.3971016807363901</v>
      </c>
      <c r="F1824" s="38">
        <v>3.4725238898261916</v>
      </c>
      <c r="G1824" s="38">
        <v>7.2588871757223199</v>
      </c>
    </row>
    <row r="1825" spans="1:7" x14ac:dyDescent="0.25">
      <c r="A1825" s="5">
        <v>1823</v>
      </c>
      <c r="B1825" s="38">
        <v>0.9551625164045231</v>
      </c>
      <c r="C1825" s="38">
        <v>3.5135880345011565</v>
      </c>
      <c r="D1825" s="38">
        <v>4.6337525934763963</v>
      </c>
      <c r="E1825" s="38">
        <v>6.1874326594861335</v>
      </c>
      <c r="F1825" s="38">
        <v>3.2573510186042651</v>
      </c>
      <c r="G1825" s="38">
        <v>4.0119843395275279</v>
      </c>
    </row>
    <row r="1826" spans="1:7" x14ac:dyDescent="0.25">
      <c r="A1826" s="5">
        <v>1824</v>
      </c>
      <c r="B1826" s="38">
        <v>0.8587813051761235</v>
      </c>
      <c r="C1826" s="38">
        <v>3.2877541032615314</v>
      </c>
      <c r="D1826" s="38">
        <v>4.3733791328748515</v>
      </c>
      <c r="E1826" s="38">
        <v>6.0528451163216834</v>
      </c>
      <c r="F1826" s="38">
        <v>3.1091335355019276</v>
      </c>
      <c r="G1826" s="38">
        <v>8.3400228252109549</v>
      </c>
    </row>
    <row r="1827" spans="1:7" x14ac:dyDescent="0.25">
      <c r="A1827" s="5">
        <v>1825</v>
      </c>
      <c r="B1827" s="38">
        <v>0.81553332577876492</v>
      </c>
      <c r="C1827" s="38">
        <v>2.8254641949366555</v>
      </c>
      <c r="D1827" s="38">
        <v>4.2007709811607432</v>
      </c>
      <c r="E1827" s="38">
        <v>5.9478109209144119</v>
      </c>
      <c r="F1827" s="38">
        <v>2.8298666175330451</v>
      </c>
      <c r="G1827" s="38">
        <v>6.2669937713127304</v>
      </c>
    </row>
    <row r="1828" spans="1:7" x14ac:dyDescent="0.25">
      <c r="A1828" s="5">
        <v>1826</v>
      </c>
      <c r="B1828" s="38">
        <v>0.81924029544139554</v>
      </c>
      <c r="C1828" s="38">
        <v>2.4264447336052939</v>
      </c>
      <c r="D1828" s="38">
        <v>4.1322756828614953</v>
      </c>
      <c r="E1828" s="38">
        <v>5.9334336166001078</v>
      </c>
      <c r="F1828" s="38">
        <v>2.572918162270692</v>
      </c>
      <c r="G1828" s="38">
        <v>5.2900226284125509</v>
      </c>
    </row>
    <row r="1829" spans="1:7" x14ac:dyDescent="0.25">
      <c r="A1829" s="5">
        <v>1827</v>
      </c>
      <c r="B1829" s="38">
        <v>0.82171160854981606</v>
      </c>
      <c r="C1829" s="38">
        <v>2.2347860803037718</v>
      </c>
      <c r="D1829" s="38">
        <v>4.1550161218968453</v>
      </c>
      <c r="E1829" s="38">
        <v>5.9366285731143975</v>
      </c>
      <c r="F1829" s="38">
        <v>2.3766301441081366</v>
      </c>
      <c r="G1829" s="38">
        <v>4.3305309241567995</v>
      </c>
    </row>
    <row r="1830" spans="1:7" x14ac:dyDescent="0.25">
      <c r="A1830" s="5">
        <v>1828</v>
      </c>
      <c r="B1830" s="38">
        <v>0.80935504300771366</v>
      </c>
      <c r="C1830" s="38">
        <v>2.2994420115380203</v>
      </c>
      <c r="D1830" s="38">
        <v>4.2436947014282733</v>
      </c>
      <c r="E1830" s="38">
        <v>5.9470121817858388</v>
      </c>
      <c r="F1830" s="38">
        <v>2.2753386595169638</v>
      </c>
      <c r="G1830" s="38">
        <v>8.1941989898532803</v>
      </c>
    </row>
    <row r="1831" spans="1:7" x14ac:dyDescent="0.25">
      <c r="A1831" s="5">
        <v>1829</v>
      </c>
      <c r="B1831" s="38">
        <v>0.73892261941772941</v>
      </c>
      <c r="C1831" s="38">
        <v>2.7483389055358023</v>
      </c>
      <c r="D1831" s="38">
        <v>4.2128261536614113</v>
      </c>
      <c r="E1831" s="38">
        <v>5.9901440947287501</v>
      </c>
      <c r="F1831" s="38">
        <v>2.2043773934756903</v>
      </c>
      <c r="G1831" s="38">
        <v>5.8260911161724716</v>
      </c>
    </row>
    <row r="1832" spans="1:7" x14ac:dyDescent="0.25">
      <c r="A1832" s="5">
        <v>1830</v>
      </c>
      <c r="B1832" s="38">
        <v>0.83406817409191858</v>
      </c>
      <c r="C1832" s="38">
        <v>3.0854734041143828</v>
      </c>
      <c r="D1832" s="38">
        <v>4.0704472602633723</v>
      </c>
      <c r="E1832" s="38">
        <v>6.0408640293930969</v>
      </c>
      <c r="F1832" s="38">
        <v>2.2106723444954808</v>
      </c>
      <c r="G1832" s="38">
        <v>6.8546589724045335</v>
      </c>
    </row>
    <row r="1833" spans="1:7" x14ac:dyDescent="0.25">
      <c r="A1833" s="5">
        <v>1831</v>
      </c>
      <c r="B1833" s="38">
        <v>0.97369736471767687</v>
      </c>
      <c r="C1833" s="38">
        <v>3.720948842530996</v>
      </c>
      <c r="D1833" s="38">
        <v>4.2063419320890834</v>
      </c>
      <c r="E1833" s="38">
        <v>6.1994137464147192</v>
      </c>
      <c r="F1833" s="38">
        <v>2.2152504906916923</v>
      </c>
      <c r="G1833" s="38">
        <v>4.5222221012906827</v>
      </c>
    </row>
    <row r="1834" spans="1:7" x14ac:dyDescent="0.25">
      <c r="A1834" s="5">
        <v>1832</v>
      </c>
      <c r="B1834" s="38">
        <v>2.7901124994067441</v>
      </c>
      <c r="C1834" s="38">
        <v>5.3253395933008454</v>
      </c>
      <c r="D1834" s="38">
        <v>4.5296397400615387</v>
      </c>
      <c r="E1834" s="38">
        <v>6.4318468328292884</v>
      </c>
      <c r="F1834" s="38">
        <v>2.0962186895902009</v>
      </c>
      <c r="G1834" s="38">
        <v>6.7770049477601235</v>
      </c>
    </row>
    <row r="1835" spans="1:7" x14ac:dyDescent="0.25">
      <c r="A1835" s="5">
        <v>1833</v>
      </c>
      <c r="B1835" s="38">
        <v>11.899372617044705</v>
      </c>
      <c r="C1835" s="38">
        <v>8.7049974845310594</v>
      </c>
      <c r="D1835" s="38">
        <v>4.8088265759292774</v>
      </c>
      <c r="E1835" s="38">
        <v>6.7229872451939308</v>
      </c>
      <c r="F1835" s="38">
        <v>2.1700412970041065</v>
      </c>
      <c r="G1835" s="38">
        <v>4.3592425205968119</v>
      </c>
    </row>
    <row r="1836" spans="1:7" x14ac:dyDescent="0.25">
      <c r="A1836" s="5">
        <v>1834</v>
      </c>
      <c r="B1836" s="38">
        <v>15.105901375220304</v>
      </c>
      <c r="C1836" s="38">
        <v>10.581866802645242</v>
      </c>
      <c r="D1836" s="38">
        <v>5.0096547905426752</v>
      </c>
      <c r="E1836" s="38">
        <v>6.9158827447441658</v>
      </c>
      <c r="F1836" s="38">
        <v>2.3829250951279271</v>
      </c>
      <c r="G1836" s="38">
        <v>10.089714633518101</v>
      </c>
    </row>
    <row r="1837" spans="1:7" x14ac:dyDescent="0.25">
      <c r="A1837" s="5">
        <v>1835</v>
      </c>
      <c r="B1837" s="38">
        <v>14.84394218572773</v>
      </c>
      <c r="C1837" s="38">
        <v>10.734270069125971</v>
      </c>
      <c r="D1837" s="38">
        <v>5.2744119502353728</v>
      </c>
      <c r="E1837" s="38">
        <v>6.9562190707370721</v>
      </c>
      <c r="F1837" s="38">
        <v>2.6261391118016468</v>
      </c>
      <c r="G1837" s="38">
        <v>7.8933260598533748</v>
      </c>
    </row>
    <row r="1838" spans="1:7" x14ac:dyDescent="0.25">
      <c r="A1838" s="5">
        <v>1836</v>
      </c>
      <c r="B1838" s="38">
        <v>14.720376530306705</v>
      </c>
      <c r="C1838" s="38">
        <v>11.047389507531831</v>
      </c>
      <c r="D1838" s="38">
        <v>5.1678332660817405</v>
      </c>
      <c r="E1838" s="38">
        <v>6.9394455490370524</v>
      </c>
      <c r="F1838" s="38">
        <v>2.7560440101191395</v>
      </c>
      <c r="G1838" s="38">
        <v>9.5616413704714667</v>
      </c>
    </row>
    <row r="1839" spans="1:7" x14ac:dyDescent="0.25">
      <c r="A1839" s="5">
        <v>1837</v>
      </c>
      <c r="B1839" s="38">
        <v>13.592222096312748</v>
      </c>
      <c r="C1839" s="38">
        <v>10.15375217225847</v>
      </c>
      <c r="D1839" s="38">
        <v>4.9580549991572411</v>
      </c>
      <c r="E1839" s="38">
        <v>6.8272227014726292</v>
      </c>
      <c r="F1839" s="38">
        <v>2.8207103251406225</v>
      </c>
      <c r="G1839" s="38">
        <v>9.9603667875493436</v>
      </c>
    </row>
    <row r="1840" spans="1:7" x14ac:dyDescent="0.25">
      <c r="A1840" s="5">
        <v>1838</v>
      </c>
      <c r="B1840" s="38">
        <v>10.700785759460762</v>
      </c>
      <c r="C1840" s="38">
        <v>8.4911710833777949</v>
      </c>
      <c r="D1840" s="38">
        <v>4.807547997027692</v>
      </c>
      <c r="E1840" s="38">
        <v>6.7153992234724935</v>
      </c>
      <c r="F1840" s="38">
        <v>2.8172767154934641</v>
      </c>
      <c r="G1840" s="38">
        <v>5.4429029778896423</v>
      </c>
    </row>
    <row r="1841" spans="1:7" x14ac:dyDescent="0.25">
      <c r="A1841" s="5">
        <v>1839</v>
      </c>
      <c r="B1841" s="38">
        <v>9.1067888045295415</v>
      </c>
      <c r="C1841" s="38">
        <v>7.9785419143062546</v>
      </c>
      <c r="D1841" s="38">
        <v>4.7142117372119143</v>
      </c>
      <c r="E1841" s="38">
        <v>6.7157985930367801</v>
      </c>
      <c r="F1841" s="38">
        <v>2.6461685014100711</v>
      </c>
      <c r="G1841" s="38">
        <v>5.4432266711978725</v>
      </c>
    </row>
    <row r="1842" spans="1:7" x14ac:dyDescent="0.25">
      <c r="A1842" s="5">
        <v>1840</v>
      </c>
      <c r="B1842" s="38">
        <v>10.766275556833905</v>
      </c>
      <c r="C1842" s="38">
        <v>8.8019813813824328</v>
      </c>
      <c r="D1842" s="38">
        <v>4.6850784036686335</v>
      </c>
      <c r="E1842" s="38">
        <v>6.7800970928868578</v>
      </c>
      <c r="F1842" s="38">
        <v>2.5380097975245812</v>
      </c>
      <c r="G1842" s="38">
        <v>6.044875423205216</v>
      </c>
    </row>
    <row r="1843" spans="1:7" x14ac:dyDescent="0.25">
      <c r="A1843" s="5">
        <v>1841</v>
      </c>
      <c r="B1843" s="38">
        <v>9.3724549636847438</v>
      </c>
      <c r="C1843" s="38">
        <v>9.2776643040344009</v>
      </c>
      <c r="D1843" s="38">
        <v>4.8004244860045695</v>
      </c>
      <c r="E1843" s="38">
        <v>7.0165238749442898</v>
      </c>
      <c r="F1843" s="38">
        <v>2.4693376045814133</v>
      </c>
      <c r="G1843" s="38">
        <v>6.2556645055246767</v>
      </c>
    </row>
    <row r="1844" spans="1:7" x14ac:dyDescent="0.25">
      <c r="A1844" s="5">
        <v>1842</v>
      </c>
      <c r="B1844" s="38">
        <v>6.2561291339664953</v>
      </c>
      <c r="C1844" s="38">
        <v>9.4240638054719525</v>
      </c>
      <c r="D1844" s="38">
        <v>5.1595225032214325</v>
      </c>
      <c r="E1844" s="38">
        <v>7.4394562435233773</v>
      </c>
      <c r="F1844" s="38">
        <v>2.4721989459540459</v>
      </c>
      <c r="G1844" s="38">
        <v>9.0446384185663042</v>
      </c>
    </row>
    <row r="1845" spans="1:7" x14ac:dyDescent="0.25">
      <c r="A1845" s="5">
        <v>1843</v>
      </c>
      <c r="B1845" s="38">
        <v>3.3239161308255718</v>
      </c>
      <c r="C1845" s="38">
        <v>7.7661009973937247</v>
      </c>
      <c r="D1845" s="38">
        <v>5.4230010840125438</v>
      </c>
      <c r="E1845" s="38">
        <v>7.5608645910663839</v>
      </c>
      <c r="F1845" s="38">
        <v>2.559755991956584</v>
      </c>
      <c r="G1845" s="38">
        <v>9.8050587382605272</v>
      </c>
    </row>
    <row r="1846" spans="1:7" x14ac:dyDescent="0.25">
      <c r="A1846" s="5">
        <v>1844</v>
      </c>
      <c r="B1846" s="38">
        <v>2.0672534151937474</v>
      </c>
      <c r="C1846" s="38">
        <v>5.3959992895782749</v>
      </c>
      <c r="D1846" s="38">
        <v>5.2051860354209314</v>
      </c>
      <c r="E1846" s="38">
        <v>7.4154940696662051</v>
      </c>
      <c r="F1846" s="38">
        <v>2.9717891496155922</v>
      </c>
      <c r="G1846" s="38">
        <v>10.818607224990709</v>
      </c>
    </row>
    <row r="1847" spans="1:7" x14ac:dyDescent="0.25">
      <c r="A1847" s="5">
        <v>1845</v>
      </c>
      <c r="B1847" s="38">
        <v>1.2912610991497111</v>
      </c>
      <c r="C1847" s="38">
        <v>4.4155382752189221</v>
      </c>
      <c r="D1847" s="38">
        <v>5.137877988958869</v>
      </c>
      <c r="E1847" s="38">
        <v>7.0991933747515334</v>
      </c>
      <c r="F1847" s="38">
        <v>3.331745894292697</v>
      </c>
      <c r="G1847" s="38">
        <v>10.357150044777837</v>
      </c>
    </row>
    <row r="1848" spans="1:7" x14ac:dyDescent="0.25">
      <c r="A1848" s="5">
        <v>1846</v>
      </c>
      <c r="B1848" s="38">
        <v>1.1343327167650092</v>
      </c>
      <c r="C1848" s="38">
        <v>3.8705811405302564</v>
      </c>
      <c r="D1848" s="38">
        <v>5.2042727647769418</v>
      </c>
      <c r="E1848" s="38">
        <v>6.7868863754797228</v>
      </c>
      <c r="F1848" s="38">
        <v>3.3431912597832252</v>
      </c>
      <c r="G1848" s="38">
        <v>4.9507596720565523</v>
      </c>
    </row>
    <row r="1849" spans="1:7" x14ac:dyDescent="0.25">
      <c r="A1849" s="5">
        <v>1847</v>
      </c>
      <c r="B1849" s="38">
        <v>0.9551625164045231</v>
      </c>
      <c r="C1849" s="38">
        <v>3.5135880345011565</v>
      </c>
      <c r="D1849" s="38">
        <v>4.9201542674316556</v>
      </c>
      <c r="E1849" s="38">
        <v>6.4857617240079257</v>
      </c>
      <c r="F1849" s="38">
        <v>3.2287376048779453</v>
      </c>
      <c r="G1849" s="38">
        <v>5.2567793256573161</v>
      </c>
    </row>
    <row r="1850" spans="1:7" x14ac:dyDescent="0.25">
      <c r="A1850" s="5">
        <v>1848</v>
      </c>
      <c r="B1850" s="38">
        <v>0.8587813051761235</v>
      </c>
      <c r="C1850" s="38">
        <v>3.2877541032615314</v>
      </c>
      <c r="D1850" s="38">
        <v>4.6991427715860796</v>
      </c>
      <c r="E1850" s="38">
        <v>6.3080422679005661</v>
      </c>
      <c r="F1850" s="38">
        <v>3.0370277329116018</v>
      </c>
      <c r="G1850" s="38">
        <v>5.1127358034949086</v>
      </c>
    </row>
    <row r="1851" spans="1:7" x14ac:dyDescent="0.25">
      <c r="A1851" s="5">
        <v>1849</v>
      </c>
      <c r="B1851" s="38">
        <v>0.79699847746561114</v>
      </c>
      <c r="C1851" s="38">
        <v>3.4235315588534538</v>
      </c>
      <c r="D1851" s="38">
        <v>4.5719241708782743</v>
      </c>
      <c r="E1851" s="38">
        <v>6.2269702463504668</v>
      </c>
      <c r="F1851" s="38">
        <v>2.6787877930580755</v>
      </c>
      <c r="G1851" s="38">
        <v>4.5423234557317738</v>
      </c>
    </row>
    <row r="1852" spans="1:7" x14ac:dyDescent="0.25">
      <c r="A1852" s="5">
        <v>1850</v>
      </c>
      <c r="B1852" s="38">
        <v>0.77228534638140611</v>
      </c>
      <c r="C1852" s="38">
        <v>3.3870471405141274</v>
      </c>
      <c r="D1852" s="38">
        <v>4.535302018054276</v>
      </c>
      <c r="E1852" s="38">
        <v>6.2022093333647224</v>
      </c>
      <c r="F1852" s="38">
        <v>2.5145467982689986</v>
      </c>
      <c r="G1852" s="38">
        <v>8.5458270305836717</v>
      </c>
    </row>
    <row r="1853" spans="1:7" x14ac:dyDescent="0.25">
      <c r="A1853" s="5">
        <v>1851</v>
      </c>
      <c r="B1853" s="38">
        <v>0.81306201267034428</v>
      </c>
      <c r="C1853" s="38">
        <v>2.9968024127074133</v>
      </c>
      <c r="D1853" s="38">
        <v>4.5368545781490592</v>
      </c>
      <c r="E1853" s="38">
        <v>6.25093242020764</v>
      </c>
      <c r="F1853" s="38">
        <v>2.3525948765780282</v>
      </c>
      <c r="G1853" s="38">
        <v>8.1063162566688032</v>
      </c>
    </row>
    <row r="1854" spans="1:7" x14ac:dyDescent="0.25">
      <c r="A1854" s="5">
        <v>1852</v>
      </c>
      <c r="B1854" s="38">
        <v>0.75375049806825234</v>
      </c>
      <c r="C1854" s="38">
        <v>2.9501577766027061</v>
      </c>
      <c r="D1854" s="38">
        <v>4.6002355608419636</v>
      </c>
      <c r="E1854" s="38">
        <v>6.3411899417363209</v>
      </c>
      <c r="F1854" s="38">
        <v>2.2907899029291769</v>
      </c>
      <c r="G1854" s="38">
        <v>8.7373239917326178</v>
      </c>
    </row>
    <row r="1855" spans="1:7" x14ac:dyDescent="0.25">
      <c r="A1855" s="5">
        <v>1853</v>
      </c>
      <c r="B1855" s="38">
        <v>0.75745746773088318</v>
      </c>
      <c r="C1855" s="38">
        <v>3.0508362980960362</v>
      </c>
      <c r="D1855" s="38">
        <v>4.8253567745854964</v>
      </c>
      <c r="E1855" s="38">
        <v>6.619949897608091</v>
      </c>
      <c r="F1855" s="38">
        <v>2.2255513196331673</v>
      </c>
      <c r="G1855" s="38">
        <v>5.3655402772226415</v>
      </c>
    </row>
    <row r="1856" spans="1:7" x14ac:dyDescent="0.25">
      <c r="A1856" s="5">
        <v>1854</v>
      </c>
      <c r="B1856" s="38">
        <v>0.78464191192350863</v>
      </c>
      <c r="C1856" s="38">
        <v>3.2646626992493006</v>
      </c>
      <c r="D1856" s="38">
        <v>5.4036397463599561</v>
      </c>
      <c r="E1856" s="38">
        <v>7.2489569613588598</v>
      </c>
      <c r="F1856" s="38">
        <v>2.2541647333594872</v>
      </c>
      <c r="G1856" s="38">
        <v>10.575643027833175</v>
      </c>
    </row>
    <row r="1857" spans="1:7" x14ac:dyDescent="0.25">
      <c r="A1857" s="5">
        <v>1855</v>
      </c>
      <c r="B1857" s="38">
        <v>0.88720140592295937</v>
      </c>
      <c r="C1857" s="38">
        <v>3.6946246419570521</v>
      </c>
      <c r="D1857" s="38">
        <v>5.866120000476486</v>
      </c>
      <c r="E1857" s="38">
        <v>7.9506492858097157</v>
      </c>
      <c r="F1857" s="38">
        <v>2.364040242068556</v>
      </c>
      <c r="G1857" s="38">
        <v>10.310538208392698</v>
      </c>
    </row>
    <row r="1858" spans="1:7" x14ac:dyDescent="0.25">
      <c r="A1858" s="5">
        <v>1856</v>
      </c>
      <c r="B1858" s="38">
        <v>0.88102312315190812</v>
      </c>
      <c r="C1858" s="38">
        <v>5.4578842523310565</v>
      </c>
      <c r="D1858" s="38">
        <v>6.1462201069882143</v>
      </c>
      <c r="E1858" s="38">
        <v>8.1619157853171185</v>
      </c>
      <c r="F1858" s="38">
        <v>2.5076795789746824</v>
      </c>
      <c r="G1858" s="38">
        <v>6.6153201402991737</v>
      </c>
    </row>
    <row r="1859" spans="1:7" x14ac:dyDescent="0.25">
      <c r="A1859" s="5">
        <v>1857</v>
      </c>
      <c r="B1859" s="38">
        <v>1.0811994849339688</v>
      </c>
      <c r="C1859" s="38">
        <v>7.8330660690291953</v>
      </c>
      <c r="D1859" s="38">
        <v>6.2165419465754423</v>
      </c>
      <c r="E1859" s="38">
        <v>8.1958621982814446</v>
      </c>
      <c r="F1859" s="38">
        <v>2.9820899785570671</v>
      </c>
      <c r="G1859" s="38">
        <v>7.9714008857984826</v>
      </c>
    </row>
    <row r="1860" spans="1:7" x14ac:dyDescent="0.25">
      <c r="A1860" s="5">
        <v>1858</v>
      </c>
      <c r="B1860" s="38">
        <v>1.4951444305944022</v>
      </c>
      <c r="C1860" s="38">
        <v>8.9428389458570461</v>
      </c>
      <c r="D1860" s="38">
        <v>6.303667966012088</v>
      </c>
      <c r="E1860" s="38">
        <v>8.1990571547957352</v>
      </c>
      <c r="F1860" s="38">
        <v>3.5371902048476747</v>
      </c>
      <c r="G1860" s="38">
        <v>10.632677788743324</v>
      </c>
    </row>
    <row r="1861" spans="1:7" x14ac:dyDescent="0.25">
      <c r="A1861" s="5">
        <v>1859</v>
      </c>
      <c r="B1861" s="38">
        <v>1.7484540242075033</v>
      </c>
      <c r="C1861" s="38">
        <v>9.4134417596263233</v>
      </c>
      <c r="D1861" s="38">
        <v>6.409150725392931</v>
      </c>
      <c r="E1861" s="38">
        <v>8.1858779591742898</v>
      </c>
      <c r="F1861" s="38">
        <v>3.7741092705016039</v>
      </c>
      <c r="G1861" s="38">
        <v>11.279060955948069</v>
      </c>
    </row>
    <row r="1862" spans="1:7" x14ac:dyDescent="0.25">
      <c r="A1862" s="5">
        <v>1860</v>
      </c>
      <c r="B1862" s="38">
        <v>1.7855237208338108</v>
      </c>
      <c r="C1862" s="38">
        <v>9.5796998685143926</v>
      </c>
      <c r="D1862" s="38">
        <v>6.3312487394605856</v>
      </c>
      <c r="E1862" s="38">
        <v>8.0536866333955572</v>
      </c>
      <c r="F1862" s="38">
        <v>3.8725394137201441</v>
      </c>
      <c r="G1862" s="38">
        <v>9.138638955276333</v>
      </c>
    </row>
    <row r="1863" spans="1:7" x14ac:dyDescent="0.25">
      <c r="A1863" s="5">
        <v>1861</v>
      </c>
      <c r="B1863" s="38">
        <v>1.5977039245938531</v>
      </c>
      <c r="C1863" s="38">
        <v>9.1086352266648678</v>
      </c>
      <c r="D1863" s="38">
        <v>6.2884163462574545</v>
      </c>
      <c r="E1863" s="38">
        <v>7.9402656771382754</v>
      </c>
      <c r="F1863" s="38">
        <v>3.942928411486891</v>
      </c>
      <c r="G1863" s="38">
        <v>5.1485362833851616</v>
      </c>
    </row>
    <row r="1864" spans="1:7" x14ac:dyDescent="0.25">
      <c r="A1864" s="5">
        <v>1862</v>
      </c>
      <c r="B1864" s="38">
        <v>1.3777570579444285</v>
      </c>
      <c r="C1864" s="38">
        <v>7.9646870718989149</v>
      </c>
      <c r="D1864" s="38">
        <v>6.1972719359872537</v>
      </c>
      <c r="E1864" s="38">
        <v>7.9294826989025475</v>
      </c>
      <c r="F1864" s="38">
        <v>3.6854076879500126</v>
      </c>
      <c r="G1864" s="38">
        <v>5.7842375714183145</v>
      </c>
    </row>
    <row r="1865" spans="1:7" x14ac:dyDescent="0.25">
      <c r="A1865" s="5">
        <v>1863</v>
      </c>
      <c r="B1865" s="38">
        <v>1.0663716062834456</v>
      </c>
      <c r="C1865" s="38">
        <v>5.9672806248408845</v>
      </c>
      <c r="D1865" s="38">
        <v>6.1045749656222714</v>
      </c>
      <c r="E1865" s="38">
        <v>7.9602341553525857</v>
      </c>
      <c r="F1865" s="38">
        <v>3.8176016593656099</v>
      </c>
      <c r="G1865" s="38">
        <v>8.3874115255358461</v>
      </c>
    </row>
    <row r="1866" spans="1:7" x14ac:dyDescent="0.25">
      <c r="A1866" s="5">
        <v>1864</v>
      </c>
      <c r="B1866" s="38">
        <v>1.0601933235123944</v>
      </c>
      <c r="C1866" s="38">
        <v>4.4173855875399006</v>
      </c>
      <c r="D1866" s="38">
        <v>5.9520587680759434</v>
      </c>
      <c r="E1866" s="38">
        <v>7.9127091772025269</v>
      </c>
      <c r="F1866" s="38">
        <v>3.8862738523087783</v>
      </c>
      <c r="G1866" s="38">
        <v>11.544003928734433</v>
      </c>
    </row>
    <row r="1867" spans="1:7" x14ac:dyDescent="0.25">
      <c r="A1867" s="5">
        <v>1865</v>
      </c>
      <c r="B1867" s="38">
        <v>1.0354801924281893</v>
      </c>
      <c r="C1867" s="38">
        <v>3.8622682350858533</v>
      </c>
      <c r="D1867" s="38">
        <v>5.9206422579226876</v>
      </c>
      <c r="E1867" s="38">
        <v>8.0445011334169756</v>
      </c>
      <c r="F1867" s="38">
        <v>3.8319083662287703</v>
      </c>
      <c r="G1867" s="38">
        <v>8.4762005999833718</v>
      </c>
    </row>
    <row r="1868" spans="1:7" x14ac:dyDescent="0.25">
      <c r="A1868" s="5">
        <v>1866</v>
      </c>
      <c r="B1868" s="38">
        <v>1.0008818089103024</v>
      </c>
      <c r="C1868" s="38">
        <v>4.213257576071773</v>
      </c>
      <c r="D1868" s="38">
        <v>6.1627503056444333</v>
      </c>
      <c r="E1868" s="38">
        <v>8.2621575459529542</v>
      </c>
      <c r="F1868" s="38">
        <v>3.8273302200325592</v>
      </c>
      <c r="G1868" s="38">
        <v>5.3572537285319495</v>
      </c>
    </row>
    <row r="1869" spans="1:7" x14ac:dyDescent="0.25">
      <c r="A1869" s="5">
        <v>1867</v>
      </c>
      <c r="B1869" s="38">
        <v>1.0601933235123944</v>
      </c>
      <c r="C1869" s="38">
        <v>4.4774232379717027</v>
      </c>
      <c r="D1869" s="38">
        <v>6.3919812372859202</v>
      </c>
      <c r="E1869" s="38">
        <v>8.2893146763244161</v>
      </c>
      <c r="F1869" s="38">
        <v>3.6665228348906407</v>
      </c>
      <c r="G1869" s="38">
        <v>6.046720475062128</v>
      </c>
    </row>
    <row r="1870" spans="1:7" x14ac:dyDescent="0.25">
      <c r="A1870" s="5">
        <v>1868</v>
      </c>
      <c r="B1870" s="38">
        <v>1.0540150407413431</v>
      </c>
      <c r="C1870" s="38">
        <v>4.4741904414099904</v>
      </c>
      <c r="D1870" s="38">
        <v>6.0508746517556604</v>
      </c>
      <c r="E1870" s="38">
        <v>8.0524885247026976</v>
      </c>
      <c r="F1870" s="38">
        <v>3.8708226088965652</v>
      </c>
      <c r="G1870" s="38">
        <v>8.4846166259973543</v>
      </c>
    </row>
    <row r="1871" spans="1:7" x14ac:dyDescent="0.25">
      <c r="A1871" s="5">
        <v>1869</v>
      </c>
      <c r="B1871" s="38">
        <v>1.0354801924281893</v>
      </c>
      <c r="C1871" s="38">
        <v>4.3240963153304843</v>
      </c>
      <c r="D1871" s="38">
        <v>5.7658428837663838</v>
      </c>
      <c r="E1871" s="38">
        <v>7.7178168298308618</v>
      </c>
      <c r="F1871" s="38">
        <v>4.1437945758456571</v>
      </c>
      <c r="G1871" s="38">
        <v>6.8809104997019972</v>
      </c>
    </row>
    <row r="1872" spans="1:7" x14ac:dyDescent="0.25">
      <c r="A1872" s="5">
        <v>1870</v>
      </c>
      <c r="B1872" s="38">
        <v>0.89585100180243116</v>
      </c>
      <c r="C1872" s="38">
        <v>3.9421644929681747</v>
      </c>
      <c r="D1872" s="38">
        <v>5.5704029659525274</v>
      </c>
      <c r="E1872" s="38">
        <v>7.2789096786803249</v>
      </c>
      <c r="F1872" s="38">
        <v>3.945789752859524</v>
      </c>
      <c r="G1872" s="38">
        <v>6.4895976593825928</v>
      </c>
    </row>
    <row r="1873" spans="1:7" x14ac:dyDescent="0.25">
      <c r="A1873" s="5">
        <v>1871</v>
      </c>
      <c r="B1873" s="38">
        <v>0.82541857821244691</v>
      </c>
      <c r="C1873" s="38">
        <v>3.5542289055626841</v>
      </c>
      <c r="D1873" s="38">
        <v>5.1112104861543619</v>
      </c>
      <c r="E1873" s="38">
        <v>6.8360088318869252</v>
      </c>
      <c r="F1873" s="38">
        <v>3.8044394890515032</v>
      </c>
      <c r="G1873" s="38">
        <v>6.6487900283701702</v>
      </c>
    </row>
    <row r="1874" spans="1:7" x14ac:dyDescent="0.25">
      <c r="A1874" s="5">
        <v>1872</v>
      </c>
      <c r="B1874" s="38">
        <v>0.87731615348927738</v>
      </c>
      <c r="C1874" s="38">
        <v>3.1686024585584169</v>
      </c>
      <c r="D1874" s="38">
        <v>4.7957668057202198</v>
      </c>
      <c r="E1874" s="38">
        <v>6.5676324846865972</v>
      </c>
      <c r="F1874" s="38">
        <v>3.5486355703382029</v>
      </c>
      <c r="G1874" s="38">
        <v>7.9847046807667414</v>
      </c>
    </row>
    <row r="1875" spans="1:7" x14ac:dyDescent="0.25">
      <c r="A1875" s="5">
        <v>1873</v>
      </c>
      <c r="B1875" s="38">
        <v>0.79452716435719062</v>
      </c>
      <c r="C1875" s="38">
        <v>2.7723539657085232</v>
      </c>
      <c r="D1875" s="38">
        <v>4.5960345158796096</v>
      </c>
      <c r="E1875" s="38">
        <v>6.4470228762721646</v>
      </c>
      <c r="F1875" s="38">
        <v>3.0913932189916098</v>
      </c>
      <c r="G1875" s="38">
        <v>5.7479191822348943</v>
      </c>
    </row>
    <row r="1876" spans="1:7" x14ac:dyDescent="0.25">
      <c r="A1876" s="5">
        <v>1874</v>
      </c>
      <c r="B1876" s="38">
        <v>0.77228534638140611</v>
      </c>
      <c r="C1876" s="38">
        <v>2.4439942006545898</v>
      </c>
      <c r="D1876" s="38">
        <v>4.5137488308561124</v>
      </c>
      <c r="E1876" s="38">
        <v>6.4514159414793122</v>
      </c>
      <c r="F1876" s="38">
        <v>2.8018254720812514</v>
      </c>
      <c r="G1876" s="38">
        <v>4.1831533609196203</v>
      </c>
    </row>
    <row r="1877" spans="1:7" x14ac:dyDescent="0.25">
      <c r="A1877" s="5">
        <v>1875</v>
      </c>
      <c r="B1877" s="38">
        <v>0.81306201267034428</v>
      </c>
      <c r="C1877" s="38">
        <v>2.1331839026499528</v>
      </c>
      <c r="D1877" s="38">
        <v>4.5700976295902951</v>
      </c>
      <c r="E1877" s="38">
        <v>6.4693875718721925</v>
      </c>
      <c r="F1877" s="38">
        <v>2.6896608902740766</v>
      </c>
      <c r="G1877" s="38">
        <v>6.2922094800238586</v>
      </c>
    </row>
    <row r="1878" spans="1:7" x14ac:dyDescent="0.25">
      <c r="A1878" s="5">
        <v>1876</v>
      </c>
      <c r="B1878" s="38">
        <v>0.75375049806825234</v>
      </c>
      <c r="C1878" s="38">
        <v>1.9595365444779715</v>
      </c>
      <c r="D1878" s="38">
        <v>4.6701007651071986</v>
      </c>
      <c r="E1878" s="38">
        <v>6.578415462922325</v>
      </c>
      <c r="F1878" s="38">
        <v>2.6066819904677496</v>
      </c>
      <c r="G1878" s="38">
        <v>7.4646266424333909</v>
      </c>
    </row>
    <row r="1879" spans="1:7" x14ac:dyDescent="0.25">
      <c r="A1879" s="5">
        <v>1877</v>
      </c>
      <c r="B1879" s="38">
        <v>0.75745746773088318</v>
      </c>
      <c r="C1879" s="38">
        <v>1.9341360000645167</v>
      </c>
      <c r="D1879" s="38">
        <v>4.8959525953659213</v>
      </c>
      <c r="E1879" s="38">
        <v>6.8987098534798603</v>
      </c>
      <c r="F1879" s="38">
        <v>2.5591837236820578</v>
      </c>
      <c r="G1879" s="38">
        <v>7.8280694889141813</v>
      </c>
    </row>
    <row r="1880" spans="1:7" x14ac:dyDescent="0.25">
      <c r="A1880" s="5">
        <v>1878</v>
      </c>
      <c r="B1880" s="38">
        <v>0.78464191192350863</v>
      </c>
      <c r="C1880" s="38">
        <v>2.0343526934776017</v>
      </c>
      <c r="D1880" s="38">
        <v>5.3847350440293633</v>
      </c>
      <c r="E1880" s="38">
        <v>7.5081478085806062</v>
      </c>
      <c r="F1880" s="38">
        <v>2.5208417492887891</v>
      </c>
      <c r="G1880" s="38">
        <v>9.7366947115623255</v>
      </c>
    </row>
    <row r="1881" spans="1:7" x14ac:dyDescent="0.25">
      <c r="A1881" s="5">
        <v>1879</v>
      </c>
      <c r="B1881" s="38">
        <v>0.88967271903137979</v>
      </c>
      <c r="C1881" s="38">
        <v>2.2883581376121489</v>
      </c>
      <c r="D1881" s="38">
        <v>5.8364387045468105</v>
      </c>
      <c r="E1881" s="38">
        <v>8.1080008941384811</v>
      </c>
      <c r="F1881" s="38">
        <v>2.6049651856441702</v>
      </c>
      <c r="G1881" s="38">
        <v>11.828918778638595</v>
      </c>
    </row>
    <row r="1882" spans="1:7" x14ac:dyDescent="0.25">
      <c r="A1882" s="5">
        <v>1880</v>
      </c>
      <c r="B1882" s="38">
        <v>0.87113787071822602</v>
      </c>
      <c r="C1882" s="38">
        <v>2.3696398797352041</v>
      </c>
      <c r="D1882" s="38">
        <v>6.0703273164726461</v>
      </c>
      <c r="E1882" s="38">
        <v>8.1603183070599723</v>
      </c>
      <c r="F1882" s="38">
        <v>2.6988171826664997</v>
      </c>
      <c r="G1882" s="38">
        <v>6.6140253670662528</v>
      </c>
    </row>
    <row r="1883" spans="1:7" x14ac:dyDescent="0.25">
      <c r="A1883" s="5">
        <v>1881</v>
      </c>
      <c r="B1883" s="38">
        <v>0.88967271903137979</v>
      </c>
      <c r="C1883" s="38">
        <v>2.2735796390443208</v>
      </c>
      <c r="D1883" s="38">
        <v>6.103387713785084</v>
      </c>
      <c r="E1883" s="38">
        <v>8.0301238291026724</v>
      </c>
      <c r="F1883" s="38">
        <v>3.1755166553469896</v>
      </c>
      <c r="G1883" s="38">
        <v>5.2068010788665848</v>
      </c>
    </row>
    <row r="1884" spans="1:7" x14ac:dyDescent="0.25">
      <c r="A1884" s="5">
        <v>1882</v>
      </c>
      <c r="B1884" s="38">
        <v>0.94280595086242058</v>
      </c>
      <c r="C1884" s="38">
        <v>2.5599130487959925</v>
      </c>
      <c r="D1884" s="38">
        <v>6.20046838324122</v>
      </c>
      <c r="E1884" s="38">
        <v>7.9873912857240477</v>
      </c>
      <c r="F1884" s="38">
        <v>3.753507612618654</v>
      </c>
      <c r="G1884" s="38">
        <v>7.1212527810628687</v>
      </c>
    </row>
    <row r="1885" spans="1:7" x14ac:dyDescent="0.25">
      <c r="A1885" s="5">
        <v>1883</v>
      </c>
      <c r="B1885" s="38">
        <v>0.93044938532031807</v>
      </c>
      <c r="C1885" s="38">
        <v>3.0485271576948123</v>
      </c>
      <c r="D1885" s="38">
        <v>6.3370023445177219</v>
      </c>
      <c r="E1885" s="38">
        <v>7.9338757641096951</v>
      </c>
      <c r="F1885" s="38">
        <v>3.9120259246624665</v>
      </c>
      <c r="G1885" s="38">
        <v>5.1443930090398151</v>
      </c>
    </row>
    <row r="1886" spans="1:7" x14ac:dyDescent="0.25">
      <c r="A1886" s="5">
        <v>1884</v>
      </c>
      <c r="B1886" s="38">
        <v>0.95145554674189237</v>
      </c>
      <c r="C1886" s="38">
        <v>3.3625702522611616</v>
      </c>
      <c r="D1886" s="38">
        <v>6.2692376627336648</v>
      </c>
      <c r="E1886" s="38">
        <v>7.7893039818380911</v>
      </c>
      <c r="F1886" s="38">
        <v>3.9835594589782661</v>
      </c>
      <c r="G1886" s="38">
        <v>6.9446457120925089</v>
      </c>
    </row>
    <row r="1887" spans="1:7" x14ac:dyDescent="0.25">
      <c r="A1887" s="5">
        <v>1885</v>
      </c>
      <c r="B1887" s="38">
        <v>0.99223221303083065</v>
      </c>
      <c r="C1887" s="38">
        <v>3.5920988081427434</v>
      </c>
      <c r="D1887" s="38">
        <v>6.212706209870686</v>
      </c>
      <c r="E1887" s="38">
        <v>7.6994458298736959</v>
      </c>
      <c r="F1887" s="38">
        <v>4.0333467988620626</v>
      </c>
      <c r="G1887" s="38">
        <v>4.9923866314949468</v>
      </c>
    </row>
    <row r="1888" spans="1:7" x14ac:dyDescent="0.25">
      <c r="A1888" s="5">
        <v>1886</v>
      </c>
      <c r="B1888" s="38">
        <v>0.91438585011558482</v>
      </c>
      <c r="C1888" s="38">
        <v>3.6987810946792536</v>
      </c>
      <c r="D1888" s="38">
        <v>6.1478639941473965</v>
      </c>
      <c r="E1888" s="38">
        <v>7.6427353517450545</v>
      </c>
      <c r="F1888" s="38">
        <v>3.7632361732856023</v>
      </c>
      <c r="G1888" s="38">
        <v>6.8139707235600051</v>
      </c>
    </row>
    <row r="1889" spans="1:7" x14ac:dyDescent="0.25">
      <c r="A1889" s="5">
        <v>1887</v>
      </c>
      <c r="B1889" s="38">
        <v>0.88349443626032853</v>
      </c>
      <c r="C1889" s="38">
        <v>3.4396955416620161</v>
      </c>
      <c r="D1889" s="38">
        <v>6.072336511889425</v>
      </c>
      <c r="E1889" s="38">
        <v>7.6267605691736069</v>
      </c>
      <c r="F1889" s="38">
        <v>3.8742562185437239</v>
      </c>
      <c r="G1889" s="38">
        <v>10.508670882360359</v>
      </c>
    </row>
    <row r="1890" spans="1:7" x14ac:dyDescent="0.25">
      <c r="A1890" s="5">
        <v>1888</v>
      </c>
      <c r="B1890" s="38">
        <v>0.9551625164045231</v>
      </c>
      <c r="C1890" s="38">
        <v>3.0554545788984817</v>
      </c>
      <c r="D1890" s="38">
        <v>5.9395469602532813</v>
      </c>
      <c r="E1890" s="38">
        <v>7.5544746780378045</v>
      </c>
      <c r="F1890" s="38">
        <v>3.9766922396839499</v>
      </c>
      <c r="G1890" s="38">
        <v>8.5721756658736048</v>
      </c>
    </row>
    <row r="1891" spans="1:7" x14ac:dyDescent="0.25">
      <c r="A1891" s="5">
        <v>1889</v>
      </c>
      <c r="B1891" s="38">
        <v>1.0008818089103024</v>
      </c>
      <c r="C1891" s="38">
        <v>2.8808835645660111</v>
      </c>
      <c r="D1891" s="38">
        <v>5.9230167615970624</v>
      </c>
      <c r="E1891" s="38">
        <v>7.7026407863879855</v>
      </c>
      <c r="F1891" s="38">
        <v>3.9166040708586776</v>
      </c>
      <c r="G1891" s="38">
        <v>10.613223820918693</v>
      </c>
    </row>
    <row r="1892" spans="1:7" x14ac:dyDescent="0.25">
      <c r="A1892" s="5">
        <v>1890</v>
      </c>
      <c r="B1892" s="38">
        <v>0.98605393025977917</v>
      </c>
      <c r="C1892" s="38">
        <v>3.6475181777721004</v>
      </c>
      <c r="D1892" s="38">
        <v>6.1877739212897582</v>
      </c>
      <c r="E1892" s="38">
        <v>7.9814007422597539</v>
      </c>
      <c r="F1892" s="38">
        <v>3.8765452916418299</v>
      </c>
      <c r="G1892" s="38">
        <v>6.4690107649791546</v>
      </c>
    </row>
    <row r="1893" spans="1:7" x14ac:dyDescent="0.25">
      <c r="A1893" s="5">
        <v>1891</v>
      </c>
      <c r="B1893" s="38">
        <v>1.0255949399945075</v>
      </c>
      <c r="C1893" s="38">
        <v>4.2460473697691423</v>
      </c>
      <c r="D1893" s="38">
        <v>6.4383753860006108</v>
      </c>
      <c r="E1893" s="38">
        <v>8.0908280028741739</v>
      </c>
      <c r="F1893" s="38">
        <v>3.6894135658716971</v>
      </c>
      <c r="G1893" s="38">
        <v>8.5250135508644735</v>
      </c>
    </row>
    <row r="1894" spans="1:7" x14ac:dyDescent="0.25">
      <c r="A1894" s="5">
        <v>1892</v>
      </c>
      <c r="B1894" s="38">
        <v>1.0972630201387019</v>
      </c>
      <c r="C1894" s="38">
        <v>4.34256943854027</v>
      </c>
      <c r="D1894" s="38">
        <v>6.097268800470351</v>
      </c>
      <c r="E1894" s="38">
        <v>7.9354732423668413</v>
      </c>
      <c r="F1894" s="38">
        <v>3.9257603632511002</v>
      </c>
      <c r="G1894" s="38">
        <v>7.0749646379859605</v>
      </c>
    </row>
    <row r="1895" spans="1:7" x14ac:dyDescent="0.25">
      <c r="A1895" s="5">
        <v>1893</v>
      </c>
      <c r="B1895" s="38">
        <v>0.98605393025977917</v>
      </c>
      <c r="C1895" s="38">
        <v>4.1195064757821136</v>
      </c>
      <c r="D1895" s="38">
        <v>5.7886746498661354</v>
      </c>
      <c r="E1895" s="38">
        <v>7.6067920909592965</v>
      </c>
      <c r="F1895" s="38">
        <v>4.2633986452216748</v>
      </c>
      <c r="G1895" s="38">
        <v>8.631541018603011</v>
      </c>
    </row>
    <row r="1896" spans="1:7" x14ac:dyDescent="0.25">
      <c r="A1896" s="5">
        <v>1894</v>
      </c>
      <c r="B1896" s="38">
        <v>0.97369736471767687</v>
      </c>
      <c r="C1896" s="38">
        <v>3.6156520402352195</v>
      </c>
      <c r="D1896" s="38">
        <v>5.5809969054228112</v>
      </c>
      <c r="E1896" s="38">
        <v>7.2090200049302382</v>
      </c>
      <c r="F1896" s="38">
        <v>4.1466559172182897</v>
      </c>
      <c r="G1896" s="38">
        <v>9.3487806509793341</v>
      </c>
    </row>
    <row r="1897" spans="1:7" x14ac:dyDescent="0.25">
      <c r="A1897" s="5">
        <v>1895</v>
      </c>
      <c r="B1897" s="38">
        <v>0.8686665576098056</v>
      </c>
      <c r="C1897" s="38">
        <v>3.2392621548358456</v>
      </c>
      <c r="D1897" s="38">
        <v>5.1368733912504805</v>
      </c>
      <c r="E1897" s="38">
        <v>6.8344113536297808</v>
      </c>
      <c r="F1897" s="38">
        <v>3.9726863617622641</v>
      </c>
      <c r="G1897" s="38">
        <v>9.9708544507359989</v>
      </c>
    </row>
    <row r="1898" spans="1:7" x14ac:dyDescent="0.25">
      <c r="A1898" s="5">
        <v>1896</v>
      </c>
      <c r="B1898" s="38">
        <v>0.8686665576098056</v>
      </c>
      <c r="C1898" s="38">
        <v>2.8508647393501105</v>
      </c>
      <c r="D1898" s="38">
        <v>4.8256307557786933</v>
      </c>
      <c r="E1898" s="38">
        <v>6.5432709412651393</v>
      </c>
      <c r="F1898" s="38">
        <v>3.711732028578226</v>
      </c>
      <c r="G1898" s="38">
        <v>9.5461040916764226</v>
      </c>
    </row>
    <row r="1899" spans="1:7" x14ac:dyDescent="0.25">
      <c r="A1899" s="5">
        <v>1897</v>
      </c>
      <c r="B1899" s="38">
        <v>0.62400655987617604</v>
      </c>
      <c r="C1899" s="38">
        <v>3.1722970832003736</v>
      </c>
      <c r="D1899" s="38">
        <v>4.6203275150097438</v>
      </c>
      <c r="E1899" s="38">
        <v>6.4753781153364853</v>
      </c>
      <c r="F1899" s="38">
        <v>3.246477921388264</v>
      </c>
      <c r="G1899" s="38">
        <v>4.7235269696790008</v>
      </c>
    </row>
    <row r="1900" spans="1:7" x14ac:dyDescent="0.25">
      <c r="A1900" s="5">
        <v>1898</v>
      </c>
      <c r="B1900" s="38">
        <v>0.58075858047881745</v>
      </c>
      <c r="C1900" s="38">
        <v>2.7714303095480339</v>
      </c>
      <c r="D1900" s="38">
        <v>4.5526541602900856</v>
      </c>
      <c r="E1900" s="38">
        <v>6.4362398980364368</v>
      </c>
      <c r="F1900" s="38">
        <v>2.925435419378954</v>
      </c>
      <c r="G1900" s="38">
        <v>9.3899544397862069</v>
      </c>
    </row>
    <row r="1901" spans="1:7" x14ac:dyDescent="0.25">
      <c r="A1901" s="5">
        <v>1899</v>
      </c>
      <c r="B1901" s="38">
        <v>0.58446555014144819</v>
      </c>
      <c r="C1901" s="38">
        <v>2.5543711118330568</v>
      </c>
      <c r="D1901" s="38">
        <v>4.5885456965988922</v>
      </c>
      <c r="E1901" s="38">
        <v>6.4829661370579226</v>
      </c>
      <c r="F1901" s="38">
        <v>2.7617666928644029</v>
      </c>
      <c r="G1901" s="38">
        <v>8.9326729032495003</v>
      </c>
    </row>
    <row r="1902" spans="1:7" x14ac:dyDescent="0.25">
      <c r="A1902" s="5">
        <v>1900</v>
      </c>
      <c r="B1902" s="38">
        <v>0.5869368632498686</v>
      </c>
      <c r="C1902" s="38">
        <v>2.568225954240396</v>
      </c>
      <c r="D1902" s="38">
        <v>4.7346689996372904</v>
      </c>
      <c r="E1902" s="38">
        <v>6.5955883541866323</v>
      </c>
      <c r="F1902" s="38">
        <v>2.6558970620770195</v>
      </c>
      <c r="G1902" s="38">
        <v>9.0878514752150252</v>
      </c>
    </row>
    <row r="1903" spans="1:7" x14ac:dyDescent="0.25">
      <c r="A1903" s="5">
        <v>1901</v>
      </c>
      <c r="B1903" s="38">
        <v>0.57210898459934556</v>
      </c>
      <c r="C1903" s="38">
        <v>3.051759954256525</v>
      </c>
      <c r="D1903" s="38">
        <v>4.997325636848811</v>
      </c>
      <c r="E1903" s="38">
        <v>6.9390461794727667</v>
      </c>
      <c r="F1903" s="38">
        <v>2.6370122090176489</v>
      </c>
      <c r="G1903" s="38">
        <v>6.749005476598219</v>
      </c>
    </row>
    <row r="1904" spans="1:7" x14ac:dyDescent="0.25">
      <c r="A1904" s="5">
        <v>1902</v>
      </c>
      <c r="B1904" s="38">
        <v>0.74510090218878067</v>
      </c>
      <c r="C1904" s="38">
        <v>3.466481570316204</v>
      </c>
      <c r="D1904" s="38">
        <v>5.5184378663094975</v>
      </c>
      <c r="E1904" s="38">
        <v>7.5500816128306552</v>
      </c>
      <c r="F1904" s="38">
        <v>2.6381567455667012</v>
      </c>
      <c r="G1904" s="38">
        <v>9.1791329881359225</v>
      </c>
    </row>
    <row r="1905" spans="1:7" x14ac:dyDescent="0.25">
      <c r="A1905" s="5">
        <v>1903</v>
      </c>
      <c r="B1905" s="38">
        <v>0.86248827483875434</v>
      </c>
      <c r="C1905" s="38">
        <v>3.7518913239073863</v>
      </c>
      <c r="D1905" s="38">
        <v>5.956990429553489</v>
      </c>
      <c r="E1905" s="38">
        <v>8.2465821329457931</v>
      </c>
      <c r="F1905" s="38">
        <v>2.7091180116079747</v>
      </c>
      <c r="G1905" s="38">
        <v>8.6891260581371483</v>
      </c>
    </row>
    <row r="1906" spans="1:7" x14ac:dyDescent="0.25">
      <c r="A1906" s="5">
        <v>1904</v>
      </c>
      <c r="B1906" s="38">
        <v>2.2896715949515931</v>
      </c>
      <c r="C1906" s="38">
        <v>4.9803540173581062</v>
      </c>
      <c r="D1906" s="38">
        <v>6.1899657708353351</v>
      </c>
      <c r="E1906" s="38">
        <v>8.3739810239530907</v>
      </c>
      <c r="F1906" s="38">
        <v>2.7480322542757696</v>
      </c>
      <c r="G1906" s="38">
        <v>6.7872012869693732</v>
      </c>
    </row>
    <row r="1907" spans="1:7" x14ac:dyDescent="0.25">
      <c r="A1907" s="5">
        <v>1905</v>
      </c>
      <c r="B1907" s="38">
        <v>9.4095246603110514</v>
      </c>
      <c r="C1907" s="38">
        <v>8.0510489229046609</v>
      </c>
      <c r="D1907" s="38">
        <v>6.2208343186021953</v>
      </c>
      <c r="E1907" s="38">
        <v>8.2609594372600963</v>
      </c>
      <c r="F1907" s="38">
        <v>3.2705131889183723</v>
      </c>
      <c r="G1907" s="38">
        <v>12.052072945332446</v>
      </c>
    </row>
    <row r="1908" spans="1:7" x14ac:dyDescent="0.25">
      <c r="A1908" s="5">
        <v>1906</v>
      </c>
      <c r="B1908" s="38">
        <v>12.100784635380977</v>
      </c>
      <c r="C1908" s="38">
        <v>9.7602746478900428</v>
      </c>
      <c r="D1908" s="38">
        <v>6.3239425743086661</v>
      </c>
      <c r="E1908" s="38">
        <v>8.1738968722457042</v>
      </c>
      <c r="F1908" s="38">
        <v>3.8382033172485608</v>
      </c>
      <c r="G1908" s="38">
        <v>8.6125402214099029</v>
      </c>
    </row>
    <row r="1909" spans="1:7" x14ac:dyDescent="0.25">
      <c r="A1909" s="5">
        <v>1907</v>
      </c>
      <c r="B1909" s="38">
        <v>12.06618625186309</v>
      </c>
      <c r="C1909" s="38">
        <v>9.8914338226795184</v>
      </c>
      <c r="D1909" s="38">
        <v>6.4390146754514044</v>
      </c>
      <c r="E1909" s="38">
        <v>8.0832399811527349</v>
      </c>
      <c r="F1909" s="38">
        <v>3.9612409962717368</v>
      </c>
      <c r="G1909" s="38">
        <v>5.2412420468622702</v>
      </c>
    </row>
    <row r="1910" spans="1:7" x14ac:dyDescent="0.25">
      <c r="A1910" s="5">
        <v>1908</v>
      </c>
      <c r="B1910" s="38">
        <v>12.273776552970411</v>
      </c>
      <c r="C1910" s="38">
        <v>10.193931215239751</v>
      </c>
      <c r="D1910" s="38">
        <v>6.3662270051254026</v>
      </c>
      <c r="E1910" s="38">
        <v>7.9478536988597135</v>
      </c>
      <c r="F1910" s="38">
        <v>4.0688274318827</v>
      </c>
      <c r="G1910" s="38">
        <v>8.3743666852141718</v>
      </c>
    </row>
    <row r="1911" spans="1:7" x14ac:dyDescent="0.25">
      <c r="A1911" s="5">
        <v>1909</v>
      </c>
      <c r="B1911" s="38">
        <v>11.608993326805297</v>
      </c>
      <c r="C1911" s="38">
        <v>9.4841014559037529</v>
      </c>
      <c r="D1911" s="38">
        <v>6.3283262733998171</v>
      </c>
      <c r="E1911" s="38">
        <v>7.8384264382452944</v>
      </c>
      <c r="F1911" s="38">
        <v>4.102018991805231</v>
      </c>
      <c r="G1911" s="38">
        <v>7.6237542727593235</v>
      </c>
    </row>
    <row r="1912" spans="1:7" x14ac:dyDescent="0.25">
      <c r="A1912" s="5">
        <v>1910</v>
      </c>
      <c r="B1912" s="38">
        <v>9.4132316299736818</v>
      </c>
      <c r="C1912" s="38">
        <v>8.0778349515588488</v>
      </c>
      <c r="D1912" s="38">
        <v>6.2621141517105441</v>
      </c>
      <c r="E1912" s="38">
        <v>7.8440176121453007</v>
      </c>
      <c r="F1912" s="38">
        <v>3.7987168063062389</v>
      </c>
      <c r="G1912" s="38">
        <v>7.6291923203375891</v>
      </c>
    </row>
    <row r="1913" spans="1:7" x14ac:dyDescent="0.25">
      <c r="A1913" s="5">
        <v>1911</v>
      </c>
      <c r="B1913" s="38">
        <v>7.9551568960055885</v>
      </c>
      <c r="C1913" s="38">
        <v>7.6298617137215565</v>
      </c>
      <c r="D1913" s="38">
        <v>6.1596451854548677</v>
      </c>
      <c r="E1913" s="38">
        <v>7.8500081556095935</v>
      </c>
      <c r="F1913" s="38">
        <v>3.9469342894085768</v>
      </c>
      <c r="G1913" s="38">
        <v>6.9987672332285866</v>
      </c>
    </row>
    <row r="1914" spans="1:7" x14ac:dyDescent="0.25">
      <c r="A1914" s="5">
        <v>1912</v>
      </c>
      <c r="B1914" s="38">
        <v>9.5454468812741791</v>
      </c>
      <c r="C1914" s="38">
        <v>8.2593333870949905</v>
      </c>
      <c r="D1914" s="38">
        <v>6.0538884448808261</v>
      </c>
      <c r="E1914" s="38">
        <v>7.8140648948238356</v>
      </c>
      <c r="F1914" s="38">
        <v>4.0030165803121633</v>
      </c>
      <c r="G1914" s="38">
        <v>5.7000449419476586</v>
      </c>
    </row>
    <row r="1915" spans="1:7" x14ac:dyDescent="0.25">
      <c r="A1915" s="5">
        <v>1913</v>
      </c>
      <c r="B1915" s="38">
        <v>8.1652185102213313</v>
      </c>
      <c r="C1915" s="38">
        <v>8.4463737595940653</v>
      </c>
      <c r="D1915" s="38">
        <v>6.1051229280086652</v>
      </c>
      <c r="E1915" s="38">
        <v>7.9290833293382619</v>
      </c>
      <c r="F1915" s="38">
        <v>3.9778367762330027</v>
      </c>
      <c r="G1915" s="38">
        <v>9.6399104124015143</v>
      </c>
    </row>
    <row r="1916" spans="1:7" x14ac:dyDescent="0.25">
      <c r="A1916" s="5">
        <v>1914</v>
      </c>
      <c r="B1916" s="38">
        <v>5.4183539902119451</v>
      </c>
      <c r="C1916" s="38">
        <v>8.2893522123108898</v>
      </c>
      <c r="D1916" s="38">
        <v>6.317914988058333</v>
      </c>
      <c r="E1916" s="38">
        <v>8.1746956113742755</v>
      </c>
      <c r="F1916" s="38">
        <v>3.934916655643522</v>
      </c>
      <c r="G1916" s="38">
        <v>6.6256783261625376</v>
      </c>
    </row>
    <row r="1917" spans="1:7" x14ac:dyDescent="0.25">
      <c r="A1917" s="5">
        <v>1915</v>
      </c>
      <c r="B1917" s="38">
        <v>2.4503069469989254</v>
      </c>
      <c r="C1917" s="38">
        <v>6.6577136048066086</v>
      </c>
      <c r="D1917" s="38">
        <v>6.4490606525352954</v>
      </c>
      <c r="E1917" s="38">
        <v>8.2338023068886343</v>
      </c>
      <c r="F1917" s="38">
        <v>3.7575134905403385</v>
      </c>
      <c r="G1917" s="38">
        <v>7.3409434293586582</v>
      </c>
    </row>
    <row r="1918" spans="1:7" x14ac:dyDescent="0.25">
      <c r="A1918" s="5">
        <v>1916</v>
      </c>
      <c r="B1918" s="38">
        <v>1.4864948347149305</v>
      </c>
      <c r="C1918" s="38">
        <v>4.6903259829644774</v>
      </c>
      <c r="D1918" s="38">
        <v>6.1144382885773627</v>
      </c>
      <c r="E1918" s="38">
        <v>8.0592778072955635</v>
      </c>
      <c r="F1918" s="38">
        <v>3.9589519231736312</v>
      </c>
      <c r="G1918" s="38">
        <v>9.1449833441176445</v>
      </c>
    </row>
    <row r="1919" spans="1:7" x14ac:dyDescent="0.25">
      <c r="A1919" s="5">
        <v>1917</v>
      </c>
      <c r="B1919" s="38">
        <v>1.0997343332471223</v>
      </c>
      <c r="C1919" s="38">
        <v>4.2077156391088373</v>
      </c>
      <c r="D1919" s="38">
        <v>5.8459367192443059</v>
      </c>
      <c r="E1919" s="38">
        <v>7.7174174602665744</v>
      </c>
      <c r="F1919" s="38">
        <v>4.3601119836166369</v>
      </c>
      <c r="G1919" s="38">
        <v>10.633584130006367</v>
      </c>
    </row>
    <row r="1920" spans="1:7" x14ac:dyDescent="0.25">
      <c r="A1920" s="5">
        <v>1918</v>
      </c>
      <c r="B1920" s="38">
        <v>0.88720140592295937</v>
      </c>
      <c r="C1920" s="38">
        <v>3.9786489113075003</v>
      </c>
      <c r="D1920" s="38">
        <v>5.6437385986649238</v>
      </c>
      <c r="E1920" s="38">
        <v>7.2513531787445764</v>
      </c>
      <c r="F1920" s="38">
        <v>4.2319238901227241</v>
      </c>
      <c r="G1920" s="38">
        <v>10.579138915562059</v>
      </c>
    </row>
    <row r="1921" spans="1:7" x14ac:dyDescent="0.25">
      <c r="A1921" s="5">
        <v>1919</v>
      </c>
      <c r="B1921" s="38">
        <v>0.73521564975509868</v>
      </c>
      <c r="C1921" s="38">
        <v>3.772673587518395</v>
      </c>
      <c r="D1921" s="38">
        <v>5.2248213542667159</v>
      </c>
      <c r="E1921" s="38">
        <v>6.853581092715519</v>
      </c>
      <c r="F1921" s="38">
        <v>4.0161787506262705</v>
      </c>
      <c r="G1921" s="38">
        <v>4.443920690029814</v>
      </c>
    </row>
    <row r="1922" spans="1:7" x14ac:dyDescent="0.25">
      <c r="A1922" s="5">
        <v>1920</v>
      </c>
      <c r="B1922" s="38">
        <v>0.68949635724931935</v>
      </c>
      <c r="C1922" s="38">
        <v>3.6225794614388893</v>
      </c>
      <c r="D1922" s="38">
        <v>4.9247206206516072</v>
      </c>
      <c r="E1922" s="38">
        <v>6.5740223977151766</v>
      </c>
      <c r="F1922" s="38">
        <v>3.7861269042666579</v>
      </c>
      <c r="G1922" s="38">
        <v>6.9268102108090286</v>
      </c>
    </row>
    <row r="1923" spans="1:7" x14ac:dyDescent="0.25">
      <c r="A1923" s="5">
        <v>1921</v>
      </c>
      <c r="B1923" s="38">
        <v>0.62400655987617604</v>
      </c>
      <c r="C1923" s="38">
        <v>3.1722970832003736</v>
      </c>
      <c r="D1923" s="38">
        <v>4.7177734927234747</v>
      </c>
      <c r="E1923" s="38">
        <v>6.482566767493636</v>
      </c>
      <c r="F1923" s="38">
        <v>3.3168669191550109</v>
      </c>
      <c r="G1923" s="38">
        <v>9.4575416025446568</v>
      </c>
    </row>
    <row r="1924" spans="1:7" x14ac:dyDescent="0.25">
      <c r="A1924" s="5">
        <v>1922</v>
      </c>
      <c r="B1924" s="38">
        <v>0.58075858047881745</v>
      </c>
      <c r="C1924" s="38">
        <v>2.7714303095480339</v>
      </c>
      <c r="D1924" s="38">
        <v>4.6523833146137923</v>
      </c>
      <c r="E1924" s="38">
        <v>6.4438279197578758</v>
      </c>
      <c r="F1924" s="38">
        <v>2.9946798805966477</v>
      </c>
      <c r="G1924" s="38">
        <v>5.2227915282931532</v>
      </c>
    </row>
    <row r="1925" spans="1:7" x14ac:dyDescent="0.25">
      <c r="A1925" s="5">
        <v>1923</v>
      </c>
      <c r="B1925" s="38">
        <v>0.58446555014144819</v>
      </c>
      <c r="C1925" s="38">
        <v>2.5543711118330568</v>
      </c>
      <c r="D1925" s="38">
        <v>4.665077776565254</v>
      </c>
      <c r="E1925" s="38">
        <v>6.4781737022864885</v>
      </c>
      <c r="F1925" s="38">
        <v>2.7961027893359875</v>
      </c>
      <c r="G1925" s="38">
        <v>6.825817898641227</v>
      </c>
    </row>
    <row r="1926" spans="1:7" x14ac:dyDescent="0.25">
      <c r="A1926" s="5">
        <v>1924</v>
      </c>
      <c r="B1926" s="38">
        <v>0.5869368632498686</v>
      </c>
      <c r="C1926" s="38">
        <v>2.568225954240396</v>
      </c>
      <c r="D1926" s="38">
        <v>4.7528430854526906</v>
      </c>
      <c r="E1926" s="38">
        <v>6.6023776367794973</v>
      </c>
      <c r="F1926" s="38">
        <v>2.6948113047448152</v>
      </c>
      <c r="G1926" s="38">
        <v>4.2810382173284127</v>
      </c>
    </row>
    <row r="1927" spans="1:7" x14ac:dyDescent="0.25">
      <c r="A1927" s="5">
        <v>1925</v>
      </c>
      <c r="B1927" s="38">
        <v>0.57210898459934556</v>
      </c>
      <c r="C1927" s="38">
        <v>3.051759954256525</v>
      </c>
      <c r="D1927" s="38">
        <v>4.9373237555386682</v>
      </c>
      <c r="E1927" s="38">
        <v>6.9178795925655967</v>
      </c>
      <c r="F1927" s="38">
        <v>2.6461685014100711</v>
      </c>
      <c r="G1927" s="38">
        <v>5.0463139366460865</v>
      </c>
    </row>
    <row r="1928" spans="1:7" x14ac:dyDescent="0.25">
      <c r="A1928" s="5">
        <v>1926</v>
      </c>
      <c r="B1928" s="38">
        <v>0.74510090218878067</v>
      </c>
      <c r="C1928" s="38">
        <v>3.466481570316204</v>
      </c>
      <c r="D1928" s="38">
        <v>5.4829116382582868</v>
      </c>
      <c r="E1928" s="38">
        <v>7.5572702649878085</v>
      </c>
      <c r="F1928" s="38">
        <v>2.6656256227439687</v>
      </c>
      <c r="G1928" s="38">
        <v>9.187872707458137</v>
      </c>
    </row>
    <row r="1929" spans="1:7" x14ac:dyDescent="0.25">
      <c r="A1929" s="5">
        <v>1927</v>
      </c>
      <c r="B1929" s="38">
        <v>0.86248827483875434</v>
      </c>
      <c r="C1929" s="38">
        <v>3.7518913239073863</v>
      </c>
      <c r="D1929" s="38">
        <v>6.0172662920568278</v>
      </c>
      <c r="E1929" s="38">
        <v>8.2266136547314819</v>
      </c>
      <c r="F1929" s="38">
        <v>2.7285751329418719</v>
      </c>
      <c r="G1929" s="38">
        <v>5.3342067649859644</v>
      </c>
    </row>
    <row r="1930" spans="1:7" x14ac:dyDescent="0.25">
      <c r="A1930" s="5">
        <v>1928</v>
      </c>
      <c r="B1930" s="38">
        <v>2.2896715949515931</v>
      </c>
      <c r="C1930" s="38">
        <v>4.9803540173581062</v>
      </c>
      <c r="D1930" s="38">
        <v>6.2918867747046185</v>
      </c>
      <c r="E1930" s="38">
        <v>8.3663930022316535</v>
      </c>
      <c r="F1930" s="38">
        <v>2.7869464969435649</v>
      </c>
      <c r="G1930" s="38">
        <v>9.493471559758202</v>
      </c>
    </row>
    <row r="1931" spans="1:7" x14ac:dyDescent="0.25">
      <c r="A1931" s="5">
        <v>1929</v>
      </c>
      <c r="B1931" s="38">
        <v>9.4095246603110514</v>
      </c>
      <c r="C1931" s="38">
        <v>8.0510489229046609</v>
      </c>
      <c r="D1931" s="38">
        <v>6.3686015087997756</v>
      </c>
      <c r="E1931" s="38">
        <v>8.2633556546458138</v>
      </c>
      <c r="F1931" s="38">
        <v>3.3077106267625886</v>
      </c>
      <c r="G1931" s="38">
        <v>10.716061184943406</v>
      </c>
    </row>
    <row r="1932" spans="1:7" x14ac:dyDescent="0.25">
      <c r="A1932" s="5">
        <v>1930</v>
      </c>
      <c r="B1932" s="38">
        <v>12.100784635380977</v>
      </c>
      <c r="C1932" s="38">
        <v>9.7602746478900428</v>
      </c>
      <c r="D1932" s="38">
        <v>6.4905231397724394</v>
      </c>
      <c r="E1932" s="38">
        <v>8.1491359592599597</v>
      </c>
      <c r="F1932" s="38">
        <v>3.8679612675239334</v>
      </c>
      <c r="G1932" s="38">
        <v>8.5864505407665526</v>
      </c>
    </row>
    <row r="1933" spans="1:7" x14ac:dyDescent="0.25">
      <c r="A1933" s="5">
        <v>1931</v>
      </c>
      <c r="B1933" s="38">
        <v>12.06618625186309</v>
      </c>
      <c r="C1933" s="38">
        <v>9.8914338226795184</v>
      </c>
      <c r="D1933" s="38">
        <v>6.6089743422979401</v>
      </c>
      <c r="E1933" s="38">
        <v>8.0584790681669904</v>
      </c>
      <c r="F1933" s="38">
        <v>3.991571214821636</v>
      </c>
      <c r="G1933" s="38">
        <v>11.756670432241627</v>
      </c>
    </row>
    <row r="1934" spans="1:7" x14ac:dyDescent="0.25">
      <c r="A1934" s="5">
        <v>1932</v>
      </c>
      <c r="B1934" s="38">
        <v>12.273776552970411</v>
      </c>
      <c r="C1934" s="38">
        <v>10.193931215239751</v>
      </c>
      <c r="D1934" s="38">
        <v>6.5751833284703123</v>
      </c>
      <c r="E1934" s="38">
        <v>7.9614322640454445</v>
      </c>
      <c r="F1934" s="38">
        <v>4.0613879443138554</v>
      </c>
      <c r="G1934" s="38">
        <v>7.0981087095244142</v>
      </c>
    </row>
    <row r="1935" spans="1:7" x14ac:dyDescent="0.25">
      <c r="A1935" s="5">
        <v>1933</v>
      </c>
      <c r="B1935" s="38">
        <v>11.608993326805297</v>
      </c>
      <c r="C1935" s="38">
        <v>9.4841014559037529</v>
      </c>
      <c r="D1935" s="38">
        <v>6.5440407995102516</v>
      </c>
      <c r="E1935" s="38">
        <v>7.8883476337810698</v>
      </c>
      <c r="F1935" s="38">
        <v>4.0579543346666984</v>
      </c>
      <c r="G1935" s="38">
        <v>10.869103381074611</v>
      </c>
    </row>
    <row r="1936" spans="1:7" x14ac:dyDescent="0.25">
      <c r="A1936" s="5">
        <v>1934</v>
      </c>
      <c r="B1936" s="38">
        <v>9.4132316299736818</v>
      </c>
      <c r="C1936" s="38">
        <v>8.0778349515588488</v>
      </c>
      <c r="D1936" s="38">
        <v>6.4662301406423053</v>
      </c>
      <c r="E1936" s="38">
        <v>7.8324358947810007</v>
      </c>
      <c r="F1936" s="38">
        <v>3.7523630760696003</v>
      </c>
      <c r="G1936" s="38">
        <v>5.7134458449083851</v>
      </c>
    </row>
    <row r="1937" spans="1:7" x14ac:dyDescent="0.25">
      <c r="A1937" s="5">
        <v>1935</v>
      </c>
      <c r="B1937" s="38">
        <v>7.9551568960055885</v>
      </c>
      <c r="C1937" s="38">
        <v>7.6298617137215565</v>
      </c>
      <c r="D1937" s="38">
        <v>6.4057716240101676</v>
      </c>
      <c r="E1937" s="38">
        <v>7.8456150904024451</v>
      </c>
      <c r="F1937" s="38">
        <v>3.9045864370936227</v>
      </c>
      <c r="G1937" s="38">
        <v>6.358955040180911</v>
      </c>
    </row>
    <row r="1938" spans="1:7" x14ac:dyDescent="0.25">
      <c r="A1938" s="5">
        <v>1936</v>
      </c>
      <c r="B1938" s="38">
        <v>9.5454468812741791</v>
      </c>
      <c r="C1938" s="38">
        <v>8.2593333870949905</v>
      </c>
      <c r="D1938" s="38">
        <v>6.2552646218806185</v>
      </c>
      <c r="E1938" s="38">
        <v>7.7569550471309094</v>
      </c>
      <c r="F1938" s="38">
        <v>4.0030165803121633</v>
      </c>
      <c r="G1938" s="38">
        <v>5.0296761006030586</v>
      </c>
    </row>
    <row r="1939" spans="1:7" x14ac:dyDescent="0.25">
      <c r="A1939" s="5">
        <v>1937</v>
      </c>
      <c r="B1939" s="38">
        <v>8.1652185102213313</v>
      </c>
      <c r="C1939" s="38">
        <v>8.4463737595940653</v>
      </c>
      <c r="D1939" s="38">
        <v>6.2906081958030313</v>
      </c>
      <c r="E1939" s="38">
        <v>7.8855520468310658</v>
      </c>
      <c r="F1939" s="38">
        <v>3.9400670701142593</v>
      </c>
      <c r="G1939" s="38">
        <v>10.865251430706671</v>
      </c>
    </row>
    <row r="1940" spans="1:7" x14ac:dyDescent="0.25">
      <c r="A1940" s="5">
        <v>1938</v>
      </c>
      <c r="B1940" s="38">
        <v>5.4183539902119451</v>
      </c>
      <c r="C1940" s="38">
        <v>8.2893522123108898</v>
      </c>
      <c r="D1940" s="38">
        <v>6.4868700571964801</v>
      </c>
      <c r="E1940" s="38">
        <v>8.1087996332670524</v>
      </c>
      <c r="F1940" s="38">
        <v>3.8650999261513017</v>
      </c>
      <c r="G1940" s="38">
        <v>7.2294958233350224</v>
      </c>
    </row>
    <row r="1941" spans="1:7" x14ac:dyDescent="0.25">
      <c r="A1941" s="5">
        <v>1939</v>
      </c>
      <c r="B1941" s="38">
        <v>2.4503069469989254</v>
      </c>
      <c r="C1941" s="38">
        <v>6.6577136048066086</v>
      </c>
      <c r="D1941" s="38">
        <v>6.5621235582612547</v>
      </c>
      <c r="E1941" s="38">
        <v>8.139151720152805</v>
      </c>
      <c r="F1941" s="38">
        <v>3.7392009057554936</v>
      </c>
      <c r="G1941" s="38">
        <v>11.2146783569411</v>
      </c>
    </row>
    <row r="1942" spans="1:7" x14ac:dyDescent="0.25">
      <c r="A1942" s="5">
        <v>1940</v>
      </c>
      <c r="B1942" s="38">
        <v>1.4864948347149305</v>
      </c>
      <c r="C1942" s="38">
        <v>4.6903259829644774</v>
      </c>
      <c r="D1942" s="38">
        <v>6.1917009850589171</v>
      </c>
      <c r="E1942" s="38">
        <v>7.9266871119525453</v>
      </c>
      <c r="F1942" s="38">
        <v>3.9824149224292134</v>
      </c>
      <c r="G1942" s="38">
        <v>8.3520642162771157</v>
      </c>
    </row>
    <row r="1943" spans="1:7" x14ac:dyDescent="0.25">
      <c r="A1943" s="5">
        <v>1941</v>
      </c>
      <c r="B1943" s="38">
        <v>1.0997343332471223</v>
      </c>
      <c r="C1943" s="38">
        <v>4.2077156391088373</v>
      </c>
      <c r="D1943" s="38">
        <v>5.9195463331498992</v>
      </c>
      <c r="E1943" s="38">
        <v>7.5640595475806736</v>
      </c>
      <c r="F1943" s="38">
        <v>4.3240590823214742</v>
      </c>
      <c r="G1943" s="38">
        <v>10.422277138393738</v>
      </c>
    </row>
    <row r="1944" spans="1:7" x14ac:dyDescent="0.25">
      <c r="A1944" s="5">
        <v>1942</v>
      </c>
      <c r="B1944" s="38">
        <v>0.88720140592295937</v>
      </c>
      <c r="C1944" s="38">
        <v>3.9786489113075003</v>
      </c>
      <c r="D1944" s="38">
        <v>5.7681260603763596</v>
      </c>
      <c r="E1944" s="38">
        <v>7.0967971573658168</v>
      </c>
      <c r="F1944" s="38">
        <v>4.2221953294557748</v>
      </c>
      <c r="G1944" s="38">
        <v>9.7784511483240095</v>
      </c>
    </row>
    <row r="1945" spans="1:7" x14ac:dyDescent="0.25">
      <c r="A1945" s="5">
        <v>1943</v>
      </c>
      <c r="B1945" s="38">
        <v>0.73521564975509868</v>
      </c>
      <c r="C1945" s="38">
        <v>3.772673587518395</v>
      </c>
      <c r="D1945" s="38">
        <v>5.3411720343110405</v>
      </c>
      <c r="E1945" s="38">
        <v>6.7038175061081926</v>
      </c>
      <c r="F1945" s="38">
        <v>4.0201846285479554</v>
      </c>
      <c r="G1945" s="38">
        <v>8.1502738079264532</v>
      </c>
    </row>
    <row r="1946" spans="1:7" x14ac:dyDescent="0.25">
      <c r="A1946" s="5">
        <v>1944</v>
      </c>
      <c r="B1946" s="38">
        <v>0.68949635724931935</v>
      </c>
      <c r="C1946" s="38">
        <v>3.6225794614388893</v>
      </c>
      <c r="D1946" s="38">
        <v>5.0435371314347037</v>
      </c>
      <c r="E1946" s="38">
        <v>6.407884658972117</v>
      </c>
      <c r="F1946" s="38">
        <v>3.7712479291289722</v>
      </c>
      <c r="G1946" s="38">
        <v>8.8292205219391509</v>
      </c>
    </row>
    <row r="1947" spans="1:7" x14ac:dyDescent="0.25">
      <c r="A1947" s="5">
        <v>1945</v>
      </c>
      <c r="B1947" s="38">
        <v>0.62400655987617604</v>
      </c>
      <c r="C1947" s="38">
        <v>3.1722970832003736</v>
      </c>
      <c r="D1947" s="38">
        <v>4.8544901081287763</v>
      </c>
      <c r="E1947" s="38">
        <v>6.3132340722362867</v>
      </c>
      <c r="F1947" s="38">
        <v>3.2882535054286905</v>
      </c>
      <c r="G1947" s="38">
        <v>9.2104988697034234</v>
      </c>
    </row>
    <row r="1948" spans="1:7" x14ac:dyDescent="0.25">
      <c r="A1948" s="5">
        <v>1946</v>
      </c>
      <c r="B1948" s="38">
        <v>0.58075858047881745</v>
      </c>
      <c r="C1948" s="38">
        <v>2.7714303095480339</v>
      </c>
      <c r="D1948" s="38">
        <v>4.7869994075379161</v>
      </c>
      <c r="E1948" s="38">
        <v>6.3024510940005598</v>
      </c>
      <c r="F1948" s="38">
        <v>2.9803731737334878</v>
      </c>
      <c r="G1948" s="38">
        <v>7.6623061457695316</v>
      </c>
    </row>
    <row r="1949" spans="1:7" x14ac:dyDescent="0.25">
      <c r="A1949" s="5">
        <v>1947</v>
      </c>
      <c r="B1949" s="38">
        <v>0.58446555014144819</v>
      </c>
      <c r="C1949" s="38">
        <v>2.5543711118330568</v>
      </c>
      <c r="D1949" s="38">
        <v>4.8001505048113717</v>
      </c>
      <c r="E1949" s="38">
        <v>6.3415893113006074</v>
      </c>
      <c r="F1949" s="38">
        <v>2.7972473258850403</v>
      </c>
      <c r="G1949" s="38">
        <v>7.1958964579407363</v>
      </c>
    </row>
    <row r="1950" spans="1:7" x14ac:dyDescent="0.25">
      <c r="A1950" s="5">
        <v>1948</v>
      </c>
      <c r="B1950" s="38">
        <v>0.5869368632498686</v>
      </c>
      <c r="C1950" s="38">
        <v>2.568225954240396</v>
      </c>
      <c r="D1950" s="38">
        <v>4.9172318013708889</v>
      </c>
      <c r="E1950" s="38">
        <v>6.4482209849650234</v>
      </c>
      <c r="F1950" s="38">
        <v>2.712551621255133</v>
      </c>
      <c r="G1950" s="38">
        <v>6.79425780108879</v>
      </c>
    </row>
    <row r="1951" spans="1:7" x14ac:dyDescent="0.25">
      <c r="A1951" s="5">
        <v>1949</v>
      </c>
      <c r="B1951" s="38">
        <v>0.57210898459934556</v>
      </c>
      <c r="C1951" s="38">
        <v>3.051759954256525</v>
      </c>
      <c r="D1951" s="38">
        <v>5.0998859301688864</v>
      </c>
      <c r="E1951" s="38">
        <v>6.7261822017082196</v>
      </c>
      <c r="F1951" s="38">
        <v>2.6461685014100711</v>
      </c>
      <c r="G1951" s="38">
        <v>7.0871355063754118</v>
      </c>
    </row>
    <row r="1952" spans="1:7" x14ac:dyDescent="0.25">
      <c r="A1952" s="5">
        <v>1950</v>
      </c>
      <c r="B1952" s="38">
        <v>0.74510090218878067</v>
      </c>
      <c r="C1952" s="38">
        <v>3.466481570316204</v>
      </c>
      <c r="D1952" s="38">
        <v>5.5639187443801985</v>
      </c>
      <c r="E1952" s="38">
        <v>7.3775539610590162</v>
      </c>
      <c r="F1952" s="38">
        <v>2.6656256227439687</v>
      </c>
      <c r="G1952" s="38">
        <v>8.3714210761092787</v>
      </c>
    </row>
    <row r="1953" spans="1:7" x14ac:dyDescent="0.25">
      <c r="A1953" s="5">
        <v>1951</v>
      </c>
      <c r="B1953" s="38">
        <v>0.86248827483875434</v>
      </c>
      <c r="C1953" s="38">
        <v>3.7518913239073863</v>
      </c>
      <c r="D1953" s="38">
        <v>6.0360796673230217</v>
      </c>
      <c r="E1953" s="38">
        <v>8.0520891551384111</v>
      </c>
      <c r="F1953" s="38">
        <v>2.7011062557646053</v>
      </c>
      <c r="G1953" s="38">
        <v>8.4841958246966538</v>
      </c>
    </row>
    <row r="1954" spans="1:7" x14ac:dyDescent="0.25">
      <c r="A1954" s="5">
        <v>1952</v>
      </c>
      <c r="B1954" s="38">
        <v>2.2896715949515931</v>
      </c>
      <c r="C1954" s="38">
        <v>4.9803540173581062</v>
      </c>
      <c r="D1954" s="38">
        <v>6.2712468581504437</v>
      </c>
      <c r="E1954" s="38">
        <v>8.2242174373457662</v>
      </c>
      <c r="F1954" s="38">
        <v>2.7337255474126101</v>
      </c>
      <c r="G1954" s="38">
        <v>11.331887703851228</v>
      </c>
    </row>
    <row r="1955" spans="1:7" x14ac:dyDescent="0.25">
      <c r="A1955" s="5">
        <v>1953</v>
      </c>
      <c r="B1955" s="38">
        <v>9.4095246603110514</v>
      </c>
      <c r="C1955" s="38">
        <v>8.0510489229046609</v>
      </c>
      <c r="D1955" s="38">
        <v>6.3318880289113784</v>
      </c>
      <c r="E1955" s="38">
        <v>8.1495353288242462</v>
      </c>
      <c r="F1955" s="38">
        <v>3.2705131889183723</v>
      </c>
      <c r="G1955" s="38">
        <v>6.60528564774404</v>
      </c>
    </row>
    <row r="1956" spans="1:7" x14ac:dyDescent="0.25">
      <c r="A1956" s="5">
        <v>1954</v>
      </c>
      <c r="B1956" s="38">
        <v>12.100784635380977</v>
      </c>
      <c r="C1956" s="38">
        <v>9.7602746478900428</v>
      </c>
      <c r="D1956" s="38">
        <v>6.4061369322677653</v>
      </c>
      <c r="E1956" s="38">
        <v>8.0804443942027326</v>
      </c>
      <c r="F1956" s="38">
        <v>3.8387755855230874</v>
      </c>
      <c r="G1956" s="38">
        <v>7.2042153759622511</v>
      </c>
    </row>
    <row r="1957" spans="1:7" x14ac:dyDescent="0.25">
      <c r="A1957" s="5">
        <v>1955</v>
      </c>
      <c r="B1957" s="38">
        <v>12.06618625186309</v>
      </c>
      <c r="C1957" s="38">
        <v>9.8914338226795184</v>
      </c>
      <c r="D1957" s="38">
        <v>6.4686046443166809</v>
      </c>
      <c r="E1957" s="38">
        <v>7.9925830900597683</v>
      </c>
      <c r="F1957" s="38">
        <v>3.9389225335652065</v>
      </c>
      <c r="G1957" s="38">
        <v>8.4214964308924802</v>
      </c>
    </row>
    <row r="1958" spans="1:7" x14ac:dyDescent="0.25">
      <c r="A1958" s="5">
        <v>1956</v>
      </c>
      <c r="B1958" s="38">
        <v>12.273776552970411</v>
      </c>
      <c r="C1958" s="38">
        <v>10.193931215239751</v>
      </c>
      <c r="D1958" s="38">
        <v>6.394447068024693</v>
      </c>
      <c r="E1958" s="38">
        <v>7.8915425902953587</v>
      </c>
      <c r="F1958" s="38">
        <v>3.9818426541546872</v>
      </c>
      <c r="G1958" s="38">
        <v>5.7565617935646394</v>
      </c>
    </row>
    <row r="1959" spans="1:7" x14ac:dyDescent="0.25">
      <c r="A1959" s="5">
        <v>1957</v>
      </c>
      <c r="B1959" s="38">
        <v>11.608993326805297</v>
      </c>
      <c r="C1959" s="38">
        <v>9.4841014559037529</v>
      </c>
      <c r="D1959" s="38">
        <v>6.2875030756134649</v>
      </c>
      <c r="E1959" s="38">
        <v>7.7589518949523386</v>
      </c>
      <c r="F1959" s="38">
        <v>4.0178955554498499</v>
      </c>
      <c r="G1959" s="38">
        <v>7.5464563107539666</v>
      </c>
    </row>
    <row r="1960" spans="1:7" x14ac:dyDescent="0.25">
      <c r="A1960" s="5">
        <v>1958</v>
      </c>
      <c r="B1960" s="38">
        <v>9.4132316299736818</v>
      </c>
      <c r="C1960" s="38">
        <v>8.0778349515588488</v>
      </c>
      <c r="D1960" s="38">
        <v>6.1815636809106271</v>
      </c>
      <c r="E1960" s="38">
        <v>7.579235591023548</v>
      </c>
      <c r="F1960" s="38">
        <v>3.7351950278338091</v>
      </c>
      <c r="G1960" s="38">
        <v>5.528746443232273</v>
      </c>
    </row>
    <row r="1961" spans="1:7" x14ac:dyDescent="0.25">
      <c r="A1961" s="5">
        <v>1959</v>
      </c>
      <c r="B1961" s="38">
        <v>7.9551568960055885</v>
      </c>
      <c r="C1961" s="38">
        <v>7.6298617137215565</v>
      </c>
      <c r="D1961" s="38">
        <v>6.0870401692576621</v>
      </c>
      <c r="E1961" s="38">
        <v>7.5329087215663497</v>
      </c>
      <c r="F1961" s="38">
        <v>3.8364865124249818</v>
      </c>
      <c r="G1961" s="38">
        <v>7.3266038158040638</v>
      </c>
    </row>
    <row r="1962" spans="1:7" x14ac:dyDescent="0.25">
      <c r="A1962" s="5">
        <v>1960</v>
      </c>
      <c r="B1962" s="38">
        <v>9.5454468812741791</v>
      </c>
      <c r="C1962" s="38">
        <v>8.2593333870949905</v>
      </c>
      <c r="D1962" s="38">
        <v>6.0155310778332467</v>
      </c>
      <c r="E1962" s="38">
        <v>7.4678114825876971</v>
      </c>
      <c r="F1962" s="38">
        <v>3.9017250957209906</v>
      </c>
      <c r="G1962" s="38">
        <v>6.6580152876547274</v>
      </c>
    </row>
    <row r="1963" spans="1:7" x14ac:dyDescent="0.25">
      <c r="A1963" s="5">
        <v>1961</v>
      </c>
      <c r="B1963" s="38">
        <v>8.1652185102213313</v>
      </c>
      <c r="C1963" s="38">
        <v>8.4463737595940653</v>
      </c>
      <c r="D1963" s="38">
        <v>6.0421072535733558</v>
      </c>
      <c r="E1963" s="38">
        <v>7.5632608084521005</v>
      </c>
      <c r="F1963" s="38">
        <v>3.8193184641891889</v>
      </c>
      <c r="G1963" s="38">
        <v>7.356124645514651</v>
      </c>
    </row>
    <row r="1964" spans="1:7" x14ac:dyDescent="0.25">
      <c r="A1964" s="5">
        <v>1962</v>
      </c>
      <c r="B1964" s="38">
        <v>5.4183539902119451</v>
      </c>
      <c r="C1964" s="38">
        <v>8.2893522123108898</v>
      </c>
      <c r="D1964" s="38">
        <v>6.256177892524609</v>
      </c>
      <c r="E1964" s="38">
        <v>7.7964926339952427</v>
      </c>
      <c r="F1964" s="38">
        <v>3.7775428801487623</v>
      </c>
      <c r="G1964" s="38">
        <v>9.478711144902908</v>
      </c>
    </row>
    <row r="1965" spans="1:7" x14ac:dyDescent="0.25">
      <c r="A1965" s="5">
        <v>1963</v>
      </c>
      <c r="B1965" s="38">
        <v>2.4503069469989254</v>
      </c>
      <c r="C1965" s="38">
        <v>6.6577136048066086</v>
      </c>
      <c r="D1965" s="38">
        <v>6.3969128987634658</v>
      </c>
      <c r="E1965" s="38">
        <v>7.7278010689380165</v>
      </c>
      <c r="F1965" s="38">
        <v>3.5761044475154695</v>
      </c>
      <c r="G1965" s="38">
        <v>5.010772411402419</v>
      </c>
    </row>
    <row r="1966" spans="1:7" x14ac:dyDescent="0.25">
      <c r="A1966" s="5">
        <v>1964</v>
      </c>
      <c r="B1966" s="38">
        <v>1.4864948347149305</v>
      </c>
      <c r="C1966" s="38">
        <v>4.6903259829644774</v>
      </c>
      <c r="D1966" s="38">
        <v>6.0070376608441407</v>
      </c>
      <c r="E1966" s="38">
        <v>7.3927300045018924</v>
      </c>
      <c r="F1966" s="38">
        <v>3.7632361732856023</v>
      </c>
      <c r="G1966" s="38">
        <v>4.7935094629183546</v>
      </c>
    </row>
    <row r="1967" spans="1:7" x14ac:dyDescent="0.25">
      <c r="A1967" s="5">
        <v>1965</v>
      </c>
      <c r="B1967" s="38">
        <v>1.0997343332471223</v>
      </c>
      <c r="C1967" s="38">
        <v>4.2077156391088373</v>
      </c>
      <c r="D1967" s="38">
        <v>5.701274649236292</v>
      </c>
      <c r="E1967" s="38">
        <v>7.0852154400015159</v>
      </c>
      <c r="F1967" s="38">
        <v>4.151806331689027</v>
      </c>
      <c r="G1967" s="38">
        <v>7.4654358757039656</v>
      </c>
    </row>
    <row r="1968" spans="1:7" x14ac:dyDescent="0.25">
      <c r="A1968" s="5">
        <v>1966</v>
      </c>
      <c r="B1968" s="38">
        <v>0.88720140592295937</v>
      </c>
      <c r="C1968" s="38">
        <v>3.9786489113075003</v>
      </c>
      <c r="D1968" s="38">
        <v>5.5791703641348311</v>
      </c>
      <c r="E1968" s="38">
        <v>6.7717103320368475</v>
      </c>
      <c r="F1968" s="38">
        <v>4.039641749881854</v>
      </c>
      <c r="G1968" s="38">
        <v>4.3908349874800718</v>
      </c>
    </row>
    <row r="1969" spans="1:7" x14ac:dyDescent="0.25">
      <c r="A1969" s="5">
        <v>1967</v>
      </c>
      <c r="B1969" s="38">
        <v>0.73521564975509868</v>
      </c>
      <c r="C1969" s="38">
        <v>3.772673587518395</v>
      </c>
      <c r="D1969" s="38">
        <v>5.2140447606676341</v>
      </c>
      <c r="E1969" s="38">
        <v>6.4082840285364036</v>
      </c>
      <c r="F1969" s="38">
        <v>3.8834125109361457</v>
      </c>
      <c r="G1969" s="38">
        <v>8.8297708005631428</v>
      </c>
    </row>
    <row r="1970" spans="1:7" x14ac:dyDescent="0.25">
      <c r="A1970" s="5">
        <v>1968</v>
      </c>
      <c r="B1970" s="38">
        <v>0.68949635724931935</v>
      </c>
      <c r="C1970" s="38">
        <v>3.6225794614388893</v>
      </c>
      <c r="D1970" s="38">
        <v>4.8924821669187599</v>
      </c>
      <c r="E1970" s="38">
        <v>6.1594767899860994</v>
      </c>
      <c r="F1970" s="38">
        <v>3.6356203480662157</v>
      </c>
      <c r="G1970" s="38">
        <v>7.9877150285332821</v>
      </c>
    </row>
    <row r="1971" spans="1:7" x14ac:dyDescent="0.25">
      <c r="A1971" s="5">
        <v>1969</v>
      </c>
      <c r="B1971" s="38">
        <v>0.62400655987617604</v>
      </c>
      <c r="C1971" s="38">
        <v>3.1722970832003736</v>
      </c>
      <c r="D1971" s="38">
        <v>4.7020652376468473</v>
      </c>
      <c r="E1971" s="38">
        <v>6.0224930294359318</v>
      </c>
      <c r="F1971" s="38">
        <v>3.2836753592324794</v>
      </c>
      <c r="G1971" s="38">
        <v>4.8812950881103658</v>
      </c>
    </row>
    <row r="1972" spans="1:7" x14ac:dyDescent="0.25">
      <c r="A1972" s="5">
        <v>1970</v>
      </c>
      <c r="B1972" s="38">
        <v>0.58075858047881745</v>
      </c>
      <c r="C1972" s="38">
        <v>2.7714303095480339</v>
      </c>
      <c r="D1972" s="38">
        <v>4.6039799704823228</v>
      </c>
      <c r="E1972" s="38">
        <v>5.9086727036143643</v>
      </c>
      <c r="F1972" s="38">
        <v>2.9883849295768581</v>
      </c>
      <c r="G1972" s="38">
        <v>3.8312339962118234</v>
      </c>
    </row>
    <row r="1973" spans="1:7" x14ac:dyDescent="0.25">
      <c r="A1973" s="5">
        <v>1971</v>
      </c>
      <c r="B1973" s="38">
        <v>0.58446555014144819</v>
      </c>
      <c r="C1973" s="38">
        <v>2.5543711118330568</v>
      </c>
      <c r="D1973" s="38">
        <v>4.5846186328297351</v>
      </c>
      <c r="E1973" s="38">
        <v>5.9282418122643881</v>
      </c>
      <c r="F1973" s="38">
        <v>2.7491767908248228</v>
      </c>
      <c r="G1973" s="38">
        <v>3.8439227738944441</v>
      </c>
    </row>
    <row r="1974" spans="1:7" x14ac:dyDescent="0.25">
      <c r="A1974" s="5">
        <v>1972</v>
      </c>
      <c r="B1974" s="38">
        <v>0.5869368632498686</v>
      </c>
      <c r="C1974" s="38">
        <v>2.568225954240396</v>
      </c>
      <c r="D1974" s="38">
        <v>4.6143912558238096</v>
      </c>
      <c r="E1974" s="38">
        <v>5.9302386600858181</v>
      </c>
      <c r="F1974" s="38">
        <v>2.6524634524298616</v>
      </c>
      <c r="G1974" s="38">
        <v>3.8452175471273642</v>
      </c>
    </row>
    <row r="1975" spans="1:7" x14ac:dyDescent="0.25">
      <c r="A1975" s="5">
        <v>1973</v>
      </c>
      <c r="B1975" s="38">
        <v>0.57210898459934556</v>
      </c>
      <c r="C1975" s="38">
        <v>3.051759954256525</v>
      </c>
      <c r="D1975" s="38">
        <v>4.5789563548369969</v>
      </c>
      <c r="E1975" s="38">
        <v>5.9913422034216079</v>
      </c>
      <c r="F1975" s="38">
        <v>2.5929475518791154</v>
      </c>
      <c r="G1975" s="38">
        <v>6.3128611130889398</v>
      </c>
    </row>
    <row r="1976" spans="1:7" x14ac:dyDescent="0.25">
      <c r="A1976" s="5">
        <v>1974</v>
      </c>
      <c r="B1976" s="38">
        <v>0.74510090218878067</v>
      </c>
      <c r="C1976" s="38">
        <v>3.466481570316204</v>
      </c>
      <c r="D1976" s="38">
        <v>4.5139314849849104</v>
      </c>
      <c r="E1976" s="38">
        <v>6.0776060293074279</v>
      </c>
      <c r="F1976" s="38">
        <v>2.5723458939961654</v>
      </c>
      <c r="G1976" s="38">
        <v>6.4037541940399612</v>
      </c>
    </row>
    <row r="1977" spans="1:7" x14ac:dyDescent="0.25">
      <c r="A1977" s="5">
        <v>1975</v>
      </c>
      <c r="B1977" s="38">
        <v>0.86248827483875434</v>
      </c>
      <c r="C1977" s="38">
        <v>3.7518913239073863</v>
      </c>
      <c r="D1977" s="38">
        <v>4.793209647917049</v>
      </c>
      <c r="E1977" s="38">
        <v>6.3671489634149241</v>
      </c>
      <c r="F1977" s="38">
        <v>2.5528887726622678</v>
      </c>
      <c r="G1977" s="38">
        <v>5.160642413112968</v>
      </c>
    </row>
    <row r="1978" spans="1:7" x14ac:dyDescent="0.25">
      <c r="A1978" s="5">
        <v>1976</v>
      </c>
      <c r="B1978" s="38">
        <v>2.2896715949515931</v>
      </c>
      <c r="C1978" s="38">
        <v>4.9803540173581062</v>
      </c>
      <c r="D1978" s="38">
        <v>5.1697511344341205</v>
      </c>
      <c r="E1978" s="38">
        <v>6.6698710931438656</v>
      </c>
      <c r="F1978" s="38">
        <v>2.4103939723051946</v>
      </c>
      <c r="G1978" s="38">
        <v>9.7308034933525338</v>
      </c>
    </row>
    <row r="1979" spans="1:7" x14ac:dyDescent="0.25">
      <c r="A1979" s="5">
        <v>1977</v>
      </c>
      <c r="B1979" s="38">
        <v>9.4095246603110514</v>
      </c>
      <c r="C1979" s="38">
        <v>8.0510489229046609</v>
      </c>
      <c r="D1979" s="38">
        <v>5.5108577199643802</v>
      </c>
      <c r="E1979" s="38">
        <v>6.8695558752869665</v>
      </c>
      <c r="F1979" s="38">
        <v>2.6055374539186968</v>
      </c>
      <c r="G1979" s="38">
        <v>7.7949880328130616</v>
      </c>
    </row>
    <row r="1980" spans="1:7" x14ac:dyDescent="0.25">
      <c r="A1980" s="5">
        <v>1978</v>
      </c>
      <c r="B1980" s="38">
        <v>12.100784635380977</v>
      </c>
      <c r="C1980" s="38">
        <v>9.7602746478900428</v>
      </c>
      <c r="D1980" s="38">
        <v>5.6415467491193478</v>
      </c>
      <c r="E1980" s="38">
        <v>6.9027035491227204</v>
      </c>
      <c r="F1980" s="38">
        <v>2.9609160523995905</v>
      </c>
      <c r="G1980" s="38">
        <v>8.951544223119317</v>
      </c>
    </row>
    <row r="1981" spans="1:7" x14ac:dyDescent="0.25">
      <c r="A1981" s="5">
        <v>1979</v>
      </c>
      <c r="B1981" s="38">
        <v>12.06618625186309</v>
      </c>
      <c r="C1981" s="38">
        <v>9.8914338226795184</v>
      </c>
      <c r="D1981" s="38">
        <v>5.6816393303905084</v>
      </c>
      <c r="E1981" s="38">
        <v>6.8475905492512261</v>
      </c>
      <c r="F1981" s="38">
        <v>3.1623544850328829</v>
      </c>
      <c r="G1981" s="38">
        <v>9.9900818332448686</v>
      </c>
    </row>
    <row r="1982" spans="1:7" x14ac:dyDescent="0.25">
      <c r="A1982" s="5">
        <v>1980</v>
      </c>
      <c r="B1982" s="38">
        <v>12.273776552970411</v>
      </c>
      <c r="C1982" s="38">
        <v>10.193931215239751</v>
      </c>
      <c r="D1982" s="38">
        <v>5.6085776788713089</v>
      </c>
      <c r="E1982" s="38">
        <v>6.7337702234296586</v>
      </c>
      <c r="F1982" s="38">
        <v>3.2361770924467885</v>
      </c>
      <c r="G1982" s="38">
        <v>8.7324685921091678</v>
      </c>
    </row>
    <row r="1983" spans="1:7" x14ac:dyDescent="0.25">
      <c r="A1983" s="5">
        <v>1981</v>
      </c>
      <c r="B1983" s="38">
        <v>11.608993326805297</v>
      </c>
      <c r="C1983" s="38">
        <v>9.4841014559037529</v>
      </c>
      <c r="D1983" s="38">
        <v>5.4470201019494793</v>
      </c>
      <c r="E1983" s="38">
        <v>6.5991826802652076</v>
      </c>
      <c r="F1983" s="38">
        <v>3.2476224579373163</v>
      </c>
      <c r="G1983" s="38">
        <v>5.3487082251946738</v>
      </c>
    </row>
    <row r="1984" spans="1:7" x14ac:dyDescent="0.25">
      <c r="A1984" s="5">
        <v>1982</v>
      </c>
      <c r="B1984" s="38">
        <v>9.4132316299736818</v>
      </c>
      <c r="C1984" s="38">
        <v>8.0778349515588488</v>
      </c>
      <c r="D1984" s="38">
        <v>5.2974263704639206</v>
      </c>
      <c r="E1984" s="38">
        <v>6.3915105068363829</v>
      </c>
      <c r="F1984" s="38">
        <v>3.1360301444046685</v>
      </c>
      <c r="G1984" s="38">
        <v>8.2886203278640114</v>
      </c>
    </row>
    <row r="1985" spans="1:7" x14ac:dyDescent="0.25">
      <c r="A1985" s="5">
        <v>1983</v>
      </c>
      <c r="B1985" s="38">
        <v>7.9551568960055885</v>
      </c>
      <c r="C1985" s="38">
        <v>7.6298617137215565</v>
      </c>
      <c r="D1985" s="38">
        <v>5.2531327442304061</v>
      </c>
      <c r="E1985" s="38">
        <v>6.3415893113006074</v>
      </c>
      <c r="F1985" s="38">
        <v>3.0707915611086594</v>
      </c>
      <c r="G1985" s="38">
        <v>5.6539186455248638</v>
      </c>
    </row>
    <row r="1986" spans="1:7" x14ac:dyDescent="0.25">
      <c r="A1986" s="5">
        <v>1984</v>
      </c>
      <c r="B1986" s="38">
        <v>9.5454468812741791</v>
      </c>
      <c r="C1986" s="38">
        <v>8.2593333870949905</v>
      </c>
      <c r="D1986" s="38">
        <v>5.158609232577442</v>
      </c>
      <c r="E1986" s="38">
        <v>6.3971016807363901</v>
      </c>
      <c r="F1986" s="38">
        <v>3.0582016590690784</v>
      </c>
      <c r="G1986" s="38">
        <v>5.7034113523532515</v>
      </c>
    </row>
    <row r="1987" spans="1:7" x14ac:dyDescent="0.25">
      <c r="A1987" s="5">
        <v>1985</v>
      </c>
      <c r="B1987" s="38">
        <v>8.1652185102213313</v>
      </c>
      <c r="C1987" s="38">
        <v>8.4463737595940653</v>
      </c>
      <c r="D1987" s="38">
        <v>5.2548679584539864</v>
      </c>
      <c r="E1987" s="38">
        <v>6.5844060063866188</v>
      </c>
      <c r="F1987" s="38">
        <v>2.9340194434968496</v>
      </c>
      <c r="G1987" s="38">
        <v>9.6061168310222893</v>
      </c>
    </row>
    <row r="1988" spans="1:7" x14ac:dyDescent="0.25">
      <c r="A1988" s="5">
        <v>1986</v>
      </c>
      <c r="B1988" s="38">
        <v>5.4183539902119451</v>
      </c>
      <c r="C1988" s="38">
        <v>8.2893522123108898</v>
      </c>
      <c r="D1988" s="38">
        <v>5.4309465386152578</v>
      </c>
      <c r="E1988" s="38">
        <v>6.9186783316941698</v>
      </c>
      <c r="F1988" s="38">
        <v>2.8991110787507393</v>
      </c>
      <c r="G1988" s="38">
        <v>7.8507280204902896</v>
      </c>
    </row>
    <row r="1989" spans="1:7" x14ac:dyDescent="0.25">
      <c r="A1989" s="5">
        <v>1987</v>
      </c>
      <c r="B1989" s="38">
        <v>2.4503069469989254</v>
      </c>
      <c r="C1989" s="38">
        <v>6.6577136048066086</v>
      </c>
      <c r="D1989" s="38">
        <v>5.6104955472236879</v>
      </c>
      <c r="E1989" s="38">
        <v>7.0868129182586612</v>
      </c>
      <c r="F1989" s="38">
        <v>2.9191404683591631</v>
      </c>
      <c r="G1989" s="38">
        <v>9.1903004072698629</v>
      </c>
    </row>
    <row r="1990" spans="1:7" x14ac:dyDescent="0.25">
      <c r="A1990" s="5">
        <v>1988</v>
      </c>
      <c r="B1990" s="38">
        <v>1.4864948347149305</v>
      </c>
      <c r="C1990" s="38">
        <v>4.6903259829644774</v>
      </c>
      <c r="D1990" s="38">
        <v>5.325646433363211</v>
      </c>
      <c r="E1990" s="38">
        <v>6.8703546144155396</v>
      </c>
      <c r="F1990" s="38">
        <v>3.2705131889183723</v>
      </c>
      <c r="G1990" s="38">
        <v>6.6821951777795201</v>
      </c>
    </row>
    <row r="1991" spans="1:7" x14ac:dyDescent="0.25">
      <c r="A1991" s="5">
        <v>1989</v>
      </c>
      <c r="B1991" s="38">
        <v>1.0997343332471223</v>
      </c>
      <c r="C1991" s="38">
        <v>4.2077156391088373</v>
      </c>
      <c r="D1991" s="38">
        <v>5.1140416251507306</v>
      </c>
      <c r="E1991" s="38">
        <v>6.6099656585009354</v>
      </c>
      <c r="F1991" s="38">
        <v>3.7563689539912861</v>
      </c>
      <c r="G1991" s="38">
        <v>6.4289375334202656</v>
      </c>
    </row>
    <row r="1992" spans="1:7" x14ac:dyDescent="0.25">
      <c r="A1992" s="5">
        <v>1990</v>
      </c>
      <c r="B1992" s="38">
        <v>0.88720140592295937</v>
      </c>
      <c r="C1992" s="38">
        <v>3.9786489113075003</v>
      </c>
      <c r="D1992" s="38">
        <v>5.0359569850895873</v>
      </c>
      <c r="E1992" s="38">
        <v>6.3687464416720685</v>
      </c>
      <c r="F1992" s="38">
        <v>3.7008589313622244</v>
      </c>
      <c r="G1992" s="38">
        <v>9.2914869354226006</v>
      </c>
    </row>
    <row r="1993" spans="1:7" x14ac:dyDescent="0.25">
      <c r="A1993" s="5">
        <v>1991</v>
      </c>
      <c r="B1993" s="38">
        <v>0.73521564975509868</v>
      </c>
      <c r="C1993" s="38">
        <v>3.772673587518395</v>
      </c>
      <c r="D1993" s="38">
        <v>4.7110152899579498</v>
      </c>
      <c r="E1993" s="38">
        <v>6.1427032682860787</v>
      </c>
      <c r="F1993" s="38">
        <v>3.465656670531875</v>
      </c>
      <c r="G1993" s="38">
        <v>6.4723448060539255</v>
      </c>
    </row>
    <row r="1994" spans="1:7" x14ac:dyDescent="0.25">
      <c r="A1994" s="5">
        <v>1992</v>
      </c>
      <c r="B1994" s="38">
        <v>0.68949635724931935</v>
      </c>
      <c r="C1994" s="38">
        <v>3.6225794614388893</v>
      </c>
      <c r="D1994" s="38">
        <v>4.3604106897301929</v>
      </c>
      <c r="E1994" s="38">
        <v>5.9745686817215873</v>
      </c>
      <c r="F1994" s="38">
        <v>3.3128610412333264</v>
      </c>
      <c r="G1994" s="38">
        <v>4.3582067020104764</v>
      </c>
    </row>
    <row r="1995" spans="1:7" x14ac:dyDescent="0.25">
      <c r="A1995" s="5">
        <v>1993</v>
      </c>
      <c r="B1995" s="38">
        <v>0.62400655987617604</v>
      </c>
      <c r="C1995" s="38">
        <v>3.1722970832003736</v>
      </c>
      <c r="D1995" s="38">
        <v>4.1589431856660033</v>
      </c>
      <c r="E1995" s="38">
        <v>5.9066758557929333</v>
      </c>
      <c r="F1995" s="38">
        <v>3.0158538067541243</v>
      </c>
      <c r="G1995" s="38">
        <v>7.6598784459578066</v>
      </c>
    </row>
    <row r="1996" spans="1:7" x14ac:dyDescent="0.25">
      <c r="A1996" s="5">
        <v>1994</v>
      </c>
      <c r="B1996" s="38">
        <v>0.58075858047881745</v>
      </c>
      <c r="C1996" s="38">
        <v>2.7714303095480339</v>
      </c>
      <c r="D1996" s="38">
        <v>4.0514512308683805</v>
      </c>
      <c r="E1996" s="38">
        <v>5.9026821601500705</v>
      </c>
      <c r="F1996" s="38">
        <v>2.7371591570597684</v>
      </c>
      <c r="G1996" s="38">
        <v>6.2194432243337241</v>
      </c>
    </row>
    <row r="1997" spans="1:7" x14ac:dyDescent="0.25">
      <c r="A1997" s="5">
        <v>1995</v>
      </c>
      <c r="B1997" s="38">
        <v>0.58446555014144819</v>
      </c>
      <c r="C1997" s="38">
        <v>2.5543711118330568</v>
      </c>
      <c r="D1997" s="38">
        <v>4.072913091002146</v>
      </c>
      <c r="E1997" s="38">
        <v>5.8914998123500579</v>
      </c>
      <c r="F1997" s="38">
        <v>2.4836443114445732</v>
      </c>
      <c r="G1997" s="38">
        <v>8.1177102611185035</v>
      </c>
    </row>
    <row r="1998" spans="1:7" x14ac:dyDescent="0.25">
      <c r="A1998" s="5">
        <v>1996</v>
      </c>
      <c r="B1998" s="38">
        <v>0.5869368632498686</v>
      </c>
      <c r="C1998" s="38">
        <v>2.568225954240396</v>
      </c>
      <c r="D1998" s="38">
        <v>4.0227745326470954</v>
      </c>
      <c r="E1998" s="38">
        <v>5.9546002035072778</v>
      </c>
      <c r="F1998" s="38">
        <v>2.4069603626580358</v>
      </c>
      <c r="G1998" s="38">
        <v>5.3088939482823685</v>
      </c>
    </row>
    <row r="1999" spans="1:7" x14ac:dyDescent="0.25">
      <c r="A1999" s="5">
        <v>1997</v>
      </c>
      <c r="B1999" s="38">
        <v>0.57210898459934556</v>
      </c>
      <c r="C1999" s="38">
        <v>3.051759954256525</v>
      </c>
      <c r="D1999" s="38">
        <v>3.8206677391321113</v>
      </c>
      <c r="E1999" s="38">
        <v>6.0903858553645867</v>
      </c>
      <c r="F1999" s="38">
        <v>2.3462999255582377</v>
      </c>
      <c r="G1999" s="38">
        <v>5.9235875406113871</v>
      </c>
    </row>
    <row r="2000" spans="1:7" x14ac:dyDescent="0.25">
      <c r="A2000" s="5">
        <v>1998</v>
      </c>
      <c r="B2000" s="38">
        <v>0.74510090218878067</v>
      </c>
      <c r="C2000" s="38">
        <v>3.466481570316204</v>
      </c>
      <c r="D2000" s="38">
        <v>3.7804838307965518</v>
      </c>
      <c r="E2000" s="38">
        <v>6.1578793117289541</v>
      </c>
      <c r="F2000" s="38">
        <v>2.3050966097923369</v>
      </c>
      <c r="G2000" s="38">
        <v>7.9856433913606102</v>
      </c>
    </row>
    <row r="2001" spans="1:7" x14ac:dyDescent="0.25">
      <c r="A2001" s="5">
        <v>1999</v>
      </c>
      <c r="B2001" s="38">
        <v>0.86248827483875434</v>
      </c>
      <c r="C2001" s="38">
        <v>3.7518913239073863</v>
      </c>
      <c r="D2001" s="38">
        <v>4.011267322532821</v>
      </c>
      <c r="E2001" s="38">
        <v>6.314831550493432</v>
      </c>
      <c r="F2001" s="38">
        <v>2.3474444621072905</v>
      </c>
      <c r="G2001" s="38">
        <v>7.6773578846022321</v>
      </c>
    </row>
    <row r="2002" spans="1:7" x14ac:dyDescent="0.25">
      <c r="A2002" s="5">
        <v>2000</v>
      </c>
      <c r="B2002" s="38">
        <v>2.2896715949515931</v>
      </c>
      <c r="C2002" s="38">
        <v>4.9803540173581062</v>
      </c>
      <c r="D2002" s="38">
        <v>4.2804995083810695</v>
      </c>
      <c r="E2002" s="38">
        <v>6.546465897779429</v>
      </c>
      <c r="F2002" s="38">
        <v>2.1900706866125303</v>
      </c>
      <c r="G2002" s="38">
        <v>4.2447845668066382</v>
      </c>
    </row>
    <row r="2003" spans="1:7" x14ac:dyDescent="0.25">
      <c r="A2003" s="5">
        <v>2001</v>
      </c>
      <c r="B2003" s="38">
        <v>9.4095246603110514</v>
      </c>
      <c r="C2003" s="38">
        <v>8.0510489229046609</v>
      </c>
      <c r="D2003" s="38">
        <v>4.5331101685087001</v>
      </c>
      <c r="E2003" s="38">
        <v>6.6950313756938957</v>
      </c>
      <c r="F2003" s="38">
        <v>2.3960872654420338</v>
      </c>
      <c r="G2003" s="38">
        <v>7.0543130049208758</v>
      </c>
    </row>
    <row r="2004" spans="1:7" x14ac:dyDescent="0.25">
      <c r="A2004" s="5">
        <v>2002</v>
      </c>
      <c r="B2004" s="38">
        <v>12.100784635380977</v>
      </c>
      <c r="C2004" s="38">
        <v>9.7602746478900428</v>
      </c>
      <c r="D2004" s="38">
        <v>4.7933923020458469</v>
      </c>
      <c r="E2004" s="38">
        <v>6.7273803104010783</v>
      </c>
      <c r="F2004" s="38">
        <v>2.6089710635658547</v>
      </c>
      <c r="G2004" s="38">
        <v>6.5431365325638549</v>
      </c>
    </row>
    <row r="2005" spans="1:7" x14ac:dyDescent="0.25">
      <c r="A2005" s="5">
        <v>2003</v>
      </c>
      <c r="B2005" s="38">
        <v>12.06618625186309</v>
      </c>
      <c r="C2005" s="38">
        <v>9.8914338226795184</v>
      </c>
      <c r="D2005" s="38">
        <v>4.8051734933533172</v>
      </c>
      <c r="E2005" s="38">
        <v>6.6119625063223655</v>
      </c>
      <c r="F2005" s="38">
        <v>2.7943859845124086</v>
      </c>
      <c r="G2005" s="38">
        <v>8.0385996165870566</v>
      </c>
    </row>
    <row r="2006" spans="1:7" x14ac:dyDescent="0.25">
      <c r="A2006" s="5">
        <v>2004</v>
      </c>
      <c r="B2006" s="38">
        <v>12.273776552970411</v>
      </c>
      <c r="C2006" s="38">
        <v>10.193931215239751</v>
      </c>
      <c r="D2006" s="38">
        <v>4.6359444430219723</v>
      </c>
      <c r="E2006" s="38">
        <v>6.4066865502792592</v>
      </c>
      <c r="F2006" s="38">
        <v>2.9025446883978976</v>
      </c>
      <c r="G2006" s="38">
        <v>8.3083008810044046</v>
      </c>
    </row>
    <row r="2007" spans="1:7" x14ac:dyDescent="0.25">
      <c r="A2007" s="5">
        <v>2005</v>
      </c>
      <c r="B2007" s="38">
        <v>11.608993326805297</v>
      </c>
      <c r="C2007" s="38">
        <v>9.4841014559037529</v>
      </c>
      <c r="D2007" s="38">
        <v>4.4463494573296511</v>
      </c>
      <c r="E2007" s="38">
        <v>6.2385519637147668</v>
      </c>
      <c r="F2007" s="38">
        <v>2.9174236635355837</v>
      </c>
      <c r="G2007" s="38">
        <v>5.0564131678628659</v>
      </c>
    </row>
    <row r="2008" spans="1:7" x14ac:dyDescent="0.25">
      <c r="A2008" s="5">
        <v>2006</v>
      </c>
      <c r="B2008" s="38">
        <v>9.4132316299736818</v>
      </c>
      <c r="C2008" s="38">
        <v>8.0778349515588488</v>
      </c>
      <c r="D2008" s="38">
        <v>4.3272589653533569</v>
      </c>
      <c r="E2008" s="38">
        <v>6.1323196596146383</v>
      </c>
      <c r="F2008" s="38">
        <v>2.8069758865519892</v>
      </c>
      <c r="G2008" s="38">
        <v>8.9465593461725739</v>
      </c>
    </row>
    <row r="2009" spans="1:7" x14ac:dyDescent="0.25">
      <c r="A2009" s="5">
        <v>2007</v>
      </c>
      <c r="B2009" s="38">
        <v>7.9551568960055885</v>
      </c>
      <c r="C2009" s="38">
        <v>7.6298617137215565</v>
      </c>
      <c r="D2009" s="38">
        <v>4.2556585468645425</v>
      </c>
      <c r="E2009" s="38">
        <v>6.0819990945145754</v>
      </c>
      <c r="F2009" s="38">
        <v>2.7428818398050323</v>
      </c>
      <c r="G2009" s="38">
        <v>3.9436203128293243</v>
      </c>
    </row>
    <row r="2010" spans="1:7" x14ac:dyDescent="0.25">
      <c r="A2010" s="5">
        <v>2008</v>
      </c>
      <c r="B2010" s="38">
        <v>9.5454468812741791</v>
      </c>
      <c r="C2010" s="38">
        <v>8.2593333870949905</v>
      </c>
      <c r="D2010" s="38">
        <v>4.3141078680799012</v>
      </c>
      <c r="E2010" s="38">
        <v>6.1470963334932271</v>
      </c>
      <c r="F2010" s="38">
        <v>2.637584477292175</v>
      </c>
      <c r="G2010" s="38">
        <v>8.4698885804728832</v>
      </c>
    </row>
    <row r="2011" spans="1:7" x14ac:dyDescent="0.25">
      <c r="A2011" s="5">
        <v>2009</v>
      </c>
      <c r="B2011" s="38">
        <v>8.1652185102213313</v>
      </c>
      <c r="C2011" s="38">
        <v>8.4463737595940653</v>
      </c>
      <c r="D2011" s="38">
        <v>4.4802317982216797</v>
      </c>
      <c r="E2011" s="38">
        <v>6.3132340722362867</v>
      </c>
      <c r="F2011" s="38">
        <v>2.6141214780365924</v>
      </c>
      <c r="G2011" s="38">
        <v>8.1871101064030434</v>
      </c>
    </row>
    <row r="2012" spans="1:7" x14ac:dyDescent="0.25">
      <c r="A2012" s="5">
        <v>2010</v>
      </c>
      <c r="B2012" s="38">
        <v>5.4183539902119451</v>
      </c>
      <c r="C2012" s="38">
        <v>8.2893522123108898</v>
      </c>
      <c r="D2012" s="38">
        <v>4.6918366064341601</v>
      </c>
      <c r="E2012" s="38">
        <v>6.6075694411152179</v>
      </c>
      <c r="F2012" s="38">
        <v>2.6381567455667012</v>
      </c>
      <c r="G2012" s="38">
        <v>4.8199552062007571</v>
      </c>
    </row>
    <row r="2013" spans="1:7" x14ac:dyDescent="0.25">
      <c r="A2013" s="5">
        <v>2011</v>
      </c>
      <c r="B2013" s="38">
        <v>2.4503069469989254</v>
      </c>
      <c r="C2013" s="38">
        <v>6.6577136048066086</v>
      </c>
      <c r="D2013" s="38">
        <v>5.040797319502734</v>
      </c>
      <c r="E2013" s="38">
        <v>6.9682001576656578</v>
      </c>
      <c r="F2013" s="38">
        <v>2.7629112294134557</v>
      </c>
      <c r="G2013" s="38">
        <v>6.2125809261992462</v>
      </c>
    </row>
    <row r="2014" spans="1:7" x14ac:dyDescent="0.25">
      <c r="A2014" s="5">
        <v>2012</v>
      </c>
      <c r="B2014" s="38">
        <v>1.4864948347149305</v>
      </c>
      <c r="C2014" s="38">
        <v>4.6903259829644774</v>
      </c>
      <c r="D2014" s="38">
        <v>5.0021659712619577</v>
      </c>
      <c r="E2014" s="38">
        <v>6.7992668319725951</v>
      </c>
      <c r="F2014" s="38">
        <v>3.1119948768745602</v>
      </c>
      <c r="G2014" s="38">
        <v>8.2663178589269553</v>
      </c>
    </row>
    <row r="2015" spans="1:7" x14ac:dyDescent="0.25">
      <c r="A2015" s="5">
        <v>2013</v>
      </c>
      <c r="B2015" s="38">
        <v>1.0997343332471223</v>
      </c>
      <c r="C2015" s="38">
        <v>4.2077156391088373</v>
      </c>
      <c r="D2015" s="38">
        <v>5.0247237561685099</v>
      </c>
      <c r="E2015" s="38">
        <v>6.5217049847936845</v>
      </c>
      <c r="F2015" s="38">
        <v>3.5223112297099881</v>
      </c>
      <c r="G2015" s="38">
        <v>9.5146411021164532</v>
      </c>
    </row>
    <row r="2016" spans="1:7" x14ac:dyDescent="0.25">
      <c r="A2016" s="5">
        <v>2014</v>
      </c>
      <c r="B2016" s="38">
        <v>0.88720140592295937</v>
      </c>
      <c r="C2016" s="38">
        <v>3.9786489113075003</v>
      </c>
      <c r="D2016" s="38">
        <v>4.6819732834790679</v>
      </c>
      <c r="E2016" s="38">
        <v>6.2157878985504542</v>
      </c>
      <c r="F2016" s="38">
        <v>3.3969844775887061</v>
      </c>
      <c r="G2016" s="38">
        <v>7.5569439739406254</v>
      </c>
    </row>
    <row r="2017" spans="1:7" x14ac:dyDescent="0.25">
      <c r="A2017" s="5">
        <v>2015</v>
      </c>
      <c r="B2017" s="38">
        <v>0.73521564975509868</v>
      </c>
      <c r="C2017" s="38">
        <v>3.772673587518395</v>
      </c>
      <c r="D2017" s="38">
        <v>4.3423279309791916</v>
      </c>
      <c r="E2017" s="38">
        <v>6.0388671815716659</v>
      </c>
      <c r="F2017" s="38">
        <v>3.2367493607213147</v>
      </c>
      <c r="G2017" s="38">
        <v>7.8313064219964827</v>
      </c>
    </row>
    <row r="2018" spans="1:7" x14ac:dyDescent="0.25">
      <c r="A2018" s="5">
        <v>2016</v>
      </c>
      <c r="B2018" s="38">
        <v>0.68949635724931935</v>
      </c>
      <c r="C2018" s="38">
        <v>3.6225794614388893</v>
      </c>
      <c r="D2018" s="38">
        <v>4.1377553067254347</v>
      </c>
      <c r="E2018" s="38">
        <v>5.977763638235877</v>
      </c>
      <c r="F2018" s="38">
        <v>2.9563379062033794</v>
      </c>
      <c r="G2018" s="38">
        <v>4.3605372938297329</v>
      </c>
    </row>
    <row r="2019" spans="1:7" x14ac:dyDescent="0.25">
      <c r="A2019" s="5">
        <v>2017</v>
      </c>
      <c r="B2019" s="38">
        <v>0.6400700950809094</v>
      </c>
      <c r="C2019" s="38">
        <v>3.5648509514083107</v>
      </c>
      <c r="D2019" s="38">
        <v>4.1053341988637904</v>
      </c>
      <c r="E2019" s="38">
        <v>5.9925403121144667</v>
      </c>
      <c r="F2019" s="38">
        <v>2.7074012067843958</v>
      </c>
      <c r="G2019" s="38">
        <v>4.8570180899931055</v>
      </c>
    </row>
    <row r="2020" spans="1:7" x14ac:dyDescent="0.25">
      <c r="A2020" s="5">
        <v>2018</v>
      </c>
      <c r="B2020" s="38">
        <v>0.63389181230985814</v>
      </c>
      <c r="C2020" s="38">
        <v>3.5519197651614611</v>
      </c>
      <c r="D2020" s="38">
        <v>4.1615916705335732</v>
      </c>
      <c r="E2020" s="38">
        <v>6.062030616300266</v>
      </c>
      <c r="F2020" s="38">
        <v>2.5334316513283701</v>
      </c>
      <c r="G2020" s="38">
        <v>8.3526792335627533</v>
      </c>
    </row>
    <row r="2021" spans="1:7" x14ac:dyDescent="0.25">
      <c r="A2021" s="5">
        <v>2019</v>
      </c>
      <c r="B2021" s="38">
        <v>0.57458029770776609</v>
      </c>
      <c r="C2021" s="38">
        <v>3.2194035473853257</v>
      </c>
      <c r="D2021" s="38">
        <v>4.3214140332318207</v>
      </c>
      <c r="E2021" s="38">
        <v>6.173454724736116</v>
      </c>
      <c r="F2021" s="38">
        <v>2.430995630188145</v>
      </c>
      <c r="G2021" s="38">
        <v>5.5040162744834911</v>
      </c>
    </row>
    <row r="2022" spans="1:7" x14ac:dyDescent="0.25">
      <c r="A2022" s="5">
        <v>2020</v>
      </c>
      <c r="B2022" s="38">
        <v>0.60300039845460196</v>
      </c>
      <c r="C2022" s="38">
        <v>3.1399691175832496</v>
      </c>
      <c r="D2022" s="38">
        <v>4.6581369196709295</v>
      </c>
      <c r="E2022" s="38">
        <v>6.5272961586936908</v>
      </c>
      <c r="F2022" s="38">
        <v>2.4029544847363513</v>
      </c>
      <c r="G2022" s="38">
        <v>4.2323547437706006</v>
      </c>
    </row>
    <row r="2023" spans="1:7" x14ac:dyDescent="0.25">
      <c r="A2023" s="5">
        <v>2021</v>
      </c>
      <c r="B2023" s="38">
        <v>0.63018484264722741</v>
      </c>
      <c r="C2023" s="38">
        <v>3.2484987164407384</v>
      </c>
      <c r="D2023" s="38">
        <v>5.3745977398810751</v>
      </c>
      <c r="E2023" s="38">
        <v>7.2629348961088764</v>
      </c>
      <c r="F2023" s="38">
        <v>2.4035267530108775</v>
      </c>
      <c r="G2023" s="38">
        <v>6.4753551538204661</v>
      </c>
    </row>
    <row r="2024" spans="1:7" x14ac:dyDescent="0.25">
      <c r="A2024" s="5">
        <v>2022</v>
      </c>
      <c r="B2024" s="38">
        <v>0.60547171156302237</v>
      </c>
      <c r="C2024" s="38">
        <v>3.3510245502550462</v>
      </c>
      <c r="D2024" s="38">
        <v>5.8438361967631298</v>
      </c>
      <c r="E2024" s="38">
        <v>7.916303503281104</v>
      </c>
      <c r="F2024" s="38">
        <v>2.4521695563456221</v>
      </c>
      <c r="G2024" s="38">
        <v>5.7746238801638805</v>
      </c>
    </row>
    <row r="2025" spans="1:7" x14ac:dyDescent="0.25">
      <c r="A2025" s="5">
        <v>2023</v>
      </c>
      <c r="B2025" s="38">
        <v>0.70803120556247301</v>
      </c>
      <c r="C2025" s="38">
        <v>3.4544740402298437</v>
      </c>
      <c r="D2025" s="38">
        <v>6.0742543802418023</v>
      </c>
      <c r="E2025" s="38">
        <v>8.0289257204098128</v>
      </c>
      <c r="F2025" s="38">
        <v>2.6879440854504977</v>
      </c>
      <c r="G2025" s="38">
        <v>11.062801456719523</v>
      </c>
    </row>
    <row r="2026" spans="1:7" x14ac:dyDescent="0.25">
      <c r="A2026" s="5">
        <v>2024</v>
      </c>
      <c r="B2026" s="38">
        <v>0.73521564975509868</v>
      </c>
      <c r="C2026" s="38">
        <v>5.2509852723814596</v>
      </c>
      <c r="D2026" s="38">
        <v>6.0867661880644661</v>
      </c>
      <c r="E2026" s="38">
        <v>7.8236497643667047</v>
      </c>
      <c r="F2026" s="38">
        <v>3.0038361729890704</v>
      </c>
      <c r="G2026" s="38">
        <v>8.2434974806967301</v>
      </c>
    </row>
    <row r="2027" spans="1:7" x14ac:dyDescent="0.25">
      <c r="A2027" s="5">
        <v>2025</v>
      </c>
      <c r="B2027" s="38">
        <v>1.2455418066439319</v>
      </c>
      <c r="C2027" s="38">
        <v>7.7859596048442423</v>
      </c>
      <c r="D2027" s="38">
        <v>6.0963555298263605</v>
      </c>
      <c r="E2027" s="38">
        <v>7.679077982095099</v>
      </c>
      <c r="F2027" s="38">
        <v>3.6545052011255863</v>
      </c>
      <c r="G2027" s="38">
        <v>5.6015774375840532</v>
      </c>
    </row>
    <row r="2028" spans="1:7" x14ac:dyDescent="0.25">
      <c r="A2028" s="5">
        <v>2026</v>
      </c>
      <c r="B2028" s="38">
        <v>1.9029110934837847</v>
      </c>
      <c r="C2028" s="38">
        <v>8.6495781149017041</v>
      </c>
      <c r="D2028" s="38">
        <v>6.1678646212507777</v>
      </c>
      <c r="E2028" s="38">
        <v>7.5141383520448981</v>
      </c>
      <c r="F2028" s="38">
        <v>3.8982914860738327</v>
      </c>
      <c r="G2028" s="38">
        <v>10.962521269829827</v>
      </c>
    </row>
    <row r="2029" spans="1:7" x14ac:dyDescent="0.25">
      <c r="A2029" s="5">
        <v>2027</v>
      </c>
      <c r="B2029" s="38">
        <v>1.9214459417969383</v>
      </c>
      <c r="C2029" s="38">
        <v>8.8227636449934401</v>
      </c>
      <c r="D2029" s="38">
        <v>6.165216136383207</v>
      </c>
      <c r="E2029" s="38">
        <v>7.3356201568089654</v>
      </c>
      <c r="F2029" s="38">
        <v>4.0264795795677468</v>
      </c>
      <c r="G2029" s="38">
        <v>4.7564789484568282</v>
      </c>
    </row>
    <row r="2030" spans="1:7" x14ac:dyDescent="0.25">
      <c r="A2030" s="5">
        <v>2028</v>
      </c>
      <c r="B2030" s="38">
        <v>1.9338025073390412</v>
      </c>
      <c r="C2030" s="38">
        <v>9.008880361332027</v>
      </c>
      <c r="D2030" s="38">
        <v>6.1300552165895912</v>
      </c>
      <c r="E2030" s="38">
        <v>7.1774698093516287</v>
      </c>
      <c r="F2030" s="38">
        <v>4.0934349676873349</v>
      </c>
      <c r="G2030" s="38">
        <v>10.471349043921427</v>
      </c>
    </row>
    <row r="2031" spans="1:7" x14ac:dyDescent="0.25">
      <c r="A2031" s="5">
        <v>2029</v>
      </c>
      <c r="B2031" s="38">
        <v>1.7978802863759134</v>
      </c>
      <c r="C2031" s="38">
        <v>8.8712555934191251</v>
      </c>
      <c r="D2031" s="38">
        <v>6.0294127916218949</v>
      </c>
      <c r="E2031" s="38">
        <v>7.065646331351493</v>
      </c>
      <c r="F2031" s="38">
        <v>3.8216075372872944</v>
      </c>
      <c r="G2031" s="38">
        <v>6.8721384110489616</v>
      </c>
    </row>
    <row r="2032" spans="1:7" x14ac:dyDescent="0.25">
      <c r="A2032" s="5">
        <v>2030</v>
      </c>
      <c r="B2032" s="38">
        <v>1.3406873613181212</v>
      </c>
      <c r="C2032" s="38">
        <v>7.7938106822084032</v>
      </c>
      <c r="D2032" s="38">
        <v>5.9093177019372121</v>
      </c>
      <c r="E2032" s="38">
        <v>6.996954766294265</v>
      </c>
      <c r="F2032" s="38">
        <v>3.9171763391332037</v>
      </c>
      <c r="G2032" s="38">
        <v>10.207992168345392</v>
      </c>
    </row>
    <row r="2033" spans="1:7" x14ac:dyDescent="0.25">
      <c r="A2033" s="5">
        <v>2031</v>
      </c>
      <c r="B2033" s="38">
        <v>1.0008818089103024</v>
      </c>
      <c r="C2033" s="38">
        <v>5.814877358360155</v>
      </c>
      <c r="D2033" s="38">
        <v>5.7411845763786546</v>
      </c>
      <c r="E2033" s="38">
        <v>6.801263679794026</v>
      </c>
      <c r="F2033" s="38">
        <v>3.9068755101917292</v>
      </c>
      <c r="G2033" s="38">
        <v>6.6149964469909452</v>
      </c>
    </row>
    <row r="2034" spans="1:7" x14ac:dyDescent="0.25">
      <c r="A2034" s="5">
        <v>2032</v>
      </c>
      <c r="B2034" s="38">
        <v>0.92056413288663608</v>
      </c>
      <c r="C2034" s="38">
        <v>4.3822866534413087</v>
      </c>
      <c r="D2034" s="38">
        <v>5.688671514349231</v>
      </c>
      <c r="E2034" s="38">
        <v>6.7465500494868174</v>
      </c>
      <c r="F2034" s="38">
        <v>3.8593772434060378</v>
      </c>
      <c r="G2034" s="38">
        <v>7.1085963727110704</v>
      </c>
    </row>
    <row r="2035" spans="1:7" x14ac:dyDescent="0.25">
      <c r="A2035" s="5">
        <v>2033</v>
      </c>
      <c r="B2035" s="38">
        <v>0.86248827483875434</v>
      </c>
      <c r="C2035" s="38">
        <v>3.6479800058523439</v>
      </c>
      <c r="D2035" s="38">
        <v>5.6756117441401743</v>
      </c>
      <c r="E2035" s="38">
        <v>6.7165973321653514</v>
      </c>
      <c r="F2035" s="38">
        <v>3.7970000014826599</v>
      </c>
      <c r="G2035" s="38">
        <v>8.7101984925029328</v>
      </c>
    </row>
    <row r="2036" spans="1:7" x14ac:dyDescent="0.25">
      <c r="A2036" s="5">
        <v>2034</v>
      </c>
      <c r="B2036" s="38">
        <v>0.8031767602366624</v>
      </c>
      <c r="C2036" s="38">
        <v>3.6881590488336271</v>
      </c>
      <c r="D2036" s="38">
        <v>5.8018257471395902</v>
      </c>
      <c r="E2036" s="38">
        <v>6.9158827447441658</v>
      </c>
      <c r="F2036" s="38">
        <v>3.6791127369302212</v>
      </c>
      <c r="G2036" s="38">
        <v>10.089714633518101</v>
      </c>
    </row>
    <row r="2037" spans="1:7" x14ac:dyDescent="0.25">
      <c r="A2037" s="5">
        <v>2035</v>
      </c>
      <c r="B2037" s="38">
        <v>0.75375049806825234</v>
      </c>
      <c r="C2037" s="38">
        <v>3.8872069514190639</v>
      </c>
      <c r="D2037" s="38">
        <v>6.0276775773983129</v>
      </c>
      <c r="E2037" s="38">
        <v>7.2293878527088351</v>
      </c>
      <c r="F2037" s="38">
        <v>3.6693841762632724</v>
      </c>
      <c r="G2037" s="38">
        <v>10.547093278047276</v>
      </c>
    </row>
    <row r="2038" spans="1:7" x14ac:dyDescent="0.25">
      <c r="A2038" s="5">
        <v>2036</v>
      </c>
      <c r="B2038" s="38">
        <v>0.76363575050193433</v>
      </c>
      <c r="C2038" s="38">
        <v>4.0022021433999768</v>
      </c>
      <c r="D2038" s="38">
        <v>5.7850215672901744</v>
      </c>
      <c r="E2038" s="38">
        <v>7.0592564183229136</v>
      </c>
      <c r="F2038" s="38">
        <v>3.8771175599163556</v>
      </c>
      <c r="G2038" s="38">
        <v>7.4380837911585198</v>
      </c>
    </row>
    <row r="2039" spans="1:7" x14ac:dyDescent="0.25">
      <c r="A2039" s="5">
        <v>2037</v>
      </c>
      <c r="B2039" s="38">
        <v>0.75127918495983192</v>
      </c>
      <c r="C2039" s="38">
        <v>4.2100247795100607</v>
      </c>
      <c r="D2039" s="38">
        <v>5.5156980543775278</v>
      </c>
      <c r="E2039" s="38">
        <v>6.6507013540581283</v>
      </c>
      <c r="F2039" s="38">
        <v>4.1237651862372342</v>
      </c>
      <c r="G2039" s="38">
        <v>7.0076040605432697</v>
      </c>
    </row>
    <row r="2040" spans="1:7" x14ac:dyDescent="0.25">
      <c r="A2040" s="5">
        <v>2038</v>
      </c>
      <c r="B2040" s="38">
        <v>0.79082019469456</v>
      </c>
      <c r="C2040" s="38">
        <v>4.0608543095910452</v>
      </c>
      <c r="D2040" s="38">
        <v>5.0053624185159213</v>
      </c>
      <c r="E2040" s="38">
        <v>6.2976586592291257</v>
      </c>
      <c r="F2040" s="38">
        <v>3.9927157513706888</v>
      </c>
      <c r="G2040" s="38">
        <v>9.1877755994656685</v>
      </c>
    </row>
    <row r="2041" spans="1:7" x14ac:dyDescent="0.25">
      <c r="A2041" s="5">
        <v>2039</v>
      </c>
      <c r="B2041" s="38">
        <v>0.86495958794717487</v>
      </c>
      <c r="C2041" s="38">
        <v>3.709864968605125</v>
      </c>
      <c r="D2041" s="38">
        <v>4.6422460104655041</v>
      </c>
      <c r="E2041" s="38">
        <v>6.0316785294145134</v>
      </c>
      <c r="F2041" s="38">
        <v>3.7208883209706491</v>
      </c>
      <c r="G2041" s="38">
        <v>5.8664880410395908</v>
      </c>
    </row>
    <row r="2042" spans="1:7" x14ac:dyDescent="0.25">
      <c r="A2042" s="5">
        <v>2040</v>
      </c>
      <c r="B2042" s="38">
        <v>0.73521564975509868</v>
      </c>
      <c r="C2042" s="38">
        <v>3.3662648769031192</v>
      </c>
      <c r="D2042" s="38">
        <v>4.4167594884643755</v>
      </c>
      <c r="E2042" s="38">
        <v>5.9406222687572603</v>
      </c>
      <c r="F2042" s="38">
        <v>3.3203005288021696</v>
      </c>
      <c r="G2042" s="38">
        <v>5.7779255519078276</v>
      </c>
    </row>
    <row r="2043" spans="1:7" x14ac:dyDescent="0.25">
      <c r="A2043" s="5">
        <v>2041</v>
      </c>
      <c r="B2043" s="38">
        <v>0.69196767035773987</v>
      </c>
      <c r="C2043" s="38">
        <v>3.0254357536825811</v>
      </c>
      <c r="D2043" s="38">
        <v>4.3149298116594927</v>
      </c>
      <c r="E2043" s="38">
        <v>5.918656942721519</v>
      </c>
      <c r="F2043" s="38">
        <v>2.967211003419381</v>
      </c>
      <c r="G2043" s="38">
        <v>7.6754157247528525</v>
      </c>
    </row>
    <row r="2044" spans="1:7" x14ac:dyDescent="0.25">
      <c r="A2044" s="5">
        <v>2042</v>
      </c>
      <c r="B2044" s="38">
        <v>0.62400655987617604</v>
      </c>
      <c r="C2044" s="38">
        <v>2.6217980115487731</v>
      </c>
      <c r="D2044" s="38">
        <v>4.3690867608480985</v>
      </c>
      <c r="E2044" s="38">
        <v>5.9813579643144523</v>
      </c>
      <c r="F2044" s="38">
        <v>2.7114070847060803</v>
      </c>
      <c r="G2044" s="38">
        <v>6.7871365483077275</v>
      </c>
    </row>
    <row r="2045" spans="1:7" x14ac:dyDescent="0.25">
      <c r="A2045" s="5">
        <v>2043</v>
      </c>
      <c r="B2045" s="38">
        <v>0.65489797373143244</v>
      </c>
      <c r="C2045" s="38">
        <v>2.0652951748539921</v>
      </c>
      <c r="D2045" s="38">
        <v>4.5305530107055283</v>
      </c>
      <c r="E2045" s="38">
        <v>6.0796028771288579</v>
      </c>
      <c r="F2045" s="38">
        <v>2.6639088179203898</v>
      </c>
      <c r="G2045" s="38">
        <v>7.8841331698996395</v>
      </c>
    </row>
    <row r="2046" spans="1:7" x14ac:dyDescent="0.25">
      <c r="A2046" s="5">
        <v>2044</v>
      </c>
      <c r="B2046" s="38">
        <v>0.62771352953880699</v>
      </c>
      <c r="C2046" s="38">
        <v>2.0163413983480614</v>
      </c>
      <c r="D2046" s="38">
        <v>4.8206990943011467</v>
      </c>
      <c r="E2046" s="38">
        <v>6.4490197240935956</v>
      </c>
      <c r="F2046" s="38">
        <v>2.6072542587422758</v>
      </c>
      <c r="G2046" s="38">
        <v>5.7496994954301597</v>
      </c>
    </row>
    <row r="2047" spans="1:7" x14ac:dyDescent="0.25">
      <c r="A2047" s="5">
        <v>2045</v>
      </c>
      <c r="B2047" s="38">
        <v>0.59064383291249944</v>
      </c>
      <c r="C2047" s="38">
        <v>2.0902338911872018</v>
      </c>
      <c r="D2047" s="38">
        <v>5.4788932474247307</v>
      </c>
      <c r="E2047" s="38">
        <v>7.1463189833373049</v>
      </c>
      <c r="F2047" s="38">
        <v>2.6141214780365924</v>
      </c>
      <c r="G2047" s="38">
        <v>6.9506016689639445</v>
      </c>
    </row>
    <row r="2048" spans="1:7" x14ac:dyDescent="0.25">
      <c r="A2048" s="5">
        <v>2046</v>
      </c>
      <c r="B2048" s="38">
        <v>0.65242666062301191</v>
      </c>
      <c r="C2048" s="38">
        <v>2.1003941089525839</v>
      </c>
      <c r="D2048" s="38">
        <v>5.9017375555920948</v>
      </c>
      <c r="E2048" s="38">
        <v>7.6511221125950648</v>
      </c>
      <c r="F2048" s="38">
        <v>2.6805045978816544</v>
      </c>
      <c r="G2048" s="38">
        <v>9.9221062385165428</v>
      </c>
    </row>
    <row r="2049" spans="1:7" x14ac:dyDescent="0.25">
      <c r="A2049" s="5">
        <v>2047</v>
      </c>
      <c r="B2049" s="38">
        <v>0.63018484264722741</v>
      </c>
      <c r="C2049" s="38">
        <v>2.304983948500956</v>
      </c>
      <c r="D2049" s="38">
        <v>6.0680441398626721</v>
      </c>
      <c r="E2049" s="38">
        <v>7.7561563080023364</v>
      </c>
      <c r="F2049" s="38">
        <v>2.9025446883978976</v>
      </c>
      <c r="G2049" s="38">
        <v>9.4296716087060428</v>
      </c>
    </row>
    <row r="2050" spans="1:7" x14ac:dyDescent="0.25">
      <c r="A2050" s="5">
        <v>2048</v>
      </c>
      <c r="B2050" s="38">
        <v>0.58075858047881745</v>
      </c>
      <c r="C2050" s="38">
        <v>2.4596963553829077</v>
      </c>
      <c r="D2050" s="38">
        <v>6.0700533352794483</v>
      </c>
      <c r="E2050" s="38">
        <v>7.5488835041377964</v>
      </c>
      <c r="F2050" s="38">
        <v>3.1692217043272</v>
      </c>
      <c r="G2050" s="38">
        <v>7.3421410945991097</v>
      </c>
    </row>
    <row r="2051" spans="1:7" x14ac:dyDescent="0.25">
      <c r="A2051" s="5">
        <v>2049</v>
      </c>
      <c r="B2051" s="38">
        <v>0.5869368632498686</v>
      </c>
      <c r="C2051" s="38">
        <v>2.8176131175724972</v>
      </c>
      <c r="D2051" s="38">
        <v>6.0604639935175548</v>
      </c>
      <c r="E2051" s="38">
        <v>7.3975224392733256</v>
      </c>
      <c r="F2051" s="38">
        <v>3.7901327821883433</v>
      </c>
      <c r="G2051" s="38">
        <v>8.9936567225200577</v>
      </c>
    </row>
    <row r="2052" spans="1:7" x14ac:dyDescent="0.25">
      <c r="A2052" s="5">
        <v>2050</v>
      </c>
      <c r="B2052" s="38">
        <v>0.58075858047881745</v>
      </c>
      <c r="C2052" s="38">
        <v>3.1903083783299149</v>
      </c>
      <c r="D2052" s="38">
        <v>6.1482293024049932</v>
      </c>
      <c r="E2052" s="38">
        <v>7.2429664178945661</v>
      </c>
      <c r="F2052" s="38">
        <v>3.9881376051744772</v>
      </c>
      <c r="G2052" s="38">
        <v>6.4575520218678095</v>
      </c>
    </row>
    <row r="2053" spans="1:7" x14ac:dyDescent="0.25">
      <c r="A2053" s="5">
        <v>2051</v>
      </c>
      <c r="B2053" s="38">
        <v>0.5968221156835507</v>
      </c>
      <c r="C2053" s="38">
        <v>3.548225140519504</v>
      </c>
      <c r="D2053" s="38">
        <v>6.0654869820595003</v>
      </c>
      <c r="E2053" s="38">
        <v>7.0868129182586612</v>
      </c>
      <c r="F2053" s="38">
        <v>4.051659383646907</v>
      </c>
      <c r="G2053" s="38">
        <v>5.743937754543663</v>
      </c>
    </row>
    <row r="2054" spans="1:7" x14ac:dyDescent="0.25">
      <c r="A2054" s="5">
        <v>2052</v>
      </c>
      <c r="B2054" s="38">
        <v>0.65242666062301191</v>
      </c>
      <c r="C2054" s="38">
        <v>3.8230128482650603</v>
      </c>
      <c r="D2054" s="38">
        <v>6.0390934604481901</v>
      </c>
      <c r="E2054" s="38">
        <v>6.9518260055299255</v>
      </c>
      <c r="F2054" s="38">
        <v>4.0882845532165977</v>
      </c>
      <c r="G2054" s="38">
        <v>4.5076235330895038</v>
      </c>
    </row>
    <row r="2055" spans="1:7" x14ac:dyDescent="0.25">
      <c r="A2055" s="5">
        <v>2053</v>
      </c>
      <c r="B2055" s="38">
        <v>0.62771352953880699</v>
      </c>
      <c r="C2055" s="38">
        <v>3.755124120469099</v>
      </c>
      <c r="D2055" s="38">
        <v>5.9435653510868356</v>
      </c>
      <c r="E2055" s="38">
        <v>6.8607697448726714</v>
      </c>
      <c r="F2055" s="38">
        <v>3.801578147678871</v>
      </c>
      <c r="G2055" s="38">
        <v>9.453236481545197</v>
      </c>
    </row>
    <row r="2056" spans="1:7" x14ac:dyDescent="0.25">
      <c r="A2056" s="5">
        <v>2054</v>
      </c>
      <c r="B2056" s="38">
        <v>0.59064383291249944</v>
      </c>
      <c r="C2056" s="38">
        <v>3.4286116677361447</v>
      </c>
      <c r="D2056" s="38">
        <v>5.8320550054556586</v>
      </c>
      <c r="E2056" s="38">
        <v>6.7868863754797228</v>
      </c>
      <c r="F2056" s="38">
        <v>3.8691058040729867</v>
      </c>
      <c r="G2056" s="38">
        <v>5.5008440800628353</v>
      </c>
    </row>
    <row r="2057" spans="1:7" x14ac:dyDescent="0.25">
      <c r="A2057" s="5">
        <v>2055</v>
      </c>
      <c r="B2057" s="38">
        <v>0.65242666062301191</v>
      </c>
      <c r="C2057" s="38">
        <v>3.0877825445156062</v>
      </c>
      <c r="D2057" s="38">
        <v>5.6739678569809913</v>
      </c>
      <c r="E2057" s="38">
        <v>6.6371227888723965</v>
      </c>
      <c r="F2057" s="38">
        <v>3.913742729486045</v>
      </c>
      <c r="G2057" s="38">
        <v>4.8415131805288834</v>
      </c>
    </row>
    <row r="2058" spans="1:7" x14ac:dyDescent="0.25">
      <c r="A2058" s="5">
        <v>2056</v>
      </c>
      <c r="B2058" s="38">
        <v>0.63018484264722741</v>
      </c>
      <c r="C2058" s="38">
        <v>2.8647195817574493</v>
      </c>
      <c r="D2058" s="38">
        <v>5.6317747532286555</v>
      </c>
      <c r="E2058" s="38">
        <v>6.5975852020080632</v>
      </c>
      <c r="F2058" s="38">
        <v>3.8433537317192981</v>
      </c>
      <c r="G2058" s="38">
        <v>5.3474134519617529</v>
      </c>
    </row>
    <row r="2059" spans="1:7" x14ac:dyDescent="0.25">
      <c r="A2059" s="5">
        <v>2057</v>
      </c>
      <c r="B2059" s="38">
        <v>0.57458029770776609</v>
      </c>
      <c r="C2059" s="38">
        <v>3.3464062694525998</v>
      </c>
      <c r="D2059" s="38">
        <v>5.6614560491583292</v>
      </c>
      <c r="E2059" s="38">
        <v>6.5692299629437434</v>
      </c>
      <c r="F2059" s="38">
        <v>3.7838378311685523</v>
      </c>
      <c r="G2059" s="38">
        <v>6.3893174724928992</v>
      </c>
    </row>
    <row r="2060" spans="1:7" x14ac:dyDescent="0.25">
      <c r="A2060" s="5">
        <v>2058</v>
      </c>
      <c r="B2060" s="38">
        <v>0.61164999433407363</v>
      </c>
      <c r="C2060" s="38">
        <v>3.7075558282039021</v>
      </c>
      <c r="D2060" s="38">
        <v>5.7999992058516092</v>
      </c>
      <c r="E2060" s="38">
        <v>6.7573330277225434</v>
      </c>
      <c r="F2060" s="38">
        <v>3.6911303706952761</v>
      </c>
      <c r="G2060" s="38">
        <v>6.0245798527791861</v>
      </c>
    </row>
    <row r="2061" spans="1:7" x14ac:dyDescent="0.25">
      <c r="A2061" s="5">
        <v>2059</v>
      </c>
      <c r="B2061" s="38">
        <v>0.71050251867089365</v>
      </c>
      <c r="C2061" s="38">
        <v>3.8858214671783293</v>
      </c>
      <c r="D2061" s="38">
        <v>6.02338520537156</v>
      </c>
      <c r="E2061" s="38">
        <v>7.0764293095872191</v>
      </c>
      <c r="F2061" s="38">
        <v>3.6613724204199034</v>
      </c>
      <c r="G2061" s="38">
        <v>5.7355217285296787</v>
      </c>
    </row>
    <row r="2062" spans="1:7" x14ac:dyDescent="0.25">
      <c r="A2062" s="5">
        <v>2060</v>
      </c>
      <c r="B2062" s="38">
        <v>0.70185292279142186</v>
      </c>
      <c r="C2062" s="38">
        <v>4.0784037766403411</v>
      </c>
      <c r="D2062" s="38">
        <v>5.7646556319291982</v>
      </c>
      <c r="E2062" s="38">
        <v>6.8843325491655563</v>
      </c>
      <c r="F2062" s="38">
        <v>3.8805511695635144</v>
      </c>
      <c r="G2062" s="38">
        <v>5.0218427225438891</v>
      </c>
    </row>
    <row r="2063" spans="1:7" x14ac:dyDescent="0.25">
      <c r="A2063" s="5">
        <v>2061</v>
      </c>
      <c r="B2063" s="38">
        <v>0.68949635724931935</v>
      </c>
      <c r="C2063" s="38">
        <v>3.8354822064316649</v>
      </c>
      <c r="D2063" s="38">
        <v>5.4872040102850388</v>
      </c>
      <c r="E2063" s="38">
        <v>6.5173119195865361</v>
      </c>
      <c r="F2063" s="38">
        <v>4.1535231365126073</v>
      </c>
      <c r="G2063" s="38">
        <v>4.754115987306748</v>
      </c>
    </row>
    <row r="2064" spans="1:7" x14ac:dyDescent="0.25">
      <c r="A2064" s="5">
        <v>2062</v>
      </c>
      <c r="B2064" s="38">
        <v>0.63636312541827855</v>
      </c>
      <c r="C2064" s="38">
        <v>3.3653412207426299</v>
      </c>
      <c r="D2064" s="38">
        <v>4.9732152918474748</v>
      </c>
      <c r="E2064" s="38">
        <v>6.1542849856503778</v>
      </c>
      <c r="F2064" s="38">
        <v>4.0093115313319547</v>
      </c>
      <c r="G2064" s="38">
        <v>4.4893024918436781</v>
      </c>
    </row>
    <row r="2065" spans="1:7" x14ac:dyDescent="0.25">
      <c r="A2065" s="5">
        <v>2063</v>
      </c>
      <c r="B2065" s="38">
        <v>0.64871969096038118</v>
      </c>
      <c r="C2065" s="38">
        <v>3.0014206935098597</v>
      </c>
      <c r="D2065" s="38">
        <v>4.6396888526623314</v>
      </c>
      <c r="E2065" s="38">
        <v>5.9214525296715221</v>
      </c>
      <c r="F2065" s="38">
        <v>3.6888412975971709</v>
      </c>
      <c r="G2065" s="38">
        <v>3.8395205449025145</v>
      </c>
    </row>
    <row r="2066" spans="1:7" x14ac:dyDescent="0.25">
      <c r="A2066" s="5">
        <v>2064</v>
      </c>
      <c r="B2066" s="38">
        <v>0.62400655987617604</v>
      </c>
      <c r="C2066" s="38">
        <v>3.1722970832003736</v>
      </c>
      <c r="D2066" s="38">
        <v>4.4006859251301522</v>
      </c>
      <c r="E2066" s="38">
        <v>5.8272013124999793</v>
      </c>
      <c r="F2066" s="38">
        <v>3.2813862861343743</v>
      </c>
      <c r="G2066" s="38">
        <v>7.0845135905787506</v>
      </c>
    </row>
    <row r="2067" spans="1:7" x14ac:dyDescent="0.25">
      <c r="A2067" s="5">
        <v>2065</v>
      </c>
      <c r="B2067" s="38">
        <v>0.58075858047881745</v>
      </c>
      <c r="C2067" s="38">
        <v>2.7714303095480339</v>
      </c>
      <c r="D2067" s="38">
        <v>4.3180349318490574</v>
      </c>
      <c r="E2067" s="38">
        <v>5.7852675082499267</v>
      </c>
      <c r="F2067" s="38">
        <v>2.9769395640863299</v>
      </c>
      <c r="G2067" s="38">
        <v>3.7512170104173346</v>
      </c>
    </row>
    <row r="2068" spans="1:7" x14ac:dyDescent="0.25">
      <c r="A2068" s="5">
        <v>2066</v>
      </c>
      <c r="B2068" s="38">
        <v>0.58446555014144819</v>
      </c>
      <c r="C2068" s="38">
        <v>2.5543711118330568</v>
      </c>
      <c r="D2068" s="38">
        <v>4.3776715049016035</v>
      </c>
      <c r="E2068" s="38">
        <v>5.8463710515857166</v>
      </c>
      <c r="F2068" s="38">
        <v>2.7703507169822994</v>
      </c>
      <c r="G2068" s="38">
        <v>4.2646917052627913</v>
      </c>
    </row>
    <row r="2069" spans="1:7" x14ac:dyDescent="0.25">
      <c r="A2069" s="5">
        <v>2067</v>
      </c>
      <c r="B2069" s="38">
        <v>0.5869368632498686</v>
      </c>
      <c r="C2069" s="38">
        <v>2.568225954240396</v>
      </c>
      <c r="D2069" s="38">
        <v>4.5699149754614963</v>
      </c>
      <c r="E2069" s="38">
        <v>5.9637857034858603</v>
      </c>
      <c r="F2069" s="38">
        <v>2.6530357207043878</v>
      </c>
      <c r="G2069" s="38">
        <v>8.2173106920609129</v>
      </c>
    </row>
    <row r="2070" spans="1:7" x14ac:dyDescent="0.25">
      <c r="A2070" s="5">
        <v>2068</v>
      </c>
      <c r="B2070" s="38">
        <v>0.57210898459934556</v>
      </c>
      <c r="C2070" s="38">
        <v>3.051759954256525</v>
      </c>
      <c r="D2070" s="38">
        <v>4.8908382797595786</v>
      </c>
      <c r="E2070" s="38">
        <v>6.3499760721506169</v>
      </c>
      <c r="F2070" s="38">
        <v>2.6032483808205913</v>
      </c>
      <c r="G2070" s="38">
        <v>4.1173788806872578</v>
      </c>
    </row>
    <row r="2071" spans="1:7" x14ac:dyDescent="0.25">
      <c r="A2071" s="5">
        <v>2069</v>
      </c>
      <c r="B2071" s="38">
        <v>0.74510090218878067</v>
      </c>
      <c r="C2071" s="38">
        <v>3.466481570316204</v>
      </c>
      <c r="D2071" s="38">
        <v>5.5017250135244797</v>
      </c>
      <c r="E2071" s="38">
        <v>7.1051839182158263</v>
      </c>
      <c r="F2071" s="38">
        <v>2.6021038442715385</v>
      </c>
      <c r="G2071" s="38">
        <v>8.0623587054111496</v>
      </c>
    </row>
    <row r="2072" spans="1:7" x14ac:dyDescent="0.25">
      <c r="A2072" s="5">
        <v>2070</v>
      </c>
      <c r="B2072" s="38">
        <v>0.86248827483875434</v>
      </c>
      <c r="C2072" s="38">
        <v>3.7518913239073863</v>
      </c>
      <c r="D2072" s="38">
        <v>5.8843854133562852</v>
      </c>
      <c r="E2072" s="38">
        <v>7.6694931125522299</v>
      </c>
      <c r="F2072" s="38">
        <v>2.6438794283119651</v>
      </c>
      <c r="G2072" s="38">
        <v>5.5945856621262822</v>
      </c>
    </row>
    <row r="2073" spans="1:7" x14ac:dyDescent="0.25">
      <c r="A2073" s="5">
        <v>2071</v>
      </c>
      <c r="B2073" s="38">
        <v>2.2896715949515931</v>
      </c>
      <c r="C2073" s="38">
        <v>4.9803540173581062</v>
      </c>
      <c r="D2073" s="38">
        <v>6.0925197931216033</v>
      </c>
      <c r="E2073" s="38">
        <v>7.7158199820094309</v>
      </c>
      <c r="F2073" s="38">
        <v>2.8687808602008404</v>
      </c>
      <c r="G2073" s="38">
        <v>10.006007544009792</v>
      </c>
    </row>
    <row r="2074" spans="1:7" x14ac:dyDescent="0.25">
      <c r="A2074" s="5">
        <v>2072</v>
      </c>
      <c r="B2074" s="38">
        <v>9.4095246603110514</v>
      </c>
      <c r="C2074" s="38">
        <v>8.0510489229046609</v>
      </c>
      <c r="D2074" s="38">
        <v>6.0570848921347924</v>
      </c>
      <c r="E2074" s="38">
        <v>7.5165345694306147</v>
      </c>
      <c r="F2074" s="38">
        <v>3.1480477781697234</v>
      </c>
      <c r="G2074" s="38">
        <v>10.96601715755871</v>
      </c>
    </row>
    <row r="2075" spans="1:7" x14ac:dyDescent="0.25">
      <c r="A2075" s="5">
        <v>2073</v>
      </c>
      <c r="B2075" s="38">
        <v>12.100784635380977</v>
      </c>
      <c r="C2075" s="38">
        <v>9.7602746478900428</v>
      </c>
      <c r="D2075" s="38">
        <v>6.0633864595783233</v>
      </c>
      <c r="E2075" s="38">
        <v>7.347601243737552</v>
      </c>
      <c r="F2075" s="38">
        <v>3.7409177105790725</v>
      </c>
      <c r="G2075" s="38">
        <v>5.3597785363361465</v>
      </c>
    </row>
    <row r="2076" spans="1:7" x14ac:dyDescent="0.25">
      <c r="A2076" s="5">
        <v>2074</v>
      </c>
      <c r="B2076" s="38">
        <v>12.06618625186309</v>
      </c>
      <c r="C2076" s="38">
        <v>9.8914338226795184</v>
      </c>
      <c r="D2076" s="38">
        <v>6.1462201069882143</v>
      </c>
      <c r="E2076" s="38">
        <v>7.1830609832516359</v>
      </c>
      <c r="F2076" s="38">
        <v>3.9257603632511002</v>
      </c>
      <c r="G2076" s="38">
        <v>8.1507269785579748</v>
      </c>
    </row>
    <row r="2077" spans="1:7" x14ac:dyDescent="0.25">
      <c r="A2077" s="5">
        <v>2075</v>
      </c>
      <c r="B2077" s="38">
        <v>12.273776552970411</v>
      </c>
      <c r="C2077" s="38">
        <v>10.193931215239751</v>
      </c>
      <c r="D2077" s="38">
        <v>6.0686834293134639</v>
      </c>
      <c r="E2077" s="38">
        <v>7.0093352227871373</v>
      </c>
      <c r="F2077" s="38">
        <v>4.0075947265083744</v>
      </c>
      <c r="G2077" s="38">
        <v>7.953597753845826</v>
      </c>
    </row>
    <row r="2078" spans="1:7" x14ac:dyDescent="0.25">
      <c r="A2078" s="5">
        <v>2076</v>
      </c>
      <c r="B2078" s="38">
        <v>11.608993326805297</v>
      </c>
      <c r="C2078" s="38">
        <v>9.4841014559037529</v>
      </c>
      <c r="D2078" s="38">
        <v>6.0194581416024038</v>
      </c>
      <c r="E2078" s="38">
        <v>6.8959142665298554</v>
      </c>
      <c r="F2078" s="38">
        <v>4.0419308229799586</v>
      </c>
      <c r="G2078" s="38">
        <v>7.8248972944935247</v>
      </c>
    </row>
    <row r="2079" spans="1:7" x14ac:dyDescent="0.25">
      <c r="A2079" s="5">
        <v>2077</v>
      </c>
      <c r="B2079" s="38">
        <v>9.4132316299736818</v>
      </c>
      <c r="C2079" s="38">
        <v>8.0778349515588488</v>
      </c>
      <c r="D2079" s="38">
        <v>5.9237473781122532</v>
      </c>
      <c r="E2079" s="38">
        <v>6.7561349190296855</v>
      </c>
      <c r="F2079" s="38">
        <v>3.7878437090902368</v>
      </c>
      <c r="G2079" s="38">
        <v>6.0235116648620268</v>
      </c>
    </row>
    <row r="2080" spans="1:7" x14ac:dyDescent="0.25">
      <c r="A2080" s="5">
        <v>2078</v>
      </c>
      <c r="B2080" s="38">
        <v>7.9551568960055885</v>
      </c>
      <c r="C2080" s="38">
        <v>7.6298617137215565</v>
      </c>
      <c r="D2080" s="38">
        <v>5.8237442425953496</v>
      </c>
      <c r="E2080" s="38">
        <v>6.6998238104653316</v>
      </c>
      <c r="F2080" s="38">
        <v>3.9251880949765736</v>
      </c>
      <c r="G2080" s="38">
        <v>4.3442231510949343</v>
      </c>
    </row>
    <row r="2081" spans="1:7" x14ac:dyDescent="0.25">
      <c r="A2081" s="5">
        <v>2079</v>
      </c>
      <c r="B2081" s="38">
        <v>9.5454468812741791</v>
      </c>
      <c r="C2081" s="38">
        <v>8.2593333870949905</v>
      </c>
      <c r="D2081" s="38">
        <v>5.6905893827016101</v>
      </c>
      <c r="E2081" s="38">
        <v>6.576418615100895</v>
      </c>
      <c r="F2081" s="38">
        <v>3.9887098734490043</v>
      </c>
      <c r="G2081" s="38">
        <v>7.4623607892757802</v>
      </c>
    </row>
    <row r="2082" spans="1:7" x14ac:dyDescent="0.25">
      <c r="A2082" s="5">
        <v>2080</v>
      </c>
      <c r="B2082" s="38">
        <v>8.1652185102213313</v>
      </c>
      <c r="C2082" s="38">
        <v>8.4463737595940653</v>
      </c>
      <c r="D2082" s="38">
        <v>5.6554284629079961</v>
      </c>
      <c r="E2082" s="38">
        <v>6.5712268107651735</v>
      </c>
      <c r="F2082" s="38">
        <v>3.9337721190944692</v>
      </c>
      <c r="G2082" s="38">
        <v>6.9238646017041345</v>
      </c>
    </row>
    <row r="2083" spans="1:7" x14ac:dyDescent="0.25">
      <c r="A2083" s="5">
        <v>2081</v>
      </c>
      <c r="B2083" s="38">
        <v>5.4183539902119451</v>
      </c>
      <c r="C2083" s="38">
        <v>8.2893522123108898</v>
      </c>
      <c r="D2083" s="38">
        <v>5.6778949207501492</v>
      </c>
      <c r="E2083" s="38">
        <v>6.5141169630722464</v>
      </c>
      <c r="F2083" s="38">
        <v>3.8794066330144612</v>
      </c>
      <c r="G2083" s="38">
        <v>7.3916661707583193</v>
      </c>
    </row>
    <row r="2084" spans="1:7" x14ac:dyDescent="0.25">
      <c r="A2084" s="5">
        <v>2082</v>
      </c>
      <c r="B2084" s="38">
        <v>2.4503069469989254</v>
      </c>
      <c r="C2084" s="38">
        <v>6.6577136048066086</v>
      </c>
      <c r="D2084" s="38">
        <v>5.798081337499231</v>
      </c>
      <c r="E2084" s="38">
        <v>6.7118048973939173</v>
      </c>
      <c r="F2084" s="38">
        <v>3.7649529781091817</v>
      </c>
      <c r="G2084" s="38">
        <v>8.1599846071733566</v>
      </c>
    </row>
    <row r="2085" spans="1:7" x14ac:dyDescent="0.25">
      <c r="A2085" s="5">
        <v>2083</v>
      </c>
      <c r="B2085" s="38">
        <v>1.4864948347149305</v>
      </c>
      <c r="C2085" s="38">
        <v>4.6903259829644774</v>
      </c>
      <c r="D2085" s="38">
        <v>5.9807354662972285</v>
      </c>
      <c r="E2085" s="38">
        <v>7.0408854183657468</v>
      </c>
      <c r="F2085" s="38">
        <v>3.7821210263449729</v>
      </c>
      <c r="G2085" s="38">
        <v>6.8480556289166374</v>
      </c>
    </row>
    <row r="2086" spans="1:7" x14ac:dyDescent="0.25">
      <c r="A2086" s="5">
        <v>2084</v>
      </c>
      <c r="B2086" s="38">
        <v>1.0997343332471223</v>
      </c>
      <c r="C2086" s="38">
        <v>4.2077156391088373</v>
      </c>
      <c r="D2086" s="38">
        <v>5.7154303442181362</v>
      </c>
      <c r="E2086" s="38">
        <v>6.7992668319725951</v>
      </c>
      <c r="F2086" s="38">
        <v>3.9337721190944692</v>
      </c>
      <c r="G2086" s="38">
        <v>9.9195814307123467</v>
      </c>
    </row>
    <row r="2087" spans="1:7" x14ac:dyDescent="0.25">
      <c r="A2087" s="5">
        <v>2085</v>
      </c>
      <c r="B2087" s="38">
        <v>0.88720140592295937</v>
      </c>
      <c r="C2087" s="38">
        <v>3.9786489113075003</v>
      </c>
      <c r="D2087" s="38">
        <v>5.437065451929989</v>
      </c>
      <c r="E2087" s="38">
        <v>6.4354411589078646</v>
      </c>
      <c r="F2087" s="38">
        <v>4.1712634530229247</v>
      </c>
      <c r="G2087" s="38">
        <v>9.3887891438765791</v>
      </c>
    </row>
    <row r="2088" spans="1:7" x14ac:dyDescent="0.25">
      <c r="A2088" s="5">
        <v>2086</v>
      </c>
      <c r="B2088" s="38">
        <v>0.73521564975509868</v>
      </c>
      <c r="C2088" s="38">
        <v>3.772673587518395</v>
      </c>
      <c r="D2088" s="38">
        <v>4.9790602239690109</v>
      </c>
      <c r="E2088" s="38">
        <v>6.066024311943127</v>
      </c>
      <c r="F2088" s="38">
        <v>3.991571214821636</v>
      </c>
      <c r="G2088" s="38">
        <v>7.8665242539319209</v>
      </c>
    </row>
    <row r="2089" spans="1:7" x14ac:dyDescent="0.25">
      <c r="A2089" s="5">
        <v>2087</v>
      </c>
      <c r="B2089" s="38">
        <v>0.68949635724931935</v>
      </c>
      <c r="C2089" s="38">
        <v>3.6225794614388893</v>
      </c>
      <c r="D2089" s="38">
        <v>4.6256244847448862</v>
      </c>
      <c r="E2089" s="38">
        <v>5.7892612038927886</v>
      </c>
      <c r="F2089" s="38">
        <v>3.7082984189310682</v>
      </c>
      <c r="G2089" s="38">
        <v>4.2230323764935722</v>
      </c>
    </row>
    <row r="2090" spans="1:7" x14ac:dyDescent="0.25">
      <c r="A2090" s="5">
        <v>2088</v>
      </c>
      <c r="B2090" s="38">
        <v>0.62400655987617604</v>
      </c>
      <c r="C2090" s="38">
        <v>3.1722970832003736</v>
      </c>
      <c r="D2090" s="38">
        <v>4.4442489348484742</v>
      </c>
      <c r="E2090" s="38">
        <v>5.7049942258284005</v>
      </c>
      <c r="F2090" s="38">
        <v>3.2853921640560588</v>
      </c>
      <c r="G2090" s="38">
        <v>4.6239589080674115</v>
      </c>
    </row>
    <row r="2091" spans="1:7" x14ac:dyDescent="0.25">
      <c r="A2091" s="5">
        <v>2089</v>
      </c>
      <c r="B2091" s="38">
        <v>0.58075858047881745</v>
      </c>
      <c r="C2091" s="38">
        <v>2.7714303095480339</v>
      </c>
      <c r="D2091" s="38">
        <v>4.3466203030059445</v>
      </c>
      <c r="E2091" s="38">
        <v>5.6778370954569386</v>
      </c>
      <c r="F2091" s="38">
        <v>2.9654941985958017</v>
      </c>
      <c r="G2091" s="38">
        <v>6.4427268683508689</v>
      </c>
    </row>
    <row r="2092" spans="1:7" x14ac:dyDescent="0.25">
      <c r="A2092" s="5">
        <v>2090</v>
      </c>
      <c r="B2092" s="38">
        <v>0.58446555014144819</v>
      </c>
      <c r="C2092" s="38">
        <v>2.5543711118330568</v>
      </c>
      <c r="D2092" s="38">
        <v>4.3580361860558199</v>
      </c>
      <c r="E2092" s="38">
        <v>5.7289563996855728</v>
      </c>
      <c r="F2092" s="38">
        <v>2.7766456680020899</v>
      </c>
      <c r="G2092" s="38">
        <v>5.1077185572173427</v>
      </c>
    </row>
    <row r="2093" spans="1:7" x14ac:dyDescent="0.25">
      <c r="A2093" s="5">
        <v>2091</v>
      </c>
      <c r="B2093" s="38">
        <v>0.5869368632498686</v>
      </c>
      <c r="C2093" s="38">
        <v>2.568225954240396</v>
      </c>
      <c r="D2093" s="38">
        <v>4.4940221849459281</v>
      </c>
      <c r="E2093" s="38">
        <v>5.8395817689928506</v>
      </c>
      <c r="F2093" s="38">
        <v>2.6484575745081762</v>
      </c>
      <c r="G2093" s="38">
        <v>8.5194783952937403</v>
      </c>
    </row>
    <row r="2094" spans="1:7" x14ac:dyDescent="0.25">
      <c r="A2094" s="5">
        <v>2092</v>
      </c>
      <c r="B2094" s="38">
        <v>0.57210898459934556</v>
      </c>
      <c r="C2094" s="38">
        <v>3.051759954256525</v>
      </c>
      <c r="D2094" s="38">
        <v>4.8192378612707634</v>
      </c>
      <c r="E2094" s="38">
        <v>6.1470963334932271</v>
      </c>
      <c r="F2094" s="38">
        <v>2.6284281848997519</v>
      </c>
      <c r="G2094" s="38">
        <v>7.971659840445068</v>
      </c>
    </row>
    <row r="2095" spans="1:7" x14ac:dyDescent="0.25">
      <c r="A2095" s="5">
        <v>2093</v>
      </c>
      <c r="B2095" s="38">
        <v>0.74510090218878067</v>
      </c>
      <c r="C2095" s="38">
        <v>3.466481570316204</v>
      </c>
      <c r="D2095" s="38">
        <v>5.4984372392061163</v>
      </c>
      <c r="E2095" s="38">
        <v>6.8819363317798397</v>
      </c>
      <c r="F2095" s="38">
        <v>2.6181273559582769</v>
      </c>
      <c r="G2095" s="38">
        <v>6.693459704905929</v>
      </c>
    </row>
    <row r="2096" spans="1:7" x14ac:dyDescent="0.25">
      <c r="A2096" s="5">
        <v>2094</v>
      </c>
      <c r="B2096" s="38">
        <v>0.86248827483875434</v>
      </c>
      <c r="C2096" s="38">
        <v>3.7518913239073863</v>
      </c>
      <c r="D2096" s="38">
        <v>5.9236560510478542</v>
      </c>
      <c r="E2096" s="38">
        <v>7.5269181781020551</v>
      </c>
      <c r="F2096" s="38">
        <v>2.649602111057229</v>
      </c>
      <c r="G2096" s="38">
        <v>10.371101226362553</v>
      </c>
    </row>
    <row r="2097" spans="1:7" x14ac:dyDescent="0.25">
      <c r="A2097" s="5">
        <v>2095</v>
      </c>
      <c r="B2097" s="38">
        <v>2.2896715949515931</v>
      </c>
      <c r="C2097" s="38">
        <v>4.9803540173581062</v>
      </c>
      <c r="D2097" s="38">
        <v>6.0984560523075384</v>
      </c>
      <c r="E2097" s="38">
        <v>7.572446308430683</v>
      </c>
      <c r="F2097" s="38">
        <v>2.8825152987894733</v>
      </c>
      <c r="G2097" s="38">
        <v>8.5925683442921041</v>
      </c>
    </row>
    <row r="2098" spans="1:7" x14ac:dyDescent="0.25">
      <c r="A2098" s="5">
        <v>2096</v>
      </c>
      <c r="B2098" s="38">
        <v>9.4095246603110514</v>
      </c>
      <c r="C2098" s="38">
        <v>8.0510489229046609</v>
      </c>
      <c r="D2098" s="38">
        <v>6.1018351536903008</v>
      </c>
      <c r="E2098" s="38">
        <v>7.3867394610375996</v>
      </c>
      <c r="F2098" s="38">
        <v>3.1692217043272</v>
      </c>
      <c r="G2098" s="38">
        <v>8.3818440006342882</v>
      </c>
    </row>
    <row r="2099" spans="1:7" x14ac:dyDescent="0.25">
      <c r="A2099" s="5">
        <v>2097</v>
      </c>
      <c r="B2099" s="38">
        <v>12.100784635380977</v>
      </c>
      <c r="C2099" s="38">
        <v>9.7602746478900428</v>
      </c>
      <c r="D2099" s="38">
        <v>6.142841005605451</v>
      </c>
      <c r="E2099" s="38">
        <v>7.2785103091160384</v>
      </c>
      <c r="F2099" s="38">
        <v>3.715737906499911</v>
      </c>
      <c r="G2099" s="38">
        <v>5.8993105424941259</v>
      </c>
    </row>
    <row r="2100" spans="1:7" x14ac:dyDescent="0.25">
      <c r="A2100" s="5">
        <v>2098</v>
      </c>
      <c r="B2100" s="38">
        <v>12.06618625186309</v>
      </c>
      <c r="C2100" s="38">
        <v>9.8914338226795184</v>
      </c>
      <c r="D2100" s="38">
        <v>6.2440313929595428</v>
      </c>
      <c r="E2100" s="38">
        <v>7.1407278094372986</v>
      </c>
      <c r="F2100" s="38">
        <v>3.908020046740782</v>
      </c>
      <c r="G2100" s="38">
        <v>9.8389817969630435</v>
      </c>
    </row>
    <row r="2101" spans="1:7" x14ac:dyDescent="0.25">
      <c r="A2101" s="5">
        <v>2099</v>
      </c>
      <c r="B2101" s="38">
        <v>12.273776552970411</v>
      </c>
      <c r="C2101" s="38">
        <v>10.193931215239751</v>
      </c>
      <c r="D2101" s="38">
        <v>6.163298268030827</v>
      </c>
      <c r="E2101" s="38">
        <v>7.0400866792371763</v>
      </c>
      <c r="F2101" s="38">
        <v>3.9703972886641585</v>
      </c>
      <c r="G2101" s="38">
        <v>6.8472787649768874</v>
      </c>
    </row>
    <row r="2102" spans="1:7" x14ac:dyDescent="0.25">
      <c r="A2102" s="5">
        <v>2100</v>
      </c>
      <c r="B2102" s="38">
        <v>11.608993326805297</v>
      </c>
      <c r="C2102" s="38">
        <v>9.4841014559037529</v>
      </c>
      <c r="D2102" s="38">
        <v>6.1003739206599166</v>
      </c>
      <c r="E2102" s="38">
        <v>6.8727508318012562</v>
      </c>
      <c r="F2102" s="38">
        <v>3.9990107023904788</v>
      </c>
      <c r="G2102" s="38">
        <v>5.5704381413323132</v>
      </c>
    </row>
    <row r="2103" spans="1:7" x14ac:dyDescent="0.25">
      <c r="A2103" s="5">
        <v>2101</v>
      </c>
      <c r="B2103" s="38">
        <v>9.4132316299736818</v>
      </c>
      <c r="C2103" s="38">
        <v>8.0778349515588488</v>
      </c>
      <c r="D2103" s="38">
        <v>6.0276775773983129</v>
      </c>
      <c r="E2103" s="38">
        <v>6.7920781798154435</v>
      </c>
      <c r="F2103" s="38">
        <v>3.7082984189310682</v>
      </c>
      <c r="G2103" s="38">
        <v>9.9090937675256914</v>
      </c>
    </row>
    <row r="2104" spans="1:7" x14ac:dyDescent="0.25">
      <c r="A2104" s="5">
        <v>2102</v>
      </c>
      <c r="B2104" s="38">
        <v>7.9551568960055885</v>
      </c>
      <c r="C2104" s="38">
        <v>7.6298617137215565</v>
      </c>
      <c r="D2104" s="38">
        <v>5.9545245988147162</v>
      </c>
      <c r="E2104" s="38">
        <v>6.7621254624939793</v>
      </c>
      <c r="F2104" s="38">
        <v>3.7958554649336071</v>
      </c>
      <c r="G2104" s="38">
        <v>9.8653951709146241</v>
      </c>
    </row>
    <row r="2105" spans="1:7" x14ac:dyDescent="0.25">
      <c r="A2105" s="5">
        <v>2103</v>
      </c>
      <c r="B2105" s="38">
        <v>9.5454468812741791</v>
      </c>
      <c r="C2105" s="38">
        <v>8.2593333870949905</v>
      </c>
      <c r="D2105" s="38">
        <v>5.812511013674273</v>
      </c>
      <c r="E2105" s="38">
        <v>6.6159562019652283</v>
      </c>
      <c r="F2105" s="38">
        <v>3.8736839502691973</v>
      </c>
      <c r="G2105" s="38">
        <v>8.5796853506245458</v>
      </c>
    </row>
    <row r="2106" spans="1:7" x14ac:dyDescent="0.25">
      <c r="A2106" s="5">
        <v>2104</v>
      </c>
      <c r="B2106" s="38">
        <v>8.1652185102213313</v>
      </c>
      <c r="C2106" s="38">
        <v>8.4463737595940653</v>
      </c>
      <c r="D2106" s="38">
        <v>5.7887659769305326</v>
      </c>
      <c r="E2106" s="38">
        <v>6.6331290932295355</v>
      </c>
      <c r="F2106" s="38">
        <v>3.8124512448948726</v>
      </c>
      <c r="G2106" s="38">
        <v>9.1395776658702008</v>
      </c>
    </row>
    <row r="2107" spans="1:7" x14ac:dyDescent="0.25">
      <c r="A2107" s="5">
        <v>2105</v>
      </c>
      <c r="B2107" s="38">
        <v>5.4183539902119451</v>
      </c>
      <c r="C2107" s="38">
        <v>8.2893522123108898</v>
      </c>
      <c r="D2107" s="38">
        <v>5.7867567815137564</v>
      </c>
      <c r="E2107" s="38">
        <v>6.6467076584152656</v>
      </c>
      <c r="F2107" s="38">
        <v>3.7369118326573876</v>
      </c>
      <c r="G2107" s="38">
        <v>4.8485049559866544</v>
      </c>
    </row>
    <row r="2108" spans="1:7" x14ac:dyDescent="0.25">
      <c r="A2108" s="5">
        <v>2106</v>
      </c>
      <c r="B2108" s="38">
        <v>2.4503069469989254</v>
      </c>
      <c r="C2108" s="38">
        <v>6.6577136048066086</v>
      </c>
      <c r="D2108" s="38">
        <v>5.8902303454778204</v>
      </c>
      <c r="E2108" s="38">
        <v>6.8623672231298158</v>
      </c>
      <c r="F2108" s="38">
        <v>3.5875498130059977</v>
      </c>
      <c r="G2108" s="38">
        <v>8.8992353845093302</v>
      </c>
    </row>
    <row r="2109" spans="1:7" x14ac:dyDescent="0.25">
      <c r="A2109" s="5">
        <v>2107</v>
      </c>
      <c r="B2109" s="38">
        <v>1.4864948347149305</v>
      </c>
      <c r="C2109" s="38">
        <v>4.6903259829644774</v>
      </c>
      <c r="D2109" s="38">
        <v>6.0161703672840412</v>
      </c>
      <c r="E2109" s="38">
        <v>7.0808223747943675</v>
      </c>
      <c r="F2109" s="38">
        <v>3.5675204233975739</v>
      </c>
      <c r="G2109" s="38">
        <v>9.182531767872339</v>
      </c>
    </row>
    <row r="2110" spans="1:7" x14ac:dyDescent="0.25">
      <c r="A2110" s="5">
        <v>2108</v>
      </c>
      <c r="B2110" s="38">
        <v>1.0997343332471223</v>
      </c>
      <c r="C2110" s="38">
        <v>4.2077156391088373</v>
      </c>
      <c r="D2110" s="38">
        <v>5.7361615878367109</v>
      </c>
      <c r="E2110" s="38">
        <v>6.8284208101654889</v>
      </c>
      <c r="F2110" s="38">
        <v>3.7723924656780241</v>
      </c>
      <c r="G2110" s="38">
        <v>5.5345081841187698</v>
      </c>
    </row>
    <row r="2111" spans="1:7" x14ac:dyDescent="0.25">
      <c r="A2111" s="5">
        <v>2109</v>
      </c>
      <c r="B2111" s="38">
        <v>0.88720140592295937</v>
      </c>
      <c r="C2111" s="38">
        <v>3.9786489113075003</v>
      </c>
      <c r="D2111" s="38">
        <v>5.443093038180324</v>
      </c>
      <c r="E2111" s="38">
        <v>6.4510165719150265</v>
      </c>
      <c r="F2111" s="38">
        <v>4.088856821491123</v>
      </c>
      <c r="G2111" s="38">
        <v>6.7972034101936849</v>
      </c>
    </row>
    <row r="2112" spans="1:7" x14ac:dyDescent="0.25">
      <c r="A2112" s="5">
        <v>2110</v>
      </c>
      <c r="B2112" s="38">
        <v>0.73521564975509868</v>
      </c>
      <c r="C2112" s="38">
        <v>3.772673587518395</v>
      </c>
      <c r="D2112" s="38">
        <v>4.9833525959957639</v>
      </c>
      <c r="E2112" s="38">
        <v>6.0288829424645103</v>
      </c>
      <c r="F2112" s="38">
        <v>3.9497956307812085</v>
      </c>
      <c r="G2112" s="38">
        <v>5.8637690172504575</v>
      </c>
    </row>
    <row r="2113" spans="1:7" x14ac:dyDescent="0.25">
      <c r="A2113" s="5">
        <v>2111</v>
      </c>
      <c r="B2113" s="38">
        <v>0.68949635724931935</v>
      </c>
      <c r="C2113" s="38">
        <v>3.6225794614388893</v>
      </c>
      <c r="D2113" s="38">
        <v>4.6268117365820727</v>
      </c>
      <c r="E2113" s="38">
        <v>5.793654269099938</v>
      </c>
      <c r="F2113" s="38">
        <v>3.6945639803424348</v>
      </c>
      <c r="G2113" s="38">
        <v>4.695818822494501</v>
      </c>
    </row>
    <row r="2114" spans="1:7" x14ac:dyDescent="0.25">
      <c r="A2114" s="5">
        <v>2112</v>
      </c>
      <c r="B2114" s="38">
        <v>0.62400655987617604</v>
      </c>
      <c r="C2114" s="38">
        <v>3.1722970832003736</v>
      </c>
      <c r="D2114" s="38">
        <v>4.4100926127632487</v>
      </c>
      <c r="E2114" s="38">
        <v>5.7197708997069903</v>
      </c>
      <c r="F2114" s="38">
        <v>3.2573510186042651</v>
      </c>
      <c r="G2114" s="38">
        <v>6.4903097846606981</v>
      </c>
    </row>
    <row r="2115" spans="1:7" x14ac:dyDescent="0.25">
      <c r="A2115" s="5">
        <v>2113</v>
      </c>
      <c r="B2115" s="38">
        <v>0.58075858047881745</v>
      </c>
      <c r="C2115" s="38">
        <v>2.7714303095480339</v>
      </c>
      <c r="D2115" s="38">
        <v>4.3204094355234322</v>
      </c>
      <c r="E2115" s="38">
        <v>5.7293557692498593</v>
      </c>
      <c r="F2115" s="38">
        <v>2.9803731737334878</v>
      </c>
      <c r="G2115" s="38">
        <v>7.8942971397780664</v>
      </c>
    </row>
    <row r="2116" spans="1:7" x14ac:dyDescent="0.25">
      <c r="A2116" s="5">
        <v>2114</v>
      </c>
      <c r="B2116" s="38">
        <v>0.58446555014144819</v>
      </c>
      <c r="C2116" s="38">
        <v>2.5543711118330568</v>
      </c>
      <c r="D2116" s="38">
        <v>4.3997726544861626</v>
      </c>
      <c r="E2116" s="38">
        <v>5.784868138685642</v>
      </c>
      <c r="F2116" s="38">
        <v>2.7840851555709332</v>
      </c>
      <c r="G2116" s="38">
        <v>5.6264370836561275</v>
      </c>
    </row>
    <row r="2117" spans="1:7" x14ac:dyDescent="0.25">
      <c r="A2117" s="5">
        <v>2115</v>
      </c>
      <c r="B2117" s="38">
        <v>0.5869368632498686</v>
      </c>
      <c r="C2117" s="38">
        <v>2.568225954240396</v>
      </c>
      <c r="D2117" s="38">
        <v>4.5505536378089095</v>
      </c>
      <c r="E2117" s="38">
        <v>5.9094714427429365</v>
      </c>
      <c r="F2117" s="38">
        <v>2.685082744077866</v>
      </c>
      <c r="G2117" s="38">
        <v>8.6214417873862317</v>
      </c>
    </row>
    <row r="2118" spans="1:7" x14ac:dyDescent="0.25">
      <c r="A2118" s="5">
        <v>2116</v>
      </c>
      <c r="B2118" s="38">
        <v>0.57210898459934556</v>
      </c>
      <c r="C2118" s="38">
        <v>3.051759954256525</v>
      </c>
      <c r="D2118" s="38">
        <v>4.830379763127441</v>
      </c>
      <c r="E2118" s="38">
        <v>6.2377532245861946</v>
      </c>
      <c r="F2118" s="38">
        <v>2.6404458186648068</v>
      </c>
      <c r="G2118" s="38">
        <v>4.044612624997125</v>
      </c>
    </row>
    <row r="2119" spans="1:7" x14ac:dyDescent="0.25">
      <c r="A2119" s="5">
        <v>2117</v>
      </c>
      <c r="B2119" s="38">
        <v>0.74510090218878067</v>
      </c>
      <c r="C2119" s="38">
        <v>3.466481570316204</v>
      </c>
      <c r="D2119" s="38">
        <v>5.4309465386152578</v>
      </c>
      <c r="E2119" s="38">
        <v>6.9434392446799142</v>
      </c>
      <c r="F2119" s="38">
        <v>2.6433071600374394</v>
      </c>
      <c r="G2119" s="38">
        <v>5.6277318568890466</v>
      </c>
    </row>
    <row r="2120" spans="1:7" x14ac:dyDescent="0.25">
      <c r="A2120" s="5">
        <v>2118</v>
      </c>
      <c r="B2120" s="38">
        <v>0.86248827483875434</v>
      </c>
      <c r="C2120" s="38">
        <v>3.7518913239073863</v>
      </c>
      <c r="D2120" s="38">
        <v>5.8652980568968935</v>
      </c>
      <c r="E2120" s="38">
        <v>7.5900185692592759</v>
      </c>
      <c r="F2120" s="38">
        <v>2.6673424275675477</v>
      </c>
      <c r="G2120" s="38">
        <v>6.1517913229136276</v>
      </c>
    </row>
    <row r="2121" spans="1:7" x14ac:dyDescent="0.25">
      <c r="A2121" s="5">
        <v>2119</v>
      </c>
      <c r="B2121" s="38">
        <v>2.2896715949515931</v>
      </c>
      <c r="C2121" s="38">
        <v>4.9803540173581062</v>
      </c>
      <c r="D2121" s="38">
        <v>6.0467649338577045</v>
      </c>
      <c r="E2121" s="38">
        <v>7.6918578081522568</v>
      </c>
      <c r="F2121" s="38">
        <v>2.8916715911818955</v>
      </c>
      <c r="G2121" s="38">
        <v>5.6108998048610799</v>
      </c>
    </row>
    <row r="2122" spans="1:7" x14ac:dyDescent="0.25">
      <c r="A2122" s="5">
        <v>2120</v>
      </c>
      <c r="B2122" s="38">
        <v>9.4095246603110514</v>
      </c>
      <c r="C2122" s="38">
        <v>8.0510489229046609</v>
      </c>
      <c r="D2122" s="38">
        <v>6.0526098659792407</v>
      </c>
      <c r="E2122" s="38">
        <v>7.476597613001994</v>
      </c>
      <c r="F2122" s="38">
        <v>3.1663603629545674</v>
      </c>
      <c r="G2122" s="38">
        <v>7.8778211503891509</v>
      </c>
    </row>
    <row r="2123" spans="1:7" x14ac:dyDescent="0.25">
      <c r="A2123" s="5">
        <v>2121</v>
      </c>
      <c r="B2123" s="38">
        <v>12.100784635380977</v>
      </c>
      <c r="C2123" s="38">
        <v>9.7602746478900428</v>
      </c>
      <c r="D2123" s="38">
        <v>6.0737064178554085</v>
      </c>
      <c r="E2123" s="38">
        <v>7.345604395916121</v>
      </c>
      <c r="F2123" s="38">
        <v>3.6945639803424348</v>
      </c>
      <c r="G2123" s="38">
        <v>7.7397983237598256</v>
      </c>
    </row>
    <row r="2124" spans="1:7" x14ac:dyDescent="0.25">
      <c r="A2124" s="5">
        <v>2122</v>
      </c>
      <c r="B2124" s="38">
        <v>12.06618625186309</v>
      </c>
      <c r="C2124" s="38">
        <v>9.8914338226795184</v>
      </c>
      <c r="D2124" s="38">
        <v>6.1047576197510693</v>
      </c>
      <c r="E2124" s="38">
        <v>7.1754729615301978</v>
      </c>
      <c r="F2124" s="38">
        <v>3.9515124356047879</v>
      </c>
      <c r="G2124" s="38">
        <v>5.8157976689707516</v>
      </c>
    </row>
    <row r="2125" spans="1:7" x14ac:dyDescent="0.25">
      <c r="A2125" s="5">
        <v>2123</v>
      </c>
      <c r="B2125" s="38">
        <v>12.273776552970411</v>
      </c>
      <c r="C2125" s="38">
        <v>10.193931215239751</v>
      </c>
      <c r="D2125" s="38">
        <v>6.0054851007493575</v>
      </c>
      <c r="E2125" s="38">
        <v>7.0001497228085547</v>
      </c>
      <c r="F2125" s="38">
        <v>4.0465089691761706</v>
      </c>
      <c r="G2125" s="38">
        <v>5.6736963066577246</v>
      </c>
    </row>
    <row r="2126" spans="1:7" x14ac:dyDescent="0.25">
      <c r="A2126" s="5">
        <v>2124</v>
      </c>
      <c r="B2126" s="38">
        <v>11.608993326805297</v>
      </c>
      <c r="C2126" s="38">
        <v>9.4841014559037529</v>
      </c>
      <c r="D2126" s="38">
        <v>5.8678552147000671</v>
      </c>
      <c r="E2126" s="38">
        <v>6.7788989841939999</v>
      </c>
      <c r="F2126" s="38">
        <v>4.0871400166675445</v>
      </c>
      <c r="G2126" s="38">
        <v>6.5932442566778802</v>
      </c>
    </row>
    <row r="2127" spans="1:7" x14ac:dyDescent="0.25">
      <c r="A2127" s="5">
        <v>2125</v>
      </c>
      <c r="B2127" s="38">
        <v>9.4132316299736818</v>
      </c>
      <c r="C2127" s="38">
        <v>8.0778349515588488</v>
      </c>
      <c r="D2127" s="38">
        <v>5.707302235486627</v>
      </c>
      <c r="E2127" s="38">
        <v>6.6327297236652489</v>
      </c>
      <c r="F2127" s="38">
        <v>3.8113067083458199</v>
      </c>
      <c r="G2127" s="38">
        <v>9.1390273872462089</v>
      </c>
    </row>
    <row r="2128" spans="1:7" x14ac:dyDescent="0.25">
      <c r="A2128" s="5">
        <v>2126</v>
      </c>
      <c r="B2128" s="38">
        <v>7.9551568960055885</v>
      </c>
      <c r="C2128" s="38">
        <v>7.6298617137215565</v>
      </c>
      <c r="D2128" s="38">
        <v>5.6003582430753989</v>
      </c>
      <c r="E2128" s="38">
        <v>6.482566767493636</v>
      </c>
      <c r="F2128" s="38">
        <v>3.8862738523087783</v>
      </c>
      <c r="G2128" s="38">
        <v>4.2033518233531808</v>
      </c>
    </row>
    <row r="2129" spans="1:7" x14ac:dyDescent="0.25">
      <c r="A2129" s="5">
        <v>2127</v>
      </c>
      <c r="B2129" s="38">
        <v>9.5454468812741791</v>
      </c>
      <c r="C2129" s="38">
        <v>8.2593333870949905</v>
      </c>
      <c r="D2129" s="38">
        <v>5.5224562571430535</v>
      </c>
      <c r="E2129" s="38">
        <v>6.3519729199720487</v>
      </c>
      <c r="F2129" s="38">
        <v>3.9274771680746792</v>
      </c>
      <c r="G2129" s="38">
        <v>5.1483420674002227</v>
      </c>
    </row>
    <row r="2130" spans="1:7" x14ac:dyDescent="0.25">
      <c r="A2130" s="5">
        <v>2128</v>
      </c>
      <c r="B2130" s="38">
        <v>8.1652185102213313</v>
      </c>
      <c r="C2130" s="38">
        <v>8.4463737595940653</v>
      </c>
      <c r="D2130" s="38">
        <v>5.5416349406668424</v>
      </c>
      <c r="E2130" s="38">
        <v>6.3328031808863114</v>
      </c>
      <c r="F2130" s="38">
        <v>3.8582327068569851</v>
      </c>
      <c r="G2130" s="38">
        <v>4.106243830884142</v>
      </c>
    </row>
    <row r="2131" spans="1:7" x14ac:dyDescent="0.25">
      <c r="A2131" s="5">
        <v>2129</v>
      </c>
      <c r="B2131" s="38">
        <v>5.4183539902119451</v>
      </c>
      <c r="C2131" s="38">
        <v>8.2893522123108898</v>
      </c>
      <c r="D2131" s="38">
        <v>5.5521375530727273</v>
      </c>
      <c r="E2131" s="38">
        <v>6.318825246136293</v>
      </c>
      <c r="F2131" s="38">
        <v>3.8107344400712932</v>
      </c>
      <c r="G2131" s="38">
        <v>7.1700657319439713</v>
      </c>
    </row>
    <row r="2132" spans="1:7" x14ac:dyDescent="0.25">
      <c r="A2132" s="5">
        <v>2130</v>
      </c>
      <c r="B2132" s="38">
        <v>2.4503069469989254</v>
      </c>
      <c r="C2132" s="38">
        <v>6.6577136048066086</v>
      </c>
      <c r="D2132" s="38">
        <v>5.6271170729443059</v>
      </c>
      <c r="E2132" s="38">
        <v>6.4378373762935821</v>
      </c>
      <c r="F2132" s="38">
        <v>3.7277555402649658</v>
      </c>
      <c r="G2132" s="38">
        <v>6.2615233544036419</v>
      </c>
    </row>
    <row r="2133" spans="1:7" x14ac:dyDescent="0.25">
      <c r="A2133" s="5">
        <v>2131</v>
      </c>
      <c r="B2133" s="38">
        <v>1.4864948347149305</v>
      </c>
      <c r="C2133" s="38">
        <v>4.6903259829644774</v>
      </c>
      <c r="D2133" s="38">
        <v>5.7207273139532795</v>
      </c>
      <c r="E2133" s="38">
        <v>6.605572593293787</v>
      </c>
      <c r="F2133" s="38">
        <v>3.7723924656780241</v>
      </c>
      <c r="G2133" s="38">
        <v>8.5662197090021728</v>
      </c>
    </row>
    <row r="2134" spans="1:7" x14ac:dyDescent="0.25">
      <c r="A2134" s="5">
        <v>2132</v>
      </c>
      <c r="B2134" s="38">
        <v>1.0997343332471223</v>
      </c>
      <c r="C2134" s="38">
        <v>4.2077156391088373</v>
      </c>
      <c r="D2134" s="38">
        <v>5.4537783047150068</v>
      </c>
      <c r="E2134" s="38">
        <v>6.4246581806721377</v>
      </c>
      <c r="F2134" s="38">
        <v>3.9703972886641585</v>
      </c>
      <c r="G2134" s="38">
        <v>7.8108813742471614</v>
      </c>
    </row>
    <row r="2135" spans="1:7" x14ac:dyDescent="0.25">
      <c r="A2135" s="5">
        <v>2133</v>
      </c>
      <c r="B2135" s="38">
        <v>0.88720140592295937</v>
      </c>
      <c r="C2135" s="38">
        <v>3.9786489113075003</v>
      </c>
      <c r="D2135" s="38">
        <v>5.2708501947238116</v>
      </c>
      <c r="E2135" s="38">
        <v>6.139508311771789</v>
      </c>
      <c r="F2135" s="38">
        <v>4.1512340634145017</v>
      </c>
      <c r="G2135" s="38">
        <v>7.4642058411326921</v>
      </c>
    </row>
    <row r="2136" spans="1:7" x14ac:dyDescent="0.25">
      <c r="A2136" s="5">
        <v>2134</v>
      </c>
      <c r="B2136" s="38">
        <v>0.73521564975509868</v>
      </c>
      <c r="C2136" s="38">
        <v>3.772673587518395</v>
      </c>
      <c r="D2136" s="38">
        <v>4.9105649256697612</v>
      </c>
      <c r="E2136" s="38">
        <v>5.8567546602571579</v>
      </c>
      <c r="F2136" s="38">
        <v>3.9549460452519458</v>
      </c>
      <c r="G2136" s="38">
        <v>4.2722661286753763</v>
      </c>
    </row>
    <row r="2137" spans="1:7" x14ac:dyDescent="0.25">
      <c r="A2137" s="5">
        <v>2135</v>
      </c>
      <c r="B2137" s="38">
        <v>0.68949635724931935</v>
      </c>
      <c r="C2137" s="38">
        <v>3.6225794614388893</v>
      </c>
      <c r="D2137" s="38">
        <v>4.5116483083749355</v>
      </c>
      <c r="E2137" s="38">
        <v>5.5660136174568029</v>
      </c>
      <c r="F2137" s="38">
        <v>3.7088706872055943</v>
      </c>
      <c r="G2137" s="38">
        <v>4.0601822731229955</v>
      </c>
    </row>
    <row r="2138" spans="1:7" x14ac:dyDescent="0.25">
      <c r="A2138" s="5">
        <v>2136</v>
      </c>
      <c r="B2138" s="38">
        <v>0.62400655987617604</v>
      </c>
      <c r="C2138" s="38">
        <v>3.1722970832003736</v>
      </c>
      <c r="D2138" s="38">
        <v>4.2594029565049008</v>
      </c>
      <c r="E2138" s="38">
        <v>5.4569857264066686</v>
      </c>
      <c r="F2138" s="38">
        <v>3.2905425785267965</v>
      </c>
      <c r="G2138" s="38">
        <v>7.0767125818504031</v>
      </c>
    </row>
    <row r="2139" spans="1:7" x14ac:dyDescent="0.25">
      <c r="A2139" s="5">
        <v>2137</v>
      </c>
      <c r="B2139" s="38">
        <v>0.58075858047881745</v>
      </c>
      <c r="C2139" s="38">
        <v>2.7714303095480339</v>
      </c>
      <c r="D2139" s="38">
        <v>4.1173893713644576</v>
      </c>
      <c r="E2139" s="38">
        <v>5.4190456177994806</v>
      </c>
      <c r="F2139" s="38">
        <v>2.9981134902438065</v>
      </c>
      <c r="G2139" s="38">
        <v>7.4667306489368874</v>
      </c>
    </row>
    <row r="2140" spans="1:7" x14ac:dyDescent="0.25">
      <c r="A2140" s="5">
        <v>2138</v>
      </c>
      <c r="B2140" s="38">
        <v>0.58446555014144819</v>
      </c>
      <c r="C2140" s="38">
        <v>2.5543711118330568</v>
      </c>
      <c r="D2140" s="38">
        <v>4.1159281383340733</v>
      </c>
      <c r="E2140" s="38">
        <v>5.3998758787137424</v>
      </c>
      <c r="F2140" s="38">
        <v>2.7640557659625093</v>
      </c>
      <c r="G2140" s="38">
        <v>7.0026515529273494</v>
      </c>
    </row>
    <row r="2141" spans="1:7" x14ac:dyDescent="0.25">
      <c r="A2141" s="5">
        <v>2139</v>
      </c>
      <c r="B2141" s="38">
        <v>0.5869368632498686</v>
      </c>
      <c r="C2141" s="38">
        <v>2.568225954240396</v>
      </c>
      <c r="D2141" s="38">
        <v>4.1966612632627882</v>
      </c>
      <c r="E2141" s="38">
        <v>5.4577844655352417</v>
      </c>
      <c r="F2141" s="38">
        <v>2.6381567455667012</v>
      </c>
      <c r="G2141" s="38">
        <v>5.3083113003275546</v>
      </c>
    </row>
    <row r="2142" spans="1:7" x14ac:dyDescent="0.25">
      <c r="A2142" s="5">
        <v>2140</v>
      </c>
      <c r="B2142" s="38">
        <v>0.57210898459934556</v>
      </c>
      <c r="C2142" s="38">
        <v>3.051759954256525</v>
      </c>
      <c r="D2142" s="38">
        <v>4.2313655477344083</v>
      </c>
      <c r="E2142" s="38">
        <v>5.5528344218353576</v>
      </c>
      <c r="F2142" s="38">
        <v>2.5883694056829043</v>
      </c>
      <c r="G2142" s="38">
        <v>3.6005054061053858</v>
      </c>
    </row>
    <row r="2143" spans="1:7" x14ac:dyDescent="0.25">
      <c r="A2143" s="5">
        <v>2141</v>
      </c>
      <c r="B2143" s="38">
        <v>0.74510090218878067</v>
      </c>
      <c r="C2143" s="38">
        <v>3.466481570316204</v>
      </c>
      <c r="D2143" s="38">
        <v>4.2932852973969293</v>
      </c>
      <c r="E2143" s="38">
        <v>5.707390443214118</v>
      </c>
      <c r="F2143" s="38">
        <v>2.5465938216424773</v>
      </c>
      <c r="G2143" s="38">
        <v>6.9388516018751902</v>
      </c>
    </row>
    <row r="2144" spans="1:7" x14ac:dyDescent="0.25">
      <c r="A2144" s="5">
        <v>2142</v>
      </c>
      <c r="B2144" s="38">
        <v>0.86248827483875434</v>
      </c>
      <c r="C2144" s="38">
        <v>3.7518913239073863</v>
      </c>
      <c r="D2144" s="38">
        <v>4.5023329478062379</v>
      </c>
      <c r="E2144" s="38">
        <v>5.9450153339644087</v>
      </c>
      <c r="F2144" s="38">
        <v>2.5328593830538439</v>
      </c>
      <c r="G2144" s="38">
        <v>6.745898020839209</v>
      </c>
    </row>
    <row r="2145" spans="1:7" x14ac:dyDescent="0.25">
      <c r="A2145" s="5">
        <v>2143</v>
      </c>
      <c r="B2145" s="38">
        <v>2.2896715949515931</v>
      </c>
      <c r="C2145" s="38">
        <v>4.9803540173581062</v>
      </c>
      <c r="D2145" s="38">
        <v>4.8575952283183419</v>
      </c>
      <c r="E2145" s="38">
        <v>6.2269702463504668</v>
      </c>
      <c r="F2145" s="38">
        <v>2.5877971374083781</v>
      </c>
      <c r="G2145" s="38">
        <v>7.0658364866938701</v>
      </c>
    </row>
    <row r="2146" spans="1:7" x14ac:dyDescent="0.25">
      <c r="A2146" s="5">
        <v>2144</v>
      </c>
      <c r="B2146" s="38">
        <v>9.4095246603110514</v>
      </c>
      <c r="C2146" s="38">
        <v>8.0510489229046609</v>
      </c>
      <c r="D2146" s="38">
        <v>5.0928537462101628</v>
      </c>
      <c r="E2146" s="38">
        <v>6.4270543980578552</v>
      </c>
      <c r="F2146" s="38">
        <v>2.6009593077224848</v>
      </c>
      <c r="G2146" s="38">
        <v>4.1673571274779908</v>
      </c>
    </row>
    <row r="2147" spans="1:7" x14ac:dyDescent="0.25">
      <c r="A2147" s="5">
        <v>2145</v>
      </c>
      <c r="B2147" s="38">
        <v>12.100784635380977</v>
      </c>
      <c r="C2147" s="38">
        <v>9.7602746478900428</v>
      </c>
      <c r="D2147" s="38">
        <v>5.1865553142835363</v>
      </c>
      <c r="E2147" s="38">
        <v>6.4498184632221678</v>
      </c>
      <c r="F2147" s="38">
        <v>2.8979665422016865</v>
      </c>
      <c r="G2147" s="38">
        <v>8.8869997774582288</v>
      </c>
    </row>
    <row r="2148" spans="1:7" x14ac:dyDescent="0.25">
      <c r="A2148" s="5">
        <v>2146</v>
      </c>
      <c r="B2148" s="38">
        <v>12.06618625186309</v>
      </c>
      <c r="C2148" s="38">
        <v>9.8914338226795184</v>
      </c>
      <c r="D2148" s="38">
        <v>5.232492827676233</v>
      </c>
      <c r="E2148" s="38">
        <v>6.323617680907728</v>
      </c>
      <c r="F2148" s="38">
        <v>3.1623544850328829</v>
      </c>
      <c r="G2148" s="38">
        <v>8.2005757480254164</v>
      </c>
    </row>
    <row r="2149" spans="1:7" x14ac:dyDescent="0.25">
      <c r="A2149" s="5">
        <v>2147</v>
      </c>
      <c r="B2149" s="38">
        <v>12.273776552970411</v>
      </c>
      <c r="C2149" s="38">
        <v>10.193931215239751</v>
      </c>
      <c r="D2149" s="38">
        <v>5.1436315940160062</v>
      </c>
      <c r="E2149" s="38">
        <v>6.200611855107578</v>
      </c>
      <c r="F2149" s="38">
        <v>3.2556342137806862</v>
      </c>
      <c r="G2149" s="38">
        <v>6.0307947642972053</v>
      </c>
    </row>
    <row r="2150" spans="1:7" x14ac:dyDescent="0.25">
      <c r="A2150" s="5">
        <v>2148</v>
      </c>
      <c r="B2150" s="38">
        <v>11.608993326805297</v>
      </c>
      <c r="C2150" s="38">
        <v>9.4841014559037529</v>
      </c>
      <c r="D2150" s="38">
        <v>4.9702014987223082</v>
      </c>
      <c r="E2150" s="38">
        <v>6.0923827031860167</v>
      </c>
      <c r="F2150" s="38">
        <v>3.2888257737032176</v>
      </c>
      <c r="G2150" s="38">
        <v>6.4193238421658299</v>
      </c>
    </row>
    <row r="2151" spans="1:7" x14ac:dyDescent="0.25">
      <c r="A2151" s="5">
        <v>2149</v>
      </c>
      <c r="B2151" s="38">
        <v>9.4132316299736818</v>
      </c>
      <c r="C2151" s="38">
        <v>8.0778349515588488</v>
      </c>
      <c r="D2151" s="38">
        <v>4.79941988829618</v>
      </c>
      <c r="E2151" s="38">
        <v>5.9713737252072976</v>
      </c>
      <c r="F2151" s="38">
        <v>3.2510560675844751</v>
      </c>
      <c r="G2151" s="38">
        <v>4.3558761101912191</v>
      </c>
    </row>
    <row r="2152" spans="1:7" x14ac:dyDescent="0.25">
      <c r="A2152" s="5">
        <v>2150</v>
      </c>
      <c r="B2152" s="38">
        <v>7.9551568960055885</v>
      </c>
      <c r="C2152" s="38">
        <v>7.6298617137215565</v>
      </c>
      <c r="D2152" s="38">
        <v>4.7535737019678823</v>
      </c>
      <c r="E2152" s="38">
        <v>5.8926979210429158</v>
      </c>
      <c r="F2152" s="38">
        <v>3.1291629251103519</v>
      </c>
      <c r="G2152" s="38">
        <v>8.1193610969904757</v>
      </c>
    </row>
    <row r="2153" spans="1:7" x14ac:dyDescent="0.25">
      <c r="A2153" s="5">
        <v>2151</v>
      </c>
      <c r="B2153" s="38">
        <v>9.5454468812741791</v>
      </c>
      <c r="C2153" s="38">
        <v>8.2593333870949905</v>
      </c>
      <c r="D2153" s="38">
        <v>4.7284587592581584</v>
      </c>
      <c r="E2153" s="38">
        <v>5.8922985514786301</v>
      </c>
      <c r="F2153" s="38">
        <v>3.1154284865217186</v>
      </c>
      <c r="G2153" s="38">
        <v>7.1636566044410159</v>
      </c>
    </row>
    <row r="2154" spans="1:7" x14ac:dyDescent="0.25">
      <c r="A2154" s="5">
        <v>2152</v>
      </c>
      <c r="B2154" s="38">
        <v>8.1652185102213313</v>
      </c>
      <c r="C2154" s="38">
        <v>8.4463737595940653</v>
      </c>
      <c r="D2154" s="38">
        <v>4.8332109021238088</v>
      </c>
      <c r="E2154" s="38">
        <v>5.9518046165572738</v>
      </c>
      <c r="F2154" s="38">
        <v>3.0284437087937057</v>
      </c>
      <c r="G2154" s="38">
        <v>4.3416012352982696</v>
      </c>
    </row>
    <row r="2155" spans="1:7" x14ac:dyDescent="0.25">
      <c r="A2155" s="5">
        <v>2153</v>
      </c>
      <c r="B2155" s="38">
        <v>5.4183539902119451</v>
      </c>
      <c r="C2155" s="38">
        <v>8.2893522123108898</v>
      </c>
      <c r="D2155" s="38">
        <v>4.9588769427368318</v>
      </c>
      <c r="E2155" s="38">
        <v>6.009713203378773</v>
      </c>
      <c r="F2155" s="38">
        <v>2.9563379062033794</v>
      </c>
      <c r="G2155" s="38">
        <v>8.7676864240446051</v>
      </c>
    </row>
    <row r="2156" spans="1:7" x14ac:dyDescent="0.25">
      <c r="A2156" s="5">
        <v>2154</v>
      </c>
      <c r="B2156" s="38">
        <v>2.4503069469989254</v>
      </c>
      <c r="C2156" s="38">
        <v>6.6577136048066086</v>
      </c>
      <c r="D2156" s="38">
        <v>5.0399753759231434</v>
      </c>
      <c r="E2156" s="38">
        <v>6.1371120943860724</v>
      </c>
      <c r="F2156" s="38">
        <v>2.9494706869090623</v>
      </c>
      <c r="G2156" s="38">
        <v>7.958712108115864</v>
      </c>
    </row>
    <row r="2157" spans="1:7" x14ac:dyDescent="0.25">
      <c r="A2157" s="5">
        <v>2155</v>
      </c>
      <c r="B2157" s="38">
        <v>1.4864948347149305</v>
      </c>
      <c r="C2157" s="38">
        <v>4.6903259829644774</v>
      </c>
      <c r="D2157" s="38">
        <v>5.1224437150754394</v>
      </c>
      <c r="E2157" s="38">
        <v>6.4478216154007368</v>
      </c>
      <c r="F2157" s="38">
        <v>3.0376000011861279</v>
      </c>
      <c r="G2157" s="38">
        <v>8.3616455382007295</v>
      </c>
    </row>
    <row r="2158" spans="1:7" x14ac:dyDescent="0.25">
      <c r="A2158" s="5">
        <v>2156</v>
      </c>
      <c r="B2158" s="38">
        <v>1.0997343332471223</v>
      </c>
      <c r="C2158" s="38">
        <v>4.2077156391088373</v>
      </c>
      <c r="D2158" s="38">
        <v>4.9386023344402545</v>
      </c>
      <c r="E2158" s="38">
        <v>6.2860769418648257</v>
      </c>
      <c r="F2158" s="38">
        <v>3.2985543343701655</v>
      </c>
      <c r="G2158" s="38">
        <v>9.1708788087760542</v>
      </c>
    </row>
    <row r="2159" spans="1:7" x14ac:dyDescent="0.25">
      <c r="A2159" s="5">
        <v>2157</v>
      </c>
      <c r="B2159" s="38">
        <v>0.88720140592295937</v>
      </c>
      <c r="C2159" s="38">
        <v>3.9786489113075003</v>
      </c>
      <c r="D2159" s="38">
        <v>4.84690996178366</v>
      </c>
      <c r="E2159" s="38">
        <v>6.0704173771502763</v>
      </c>
      <c r="F2159" s="38">
        <v>3.7214605892451744</v>
      </c>
      <c r="G2159" s="38">
        <v>8.3642350846665696</v>
      </c>
    </row>
    <row r="2160" spans="1:7" x14ac:dyDescent="0.25">
      <c r="A2160" s="5">
        <v>2158</v>
      </c>
      <c r="B2160" s="38">
        <v>0.73521564975509868</v>
      </c>
      <c r="C2160" s="38">
        <v>3.772673587518395</v>
      </c>
      <c r="D2160" s="38">
        <v>4.4856200950212202</v>
      </c>
      <c r="E2160" s="38">
        <v>5.8112265299285308</v>
      </c>
      <c r="F2160" s="38">
        <v>3.5383347413967274</v>
      </c>
      <c r="G2160" s="38">
        <v>4.7100613280566268</v>
      </c>
    </row>
    <row r="2161" spans="1:7" x14ac:dyDescent="0.25">
      <c r="A2161" s="5">
        <v>2159</v>
      </c>
      <c r="B2161" s="38">
        <v>0.68949635724931935</v>
      </c>
      <c r="C2161" s="38">
        <v>3.6225794614388893</v>
      </c>
      <c r="D2161" s="38">
        <v>4.1751994031290245</v>
      </c>
      <c r="E2161" s="38">
        <v>5.6662553780926395</v>
      </c>
      <c r="F2161" s="38">
        <v>3.3821055024510205</v>
      </c>
      <c r="G2161" s="38">
        <v>5.970328854319817</v>
      </c>
    </row>
    <row r="2162" spans="1:7" x14ac:dyDescent="0.25">
      <c r="A2162" s="5">
        <v>2160</v>
      </c>
      <c r="B2162" s="38">
        <v>0.62400655987617604</v>
      </c>
      <c r="C2162" s="38">
        <v>3.1722970832003736</v>
      </c>
      <c r="D2162" s="38">
        <v>3.9282510209941313</v>
      </c>
      <c r="E2162" s="38">
        <v>5.5672117261496616</v>
      </c>
      <c r="F2162" s="38">
        <v>3.146330973346144</v>
      </c>
      <c r="G2162" s="38">
        <v>7.2196555467648293</v>
      </c>
    </row>
    <row r="2163" spans="1:7" x14ac:dyDescent="0.25">
      <c r="A2163" s="5">
        <v>2161</v>
      </c>
      <c r="B2163" s="38">
        <v>0.58075858047881745</v>
      </c>
      <c r="C2163" s="38">
        <v>2.7714303095480339</v>
      </c>
      <c r="D2163" s="38">
        <v>3.8084299125026448</v>
      </c>
      <c r="E2163" s="38">
        <v>5.5600230739925092</v>
      </c>
      <c r="F2163" s="38">
        <v>2.7697784487077732</v>
      </c>
      <c r="G2163" s="38">
        <v>8.1116248269237765</v>
      </c>
    </row>
    <row r="2164" spans="1:7" x14ac:dyDescent="0.25">
      <c r="A2164" s="5">
        <v>2162</v>
      </c>
      <c r="B2164" s="38">
        <v>0.58446555014144819</v>
      </c>
      <c r="C2164" s="38">
        <v>2.5543711118330568</v>
      </c>
      <c r="D2164" s="38">
        <v>3.7985665895475527</v>
      </c>
      <c r="E2164" s="38">
        <v>5.5903751608782608</v>
      </c>
      <c r="F2164" s="38">
        <v>2.5591837236820578</v>
      </c>
      <c r="G2164" s="38">
        <v>4.0779530357448293</v>
      </c>
    </row>
    <row r="2165" spans="1:7" x14ac:dyDescent="0.25">
      <c r="A2165" s="5">
        <v>2163</v>
      </c>
      <c r="B2165" s="38">
        <v>0.5869368632498686</v>
      </c>
      <c r="C2165" s="38">
        <v>2.568225954240396</v>
      </c>
      <c r="D2165" s="38">
        <v>3.8464219712926289</v>
      </c>
      <c r="E2165" s="38">
        <v>5.6319095955640259</v>
      </c>
      <c r="F2165" s="38">
        <v>2.4275620205409858</v>
      </c>
      <c r="G2165" s="38">
        <v>5.4776676391935588</v>
      </c>
    </row>
    <row r="2166" spans="1:7" x14ac:dyDescent="0.25">
      <c r="A2166" s="5">
        <v>2164</v>
      </c>
      <c r="B2166" s="38">
        <v>0.57210898459934556</v>
      </c>
      <c r="C2166" s="38">
        <v>3.051759954256525</v>
      </c>
      <c r="D2166" s="38">
        <v>3.8248687840944653</v>
      </c>
      <c r="E2166" s="38">
        <v>5.6974062041069633</v>
      </c>
      <c r="F2166" s="38">
        <v>2.3680461199902405</v>
      </c>
      <c r="G2166" s="38">
        <v>6.9267131028165609</v>
      </c>
    </row>
    <row r="2167" spans="1:7" x14ac:dyDescent="0.25">
      <c r="A2167" s="5">
        <v>2165</v>
      </c>
      <c r="B2167" s="38">
        <v>0.74510090218878067</v>
      </c>
      <c r="C2167" s="38">
        <v>3.466481570316204</v>
      </c>
      <c r="D2167" s="38">
        <v>3.7216692013235964</v>
      </c>
      <c r="E2167" s="38">
        <v>5.7433337039998769</v>
      </c>
      <c r="F2167" s="38">
        <v>2.3022352684197043</v>
      </c>
      <c r="G2167" s="38">
        <v>6.0515435053547568</v>
      </c>
    </row>
    <row r="2168" spans="1:7" x14ac:dyDescent="0.25">
      <c r="A2168" s="5">
        <v>2166</v>
      </c>
      <c r="B2168" s="38">
        <v>0.86248827483875434</v>
      </c>
      <c r="C2168" s="38">
        <v>3.7518913239073863</v>
      </c>
      <c r="D2168" s="38">
        <v>3.7761914587697989</v>
      </c>
      <c r="E2168" s="38">
        <v>5.8651414211071682</v>
      </c>
      <c r="F2168" s="38">
        <v>2.3125360973611797</v>
      </c>
      <c r="G2168" s="38">
        <v>7.6060158794683126</v>
      </c>
    </row>
    <row r="2169" spans="1:7" x14ac:dyDescent="0.25">
      <c r="A2169" s="5">
        <v>2167</v>
      </c>
      <c r="B2169" s="38">
        <v>2.2896715949515931</v>
      </c>
      <c r="C2169" s="38">
        <v>4.9803540173581062</v>
      </c>
      <c r="D2169" s="38">
        <v>4.0571135088611188</v>
      </c>
      <c r="E2169" s="38">
        <v>6.0796028771288579</v>
      </c>
      <c r="F2169" s="38">
        <v>2.3428663159110794</v>
      </c>
      <c r="G2169" s="38">
        <v>8.8696498161370947</v>
      </c>
    </row>
    <row r="2170" spans="1:7" x14ac:dyDescent="0.25">
      <c r="A2170" s="5">
        <v>2168</v>
      </c>
      <c r="B2170" s="38">
        <v>9.4095246603110514</v>
      </c>
      <c r="C2170" s="38">
        <v>8.0510489229046609</v>
      </c>
      <c r="D2170" s="38">
        <v>4.3014134061284404</v>
      </c>
      <c r="E2170" s="38">
        <v>6.2193822246290296</v>
      </c>
      <c r="F2170" s="38">
        <v>2.2295571975548518</v>
      </c>
      <c r="G2170" s="38">
        <v>5.5449634779746022</v>
      </c>
    </row>
    <row r="2171" spans="1:7" x14ac:dyDescent="0.25">
      <c r="A2171" s="5">
        <v>2169</v>
      </c>
      <c r="B2171" s="38">
        <v>12.100784635380977</v>
      </c>
      <c r="C2171" s="38">
        <v>9.7602746478900428</v>
      </c>
      <c r="D2171" s="38">
        <v>4.436486134374559</v>
      </c>
      <c r="E2171" s="38">
        <v>6.2573223332362184</v>
      </c>
      <c r="F2171" s="38">
        <v>2.4693376045814133</v>
      </c>
      <c r="G2171" s="38">
        <v>8.6217654806944601</v>
      </c>
    </row>
    <row r="2172" spans="1:7" x14ac:dyDescent="0.25">
      <c r="A2172" s="5">
        <v>2170</v>
      </c>
      <c r="B2172" s="38">
        <v>12.06618625186309</v>
      </c>
      <c r="C2172" s="38">
        <v>9.8914338226795184</v>
      </c>
      <c r="D2172" s="38">
        <v>4.6211494585893345</v>
      </c>
      <c r="E2172" s="38">
        <v>6.2281683550433256</v>
      </c>
      <c r="F2172" s="38">
        <v>2.6988171826664997</v>
      </c>
      <c r="G2172" s="38">
        <v>9.0863948553279901</v>
      </c>
    </row>
    <row r="2173" spans="1:7" x14ac:dyDescent="0.25">
      <c r="A2173" s="5">
        <v>2171</v>
      </c>
      <c r="B2173" s="38">
        <v>12.273776552970411</v>
      </c>
      <c r="C2173" s="38">
        <v>10.193931215239751</v>
      </c>
      <c r="D2173" s="38">
        <v>4.5881803883412955</v>
      </c>
      <c r="E2173" s="38">
        <v>6.1443007465432231</v>
      </c>
      <c r="F2173" s="38">
        <v>2.8292943492585181</v>
      </c>
      <c r="G2173" s="38">
        <v>8.9640387848170011</v>
      </c>
    </row>
    <row r="2174" spans="1:7" x14ac:dyDescent="0.25">
      <c r="A2174" s="5">
        <v>2172</v>
      </c>
      <c r="B2174" s="38">
        <v>11.608993326805297</v>
      </c>
      <c r="C2174" s="38">
        <v>9.4841014559037529</v>
      </c>
      <c r="D2174" s="38">
        <v>4.4173987779151691</v>
      </c>
      <c r="E2174" s="38">
        <v>5.9889459860358913</v>
      </c>
      <c r="F2174" s="38">
        <v>2.9454648089873778</v>
      </c>
      <c r="G2174" s="38">
        <v>4.3686943651971326</v>
      </c>
    </row>
    <row r="2175" spans="1:7" x14ac:dyDescent="0.25">
      <c r="A2175" s="5">
        <v>2173</v>
      </c>
      <c r="B2175" s="38">
        <v>9.4132316299736818</v>
      </c>
      <c r="C2175" s="38">
        <v>8.0778349515588488</v>
      </c>
      <c r="D2175" s="38">
        <v>4.2227808036809025</v>
      </c>
      <c r="E2175" s="38">
        <v>5.8807168341143301</v>
      </c>
      <c r="F2175" s="38">
        <v>2.9380253214185346</v>
      </c>
      <c r="G2175" s="38">
        <v>7.6262143419018731</v>
      </c>
    </row>
    <row r="2176" spans="1:7" x14ac:dyDescent="0.25">
      <c r="A2176" s="5">
        <v>2174</v>
      </c>
      <c r="B2176" s="38">
        <v>7.9551568960055885</v>
      </c>
      <c r="C2176" s="38">
        <v>7.6298617137215565</v>
      </c>
      <c r="D2176" s="38">
        <v>4.0912698309463442</v>
      </c>
      <c r="E2176" s="38">
        <v>5.8072328342856681</v>
      </c>
      <c r="F2176" s="38">
        <v>2.7554717418446137</v>
      </c>
      <c r="G2176" s="38">
        <v>4.2361419554768931</v>
      </c>
    </row>
    <row r="2177" spans="1:7" x14ac:dyDescent="0.25">
      <c r="A2177" s="5">
        <v>2175</v>
      </c>
      <c r="B2177" s="38">
        <v>9.5454468812741791</v>
      </c>
      <c r="C2177" s="38">
        <v>8.2593333870949905</v>
      </c>
      <c r="D2177" s="38">
        <v>4.0771141359645</v>
      </c>
      <c r="E2177" s="38">
        <v>5.7976479647428008</v>
      </c>
      <c r="F2177" s="38">
        <v>2.7045398654117641</v>
      </c>
      <c r="G2177" s="38">
        <v>4.6990557555768024</v>
      </c>
    </row>
    <row r="2178" spans="1:7" x14ac:dyDescent="0.25">
      <c r="A2178" s="5">
        <v>2176</v>
      </c>
      <c r="B2178" s="38">
        <v>8.1652185102213313</v>
      </c>
      <c r="C2178" s="38">
        <v>8.4463737595940653</v>
      </c>
      <c r="D2178" s="38">
        <v>4.1868892673720959</v>
      </c>
      <c r="E2178" s="38">
        <v>5.8359874429142744</v>
      </c>
      <c r="F2178" s="38">
        <v>2.6112601366639603</v>
      </c>
      <c r="G2178" s="38">
        <v>5.2031433444835837</v>
      </c>
    </row>
    <row r="2179" spans="1:7" x14ac:dyDescent="0.25">
      <c r="A2179" s="5">
        <v>2177</v>
      </c>
      <c r="B2179" s="38">
        <v>5.4183539902119451</v>
      </c>
      <c r="C2179" s="38">
        <v>8.2893522123108898</v>
      </c>
      <c r="D2179" s="38">
        <v>4.3856169595043175</v>
      </c>
      <c r="E2179" s="38">
        <v>5.9773642686715913</v>
      </c>
      <c r="F2179" s="38">
        <v>2.6072542587422758</v>
      </c>
      <c r="G2179" s="38">
        <v>5.3291895187083975</v>
      </c>
    </row>
    <row r="2180" spans="1:7" x14ac:dyDescent="0.25">
      <c r="A2180" s="5">
        <v>2178</v>
      </c>
      <c r="B2180" s="38">
        <v>2.4503069469989254</v>
      </c>
      <c r="C2180" s="38">
        <v>6.6577136048066086</v>
      </c>
      <c r="D2180" s="38">
        <v>4.56224350205198</v>
      </c>
      <c r="E2180" s="38">
        <v>6.1858351812289891</v>
      </c>
      <c r="F2180" s="38">
        <v>2.6284281848997519</v>
      </c>
      <c r="G2180" s="38">
        <v>5.5150542162941392</v>
      </c>
    </row>
    <row r="2181" spans="1:7" x14ac:dyDescent="0.25">
      <c r="A2181" s="5">
        <v>2179</v>
      </c>
      <c r="B2181" s="38">
        <v>1.4864948347149305</v>
      </c>
      <c r="C2181" s="38">
        <v>4.6903259829644774</v>
      </c>
      <c r="D2181" s="38">
        <v>4.8764086035845358</v>
      </c>
      <c r="E2181" s="38">
        <v>6.5772173542294663</v>
      </c>
      <c r="F2181" s="38">
        <v>2.7457431811776645</v>
      </c>
      <c r="G2181" s="38">
        <v>9.0625386585114285</v>
      </c>
    </row>
    <row r="2182" spans="1:7" x14ac:dyDescent="0.25">
      <c r="A2182" s="5">
        <v>2180</v>
      </c>
      <c r="B2182" s="38">
        <v>1.0997343332471223</v>
      </c>
      <c r="C2182" s="38">
        <v>4.2077156391088373</v>
      </c>
      <c r="D2182" s="38">
        <v>4.8399691048893363</v>
      </c>
      <c r="E2182" s="38">
        <v>6.4426298110650171</v>
      </c>
      <c r="F2182" s="38">
        <v>3.0450394887549708</v>
      </c>
      <c r="G2182" s="38">
        <v>7.3105486277158498</v>
      </c>
    </row>
    <row r="2183" spans="1:7" x14ac:dyDescent="0.25">
      <c r="A2183" s="5">
        <v>2181</v>
      </c>
      <c r="B2183" s="38">
        <v>0.88720140592295937</v>
      </c>
      <c r="C2183" s="38">
        <v>3.9786489113075003</v>
      </c>
      <c r="D2183" s="38">
        <v>4.8537594916135847</v>
      </c>
      <c r="E2183" s="38">
        <v>6.1419045291575056</v>
      </c>
      <c r="F2183" s="38">
        <v>3.4662289388064007</v>
      </c>
      <c r="G2183" s="38">
        <v>8.960542897088116</v>
      </c>
    </row>
    <row r="2184" spans="1:7" x14ac:dyDescent="0.25">
      <c r="A2184" s="5">
        <v>2182</v>
      </c>
      <c r="B2184" s="38">
        <v>0.73521564975509868</v>
      </c>
      <c r="C2184" s="38">
        <v>3.772673587518395</v>
      </c>
      <c r="D2184" s="38">
        <v>4.5072646092837836</v>
      </c>
      <c r="E2184" s="38">
        <v>5.8871067471429086</v>
      </c>
      <c r="F2184" s="38">
        <v>3.3723769417840717</v>
      </c>
      <c r="G2184" s="38">
        <v>4.2944067509583173</v>
      </c>
    </row>
    <row r="2185" spans="1:7" x14ac:dyDescent="0.25">
      <c r="A2185" s="5">
        <v>2183</v>
      </c>
      <c r="B2185" s="38">
        <v>0.68949635724931935</v>
      </c>
      <c r="C2185" s="38">
        <v>3.6225794614388893</v>
      </c>
      <c r="D2185" s="38">
        <v>4.1991270940015619</v>
      </c>
      <c r="E2185" s="38">
        <v>5.6934125084641014</v>
      </c>
      <c r="F2185" s="38">
        <v>3.3014156757427986</v>
      </c>
      <c r="G2185" s="38">
        <v>6.4604005229802342</v>
      </c>
    </row>
    <row r="2186" spans="1:7" x14ac:dyDescent="0.25">
      <c r="A2186" s="5">
        <v>2184</v>
      </c>
      <c r="B2186" s="38">
        <v>0.6400700950809094</v>
      </c>
      <c r="C2186" s="38">
        <v>3.5648509514083107</v>
      </c>
      <c r="D2186" s="38">
        <v>3.983321240826728</v>
      </c>
      <c r="E2186" s="38">
        <v>5.6430919433640385</v>
      </c>
      <c r="F2186" s="38">
        <v>2.9975412219692803</v>
      </c>
      <c r="G2186" s="38">
        <v>3.6590291562333932</v>
      </c>
    </row>
    <row r="2187" spans="1:7" x14ac:dyDescent="0.25">
      <c r="A2187" s="5">
        <v>2185</v>
      </c>
      <c r="B2187" s="38">
        <v>0.63389181230985814</v>
      </c>
      <c r="C2187" s="38">
        <v>3.5519197651614611</v>
      </c>
      <c r="D2187" s="38">
        <v>3.9114468411447163</v>
      </c>
      <c r="E2187" s="38">
        <v>5.6095448999639981</v>
      </c>
      <c r="F2187" s="38">
        <v>2.7114070847060803</v>
      </c>
      <c r="G2187" s="38">
        <v>5.9105750696205339</v>
      </c>
    </row>
    <row r="2188" spans="1:7" x14ac:dyDescent="0.25">
      <c r="A2188" s="5">
        <v>2186</v>
      </c>
      <c r="B2188" s="38">
        <v>0.57458029770776609</v>
      </c>
      <c r="C2188" s="38">
        <v>3.2194035473853257</v>
      </c>
      <c r="D2188" s="38">
        <v>3.9610374371133719</v>
      </c>
      <c r="E2188" s="38">
        <v>5.6838276389212323</v>
      </c>
      <c r="F2188" s="38">
        <v>2.5259921637595268</v>
      </c>
      <c r="G2188" s="38">
        <v>4.6068031627312145</v>
      </c>
    </row>
    <row r="2189" spans="1:7" x14ac:dyDescent="0.25">
      <c r="A2189" s="5">
        <v>2187</v>
      </c>
      <c r="B2189" s="38">
        <v>0.60300039845460196</v>
      </c>
      <c r="C2189" s="38">
        <v>3.1399691175832496</v>
      </c>
      <c r="D2189" s="38">
        <v>4.1848800719553179</v>
      </c>
      <c r="E2189" s="38">
        <v>5.7601072256998966</v>
      </c>
      <c r="F2189" s="38">
        <v>2.4040990212854041</v>
      </c>
      <c r="G2189" s="38">
        <v>4.2017657261428534</v>
      </c>
    </row>
    <row r="2190" spans="1:7" x14ac:dyDescent="0.25">
      <c r="A2190" s="5">
        <v>2188</v>
      </c>
      <c r="B2190" s="38">
        <v>0.63018484264722741</v>
      </c>
      <c r="C2190" s="38">
        <v>3.2484987164407384</v>
      </c>
      <c r="D2190" s="38">
        <v>4.5441607433009796</v>
      </c>
      <c r="E2190" s="38">
        <v>6.1275272248432024</v>
      </c>
      <c r="F2190" s="38">
        <v>2.3863587047750854</v>
      </c>
      <c r="G2190" s="38">
        <v>6.9529969994448457</v>
      </c>
    </row>
    <row r="2191" spans="1:7" x14ac:dyDescent="0.25">
      <c r="A2191" s="5">
        <v>2189</v>
      </c>
      <c r="B2191" s="38">
        <v>0.60547171156302237</v>
      </c>
      <c r="C2191" s="38">
        <v>3.3510245502550462</v>
      </c>
      <c r="D2191" s="38">
        <v>5.1577872889978513</v>
      </c>
      <c r="E2191" s="38">
        <v>6.7637229407511237</v>
      </c>
      <c r="F2191" s="38">
        <v>2.3823528268534009</v>
      </c>
      <c r="G2191" s="38">
        <v>8.2231048022782343</v>
      </c>
    </row>
    <row r="2192" spans="1:7" x14ac:dyDescent="0.25">
      <c r="A2192" s="5">
        <v>2190</v>
      </c>
      <c r="B2192" s="38">
        <v>0.70803120556247301</v>
      </c>
      <c r="C2192" s="38">
        <v>3.4544740402298437</v>
      </c>
      <c r="D2192" s="38">
        <v>5.5936913673742721</v>
      </c>
      <c r="E2192" s="38">
        <v>7.3619785480518543</v>
      </c>
      <c r="F2192" s="38">
        <v>2.484788847993626</v>
      </c>
      <c r="G2192" s="38">
        <v>7.1603549326970688</v>
      </c>
    </row>
    <row r="2193" spans="1:7" x14ac:dyDescent="0.25">
      <c r="A2193" s="5">
        <v>2191</v>
      </c>
      <c r="B2193" s="38">
        <v>0.73521564975509868</v>
      </c>
      <c r="C2193" s="38">
        <v>5.2509852723814596</v>
      </c>
      <c r="D2193" s="38">
        <v>5.8923308679589974</v>
      </c>
      <c r="E2193" s="38">
        <v>7.4889780694948662</v>
      </c>
      <c r="F2193" s="38">
        <v>2.7285751329418719</v>
      </c>
      <c r="G2193" s="38">
        <v>6.0698969159314036</v>
      </c>
    </row>
    <row r="2194" spans="1:7" x14ac:dyDescent="0.25">
      <c r="A2194" s="5">
        <v>2192</v>
      </c>
      <c r="B2194" s="38">
        <v>1.2455418066439319</v>
      </c>
      <c r="C2194" s="38">
        <v>7.7859596048442423</v>
      </c>
      <c r="D2194" s="38">
        <v>5.9629266887394241</v>
      </c>
      <c r="E2194" s="38">
        <v>7.4071073088161947</v>
      </c>
      <c r="F2194" s="38">
        <v>3.0084143191852815</v>
      </c>
      <c r="G2194" s="38">
        <v>5.4031858089698055</v>
      </c>
    </row>
    <row r="2195" spans="1:7" x14ac:dyDescent="0.25">
      <c r="A2195" s="5">
        <v>2193</v>
      </c>
      <c r="B2195" s="38">
        <v>1.9029110934837847</v>
      </c>
      <c r="C2195" s="38">
        <v>8.6495781149017041</v>
      </c>
      <c r="D2195" s="38">
        <v>6.018727525087213</v>
      </c>
      <c r="E2195" s="38">
        <v>7.3324252002946757</v>
      </c>
      <c r="F2195" s="38">
        <v>3.6459211770076903</v>
      </c>
      <c r="G2195" s="38">
        <v>9.5088146225683108</v>
      </c>
    </row>
    <row r="2196" spans="1:7" x14ac:dyDescent="0.25">
      <c r="A2196" s="5">
        <v>2194</v>
      </c>
      <c r="B2196" s="38">
        <v>1.9214459417969383</v>
      </c>
      <c r="C2196" s="38">
        <v>8.8227636449934401</v>
      </c>
      <c r="D2196" s="38">
        <v>6.1051229280086652</v>
      </c>
      <c r="E2196" s="38">
        <v>7.2397714613802764</v>
      </c>
      <c r="F2196" s="38">
        <v>3.939494801839734</v>
      </c>
      <c r="G2196" s="38">
        <v>9.9754508957128678</v>
      </c>
    </row>
    <row r="2197" spans="1:7" x14ac:dyDescent="0.25">
      <c r="A2197" s="5">
        <v>2195</v>
      </c>
      <c r="B2197" s="38">
        <v>1.9338025073390412</v>
      </c>
      <c r="C2197" s="38">
        <v>9.008880361332027</v>
      </c>
      <c r="D2197" s="38">
        <v>6.0026539617529879</v>
      </c>
      <c r="E2197" s="38">
        <v>7.131542309458716</v>
      </c>
      <c r="F2197" s="38">
        <v>4.039641749881854</v>
      </c>
      <c r="G2197" s="38">
        <v>9.2483062481047025</v>
      </c>
    </row>
    <row r="2198" spans="1:7" x14ac:dyDescent="0.25">
      <c r="A2198" s="5">
        <v>2196</v>
      </c>
      <c r="B2198" s="38">
        <v>1.7978802863759134</v>
      </c>
      <c r="C2198" s="38">
        <v>8.8712555934191251</v>
      </c>
      <c r="D2198" s="38">
        <v>5.9333367198741485</v>
      </c>
      <c r="E2198" s="38">
        <v>7.0324986575157373</v>
      </c>
      <c r="F2198" s="38">
        <v>4.1466559172182897</v>
      </c>
      <c r="G2198" s="38">
        <v>8.5498731969365505</v>
      </c>
    </row>
    <row r="2199" spans="1:7" x14ac:dyDescent="0.25">
      <c r="A2199" s="5">
        <v>2197</v>
      </c>
      <c r="B2199" s="38">
        <v>1.3406873613181212</v>
      </c>
      <c r="C2199" s="38">
        <v>7.7938106822084032</v>
      </c>
      <c r="D2199" s="38">
        <v>5.8370779939976041</v>
      </c>
      <c r="E2199" s="38">
        <v>6.8991092230441451</v>
      </c>
      <c r="F2199" s="38">
        <v>3.9343443873689954</v>
      </c>
      <c r="G2199" s="38">
        <v>5.0326217097079518</v>
      </c>
    </row>
    <row r="2200" spans="1:7" x14ac:dyDescent="0.25">
      <c r="A2200" s="5">
        <v>2198</v>
      </c>
      <c r="B2200" s="38">
        <v>1.0008818089103024</v>
      </c>
      <c r="C2200" s="38">
        <v>5.814877358360155</v>
      </c>
      <c r="D2200" s="38">
        <v>5.7280334791051999</v>
      </c>
      <c r="E2200" s="38">
        <v>6.8527823535869459</v>
      </c>
      <c r="F2200" s="38">
        <v>3.9824149224292134</v>
      </c>
      <c r="G2200" s="38">
        <v>6.6651041711049688</v>
      </c>
    </row>
    <row r="2201" spans="1:7" x14ac:dyDescent="0.25">
      <c r="A2201" s="5">
        <v>2199</v>
      </c>
      <c r="B2201" s="38">
        <v>0.92056413288663608</v>
      </c>
      <c r="C2201" s="38">
        <v>4.3822866534413087</v>
      </c>
      <c r="D2201" s="38">
        <v>5.5695810223729367</v>
      </c>
      <c r="E2201" s="38">
        <v>6.7225878756296442</v>
      </c>
      <c r="F2201" s="38">
        <v>4.0447921643525913</v>
      </c>
      <c r="G2201" s="38">
        <v>9.807713023388013</v>
      </c>
    </row>
    <row r="2202" spans="1:7" x14ac:dyDescent="0.25">
      <c r="A2202" s="5">
        <v>2200</v>
      </c>
      <c r="B2202" s="38">
        <v>0.86248827483875434</v>
      </c>
      <c r="C2202" s="38">
        <v>3.6479800058523439</v>
      </c>
      <c r="D2202" s="38">
        <v>5.5568865604214768</v>
      </c>
      <c r="E2202" s="38">
        <v>6.7066130930581958</v>
      </c>
      <c r="F2202" s="38">
        <v>3.9818426541546872</v>
      </c>
      <c r="G2202" s="38">
        <v>6.5229380701302953</v>
      </c>
    </row>
    <row r="2203" spans="1:7" x14ac:dyDescent="0.25">
      <c r="A2203" s="5">
        <v>2201</v>
      </c>
      <c r="B2203" s="38">
        <v>0.8031767602366624</v>
      </c>
      <c r="C2203" s="38">
        <v>3.6881590488336271</v>
      </c>
      <c r="D2203" s="38">
        <v>5.5914995178286961</v>
      </c>
      <c r="E2203" s="38">
        <v>6.6546950497009902</v>
      </c>
      <c r="F2203" s="38">
        <v>3.9228990218784681</v>
      </c>
      <c r="G2203" s="38">
        <v>4.3149612760309299</v>
      </c>
    </row>
    <row r="2204" spans="1:7" x14ac:dyDescent="0.25">
      <c r="A2204" s="5">
        <v>2202</v>
      </c>
      <c r="B2204" s="38">
        <v>0.75375049806825234</v>
      </c>
      <c r="C2204" s="38">
        <v>3.8872069514190639</v>
      </c>
      <c r="D2204" s="38">
        <v>5.6673009812798645</v>
      </c>
      <c r="E2204" s="38">
        <v>6.821631527572622</v>
      </c>
      <c r="F2204" s="38">
        <v>3.7660975146582349</v>
      </c>
      <c r="G2204" s="38">
        <v>7.1877070172425128</v>
      </c>
    </row>
    <row r="2205" spans="1:7" x14ac:dyDescent="0.25">
      <c r="A2205" s="5">
        <v>2203</v>
      </c>
      <c r="B2205" s="38">
        <v>0.76363575050193433</v>
      </c>
      <c r="C2205" s="38">
        <v>4.0022021433999768</v>
      </c>
      <c r="D2205" s="38">
        <v>5.8296805017812838</v>
      </c>
      <c r="E2205" s="38">
        <v>7.0229137879728682</v>
      </c>
      <c r="F2205" s="38">
        <v>3.7758260753251833</v>
      </c>
      <c r="G2205" s="38">
        <v>10.245864285408318</v>
      </c>
    </row>
    <row r="2206" spans="1:7" x14ac:dyDescent="0.25">
      <c r="A2206" s="5">
        <v>2204</v>
      </c>
      <c r="B2206" s="38">
        <v>0.75127918495983192</v>
      </c>
      <c r="C2206" s="38">
        <v>4.2100247795100607</v>
      </c>
      <c r="D2206" s="38">
        <v>5.6060205210681362</v>
      </c>
      <c r="E2206" s="38">
        <v>6.8072542232583197</v>
      </c>
      <c r="F2206" s="38">
        <v>3.9887098734490043</v>
      </c>
      <c r="G2206" s="38">
        <v>4.9656171949043157</v>
      </c>
    </row>
    <row r="2207" spans="1:7" x14ac:dyDescent="0.25">
      <c r="A2207" s="5">
        <v>2205</v>
      </c>
      <c r="B2207" s="38">
        <v>0.79082019469456</v>
      </c>
      <c r="C2207" s="38">
        <v>4.0608543095910452</v>
      </c>
      <c r="D2207" s="38">
        <v>5.2709415217882105</v>
      </c>
      <c r="E2207" s="38">
        <v>6.3939067242221004</v>
      </c>
      <c r="F2207" s="38">
        <v>4.2181894515340899</v>
      </c>
      <c r="G2207" s="38">
        <v>4.6640968782879488</v>
      </c>
    </row>
    <row r="2208" spans="1:7" x14ac:dyDescent="0.25">
      <c r="A2208" s="5">
        <v>2206</v>
      </c>
      <c r="B2208" s="38">
        <v>0.86495958794717487</v>
      </c>
      <c r="C2208" s="38">
        <v>3.709864968605125</v>
      </c>
      <c r="D2208" s="38">
        <v>4.789008602954695</v>
      </c>
      <c r="E2208" s="38">
        <v>6.0065182468644833</v>
      </c>
      <c r="F2208" s="38">
        <v>4.0631047491374357</v>
      </c>
      <c r="G2208" s="38">
        <v>5.3551820913592776</v>
      </c>
    </row>
    <row r="2209" spans="1:7" x14ac:dyDescent="0.25">
      <c r="A2209" s="5">
        <v>2207</v>
      </c>
      <c r="B2209" s="38">
        <v>0.73521564975509868</v>
      </c>
      <c r="C2209" s="38">
        <v>3.3662648769031192</v>
      </c>
      <c r="D2209" s="38">
        <v>4.4317371270258121</v>
      </c>
      <c r="E2209" s="38">
        <v>5.7389406387927275</v>
      </c>
      <c r="F2209" s="38">
        <v>3.7432067836771781</v>
      </c>
      <c r="G2209" s="38">
        <v>7.9075038267538549</v>
      </c>
    </row>
    <row r="2210" spans="1:7" x14ac:dyDescent="0.25">
      <c r="A2210" s="5">
        <v>2208</v>
      </c>
      <c r="B2210" s="38">
        <v>0.69196767035773987</v>
      </c>
      <c r="C2210" s="38">
        <v>3.0254357536825811</v>
      </c>
      <c r="D2210" s="38">
        <v>4.2308175853480146</v>
      </c>
      <c r="E2210" s="38">
        <v>5.632708334692599</v>
      </c>
      <c r="F2210" s="38">
        <v>3.3122887729587998</v>
      </c>
      <c r="G2210" s="38">
        <v>3.6522963354222071</v>
      </c>
    </row>
    <row r="2211" spans="1:7" x14ac:dyDescent="0.25">
      <c r="A2211" s="5">
        <v>2209</v>
      </c>
      <c r="B2211" s="38">
        <v>0.62400655987617604</v>
      </c>
      <c r="C2211" s="38">
        <v>2.6217980115487731</v>
      </c>
      <c r="D2211" s="38">
        <v>4.1587605315372045</v>
      </c>
      <c r="E2211" s="38">
        <v>5.6103436390925712</v>
      </c>
      <c r="F2211" s="38">
        <v>2.9643496620467489</v>
      </c>
      <c r="G2211" s="38">
        <v>8.1850384692303706</v>
      </c>
    </row>
    <row r="2212" spans="1:7" x14ac:dyDescent="0.25">
      <c r="A2212" s="5">
        <v>2210</v>
      </c>
      <c r="B2212" s="38">
        <v>0.59311514602091986</v>
      </c>
      <c r="C2212" s="38">
        <v>2.2564920000752697</v>
      </c>
      <c r="D2212" s="38">
        <v>4.2219588601013118</v>
      </c>
      <c r="E2212" s="38">
        <v>5.6035543564997052</v>
      </c>
      <c r="F2212" s="38">
        <v>2.7577608149427184</v>
      </c>
      <c r="G2212" s="38">
        <v>8.1751334539985283</v>
      </c>
    </row>
    <row r="2213" spans="1:7" x14ac:dyDescent="0.25">
      <c r="A2213" s="5">
        <v>2211</v>
      </c>
      <c r="B2213" s="38">
        <v>0.65489797373143244</v>
      </c>
      <c r="C2213" s="38">
        <v>2.0652951748539921</v>
      </c>
      <c r="D2213" s="38">
        <v>4.4113711916648342</v>
      </c>
      <c r="E2213" s="38">
        <v>5.6918150302069561</v>
      </c>
      <c r="F2213" s="38">
        <v>2.6347231359195424</v>
      </c>
      <c r="G2213" s="38">
        <v>4.6132770288958174</v>
      </c>
    </row>
    <row r="2214" spans="1:7" x14ac:dyDescent="0.25">
      <c r="A2214" s="5">
        <v>2212</v>
      </c>
      <c r="B2214" s="38">
        <v>0.62771352953880699</v>
      </c>
      <c r="C2214" s="38">
        <v>2.0163413983480614</v>
      </c>
      <c r="D2214" s="38">
        <v>4.7080928238971813</v>
      </c>
      <c r="E2214" s="38">
        <v>6.0077163555573421</v>
      </c>
      <c r="F2214" s="38">
        <v>2.5980979663498531</v>
      </c>
      <c r="G2214" s="38">
        <v>8.2778413406999469</v>
      </c>
    </row>
    <row r="2215" spans="1:7" x14ac:dyDescent="0.25">
      <c r="A2215" s="5">
        <v>2213</v>
      </c>
      <c r="B2215" s="38">
        <v>0.59064383291249944</v>
      </c>
      <c r="C2215" s="38">
        <v>2.0902338911872018</v>
      </c>
      <c r="D2215" s="38">
        <v>5.2839099649328682</v>
      </c>
      <c r="E2215" s="38">
        <v>6.6686729844510069</v>
      </c>
      <c r="F2215" s="38">
        <v>2.5769240401923765</v>
      </c>
      <c r="G2215" s="38">
        <v>8.6480493773227494</v>
      </c>
    </row>
    <row r="2216" spans="1:7" x14ac:dyDescent="0.25">
      <c r="A2216" s="5">
        <v>2214</v>
      </c>
      <c r="B2216" s="38">
        <v>0.65242666062301191</v>
      </c>
      <c r="C2216" s="38">
        <v>2.1003941089525839</v>
      </c>
      <c r="D2216" s="38">
        <v>5.696616968951945</v>
      </c>
      <c r="E2216" s="38">
        <v>7.302073113408925</v>
      </c>
      <c r="F2216" s="38">
        <v>2.6558970620770195</v>
      </c>
      <c r="G2216" s="38">
        <v>5.3265676029117346</v>
      </c>
    </row>
    <row r="2217" spans="1:7" x14ac:dyDescent="0.25">
      <c r="A2217" s="5">
        <v>2215</v>
      </c>
      <c r="B2217" s="38">
        <v>0.63018484264722741</v>
      </c>
      <c r="C2217" s="38">
        <v>2.304983948500956</v>
      </c>
      <c r="D2217" s="38">
        <v>5.9086784124864193</v>
      </c>
      <c r="E2217" s="38">
        <v>7.5097452868377497</v>
      </c>
      <c r="F2217" s="38">
        <v>2.8865211767111583</v>
      </c>
      <c r="G2217" s="38">
        <v>4.8693831743674973</v>
      </c>
    </row>
    <row r="2218" spans="1:7" x14ac:dyDescent="0.25">
      <c r="A2218" s="5">
        <v>2216</v>
      </c>
      <c r="B2218" s="38">
        <v>0.58075858047881745</v>
      </c>
      <c r="C2218" s="38">
        <v>2.4596963553829077</v>
      </c>
      <c r="D2218" s="38">
        <v>6.0059417360713523</v>
      </c>
      <c r="E2218" s="38">
        <v>7.5325093520020623</v>
      </c>
      <c r="F2218" s="38">
        <v>3.1509091195423551</v>
      </c>
      <c r="G2218" s="38">
        <v>6.7156974351813368</v>
      </c>
    </row>
    <row r="2219" spans="1:7" x14ac:dyDescent="0.25">
      <c r="A2219" s="5">
        <v>2217</v>
      </c>
      <c r="B2219" s="38">
        <v>0.5869368632498686</v>
      </c>
      <c r="C2219" s="38">
        <v>2.8176131175724972</v>
      </c>
      <c r="D2219" s="38">
        <v>6.1005565747887163</v>
      </c>
      <c r="E2219" s="38">
        <v>7.5165345694306147</v>
      </c>
      <c r="F2219" s="38">
        <v>3.7683865877563396</v>
      </c>
      <c r="G2219" s="38">
        <v>10.96601715755871</v>
      </c>
    </row>
    <row r="2220" spans="1:7" x14ac:dyDescent="0.25">
      <c r="A2220" s="5">
        <v>2218</v>
      </c>
      <c r="B2220" s="38">
        <v>0.58075858047881745</v>
      </c>
      <c r="C2220" s="38">
        <v>3.1903083783299149</v>
      </c>
      <c r="D2220" s="38">
        <v>6.2087791461015289</v>
      </c>
      <c r="E2220" s="38">
        <v>7.4722045477948464</v>
      </c>
      <c r="F2220" s="38">
        <v>4.0116006044300594</v>
      </c>
      <c r="G2220" s="38">
        <v>7.87319233608146</v>
      </c>
    </row>
    <row r="2221" spans="1:7" x14ac:dyDescent="0.25">
      <c r="A2221" s="5">
        <v>2219</v>
      </c>
      <c r="B2221" s="38">
        <v>0.5968221156835507</v>
      </c>
      <c r="C2221" s="38">
        <v>3.548225140519504</v>
      </c>
      <c r="D2221" s="38">
        <v>6.1202832206988971</v>
      </c>
      <c r="E2221" s="38">
        <v>7.403912352301905</v>
      </c>
      <c r="F2221" s="38">
        <v>4.1014467235307048</v>
      </c>
      <c r="G2221" s="38">
        <v>7.2011402895340648</v>
      </c>
    </row>
    <row r="2222" spans="1:7" x14ac:dyDescent="0.25">
      <c r="A2222" s="5">
        <v>2220</v>
      </c>
      <c r="B2222" s="38">
        <v>0.65242666062301191</v>
      </c>
      <c r="C2222" s="38">
        <v>3.8230128482650603</v>
      </c>
      <c r="D2222" s="38">
        <v>6.0769028651093739</v>
      </c>
      <c r="E2222" s="38">
        <v>7.3523936785089861</v>
      </c>
      <c r="F2222" s="38">
        <v>4.16897437992482</v>
      </c>
      <c r="G2222" s="38">
        <v>5.3632744240650307</v>
      </c>
    </row>
    <row r="2223" spans="1:7" x14ac:dyDescent="0.25">
      <c r="A2223" s="5">
        <v>2221</v>
      </c>
      <c r="B2223" s="38">
        <v>0.62771352953880699</v>
      </c>
      <c r="C2223" s="38">
        <v>3.755124120469099</v>
      </c>
      <c r="D2223" s="38">
        <v>6.0113300328708927</v>
      </c>
      <c r="E2223" s="38">
        <v>7.2617367874160186</v>
      </c>
      <c r="F2223" s="38">
        <v>3.90344190054457</v>
      </c>
      <c r="G2223" s="38">
        <v>7.0628585082581532</v>
      </c>
    </row>
    <row r="2224" spans="1:7" x14ac:dyDescent="0.25">
      <c r="A2224" s="5">
        <v>2222</v>
      </c>
      <c r="B2224" s="38">
        <v>0.59064383291249944</v>
      </c>
      <c r="C2224" s="38">
        <v>3.4286116677361447</v>
      </c>
      <c r="D2224" s="38">
        <v>5.9999141498210182</v>
      </c>
      <c r="E2224" s="38">
        <v>7.2397714613802764</v>
      </c>
      <c r="F2224" s="38">
        <v>3.9852762638018451</v>
      </c>
      <c r="G2224" s="38">
        <v>5.8679122915958031</v>
      </c>
    </row>
    <row r="2225" spans="1:7" x14ac:dyDescent="0.25">
      <c r="A2225" s="5">
        <v>2223</v>
      </c>
      <c r="B2225" s="38">
        <v>0.65242666062301191</v>
      </c>
      <c r="C2225" s="38">
        <v>3.0877825445156062</v>
      </c>
      <c r="D2225" s="38">
        <v>5.9116922056115859</v>
      </c>
      <c r="E2225" s="38">
        <v>7.1159668964515541</v>
      </c>
      <c r="F2225" s="38">
        <v>4.0144619458026911</v>
      </c>
      <c r="G2225" s="38">
        <v>9.228107785671142</v>
      </c>
    </row>
    <row r="2226" spans="1:7" x14ac:dyDescent="0.25">
      <c r="A2226" s="5">
        <v>2224</v>
      </c>
      <c r="B2226" s="38">
        <v>0.63018484264722741</v>
      </c>
      <c r="C2226" s="38">
        <v>2.8647195817574493</v>
      </c>
      <c r="D2226" s="38">
        <v>5.8815542743599174</v>
      </c>
      <c r="E2226" s="38">
        <v>7.0983946356229604</v>
      </c>
      <c r="F2226" s="38">
        <v>3.9337721190944692</v>
      </c>
      <c r="G2226" s="38">
        <v>8.6299872907235056</v>
      </c>
    </row>
    <row r="2227" spans="1:7" x14ac:dyDescent="0.25">
      <c r="A2227" s="5">
        <v>2225</v>
      </c>
      <c r="B2227" s="38">
        <v>0.57458029770776609</v>
      </c>
      <c r="C2227" s="38">
        <v>3.3464062694525998</v>
      </c>
      <c r="D2227" s="38">
        <v>5.9177197918619191</v>
      </c>
      <c r="E2227" s="38">
        <v>7.0500709183443311</v>
      </c>
      <c r="F2227" s="38">
        <v>3.8616663165041429</v>
      </c>
      <c r="G2227" s="38">
        <v>4.5713263761491936</v>
      </c>
    </row>
    <row r="2228" spans="1:7" x14ac:dyDescent="0.25">
      <c r="A2228" s="5">
        <v>2226</v>
      </c>
      <c r="B2228" s="38">
        <v>0.61164999433407363</v>
      </c>
      <c r="C2228" s="38">
        <v>3.7075558282039021</v>
      </c>
      <c r="D2228" s="38">
        <v>5.9526067304623362</v>
      </c>
      <c r="E2228" s="38">
        <v>7.1826616136873502</v>
      </c>
      <c r="F2228" s="38">
        <v>3.7523630760696003</v>
      </c>
      <c r="G2228" s="38">
        <v>5.2394617336670057</v>
      </c>
    </row>
    <row r="2229" spans="1:7" x14ac:dyDescent="0.25">
      <c r="A2229" s="5">
        <v>2227</v>
      </c>
      <c r="B2229" s="38">
        <v>0.71050251867089365</v>
      </c>
      <c r="C2229" s="38">
        <v>3.8858214671783293</v>
      </c>
      <c r="D2229" s="38">
        <v>6.0176316003144237</v>
      </c>
      <c r="E2229" s="38">
        <v>7.5097452868377497</v>
      </c>
      <c r="F2229" s="38">
        <v>3.7300446133630714</v>
      </c>
      <c r="G2229" s="38">
        <v>10.347439245530932</v>
      </c>
    </row>
    <row r="2230" spans="1:7" x14ac:dyDescent="0.25">
      <c r="A2230" s="5">
        <v>2228</v>
      </c>
      <c r="B2230" s="38">
        <v>0.70185292279142186</v>
      </c>
      <c r="C2230" s="38">
        <v>4.0784037766403411</v>
      </c>
      <c r="D2230" s="38">
        <v>5.748399414466177</v>
      </c>
      <c r="E2230" s="38">
        <v>7.342808808966117</v>
      </c>
      <c r="F2230" s="38">
        <v>3.8971469495247799</v>
      </c>
      <c r="G2230" s="38">
        <v>8.3319952311668484</v>
      </c>
    </row>
    <row r="2231" spans="1:7" x14ac:dyDescent="0.25">
      <c r="A2231" s="5">
        <v>2229</v>
      </c>
      <c r="B2231" s="38">
        <v>0.68949635724931935</v>
      </c>
      <c r="C2231" s="38">
        <v>3.8354822064316649</v>
      </c>
      <c r="D2231" s="38">
        <v>5.5073872915172188</v>
      </c>
      <c r="E2231" s="38">
        <v>6.9546215924799277</v>
      </c>
      <c r="F2231" s="38">
        <v>4.1890037695332438</v>
      </c>
      <c r="G2231" s="38">
        <v>7.3278338503753364</v>
      </c>
    </row>
    <row r="2232" spans="1:7" x14ac:dyDescent="0.25">
      <c r="A2232" s="5">
        <v>2230</v>
      </c>
      <c r="B2232" s="38">
        <v>0.63636312541827855</v>
      </c>
      <c r="C2232" s="38">
        <v>3.3653412207426299</v>
      </c>
      <c r="D2232" s="38">
        <v>5.0828077691262736</v>
      </c>
      <c r="E2232" s="38">
        <v>6.5332867021579837</v>
      </c>
      <c r="F2232" s="38">
        <v>4.0487980422742753</v>
      </c>
      <c r="G2232" s="38">
        <v>9.5315378928060639</v>
      </c>
    </row>
    <row r="2233" spans="1:7" x14ac:dyDescent="0.25">
      <c r="A2233" s="5">
        <v>2231</v>
      </c>
      <c r="B2233" s="38">
        <v>0.64871969096038118</v>
      </c>
      <c r="C2233" s="38">
        <v>3.0014206935098597</v>
      </c>
      <c r="D2233" s="38">
        <v>4.7428884354331995</v>
      </c>
      <c r="E2233" s="38">
        <v>6.2932655940219764</v>
      </c>
      <c r="F2233" s="38">
        <v>3.7575134905403385</v>
      </c>
      <c r="G2233" s="38">
        <v>8.6712905568536716</v>
      </c>
    </row>
    <row r="2234" spans="1:7" x14ac:dyDescent="0.25">
      <c r="A2234" s="5">
        <v>2232</v>
      </c>
      <c r="B2234" s="38">
        <v>0.62400655987617604</v>
      </c>
      <c r="C2234" s="38">
        <v>3.1722970832003736</v>
      </c>
      <c r="D2234" s="38">
        <v>4.5011456959690506</v>
      </c>
      <c r="E2234" s="38">
        <v>6.1650679638861066</v>
      </c>
      <c r="F2234" s="38">
        <v>3.3065660902135359</v>
      </c>
      <c r="G2234" s="38">
        <v>8.9943364784673427</v>
      </c>
    </row>
    <row r="2235" spans="1:7" x14ac:dyDescent="0.25">
      <c r="A2235" s="5">
        <v>2233</v>
      </c>
      <c r="B2235" s="38">
        <v>0.58075858047881745</v>
      </c>
      <c r="C2235" s="38">
        <v>2.7714303095480339</v>
      </c>
      <c r="D2235" s="38">
        <v>4.4081747444108705</v>
      </c>
      <c r="E2235" s="38">
        <v>6.1638698551932469</v>
      </c>
      <c r="F2235" s="38">
        <v>3.0044084412635965</v>
      </c>
      <c r="G2235" s="38">
        <v>4.4962942673014492</v>
      </c>
    </row>
    <row r="2236" spans="1:7" x14ac:dyDescent="0.25">
      <c r="A2236" s="5">
        <v>2234</v>
      </c>
      <c r="B2236" s="38">
        <v>0.58446555014144819</v>
      </c>
      <c r="C2236" s="38">
        <v>2.5543711118330568</v>
      </c>
      <c r="D2236" s="38">
        <v>4.4340203036357861</v>
      </c>
      <c r="E2236" s="38">
        <v>6.1830395942789851</v>
      </c>
      <c r="F2236" s="38">
        <v>2.8064036182774625</v>
      </c>
      <c r="G2236" s="38">
        <v>4.5102778182169914</v>
      </c>
    </row>
    <row r="2237" spans="1:7" x14ac:dyDescent="0.25">
      <c r="A2237" s="5">
        <v>2235</v>
      </c>
      <c r="B2237" s="38">
        <v>0.5869368632498686</v>
      </c>
      <c r="C2237" s="38">
        <v>2.568225954240396</v>
      </c>
      <c r="D2237" s="38">
        <v>4.5522888520324898</v>
      </c>
      <c r="E2237" s="38">
        <v>6.2289670941718986</v>
      </c>
      <c r="F2237" s="38">
        <v>2.683365939254287</v>
      </c>
      <c r="G2237" s="38">
        <v>7.5729667926980158</v>
      </c>
    </row>
    <row r="2238" spans="1:7" x14ac:dyDescent="0.25">
      <c r="A2238" s="5">
        <v>2236</v>
      </c>
      <c r="B2238" s="38">
        <v>0.57210898459934556</v>
      </c>
      <c r="C2238" s="38">
        <v>3.051759954256525</v>
      </c>
      <c r="D2238" s="38">
        <v>4.8072740158344942</v>
      </c>
      <c r="E2238" s="38">
        <v>6.593990875929487</v>
      </c>
      <c r="F2238" s="38">
        <v>2.6186996242328036</v>
      </c>
      <c r="G2238" s="38">
        <v>9.0856503607190611</v>
      </c>
    </row>
    <row r="2239" spans="1:7" x14ac:dyDescent="0.25">
      <c r="A2239" s="5">
        <v>2237</v>
      </c>
      <c r="B2239" s="38">
        <v>0.74510090218878067</v>
      </c>
      <c r="C2239" s="38">
        <v>3.466481570316204</v>
      </c>
      <c r="D2239" s="38">
        <v>5.3078376558054057</v>
      </c>
      <c r="E2239" s="38">
        <v>7.1982370266945122</v>
      </c>
      <c r="F2239" s="38">
        <v>2.570056820898059</v>
      </c>
      <c r="G2239" s="38">
        <v>8.1679474625558193</v>
      </c>
    </row>
    <row r="2240" spans="1:7" x14ac:dyDescent="0.25">
      <c r="A2240" s="5">
        <v>2238</v>
      </c>
      <c r="B2240" s="38">
        <v>0.86248827483875434</v>
      </c>
      <c r="C2240" s="38">
        <v>3.7518913239073863</v>
      </c>
      <c r="D2240" s="38">
        <v>5.7536963842013185</v>
      </c>
      <c r="E2240" s="38">
        <v>7.7777222644737911</v>
      </c>
      <c r="F2240" s="38">
        <v>2.6621920130968095</v>
      </c>
      <c r="G2240" s="38">
        <v>6.3039271777817882</v>
      </c>
    </row>
    <row r="2241" spans="1:7" x14ac:dyDescent="0.25">
      <c r="A2241" s="5">
        <v>2239</v>
      </c>
      <c r="B2241" s="38">
        <v>2.2896715949515931</v>
      </c>
      <c r="C2241" s="38">
        <v>4.9803540173581062</v>
      </c>
      <c r="D2241" s="38">
        <v>5.9721507222437218</v>
      </c>
      <c r="E2241" s="38">
        <v>7.8687785251310451</v>
      </c>
      <c r="F2241" s="38">
        <v>2.8481792023178896</v>
      </c>
      <c r="G2241" s="38">
        <v>8.2910480276757355</v>
      </c>
    </row>
    <row r="2242" spans="1:7" x14ac:dyDescent="0.25">
      <c r="A2242" s="5">
        <v>2240</v>
      </c>
      <c r="B2242" s="38">
        <v>9.4095246603110514</v>
      </c>
      <c r="C2242" s="38">
        <v>8.0510489229046609</v>
      </c>
      <c r="D2242" s="38">
        <v>6.0158963860908434</v>
      </c>
      <c r="E2242" s="38">
        <v>7.7845115470666562</v>
      </c>
      <c r="F2242" s="38">
        <v>3.1497645829933023</v>
      </c>
      <c r="G2242" s="38">
        <v>10.726030938836892</v>
      </c>
    </row>
    <row r="2243" spans="1:7" x14ac:dyDescent="0.25">
      <c r="A2243" s="5">
        <v>2241</v>
      </c>
      <c r="B2243" s="38">
        <v>12.100784635380977</v>
      </c>
      <c r="C2243" s="38">
        <v>9.7602746478900428</v>
      </c>
      <c r="D2243" s="38">
        <v>6.097268800470351</v>
      </c>
      <c r="E2243" s="38">
        <v>7.7038388950808434</v>
      </c>
      <c r="F2243" s="38">
        <v>3.7746815387761306</v>
      </c>
      <c r="G2243" s="38">
        <v>8.1172570904869801</v>
      </c>
    </row>
    <row r="2244" spans="1:7" x14ac:dyDescent="0.25">
      <c r="A2244" s="5">
        <v>2242</v>
      </c>
      <c r="B2244" s="38">
        <v>12.06618625186309</v>
      </c>
      <c r="C2244" s="38">
        <v>9.8914338226795184</v>
      </c>
      <c r="D2244" s="38">
        <v>6.2032081951731897</v>
      </c>
      <c r="E2244" s="38">
        <v>7.6004021779307172</v>
      </c>
      <c r="F2244" s="38">
        <v>3.9887098734490043</v>
      </c>
      <c r="G2244" s="38">
        <v>9.2403110233914187</v>
      </c>
    </row>
    <row r="2245" spans="1:7" x14ac:dyDescent="0.25">
      <c r="A2245" s="5">
        <v>2243</v>
      </c>
      <c r="B2245" s="38">
        <v>12.273776552970411</v>
      </c>
      <c r="C2245" s="38">
        <v>10.193931215239751</v>
      </c>
      <c r="D2245" s="38">
        <v>6.0841177031968954</v>
      </c>
      <c r="E2245" s="38">
        <v>7.4514373304519639</v>
      </c>
      <c r="F2245" s="38">
        <v>4.0596711394902778</v>
      </c>
      <c r="G2245" s="38">
        <v>6.6434167194535503</v>
      </c>
    </row>
    <row r="2246" spans="1:7" x14ac:dyDescent="0.25">
      <c r="A2246" s="5">
        <v>2244</v>
      </c>
      <c r="B2246" s="38">
        <v>11.608993326805297</v>
      </c>
      <c r="C2246" s="38">
        <v>9.4841014559037529</v>
      </c>
      <c r="D2246" s="38">
        <v>5.9768997295924713</v>
      </c>
      <c r="E2246" s="38">
        <v>7.2976800482017765</v>
      </c>
      <c r="F2246" s="38">
        <v>4.0997299187071254</v>
      </c>
      <c r="G2246" s="38">
        <v>6.5063326034180902</v>
      </c>
    </row>
    <row r="2247" spans="1:7" x14ac:dyDescent="0.25">
      <c r="A2247" s="5">
        <v>2245</v>
      </c>
      <c r="B2247" s="38">
        <v>9.4132316299736818</v>
      </c>
      <c r="C2247" s="38">
        <v>8.0778349515588488</v>
      </c>
      <c r="D2247" s="38">
        <v>5.9201856226006928</v>
      </c>
      <c r="E2247" s="38">
        <v>7.2225985701159692</v>
      </c>
      <c r="F2247" s="38">
        <v>3.7924218552864488</v>
      </c>
      <c r="G2247" s="38">
        <v>7.0247921752102895</v>
      </c>
    </row>
    <row r="2248" spans="1:7" x14ac:dyDescent="0.25">
      <c r="A2248" s="5">
        <v>2246</v>
      </c>
      <c r="B2248" s="38">
        <v>7.9551568960055885</v>
      </c>
      <c r="C2248" s="38">
        <v>7.6298617137215565</v>
      </c>
      <c r="D2248" s="38">
        <v>5.8237442425953496</v>
      </c>
      <c r="E2248" s="38">
        <v>7.1243536573015636</v>
      </c>
      <c r="F2248" s="38">
        <v>3.8794066330144612</v>
      </c>
      <c r="G2248" s="38">
        <v>6.9292379106207553</v>
      </c>
    </row>
    <row r="2249" spans="1:7" x14ac:dyDescent="0.25">
      <c r="A2249" s="5">
        <v>2247</v>
      </c>
      <c r="B2249" s="38">
        <v>9.5454468812741791</v>
      </c>
      <c r="C2249" s="38">
        <v>8.2593333870949905</v>
      </c>
      <c r="D2249" s="38">
        <v>5.6933291946335789</v>
      </c>
      <c r="E2249" s="38">
        <v>6.9550209620442143</v>
      </c>
      <c r="F2249" s="38">
        <v>3.895430144701201</v>
      </c>
      <c r="G2249" s="38">
        <v>7.3282546516760361</v>
      </c>
    </row>
    <row r="2250" spans="1:7" x14ac:dyDescent="0.25">
      <c r="A2250" s="5">
        <v>2248</v>
      </c>
      <c r="B2250" s="38">
        <v>8.1652185102213313</v>
      </c>
      <c r="C2250" s="38">
        <v>8.4463737595940653</v>
      </c>
      <c r="D2250" s="38">
        <v>5.6154272087012345</v>
      </c>
      <c r="E2250" s="38">
        <v>6.9442379838084873</v>
      </c>
      <c r="F2250" s="38">
        <v>3.8553713654843524</v>
      </c>
      <c r="G2250" s="38">
        <v>5.0655413191549572</v>
      </c>
    </row>
    <row r="2251" spans="1:7" x14ac:dyDescent="0.25">
      <c r="A2251" s="5">
        <v>2249</v>
      </c>
      <c r="B2251" s="38">
        <v>5.4183539902119451</v>
      </c>
      <c r="C2251" s="38">
        <v>8.2893522123108898</v>
      </c>
      <c r="D2251" s="38">
        <v>5.6333273133234378</v>
      </c>
      <c r="E2251" s="38">
        <v>6.9158827447441658</v>
      </c>
      <c r="F2251" s="38">
        <v>3.8044394890515032</v>
      </c>
      <c r="G2251" s="38">
        <v>9.5291749316559837</v>
      </c>
    </row>
    <row r="2252" spans="1:7" x14ac:dyDescent="0.25">
      <c r="A2252" s="5">
        <v>2250</v>
      </c>
      <c r="B2252" s="38">
        <v>2.4503069469989254</v>
      </c>
      <c r="C2252" s="38">
        <v>6.6577136048066086</v>
      </c>
      <c r="D2252" s="38">
        <v>5.6712280450490216</v>
      </c>
      <c r="E2252" s="38">
        <v>6.9725932228728071</v>
      </c>
      <c r="F2252" s="38">
        <v>3.6653782983415879</v>
      </c>
      <c r="G2252" s="38">
        <v>6.7816337620678162</v>
      </c>
    </row>
    <row r="2253" spans="1:7" x14ac:dyDescent="0.25">
      <c r="A2253" s="5">
        <v>2251</v>
      </c>
      <c r="B2253" s="38">
        <v>1.4864948347149305</v>
      </c>
      <c r="C2253" s="38">
        <v>4.6903259829644774</v>
      </c>
      <c r="D2253" s="38">
        <v>5.835251452709624</v>
      </c>
      <c r="E2253" s="38">
        <v>7.22060172229454</v>
      </c>
      <c r="F2253" s="38">
        <v>3.6545052011255863</v>
      </c>
      <c r="G2253" s="38">
        <v>7.0228500153609099</v>
      </c>
    </row>
    <row r="2254" spans="1:7" x14ac:dyDescent="0.25">
      <c r="A2254" s="5">
        <v>2252</v>
      </c>
      <c r="B2254" s="38">
        <v>1.0997343332471223</v>
      </c>
      <c r="C2254" s="38">
        <v>4.2077156391088373</v>
      </c>
      <c r="D2254" s="38">
        <v>5.6513187450100411</v>
      </c>
      <c r="E2254" s="38">
        <v>7.0217156792800104</v>
      </c>
      <c r="F2254" s="38">
        <v>3.8261856834835064</v>
      </c>
      <c r="G2254" s="38">
        <v>6.8294108943625833</v>
      </c>
    </row>
    <row r="2255" spans="1:7" x14ac:dyDescent="0.25">
      <c r="A2255" s="5">
        <v>2253</v>
      </c>
      <c r="B2255" s="38">
        <v>0.88720140592295937</v>
      </c>
      <c r="C2255" s="38">
        <v>3.9786489113075003</v>
      </c>
      <c r="D2255" s="38">
        <v>5.4092106972882945</v>
      </c>
      <c r="E2255" s="38">
        <v>6.5676324846865972</v>
      </c>
      <c r="F2255" s="38">
        <v>4.1621071606305033</v>
      </c>
      <c r="G2255" s="38">
        <v>5.3231364538444934</v>
      </c>
    </row>
    <row r="2256" spans="1:7" x14ac:dyDescent="0.25">
      <c r="A2256" s="5">
        <v>2254</v>
      </c>
      <c r="B2256" s="38">
        <v>0.73521564975509868</v>
      </c>
      <c r="C2256" s="38">
        <v>3.772673587518395</v>
      </c>
      <c r="D2256" s="38">
        <v>4.970749461108702</v>
      </c>
      <c r="E2256" s="38">
        <v>6.1335177683074962</v>
      </c>
      <c r="F2256" s="38">
        <v>3.9761199714094233</v>
      </c>
      <c r="G2256" s="38">
        <v>6.9597945589176797</v>
      </c>
    </row>
    <row r="2257" spans="1:7" x14ac:dyDescent="0.25">
      <c r="A2257" s="5">
        <v>2255</v>
      </c>
      <c r="B2257" s="38">
        <v>0.68949635724931935</v>
      </c>
      <c r="C2257" s="38">
        <v>3.6225794614388893</v>
      </c>
      <c r="D2257" s="38">
        <v>4.6646211412432583</v>
      </c>
      <c r="E2257" s="38">
        <v>5.8563552906928713</v>
      </c>
      <c r="F2257" s="38">
        <v>3.7191715161470702</v>
      </c>
      <c r="G2257" s="38">
        <v>8.0692857422072741</v>
      </c>
    </row>
    <row r="2258" spans="1:7" x14ac:dyDescent="0.25">
      <c r="A2258" s="5">
        <v>2256</v>
      </c>
      <c r="B2258" s="38">
        <v>0.62400655987617604</v>
      </c>
      <c r="C2258" s="38">
        <v>3.1722970832003736</v>
      </c>
      <c r="D2258" s="38">
        <v>4.5038855079010203</v>
      </c>
      <c r="E2258" s="38">
        <v>5.7361450518427244</v>
      </c>
      <c r="F2258" s="38">
        <v>3.3254509432729065</v>
      </c>
      <c r="G2258" s="38">
        <v>7.9036518763859167</v>
      </c>
    </row>
    <row r="2259" spans="1:7" x14ac:dyDescent="0.25">
      <c r="A2259" s="5">
        <v>2257</v>
      </c>
      <c r="B2259" s="38">
        <v>0.58075858047881745</v>
      </c>
      <c r="C2259" s="38">
        <v>2.7714303095480339</v>
      </c>
      <c r="D2259" s="38">
        <v>4.4380386944693422</v>
      </c>
      <c r="E2259" s="38">
        <v>5.650280595521191</v>
      </c>
      <c r="F2259" s="38">
        <v>2.9820899785570671</v>
      </c>
      <c r="G2259" s="38">
        <v>7.3273806797438157</v>
      </c>
    </row>
    <row r="2260" spans="1:7" x14ac:dyDescent="0.25">
      <c r="A2260" s="5">
        <v>2258</v>
      </c>
      <c r="B2260" s="38">
        <v>0.58446555014144819</v>
      </c>
      <c r="C2260" s="38">
        <v>2.5543711118330568</v>
      </c>
      <c r="D2260" s="38">
        <v>4.4908257376919645</v>
      </c>
      <c r="E2260" s="38">
        <v>5.6958087258498189</v>
      </c>
      <c r="F2260" s="38">
        <v>2.7943859845124086</v>
      </c>
      <c r="G2260" s="38">
        <v>6.0014681505715561</v>
      </c>
    </row>
    <row r="2261" spans="1:7" x14ac:dyDescent="0.25">
      <c r="A2261" s="5">
        <v>2259</v>
      </c>
      <c r="B2261" s="38">
        <v>0.5869368632498686</v>
      </c>
      <c r="C2261" s="38">
        <v>2.568225954240396</v>
      </c>
      <c r="D2261" s="38">
        <v>4.6231586540061125</v>
      </c>
      <c r="E2261" s="38">
        <v>5.7668965082927617</v>
      </c>
      <c r="F2261" s="38">
        <v>2.6713483054892317</v>
      </c>
      <c r="G2261" s="38">
        <v>4.2067182337587745</v>
      </c>
    </row>
    <row r="2262" spans="1:7" x14ac:dyDescent="0.25">
      <c r="A2262" s="5">
        <v>2260</v>
      </c>
      <c r="B2262" s="38">
        <v>0.57210898459934556</v>
      </c>
      <c r="C2262" s="38">
        <v>3.051759954256525</v>
      </c>
      <c r="D2262" s="38">
        <v>4.8712029609137932</v>
      </c>
      <c r="E2262" s="38">
        <v>6.1059612683717486</v>
      </c>
      <c r="F2262" s="38">
        <v>2.6055374539186968</v>
      </c>
      <c r="G2262" s="38">
        <v>8.4132098822017891</v>
      </c>
    </row>
    <row r="2263" spans="1:7" x14ac:dyDescent="0.25">
      <c r="A2263" s="5">
        <v>2261</v>
      </c>
      <c r="B2263" s="38">
        <v>0.74510090218878067</v>
      </c>
      <c r="C2263" s="38">
        <v>3.466481570316204</v>
      </c>
      <c r="D2263" s="38">
        <v>5.3650997251835788</v>
      </c>
      <c r="E2263" s="38">
        <v>6.6610849627295687</v>
      </c>
      <c r="F2263" s="38">
        <v>2.6032483808205913</v>
      </c>
      <c r="G2263" s="38">
        <v>7.0185448943614466</v>
      </c>
    </row>
    <row r="2264" spans="1:7" x14ac:dyDescent="0.25">
      <c r="A2264" s="5">
        <v>2262</v>
      </c>
      <c r="B2264" s="38">
        <v>0.86248827483875434</v>
      </c>
      <c r="C2264" s="38">
        <v>3.7518913239073863</v>
      </c>
      <c r="D2264" s="38">
        <v>5.7880353604153409</v>
      </c>
      <c r="E2264" s="38">
        <v>7.255746243951724</v>
      </c>
      <c r="F2264" s="38">
        <v>2.6679146958420743</v>
      </c>
      <c r="G2264" s="38">
        <v>9.9974620406725148</v>
      </c>
    </row>
    <row r="2265" spans="1:7" x14ac:dyDescent="0.25">
      <c r="A2265" s="5">
        <v>2263</v>
      </c>
      <c r="B2265" s="38">
        <v>2.2896715949515931</v>
      </c>
      <c r="C2265" s="38">
        <v>4.9803540173581062</v>
      </c>
      <c r="D2265" s="38">
        <v>6.0070376608441407</v>
      </c>
      <c r="E2265" s="38">
        <v>7.427075787030506</v>
      </c>
      <c r="F2265" s="38">
        <v>2.8636304457301027</v>
      </c>
      <c r="G2265" s="38">
        <v>6.6216968984713089</v>
      </c>
    </row>
    <row r="2266" spans="1:7" x14ac:dyDescent="0.25">
      <c r="A2266" s="5">
        <v>2264</v>
      </c>
      <c r="B2266" s="38">
        <v>9.4095246603110514</v>
      </c>
      <c r="C2266" s="38">
        <v>8.0510489229046609</v>
      </c>
      <c r="D2266" s="38">
        <v>6.0885014022880473</v>
      </c>
      <c r="E2266" s="38">
        <v>7.4150947001019194</v>
      </c>
      <c r="F2266" s="38">
        <v>3.1165730230707713</v>
      </c>
      <c r="G2266" s="38">
        <v>6.01001365390883</v>
      </c>
    </row>
    <row r="2267" spans="1:7" x14ac:dyDescent="0.25">
      <c r="A2267" s="5">
        <v>2265</v>
      </c>
      <c r="B2267" s="38">
        <v>12.100784635380977</v>
      </c>
      <c r="C2267" s="38">
        <v>9.7602746478900428</v>
      </c>
      <c r="D2267" s="38">
        <v>6.1776366171414701</v>
      </c>
      <c r="E2267" s="38">
        <v>7.3755571132375852</v>
      </c>
      <c r="F2267" s="38">
        <v>3.7123042968527526</v>
      </c>
      <c r="G2267" s="38">
        <v>4.7823744131152388</v>
      </c>
    </row>
    <row r="2268" spans="1:7" x14ac:dyDescent="0.25">
      <c r="A2268" s="5">
        <v>2266</v>
      </c>
      <c r="B2268" s="38">
        <v>12.06618625186309</v>
      </c>
      <c r="C2268" s="38">
        <v>9.8914338226795184</v>
      </c>
      <c r="D2268" s="38">
        <v>6.2644886553849171</v>
      </c>
      <c r="E2268" s="38">
        <v>7.2577430917731558</v>
      </c>
      <c r="F2268" s="38">
        <v>3.8960024129757271</v>
      </c>
      <c r="G2268" s="38">
        <v>6.4707263395127752</v>
      </c>
    </row>
    <row r="2269" spans="1:7" x14ac:dyDescent="0.25">
      <c r="A2269" s="5">
        <v>2267</v>
      </c>
      <c r="B2269" s="38">
        <v>12.273776552970411</v>
      </c>
      <c r="C2269" s="38">
        <v>10.193931215239751</v>
      </c>
      <c r="D2269" s="38">
        <v>6.1754447675958932</v>
      </c>
      <c r="E2269" s="38">
        <v>7.086014179130089</v>
      </c>
      <c r="F2269" s="38">
        <v>3.9852762638018451</v>
      </c>
      <c r="G2269" s="38">
        <v>6.8919484415126453</v>
      </c>
    </row>
    <row r="2270" spans="1:7" x14ac:dyDescent="0.25">
      <c r="A2270" s="5">
        <v>2268</v>
      </c>
      <c r="B2270" s="38">
        <v>11.608993326805297</v>
      </c>
      <c r="C2270" s="38">
        <v>9.4841014559037529</v>
      </c>
      <c r="D2270" s="38">
        <v>6.0935243908299928</v>
      </c>
      <c r="E2270" s="38">
        <v>6.9302600490584698</v>
      </c>
      <c r="F2270" s="38">
        <v>4.0178955554498499</v>
      </c>
      <c r="G2270" s="38">
        <v>4.4936399821739617</v>
      </c>
    </row>
    <row r="2271" spans="1:7" x14ac:dyDescent="0.25">
      <c r="A2271" s="5">
        <v>2269</v>
      </c>
      <c r="B2271" s="38">
        <v>9.4132316299736818</v>
      </c>
      <c r="C2271" s="38">
        <v>8.0778349515588488</v>
      </c>
      <c r="D2271" s="38">
        <v>5.9495016102727716</v>
      </c>
      <c r="E2271" s="38">
        <v>6.8184365710583332</v>
      </c>
      <c r="F2271" s="38">
        <v>3.7065816141074888</v>
      </c>
      <c r="G2271" s="38">
        <v>8.8422653622608269</v>
      </c>
    </row>
    <row r="2272" spans="1:7" x14ac:dyDescent="0.25">
      <c r="A2272" s="5">
        <v>2270</v>
      </c>
      <c r="B2272" s="38">
        <v>7.9551568960055885</v>
      </c>
      <c r="C2272" s="38">
        <v>7.6298617137215565</v>
      </c>
      <c r="D2272" s="38">
        <v>5.8461193733731038</v>
      </c>
      <c r="E2272" s="38">
        <v>6.763323571186838</v>
      </c>
      <c r="F2272" s="38">
        <v>3.7082984189310682</v>
      </c>
      <c r="G2272" s="38">
        <v>6.5780954098527102</v>
      </c>
    </row>
    <row r="2273" spans="1:7" x14ac:dyDescent="0.25">
      <c r="A2273" s="5">
        <v>2271</v>
      </c>
      <c r="B2273" s="38">
        <v>9.5454468812741791</v>
      </c>
      <c r="C2273" s="38">
        <v>8.2593333870949905</v>
      </c>
      <c r="D2273" s="38">
        <v>5.7369835314163007</v>
      </c>
      <c r="E2273" s="38">
        <v>6.6970282235153284</v>
      </c>
      <c r="F2273" s="38">
        <v>3.7723924656780241</v>
      </c>
      <c r="G2273" s="38">
        <v>5.9708143942821623</v>
      </c>
    </row>
    <row r="2274" spans="1:7" x14ac:dyDescent="0.25">
      <c r="A2274" s="5">
        <v>2272</v>
      </c>
      <c r="B2274" s="38">
        <v>8.1652185102213313</v>
      </c>
      <c r="C2274" s="38">
        <v>8.4463737595940653</v>
      </c>
      <c r="D2274" s="38">
        <v>5.688671514349231</v>
      </c>
      <c r="E2274" s="38">
        <v>6.6978269626438998</v>
      </c>
      <c r="F2274" s="38">
        <v>3.6939917120679082</v>
      </c>
      <c r="G2274" s="38">
        <v>9.7715888501895307</v>
      </c>
    </row>
    <row r="2275" spans="1:7" x14ac:dyDescent="0.25">
      <c r="A2275" s="5">
        <v>2273</v>
      </c>
      <c r="B2275" s="38">
        <v>5.4183539902119451</v>
      </c>
      <c r="C2275" s="38">
        <v>8.2893522123108898</v>
      </c>
      <c r="D2275" s="38">
        <v>5.6853837400308675</v>
      </c>
      <c r="E2275" s="38">
        <v>6.6574906366509934</v>
      </c>
      <c r="F2275" s="38">
        <v>3.6001397150455783</v>
      </c>
      <c r="G2275" s="38">
        <v>9.1731446619336641</v>
      </c>
    </row>
    <row r="2276" spans="1:7" x14ac:dyDescent="0.25">
      <c r="A2276" s="5">
        <v>2274</v>
      </c>
      <c r="B2276" s="38">
        <v>2.4503069469989254</v>
      </c>
      <c r="C2276" s="38">
        <v>6.6577136048066086</v>
      </c>
      <c r="D2276" s="38">
        <v>5.6727806051438048</v>
      </c>
      <c r="E2276" s="38">
        <v>6.653896310572418</v>
      </c>
      <c r="F2276" s="38">
        <v>3.5051431814741965</v>
      </c>
      <c r="G2276" s="38">
        <v>8.0895813126333049</v>
      </c>
    </row>
    <row r="2277" spans="1:7" x14ac:dyDescent="0.25">
      <c r="A2277" s="5">
        <v>2275</v>
      </c>
      <c r="B2277" s="38">
        <v>1.4864948347149305</v>
      </c>
      <c r="C2277" s="38">
        <v>4.6903259829644774</v>
      </c>
      <c r="D2277" s="38">
        <v>5.7811858305854154</v>
      </c>
      <c r="E2277" s="38">
        <v>6.8771438970084047</v>
      </c>
      <c r="F2277" s="38">
        <v>3.4719516215516655</v>
      </c>
      <c r="G2277" s="38">
        <v>8.3609981515842691</v>
      </c>
    </row>
    <row r="2278" spans="1:7" x14ac:dyDescent="0.25">
      <c r="A2278" s="5">
        <v>2276</v>
      </c>
      <c r="B2278" s="38">
        <v>1.0997343332471223</v>
      </c>
      <c r="C2278" s="38">
        <v>4.2077156391088373</v>
      </c>
      <c r="D2278" s="38">
        <v>5.5852892774495633</v>
      </c>
      <c r="E2278" s="38">
        <v>6.7369651799439483</v>
      </c>
      <c r="F2278" s="38">
        <v>3.6333312749681101</v>
      </c>
      <c r="G2278" s="38">
        <v>4.3683059332272558</v>
      </c>
    </row>
    <row r="2279" spans="1:7" x14ac:dyDescent="0.25">
      <c r="A2279" s="5">
        <v>2277</v>
      </c>
      <c r="B2279" s="38">
        <v>0.88720140592295937</v>
      </c>
      <c r="C2279" s="38">
        <v>3.9786489113075003</v>
      </c>
      <c r="D2279" s="38">
        <v>5.3292081888747713</v>
      </c>
      <c r="E2279" s="38">
        <v>6.4206644850292749</v>
      </c>
      <c r="F2279" s="38">
        <v>4.0064501899593221</v>
      </c>
      <c r="G2279" s="38">
        <v>7.2856242429821281</v>
      </c>
    </row>
    <row r="2280" spans="1:7" x14ac:dyDescent="0.25">
      <c r="A2280" s="5">
        <v>2278</v>
      </c>
      <c r="B2280" s="38">
        <v>0.73521564975509868</v>
      </c>
      <c r="C2280" s="38">
        <v>3.772673587518395</v>
      </c>
      <c r="D2280" s="38">
        <v>4.9021628357450542</v>
      </c>
      <c r="E2280" s="38">
        <v>6.0927820727503033</v>
      </c>
      <c r="F2280" s="38">
        <v>3.8502209510136152</v>
      </c>
      <c r="G2280" s="38">
        <v>7.4073976655383031</v>
      </c>
    </row>
    <row r="2281" spans="1:7" x14ac:dyDescent="0.25">
      <c r="A2281" s="5">
        <v>2279</v>
      </c>
      <c r="B2281" s="38">
        <v>0.68949635724931935</v>
      </c>
      <c r="C2281" s="38">
        <v>3.6225794614388893</v>
      </c>
      <c r="D2281" s="38">
        <v>4.5151187368220977</v>
      </c>
      <c r="E2281" s="38">
        <v>5.8287987907571237</v>
      </c>
      <c r="F2281" s="38">
        <v>3.6064346660653692</v>
      </c>
      <c r="G2281" s="38">
        <v>5.1967342169806274</v>
      </c>
    </row>
    <row r="2282" spans="1:7" x14ac:dyDescent="0.25">
      <c r="A2282" s="5">
        <v>2280</v>
      </c>
      <c r="B2282" s="38">
        <v>0.62400655987617604</v>
      </c>
      <c r="C2282" s="38">
        <v>3.1722970832003736</v>
      </c>
      <c r="D2282" s="38">
        <v>4.2573024340237247</v>
      </c>
      <c r="E2282" s="38">
        <v>5.7337488344570078</v>
      </c>
      <c r="F2282" s="38">
        <v>3.2441888482901584</v>
      </c>
      <c r="G2282" s="38">
        <v>7.435623722015972</v>
      </c>
    </row>
    <row r="2283" spans="1:7" x14ac:dyDescent="0.25">
      <c r="A2283" s="5">
        <v>2281</v>
      </c>
      <c r="B2283" s="38">
        <v>0.58075858047881745</v>
      </c>
      <c r="C2283" s="38">
        <v>2.7714303095480339</v>
      </c>
      <c r="D2283" s="38">
        <v>4.1133709805309024</v>
      </c>
      <c r="E2283" s="38">
        <v>5.7101860301641212</v>
      </c>
      <c r="F2283" s="38">
        <v>2.9448925407128508</v>
      </c>
      <c r="G2283" s="38">
        <v>6.479433689504166</v>
      </c>
    </row>
    <row r="2284" spans="1:7" x14ac:dyDescent="0.25">
      <c r="A2284" s="5">
        <v>2282</v>
      </c>
      <c r="B2284" s="38">
        <v>0.58446555014144819</v>
      </c>
      <c r="C2284" s="38">
        <v>2.5543711118330568</v>
      </c>
      <c r="D2284" s="38">
        <v>4.0856988800180059</v>
      </c>
      <c r="E2284" s="38">
        <v>5.7061923345212584</v>
      </c>
      <c r="F2284" s="38">
        <v>2.7239969867456617</v>
      </c>
      <c r="G2284" s="38">
        <v>4.1624369891928925</v>
      </c>
    </row>
    <row r="2285" spans="1:7" x14ac:dyDescent="0.25">
      <c r="A2285" s="5">
        <v>2283</v>
      </c>
      <c r="B2285" s="38">
        <v>0.5869368632498686</v>
      </c>
      <c r="C2285" s="38">
        <v>2.568225954240396</v>
      </c>
      <c r="D2285" s="38">
        <v>4.0954708759086982</v>
      </c>
      <c r="E2285" s="38">
        <v>5.7752832691427729</v>
      </c>
      <c r="F2285" s="38">
        <v>2.5815021863885881</v>
      </c>
      <c r="G2285" s="38">
        <v>4.2128360372843243</v>
      </c>
    </row>
    <row r="2286" spans="1:7" x14ac:dyDescent="0.25">
      <c r="A2286" s="5">
        <v>2284</v>
      </c>
      <c r="B2286" s="38">
        <v>0.57210898459934556</v>
      </c>
      <c r="C2286" s="38">
        <v>3.051759954256525</v>
      </c>
      <c r="D2286" s="38">
        <v>3.990627405978648</v>
      </c>
      <c r="E2286" s="38">
        <v>5.8703332254428879</v>
      </c>
      <c r="F2286" s="38">
        <v>2.5031014327784709</v>
      </c>
      <c r="G2286" s="38">
        <v>7.6127487002794991</v>
      </c>
    </row>
    <row r="2287" spans="1:7" x14ac:dyDescent="0.25">
      <c r="A2287" s="5">
        <v>2285</v>
      </c>
      <c r="B2287" s="38">
        <v>0.74510090218878067</v>
      </c>
      <c r="C2287" s="38">
        <v>3.466481570316204</v>
      </c>
      <c r="D2287" s="38">
        <v>3.7694332560042727</v>
      </c>
      <c r="E2287" s="38">
        <v>5.9354304644215397</v>
      </c>
      <c r="F2287" s="38">
        <v>2.4475914101494096</v>
      </c>
      <c r="G2287" s="38">
        <v>6.7350219256826769</v>
      </c>
    </row>
    <row r="2288" spans="1:7" x14ac:dyDescent="0.25">
      <c r="A2288" s="5">
        <v>2286</v>
      </c>
      <c r="B2288" s="38">
        <v>0.86248827483875434</v>
      </c>
      <c r="C2288" s="38">
        <v>3.7518913239073863</v>
      </c>
      <c r="D2288" s="38">
        <v>3.8413989827506838</v>
      </c>
      <c r="E2288" s="38">
        <v>6.1175429857360477</v>
      </c>
      <c r="F2288" s="38">
        <v>2.4865056528172054</v>
      </c>
      <c r="G2288" s="38">
        <v>3.9666672763753099</v>
      </c>
    </row>
    <row r="2289" spans="1:7" x14ac:dyDescent="0.25">
      <c r="A2289" s="5">
        <v>2287</v>
      </c>
      <c r="B2289" s="38">
        <v>2.2896715949515931</v>
      </c>
      <c r="C2289" s="38">
        <v>4.9803540173581062</v>
      </c>
      <c r="D2289" s="38">
        <v>4.1055168529925883</v>
      </c>
      <c r="E2289" s="38">
        <v>6.3056460505148495</v>
      </c>
      <c r="F2289" s="38">
        <v>2.5053905058765764</v>
      </c>
      <c r="G2289" s="38">
        <v>5.1107936436455281</v>
      </c>
    </row>
    <row r="2290" spans="1:7" x14ac:dyDescent="0.25">
      <c r="A2290" s="5">
        <v>2288</v>
      </c>
      <c r="B2290" s="38">
        <v>9.4095246603110514</v>
      </c>
      <c r="C2290" s="38">
        <v>8.0510489229046609</v>
      </c>
      <c r="D2290" s="38">
        <v>4.34342385575198</v>
      </c>
      <c r="E2290" s="38">
        <v>6.4845636153150679</v>
      </c>
      <c r="F2290" s="38">
        <v>2.4721989459540459</v>
      </c>
      <c r="G2290" s="38">
        <v>6.3069698948791526</v>
      </c>
    </row>
    <row r="2291" spans="1:7" x14ac:dyDescent="0.25">
      <c r="A2291" s="5">
        <v>2289</v>
      </c>
      <c r="B2291" s="38">
        <v>12.100784635380977</v>
      </c>
      <c r="C2291" s="38">
        <v>9.7602746478900428</v>
      </c>
      <c r="D2291" s="38">
        <v>4.5014196771622474</v>
      </c>
      <c r="E2291" s="38">
        <v>6.5456671586508559</v>
      </c>
      <c r="F2291" s="38">
        <v>2.7566162783936665</v>
      </c>
      <c r="G2291" s="38">
        <v>7.4274666506485705</v>
      </c>
    </row>
    <row r="2292" spans="1:7" x14ac:dyDescent="0.25">
      <c r="A2292" s="5">
        <v>2290</v>
      </c>
      <c r="B2292" s="38">
        <v>12.06618625186309</v>
      </c>
      <c r="C2292" s="38">
        <v>9.8914338226795184</v>
      </c>
      <c r="D2292" s="38">
        <v>4.6933891665289424</v>
      </c>
      <c r="E2292" s="38">
        <v>6.5141169630722464</v>
      </c>
      <c r="F2292" s="38">
        <v>2.9883849295768581</v>
      </c>
      <c r="G2292" s="38">
        <v>7.919642325812486</v>
      </c>
    </row>
    <row r="2293" spans="1:7" x14ac:dyDescent="0.25">
      <c r="A2293" s="5">
        <v>2291</v>
      </c>
      <c r="B2293" s="38">
        <v>12.273776552970411</v>
      </c>
      <c r="C2293" s="38">
        <v>10.193931215239751</v>
      </c>
      <c r="D2293" s="38">
        <v>4.6348485182491848</v>
      </c>
      <c r="E2293" s="38">
        <v>6.4414317023721575</v>
      </c>
      <c r="F2293" s="38">
        <v>3.1234402423650875</v>
      </c>
      <c r="G2293" s="38">
        <v>6.2650192421325279</v>
      </c>
    </row>
    <row r="2294" spans="1:7" x14ac:dyDescent="0.25">
      <c r="A2294" s="5">
        <v>2292</v>
      </c>
      <c r="B2294" s="38">
        <v>11.608993326805297</v>
      </c>
      <c r="C2294" s="38">
        <v>9.4841014559037529</v>
      </c>
      <c r="D2294" s="38">
        <v>4.41173649992243</v>
      </c>
      <c r="E2294" s="38">
        <v>6.3204227243934383</v>
      </c>
      <c r="F2294" s="38">
        <v>3.1795225332686754</v>
      </c>
      <c r="G2294" s="38">
        <v>5.1227702960500423</v>
      </c>
    </row>
    <row r="2295" spans="1:7" x14ac:dyDescent="0.25">
      <c r="A2295" s="5">
        <v>2293</v>
      </c>
      <c r="B2295" s="38">
        <v>9.4132316299736818</v>
      </c>
      <c r="C2295" s="38">
        <v>8.0778349515588488</v>
      </c>
      <c r="D2295" s="38">
        <v>4.2329181078291906</v>
      </c>
      <c r="E2295" s="38">
        <v>6.2397500724076256</v>
      </c>
      <c r="F2295" s="38">
        <v>3.1354578761301419</v>
      </c>
      <c r="G2295" s="38">
        <v>9.1032916460176043</v>
      </c>
    </row>
    <row r="2296" spans="1:7" x14ac:dyDescent="0.25">
      <c r="A2296" s="5">
        <v>2294</v>
      </c>
      <c r="B2296" s="38">
        <v>7.9551568960055885</v>
      </c>
      <c r="C2296" s="38">
        <v>7.6298617137215565</v>
      </c>
      <c r="D2296" s="38">
        <v>4.1334629346986826</v>
      </c>
      <c r="E2296" s="38">
        <v>6.2141904202933098</v>
      </c>
      <c r="F2296" s="38">
        <v>3.0433226839313918</v>
      </c>
      <c r="G2296" s="38">
        <v>9.0660021769094925</v>
      </c>
    </row>
    <row r="2297" spans="1:7" x14ac:dyDescent="0.25">
      <c r="A2297" s="5">
        <v>2295</v>
      </c>
      <c r="B2297" s="38">
        <v>9.5454468812741791</v>
      </c>
      <c r="C2297" s="38">
        <v>8.2593333870949905</v>
      </c>
      <c r="D2297" s="38">
        <v>4.0936443346207181</v>
      </c>
      <c r="E2297" s="38">
        <v>6.1686622899646819</v>
      </c>
      <c r="F2297" s="38">
        <v>3.0524789763238145</v>
      </c>
      <c r="G2297" s="38">
        <v>6.4996968905993713</v>
      </c>
    </row>
    <row r="2298" spans="1:7" x14ac:dyDescent="0.25">
      <c r="A2298" s="5">
        <v>2296</v>
      </c>
      <c r="B2298" s="38">
        <v>8.1652185102213313</v>
      </c>
      <c r="C2298" s="38">
        <v>8.4463737595940653</v>
      </c>
      <c r="D2298" s="38">
        <v>4.1817749517657523</v>
      </c>
      <c r="E2298" s="38">
        <v>6.1722566160432581</v>
      </c>
      <c r="F2298" s="38">
        <v>2.9735059544391711</v>
      </c>
      <c r="G2298" s="38">
        <v>9.004824141653998</v>
      </c>
    </row>
    <row r="2299" spans="1:7" x14ac:dyDescent="0.25">
      <c r="A2299" s="5">
        <v>2297</v>
      </c>
      <c r="B2299" s="38">
        <v>5.4183539902119451</v>
      </c>
      <c r="C2299" s="38">
        <v>8.2893522123108898</v>
      </c>
      <c r="D2299" s="38">
        <v>4.3447937617179653</v>
      </c>
      <c r="E2299" s="38">
        <v>6.1490931813146581</v>
      </c>
      <c r="F2299" s="38">
        <v>2.9202850049082159</v>
      </c>
      <c r="G2299" s="38">
        <v>5.4822964535012497</v>
      </c>
    </row>
    <row r="2300" spans="1:7" x14ac:dyDescent="0.25">
      <c r="A2300" s="5">
        <v>2298</v>
      </c>
      <c r="B2300" s="38">
        <v>2.4503069469989254</v>
      </c>
      <c r="C2300" s="38">
        <v>6.6577136048066086</v>
      </c>
      <c r="D2300" s="38">
        <v>4.4266228114194677</v>
      </c>
      <c r="E2300" s="38">
        <v>6.2089986159575874</v>
      </c>
      <c r="F2300" s="38">
        <v>2.9191404683591631</v>
      </c>
      <c r="G2300" s="38">
        <v>7.0454438082753708</v>
      </c>
    </row>
    <row r="2301" spans="1:7" x14ac:dyDescent="0.25">
      <c r="A2301" s="5">
        <v>2299</v>
      </c>
      <c r="B2301" s="38">
        <v>1.4864948347149305</v>
      </c>
      <c r="C2301" s="38">
        <v>4.6903259829644774</v>
      </c>
      <c r="D2301" s="38">
        <v>4.6149392182102025</v>
      </c>
      <c r="E2301" s="38">
        <v>6.4757774849007719</v>
      </c>
      <c r="F2301" s="38">
        <v>2.9729336861646449</v>
      </c>
      <c r="G2301" s="38">
        <v>5.2486869929515638</v>
      </c>
    </row>
    <row r="2302" spans="1:7" x14ac:dyDescent="0.25">
      <c r="A2302" s="5">
        <v>2300</v>
      </c>
      <c r="B2302" s="38">
        <v>1.0997343332471223</v>
      </c>
      <c r="C2302" s="38">
        <v>4.2077156391088373</v>
      </c>
      <c r="D2302" s="38">
        <v>4.5693670130751025</v>
      </c>
      <c r="E2302" s="38">
        <v>6.4090827676649758</v>
      </c>
      <c r="F2302" s="38">
        <v>3.2413275069175267</v>
      </c>
      <c r="G2302" s="38">
        <v>7.791945315715699</v>
      </c>
    </row>
    <row r="2303" spans="1:7" x14ac:dyDescent="0.25">
      <c r="A2303" s="5">
        <v>2301</v>
      </c>
      <c r="B2303" s="38">
        <v>0.88720140592295937</v>
      </c>
      <c r="C2303" s="38">
        <v>3.9786489113075003</v>
      </c>
      <c r="D2303" s="38">
        <v>4.4900037941123729</v>
      </c>
      <c r="E2303" s="38">
        <v>6.2205803333218874</v>
      </c>
      <c r="F2303" s="38">
        <v>3.6482102501057958</v>
      </c>
      <c r="G2303" s="38">
        <v>6.5544010596902629</v>
      </c>
    </row>
    <row r="2304" spans="1:7" x14ac:dyDescent="0.25">
      <c r="A2304" s="5">
        <v>2302</v>
      </c>
      <c r="B2304" s="38">
        <v>0.73521564975509868</v>
      </c>
      <c r="C2304" s="38">
        <v>3.772673587518395</v>
      </c>
      <c r="D2304" s="38">
        <v>4.15364621593086</v>
      </c>
      <c r="E2304" s="38">
        <v>5.9945371599358976</v>
      </c>
      <c r="F2304" s="38">
        <v>3.5286061807297782</v>
      </c>
      <c r="G2304" s="38">
        <v>7.2879548348013863</v>
      </c>
    </row>
    <row r="2305" spans="1:7" x14ac:dyDescent="0.25">
      <c r="A2305" s="5">
        <v>2303</v>
      </c>
      <c r="B2305" s="38">
        <v>0.68949635724931935</v>
      </c>
      <c r="C2305" s="38">
        <v>3.6225794614388893</v>
      </c>
      <c r="D2305" s="38">
        <v>3.8220376450980962</v>
      </c>
      <c r="E2305" s="38">
        <v>5.8543584428714395</v>
      </c>
      <c r="F2305" s="38">
        <v>3.3014156757427986</v>
      </c>
      <c r="G2305" s="38">
        <v>6.6430282874836726</v>
      </c>
    </row>
    <row r="2306" spans="1:7" x14ac:dyDescent="0.25">
      <c r="A2306" s="5">
        <v>2304</v>
      </c>
      <c r="B2306" s="38">
        <v>0.62400655987617604</v>
      </c>
      <c r="C2306" s="38">
        <v>3.1722970832003736</v>
      </c>
      <c r="D2306" s="38">
        <v>3.6260497648978447</v>
      </c>
      <c r="E2306" s="38">
        <v>5.7752832691427729</v>
      </c>
      <c r="F2306" s="38">
        <v>3.0644966100888689</v>
      </c>
      <c r="G2306" s="38">
        <v>3.7447431442527321</v>
      </c>
    </row>
    <row r="2307" spans="1:7" x14ac:dyDescent="0.25">
      <c r="A2307" s="5">
        <v>2305</v>
      </c>
      <c r="B2307" s="38">
        <v>0.58075858047881745</v>
      </c>
      <c r="C2307" s="38">
        <v>2.7714303095480339</v>
      </c>
      <c r="D2307" s="38">
        <v>3.5504309555754743</v>
      </c>
      <c r="E2307" s="38">
        <v>5.7497236170284562</v>
      </c>
      <c r="F2307" s="38">
        <v>2.7880910334926177</v>
      </c>
      <c r="G2307" s="38">
        <v>3.7281700468713499</v>
      </c>
    </row>
    <row r="2308" spans="1:7" x14ac:dyDescent="0.25">
      <c r="A2308" s="5">
        <v>2306</v>
      </c>
      <c r="B2308" s="38">
        <v>0.58446555014144819</v>
      </c>
      <c r="C2308" s="38">
        <v>2.5543711118330568</v>
      </c>
      <c r="D2308" s="38">
        <v>3.5565498688902064</v>
      </c>
      <c r="E2308" s="38">
        <v>5.7668965082927617</v>
      </c>
      <c r="F2308" s="38">
        <v>2.5769240401923765</v>
      </c>
      <c r="G2308" s="38">
        <v>3.7393050966744656</v>
      </c>
    </row>
    <row r="2309" spans="1:7" x14ac:dyDescent="0.25">
      <c r="A2309" s="5">
        <v>2307</v>
      </c>
      <c r="B2309" s="38">
        <v>0.5869368632498686</v>
      </c>
      <c r="C2309" s="38">
        <v>2.568225954240396</v>
      </c>
      <c r="D2309" s="38">
        <v>3.6568269856003077</v>
      </c>
      <c r="E2309" s="38">
        <v>5.7892612038927886</v>
      </c>
      <c r="F2309" s="38">
        <v>2.4493082149729895</v>
      </c>
      <c r="G2309" s="38">
        <v>6.0999356549351598</v>
      </c>
    </row>
    <row r="2310" spans="1:7" x14ac:dyDescent="0.25">
      <c r="A2310" s="5">
        <v>2308</v>
      </c>
      <c r="B2310" s="38">
        <v>0.57210898459934556</v>
      </c>
      <c r="C2310" s="38">
        <v>3.051759954256525</v>
      </c>
      <c r="D2310" s="38">
        <v>3.7371034752070282</v>
      </c>
      <c r="E2310" s="38">
        <v>5.8914998123500579</v>
      </c>
      <c r="F2310" s="38">
        <v>2.3497335352053961</v>
      </c>
      <c r="G2310" s="38">
        <v>6.6851731562152379</v>
      </c>
    </row>
    <row r="2311" spans="1:7" x14ac:dyDescent="0.25">
      <c r="A2311" s="5">
        <v>2309</v>
      </c>
      <c r="B2311" s="38">
        <v>0.74510090218878067</v>
      </c>
      <c r="C2311" s="38">
        <v>3.466481570316204</v>
      </c>
      <c r="D2311" s="38">
        <v>3.7753695151902082</v>
      </c>
      <c r="E2311" s="38">
        <v>5.8691351167500301</v>
      </c>
      <c r="F2311" s="38">
        <v>2.3525948765780282</v>
      </c>
      <c r="G2311" s="38">
        <v>6.1840959150749946</v>
      </c>
    </row>
    <row r="2312" spans="1:7" x14ac:dyDescent="0.25">
      <c r="A2312" s="5">
        <v>2310</v>
      </c>
      <c r="B2312" s="38">
        <v>0.86248827483875434</v>
      </c>
      <c r="C2312" s="38">
        <v>3.7518913239073863</v>
      </c>
      <c r="D2312" s="38">
        <v>3.9735492449360352</v>
      </c>
      <c r="E2312" s="38">
        <v>5.9817573338787389</v>
      </c>
      <c r="F2312" s="38">
        <v>2.3560284862251861</v>
      </c>
      <c r="G2312" s="38">
        <v>8.2420732301405177</v>
      </c>
    </row>
    <row r="2313" spans="1:7" x14ac:dyDescent="0.25">
      <c r="A2313" s="5">
        <v>2311</v>
      </c>
      <c r="B2313" s="38">
        <v>2.2896715949515931</v>
      </c>
      <c r="C2313" s="38">
        <v>4.9803540173581062</v>
      </c>
      <c r="D2313" s="38">
        <v>4.2972123611660873</v>
      </c>
      <c r="E2313" s="38">
        <v>6.1982156377218613</v>
      </c>
      <c r="F2313" s="38">
        <v>2.3588898275978178</v>
      </c>
      <c r="G2313" s="38">
        <v>7.5355802155974363</v>
      </c>
    </row>
    <row r="2314" spans="1:7" x14ac:dyDescent="0.25">
      <c r="A2314" s="5">
        <v>2312</v>
      </c>
      <c r="B2314" s="38">
        <v>9.4095246603110514</v>
      </c>
      <c r="C2314" s="38">
        <v>8.0510489229046609</v>
      </c>
      <c r="D2314" s="38">
        <v>4.5494577130361211</v>
      </c>
      <c r="E2314" s="38">
        <v>6.3727401373149313</v>
      </c>
      <c r="F2314" s="38">
        <v>2.3817805585788743</v>
      </c>
      <c r="G2314" s="38">
        <v>4.6486567074853715</v>
      </c>
    </row>
    <row r="2315" spans="1:7" x14ac:dyDescent="0.25">
      <c r="A2315" s="5">
        <v>2313</v>
      </c>
      <c r="B2315" s="38">
        <v>12.100784635380977</v>
      </c>
      <c r="C2315" s="38">
        <v>9.7602746478900428</v>
      </c>
      <c r="D2315" s="38">
        <v>4.6774069302591181</v>
      </c>
      <c r="E2315" s="38">
        <v>6.4386361154221543</v>
      </c>
      <c r="F2315" s="38">
        <v>2.6301449897233313</v>
      </c>
      <c r="G2315" s="38">
        <v>8.3497336244578602</v>
      </c>
    </row>
    <row r="2316" spans="1:7" x14ac:dyDescent="0.25">
      <c r="A2316" s="5">
        <v>2314</v>
      </c>
      <c r="B2316" s="38">
        <v>12.06618625186309</v>
      </c>
      <c r="C2316" s="38">
        <v>9.8914338226795184</v>
      </c>
      <c r="D2316" s="38">
        <v>4.7721130960408802</v>
      </c>
      <c r="E2316" s="38">
        <v>6.3887149198863789</v>
      </c>
      <c r="F2316" s="38">
        <v>2.8653472505536821</v>
      </c>
      <c r="G2316" s="38">
        <v>6.7315584072846137</v>
      </c>
    </row>
    <row r="2317" spans="1:7" x14ac:dyDescent="0.25">
      <c r="A2317" s="5">
        <v>2315</v>
      </c>
      <c r="B2317" s="38">
        <v>12.273776552970411</v>
      </c>
      <c r="C2317" s="38">
        <v>10.193931215239751</v>
      </c>
      <c r="D2317" s="38">
        <v>4.717134203272682</v>
      </c>
      <c r="E2317" s="38">
        <v>6.2720990071148082</v>
      </c>
      <c r="F2317" s="38">
        <v>2.9866681247532787</v>
      </c>
      <c r="G2317" s="38">
        <v>5.5919637463296175</v>
      </c>
    </row>
    <row r="2318" spans="1:7" x14ac:dyDescent="0.25">
      <c r="A2318" s="5">
        <v>2316</v>
      </c>
      <c r="B2318" s="38">
        <v>11.608993326805297</v>
      </c>
      <c r="C2318" s="38">
        <v>9.4841014559037529</v>
      </c>
      <c r="D2318" s="38">
        <v>4.5944819557848273</v>
      </c>
      <c r="E2318" s="38">
        <v>6.1622723769361025</v>
      </c>
      <c r="F2318" s="38">
        <v>3.0158538067541243</v>
      </c>
      <c r="G2318" s="38">
        <v>7.9913403935854594</v>
      </c>
    </row>
    <row r="2319" spans="1:7" x14ac:dyDescent="0.25">
      <c r="A2319" s="5">
        <v>2317</v>
      </c>
      <c r="B2319" s="38">
        <v>9.4132316299736818</v>
      </c>
      <c r="C2319" s="38">
        <v>8.0778349515588488</v>
      </c>
      <c r="D2319" s="38">
        <v>4.4738389037137507</v>
      </c>
      <c r="E2319" s="38">
        <v>6.0963763988288786</v>
      </c>
      <c r="F2319" s="38">
        <v>2.9895294661259104</v>
      </c>
      <c r="G2319" s="38">
        <v>7.4117675251994104</v>
      </c>
    </row>
    <row r="2320" spans="1:7" x14ac:dyDescent="0.25">
      <c r="A2320" s="5">
        <v>2318</v>
      </c>
      <c r="B2320" s="38">
        <v>7.9551568960055885</v>
      </c>
      <c r="C2320" s="38">
        <v>7.6298617137215565</v>
      </c>
      <c r="D2320" s="38">
        <v>4.4268967926126646</v>
      </c>
      <c r="E2320" s="38">
        <v>6.0408640293930969</v>
      </c>
      <c r="F2320" s="38">
        <v>2.9059782980450564</v>
      </c>
      <c r="G2320" s="38">
        <v>7.8338959684623255</v>
      </c>
    </row>
    <row r="2321" spans="1:7" x14ac:dyDescent="0.25">
      <c r="A2321" s="5">
        <v>2319</v>
      </c>
      <c r="B2321" s="38">
        <v>9.5454468812741791</v>
      </c>
      <c r="C2321" s="38">
        <v>8.2593333870949905</v>
      </c>
      <c r="D2321" s="38">
        <v>4.3852516512467217</v>
      </c>
      <c r="E2321" s="38">
        <v>6.0364709641859493</v>
      </c>
      <c r="F2321" s="38">
        <v>2.8928161277309483</v>
      </c>
      <c r="G2321" s="38">
        <v>4.8926243538984204</v>
      </c>
    </row>
    <row r="2322" spans="1:7" x14ac:dyDescent="0.25">
      <c r="A2322" s="5">
        <v>2320</v>
      </c>
      <c r="B2322" s="38">
        <v>8.1652185102213313</v>
      </c>
      <c r="C2322" s="38">
        <v>8.4463737595940653</v>
      </c>
      <c r="D2322" s="38">
        <v>4.4852547867636252</v>
      </c>
      <c r="E2322" s="38">
        <v>6.1107537031431818</v>
      </c>
      <c r="F2322" s="38">
        <v>2.856190958161259</v>
      </c>
      <c r="G2322" s="38">
        <v>5.9433975710750699</v>
      </c>
    </row>
    <row r="2323" spans="1:7" x14ac:dyDescent="0.25">
      <c r="A2323" s="5">
        <v>2321</v>
      </c>
      <c r="B2323" s="38">
        <v>5.4183539902119451</v>
      </c>
      <c r="C2323" s="38">
        <v>8.2893522123108898</v>
      </c>
      <c r="D2323" s="38">
        <v>4.5763991970338251</v>
      </c>
      <c r="E2323" s="38">
        <v>6.1107537031431818</v>
      </c>
      <c r="F2323" s="38">
        <v>2.8029700086303042</v>
      </c>
      <c r="G2323" s="38">
        <v>5.4481144401521471</v>
      </c>
    </row>
    <row r="2324" spans="1:7" x14ac:dyDescent="0.25">
      <c r="A2324" s="5">
        <v>2322</v>
      </c>
      <c r="B2324" s="38">
        <v>2.4503069469989254</v>
      </c>
      <c r="C2324" s="38">
        <v>6.6577136048066086</v>
      </c>
      <c r="D2324" s="38">
        <v>4.5625174832451778</v>
      </c>
      <c r="E2324" s="38">
        <v>6.1155461379146168</v>
      </c>
      <c r="F2324" s="38">
        <v>2.8064036182774625</v>
      </c>
      <c r="G2324" s="38">
        <v>5.9480587547135837</v>
      </c>
    </row>
    <row r="2325" spans="1:7" x14ac:dyDescent="0.25">
      <c r="A2325" s="5">
        <v>2323</v>
      </c>
      <c r="B2325" s="38">
        <v>1.4864948347149305</v>
      </c>
      <c r="C2325" s="38">
        <v>4.6903259829644774</v>
      </c>
      <c r="D2325" s="38">
        <v>4.6312867627376235</v>
      </c>
      <c r="E2325" s="38">
        <v>6.3779319416506528</v>
      </c>
      <c r="F2325" s="38">
        <v>2.9168513952610584</v>
      </c>
      <c r="G2325" s="38">
        <v>7.2371349854092557</v>
      </c>
    </row>
    <row r="2326" spans="1:7" x14ac:dyDescent="0.25">
      <c r="A2326" s="5">
        <v>2324</v>
      </c>
      <c r="B2326" s="38">
        <v>1.0997343332471223</v>
      </c>
      <c r="C2326" s="38">
        <v>4.2077156391088373</v>
      </c>
      <c r="D2326" s="38">
        <v>4.5526541602900856</v>
      </c>
      <c r="E2326" s="38">
        <v>6.3300075939363083</v>
      </c>
      <c r="F2326" s="38">
        <v>3.1543427291895134</v>
      </c>
      <c r="G2326" s="38">
        <v>4.6174850419028113</v>
      </c>
    </row>
    <row r="2327" spans="1:7" x14ac:dyDescent="0.25">
      <c r="A2327" s="5">
        <v>2325</v>
      </c>
      <c r="B2327" s="38">
        <v>0.88720140592295937</v>
      </c>
      <c r="C2327" s="38">
        <v>3.9786489113075003</v>
      </c>
      <c r="D2327" s="38">
        <v>4.5005977335826568</v>
      </c>
      <c r="E2327" s="38">
        <v>6.1738540943004017</v>
      </c>
      <c r="F2327" s="38">
        <v>3.5246003028080937</v>
      </c>
      <c r="G2327" s="38">
        <v>9.0071547334732536</v>
      </c>
    </row>
    <row r="2328" spans="1:7" x14ac:dyDescent="0.25">
      <c r="A2328" s="5">
        <v>2326</v>
      </c>
      <c r="B2328" s="38">
        <v>0.73521564975509868</v>
      </c>
      <c r="C2328" s="38">
        <v>3.772673587518395</v>
      </c>
      <c r="D2328" s="38">
        <v>4.2045153908011033</v>
      </c>
      <c r="E2328" s="38">
        <v>5.9913422034216079</v>
      </c>
      <c r="F2328" s="38">
        <v>3.3334626991162764</v>
      </c>
      <c r="G2328" s="38">
        <v>8.2552799171163063</v>
      </c>
    </row>
    <row r="2329" spans="1:7" x14ac:dyDescent="0.25">
      <c r="A2329" s="5">
        <v>2327</v>
      </c>
      <c r="B2329" s="38">
        <v>0.68949635724931935</v>
      </c>
      <c r="C2329" s="38">
        <v>3.6225794614388893</v>
      </c>
      <c r="D2329" s="38">
        <v>3.8926334658785224</v>
      </c>
      <c r="E2329" s="38">
        <v>5.8248050951142618</v>
      </c>
      <c r="F2329" s="38">
        <v>3.1417528271499324</v>
      </c>
      <c r="G2329" s="38">
        <v>6.1373869706973867</v>
      </c>
    </row>
    <row r="2330" spans="1:7" x14ac:dyDescent="0.25">
      <c r="A2330" s="5">
        <v>2328</v>
      </c>
      <c r="B2330" s="38">
        <v>0.62400655987617604</v>
      </c>
      <c r="C2330" s="38">
        <v>3.1722970832003736</v>
      </c>
      <c r="D2330" s="38">
        <v>3.6726265677413337</v>
      </c>
      <c r="E2330" s="38">
        <v>5.7457299213855935</v>
      </c>
      <c r="F2330" s="38">
        <v>2.8910993229073698</v>
      </c>
      <c r="G2330" s="38">
        <v>5.1226731880575738</v>
      </c>
    </row>
    <row r="2331" spans="1:7" x14ac:dyDescent="0.25">
      <c r="A2331" s="5">
        <v>2329</v>
      </c>
      <c r="B2331" s="38">
        <v>0.58075858047881745</v>
      </c>
      <c r="C2331" s="38">
        <v>2.7714303095480339</v>
      </c>
      <c r="D2331" s="38">
        <v>3.5524401509922519</v>
      </c>
      <c r="E2331" s="38">
        <v>5.6882207041283799</v>
      </c>
      <c r="F2331" s="38">
        <v>2.574634967094271</v>
      </c>
      <c r="G2331" s="38">
        <v>7.376582062594796</v>
      </c>
    </row>
    <row r="2332" spans="1:7" x14ac:dyDescent="0.25">
      <c r="A2332" s="5">
        <v>2330</v>
      </c>
      <c r="B2332" s="38">
        <v>0.58446555014144819</v>
      </c>
      <c r="C2332" s="38">
        <v>2.5543711118330568</v>
      </c>
      <c r="D2332" s="38">
        <v>3.5559105794394137</v>
      </c>
      <c r="E2332" s="38">
        <v>5.7249627040427109</v>
      </c>
      <c r="F2332" s="38">
        <v>2.3268428042243396</v>
      </c>
      <c r="G2332" s="38">
        <v>7.4242297175662699</v>
      </c>
    </row>
    <row r="2333" spans="1:7" x14ac:dyDescent="0.25">
      <c r="A2333" s="5">
        <v>2331</v>
      </c>
      <c r="B2333" s="38">
        <v>0.5869368632498686</v>
      </c>
      <c r="C2333" s="38">
        <v>2.568225954240396</v>
      </c>
      <c r="D2333" s="38">
        <v>3.5936286570362004</v>
      </c>
      <c r="E2333" s="38">
        <v>5.7696920952427648</v>
      </c>
      <c r="F2333" s="38">
        <v>2.1952211010832681</v>
      </c>
      <c r="G2333" s="38">
        <v>7.9498752808011783</v>
      </c>
    </row>
    <row r="2334" spans="1:7" x14ac:dyDescent="0.25">
      <c r="A2334" s="5">
        <v>2332</v>
      </c>
      <c r="B2334" s="38">
        <v>0.57210898459934556</v>
      </c>
      <c r="C2334" s="38">
        <v>3.051759954256525</v>
      </c>
      <c r="D2334" s="38">
        <v>3.5594723349509749</v>
      </c>
      <c r="E2334" s="38">
        <v>5.8052359864642371</v>
      </c>
      <c r="F2334" s="38">
        <v>2.1328438591598906</v>
      </c>
      <c r="G2334" s="38">
        <v>6.1167677069631265</v>
      </c>
    </row>
    <row r="2335" spans="1:7" x14ac:dyDescent="0.25">
      <c r="A2335" s="5">
        <v>2333</v>
      </c>
      <c r="B2335" s="38">
        <v>0.74510090218878067</v>
      </c>
      <c r="C2335" s="38">
        <v>3.466481570316204</v>
      </c>
      <c r="D2335" s="38">
        <v>3.4017504947339043</v>
      </c>
      <c r="E2335" s="38">
        <v>5.8172170733928237</v>
      </c>
      <c r="F2335" s="38">
        <v>2.1070917868062029</v>
      </c>
      <c r="G2335" s="38">
        <v>8.0153584370561344</v>
      </c>
    </row>
    <row r="2336" spans="1:7" x14ac:dyDescent="0.25">
      <c r="A2336" s="5">
        <v>2334</v>
      </c>
      <c r="B2336" s="38">
        <v>0.86248827483875434</v>
      </c>
      <c r="C2336" s="38">
        <v>3.7518913239073863</v>
      </c>
      <c r="D2336" s="38">
        <v>3.4887851871061493</v>
      </c>
      <c r="E2336" s="38">
        <v>5.8946947688643476</v>
      </c>
      <c r="F2336" s="38">
        <v>2.099080030962833</v>
      </c>
      <c r="G2336" s="38">
        <v>8.1221124901104336</v>
      </c>
    </row>
    <row r="2337" spans="1:7" x14ac:dyDescent="0.25">
      <c r="A2337" s="5">
        <v>2335</v>
      </c>
      <c r="B2337" s="38">
        <v>2.2896715949515931</v>
      </c>
      <c r="C2337" s="38">
        <v>4.9803540173581062</v>
      </c>
      <c r="D2337" s="38">
        <v>3.8052334652486808</v>
      </c>
      <c r="E2337" s="38">
        <v>6.0236911381287905</v>
      </c>
      <c r="F2337" s="38">
        <v>2.0973632261392541</v>
      </c>
      <c r="G2337" s="38">
        <v>7.8116258688560913</v>
      </c>
    </row>
    <row r="2338" spans="1:7" x14ac:dyDescent="0.25">
      <c r="A2338" s="5">
        <v>2336</v>
      </c>
      <c r="B2338" s="38">
        <v>9.4095246603110514</v>
      </c>
      <c r="C2338" s="38">
        <v>8.0510489229046609</v>
      </c>
      <c r="D2338" s="38">
        <v>4.0364735923069448</v>
      </c>
      <c r="E2338" s="38">
        <v>6.1834389638432716</v>
      </c>
      <c r="F2338" s="38">
        <v>2.0412809352356667</v>
      </c>
      <c r="G2338" s="38">
        <v>7.0164408878579527</v>
      </c>
    </row>
    <row r="2339" spans="1:7" x14ac:dyDescent="0.25">
      <c r="A2339" s="5">
        <v>2337</v>
      </c>
      <c r="B2339" s="38">
        <v>12.100784635380977</v>
      </c>
      <c r="C2339" s="38">
        <v>9.7602746478900428</v>
      </c>
      <c r="D2339" s="38">
        <v>4.1341935512138734</v>
      </c>
      <c r="E2339" s="38">
        <v>6.235357007200478</v>
      </c>
      <c r="F2339" s="38">
        <v>2.2444361726925384</v>
      </c>
      <c r="G2339" s="38">
        <v>7.5807354320955396</v>
      </c>
    </row>
    <row r="2340" spans="1:7" x14ac:dyDescent="0.25">
      <c r="A2340" s="5">
        <v>2338</v>
      </c>
      <c r="B2340" s="38">
        <v>12.06618625186309</v>
      </c>
      <c r="C2340" s="38">
        <v>9.8914338226795184</v>
      </c>
      <c r="D2340" s="38">
        <v>4.3048838345756018</v>
      </c>
      <c r="E2340" s="38">
        <v>6.2229765507076058</v>
      </c>
      <c r="F2340" s="38">
        <v>2.4796384335228883</v>
      </c>
      <c r="G2340" s="38">
        <v>5.0437891288418912</v>
      </c>
    </row>
    <row r="2341" spans="1:7" x14ac:dyDescent="0.25">
      <c r="A2341" s="5">
        <v>2339</v>
      </c>
      <c r="B2341" s="38">
        <v>12.273776552970411</v>
      </c>
      <c r="C2341" s="38">
        <v>10.193931215239751</v>
      </c>
      <c r="D2341" s="38">
        <v>4.1278919837703425</v>
      </c>
      <c r="E2341" s="38">
        <v>6.1742534638646882</v>
      </c>
      <c r="F2341" s="38">
        <v>2.6352954041940695</v>
      </c>
      <c r="G2341" s="38">
        <v>9.0077373814280683</v>
      </c>
    </row>
    <row r="2342" spans="1:7" x14ac:dyDescent="0.25">
      <c r="A2342" s="5">
        <v>2340</v>
      </c>
      <c r="B2342" s="38">
        <v>11.608993326805297</v>
      </c>
      <c r="C2342" s="38">
        <v>9.4841014559037529</v>
      </c>
      <c r="D2342" s="38">
        <v>3.8367413024663355</v>
      </c>
      <c r="E2342" s="38">
        <v>6.0847946814645804</v>
      </c>
      <c r="F2342" s="38">
        <v>2.6976726461174469</v>
      </c>
      <c r="G2342" s="38">
        <v>4.9317912441942662</v>
      </c>
    </row>
    <row r="2343" spans="1:7" x14ac:dyDescent="0.25">
      <c r="A2343" s="5">
        <v>2341</v>
      </c>
      <c r="B2343" s="38">
        <v>9.4132316299736818</v>
      </c>
      <c r="C2343" s="38">
        <v>8.0778349515588488</v>
      </c>
      <c r="D2343" s="38">
        <v>3.6818506012456331</v>
      </c>
      <c r="E2343" s="38">
        <v>6.0073169859930564</v>
      </c>
      <c r="F2343" s="38">
        <v>2.5723458939961654</v>
      </c>
      <c r="G2343" s="38">
        <v>7.303492113596433</v>
      </c>
    </row>
    <row r="2344" spans="1:7" x14ac:dyDescent="0.25">
      <c r="A2344" s="5">
        <v>2342</v>
      </c>
      <c r="B2344" s="38">
        <v>7.9551568960055885</v>
      </c>
      <c r="C2344" s="38">
        <v>7.6298617137215565</v>
      </c>
      <c r="D2344" s="38">
        <v>3.5942679464869935</v>
      </c>
      <c r="E2344" s="38">
        <v>6.0165024859716381</v>
      </c>
      <c r="F2344" s="38">
        <v>2.3600343641468711</v>
      </c>
      <c r="G2344" s="38">
        <v>5.8517276261842968</v>
      </c>
    </row>
    <row r="2345" spans="1:7" x14ac:dyDescent="0.25">
      <c r="A2345" s="5">
        <v>2343</v>
      </c>
      <c r="B2345" s="38">
        <v>9.5454468812741791</v>
      </c>
      <c r="C2345" s="38">
        <v>8.2593333870949905</v>
      </c>
      <c r="D2345" s="38">
        <v>3.5616641844965504</v>
      </c>
      <c r="E2345" s="38">
        <v>6.0428608772145278</v>
      </c>
      <c r="F2345" s="38">
        <v>2.3297041455969723</v>
      </c>
      <c r="G2345" s="38">
        <v>3.9182427574640819</v>
      </c>
    </row>
    <row r="2346" spans="1:7" x14ac:dyDescent="0.25">
      <c r="A2346" s="5">
        <v>2344</v>
      </c>
      <c r="B2346" s="38">
        <v>8.1652185102213313</v>
      </c>
      <c r="C2346" s="38">
        <v>8.4463737595940653</v>
      </c>
      <c r="D2346" s="38">
        <v>3.678014864540875</v>
      </c>
      <c r="E2346" s="38">
        <v>6.1291247031003468</v>
      </c>
      <c r="F2346" s="38">
        <v>2.2776277326150693</v>
      </c>
      <c r="G2346" s="38">
        <v>4.4709490812670296</v>
      </c>
    </row>
    <row r="2347" spans="1:7" x14ac:dyDescent="0.25">
      <c r="A2347" s="5">
        <v>2345</v>
      </c>
      <c r="B2347" s="38">
        <v>5.4183539902119451</v>
      </c>
      <c r="C2347" s="38">
        <v>8.2893522123108898</v>
      </c>
      <c r="D2347" s="38">
        <v>3.8478832043230131</v>
      </c>
      <c r="E2347" s="38">
        <v>6.2185834855004574</v>
      </c>
      <c r="F2347" s="38">
        <v>2.2472975140651705</v>
      </c>
      <c r="G2347" s="38">
        <v>5.0402285024513596</v>
      </c>
    </row>
    <row r="2348" spans="1:7" x14ac:dyDescent="0.25">
      <c r="A2348" s="5">
        <v>2346</v>
      </c>
      <c r="B2348" s="38">
        <v>2.4503069469989254</v>
      </c>
      <c r="C2348" s="38">
        <v>6.6577136048066086</v>
      </c>
      <c r="D2348" s="38">
        <v>3.983321240826728</v>
      </c>
      <c r="E2348" s="38">
        <v>6.3463817460720424</v>
      </c>
      <c r="F2348" s="38">
        <v>2.2696159767716999</v>
      </c>
      <c r="G2348" s="38">
        <v>8.7444776138445039</v>
      </c>
    </row>
    <row r="2349" spans="1:7" x14ac:dyDescent="0.25">
      <c r="A2349" s="5">
        <v>2347</v>
      </c>
      <c r="B2349" s="38">
        <v>1.4864948347149305</v>
      </c>
      <c r="C2349" s="38">
        <v>4.6903259829644774</v>
      </c>
      <c r="D2349" s="38">
        <v>4.2228721307453014</v>
      </c>
      <c r="E2349" s="38">
        <v>6.5404753543151362</v>
      </c>
      <c r="F2349" s="38">
        <v>2.3880755095986648</v>
      </c>
      <c r="G2349" s="38">
        <v>9.542025555992721</v>
      </c>
    </row>
    <row r="2350" spans="1:7" x14ac:dyDescent="0.25">
      <c r="A2350" s="5">
        <v>2348</v>
      </c>
      <c r="B2350" s="38">
        <v>1.0997343332471223</v>
      </c>
      <c r="C2350" s="38">
        <v>4.2077156391088373</v>
      </c>
      <c r="D2350" s="38">
        <v>4.2683530088160024</v>
      </c>
      <c r="E2350" s="38">
        <v>6.4298499850078583</v>
      </c>
      <c r="F2350" s="38">
        <v>2.5940920884281682</v>
      </c>
      <c r="G2350" s="38">
        <v>8.8594858462586696</v>
      </c>
    </row>
    <row r="2351" spans="1:7" x14ac:dyDescent="0.25">
      <c r="A2351" s="5">
        <v>2349</v>
      </c>
      <c r="B2351" s="38">
        <v>0.88720140592295937</v>
      </c>
      <c r="C2351" s="38">
        <v>3.9786489113075003</v>
      </c>
      <c r="D2351" s="38">
        <v>4.2643346179824464</v>
      </c>
      <c r="E2351" s="38">
        <v>6.2042061811861542</v>
      </c>
      <c r="F2351" s="38">
        <v>3.0461840253040235</v>
      </c>
      <c r="G2351" s="38">
        <v>4.5257179890195687</v>
      </c>
    </row>
    <row r="2352" spans="1:7" x14ac:dyDescent="0.25">
      <c r="A2352" s="5">
        <v>2350</v>
      </c>
      <c r="B2352" s="38">
        <v>0.73521564975509868</v>
      </c>
      <c r="C2352" s="38">
        <v>3.772673587518395</v>
      </c>
      <c r="D2352" s="38">
        <v>4.0049657550892901</v>
      </c>
      <c r="E2352" s="38">
        <v>5.939823529628689</v>
      </c>
      <c r="F2352" s="38">
        <v>3.0272991722446529</v>
      </c>
      <c r="G2352" s="38">
        <v>5.7771486879680758</v>
      </c>
    </row>
    <row r="2353" spans="1:7" x14ac:dyDescent="0.25">
      <c r="A2353" s="5">
        <v>2351</v>
      </c>
      <c r="B2353" s="38">
        <v>0.68949635724931935</v>
      </c>
      <c r="C2353" s="38">
        <v>3.6225794614388893</v>
      </c>
      <c r="D2353" s="38">
        <v>3.7280620958315263</v>
      </c>
      <c r="E2353" s="38">
        <v>5.6934125084641014</v>
      </c>
      <c r="F2353" s="38">
        <v>2.9191404683591631</v>
      </c>
      <c r="G2353" s="38">
        <v>6.9218577031931092</v>
      </c>
    </row>
    <row r="2354" spans="1:7" x14ac:dyDescent="0.25">
      <c r="A2354" s="5">
        <v>2352</v>
      </c>
      <c r="B2354" s="38">
        <v>0.6400700950809094</v>
      </c>
      <c r="C2354" s="38">
        <v>3.5648509514083107</v>
      </c>
      <c r="D2354" s="38">
        <v>3.5565498688902064</v>
      </c>
      <c r="E2354" s="38">
        <v>5.5835858782853958</v>
      </c>
      <c r="F2354" s="38">
        <v>2.6896608902740766</v>
      </c>
      <c r="G2354" s="38">
        <v>5.883222985075089</v>
      </c>
    </row>
    <row r="2355" spans="1:7" x14ac:dyDescent="0.25">
      <c r="A2355" s="5">
        <v>2353</v>
      </c>
      <c r="B2355" s="38">
        <v>0.63389181230985814</v>
      </c>
      <c r="C2355" s="38">
        <v>3.5519197651614611</v>
      </c>
      <c r="D2355" s="38">
        <v>3.4785565558934612</v>
      </c>
      <c r="E2355" s="38">
        <v>5.5644161391996567</v>
      </c>
      <c r="F2355" s="38">
        <v>2.4332847032862501</v>
      </c>
      <c r="G2355" s="38">
        <v>5.8630245226415276</v>
      </c>
    </row>
    <row r="2356" spans="1:7" x14ac:dyDescent="0.25">
      <c r="A2356" s="5">
        <v>2354</v>
      </c>
      <c r="B2356" s="38">
        <v>0.57458029770776609</v>
      </c>
      <c r="C2356" s="38">
        <v>3.2194035473853257</v>
      </c>
      <c r="D2356" s="38">
        <v>3.5043107880539797</v>
      </c>
      <c r="E2356" s="38">
        <v>5.5580262261710782</v>
      </c>
      <c r="F2356" s="38">
        <v>2.297084853948967</v>
      </c>
      <c r="G2356" s="38">
        <v>8.1087115871497062</v>
      </c>
    </row>
    <row r="2357" spans="1:7" x14ac:dyDescent="0.25">
      <c r="A2357" s="5">
        <v>2355</v>
      </c>
      <c r="B2357" s="38">
        <v>0.60300039845460196</v>
      </c>
      <c r="C2357" s="38">
        <v>3.1399691175832496</v>
      </c>
      <c r="D2357" s="38">
        <v>3.5838566611455067</v>
      </c>
      <c r="E2357" s="38">
        <v>5.6011581391139886</v>
      </c>
      <c r="F2357" s="38">
        <v>2.2055219300247435</v>
      </c>
      <c r="G2357" s="38">
        <v>4.5397986479275785</v>
      </c>
    </row>
    <row r="2358" spans="1:7" x14ac:dyDescent="0.25">
      <c r="A2358" s="5">
        <v>2356</v>
      </c>
      <c r="B2358" s="38">
        <v>0.63018484264722741</v>
      </c>
      <c r="C2358" s="38">
        <v>3.2484987164407384</v>
      </c>
      <c r="D2358" s="38">
        <v>3.6215747387422939</v>
      </c>
      <c r="E2358" s="38">
        <v>5.7177740518855593</v>
      </c>
      <c r="F2358" s="38">
        <v>2.1723303701022121</v>
      </c>
      <c r="G2358" s="38">
        <v>7.4149073502892433</v>
      </c>
    </row>
    <row r="2359" spans="1:7" x14ac:dyDescent="0.25">
      <c r="A2359" s="5">
        <v>2357</v>
      </c>
      <c r="B2359" s="38">
        <v>0.60547171156302237</v>
      </c>
      <c r="C2359" s="38">
        <v>3.3510245502550462</v>
      </c>
      <c r="D2359" s="38">
        <v>3.5282384789265171</v>
      </c>
      <c r="E2359" s="38">
        <v>5.7988460734356586</v>
      </c>
      <c r="F2359" s="38">
        <v>2.1700412970041065</v>
      </c>
      <c r="G2359" s="38">
        <v>6.1100348861519409</v>
      </c>
    </row>
    <row r="2360" spans="1:7" x14ac:dyDescent="0.25">
      <c r="A2360" s="5">
        <v>2358</v>
      </c>
      <c r="B2360" s="38">
        <v>0.70803120556247301</v>
      </c>
      <c r="C2360" s="38">
        <v>3.4544740402298437</v>
      </c>
      <c r="D2360" s="38">
        <v>3.6012088033813172</v>
      </c>
      <c r="E2360" s="38">
        <v>5.9909428338573214</v>
      </c>
      <c r="F2360" s="38">
        <v>2.2249790513586407</v>
      </c>
      <c r="G2360" s="38">
        <v>5.3412956484362049</v>
      </c>
    </row>
    <row r="2361" spans="1:7" x14ac:dyDescent="0.25">
      <c r="A2361" s="5">
        <v>2359</v>
      </c>
      <c r="B2361" s="38">
        <v>0.73521564975509868</v>
      </c>
      <c r="C2361" s="38">
        <v>5.2509852723814596</v>
      </c>
      <c r="D2361" s="38">
        <v>3.8402117309134964</v>
      </c>
      <c r="E2361" s="38">
        <v>6.2233759202718915</v>
      </c>
      <c r="F2361" s="38">
        <v>2.3050966097923369</v>
      </c>
      <c r="G2361" s="38">
        <v>5.548524104365133</v>
      </c>
    </row>
    <row r="2362" spans="1:7" x14ac:dyDescent="0.25">
      <c r="A2362" s="5">
        <v>2360</v>
      </c>
      <c r="B2362" s="38">
        <v>1.2455418066439319</v>
      </c>
      <c r="C2362" s="38">
        <v>7.7859596048442423</v>
      </c>
      <c r="D2362" s="38">
        <v>4.0869774589195913</v>
      </c>
      <c r="E2362" s="38">
        <v>6.4853623544436401</v>
      </c>
      <c r="F2362" s="38">
        <v>2.4962342134841542</v>
      </c>
      <c r="G2362" s="38">
        <v>7.8846834485236315</v>
      </c>
    </row>
    <row r="2363" spans="1:7" x14ac:dyDescent="0.25">
      <c r="A2363" s="5">
        <v>2361</v>
      </c>
      <c r="B2363" s="38">
        <v>1.9029110934837847</v>
      </c>
      <c r="C2363" s="38">
        <v>8.6495781149017041</v>
      </c>
      <c r="D2363" s="38">
        <v>4.2941072409765209</v>
      </c>
      <c r="E2363" s="38">
        <v>6.6566918975224212</v>
      </c>
      <c r="F2363" s="38">
        <v>2.9397421262421135</v>
      </c>
      <c r="G2363" s="38">
        <v>7.5534480862117386</v>
      </c>
    </row>
    <row r="2364" spans="1:7" x14ac:dyDescent="0.25">
      <c r="A2364" s="5">
        <v>2362</v>
      </c>
      <c r="B2364" s="38">
        <v>1.9214459417969383</v>
      </c>
      <c r="C2364" s="38">
        <v>8.8227636449934401</v>
      </c>
      <c r="D2364" s="38">
        <v>4.5057120491890004</v>
      </c>
      <c r="E2364" s="38">
        <v>6.731374006043942</v>
      </c>
      <c r="F2364" s="38">
        <v>3.2109972883676274</v>
      </c>
      <c r="G2364" s="38">
        <v>9.8205312783939274</v>
      </c>
    </row>
    <row r="2365" spans="1:7" x14ac:dyDescent="0.25">
      <c r="A2365" s="5">
        <v>2363</v>
      </c>
      <c r="B2365" s="38">
        <v>1.9338025073390412</v>
      </c>
      <c r="C2365" s="38">
        <v>9.008880361332027</v>
      </c>
      <c r="D2365" s="38">
        <v>4.4179467403015629</v>
      </c>
      <c r="E2365" s="38">
        <v>6.7042168756724791</v>
      </c>
      <c r="F2365" s="38">
        <v>3.3054215536644831</v>
      </c>
      <c r="G2365" s="38">
        <v>5.9772235217851186</v>
      </c>
    </row>
    <row r="2366" spans="1:7" x14ac:dyDescent="0.25">
      <c r="A2366" s="5">
        <v>2364</v>
      </c>
      <c r="B2366" s="38">
        <v>1.7978802863759134</v>
      </c>
      <c r="C2366" s="38">
        <v>8.8712555934191251</v>
      </c>
      <c r="D2366" s="38">
        <v>4.2390370211439246</v>
      </c>
      <c r="E2366" s="38">
        <v>6.6203492671723767</v>
      </c>
      <c r="F2366" s="38">
        <v>3.3798164293529149</v>
      </c>
      <c r="G2366" s="38">
        <v>4.8292775734777846</v>
      </c>
    </row>
    <row r="2367" spans="1:7" x14ac:dyDescent="0.25">
      <c r="A2367" s="5">
        <v>2365</v>
      </c>
      <c r="B2367" s="38">
        <v>1.3406873613181212</v>
      </c>
      <c r="C2367" s="38">
        <v>7.7938106822084032</v>
      </c>
      <c r="D2367" s="38">
        <v>4.0730044180665441</v>
      </c>
      <c r="E2367" s="38">
        <v>6.5436703108294259</v>
      </c>
      <c r="F2367" s="38">
        <v>3.2916871150758493</v>
      </c>
      <c r="G2367" s="38">
        <v>6.364457826420824</v>
      </c>
    </row>
    <row r="2368" spans="1:7" x14ac:dyDescent="0.25">
      <c r="A2368" s="5">
        <v>2366</v>
      </c>
      <c r="B2368" s="38">
        <v>1.0008818089103024</v>
      </c>
      <c r="C2368" s="38">
        <v>5.814877358360155</v>
      </c>
      <c r="D2368" s="38">
        <v>3.9688002375872875</v>
      </c>
      <c r="E2368" s="38">
        <v>6.4574064849436059</v>
      </c>
      <c r="F2368" s="38">
        <v>3.2361770924467885</v>
      </c>
      <c r="G2368" s="38">
        <v>9.4208347813913615</v>
      </c>
    </row>
    <row r="2369" spans="1:7" x14ac:dyDescent="0.25">
      <c r="A2369" s="5">
        <v>2367</v>
      </c>
      <c r="B2369" s="38">
        <v>0.92056413288663608</v>
      </c>
      <c r="C2369" s="38">
        <v>4.3822866534413087</v>
      </c>
      <c r="D2369" s="38">
        <v>3.895647259003689</v>
      </c>
      <c r="E2369" s="38">
        <v>6.4254569198007108</v>
      </c>
      <c r="F2369" s="38">
        <v>3.2361770924467885</v>
      </c>
      <c r="G2369" s="38">
        <v>5.2079016361145669</v>
      </c>
    </row>
    <row r="2370" spans="1:7" x14ac:dyDescent="0.25">
      <c r="A2370" s="5">
        <v>2368</v>
      </c>
      <c r="B2370" s="38">
        <v>0.86248827483875434</v>
      </c>
      <c r="C2370" s="38">
        <v>3.6479800058523439</v>
      </c>
      <c r="D2370" s="38">
        <v>4.0060616798620785</v>
      </c>
      <c r="E2370" s="38">
        <v>6.4414317023721575</v>
      </c>
      <c r="F2370" s="38">
        <v>3.1543427291895134</v>
      </c>
      <c r="G2370" s="38">
        <v>4.6987644315993959</v>
      </c>
    </row>
    <row r="2371" spans="1:7" x14ac:dyDescent="0.25">
      <c r="A2371" s="5">
        <v>2369</v>
      </c>
      <c r="B2371" s="38">
        <v>0.8031767602366624</v>
      </c>
      <c r="C2371" s="38">
        <v>3.6881590488336271</v>
      </c>
      <c r="D2371" s="38">
        <v>4.1690804898142906</v>
      </c>
      <c r="E2371" s="38">
        <v>6.5013371370150876</v>
      </c>
      <c r="F2371" s="38">
        <v>3.1062721941292954</v>
      </c>
      <c r="G2371" s="38">
        <v>5.2694033646782916</v>
      </c>
    </row>
    <row r="2372" spans="1:7" x14ac:dyDescent="0.25">
      <c r="A2372" s="5">
        <v>2370</v>
      </c>
      <c r="B2372" s="38">
        <v>0.75375049806825234</v>
      </c>
      <c r="C2372" s="38">
        <v>3.8872069514190639</v>
      </c>
      <c r="D2372" s="38">
        <v>4.2677137193652097</v>
      </c>
      <c r="E2372" s="38">
        <v>6.6099656585009354</v>
      </c>
      <c r="F2372" s="38">
        <v>3.0215764894993891</v>
      </c>
      <c r="G2372" s="38">
        <v>6.4289375334202656</v>
      </c>
    </row>
    <row r="2373" spans="1:7" x14ac:dyDescent="0.25">
      <c r="A2373" s="5">
        <v>2371</v>
      </c>
      <c r="B2373" s="38">
        <v>0.76363575050193433</v>
      </c>
      <c r="C2373" s="38">
        <v>4.0022021433999768</v>
      </c>
      <c r="D2373" s="38">
        <v>4.4658021220466377</v>
      </c>
      <c r="E2373" s="38">
        <v>6.8499867666369427</v>
      </c>
      <c r="F2373" s="38">
        <v>3.1303074616594047</v>
      </c>
      <c r="G2373" s="38">
        <v>9.4383789586974345</v>
      </c>
    </row>
    <row r="2374" spans="1:7" x14ac:dyDescent="0.25">
      <c r="A2374" s="5">
        <v>2372</v>
      </c>
      <c r="B2374" s="38">
        <v>0.75127918495983192</v>
      </c>
      <c r="C2374" s="38">
        <v>4.2100247795100607</v>
      </c>
      <c r="D2374" s="38">
        <v>4.4749348284865373</v>
      </c>
      <c r="E2374" s="38">
        <v>6.7393613973296649</v>
      </c>
      <c r="F2374" s="38">
        <v>3.3008434074682715</v>
      </c>
      <c r="G2374" s="38">
        <v>9.8321842374902104</v>
      </c>
    </row>
    <row r="2375" spans="1:7" x14ac:dyDescent="0.25">
      <c r="A2375" s="5">
        <v>2373</v>
      </c>
      <c r="B2375" s="38">
        <v>0.79082019469456</v>
      </c>
      <c r="C2375" s="38">
        <v>4.0608543095910452</v>
      </c>
      <c r="D2375" s="38">
        <v>4.4368514426321557</v>
      </c>
      <c r="E2375" s="38">
        <v>6.4777743327222028</v>
      </c>
      <c r="F2375" s="38">
        <v>3.6899858341462228</v>
      </c>
      <c r="G2375" s="38">
        <v>7.3504276432898008</v>
      </c>
    </row>
    <row r="2376" spans="1:7" x14ac:dyDescent="0.25">
      <c r="A2376" s="5">
        <v>2374</v>
      </c>
      <c r="B2376" s="38">
        <v>0.86495958794717487</v>
      </c>
      <c r="C2376" s="38">
        <v>3.709864968605125</v>
      </c>
      <c r="D2376" s="38">
        <v>4.1196725479744334</v>
      </c>
      <c r="E2376" s="38">
        <v>6.200611855107578</v>
      </c>
      <c r="F2376" s="38">
        <v>3.6001397150455783</v>
      </c>
      <c r="G2376" s="38">
        <v>6.5333609946553048</v>
      </c>
    </row>
    <row r="2377" spans="1:7" x14ac:dyDescent="0.25">
      <c r="A2377" s="5">
        <v>2375</v>
      </c>
      <c r="B2377" s="38">
        <v>0.73521564975509868</v>
      </c>
      <c r="C2377" s="38">
        <v>3.3662648769031192</v>
      </c>
      <c r="D2377" s="38">
        <v>3.8090692019534385</v>
      </c>
      <c r="E2377" s="38">
        <v>6.0069176164287699</v>
      </c>
      <c r="F2377" s="38">
        <v>3.3403299184105935</v>
      </c>
      <c r="G2377" s="38">
        <v>5.3555381539983298</v>
      </c>
    </row>
    <row r="2378" spans="1:7" x14ac:dyDescent="0.25">
      <c r="A2378" s="5">
        <v>2376</v>
      </c>
      <c r="B2378" s="38">
        <v>0.69196767035773987</v>
      </c>
      <c r="C2378" s="38">
        <v>3.0254357536825811</v>
      </c>
      <c r="D2378" s="38">
        <v>3.6330819488565682</v>
      </c>
      <c r="E2378" s="38">
        <v>5.9194556818500912</v>
      </c>
      <c r="F2378" s="38">
        <v>2.946037077261904</v>
      </c>
      <c r="G2378" s="38">
        <v>5.2775604360456914</v>
      </c>
    </row>
    <row r="2379" spans="1:7" x14ac:dyDescent="0.25">
      <c r="A2379" s="5">
        <v>2377</v>
      </c>
      <c r="B2379" s="38">
        <v>0.62400655987617604</v>
      </c>
      <c r="C2379" s="38">
        <v>2.6217980115487731</v>
      </c>
      <c r="D2379" s="38">
        <v>3.5855005483046893</v>
      </c>
      <c r="E2379" s="38">
        <v>5.9138645079500849</v>
      </c>
      <c r="F2379" s="38">
        <v>2.670203768940179</v>
      </c>
      <c r="G2379" s="38">
        <v>5.2725755590989474</v>
      </c>
    </row>
    <row r="2380" spans="1:7" x14ac:dyDescent="0.25">
      <c r="A2380" s="5">
        <v>2378</v>
      </c>
      <c r="B2380" s="38">
        <v>0.59311514602091986</v>
      </c>
      <c r="C2380" s="38">
        <v>2.2564920000752697</v>
      </c>
      <c r="D2380" s="38">
        <v>3.6058664836656664</v>
      </c>
      <c r="E2380" s="38">
        <v>5.9070752253572198</v>
      </c>
      <c r="F2380" s="38">
        <v>2.5088241155237347</v>
      </c>
      <c r="G2380" s="38">
        <v>8.6179458996573466</v>
      </c>
    </row>
    <row r="2381" spans="1:7" x14ac:dyDescent="0.25">
      <c r="A2381" s="5">
        <v>2379</v>
      </c>
      <c r="B2381" s="38">
        <v>0.65489797373143244</v>
      </c>
      <c r="C2381" s="38">
        <v>2.0652951748539921</v>
      </c>
      <c r="D2381" s="38">
        <v>3.8069686794722615</v>
      </c>
      <c r="E2381" s="38">
        <v>5.9857510295216008</v>
      </c>
      <c r="F2381" s="38">
        <v>2.4155443867759319</v>
      </c>
      <c r="G2381" s="38">
        <v>8.7327275467557506</v>
      </c>
    </row>
    <row r="2382" spans="1:7" x14ac:dyDescent="0.25">
      <c r="A2382" s="5">
        <v>2380</v>
      </c>
      <c r="B2382" s="38">
        <v>0.62771352953880699</v>
      </c>
      <c r="C2382" s="38">
        <v>2.0163413983480614</v>
      </c>
      <c r="D2382" s="38">
        <v>4.2256119426772711</v>
      </c>
      <c r="E2382" s="38">
        <v>6.2593191810576494</v>
      </c>
      <c r="F2382" s="38">
        <v>2.3863587047750854</v>
      </c>
      <c r="G2382" s="38">
        <v>6.0878942638690008</v>
      </c>
    </row>
    <row r="2383" spans="1:7" x14ac:dyDescent="0.25">
      <c r="A2383" s="5">
        <v>2381</v>
      </c>
      <c r="B2383" s="38">
        <v>0.59064383291249944</v>
      </c>
      <c r="C2383" s="38">
        <v>2.0902338911872018</v>
      </c>
      <c r="D2383" s="38">
        <v>4.9744938707490611</v>
      </c>
      <c r="E2383" s="38">
        <v>6.8412006362226467</v>
      </c>
      <c r="F2383" s="38">
        <v>2.3926536557948759</v>
      </c>
      <c r="G2383" s="38">
        <v>4.9903797329839206</v>
      </c>
    </row>
    <row r="2384" spans="1:7" x14ac:dyDescent="0.25">
      <c r="A2384" s="5">
        <v>2382</v>
      </c>
      <c r="B2384" s="38">
        <v>0.65242666062301191</v>
      </c>
      <c r="C2384" s="38">
        <v>2.1003941089525839</v>
      </c>
      <c r="D2384" s="38">
        <v>5.5472058915951816</v>
      </c>
      <c r="E2384" s="38">
        <v>7.5041541129377425</v>
      </c>
      <c r="F2384" s="38">
        <v>2.4544586294437272</v>
      </c>
      <c r="G2384" s="38">
        <v>8.5150761663018084</v>
      </c>
    </row>
    <row r="2385" spans="1:7" x14ac:dyDescent="0.25">
      <c r="A2385" s="5">
        <v>2383</v>
      </c>
      <c r="B2385" s="38">
        <v>0.63018484264722741</v>
      </c>
      <c r="C2385" s="38">
        <v>2.304983948500956</v>
      </c>
      <c r="D2385" s="38">
        <v>5.8656633651544903</v>
      </c>
      <c r="E2385" s="38">
        <v>7.6722886995022339</v>
      </c>
      <c r="F2385" s="38">
        <v>2.649602111057229</v>
      </c>
      <c r="G2385" s="38">
        <v>8.7058610021726484</v>
      </c>
    </row>
    <row r="2386" spans="1:7" x14ac:dyDescent="0.25">
      <c r="A2386" s="5">
        <v>2384</v>
      </c>
      <c r="B2386" s="38">
        <v>0.58075858047881745</v>
      </c>
      <c r="C2386" s="38">
        <v>2.4596963553829077</v>
      </c>
      <c r="D2386" s="38">
        <v>5.985941108967971</v>
      </c>
      <c r="E2386" s="38">
        <v>7.6982477211808371</v>
      </c>
      <c r="F2386" s="38">
        <v>3.0370277329116018</v>
      </c>
      <c r="G2386" s="38">
        <v>6.2395122094439923</v>
      </c>
    </row>
    <row r="2387" spans="1:7" x14ac:dyDescent="0.25">
      <c r="A2387" s="5">
        <v>2385</v>
      </c>
      <c r="B2387" s="38">
        <v>0.5869368632498686</v>
      </c>
      <c r="C2387" s="38">
        <v>2.8176131175724972</v>
      </c>
      <c r="D2387" s="38">
        <v>6.1018351536903008</v>
      </c>
      <c r="E2387" s="38">
        <v>7.7034395255165586</v>
      </c>
      <c r="F2387" s="38">
        <v>3.6012842515946315</v>
      </c>
      <c r="G2387" s="38">
        <v>9.365580333676478</v>
      </c>
    </row>
    <row r="2388" spans="1:7" x14ac:dyDescent="0.25">
      <c r="A2388" s="5">
        <v>2386</v>
      </c>
      <c r="B2388" s="38">
        <v>0.58075858047881745</v>
      </c>
      <c r="C2388" s="38">
        <v>3.1903083783299149</v>
      </c>
      <c r="D2388" s="38">
        <v>6.2183684878634224</v>
      </c>
      <c r="E2388" s="38">
        <v>7.6479271560807751</v>
      </c>
      <c r="F2388" s="38">
        <v>3.795283196659081</v>
      </c>
      <c r="G2388" s="38">
        <v>8.0583449083890955</v>
      </c>
    </row>
    <row r="2389" spans="1:7" x14ac:dyDescent="0.25">
      <c r="A2389" s="5">
        <v>2387</v>
      </c>
      <c r="B2389" s="38">
        <v>0.5968221156835507</v>
      </c>
      <c r="C2389" s="38">
        <v>3.548225140519504</v>
      </c>
      <c r="D2389" s="38">
        <v>6.142841005605451</v>
      </c>
      <c r="E2389" s="38">
        <v>7.6047952431378656</v>
      </c>
      <c r="F2389" s="38">
        <v>3.8565159020334057</v>
      </c>
      <c r="G2389" s="38">
        <v>6.1637679753181418</v>
      </c>
    </row>
    <row r="2390" spans="1:7" x14ac:dyDescent="0.25">
      <c r="A2390" s="5">
        <v>2388</v>
      </c>
      <c r="B2390" s="38">
        <v>0.65242666062301191</v>
      </c>
      <c r="C2390" s="38">
        <v>3.8230128482650603</v>
      </c>
      <c r="D2390" s="38">
        <v>6.142841005605451</v>
      </c>
      <c r="E2390" s="38">
        <v>7.5041541129377425</v>
      </c>
      <c r="F2390" s="38">
        <v>3.8805511695635144</v>
      </c>
      <c r="G2390" s="38">
        <v>5.4739775354797349</v>
      </c>
    </row>
    <row r="2391" spans="1:7" x14ac:dyDescent="0.25">
      <c r="A2391" s="5">
        <v>2389</v>
      </c>
      <c r="B2391" s="38">
        <v>0.62771352953880699</v>
      </c>
      <c r="C2391" s="38">
        <v>3.755124120469099</v>
      </c>
      <c r="D2391" s="38">
        <v>6.0532491554300334</v>
      </c>
      <c r="E2391" s="38">
        <v>7.4294720044162226</v>
      </c>
      <c r="F2391" s="38">
        <v>3.6670951031651677</v>
      </c>
      <c r="G2391" s="38">
        <v>7.22599993560614</v>
      </c>
    </row>
    <row r="2392" spans="1:7" x14ac:dyDescent="0.25">
      <c r="A2392" s="5">
        <v>2390</v>
      </c>
      <c r="B2392" s="38">
        <v>0.59064383291249944</v>
      </c>
      <c r="C2392" s="38">
        <v>3.4286116677361447</v>
      </c>
      <c r="D2392" s="38">
        <v>5.9513281515607517</v>
      </c>
      <c r="E2392" s="38">
        <v>7.3959249610161821</v>
      </c>
      <c r="F2392" s="38">
        <v>3.759802563638444</v>
      </c>
      <c r="G2392" s="38">
        <v>5.3950287376024066</v>
      </c>
    </row>
    <row r="2393" spans="1:7" x14ac:dyDescent="0.25">
      <c r="A2393" s="5">
        <v>2391</v>
      </c>
      <c r="B2393" s="38">
        <v>0.65242666062301191</v>
      </c>
      <c r="C2393" s="38">
        <v>3.0877825445156062</v>
      </c>
      <c r="D2393" s="38">
        <v>5.8060267921019442</v>
      </c>
      <c r="E2393" s="38">
        <v>7.2389727222517042</v>
      </c>
      <c r="F2393" s="38">
        <v>3.7935663918355016</v>
      </c>
      <c r="G2393" s="38">
        <v>4.6938119239834739</v>
      </c>
    </row>
    <row r="2394" spans="1:7" x14ac:dyDescent="0.25">
      <c r="A2394" s="5">
        <v>2392</v>
      </c>
      <c r="B2394" s="38">
        <v>0.63018484264722741</v>
      </c>
      <c r="C2394" s="38">
        <v>2.8647195817574493</v>
      </c>
      <c r="D2394" s="38">
        <v>5.765112267251193</v>
      </c>
      <c r="E2394" s="38">
        <v>7.2349790266088432</v>
      </c>
      <c r="F2394" s="38">
        <v>3.7506462712460222</v>
      </c>
      <c r="G2394" s="38">
        <v>10.555250349414678</v>
      </c>
    </row>
    <row r="2395" spans="1:7" x14ac:dyDescent="0.25">
      <c r="A2395" s="5">
        <v>2393</v>
      </c>
      <c r="B2395" s="38">
        <v>0.57458029770776609</v>
      </c>
      <c r="C2395" s="38">
        <v>3.3464062694525998</v>
      </c>
      <c r="D2395" s="38">
        <v>5.7083981602594145</v>
      </c>
      <c r="E2395" s="38">
        <v>7.177070439787343</v>
      </c>
      <c r="F2395" s="38">
        <v>3.6934194437933821</v>
      </c>
      <c r="G2395" s="38">
        <v>7.562220174864775</v>
      </c>
    </row>
    <row r="2396" spans="1:7" x14ac:dyDescent="0.25">
      <c r="A2396" s="5">
        <v>2394</v>
      </c>
      <c r="B2396" s="38">
        <v>0.61164999433407363</v>
      </c>
      <c r="C2396" s="38">
        <v>3.7075558282039021</v>
      </c>
      <c r="D2396" s="38">
        <v>5.6856577212240635</v>
      </c>
      <c r="E2396" s="38">
        <v>7.1842590919444946</v>
      </c>
      <c r="F2396" s="38">
        <v>3.6127296170851593</v>
      </c>
      <c r="G2396" s="38">
        <v>5.2406270295766344</v>
      </c>
    </row>
    <row r="2397" spans="1:7" x14ac:dyDescent="0.25">
      <c r="A2397" s="5">
        <v>2395</v>
      </c>
      <c r="B2397" s="38">
        <v>0.71050251867089365</v>
      </c>
      <c r="C2397" s="38">
        <v>3.8858214671783293</v>
      </c>
      <c r="D2397" s="38">
        <v>5.7528744406217269</v>
      </c>
      <c r="E2397" s="38">
        <v>7.2972806786374891</v>
      </c>
      <c r="F2397" s="38">
        <v>3.6310422018700041</v>
      </c>
      <c r="G2397" s="38">
        <v>8.2803337791733185</v>
      </c>
    </row>
    <row r="2398" spans="1:7" x14ac:dyDescent="0.25">
      <c r="A2398" s="5">
        <v>2396</v>
      </c>
      <c r="B2398" s="38">
        <v>0.70185292279142186</v>
      </c>
      <c r="C2398" s="38">
        <v>4.0784037766403411</v>
      </c>
      <c r="D2398" s="38">
        <v>5.5693983682441379</v>
      </c>
      <c r="E2398" s="38">
        <v>7.1283473529444263</v>
      </c>
      <c r="F2398" s="38">
        <v>3.7632361732856023</v>
      </c>
      <c r="G2398" s="38">
        <v>7.5108824161794754</v>
      </c>
    </row>
    <row r="2399" spans="1:7" x14ac:dyDescent="0.25">
      <c r="A2399" s="5">
        <v>2397</v>
      </c>
      <c r="B2399" s="38">
        <v>0.68949635724931935</v>
      </c>
      <c r="C2399" s="38">
        <v>3.8354822064316649</v>
      </c>
      <c r="D2399" s="38">
        <v>5.2570598079995632</v>
      </c>
      <c r="E2399" s="38">
        <v>6.6866446148438863</v>
      </c>
      <c r="F2399" s="38">
        <v>4.0098837996064809</v>
      </c>
      <c r="G2399" s="38">
        <v>6.5035164716364875</v>
      </c>
    </row>
    <row r="2400" spans="1:7" x14ac:dyDescent="0.25">
      <c r="A2400" s="5">
        <v>2398</v>
      </c>
      <c r="B2400" s="38">
        <v>0.63636312541827855</v>
      </c>
      <c r="C2400" s="38">
        <v>3.3653412207426299</v>
      </c>
      <c r="D2400" s="38">
        <v>4.7880953323107045</v>
      </c>
      <c r="E2400" s="38">
        <v>6.2341588985076193</v>
      </c>
      <c r="F2400" s="38">
        <v>3.8897074619559371</v>
      </c>
      <c r="G2400" s="38">
        <v>4.0422820331778686</v>
      </c>
    </row>
    <row r="2401" spans="1:7" x14ac:dyDescent="0.25">
      <c r="A2401" s="5">
        <v>2399</v>
      </c>
      <c r="B2401" s="38">
        <v>0.64871969096038118</v>
      </c>
      <c r="C2401" s="38">
        <v>3.0014206935098597</v>
      </c>
      <c r="D2401" s="38">
        <v>4.4373080779541505</v>
      </c>
      <c r="E2401" s="38">
        <v>5.9206537905429508</v>
      </c>
      <c r="F2401" s="38">
        <v>3.5686649599466267</v>
      </c>
      <c r="G2401" s="38">
        <v>4.3188779650605156</v>
      </c>
    </row>
    <row r="2402" spans="1:7" x14ac:dyDescent="0.25">
      <c r="A2402" s="5">
        <v>2400</v>
      </c>
      <c r="B2402" s="38">
        <v>0.62400655987617604</v>
      </c>
      <c r="C2402" s="38">
        <v>3.1722970832003736</v>
      </c>
      <c r="D2402" s="38">
        <v>4.2278037922228471</v>
      </c>
      <c r="E2402" s="38">
        <v>5.7820725517356388</v>
      </c>
      <c r="F2402" s="38">
        <v>3.1274461202867729</v>
      </c>
      <c r="G2402" s="38">
        <v>7.4982907464893254</v>
      </c>
    </row>
    <row r="2403" spans="1:7" x14ac:dyDescent="0.25">
      <c r="A2403" s="5">
        <v>2401</v>
      </c>
      <c r="B2403" s="38">
        <v>0.58075858047881745</v>
      </c>
      <c r="C2403" s="38">
        <v>2.7714303095480339</v>
      </c>
      <c r="D2403" s="38">
        <v>4.1306317957023122</v>
      </c>
      <c r="E2403" s="38">
        <v>5.732550725764149</v>
      </c>
      <c r="F2403" s="38">
        <v>2.8413119830235729</v>
      </c>
      <c r="G2403" s="38">
        <v>4.6462937463352914</v>
      </c>
    </row>
    <row r="2404" spans="1:7" x14ac:dyDescent="0.25">
      <c r="A2404" s="5">
        <v>2402</v>
      </c>
      <c r="B2404" s="38">
        <v>0.58446555014144819</v>
      </c>
      <c r="C2404" s="38">
        <v>2.5543711118330568</v>
      </c>
      <c r="D2404" s="38">
        <v>4.184514763697722</v>
      </c>
      <c r="E2404" s="38">
        <v>5.7265601822998553</v>
      </c>
      <c r="F2404" s="38">
        <v>2.6444516965864917</v>
      </c>
      <c r="G2404" s="38">
        <v>7.4263013547389436</v>
      </c>
    </row>
    <row r="2405" spans="1:7" x14ac:dyDescent="0.25">
      <c r="A2405" s="5">
        <v>2403</v>
      </c>
      <c r="B2405" s="38">
        <v>0.5869368632498686</v>
      </c>
      <c r="C2405" s="38">
        <v>2.568225954240396</v>
      </c>
      <c r="D2405" s="38">
        <v>4.3591321108286074</v>
      </c>
      <c r="E2405" s="38">
        <v>5.7892612038927886</v>
      </c>
      <c r="F2405" s="38">
        <v>2.5362929927010018</v>
      </c>
      <c r="G2405" s="38">
        <v>7.507613113766352</v>
      </c>
    </row>
    <row r="2406" spans="1:7" x14ac:dyDescent="0.25">
      <c r="A2406" s="5">
        <v>2404</v>
      </c>
      <c r="B2406" s="38">
        <v>0.57210898459934556</v>
      </c>
      <c r="C2406" s="38">
        <v>3.051759954256525</v>
      </c>
      <c r="D2406" s="38">
        <v>4.6944850913017317</v>
      </c>
      <c r="E2406" s="38">
        <v>6.005719507735912</v>
      </c>
      <c r="F2406" s="38">
        <v>2.4962342134841542</v>
      </c>
      <c r="G2406" s="38">
        <v>4.8676999691647005</v>
      </c>
    </row>
    <row r="2407" spans="1:7" x14ac:dyDescent="0.25">
      <c r="A2407" s="5">
        <v>2405</v>
      </c>
      <c r="B2407" s="38">
        <v>0.74510090218878067</v>
      </c>
      <c r="C2407" s="38">
        <v>3.466481570316204</v>
      </c>
      <c r="D2407" s="38">
        <v>5.2367851997029851</v>
      </c>
      <c r="E2407" s="38">
        <v>6.5308904847722671</v>
      </c>
      <c r="F2407" s="38">
        <v>2.5248476272104741</v>
      </c>
      <c r="G2407" s="38">
        <v>4.2346853355898579</v>
      </c>
    </row>
    <row r="2408" spans="1:7" x14ac:dyDescent="0.25">
      <c r="A2408" s="5">
        <v>2406</v>
      </c>
      <c r="B2408" s="38">
        <v>0.86248827483875434</v>
      </c>
      <c r="C2408" s="38">
        <v>3.7518913239073863</v>
      </c>
      <c r="D2408" s="38">
        <v>5.6900414203152154</v>
      </c>
      <c r="E2408" s="38">
        <v>7.1630925050373255</v>
      </c>
      <c r="F2408" s="38">
        <v>2.5815021863885881</v>
      </c>
      <c r="G2408" s="38">
        <v>4.6446105411324945</v>
      </c>
    </row>
    <row r="2409" spans="1:7" x14ac:dyDescent="0.25">
      <c r="A2409" s="5">
        <v>2407</v>
      </c>
      <c r="B2409" s="38">
        <v>2.2896715949515931</v>
      </c>
      <c r="C2409" s="38">
        <v>4.9803540173581062</v>
      </c>
      <c r="D2409" s="38">
        <v>5.915984577638338</v>
      </c>
      <c r="E2409" s="38">
        <v>7.2677273308803114</v>
      </c>
      <c r="F2409" s="38">
        <v>2.7703507169822994</v>
      </c>
      <c r="G2409" s="38">
        <v>7.0686849878062965</v>
      </c>
    </row>
    <row r="2410" spans="1:7" x14ac:dyDescent="0.25">
      <c r="A2410" s="5">
        <v>2408</v>
      </c>
      <c r="B2410" s="38">
        <v>9.4095246603110514</v>
      </c>
      <c r="C2410" s="38">
        <v>8.0510489229046609</v>
      </c>
      <c r="D2410" s="38">
        <v>5.9779956543652579</v>
      </c>
      <c r="E2410" s="38">
        <v>7.2221992005516835</v>
      </c>
      <c r="F2410" s="38">
        <v>3.1394637540518269</v>
      </c>
      <c r="G2410" s="38">
        <v>5.2683028074303104</v>
      </c>
    </row>
    <row r="2411" spans="1:7" x14ac:dyDescent="0.25">
      <c r="A2411" s="5">
        <v>2409</v>
      </c>
      <c r="B2411" s="38">
        <v>12.100784635380977</v>
      </c>
      <c r="C2411" s="38">
        <v>9.7602746478900428</v>
      </c>
      <c r="D2411" s="38">
        <v>6.0404633664141727</v>
      </c>
      <c r="E2411" s="38">
        <v>7.1846584615087803</v>
      </c>
      <c r="F2411" s="38">
        <v>3.6997143948131717</v>
      </c>
      <c r="G2411" s="38">
        <v>9.3171881840960733</v>
      </c>
    </row>
    <row r="2412" spans="1:7" x14ac:dyDescent="0.25">
      <c r="A2412" s="5">
        <v>2410</v>
      </c>
      <c r="B2412" s="38">
        <v>12.06618625186309</v>
      </c>
      <c r="C2412" s="38">
        <v>9.8914338226795184</v>
      </c>
      <c r="D2412" s="38">
        <v>6.1625676515156353</v>
      </c>
      <c r="E2412" s="38">
        <v>7.147117722465878</v>
      </c>
      <c r="F2412" s="38">
        <v>3.8982914860738327</v>
      </c>
      <c r="G2412" s="38">
        <v>9.268504710538263</v>
      </c>
    </row>
    <row r="2413" spans="1:7" x14ac:dyDescent="0.25">
      <c r="A2413" s="5">
        <v>2411</v>
      </c>
      <c r="B2413" s="38">
        <v>12.273776552970411</v>
      </c>
      <c r="C2413" s="38">
        <v>10.193931215239751</v>
      </c>
      <c r="D2413" s="38">
        <v>6.0684094481202671</v>
      </c>
      <c r="E2413" s="38">
        <v>7.0712375052515002</v>
      </c>
      <c r="F2413" s="38">
        <v>3.9194654122313093</v>
      </c>
      <c r="G2413" s="38">
        <v>4.5850509724181512</v>
      </c>
    </row>
    <row r="2414" spans="1:7" x14ac:dyDescent="0.25">
      <c r="A2414" s="5">
        <v>2412</v>
      </c>
      <c r="B2414" s="38">
        <v>11.608993326805297</v>
      </c>
      <c r="C2414" s="38">
        <v>9.4841014559037529</v>
      </c>
      <c r="D2414" s="38">
        <v>5.9993661874346236</v>
      </c>
      <c r="E2414" s="38">
        <v>6.9949579184728341</v>
      </c>
      <c r="F2414" s="38">
        <v>3.9120259246624665</v>
      </c>
      <c r="G2414" s="38">
        <v>6.2364371230158069</v>
      </c>
    </row>
    <row r="2415" spans="1:7" x14ac:dyDescent="0.25">
      <c r="A2415" s="5">
        <v>2413</v>
      </c>
      <c r="B2415" s="38">
        <v>9.4132316299736818</v>
      </c>
      <c r="C2415" s="38">
        <v>8.0778349515588488</v>
      </c>
      <c r="D2415" s="38">
        <v>5.8726955491132138</v>
      </c>
      <c r="E2415" s="38">
        <v>6.8979111143512872</v>
      </c>
      <c r="F2415" s="38">
        <v>3.6888412975971709</v>
      </c>
      <c r="G2415" s="38">
        <v>9.5044123935763789</v>
      </c>
    </row>
    <row r="2416" spans="1:7" x14ac:dyDescent="0.25">
      <c r="A2416" s="5">
        <v>2414</v>
      </c>
      <c r="B2416" s="38">
        <v>7.9551568960055885</v>
      </c>
      <c r="C2416" s="38">
        <v>7.6298617137215565</v>
      </c>
      <c r="D2416" s="38">
        <v>5.7746102819486893</v>
      </c>
      <c r="E2416" s="38">
        <v>6.8667602883369634</v>
      </c>
      <c r="F2416" s="38">
        <v>3.7975722697571865</v>
      </c>
      <c r="G2416" s="38">
        <v>8.9049323867341794</v>
      </c>
    </row>
    <row r="2417" spans="1:7" x14ac:dyDescent="0.25">
      <c r="A2417" s="5">
        <v>2415</v>
      </c>
      <c r="B2417" s="38">
        <v>9.5454468812741791</v>
      </c>
      <c r="C2417" s="38">
        <v>8.2593333870949905</v>
      </c>
      <c r="D2417" s="38">
        <v>5.64766566243408</v>
      </c>
      <c r="E2417" s="38">
        <v>6.7297765277867958</v>
      </c>
      <c r="F2417" s="38">
        <v>3.8410646586211925</v>
      </c>
      <c r="G2417" s="38">
        <v>6.0000115306845201</v>
      </c>
    </row>
    <row r="2418" spans="1:7" x14ac:dyDescent="0.25">
      <c r="A2418" s="5">
        <v>2416</v>
      </c>
      <c r="B2418" s="38">
        <v>8.1652185102213313</v>
      </c>
      <c r="C2418" s="38">
        <v>8.4463737595940653</v>
      </c>
      <c r="D2418" s="38">
        <v>5.610221566030491</v>
      </c>
      <c r="E2418" s="38">
        <v>6.7253834625796474</v>
      </c>
      <c r="F2418" s="38">
        <v>3.7861269042666579</v>
      </c>
      <c r="G2418" s="38">
        <v>4.3607962484763165</v>
      </c>
    </row>
    <row r="2419" spans="1:7" x14ac:dyDescent="0.25">
      <c r="A2419" s="5">
        <v>2417</v>
      </c>
      <c r="B2419" s="38">
        <v>5.4183539902119451</v>
      </c>
      <c r="C2419" s="38">
        <v>8.2893522123108898</v>
      </c>
      <c r="D2419" s="38">
        <v>5.614422610992845</v>
      </c>
      <c r="E2419" s="38">
        <v>6.642314593208118</v>
      </c>
      <c r="F2419" s="38">
        <v>3.7432067836771781</v>
      </c>
      <c r="G2419" s="38">
        <v>8.6138673639736467</v>
      </c>
    </row>
    <row r="2420" spans="1:7" x14ac:dyDescent="0.25">
      <c r="A2420" s="5">
        <v>2418</v>
      </c>
      <c r="B2420" s="38">
        <v>2.4503069469989254</v>
      </c>
      <c r="C2420" s="38">
        <v>6.6577136048066086</v>
      </c>
      <c r="D2420" s="38">
        <v>5.6046506151021518</v>
      </c>
      <c r="E2420" s="38">
        <v>6.6487045062366974</v>
      </c>
      <c r="F2420" s="38">
        <v>3.651643859752955</v>
      </c>
      <c r="G2420" s="38">
        <v>9.1610385322058576</v>
      </c>
    </row>
    <row r="2421" spans="1:7" x14ac:dyDescent="0.25">
      <c r="A2421" s="5">
        <v>2419</v>
      </c>
      <c r="B2421" s="38">
        <v>1.4864948347149305</v>
      </c>
      <c r="C2421" s="38">
        <v>4.6903259829644774</v>
      </c>
      <c r="D2421" s="38">
        <v>5.6925985781183881</v>
      </c>
      <c r="E2421" s="38">
        <v>6.9011060708655769</v>
      </c>
      <c r="F2421" s="38">
        <v>3.6350480797916891</v>
      </c>
      <c r="G2421" s="38">
        <v>6.7121044394599831</v>
      </c>
    </row>
    <row r="2422" spans="1:7" x14ac:dyDescent="0.25">
      <c r="A2422" s="5">
        <v>2420</v>
      </c>
      <c r="B2422" s="38">
        <v>1.0997343332471223</v>
      </c>
      <c r="C2422" s="38">
        <v>4.2077156391088373</v>
      </c>
      <c r="D2422" s="38">
        <v>5.5851066233207662</v>
      </c>
      <c r="E2422" s="38">
        <v>6.853581092715519</v>
      </c>
      <c r="F2422" s="38">
        <v>3.7758260753251833</v>
      </c>
      <c r="G2422" s="38">
        <v>7.2213711212984473</v>
      </c>
    </row>
    <row r="2423" spans="1:7" x14ac:dyDescent="0.25">
      <c r="A2423" s="5">
        <v>2421</v>
      </c>
      <c r="B2423" s="38">
        <v>0.88720140592295937</v>
      </c>
      <c r="C2423" s="38">
        <v>3.9786489113075003</v>
      </c>
      <c r="D2423" s="38">
        <v>5.2604389093823256</v>
      </c>
      <c r="E2423" s="38">
        <v>6.4402335936792996</v>
      </c>
      <c r="F2423" s="38">
        <v>4.0093115313319547</v>
      </c>
      <c r="G2423" s="38">
        <v>7.3078296039267157</v>
      </c>
    </row>
    <row r="2424" spans="1:7" x14ac:dyDescent="0.25">
      <c r="A2424" s="5">
        <v>2422</v>
      </c>
      <c r="B2424" s="38">
        <v>0.73521564975509868</v>
      </c>
      <c r="C2424" s="38">
        <v>3.772673587518395</v>
      </c>
      <c r="D2424" s="38">
        <v>4.7631630437297776</v>
      </c>
      <c r="E2424" s="38">
        <v>6.0752098119217104</v>
      </c>
      <c r="F2424" s="38">
        <v>3.8794066330144612</v>
      </c>
      <c r="G2424" s="38">
        <v>7.8784361676747894</v>
      </c>
    </row>
    <row r="2425" spans="1:7" x14ac:dyDescent="0.25">
      <c r="A2425" s="5">
        <v>2423</v>
      </c>
      <c r="B2425" s="38">
        <v>0.68949635724931935</v>
      </c>
      <c r="C2425" s="38">
        <v>3.6225794614388893</v>
      </c>
      <c r="D2425" s="38">
        <v>4.3839730723451353</v>
      </c>
      <c r="E2425" s="38">
        <v>5.7988460734356586</v>
      </c>
      <c r="F2425" s="38">
        <v>3.5675204233975739</v>
      </c>
      <c r="G2425" s="38">
        <v>6.1100348861519409</v>
      </c>
    </row>
    <row r="2426" spans="1:7" x14ac:dyDescent="0.25">
      <c r="A2426" s="5">
        <v>2424</v>
      </c>
      <c r="B2426" s="38">
        <v>0.62400655987617604</v>
      </c>
      <c r="C2426" s="38">
        <v>3.1722970832003736</v>
      </c>
      <c r="D2426" s="38">
        <v>4.1788524857049838</v>
      </c>
      <c r="E2426" s="38">
        <v>5.6706484432997879</v>
      </c>
      <c r="F2426" s="38">
        <v>3.1125671451490859</v>
      </c>
      <c r="G2426" s="38">
        <v>3.6768970268476973</v>
      </c>
    </row>
    <row r="2427" spans="1:7" x14ac:dyDescent="0.25">
      <c r="A2427" s="5">
        <v>2425</v>
      </c>
      <c r="B2427" s="38">
        <v>0.58075858047881745</v>
      </c>
      <c r="C2427" s="38">
        <v>2.7714303095480339</v>
      </c>
      <c r="D2427" s="38">
        <v>4.0788493501880811</v>
      </c>
      <c r="E2427" s="38">
        <v>5.6714471824283601</v>
      </c>
      <c r="F2427" s="38">
        <v>2.8264330078858868</v>
      </c>
      <c r="G2427" s="38">
        <v>7.3548298722817309</v>
      </c>
    </row>
    <row r="2428" spans="1:7" x14ac:dyDescent="0.25">
      <c r="A2428" s="5">
        <v>2426</v>
      </c>
      <c r="B2428" s="38">
        <v>0.58446555014144819</v>
      </c>
      <c r="C2428" s="38">
        <v>2.5543711118330568</v>
      </c>
      <c r="D2428" s="38">
        <v>4.1161107924628721</v>
      </c>
      <c r="E2428" s="38">
        <v>5.720969008399849</v>
      </c>
      <c r="F2428" s="38">
        <v>2.6433071600374394</v>
      </c>
      <c r="G2428" s="38">
        <v>5.5642879684759414</v>
      </c>
    </row>
    <row r="2429" spans="1:7" x14ac:dyDescent="0.25">
      <c r="A2429" s="5">
        <v>2427</v>
      </c>
      <c r="B2429" s="38">
        <v>0.5869368632498686</v>
      </c>
      <c r="C2429" s="38">
        <v>2.568225954240396</v>
      </c>
      <c r="D2429" s="38">
        <v>4.2725540537783573</v>
      </c>
      <c r="E2429" s="38">
        <v>5.7980473343070855</v>
      </c>
      <c r="F2429" s="38">
        <v>2.580929918114061</v>
      </c>
      <c r="G2429" s="38">
        <v>4.6993794488850327</v>
      </c>
    </row>
    <row r="2430" spans="1:7" x14ac:dyDescent="0.25">
      <c r="A2430" s="5">
        <v>2428</v>
      </c>
      <c r="B2430" s="38">
        <v>0.57210898459934556</v>
      </c>
      <c r="C2430" s="38">
        <v>3.051759954256525</v>
      </c>
      <c r="D2430" s="38">
        <v>4.6158524888541921</v>
      </c>
      <c r="E2430" s="38">
        <v>6.0919833336217311</v>
      </c>
      <c r="F2430" s="38">
        <v>2.54144340717174</v>
      </c>
      <c r="G2430" s="38">
        <v>4.4438559513681684</v>
      </c>
    </row>
    <row r="2431" spans="1:7" x14ac:dyDescent="0.25">
      <c r="A2431" s="5">
        <v>2429</v>
      </c>
      <c r="B2431" s="38">
        <v>0.74510090218878067</v>
      </c>
      <c r="C2431" s="38">
        <v>3.466481570316204</v>
      </c>
      <c r="D2431" s="38">
        <v>5.1401611655688448</v>
      </c>
      <c r="E2431" s="38">
        <v>6.6063713324223592</v>
      </c>
      <c r="F2431" s="38">
        <v>2.5151190665435252</v>
      </c>
      <c r="G2431" s="38">
        <v>5.8899881752170984</v>
      </c>
    </row>
    <row r="2432" spans="1:7" x14ac:dyDescent="0.25">
      <c r="A2432" s="5">
        <v>2430</v>
      </c>
      <c r="B2432" s="38">
        <v>0.86248827483875434</v>
      </c>
      <c r="C2432" s="38">
        <v>3.7518913239073863</v>
      </c>
      <c r="D2432" s="38">
        <v>5.6051072504241466</v>
      </c>
      <c r="E2432" s="38">
        <v>7.1682843093730471</v>
      </c>
      <c r="F2432" s="38">
        <v>2.5929475518791154</v>
      </c>
      <c r="G2432" s="38">
        <v>8.1339596651916555</v>
      </c>
    </row>
    <row r="2433" spans="1:7" x14ac:dyDescent="0.25">
      <c r="A2433" s="5">
        <v>2431</v>
      </c>
      <c r="B2433" s="38">
        <v>2.2896715949515931</v>
      </c>
      <c r="C2433" s="38">
        <v>4.9803540173581062</v>
      </c>
      <c r="D2433" s="38">
        <v>5.8624669179005258</v>
      </c>
      <c r="E2433" s="38">
        <v>7.2988781568946353</v>
      </c>
      <c r="F2433" s="38">
        <v>2.7898078383161966</v>
      </c>
      <c r="G2433" s="38">
        <v>5.9158189012138633</v>
      </c>
    </row>
    <row r="2434" spans="1:7" x14ac:dyDescent="0.25">
      <c r="A2434" s="5">
        <v>2432</v>
      </c>
      <c r="B2434" s="38">
        <v>9.4095246603110514</v>
      </c>
      <c r="C2434" s="38">
        <v>8.0510489229046609</v>
      </c>
      <c r="D2434" s="38">
        <v>5.913518746899566</v>
      </c>
      <c r="E2434" s="38">
        <v>7.1966395484373669</v>
      </c>
      <c r="F2434" s="38">
        <v>3.1634990215819356</v>
      </c>
      <c r="G2434" s="38">
        <v>10.499316145752511</v>
      </c>
    </row>
    <row r="2435" spans="1:7" x14ac:dyDescent="0.25">
      <c r="A2435" s="5">
        <v>2433</v>
      </c>
      <c r="B2435" s="38">
        <v>12.100784635380977</v>
      </c>
      <c r="C2435" s="38">
        <v>9.7602746478900428</v>
      </c>
      <c r="D2435" s="38">
        <v>5.9751645153688902</v>
      </c>
      <c r="E2435" s="38">
        <v>7.1774698093516287</v>
      </c>
      <c r="F2435" s="38">
        <v>3.747212661598863</v>
      </c>
      <c r="G2435" s="38">
        <v>8.7261242032678563</v>
      </c>
    </row>
    <row r="2436" spans="1:7" x14ac:dyDescent="0.25">
      <c r="A2436" s="5">
        <v>2434</v>
      </c>
      <c r="B2436" s="38">
        <v>12.06618625186309</v>
      </c>
      <c r="C2436" s="38">
        <v>9.8914338226795184</v>
      </c>
      <c r="D2436" s="38">
        <v>6.0733411095978136</v>
      </c>
      <c r="E2436" s="38">
        <v>7.0736337226372168</v>
      </c>
      <c r="F2436" s="38">
        <v>3.8862738523087783</v>
      </c>
      <c r="G2436" s="38">
        <v>10.319860575669727</v>
      </c>
    </row>
    <row r="2437" spans="1:7" x14ac:dyDescent="0.25">
      <c r="A2437" s="5">
        <v>2435</v>
      </c>
      <c r="B2437" s="38">
        <v>12.273776552970411</v>
      </c>
      <c r="C2437" s="38">
        <v>10.193931215239751</v>
      </c>
      <c r="D2437" s="38">
        <v>5.9848451841951835</v>
      </c>
      <c r="E2437" s="38">
        <v>6.9993509836799825</v>
      </c>
      <c r="F2437" s="38">
        <v>3.9372057287416276</v>
      </c>
      <c r="G2437" s="38">
        <v>9.6441831640701512</v>
      </c>
    </row>
    <row r="2438" spans="1:7" x14ac:dyDescent="0.25">
      <c r="A2438" s="5">
        <v>2436</v>
      </c>
      <c r="B2438" s="38">
        <v>11.608993326805297</v>
      </c>
      <c r="C2438" s="38">
        <v>9.4841014559037529</v>
      </c>
      <c r="D2438" s="38">
        <v>5.8875818606102497</v>
      </c>
      <c r="E2438" s="38">
        <v>6.9090934621513007</v>
      </c>
      <c r="F2438" s="38">
        <v>3.9515124356047879</v>
      </c>
      <c r="G2438" s="38">
        <v>8.3998413485718846</v>
      </c>
    </row>
    <row r="2439" spans="1:7" x14ac:dyDescent="0.25">
      <c r="A2439" s="5">
        <v>2437</v>
      </c>
      <c r="B2439" s="38">
        <v>9.4132316299736818</v>
      </c>
      <c r="C2439" s="38">
        <v>8.0778349515588488</v>
      </c>
      <c r="D2439" s="38">
        <v>5.7810945035210164</v>
      </c>
      <c r="E2439" s="38">
        <v>6.8184365710583332</v>
      </c>
      <c r="F2439" s="38">
        <v>3.6527883963020078</v>
      </c>
      <c r="G2439" s="38">
        <v>7.7369821919782229</v>
      </c>
    </row>
    <row r="2440" spans="1:7" x14ac:dyDescent="0.25">
      <c r="A2440" s="5">
        <v>2438</v>
      </c>
      <c r="B2440" s="38">
        <v>7.9551568960055885</v>
      </c>
      <c r="C2440" s="38">
        <v>7.6298617137215565</v>
      </c>
      <c r="D2440" s="38">
        <v>5.6795388079093323</v>
      </c>
      <c r="E2440" s="38">
        <v>6.7733078102939919</v>
      </c>
      <c r="F2440" s="38">
        <v>3.7523630760696003</v>
      </c>
      <c r="G2440" s="38">
        <v>9.3327254628911192</v>
      </c>
    </row>
    <row r="2441" spans="1:7" x14ac:dyDescent="0.25">
      <c r="A2441" s="5">
        <v>2439</v>
      </c>
      <c r="B2441" s="38">
        <v>9.5454468812741791</v>
      </c>
      <c r="C2441" s="38">
        <v>8.2593333870949905</v>
      </c>
      <c r="D2441" s="38">
        <v>5.5506763200423439</v>
      </c>
      <c r="E2441" s="38">
        <v>6.6099656585009354</v>
      </c>
      <c r="F2441" s="38">
        <v>3.791277318737396</v>
      </c>
      <c r="G2441" s="38">
        <v>6.9646823278719534</v>
      </c>
    </row>
    <row r="2442" spans="1:7" x14ac:dyDescent="0.25">
      <c r="A2442" s="5">
        <v>2440</v>
      </c>
      <c r="B2442" s="38">
        <v>8.1652185102213313</v>
      </c>
      <c r="C2442" s="38">
        <v>8.4463737595940653</v>
      </c>
      <c r="D2442" s="38">
        <v>5.5396257452500643</v>
      </c>
      <c r="E2442" s="38">
        <v>6.5836072672580457</v>
      </c>
      <c r="F2442" s="38">
        <v>3.6979975899895927</v>
      </c>
      <c r="G2442" s="38">
        <v>5.8696926047910694</v>
      </c>
    </row>
    <row r="2443" spans="1:7" x14ac:dyDescent="0.25">
      <c r="A2443" s="5">
        <v>2441</v>
      </c>
      <c r="B2443" s="38">
        <v>5.4183539902119451</v>
      </c>
      <c r="C2443" s="38">
        <v>8.2893522123108898</v>
      </c>
      <c r="D2443" s="38">
        <v>5.5576171769366676</v>
      </c>
      <c r="E2443" s="38">
        <v>6.4949472239865083</v>
      </c>
      <c r="F2443" s="38">
        <v>3.6499270549293747</v>
      </c>
      <c r="G2443" s="38">
        <v>7.3699139804452534</v>
      </c>
    </row>
    <row r="2444" spans="1:7" x14ac:dyDescent="0.25">
      <c r="A2444" s="5">
        <v>2442</v>
      </c>
      <c r="B2444" s="38">
        <v>2.4503069469989254</v>
      </c>
      <c r="C2444" s="38">
        <v>6.6577136048066086</v>
      </c>
      <c r="D2444" s="38">
        <v>5.5776178040400479</v>
      </c>
      <c r="E2444" s="38">
        <v>6.4993402891936567</v>
      </c>
      <c r="F2444" s="38">
        <v>3.5257448393571464</v>
      </c>
      <c r="G2444" s="38">
        <v>7.9016773472057125</v>
      </c>
    </row>
    <row r="2445" spans="1:7" x14ac:dyDescent="0.25">
      <c r="A2445" s="5">
        <v>2443</v>
      </c>
      <c r="B2445" s="38">
        <v>1.4864948347149305</v>
      </c>
      <c r="C2445" s="38">
        <v>4.6903259829644774</v>
      </c>
      <c r="D2445" s="38">
        <v>5.6917766345387966</v>
      </c>
      <c r="E2445" s="38">
        <v>6.7301758973510823</v>
      </c>
      <c r="F2445" s="38">
        <v>3.5131549373175663</v>
      </c>
      <c r="G2445" s="38">
        <v>7.0913435193824039</v>
      </c>
    </row>
    <row r="2446" spans="1:7" x14ac:dyDescent="0.25">
      <c r="A2446" s="5">
        <v>2444</v>
      </c>
      <c r="B2446" s="38">
        <v>1.0997343332471223</v>
      </c>
      <c r="C2446" s="38">
        <v>4.2077156391088373</v>
      </c>
      <c r="D2446" s="38">
        <v>5.5814535407448069</v>
      </c>
      <c r="E2446" s="38">
        <v>6.6870439844081728</v>
      </c>
      <c r="F2446" s="38">
        <v>3.6390539577133736</v>
      </c>
      <c r="G2446" s="38">
        <v>4.3359366024042423</v>
      </c>
    </row>
    <row r="2447" spans="1:7" x14ac:dyDescent="0.25">
      <c r="A2447" s="5">
        <v>2445</v>
      </c>
      <c r="B2447" s="38">
        <v>0.88720140592295937</v>
      </c>
      <c r="C2447" s="38">
        <v>3.9786489113075003</v>
      </c>
      <c r="D2447" s="38">
        <v>5.2309402675814489</v>
      </c>
      <c r="E2447" s="38">
        <v>6.3631552677720622</v>
      </c>
      <c r="F2447" s="38">
        <v>3.9497956307812085</v>
      </c>
      <c r="G2447" s="38">
        <v>7.7361082200460025</v>
      </c>
    </row>
    <row r="2448" spans="1:7" x14ac:dyDescent="0.25">
      <c r="A2448" s="5">
        <v>2446</v>
      </c>
      <c r="B2448" s="38">
        <v>0.73521564975509868</v>
      </c>
      <c r="C2448" s="38">
        <v>3.772673587518395</v>
      </c>
      <c r="D2448" s="38">
        <v>4.7286414133869563</v>
      </c>
      <c r="E2448" s="38">
        <v>5.9494083991715563</v>
      </c>
      <c r="F2448" s="38">
        <v>3.8519377558371937</v>
      </c>
      <c r="G2448" s="38">
        <v>5.7864710552451033</v>
      </c>
    </row>
    <row r="2449" spans="1:7" x14ac:dyDescent="0.25">
      <c r="A2449" s="5">
        <v>2447</v>
      </c>
      <c r="B2449" s="38">
        <v>0.68949635724931935</v>
      </c>
      <c r="C2449" s="38">
        <v>3.6225794614388893</v>
      </c>
      <c r="D2449" s="38">
        <v>4.3600453814725979</v>
      </c>
      <c r="E2449" s="38">
        <v>5.7025980084426839</v>
      </c>
      <c r="F2449" s="38">
        <v>3.5560750579070457</v>
      </c>
      <c r="G2449" s="38">
        <v>6.9330251223270478</v>
      </c>
    </row>
    <row r="2450" spans="1:7" x14ac:dyDescent="0.25">
      <c r="A2450" s="5">
        <v>2448</v>
      </c>
      <c r="B2450" s="38">
        <v>0.62400655987617604</v>
      </c>
      <c r="C2450" s="38">
        <v>3.1722970832003736</v>
      </c>
      <c r="D2450" s="38">
        <v>4.1509064039988903</v>
      </c>
      <c r="E2450" s="38">
        <v>5.6311108564354537</v>
      </c>
      <c r="F2450" s="38">
        <v>3.1325965347575102</v>
      </c>
      <c r="G2450" s="38">
        <v>7.3025210336717432</v>
      </c>
    </row>
    <row r="2451" spans="1:7" x14ac:dyDescent="0.25">
      <c r="A2451" s="5">
        <v>2449</v>
      </c>
      <c r="B2451" s="38">
        <v>0.58075858047881745</v>
      </c>
      <c r="C2451" s="38">
        <v>2.7714303095480339</v>
      </c>
      <c r="D2451" s="38">
        <v>4.0315419308293992</v>
      </c>
      <c r="E2451" s="38">
        <v>5.6167335521211506</v>
      </c>
      <c r="F2451" s="38">
        <v>2.8636304457301027</v>
      </c>
      <c r="G2451" s="38">
        <v>3.6419381495588432</v>
      </c>
    </row>
    <row r="2452" spans="1:7" x14ac:dyDescent="0.25">
      <c r="A2452" s="5">
        <v>2450</v>
      </c>
      <c r="B2452" s="38">
        <v>0.58446555014144819</v>
      </c>
      <c r="C2452" s="38">
        <v>2.5543711118330568</v>
      </c>
      <c r="D2452" s="38">
        <v>4.0579354524407103</v>
      </c>
      <c r="E2452" s="38">
        <v>5.6494818563926197</v>
      </c>
      <c r="F2452" s="38">
        <v>2.6673424275675477</v>
      </c>
      <c r="G2452" s="38">
        <v>4.1210689844010826</v>
      </c>
    </row>
    <row r="2453" spans="1:7" x14ac:dyDescent="0.25">
      <c r="A2453" s="5">
        <v>2451</v>
      </c>
      <c r="B2453" s="38">
        <v>0.5869368632498686</v>
      </c>
      <c r="C2453" s="38">
        <v>2.568225954240396</v>
      </c>
      <c r="D2453" s="38">
        <v>4.1902683687548583</v>
      </c>
      <c r="E2453" s="38">
        <v>5.720969008399849</v>
      </c>
      <c r="F2453" s="38">
        <v>2.5614727967801638</v>
      </c>
      <c r="G2453" s="38">
        <v>4.6369066403966173</v>
      </c>
    </row>
    <row r="2454" spans="1:7" x14ac:dyDescent="0.25">
      <c r="A2454" s="5">
        <v>2452</v>
      </c>
      <c r="B2454" s="38">
        <v>0.57210898459934556</v>
      </c>
      <c r="C2454" s="38">
        <v>3.051759954256525</v>
      </c>
      <c r="D2454" s="38">
        <v>4.5392290818234331</v>
      </c>
      <c r="E2454" s="38">
        <v>5.9901440947287501</v>
      </c>
      <c r="F2454" s="38">
        <v>2.5334316513283701</v>
      </c>
      <c r="G2454" s="38">
        <v>7.2826138952155901</v>
      </c>
    </row>
    <row r="2455" spans="1:7" x14ac:dyDescent="0.25">
      <c r="A2455" s="5">
        <v>2453</v>
      </c>
      <c r="B2455" s="38">
        <v>0.74510090218878067</v>
      </c>
      <c r="C2455" s="38">
        <v>3.466481570316204</v>
      </c>
      <c r="D2455" s="38">
        <v>5.1126717191847462</v>
      </c>
      <c r="E2455" s="38">
        <v>6.6079688106795045</v>
      </c>
      <c r="F2455" s="38">
        <v>2.54144340717174</v>
      </c>
      <c r="G2455" s="38">
        <v>8.0337442169636066</v>
      </c>
    </row>
    <row r="2456" spans="1:7" x14ac:dyDescent="0.25">
      <c r="A2456" s="5">
        <v>2454</v>
      </c>
      <c r="B2456" s="38">
        <v>0.86248827483875434</v>
      </c>
      <c r="C2456" s="38">
        <v>3.7518913239073863</v>
      </c>
      <c r="D2456" s="38">
        <v>5.6258384940427195</v>
      </c>
      <c r="E2456" s="38">
        <v>7.1243536573015636</v>
      </c>
      <c r="F2456" s="38">
        <v>2.5980979663498531</v>
      </c>
      <c r="G2456" s="38">
        <v>9.8164203733794029</v>
      </c>
    </row>
    <row r="2457" spans="1:7" x14ac:dyDescent="0.25">
      <c r="A2457" s="5">
        <v>2455</v>
      </c>
      <c r="B2457" s="38">
        <v>2.2896715949515931</v>
      </c>
      <c r="C2457" s="38">
        <v>4.9803540173581062</v>
      </c>
      <c r="D2457" s="38">
        <v>5.8882211500610442</v>
      </c>
      <c r="E2457" s="38">
        <v>7.1726773745801955</v>
      </c>
      <c r="F2457" s="38">
        <v>2.7629112294134557</v>
      </c>
      <c r="G2457" s="38">
        <v>9.883004086882341</v>
      </c>
    </row>
    <row r="2458" spans="1:7" x14ac:dyDescent="0.25">
      <c r="A2458" s="5">
        <v>2456</v>
      </c>
      <c r="B2458" s="38">
        <v>9.4095246603110514</v>
      </c>
      <c r="C2458" s="38">
        <v>8.0510489229046609</v>
      </c>
      <c r="D2458" s="38">
        <v>5.9285877125253998</v>
      </c>
      <c r="E2458" s="38">
        <v>7.0460772227014683</v>
      </c>
      <c r="F2458" s="38">
        <v>3.1543427291895134</v>
      </c>
      <c r="G2458" s="38">
        <v>7.9952894519458662</v>
      </c>
    </row>
    <row r="2459" spans="1:7" x14ac:dyDescent="0.25">
      <c r="A2459" s="5">
        <v>2457</v>
      </c>
      <c r="B2459" s="38">
        <v>12.100784635380977</v>
      </c>
      <c r="C2459" s="38">
        <v>9.7602746478900428</v>
      </c>
      <c r="D2459" s="38">
        <v>6.0042978489121719</v>
      </c>
      <c r="E2459" s="38">
        <v>6.987369896751396</v>
      </c>
      <c r="F2459" s="38">
        <v>3.7065816141074888</v>
      </c>
      <c r="G2459" s="38">
        <v>7.3623395570326684</v>
      </c>
    </row>
    <row r="2460" spans="1:7" x14ac:dyDescent="0.25">
      <c r="A2460" s="5">
        <v>2458</v>
      </c>
      <c r="B2460" s="38">
        <v>12.06618625186309</v>
      </c>
      <c r="C2460" s="38">
        <v>9.8914338226795184</v>
      </c>
      <c r="D2460" s="38">
        <v>6.1074974316830382</v>
      </c>
      <c r="E2460" s="38">
        <v>6.823628375394053</v>
      </c>
      <c r="F2460" s="38">
        <v>3.8759730233673029</v>
      </c>
      <c r="G2460" s="38">
        <v>6.6367486373040094</v>
      </c>
    </row>
    <row r="2461" spans="1:7" x14ac:dyDescent="0.25">
      <c r="A2461" s="5">
        <v>2459</v>
      </c>
      <c r="B2461" s="38">
        <v>12.273776552970411</v>
      </c>
      <c r="C2461" s="38">
        <v>10.193931215239751</v>
      </c>
      <c r="D2461" s="38">
        <v>5.990233480994724</v>
      </c>
      <c r="E2461" s="38">
        <v>6.7205910278082133</v>
      </c>
      <c r="F2461" s="38">
        <v>3.934916655643522</v>
      </c>
      <c r="G2461" s="38">
        <v>5.4471109908966335</v>
      </c>
    </row>
    <row r="2462" spans="1:7" x14ac:dyDescent="0.25">
      <c r="A2462" s="5">
        <v>2460</v>
      </c>
      <c r="B2462" s="38">
        <v>11.608993326805297</v>
      </c>
      <c r="C2462" s="38">
        <v>9.4841014559037529</v>
      </c>
      <c r="D2462" s="38">
        <v>5.8477632605322869</v>
      </c>
      <c r="E2462" s="38">
        <v>6.5604438325294465</v>
      </c>
      <c r="F2462" s="38">
        <v>3.9211822170548891</v>
      </c>
      <c r="G2462" s="38">
        <v>7.9759649614445278</v>
      </c>
    </row>
    <row r="2463" spans="1:7" x14ac:dyDescent="0.25">
      <c r="A2463" s="5">
        <v>2461</v>
      </c>
      <c r="B2463" s="38">
        <v>9.4132316299736818</v>
      </c>
      <c r="C2463" s="38">
        <v>8.0778349515588488</v>
      </c>
      <c r="D2463" s="38">
        <v>5.6748811276249818</v>
      </c>
      <c r="E2463" s="38">
        <v>6.3751363547006497</v>
      </c>
      <c r="F2463" s="38">
        <v>3.6550774694001134</v>
      </c>
      <c r="G2463" s="38">
        <v>9.3008093026996299</v>
      </c>
    </row>
    <row r="2464" spans="1:7" x14ac:dyDescent="0.25">
      <c r="A2464" s="5">
        <v>2462</v>
      </c>
      <c r="B2464" s="38">
        <v>7.9551568960055885</v>
      </c>
      <c r="C2464" s="38">
        <v>7.6298617137215565</v>
      </c>
      <c r="D2464" s="38">
        <v>5.5666585563121682</v>
      </c>
      <c r="E2464" s="38">
        <v>6.2649103549576566</v>
      </c>
      <c r="F2464" s="38">
        <v>3.7626639050110757</v>
      </c>
      <c r="G2464" s="38">
        <v>8.6322207745502944</v>
      </c>
    </row>
    <row r="2465" spans="1:7" x14ac:dyDescent="0.25">
      <c r="A2465" s="5">
        <v>2463</v>
      </c>
      <c r="B2465" s="38">
        <v>9.5454468812741791</v>
      </c>
      <c r="C2465" s="38">
        <v>8.2593333870949905</v>
      </c>
      <c r="D2465" s="38">
        <v>5.4715870822728103</v>
      </c>
      <c r="E2465" s="38">
        <v>6.0995713553431692</v>
      </c>
      <c r="F2465" s="38">
        <v>3.7809764897959206</v>
      </c>
      <c r="G2465" s="38">
        <v>3.9550143172790251</v>
      </c>
    </row>
    <row r="2466" spans="1:7" x14ac:dyDescent="0.25">
      <c r="A2466" s="5">
        <v>2464</v>
      </c>
      <c r="B2466" s="38">
        <v>8.1652185102213313</v>
      </c>
      <c r="C2466" s="38">
        <v>8.4463737595940653</v>
      </c>
      <c r="D2466" s="38">
        <v>5.4806284616483119</v>
      </c>
      <c r="E2466" s="38">
        <v>6.0700180075859897</v>
      </c>
      <c r="F2466" s="38">
        <v>3.6871244927735916</v>
      </c>
      <c r="G2466" s="38">
        <v>8.3636848060425777</v>
      </c>
    </row>
    <row r="2467" spans="1:7" x14ac:dyDescent="0.25">
      <c r="A2467" s="5">
        <v>2465</v>
      </c>
      <c r="B2467" s="38">
        <v>5.4183539902119451</v>
      </c>
      <c r="C2467" s="38">
        <v>8.2893522123108898</v>
      </c>
      <c r="D2467" s="38">
        <v>5.4992591827857069</v>
      </c>
      <c r="E2467" s="38">
        <v>5.984552920828742</v>
      </c>
      <c r="F2467" s="38">
        <v>3.6310422018700041</v>
      </c>
      <c r="G2467" s="38">
        <v>5.8206530685942051</v>
      </c>
    </row>
    <row r="2468" spans="1:7" x14ac:dyDescent="0.25">
      <c r="A2468" s="5">
        <v>2466</v>
      </c>
      <c r="B2468" s="38">
        <v>2.4503069469989254</v>
      </c>
      <c r="C2468" s="38">
        <v>6.6577136048066086</v>
      </c>
      <c r="D2468" s="38">
        <v>5.4560614813249808</v>
      </c>
      <c r="E2468" s="38">
        <v>5.9018834210214992</v>
      </c>
      <c r="F2468" s="38">
        <v>3.5045709131996698</v>
      </c>
      <c r="G2468" s="38">
        <v>6.6969555926348141</v>
      </c>
    </row>
    <row r="2469" spans="1:7" x14ac:dyDescent="0.25">
      <c r="A2469" s="5">
        <v>2467</v>
      </c>
      <c r="B2469" s="38">
        <v>1.4864948347149305</v>
      </c>
      <c r="C2469" s="38">
        <v>4.6903259829644774</v>
      </c>
      <c r="D2469" s="38">
        <v>5.5285751704577857</v>
      </c>
      <c r="E2469" s="38">
        <v>6.0292823120287968</v>
      </c>
      <c r="F2469" s="38">
        <v>3.4376155250800813</v>
      </c>
      <c r="G2469" s="38">
        <v>7.3301968115254184</v>
      </c>
    </row>
    <row r="2470" spans="1:7" x14ac:dyDescent="0.25">
      <c r="A2470" s="5">
        <v>2468</v>
      </c>
      <c r="B2470" s="38">
        <v>1.0997343332471223</v>
      </c>
      <c r="C2470" s="38">
        <v>4.2077156391088373</v>
      </c>
      <c r="D2470" s="38">
        <v>5.430855211550857</v>
      </c>
      <c r="E2470" s="38">
        <v>6.0081157251216286</v>
      </c>
      <c r="F2470" s="38">
        <v>3.5434851558674652</v>
      </c>
      <c r="G2470" s="38">
        <v>8.2783916193239389</v>
      </c>
    </row>
    <row r="2471" spans="1:7" x14ac:dyDescent="0.25">
      <c r="A2471" s="5">
        <v>2469</v>
      </c>
      <c r="B2471" s="38">
        <v>0.88720140592295937</v>
      </c>
      <c r="C2471" s="38">
        <v>3.9786489113075003</v>
      </c>
      <c r="D2471" s="38">
        <v>5.0984246971385021</v>
      </c>
      <c r="E2471" s="38">
        <v>5.7517204648498863</v>
      </c>
      <c r="F2471" s="38">
        <v>3.88284024266162</v>
      </c>
      <c r="G2471" s="38">
        <v>4.1956479226173045</v>
      </c>
    </row>
    <row r="2472" spans="1:7" x14ac:dyDescent="0.25">
      <c r="A2472" s="5">
        <v>2470</v>
      </c>
      <c r="B2472" s="38">
        <v>0.73521564975509868</v>
      </c>
      <c r="C2472" s="38">
        <v>3.772673587518395</v>
      </c>
      <c r="D2472" s="38">
        <v>4.6393235444047347</v>
      </c>
      <c r="E2472" s="38">
        <v>5.4793504220066964</v>
      </c>
      <c r="F2472" s="38">
        <v>3.759802563638444</v>
      </c>
      <c r="G2472" s="38">
        <v>7.1057155022678229</v>
      </c>
    </row>
    <row r="2473" spans="1:7" x14ac:dyDescent="0.25">
      <c r="A2473" s="5">
        <v>2471</v>
      </c>
      <c r="B2473" s="38">
        <v>0.68949635724931935</v>
      </c>
      <c r="C2473" s="38">
        <v>3.6225794614388893</v>
      </c>
      <c r="D2473" s="38">
        <v>4.3136512327579064</v>
      </c>
      <c r="E2473" s="38">
        <v>5.272476987706443</v>
      </c>
      <c r="F2473" s="38">
        <v>3.5194498883373559</v>
      </c>
      <c r="G2473" s="38">
        <v>7.2647783939321071</v>
      </c>
    </row>
    <row r="2474" spans="1:7" x14ac:dyDescent="0.25">
      <c r="A2474" s="5">
        <v>2472</v>
      </c>
      <c r="B2474" s="38">
        <v>0.62400655987617604</v>
      </c>
      <c r="C2474" s="38">
        <v>3.1722970832003736</v>
      </c>
      <c r="D2474" s="38">
        <v>4.0890779814007683</v>
      </c>
      <c r="E2474" s="38">
        <v>5.152266748856297</v>
      </c>
      <c r="F2474" s="38">
        <v>3.1446141685225641</v>
      </c>
      <c r="G2474" s="38">
        <v>6.2639510542153687</v>
      </c>
    </row>
    <row r="2475" spans="1:7" x14ac:dyDescent="0.25">
      <c r="A2475" s="5">
        <v>2473</v>
      </c>
      <c r="B2475" s="38">
        <v>0.58075858047881745</v>
      </c>
      <c r="C2475" s="38">
        <v>2.7714303095480339</v>
      </c>
      <c r="D2475" s="38">
        <v>3.9287076563161265</v>
      </c>
      <c r="E2475" s="38">
        <v>5.0963550098562287</v>
      </c>
      <c r="F2475" s="38">
        <v>2.8447455926707317</v>
      </c>
      <c r="G2475" s="38">
        <v>3.7175852756922247</v>
      </c>
    </row>
    <row r="2476" spans="1:7" x14ac:dyDescent="0.25">
      <c r="A2476" s="5">
        <v>2474</v>
      </c>
      <c r="B2476" s="38">
        <v>0.58446555014144819</v>
      </c>
      <c r="C2476" s="38">
        <v>2.5543711118330568</v>
      </c>
      <c r="D2476" s="38">
        <v>3.8805782933778543</v>
      </c>
      <c r="E2476" s="38">
        <v>5.1143266402491081</v>
      </c>
      <c r="F2476" s="38">
        <v>2.6547525255279667</v>
      </c>
      <c r="G2476" s="38">
        <v>3.7306948546755456</v>
      </c>
    </row>
    <row r="2477" spans="1:7" x14ac:dyDescent="0.25">
      <c r="A2477" s="5">
        <v>2475</v>
      </c>
      <c r="B2477" s="38">
        <v>0.5869368632498686</v>
      </c>
      <c r="C2477" s="38">
        <v>2.568225954240396</v>
      </c>
      <c r="D2477" s="38">
        <v>3.9300775622821114</v>
      </c>
      <c r="E2477" s="38">
        <v>5.1674427922991724</v>
      </c>
      <c r="F2477" s="38">
        <v>2.5357207244264757</v>
      </c>
      <c r="G2477" s="38">
        <v>6.2824015727844857</v>
      </c>
    </row>
    <row r="2478" spans="1:7" x14ac:dyDescent="0.25">
      <c r="A2478" s="5">
        <v>2476</v>
      </c>
      <c r="B2478" s="38">
        <v>0.57210898459934556</v>
      </c>
      <c r="C2478" s="38">
        <v>3.051759954256525</v>
      </c>
      <c r="D2478" s="38">
        <v>4.0324552014733896</v>
      </c>
      <c r="E2478" s="38">
        <v>5.1834175748706208</v>
      </c>
      <c r="F2478" s="38">
        <v>2.4607535804635177</v>
      </c>
      <c r="G2478" s="38">
        <v>6.7219447160301806</v>
      </c>
    </row>
    <row r="2479" spans="1:7" x14ac:dyDescent="0.25">
      <c r="A2479" s="5">
        <v>2477</v>
      </c>
      <c r="B2479" s="38">
        <v>0.74510090218878067</v>
      </c>
      <c r="C2479" s="38">
        <v>3.466481570316204</v>
      </c>
      <c r="D2479" s="38">
        <v>4.1469793402297341</v>
      </c>
      <c r="E2479" s="38">
        <v>5.2676845529350089</v>
      </c>
      <c r="F2479" s="38">
        <v>2.430995630188145</v>
      </c>
      <c r="G2479" s="38">
        <v>3.4156117884443358</v>
      </c>
    </row>
    <row r="2480" spans="1:7" x14ac:dyDescent="0.25">
      <c r="A2480" s="5">
        <v>2478</v>
      </c>
      <c r="B2480" s="38">
        <v>0.86248827483875434</v>
      </c>
      <c r="C2480" s="38">
        <v>3.7518913239073863</v>
      </c>
      <c r="D2480" s="38">
        <v>4.4762134073881246</v>
      </c>
      <c r="E2480" s="38">
        <v>5.4657718568209654</v>
      </c>
      <c r="F2480" s="38">
        <v>2.4584645073654117</v>
      </c>
      <c r="G2480" s="38">
        <v>3.9870599547938075</v>
      </c>
    </row>
    <row r="2481" spans="1:7" x14ac:dyDescent="0.25">
      <c r="A2481" s="5">
        <v>2479</v>
      </c>
      <c r="B2481" s="38">
        <v>2.2896715949515931</v>
      </c>
      <c r="C2481" s="38">
        <v>4.9803540173581062</v>
      </c>
      <c r="D2481" s="38">
        <v>4.8298318007410472</v>
      </c>
      <c r="E2481" s="38">
        <v>5.6578686172426291</v>
      </c>
      <c r="F2481" s="38">
        <v>2.4573199708163589</v>
      </c>
      <c r="G2481" s="38">
        <v>4.5857630976962565</v>
      </c>
    </row>
    <row r="2482" spans="1:7" x14ac:dyDescent="0.25">
      <c r="A2482" s="5">
        <v>2480</v>
      </c>
      <c r="B2482" s="38">
        <v>9.4095246603110514</v>
      </c>
      <c r="C2482" s="38">
        <v>8.0510489229046609</v>
      </c>
      <c r="D2482" s="38">
        <v>5.0086501928342866</v>
      </c>
      <c r="E2482" s="38">
        <v>5.7984467038713721</v>
      </c>
      <c r="F2482" s="38">
        <v>2.4647594583852022</v>
      </c>
      <c r="G2482" s="38">
        <v>4.2297328279739368</v>
      </c>
    </row>
    <row r="2483" spans="1:7" x14ac:dyDescent="0.25">
      <c r="A2483" s="5">
        <v>2481</v>
      </c>
      <c r="B2483" s="38">
        <v>12.100784635380977</v>
      </c>
      <c r="C2483" s="38">
        <v>9.7602746478900428</v>
      </c>
      <c r="D2483" s="38">
        <v>5.0941323251117492</v>
      </c>
      <c r="E2483" s="38">
        <v>5.8315943777071269</v>
      </c>
      <c r="F2483" s="38">
        <v>2.7943859845124086</v>
      </c>
      <c r="G2483" s="38">
        <v>8.0351684675198172</v>
      </c>
    </row>
    <row r="2484" spans="1:7" x14ac:dyDescent="0.25">
      <c r="A2484" s="5">
        <v>2482</v>
      </c>
      <c r="B2484" s="38">
        <v>12.06618625186309</v>
      </c>
      <c r="C2484" s="38">
        <v>9.8914338226795184</v>
      </c>
      <c r="D2484" s="38">
        <v>5.1228090233330343</v>
      </c>
      <c r="E2484" s="38">
        <v>5.754915421364176</v>
      </c>
      <c r="F2484" s="38">
        <v>3.0639243418143423</v>
      </c>
      <c r="G2484" s="38">
        <v>3.7315364572769427</v>
      </c>
    </row>
    <row r="2485" spans="1:7" x14ac:dyDescent="0.25">
      <c r="A2485" s="5">
        <v>2483</v>
      </c>
      <c r="B2485" s="38">
        <v>12.273776552970411</v>
      </c>
      <c r="C2485" s="38">
        <v>10.193931215239751</v>
      </c>
      <c r="D2485" s="38">
        <v>4.9639912583431753</v>
      </c>
      <c r="E2485" s="38">
        <v>5.6414944651068941</v>
      </c>
      <c r="F2485" s="38">
        <v>3.1446141685225641</v>
      </c>
      <c r="G2485" s="38">
        <v>6.4014883408823495</v>
      </c>
    </row>
    <row r="2486" spans="1:7" x14ac:dyDescent="0.25">
      <c r="A2486" s="5">
        <v>2484</v>
      </c>
      <c r="B2486" s="38">
        <v>11.608993326805297</v>
      </c>
      <c r="C2486" s="38">
        <v>9.4841014559037529</v>
      </c>
      <c r="D2486" s="38">
        <v>4.731472552383325</v>
      </c>
      <c r="E2486" s="38">
        <v>5.5192873784353171</v>
      </c>
      <c r="F2486" s="38">
        <v>3.1898233622101504</v>
      </c>
      <c r="G2486" s="38">
        <v>6.7101622796106035</v>
      </c>
    </row>
    <row r="2487" spans="1:7" x14ac:dyDescent="0.25">
      <c r="A2487" s="5">
        <v>2485</v>
      </c>
      <c r="B2487" s="38">
        <v>9.4132316299736818</v>
      </c>
      <c r="C2487" s="38">
        <v>8.0778349515588488</v>
      </c>
      <c r="D2487" s="38">
        <v>4.5671751635295266</v>
      </c>
      <c r="E2487" s="38">
        <v>5.4066651613066075</v>
      </c>
      <c r="F2487" s="38">
        <v>3.1406082906008796</v>
      </c>
      <c r="G2487" s="38">
        <v>6.5732400102292585</v>
      </c>
    </row>
    <row r="2488" spans="1:7" x14ac:dyDescent="0.25">
      <c r="A2488" s="5">
        <v>2486</v>
      </c>
      <c r="B2488" s="38">
        <v>7.9551568960055885</v>
      </c>
      <c r="C2488" s="38">
        <v>7.6298617137215565</v>
      </c>
      <c r="D2488" s="38">
        <v>4.4876292904379991</v>
      </c>
      <c r="E2488" s="38">
        <v>5.3100177267493471</v>
      </c>
      <c r="F2488" s="38">
        <v>3.0187151481267569</v>
      </c>
      <c r="G2488" s="38">
        <v>7.7468872072100661</v>
      </c>
    </row>
    <row r="2489" spans="1:7" x14ac:dyDescent="0.25">
      <c r="A2489" s="5">
        <v>2487</v>
      </c>
      <c r="B2489" s="38">
        <v>9.5454468812741791</v>
      </c>
      <c r="C2489" s="38">
        <v>8.2593333870949905</v>
      </c>
      <c r="D2489" s="38">
        <v>4.454842874318758</v>
      </c>
      <c r="E2489" s="38">
        <v>5.290847987663609</v>
      </c>
      <c r="F2489" s="38">
        <v>3.000402563341912</v>
      </c>
      <c r="G2489" s="38">
        <v>5.1459467369193206</v>
      </c>
    </row>
    <row r="2490" spans="1:7" x14ac:dyDescent="0.25">
      <c r="A2490" s="5">
        <v>2488</v>
      </c>
      <c r="B2490" s="38">
        <v>8.1652185102213313</v>
      </c>
      <c r="C2490" s="38">
        <v>8.4463737595940653</v>
      </c>
      <c r="D2490" s="38">
        <v>4.5425168561417975</v>
      </c>
      <c r="E2490" s="38">
        <v>5.3208007049850741</v>
      </c>
      <c r="F2490" s="38">
        <v>2.904261493221477</v>
      </c>
      <c r="G2490" s="38">
        <v>5.6063357292150338</v>
      </c>
    </row>
    <row r="2491" spans="1:7" x14ac:dyDescent="0.25">
      <c r="A2491" s="5">
        <v>2489</v>
      </c>
      <c r="B2491" s="38">
        <v>5.4183539902119451</v>
      </c>
      <c r="C2491" s="38">
        <v>8.2893522123108898</v>
      </c>
      <c r="D2491" s="38">
        <v>4.6620639834400865</v>
      </c>
      <c r="E2491" s="38">
        <v>5.3016309658993368</v>
      </c>
      <c r="F2491" s="38">
        <v>2.8292943492585181</v>
      </c>
      <c r="G2491" s="38">
        <v>7.7346516001589665</v>
      </c>
    </row>
    <row r="2492" spans="1:7" x14ac:dyDescent="0.25">
      <c r="A2492" s="5">
        <v>2490</v>
      </c>
      <c r="B2492" s="38">
        <v>2.4503069469989254</v>
      </c>
      <c r="C2492" s="38">
        <v>6.6577136048066086</v>
      </c>
      <c r="D2492" s="38">
        <v>4.6354878076999775</v>
      </c>
      <c r="E2492" s="38">
        <v>5.3088196180564893</v>
      </c>
      <c r="F2492" s="38">
        <v>2.8178489837679908</v>
      </c>
      <c r="G2492" s="38">
        <v>3.8725696316728118</v>
      </c>
    </row>
    <row r="2493" spans="1:7" x14ac:dyDescent="0.25">
      <c r="A2493" s="5">
        <v>2491</v>
      </c>
      <c r="B2493" s="38">
        <v>1.4864948347149305</v>
      </c>
      <c r="C2493" s="38">
        <v>4.6903259829644774</v>
      </c>
      <c r="D2493" s="38">
        <v>4.7493726570055292</v>
      </c>
      <c r="E2493" s="38">
        <v>5.4717624002852592</v>
      </c>
      <c r="F2493" s="38">
        <v>2.8624859091810499</v>
      </c>
      <c r="G2493" s="38">
        <v>4.4349220160610159</v>
      </c>
    </row>
    <row r="2494" spans="1:7" x14ac:dyDescent="0.25">
      <c r="A2494" s="5">
        <v>2492</v>
      </c>
      <c r="B2494" s="38">
        <v>1.0997343332471223</v>
      </c>
      <c r="C2494" s="38">
        <v>4.2077156391088373</v>
      </c>
      <c r="D2494" s="38">
        <v>4.739691988179235</v>
      </c>
      <c r="E2494" s="38">
        <v>5.5148943132281678</v>
      </c>
      <c r="F2494" s="38">
        <v>3.0553403176964467</v>
      </c>
      <c r="G2494" s="38">
        <v>3.5759047146798957</v>
      </c>
    </row>
    <row r="2495" spans="1:7" x14ac:dyDescent="0.25">
      <c r="A2495" s="5">
        <v>2493</v>
      </c>
      <c r="B2495" s="38">
        <v>0.88720140592295937</v>
      </c>
      <c r="C2495" s="38">
        <v>3.9786489113075003</v>
      </c>
      <c r="D2495" s="38">
        <v>4.5360326345694677</v>
      </c>
      <c r="E2495" s="38">
        <v>5.2964391615636153</v>
      </c>
      <c r="F2495" s="38">
        <v>3.5062877180232492</v>
      </c>
      <c r="G2495" s="38">
        <v>4.7221027191227876</v>
      </c>
    </row>
    <row r="2496" spans="1:7" x14ac:dyDescent="0.25">
      <c r="A2496" s="5">
        <v>2494</v>
      </c>
      <c r="B2496" s="38">
        <v>0.73521564975509868</v>
      </c>
      <c r="C2496" s="38">
        <v>3.772673587518395</v>
      </c>
      <c r="D2496" s="38">
        <v>4.1487145544533153</v>
      </c>
      <c r="E2496" s="38">
        <v>5.0907638359562215</v>
      </c>
      <c r="F2496" s="38">
        <v>3.3306013577436451</v>
      </c>
      <c r="G2496" s="38">
        <v>5.3639541800123123</v>
      </c>
    </row>
    <row r="2497" spans="1:7" x14ac:dyDescent="0.25">
      <c r="A2497" s="5">
        <v>2495</v>
      </c>
      <c r="B2497" s="38">
        <v>0.68949635724931935</v>
      </c>
      <c r="C2497" s="38">
        <v>3.6225794614388893</v>
      </c>
      <c r="D2497" s="38">
        <v>3.8229509157420858</v>
      </c>
      <c r="E2497" s="38">
        <v>4.8902803146845484</v>
      </c>
      <c r="F2497" s="38">
        <v>3.1629267533074095</v>
      </c>
      <c r="G2497" s="38">
        <v>3.9636245592779464</v>
      </c>
    </row>
    <row r="2498" spans="1:7" x14ac:dyDescent="0.25">
      <c r="A2498" s="5">
        <v>2496</v>
      </c>
      <c r="B2498" s="38">
        <v>0.62400655987617604</v>
      </c>
      <c r="C2498" s="38">
        <v>3.1722970832003736</v>
      </c>
      <c r="D2498" s="38">
        <v>3.5591070266933782</v>
      </c>
      <c r="E2498" s="38">
        <v>4.7884410757915656</v>
      </c>
      <c r="F2498" s="38">
        <v>2.9076951028686353</v>
      </c>
      <c r="G2498" s="38">
        <v>6.2097324250868216</v>
      </c>
    </row>
    <row r="2499" spans="1:7" x14ac:dyDescent="0.25">
      <c r="A2499" s="5">
        <v>2497</v>
      </c>
      <c r="B2499" s="38">
        <v>0.58075858047881745</v>
      </c>
      <c r="C2499" s="38">
        <v>2.7714303095480339</v>
      </c>
      <c r="D2499" s="38">
        <v>3.4366374333343219</v>
      </c>
      <c r="E2499" s="38">
        <v>4.7540952932629521</v>
      </c>
      <c r="F2499" s="38">
        <v>2.6238500387035413</v>
      </c>
      <c r="G2499" s="38">
        <v>5.3945431976400595</v>
      </c>
    </row>
    <row r="2500" spans="1:7" x14ac:dyDescent="0.25">
      <c r="A2500" s="5">
        <v>2498</v>
      </c>
      <c r="B2500" s="38">
        <v>0.58446555014144819</v>
      </c>
      <c r="C2500" s="38">
        <v>2.5543711118330568</v>
      </c>
      <c r="D2500" s="38">
        <v>3.3654936501675015</v>
      </c>
      <c r="E2500" s="38">
        <v>4.7752618801701221</v>
      </c>
      <c r="F2500" s="38">
        <v>2.4172611915995108</v>
      </c>
      <c r="G2500" s="38">
        <v>3.8704008865076687</v>
      </c>
    </row>
    <row r="2501" spans="1:7" x14ac:dyDescent="0.25">
      <c r="A2501" s="5">
        <v>2499</v>
      </c>
      <c r="B2501" s="38">
        <v>0.5869368632498686</v>
      </c>
      <c r="C2501" s="38">
        <v>2.568225954240396</v>
      </c>
      <c r="D2501" s="38">
        <v>3.364306398330315</v>
      </c>
      <c r="E2501" s="38">
        <v>4.7700700758344006</v>
      </c>
      <c r="F2501" s="38">
        <v>2.2896453663801242</v>
      </c>
      <c r="G2501" s="38">
        <v>5.0260507355508794</v>
      </c>
    </row>
    <row r="2502" spans="1:7" x14ac:dyDescent="0.25">
      <c r="A2502" s="5">
        <v>2500</v>
      </c>
      <c r="B2502" s="38">
        <v>0.57210898459934556</v>
      </c>
      <c r="C2502" s="38">
        <v>3.051759954256525</v>
      </c>
      <c r="D2502" s="38">
        <v>3.4312491365347806</v>
      </c>
      <c r="E2502" s="38">
        <v>4.7612839454201046</v>
      </c>
      <c r="F2502" s="38">
        <v>2.2329908072020102</v>
      </c>
      <c r="G2502" s="38">
        <v>5.4027002690074601</v>
      </c>
    </row>
    <row r="2503" spans="1:7" x14ac:dyDescent="0.25">
      <c r="A2503" s="5">
        <v>2501</v>
      </c>
      <c r="B2503" s="38">
        <v>0.74510090218878067</v>
      </c>
      <c r="C2503" s="38">
        <v>3.466481570316204</v>
      </c>
      <c r="D2503" s="38">
        <v>3.3971841415139536</v>
      </c>
      <c r="E2503" s="38">
        <v>4.8235855974487523</v>
      </c>
      <c r="F2503" s="38">
        <v>2.2169672955152708</v>
      </c>
      <c r="G2503" s="38">
        <v>3.1276542214428118</v>
      </c>
    </row>
    <row r="2504" spans="1:7" x14ac:dyDescent="0.25">
      <c r="A2504" s="5">
        <v>2502</v>
      </c>
      <c r="B2504" s="38">
        <v>0.86248827483875434</v>
      </c>
      <c r="C2504" s="38">
        <v>3.7518913239073863</v>
      </c>
      <c r="D2504" s="38">
        <v>3.5742673193836132</v>
      </c>
      <c r="E2504" s="38">
        <v>4.9425977276060413</v>
      </c>
      <c r="F2504" s="38">
        <v>2.2295571975548518</v>
      </c>
      <c r="G2504" s="38">
        <v>7.2108510887809691</v>
      </c>
    </row>
    <row r="2505" spans="1:7" x14ac:dyDescent="0.25">
      <c r="A2505" s="5">
        <v>2503</v>
      </c>
      <c r="B2505" s="38">
        <v>2.2896715949515931</v>
      </c>
      <c r="C2505" s="38">
        <v>4.9803540173581062</v>
      </c>
      <c r="D2505" s="38">
        <v>3.8517189410277708</v>
      </c>
      <c r="E2505" s="38">
        <v>5.1147260098133938</v>
      </c>
      <c r="F2505" s="38">
        <v>2.1236875667674684</v>
      </c>
      <c r="G2505" s="38">
        <v>6.6328643176052484</v>
      </c>
    </row>
    <row r="2506" spans="1:7" x14ac:dyDescent="0.25">
      <c r="A2506" s="5">
        <v>2504</v>
      </c>
      <c r="B2506" s="38">
        <v>9.4095246603110514</v>
      </c>
      <c r="C2506" s="38">
        <v>8.0510489229046609</v>
      </c>
      <c r="D2506" s="38">
        <v>4.1126403640157099</v>
      </c>
      <c r="E2506" s="38">
        <v>5.3116152050064924</v>
      </c>
      <c r="F2506" s="38">
        <v>2.1059472502571501</v>
      </c>
      <c r="G2506" s="38">
        <v>5.5966572992989541</v>
      </c>
    </row>
    <row r="2507" spans="1:7" x14ac:dyDescent="0.25">
      <c r="A2507" s="5">
        <v>2505</v>
      </c>
      <c r="B2507" s="38">
        <v>12.100784635380977</v>
      </c>
      <c r="C2507" s="38">
        <v>9.7602746478900428</v>
      </c>
      <c r="D2507" s="38">
        <v>4.2765724446119124</v>
      </c>
      <c r="E2507" s="38">
        <v>5.4266336395209178</v>
      </c>
      <c r="F2507" s="38">
        <v>2.3148251704592853</v>
      </c>
      <c r="G2507" s="38">
        <v>7.9170204100158212</v>
      </c>
    </row>
    <row r="2508" spans="1:7" x14ac:dyDescent="0.25">
      <c r="A2508" s="5">
        <v>2506</v>
      </c>
      <c r="B2508" s="38">
        <v>12.06618625186309</v>
      </c>
      <c r="C2508" s="38">
        <v>9.8914338226795184</v>
      </c>
      <c r="D2508" s="38">
        <v>4.475482790872932</v>
      </c>
      <c r="E2508" s="38">
        <v>5.4198443569280519</v>
      </c>
      <c r="F2508" s="38">
        <v>2.5643341381527955</v>
      </c>
      <c r="G2508" s="38">
        <v>6.5892628289866497</v>
      </c>
    </row>
    <row r="2509" spans="1:7" x14ac:dyDescent="0.25">
      <c r="A2509" s="5">
        <v>2507</v>
      </c>
      <c r="B2509" s="38">
        <v>12.273776552970411</v>
      </c>
      <c r="C2509" s="38">
        <v>10.193931215239751</v>
      </c>
      <c r="D2509" s="38">
        <v>4.3573968966050272</v>
      </c>
      <c r="E2509" s="38">
        <v>5.3918884874280186</v>
      </c>
      <c r="F2509" s="38">
        <v>2.726858328118293</v>
      </c>
      <c r="G2509" s="38">
        <v>6.9922933670639864</v>
      </c>
    </row>
    <row r="2510" spans="1:7" x14ac:dyDescent="0.25">
      <c r="A2510" s="5">
        <v>2508</v>
      </c>
      <c r="B2510" s="38">
        <v>11.608993326805297</v>
      </c>
      <c r="C2510" s="38">
        <v>9.4841014559037529</v>
      </c>
      <c r="D2510" s="38">
        <v>4.1226863410996</v>
      </c>
      <c r="E2510" s="38">
        <v>5.2924454659207543</v>
      </c>
      <c r="F2510" s="38">
        <v>2.8333002271802035</v>
      </c>
      <c r="G2510" s="38">
        <v>6.0054172089319637</v>
      </c>
    </row>
    <row r="2511" spans="1:7" x14ac:dyDescent="0.25">
      <c r="A2511" s="5">
        <v>2509</v>
      </c>
      <c r="B2511" s="38">
        <v>9.4132316299736818</v>
      </c>
      <c r="C2511" s="38">
        <v>8.0778349515588488</v>
      </c>
      <c r="D2511" s="38">
        <v>3.969987489424474</v>
      </c>
      <c r="E2511" s="38">
        <v>5.1981942487492105</v>
      </c>
      <c r="F2511" s="38">
        <v>2.8172767154934641</v>
      </c>
      <c r="G2511" s="38">
        <v>5.4771497299003897</v>
      </c>
    </row>
    <row r="2512" spans="1:7" x14ac:dyDescent="0.25">
      <c r="A2512" s="5">
        <v>2510</v>
      </c>
      <c r="B2512" s="38">
        <v>7.9551568960055885</v>
      </c>
      <c r="C2512" s="38">
        <v>7.6298617137215565</v>
      </c>
      <c r="D2512" s="38">
        <v>3.8725415117107427</v>
      </c>
      <c r="E2512" s="38">
        <v>5.1730339661991787</v>
      </c>
      <c r="F2512" s="38">
        <v>2.6650533544694417</v>
      </c>
      <c r="G2512" s="38">
        <v>4.6120793636553667</v>
      </c>
    </row>
    <row r="2513" spans="1:7" x14ac:dyDescent="0.25">
      <c r="A2513" s="5">
        <v>2511</v>
      </c>
      <c r="B2513" s="38">
        <v>9.5454468812741791</v>
      </c>
      <c r="C2513" s="38">
        <v>8.2593333870949905</v>
      </c>
      <c r="D2513" s="38">
        <v>3.8561026401189227</v>
      </c>
      <c r="E2513" s="38">
        <v>5.169839009684889</v>
      </c>
      <c r="F2513" s="38">
        <v>2.6083987952913286</v>
      </c>
      <c r="G2513" s="38">
        <v>7.5423777750702676</v>
      </c>
    </row>
    <row r="2514" spans="1:7" x14ac:dyDescent="0.25">
      <c r="A2514" s="5">
        <v>2512</v>
      </c>
      <c r="B2514" s="38">
        <v>8.1652185102213313</v>
      </c>
      <c r="C2514" s="38">
        <v>8.4463737595940653</v>
      </c>
      <c r="D2514" s="38">
        <v>4.0096234353736397</v>
      </c>
      <c r="E2514" s="38">
        <v>5.2193608356563788</v>
      </c>
      <c r="F2514" s="38">
        <v>2.483072043170047</v>
      </c>
      <c r="G2514" s="38">
        <v>5.499452198837445</v>
      </c>
    </row>
    <row r="2515" spans="1:7" x14ac:dyDescent="0.25">
      <c r="A2515" s="5">
        <v>2513</v>
      </c>
      <c r="B2515" s="38">
        <v>5.4183539902119451</v>
      </c>
      <c r="C2515" s="38">
        <v>8.2893522123108898</v>
      </c>
      <c r="D2515" s="38">
        <v>4.22387672845369</v>
      </c>
      <c r="E2515" s="38">
        <v>5.3016309658993368</v>
      </c>
      <c r="F2515" s="38">
        <v>2.4573199708163589</v>
      </c>
      <c r="G2515" s="38">
        <v>4.2970286667549802</v>
      </c>
    </row>
    <row r="2516" spans="1:7" x14ac:dyDescent="0.25">
      <c r="A2516" s="5">
        <v>2514</v>
      </c>
      <c r="B2516" s="38">
        <v>2.4503069469989254</v>
      </c>
      <c r="C2516" s="38">
        <v>6.6577136048066086</v>
      </c>
      <c r="D2516" s="38">
        <v>4.3431498745587822</v>
      </c>
      <c r="E2516" s="38">
        <v>5.3759137048565702</v>
      </c>
      <c r="F2516" s="38">
        <v>2.4784938969738355</v>
      </c>
      <c r="G2516" s="38">
        <v>3.9215120598772071</v>
      </c>
    </row>
    <row r="2517" spans="1:7" x14ac:dyDescent="0.25">
      <c r="A2517" s="5">
        <v>2515</v>
      </c>
      <c r="B2517" s="38">
        <v>1.4864948347149305</v>
      </c>
      <c r="C2517" s="38">
        <v>4.6903259829644774</v>
      </c>
      <c r="D2517" s="38">
        <v>4.5968564594592012</v>
      </c>
      <c r="E2517" s="38">
        <v>5.6035543564997052</v>
      </c>
      <c r="F2517" s="38">
        <v>2.5815021863885881</v>
      </c>
      <c r="G2517" s="38">
        <v>4.9959148885546556</v>
      </c>
    </row>
    <row r="2518" spans="1:7" x14ac:dyDescent="0.25">
      <c r="A2518" s="5">
        <v>2516</v>
      </c>
      <c r="B2518" s="38">
        <v>1.0997343332471223</v>
      </c>
      <c r="C2518" s="38">
        <v>4.2077156391088373</v>
      </c>
      <c r="D2518" s="38">
        <v>4.713024485374727</v>
      </c>
      <c r="E2518" s="38">
        <v>5.6834282693569467</v>
      </c>
      <c r="F2518" s="38">
        <v>2.7354423522361895</v>
      </c>
      <c r="G2518" s="38">
        <v>4.606479469422986</v>
      </c>
    </row>
    <row r="2519" spans="1:7" x14ac:dyDescent="0.25">
      <c r="A2519" s="5">
        <v>2517</v>
      </c>
      <c r="B2519" s="38">
        <v>0.88720140592295937</v>
      </c>
      <c r="C2519" s="38">
        <v>3.9786489113075003</v>
      </c>
      <c r="D2519" s="38">
        <v>4.5423342020129986</v>
      </c>
      <c r="E2519" s="38">
        <v>5.4146525525923312</v>
      </c>
      <c r="F2519" s="38">
        <v>3.2556342137806862</v>
      </c>
      <c r="G2519" s="38">
        <v>7.0218141967745726</v>
      </c>
    </row>
    <row r="2520" spans="1:7" x14ac:dyDescent="0.25">
      <c r="A2520" s="5">
        <v>2518</v>
      </c>
      <c r="B2520" s="38">
        <v>0.73521564975509868</v>
      </c>
      <c r="C2520" s="38">
        <v>3.772673587518395</v>
      </c>
      <c r="D2520" s="38">
        <v>4.1673452755907103</v>
      </c>
      <c r="E2520" s="38">
        <v>5.1187197054562565</v>
      </c>
      <c r="F2520" s="38">
        <v>3.1909678987592027</v>
      </c>
      <c r="G2520" s="38">
        <v>4.9785325579026978</v>
      </c>
    </row>
    <row r="2521" spans="1:7" x14ac:dyDescent="0.25">
      <c r="A2521" s="5">
        <v>2519</v>
      </c>
      <c r="B2521" s="38">
        <v>0.68949635724931935</v>
      </c>
      <c r="C2521" s="38">
        <v>3.6225794614388893</v>
      </c>
      <c r="D2521" s="38">
        <v>3.8423122533946734</v>
      </c>
      <c r="E2521" s="38">
        <v>4.9046576189988516</v>
      </c>
      <c r="F2521" s="38">
        <v>3.0192874164012835</v>
      </c>
      <c r="G2521" s="38">
        <v>5.1678607738864999</v>
      </c>
    </row>
    <row r="2522" spans="1:7" x14ac:dyDescent="0.25">
      <c r="A2522" s="5">
        <v>2520</v>
      </c>
      <c r="B2522" s="38">
        <v>0.6400700950809094</v>
      </c>
      <c r="C2522" s="38">
        <v>3.5648509514083107</v>
      </c>
      <c r="D2522" s="38">
        <v>3.6892480934619516</v>
      </c>
      <c r="E2522" s="38">
        <v>4.8882834668631174</v>
      </c>
      <c r="F2522" s="38">
        <v>2.7428818398050323</v>
      </c>
      <c r="G2522" s="38">
        <v>6.3392097483788747</v>
      </c>
    </row>
    <row r="2523" spans="1:7" x14ac:dyDescent="0.25">
      <c r="A2523" s="5">
        <v>2521</v>
      </c>
      <c r="B2523" s="38">
        <v>0.63389181230985814</v>
      </c>
      <c r="C2523" s="38">
        <v>3.5519197651614611</v>
      </c>
      <c r="D2523" s="38">
        <v>3.6117114157872017</v>
      </c>
      <c r="E2523" s="38">
        <v>4.8631231843130864</v>
      </c>
      <c r="F2523" s="38">
        <v>2.4882224576407843</v>
      </c>
      <c r="G2523" s="38">
        <v>3.9416134143182973</v>
      </c>
    </row>
    <row r="2524" spans="1:7" x14ac:dyDescent="0.25">
      <c r="A2524" s="5">
        <v>2522</v>
      </c>
      <c r="B2524" s="38">
        <v>0.57458029770776609</v>
      </c>
      <c r="C2524" s="38">
        <v>3.2194035473853257</v>
      </c>
      <c r="D2524" s="38">
        <v>3.6189262538747227</v>
      </c>
      <c r="E2524" s="38">
        <v>4.888682836427404</v>
      </c>
      <c r="F2524" s="38">
        <v>2.3525948765780282</v>
      </c>
      <c r="G2524" s="38">
        <v>5.9434946790675394</v>
      </c>
    </row>
    <row r="2525" spans="1:7" x14ac:dyDescent="0.25">
      <c r="A2525" s="5">
        <v>2523</v>
      </c>
      <c r="B2525" s="38">
        <v>0.60300039845460196</v>
      </c>
      <c r="C2525" s="38">
        <v>3.1399691175832496</v>
      </c>
      <c r="D2525" s="38">
        <v>3.7564648128596154</v>
      </c>
      <c r="E2525" s="38">
        <v>4.9637643145132095</v>
      </c>
      <c r="F2525" s="38">
        <v>2.2913621712037036</v>
      </c>
      <c r="G2525" s="38">
        <v>6.4370946047876663</v>
      </c>
    </row>
    <row r="2526" spans="1:7" x14ac:dyDescent="0.25">
      <c r="A2526" s="5">
        <v>2524</v>
      </c>
      <c r="B2526" s="38">
        <v>0.63018484264722741</v>
      </c>
      <c r="C2526" s="38">
        <v>3.2484987164407384</v>
      </c>
      <c r="D2526" s="38">
        <v>4.2033281389639159</v>
      </c>
      <c r="E2526" s="38">
        <v>5.1470749445205763</v>
      </c>
      <c r="F2526" s="38">
        <v>2.2593151478302245</v>
      </c>
      <c r="G2526" s="38">
        <v>6.6748149703518731</v>
      </c>
    </row>
    <row r="2527" spans="1:7" x14ac:dyDescent="0.25">
      <c r="A2527" s="5">
        <v>2525</v>
      </c>
      <c r="B2527" s="38">
        <v>0.60547171156302237</v>
      </c>
      <c r="C2527" s="38">
        <v>3.3510245502550462</v>
      </c>
      <c r="D2527" s="38">
        <v>5.0547703603557803</v>
      </c>
      <c r="E2527" s="38">
        <v>5.784868138685642</v>
      </c>
      <c r="F2527" s="38">
        <v>2.2822058788112805</v>
      </c>
      <c r="G2527" s="38">
        <v>7.5019161115415036</v>
      </c>
    </row>
    <row r="2528" spans="1:7" x14ac:dyDescent="0.25">
      <c r="A2528" s="5">
        <v>2526</v>
      </c>
      <c r="B2528" s="38">
        <v>0.70803120556247301</v>
      </c>
      <c r="C2528" s="38">
        <v>3.4544740402298437</v>
      </c>
      <c r="D2528" s="38">
        <v>5.5908602283779034</v>
      </c>
      <c r="E2528" s="38">
        <v>6.4833655066222091</v>
      </c>
      <c r="F2528" s="38">
        <v>2.3754856075590838</v>
      </c>
      <c r="G2528" s="38">
        <v>6.3058045989695248</v>
      </c>
    </row>
    <row r="2529" spans="1:7" x14ac:dyDescent="0.25">
      <c r="A2529" s="5">
        <v>2527</v>
      </c>
      <c r="B2529" s="38">
        <v>0.73521564975509868</v>
      </c>
      <c r="C2529" s="38">
        <v>5.2509852723814596</v>
      </c>
      <c r="D2529" s="38">
        <v>5.8355254339028209</v>
      </c>
      <c r="E2529" s="38">
        <v>6.6067707019866457</v>
      </c>
      <c r="F2529" s="38">
        <v>2.5185526761906836</v>
      </c>
      <c r="G2529" s="38">
        <v>4.8193725582459424</v>
      </c>
    </row>
    <row r="2530" spans="1:7" x14ac:dyDescent="0.25">
      <c r="A2530" s="5">
        <v>2528</v>
      </c>
      <c r="B2530" s="38">
        <v>1.2455418066439319</v>
      </c>
      <c r="C2530" s="38">
        <v>7.7859596048442423</v>
      </c>
      <c r="D2530" s="38">
        <v>5.8527862490742306</v>
      </c>
      <c r="E2530" s="38">
        <v>6.6023776367794973</v>
      </c>
      <c r="F2530" s="38">
        <v>2.9317303703987441</v>
      </c>
      <c r="G2530" s="38">
        <v>7.4918168803247225</v>
      </c>
    </row>
    <row r="2531" spans="1:7" x14ac:dyDescent="0.25">
      <c r="A2531" s="5">
        <v>2529</v>
      </c>
      <c r="B2531" s="38">
        <v>1.9029110934837847</v>
      </c>
      <c r="C2531" s="38">
        <v>8.6495781149017041</v>
      </c>
      <c r="D2531" s="38">
        <v>5.9271264794950156</v>
      </c>
      <c r="E2531" s="38">
        <v>6.5836072672580457</v>
      </c>
      <c r="F2531" s="38">
        <v>3.5165885469647242</v>
      </c>
      <c r="G2531" s="38">
        <v>5.8696926047910694</v>
      </c>
    </row>
    <row r="2532" spans="1:7" x14ac:dyDescent="0.25">
      <c r="A2532" s="5">
        <v>2530</v>
      </c>
      <c r="B2532" s="38">
        <v>1.9214459417969383</v>
      </c>
      <c r="C2532" s="38">
        <v>8.8227636449934401</v>
      </c>
      <c r="D2532" s="38">
        <v>6.0495960728540723</v>
      </c>
      <c r="E2532" s="38">
        <v>6.5592457238365878</v>
      </c>
      <c r="F2532" s="38">
        <v>3.7088706872055943</v>
      </c>
      <c r="G2532" s="38">
        <v>4.2530711154973293</v>
      </c>
    </row>
    <row r="2533" spans="1:7" x14ac:dyDescent="0.25">
      <c r="A2533" s="5">
        <v>2531</v>
      </c>
      <c r="B2533" s="38">
        <v>1.9338025073390412</v>
      </c>
      <c r="C2533" s="38">
        <v>9.008880361332027</v>
      </c>
      <c r="D2533" s="38">
        <v>5.9864890713543648</v>
      </c>
      <c r="E2533" s="38">
        <v>6.4885573109579306</v>
      </c>
      <c r="F2533" s="38">
        <v>3.80329495250245</v>
      </c>
      <c r="G2533" s="38">
        <v>9.4662813218668731</v>
      </c>
    </row>
    <row r="2534" spans="1:7" x14ac:dyDescent="0.25">
      <c r="A2534" s="5">
        <v>2532</v>
      </c>
      <c r="B2534" s="38">
        <v>1.7978802863759134</v>
      </c>
      <c r="C2534" s="38">
        <v>8.8712555934191251</v>
      </c>
      <c r="D2534" s="38">
        <v>5.9210988932446824</v>
      </c>
      <c r="E2534" s="38">
        <v>6.4158720502578417</v>
      </c>
      <c r="F2534" s="38">
        <v>3.8164571228165571</v>
      </c>
      <c r="G2534" s="38">
        <v>4.1601063973736361</v>
      </c>
    </row>
    <row r="2535" spans="1:7" x14ac:dyDescent="0.25">
      <c r="A2535" s="5">
        <v>2533</v>
      </c>
      <c r="B2535" s="38">
        <v>1.3406873613181212</v>
      </c>
      <c r="C2535" s="38">
        <v>7.7938106822084032</v>
      </c>
      <c r="D2535" s="38">
        <v>5.8268493627849161</v>
      </c>
      <c r="E2535" s="38">
        <v>6.303249833129132</v>
      </c>
      <c r="F2535" s="38">
        <v>3.5772489840645223</v>
      </c>
      <c r="G2535" s="38">
        <v>4.5979663354165332</v>
      </c>
    </row>
    <row r="2536" spans="1:7" x14ac:dyDescent="0.25">
      <c r="A2536" s="5">
        <v>2534</v>
      </c>
      <c r="B2536" s="38">
        <v>1.0008818089103024</v>
      </c>
      <c r="C2536" s="38">
        <v>5.814877358360155</v>
      </c>
      <c r="D2536" s="38">
        <v>5.7216405845972691</v>
      </c>
      <c r="E2536" s="38">
        <v>6.291668115764832</v>
      </c>
      <c r="F2536" s="38">
        <v>3.672245517635905</v>
      </c>
      <c r="G2536" s="38">
        <v>7.6491965667862107</v>
      </c>
    </row>
    <row r="2537" spans="1:7" x14ac:dyDescent="0.25">
      <c r="A2537" s="5">
        <v>2535</v>
      </c>
      <c r="B2537" s="38">
        <v>0.92056413288663608</v>
      </c>
      <c r="C2537" s="38">
        <v>4.3822866534413087</v>
      </c>
      <c r="D2537" s="38">
        <v>5.5973444499502323</v>
      </c>
      <c r="E2537" s="38">
        <v>6.1343165074360693</v>
      </c>
      <c r="F2537" s="38">
        <v>3.7048648092839098</v>
      </c>
      <c r="G2537" s="38">
        <v>5.9663150572977637</v>
      </c>
    </row>
    <row r="2538" spans="1:7" x14ac:dyDescent="0.25">
      <c r="A2538" s="5">
        <v>2536</v>
      </c>
      <c r="B2538" s="38">
        <v>0.86248827483875434</v>
      </c>
      <c r="C2538" s="38">
        <v>3.6479800058523439</v>
      </c>
      <c r="D2538" s="38">
        <v>5.601819476105784</v>
      </c>
      <c r="E2538" s="38">
        <v>6.0955776597003064</v>
      </c>
      <c r="F2538" s="38">
        <v>3.672245517635905</v>
      </c>
      <c r="G2538" s="38">
        <v>4.4464778671648322</v>
      </c>
    </row>
    <row r="2539" spans="1:7" x14ac:dyDescent="0.25">
      <c r="A2539" s="5">
        <v>2537</v>
      </c>
      <c r="B2539" s="38">
        <v>0.8031767602366624</v>
      </c>
      <c r="C2539" s="38">
        <v>3.6881590488336271</v>
      </c>
      <c r="D2539" s="38">
        <v>5.6125047426404659</v>
      </c>
      <c r="E2539" s="38">
        <v>5.9941377903716111</v>
      </c>
      <c r="F2539" s="38">
        <v>3.6339035432426359</v>
      </c>
      <c r="G2539" s="38">
        <v>6.3158067221938348</v>
      </c>
    </row>
    <row r="2540" spans="1:7" x14ac:dyDescent="0.25">
      <c r="A2540" s="5">
        <v>2538</v>
      </c>
      <c r="B2540" s="38">
        <v>0.75375049806825234</v>
      </c>
      <c r="C2540" s="38">
        <v>3.8872069514190639</v>
      </c>
      <c r="D2540" s="38">
        <v>5.5767958604604573</v>
      </c>
      <c r="E2540" s="38">
        <v>5.9494083991715563</v>
      </c>
      <c r="F2540" s="38">
        <v>3.5131549373175663</v>
      </c>
      <c r="G2540" s="38">
        <v>6.2686769765155272</v>
      </c>
    </row>
    <row r="2541" spans="1:7" x14ac:dyDescent="0.25">
      <c r="A2541" s="5">
        <v>2539</v>
      </c>
      <c r="B2541" s="38">
        <v>0.76363575050193433</v>
      </c>
      <c r="C2541" s="38">
        <v>4.0022021433999768</v>
      </c>
      <c r="D2541" s="38">
        <v>5.6373457041569939</v>
      </c>
      <c r="E2541" s="38">
        <v>6.0991719857788826</v>
      </c>
      <c r="F2541" s="38">
        <v>3.4542113050413468</v>
      </c>
      <c r="G2541" s="38">
        <v>3.9547553626324405</v>
      </c>
    </row>
    <row r="2542" spans="1:7" x14ac:dyDescent="0.25">
      <c r="A2542" s="5">
        <v>2540</v>
      </c>
      <c r="B2542" s="38">
        <v>0.75127918495983192</v>
      </c>
      <c r="C2542" s="38">
        <v>4.2100247795100607</v>
      </c>
      <c r="D2542" s="38">
        <v>5.5427308654396308</v>
      </c>
      <c r="E2542" s="38">
        <v>6.127926594407489</v>
      </c>
      <c r="F2542" s="38">
        <v>3.5234557662590409</v>
      </c>
      <c r="G2542" s="38">
        <v>5.9601001457797445</v>
      </c>
    </row>
    <row r="2543" spans="1:7" x14ac:dyDescent="0.25">
      <c r="A2543" s="5">
        <v>2541</v>
      </c>
      <c r="B2543" s="38">
        <v>0.79082019469456</v>
      </c>
      <c r="C2543" s="38">
        <v>4.0608543095910452</v>
      </c>
      <c r="D2543" s="38">
        <v>5.1100232343171754</v>
      </c>
      <c r="E2543" s="38">
        <v>5.6882207041283799</v>
      </c>
      <c r="F2543" s="38">
        <v>3.8301915614051909</v>
      </c>
      <c r="G2543" s="38">
        <v>8.298654820419145</v>
      </c>
    </row>
    <row r="2544" spans="1:7" x14ac:dyDescent="0.25">
      <c r="A2544" s="5">
        <v>2542</v>
      </c>
      <c r="B2544" s="38">
        <v>0.86495958794717487</v>
      </c>
      <c r="C2544" s="38">
        <v>3.709864968605125</v>
      </c>
      <c r="D2544" s="38">
        <v>4.5728374415222648</v>
      </c>
      <c r="E2544" s="38">
        <v>5.2644895964207201</v>
      </c>
      <c r="F2544" s="38">
        <v>3.7020034679112772</v>
      </c>
      <c r="G2544" s="38">
        <v>7.6804653403612422</v>
      </c>
    </row>
    <row r="2545" spans="1:7" x14ac:dyDescent="0.25">
      <c r="A2545" s="5">
        <v>2543</v>
      </c>
      <c r="B2545" s="38">
        <v>0.73521564975509868</v>
      </c>
      <c r="C2545" s="38">
        <v>3.3662648769031192</v>
      </c>
      <c r="D2545" s="38">
        <v>4.2234200931316952</v>
      </c>
      <c r="E2545" s="38">
        <v>4.976943510134654</v>
      </c>
      <c r="F2545" s="38">
        <v>3.429603769236711</v>
      </c>
      <c r="G2545" s="38">
        <v>3.6304794064474963</v>
      </c>
    </row>
    <row r="2546" spans="1:7" x14ac:dyDescent="0.25">
      <c r="A2546" s="5">
        <v>2544</v>
      </c>
      <c r="B2546" s="38">
        <v>0.69196767035773987</v>
      </c>
      <c r="C2546" s="38">
        <v>3.0254357536825811</v>
      </c>
      <c r="D2546" s="38">
        <v>4.0582094336339072</v>
      </c>
      <c r="E2546" s="38">
        <v>4.8543370538987904</v>
      </c>
      <c r="F2546" s="38">
        <v>2.9866681247532787</v>
      </c>
      <c r="G2546" s="38">
        <v>7.0820858907670239</v>
      </c>
    </row>
    <row r="2547" spans="1:7" x14ac:dyDescent="0.25">
      <c r="A2547" s="5">
        <v>2545</v>
      </c>
      <c r="B2547" s="38">
        <v>0.62400655987617604</v>
      </c>
      <c r="C2547" s="38">
        <v>2.6217980115487731</v>
      </c>
      <c r="D2547" s="38">
        <v>3.9522700389310685</v>
      </c>
      <c r="E2547" s="38">
        <v>4.8507427278202142</v>
      </c>
      <c r="F2547" s="38">
        <v>2.7543272052955601</v>
      </c>
      <c r="G2547" s="38">
        <v>7.0768420591736945</v>
      </c>
    </row>
    <row r="2548" spans="1:7" x14ac:dyDescent="0.25">
      <c r="A2548" s="5">
        <v>2546</v>
      </c>
      <c r="B2548" s="38">
        <v>0.59311514602091986</v>
      </c>
      <c r="C2548" s="38">
        <v>2.2564920000752697</v>
      </c>
      <c r="D2548" s="38">
        <v>3.9672476774925043</v>
      </c>
      <c r="E2548" s="38">
        <v>4.8691137277773793</v>
      </c>
      <c r="F2548" s="38">
        <v>2.5877971374083781</v>
      </c>
      <c r="G2548" s="38">
        <v>3.946468813941749</v>
      </c>
    </row>
    <row r="2549" spans="1:7" x14ac:dyDescent="0.25">
      <c r="A2549" s="5">
        <v>2547</v>
      </c>
      <c r="B2549" s="38">
        <v>0.65489797373143244</v>
      </c>
      <c r="C2549" s="38">
        <v>2.0652951748539921</v>
      </c>
      <c r="D2549" s="38">
        <v>4.1141929241104931</v>
      </c>
      <c r="E2549" s="38">
        <v>4.9378052928346063</v>
      </c>
      <c r="F2549" s="38">
        <v>2.5231308223868951</v>
      </c>
      <c r="G2549" s="38">
        <v>4.4023584692530653</v>
      </c>
    </row>
    <row r="2550" spans="1:7" x14ac:dyDescent="0.25">
      <c r="A2550" s="5">
        <v>2548</v>
      </c>
      <c r="B2550" s="38">
        <v>0.62771352953880699</v>
      </c>
      <c r="C2550" s="38">
        <v>2.0163413983480614</v>
      </c>
      <c r="D2550" s="38">
        <v>4.5317402625427157</v>
      </c>
      <c r="E2550" s="38">
        <v>5.1035436620133794</v>
      </c>
      <c r="F2550" s="38">
        <v>2.484788847993626</v>
      </c>
      <c r="G2550" s="38">
        <v>3.7228291072855524</v>
      </c>
    </row>
    <row r="2551" spans="1:7" x14ac:dyDescent="0.25">
      <c r="A2551" s="5">
        <v>2549</v>
      </c>
      <c r="B2551" s="38">
        <v>0.59064383291249944</v>
      </c>
      <c r="C2551" s="38">
        <v>2.0902338911872018</v>
      </c>
      <c r="D2551" s="38">
        <v>5.2134967982812404</v>
      </c>
      <c r="E2551" s="38">
        <v>5.6926137693355283</v>
      </c>
      <c r="F2551" s="38">
        <v>2.4865056528172054</v>
      </c>
      <c r="G2551" s="38">
        <v>8.3050639479221022</v>
      </c>
    </row>
    <row r="2552" spans="1:7" x14ac:dyDescent="0.25">
      <c r="A2552" s="5">
        <v>2550</v>
      </c>
      <c r="B2552" s="38">
        <v>0.65242666062301191</v>
      </c>
      <c r="C2552" s="38">
        <v>2.1003941089525839</v>
      </c>
      <c r="D2552" s="38">
        <v>5.6748811276249818</v>
      </c>
      <c r="E2552" s="38">
        <v>6.3415893113006074</v>
      </c>
      <c r="F2552" s="38">
        <v>2.5076795789746824</v>
      </c>
      <c r="G2552" s="38">
        <v>6.1679112496634882</v>
      </c>
    </row>
    <row r="2553" spans="1:7" x14ac:dyDescent="0.25">
      <c r="A2553" s="5">
        <v>2551</v>
      </c>
      <c r="B2553" s="38">
        <v>0.63018484264722741</v>
      </c>
      <c r="C2553" s="38">
        <v>2.304983948500956</v>
      </c>
      <c r="D2553" s="38">
        <v>5.8942487363113765</v>
      </c>
      <c r="E2553" s="38">
        <v>6.4909535283436472</v>
      </c>
      <c r="F2553" s="38">
        <v>2.6129769414875397</v>
      </c>
      <c r="G2553" s="38">
        <v>8.9436784757293246</v>
      </c>
    </row>
    <row r="2554" spans="1:7" x14ac:dyDescent="0.25">
      <c r="A2554" s="5">
        <v>2552</v>
      </c>
      <c r="B2554" s="38">
        <v>0.58075858047881745</v>
      </c>
      <c r="C2554" s="38">
        <v>2.4596963553829077</v>
      </c>
      <c r="D2554" s="38">
        <v>5.8697730830524453</v>
      </c>
      <c r="E2554" s="38">
        <v>6.4929503761650782</v>
      </c>
      <c r="F2554" s="38">
        <v>3.0398890742842335</v>
      </c>
      <c r="G2554" s="38">
        <v>5.2626058052054594</v>
      </c>
    </row>
    <row r="2555" spans="1:7" x14ac:dyDescent="0.25">
      <c r="A2555" s="5">
        <v>2553</v>
      </c>
      <c r="B2555" s="38">
        <v>0.5869368632498686</v>
      </c>
      <c r="C2555" s="38">
        <v>2.8176131175724972</v>
      </c>
      <c r="D2555" s="38">
        <v>5.9466704712764011</v>
      </c>
      <c r="E2555" s="38">
        <v>6.5117207456865298</v>
      </c>
      <c r="F2555" s="38">
        <v>3.5869775447314711</v>
      </c>
      <c r="G2555" s="38">
        <v>5.8056013297615037</v>
      </c>
    </row>
    <row r="2556" spans="1:7" x14ac:dyDescent="0.25">
      <c r="A2556" s="5">
        <v>2554</v>
      </c>
      <c r="B2556" s="38">
        <v>0.58075858047881745</v>
      </c>
      <c r="C2556" s="38">
        <v>3.1903083783299149</v>
      </c>
      <c r="D2556" s="38">
        <v>6.0545277343316206</v>
      </c>
      <c r="E2556" s="38">
        <v>6.5237018326151155</v>
      </c>
      <c r="F2556" s="38">
        <v>3.7540798808931806</v>
      </c>
      <c r="G2556" s="38">
        <v>7.4025422659148523</v>
      </c>
    </row>
    <row r="2557" spans="1:7" x14ac:dyDescent="0.25">
      <c r="A2557" s="5">
        <v>2555</v>
      </c>
      <c r="B2557" s="38">
        <v>0.5968221156835507</v>
      </c>
      <c r="C2557" s="38">
        <v>3.548225140519504</v>
      </c>
      <c r="D2557" s="38">
        <v>5.9785436167516535</v>
      </c>
      <c r="E2557" s="38">
        <v>6.5288936369508361</v>
      </c>
      <c r="F2557" s="38">
        <v>3.8227520738363481</v>
      </c>
      <c r="G2557" s="38">
        <v>9.5251287653031085</v>
      </c>
    </row>
    <row r="2558" spans="1:7" x14ac:dyDescent="0.25">
      <c r="A2558" s="5">
        <v>2556</v>
      </c>
      <c r="B2558" s="38">
        <v>0.65242666062301191</v>
      </c>
      <c r="C2558" s="38">
        <v>3.8230128482650603</v>
      </c>
      <c r="D2558" s="38">
        <v>5.8978104918229368</v>
      </c>
      <c r="E2558" s="38">
        <v>6.4522146806078853</v>
      </c>
      <c r="F2558" s="38">
        <v>3.8588049751315112</v>
      </c>
      <c r="G2558" s="38">
        <v>6.7984658140957821</v>
      </c>
    </row>
    <row r="2559" spans="1:7" x14ac:dyDescent="0.25">
      <c r="A2559" s="5">
        <v>2557</v>
      </c>
      <c r="B2559" s="38">
        <v>0.62771352953880699</v>
      </c>
      <c r="C2559" s="38">
        <v>3.755124120469099</v>
      </c>
      <c r="D2559" s="38">
        <v>5.8077620063255253</v>
      </c>
      <c r="E2559" s="38">
        <v>6.3455830069434693</v>
      </c>
      <c r="F2559" s="38">
        <v>3.592700227476735</v>
      </c>
      <c r="G2559" s="38">
        <v>5.1431629744685408</v>
      </c>
    </row>
    <row r="2560" spans="1:7" x14ac:dyDescent="0.25">
      <c r="A2560" s="5">
        <v>2558</v>
      </c>
      <c r="B2560" s="38">
        <v>0.59064383291249944</v>
      </c>
      <c r="C2560" s="38">
        <v>3.4286116677361447</v>
      </c>
      <c r="D2560" s="38">
        <v>5.7328738135183466</v>
      </c>
      <c r="E2560" s="38">
        <v>6.2609166593147947</v>
      </c>
      <c r="F2560" s="38">
        <v>3.6934194437933821</v>
      </c>
      <c r="G2560" s="38">
        <v>4.0596319944990027</v>
      </c>
    </row>
    <row r="2561" spans="1:7" x14ac:dyDescent="0.25">
      <c r="A2561" s="5">
        <v>2559</v>
      </c>
      <c r="B2561" s="38">
        <v>0.65242666062301191</v>
      </c>
      <c r="C2561" s="38">
        <v>3.0877825445156062</v>
      </c>
      <c r="D2561" s="38">
        <v>5.633144659194639</v>
      </c>
      <c r="E2561" s="38">
        <v>6.2453412463076337</v>
      </c>
      <c r="F2561" s="38">
        <v>3.780404221521394</v>
      </c>
      <c r="G2561" s="38">
        <v>5.5681075495130568</v>
      </c>
    </row>
    <row r="2562" spans="1:7" x14ac:dyDescent="0.25">
      <c r="A2562" s="5">
        <v>2560</v>
      </c>
      <c r="B2562" s="38">
        <v>0.63018484264722741</v>
      </c>
      <c r="C2562" s="38">
        <v>2.8647195817574493</v>
      </c>
      <c r="D2562" s="38">
        <v>5.6276650353306987</v>
      </c>
      <c r="E2562" s="38">
        <v>6.2768914418862432</v>
      </c>
      <c r="F2562" s="38">
        <v>3.7208883209706491</v>
      </c>
      <c r="G2562" s="38">
        <v>6.1049852705435521</v>
      </c>
    </row>
    <row r="2563" spans="1:7" x14ac:dyDescent="0.25">
      <c r="A2563" s="5">
        <v>2561</v>
      </c>
      <c r="B2563" s="38">
        <v>0.57458029770776609</v>
      </c>
      <c r="C2563" s="38">
        <v>3.3464062694525998</v>
      </c>
      <c r="D2563" s="38">
        <v>5.6575289853891713</v>
      </c>
      <c r="E2563" s="38">
        <v>6.1710585073503985</v>
      </c>
      <c r="F2563" s="38">
        <v>3.7128765651272788</v>
      </c>
      <c r="G2563" s="38">
        <v>9.0030761977895555</v>
      </c>
    </row>
    <row r="2564" spans="1:7" x14ac:dyDescent="0.25">
      <c r="A2564" s="5">
        <v>2562</v>
      </c>
      <c r="B2564" s="38">
        <v>0.61164999433407363</v>
      </c>
      <c r="C2564" s="38">
        <v>3.7075558282039021</v>
      </c>
      <c r="D2564" s="38">
        <v>5.6299482119406745</v>
      </c>
      <c r="E2564" s="38">
        <v>6.1738540943004017</v>
      </c>
      <c r="F2564" s="38">
        <v>3.5411960827693592</v>
      </c>
      <c r="G2564" s="38">
        <v>6.0047698223155024</v>
      </c>
    </row>
    <row r="2565" spans="1:7" x14ac:dyDescent="0.25">
      <c r="A2565" s="5">
        <v>2563</v>
      </c>
      <c r="B2565" s="38">
        <v>0.71050251867089365</v>
      </c>
      <c r="C2565" s="38">
        <v>3.8858214671783293</v>
      </c>
      <c r="D2565" s="38">
        <v>5.666205056507077</v>
      </c>
      <c r="E2565" s="38">
        <v>6.314831550493432</v>
      </c>
      <c r="F2565" s="38">
        <v>3.5131549373175663</v>
      </c>
      <c r="G2565" s="38">
        <v>5.1182385897348208</v>
      </c>
    </row>
    <row r="2566" spans="1:7" x14ac:dyDescent="0.25">
      <c r="A2566" s="5">
        <v>2564</v>
      </c>
      <c r="B2566" s="38">
        <v>0.70185292279142186</v>
      </c>
      <c r="C2566" s="38">
        <v>4.0784037766403411</v>
      </c>
      <c r="D2566" s="38">
        <v>5.5290318057797814</v>
      </c>
      <c r="E2566" s="38">
        <v>6.2912687462005454</v>
      </c>
      <c r="F2566" s="38">
        <v>3.6064346660653692</v>
      </c>
      <c r="G2566" s="38">
        <v>9.1784532321886392</v>
      </c>
    </row>
    <row r="2567" spans="1:7" x14ac:dyDescent="0.25">
      <c r="A2567" s="5">
        <v>2565</v>
      </c>
      <c r="B2567" s="38">
        <v>0.68949635724931935</v>
      </c>
      <c r="C2567" s="38">
        <v>3.8354822064316649</v>
      </c>
      <c r="D2567" s="38">
        <v>5.1020777797144614</v>
      </c>
      <c r="E2567" s="38">
        <v>5.9334336166001078</v>
      </c>
      <c r="F2567" s="38">
        <v>3.8565159020334057</v>
      </c>
      <c r="G2567" s="38">
        <v>8.1754895166375796</v>
      </c>
    </row>
    <row r="2568" spans="1:7" x14ac:dyDescent="0.25">
      <c r="A2568" s="5">
        <v>2566</v>
      </c>
      <c r="B2568" s="38">
        <v>0.63636312541827855</v>
      </c>
      <c r="C2568" s="38">
        <v>3.3653412207426299</v>
      </c>
      <c r="D2568" s="38">
        <v>4.6104641920546516</v>
      </c>
      <c r="E2568" s="38">
        <v>5.5680104652782338</v>
      </c>
      <c r="F2568" s="38">
        <v>3.6917026389698027</v>
      </c>
      <c r="G2568" s="38">
        <v>6.3181049446822701</v>
      </c>
    </row>
    <row r="2569" spans="1:7" x14ac:dyDescent="0.25">
      <c r="A2569" s="5">
        <v>2567</v>
      </c>
      <c r="B2569" s="38">
        <v>0.64871969096038118</v>
      </c>
      <c r="C2569" s="38">
        <v>3.0014206935098597</v>
      </c>
      <c r="D2569" s="38">
        <v>4.3091762066023556</v>
      </c>
      <c r="E2569" s="38">
        <v>5.3351780092993772</v>
      </c>
      <c r="F2569" s="38">
        <v>3.4152970623735515</v>
      </c>
      <c r="G2569" s="38">
        <v>3.8917970141816811</v>
      </c>
    </row>
    <row r="2570" spans="1:7" x14ac:dyDescent="0.25">
      <c r="A2570" s="5">
        <v>2568</v>
      </c>
      <c r="B2570" s="38">
        <v>0.62400655987617604</v>
      </c>
      <c r="C2570" s="38">
        <v>3.1722970832003736</v>
      </c>
      <c r="D2570" s="38">
        <v>4.1156541571408765</v>
      </c>
      <c r="E2570" s="38">
        <v>5.2353356182278272</v>
      </c>
      <c r="F2570" s="38">
        <v>3.0158538067541243</v>
      </c>
      <c r="G2570" s="38">
        <v>7.2136024819009252</v>
      </c>
    </row>
    <row r="2571" spans="1:7" x14ac:dyDescent="0.25">
      <c r="A2571" s="5">
        <v>2569</v>
      </c>
      <c r="B2571" s="38">
        <v>0.58075858047881745</v>
      </c>
      <c r="C2571" s="38">
        <v>2.7714303095480339</v>
      </c>
      <c r="D2571" s="38">
        <v>4.0100800706956345</v>
      </c>
      <c r="E2571" s="38">
        <v>5.1886093792063415</v>
      </c>
      <c r="F2571" s="38">
        <v>2.7566162783936665</v>
      </c>
      <c r="G2571" s="38">
        <v>5.4670504986836095</v>
      </c>
    </row>
    <row r="2572" spans="1:7" x14ac:dyDescent="0.25">
      <c r="A2572" s="5">
        <v>2570</v>
      </c>
      <c r="B2572" s="38">
        <v>0.58446555014144819</v>
      </c>
      <c r="C2572" s="38">
        <v>2.5543711118330568</v>
      </c>
      <c r="D2572" s="38">
        <v>4.0640543657554424</v>
      </c>
      <c r="E2572" s="38">
        <v>5.2289457051992478</v>
      </c>
      <c r="F2572" s="38">
        <v>2.5689122843490066</v>
      </c>
      <c r="G2572" s="38">
        <v>5.5095514300542261</v>
      </c>
    </row>
    <row r="2573" spans="1:7" x14ac:dyDescent="0.25">
      <c r="A2573" s="5">
        <v>2571</v>
      </c>
      <c r="B2573" s="38">
        <v>0.5869368632498686</v>
      </c>
      <c r="C2573" s="38">
        <v>2.568225954240396</v>
      </c>
      <c r="D2573" s="38">
        <v>4.1815009705725554</v>
      </c>
      <c r="E2573" s="38">
        <v>5.3076215093636296</v>
      </c>
      <c r="F2573" s="38">
        <v>2.5088241155237347</v>
      </c>
      <c r="G2573" s="38">
        <v>3.441507253102746</v>
      </c>
    </row>
    <row r="2574" spans="1:7" x14ac:dyDescent="0.25">
      <c r="A2574" s="5">
        <v>2572</v>
      </c>
      <c r="B2574" s="38">
        <v>0.57210898459934556</v>
      </c>
      <c r="C2574" s="38">
        <v>3.051759954256525</v>
      </c>
      <c r="D2574" s="38">
        <v>4.5570378593812366</v>
      </c>
      <c r="E2574" s="38">
        <v>5.5061081828138727</v>
      </c>
      <c r="F2574" s="38">
        <v>2.4441578005022517</v>
      </c>
      <c r="G2574" s="38">
        <v>5.8015875327394504</v>
      </c>
    </row>
    <row r="2575" spans="1:7" x14ac:dyDescent="0.25">
      <c r="A2575" s="5">
        <v>2573</v>
      </c>
      <c r="B2575" s="38">
        <v>0.74510090218878067</v>
      </c>
      <c r="C2575" s="38">
        <v>3.466481570316204</v>
      </c>
      <c r="D2575" s="38">
        <v>5.2234514483007315</v>
      </c>
      <c r="E2575" s="38">
        <v>6.1059612683717486</v>
      </c>
      <c r="F2575" s="38">
        <v>2.4573199708163589</v>
      </c>
      <c r="G2575" s="38">
        <v>3.9591575916243711</v>
      </c>
    </row>
    <row r="2576" spans="1:7" x14ac:dyDescent="0.25">
      <c r="A2576" s="5">
        <v>2574</v>
      </c>
      <c r="B2576" s="38">
        <v>0.86248827483875434</v>
      </c>
      <c r="C2576" s="38">
        <v>3.7518913239073863</v>
      </c>
      <c r="D2576" s="38">
        <v>5.7049277318122531</v>
      </c>
      <c r="E2576" s="38">
        <v>6.7956725058940197</v>
      </c>
      <c r="F2576" s="38">
        <v>2.5277089685831062</v>
      </c>
      <c r="G2576" s="38">
        <v>5.5079653328438978</v>
      </c>
    </row>
    <row r="2577" spans="1:7" x14ac:dyDescent="0.25">
      <c r="A2577" s="5">
        <v>2575</v>
      </c>
      <c r="B2577" s="38">
        <v>2.2896715949515931</v>
      </c>
      <c r="C2577" s="38">
        <v>4.9803540173581062</v>
      </c>
      <c r="D2577" s="38">
        <v>5.9389076708024868</v>
      </c>
      <c r="E2577" s="38">
        <v>7.0085364836585651</v>
      </c>
      <c r="F2577" s="38">
        <v>2.6021038442715385</v>
      </c>
      <c r="G2577" s="38">
        <v>6.2485432527436133</v>
      </c>
    </row>
    <row r="2578" spans="1:7" x14ac:dyDescent="0.25">
      <c r="A2578" s="5">
        <v>2576</v>
      </c>
      <c r="B2578" s="38">
        <v>9.4095246603110514</v>
      </c>
      <c r="C2578" s="38">
        <v>8.0510489229046609</v>
      </c>
      <c r="D2578" s="38">
        <v>5.9819227181344159</v>
      </c>
      <c r="E2578" s="38">
        <v>6.9937598097799754</v>
      </c>
      <c r="F2578" s="38">
        <v>2.985523588204225</v>
      </c>
      <c r="G2578" s="38">
        <v>6.2353689350986476</v>
      </c>
    </row>
    <row r="2579" spans="1:7" x14ac:dyDescent="0.25">
      <c r="A2579" s="5">
        <v>2577</v>
      </c>
      <c r="B2579" s="38">
        <v>12.100784635380977</v>
      </c>
      <c r="C2579" s="38">
        <v>9.7602746478900428</v>
      </c>
      <c r="D2579" s="38">
        <v>6.0979994169855427</v>
      </c>
      <c r="E2579" s="38">
        <v>6.9458354620656317</v>
      </c>
      <c r="F2579" s="38">
        <v>3.572098569593785</v>
      </c>
      <c r="G2579" s="38">
        <v>9.5704458284553269</v>
      </c>
    </row>
    <row r="2580" spans="1:7" x14ac:dyDescent="0.25">
      <c r="A2580" s="5">
        <v>2578</v>
      </c>
      <c r="B2580" s="38">
        <v>12.06618625186309</v>
      </c>
      <c r="C2580" s="38">
        <v>9.8914338226795184</v>
      </c>
      <c r="D2580" s="38">
        <v>6.2243960741137565</v>
      </c>
      <c r="E2580" s="38">
        <v>6.8615684840012428</v>
      </c>
      <c r="F2580" s="38">
        <v>3.753507612618654</v>
      </c>
      <c r="G2580" s="38">
        <v>5.5613747287018702</v>
      </c>
    </row>
    <row r="2581" spans="1:7" x14ac:dyDescent="0.25">
      <c r="A2581" s="5">
        <v>2579</v>
      </c>
      <c r="B2581" s="38">
        <v>12.273776552970411</v>
      </c>
      <c r="C2581" s="38">
        <v>10.193931215239751</v>
      </c>
      <c r="D2581" s="38">
        <v>6.1537089262689317</v>
      </c>
      <c r="E2581" s="38">
        <v>6.789681962429726</v>
      </c>
      <c r="F2581" s="38">
        <v>3.7878437090902368</v>
      </c>
      <c r="G2581" s="38">
        <v>4.9527989398984023</v>
      </c>
    </row>
    <row r="2582" spans="1:7" x14ac:dyDescent="0.25">
      <c r="A2582" s="5">
        <v>2580</v>
      </c>
      <c r="B2582" s="38">
        <v>11.608993326805297</v>
      </c>
      <c r="C2582" s="38">
        <v>9.4841014559037529</v>
      </c>
      <c r="D2582" s="38">
        <v>6.096994819277155</v>
      </c>
      <c r="E2582" s="38">
        <v>6.685047136586741</v>
      </c>
      <c r="F2582" s="38">
        <v>3.8227520738363481</v>
      </c>
      <c r="G2582" s="38">
        <v>4.3346418291713213</v>
      </c>
    </row>
    <row r="2583" spans="1:7" x14ac:dyDescent="0.25">
      <c r="A2583" s="5">
        <v>2581</v>
      </c>
      <c r="B2583" s="38">
        <v>9.4132316299736818</v>
      </c>
      <c r="C2583" s="38">
        <v>8.0778349515588488</v>
      </c>
      <c r="D2583" s="38">
        <v>5.9927906387978966</v>
      </c>
      <c r="E2583" s="38">
        <v>6.5868022237723354</v>
      </c>
      <c r="F2583" s="38">
        <v>3.517733083513777</v>
      </c>
      <c r="G2583" s="38">
        <v>5.8725411059034949</v>
      </c>
    </row>
    <row r="2584" spans="1:7" x14ac:dyDescent="0.25">
      <c r="A2584" s="5">
        <v>2582</v>
      </c>
      <c r="B2584" s="38">
        <v>7.9551568960055885</v>
      </c>
      <c r="C2584" s="38">
        <v>7.6298617137215565</v>
      </c>
      <c r="D2584" s="38">
        <v>5.8962579317281545</v>
      </c>
      <c r="E2584" s="38">
        <v>6.5652362673008806</v>
      </c>
      <c r="F2584" s="38">
        <v>3.6899858341462228</v>
      </c>
      <c r="G2584" s="38">
        <v>4.2569554351960912</v>
      </c>
    </row>
    <row r="2585" spans="1:7" x14ac:dyDescent="0.25">
      <c r="A2585" s="5">
        <v>2583</v>
      </c>
      <c r="B2585" s="38">
        <v>9.5454468812741791</v>
      </c>
      <c r="C2585" s="38">
        <v>8.2593333870949905</v>
      </c>
      <c r="D2585" s="38">
        <v>5.7804552140702237</v>
      </c>
      <c r="E2585" s="38">
        <v>6.4426298110650171</v>
      </c>
      <c r="F2585" s="38">
        <v>3.7758260753251833</v>
      </c>
      <c r="G2585" s="38">
        <v>5.7440024932053104</v>
      </c>
    </row>
    <row r="2586" spans="1:7" x14ac:dyDescent="0.25">
      <c r="A2586" s="5">
        <v>2584</v>
      </c>
      <c r="B2586" s="38">
        <v>8.1652185102213313</v>
      </c>
      <c r="C2586" s="38">
        <v>8.4463737595940653</v>
      </c>
      <c r="D2586" s="38">
        <v>5.7490387039169688</v>
      </c>
      <c r="E2586" s="38">
        <v>6.4274537676221408</v>
      </c>
      <c r="F2586" s="38">
        <v>3.7449235885007575</v>
      </c>
      <c r="G2586" s="38">
        <v>9.3771361847802925</v>
      </c>
    </row>
    <row r="2587" spans="1:7" x14ac:dyDescent="0.25">
      <c r="A2587" s="5">
        <v>2585</v>
      </c>
      <c r="B2587" s="38">
        <v>5.4183539902119451</v>
      </c>
      <c r="C2587" s="38">
        <v>8.2893522123108898</v>
      </c>
      <c r="D2587" s="38">
        <v>5.7294947121355833</v>
      </c>
      <c r="E2587" s="38">
        <v>6.3363975069648868</v>
      </c>
      <c r="F2587" s="38">
        <v>3.7111597603036999</v>
      </c>
      <c r="G2587" s="38">
        <v>5.1357180283792481</v>
      </c>
    </row>
    <row r="2588" spans="1:7" x14ac:dyDescent="0.25">
      <c r="A2588" s="5">
        <v>2586</v>
      </c>
      <c r="B2588" s="38">
        <v>2.4503069469989254</v>
      </c>
      <c r="C2588" s="38">
        <v>6.6577136048066086</v>
      </c>
      <c r="D2588" s="38">
        <v>5.6427340009565343</v>
      </c>
      <c r="E2588" s="38">
        <v>6.3348000287077415</v>
      </c>
      <c r="F2588" s="38">
        <v>3.5474910337891501</v>
      </c>
      <c r="G2588" s="38">
        <v>8.7285195337487576</v>
      </c>
    </row>
    <row r="2589" spans="1:7" x14ac:dyDescent="0.25">
      <c r="A2589" s="5">
        <v>2587</v>
      </c>
      <c r="B2589" s="38">
        <v>1.4864948347149305</v>
      </c>
      <c r="C2589" s="38">
        <v>4.6903259829644774</v>
      </c>
      <c r="D2589" s="38">
        <v>5.6543325381352068</v>
      </c>
      <c r="E2589" s="38">
        <v>6.5021358761436607</v>
      </c>
      <c r="F2589" s="38">
        <v>3.5394792779457802</v>
      </c>
      <c r="G2589" s="38">
        <v>7.378071051812654</v>
      </c>
    </row>
    <row r="2590" spans="1:7" x14ac:dyDescent="0.25">
      <c r="A2590" s="5">
        <v>2588</v>
      </c>
      <c r="B2590" s="38">
        <v>1.0997343332471223</v>
      </c>
      <c r="C2590" s="38">
        <v>4.2077156391088373</v>
      </c>
      <c r="D2590" s="38">
        <v>5.5881204164459337</v>
      </c>
      <c r="E2590" s="38">
        <v>6.5772173542294663</v>
      </c>
      <c r="F2590" s="38">
        <v>3.5394792779457802</v>
      </c>
      <c r="G2590" s="38">
        <v>9.0625386585114285</v>
      </c>
    </row>
    <row r="2591" spans="1:7" x14ac:dyDescent="0.25">
      <c r="A2591" s="5">
        <v>2589</v>
      </c>
      <c r="B2591" s="38">
        <v>0.88720140592295937</v>
      </c>
      <c r="C2591" s="38">
        <v>3.9786489113075003</v>
      </c>
      <c r="D2591" s="38">
        <v>5.2134967982812404</v>
      </c>
      <c r="E2591" s="38">
        <v>6.1954200507718573</v>
      </c>
      <c r="F2591" s="38">
        <v>3.8410646586211925</v>
      </c>
      <c r="G2591" s="38">
        <v>8.0343268649184214</v>
      </c>
    </row>
    <row r="2592" spans="1:7" x14ac:dyDescent="0.25">
      <c r="A2592" s="5">
        <v>2590</v>
      </c>
      <c r="B2592" s="38">
        <v>0.73521564975509868</v>
      </c>
      <c r="C2592" s="38">
        <v>3.772673587518395</v>
      </c>
      <c r="D2592" s="38">
        <v>4.7142117372119143</v>
      </c>
      <c r="E2592" s="38">
        <v>5.8272013124999793</v>
      </c>
      <c r="F2592" s="38">
        <v>3.7289000768140186</v>
      </c>
      <c r="G2592" s="38">
        <v>4.25070815434725</v>
      </c>
    </row>
    <row r="2593" spans="1:7" x14ac:dyDescent="0.25">
      <c r="A2593" s="5">
        <v>2591</v>
      </c>
      <c r="B2593" s="38">
        <v>0.68949635724931935</v>
      </c>
      <c r="C2593" s="38">
        <v>3.6225794614388893</v>
      </c>
      <c r="D2593" s="38">
        <v>4.3977634590693837</v>
      </c>
      <c r="E2593" s="38">
        <v>5.5396552262139132</v>
      </c>
      <c r="F2593" s="38">
        <v>3.4576449146885051</v>
      </c>
      <c r="G2593" s="38">
        <v>6.7349248176902083</v>
      </c>
    </row>
    <row r="2594" spans="1:7" x14ac:dyDescent="0.25">
      <c r="A2594" s="5">
        <v>2592</v>
      </c>
      <c r="B2594" s="38">
        <v>0.62400655987617604</v>
      </c>
      <c r="C2594" s="38">
        <v>3.1722970832003736</v>
      </c>
      <c r="D2594" s="38">
        <v>4.2189450669761452</v>
      </c>
      <c r="E2594" s="38">
        <v>5.4725611394138314</v>
      </c>
      <c r="F2594" s="38">
        <v>3.058773927343605</v>
      </c>
      <c r="G2594" s="38">
        <v>7.54046798455171</v>
      </c>
    </row>
    <row r="2595" spans="1:7" x14ac:dyDescent="0.25">
      <c r="A2595" s="5">
        <v>2593</v>
      </c>
      <c r="B2595" s="38">
        <v>0.58075858047881745</v>
      </c>
      <c r="C2595" s="38">
        <v>2.7714303095480339</v>
      </c>
      <c r="D2595" s="38">
        <v>4.1428696223317782</v>
      </c>
      <c r="E2595" s="38">
        <v>5.402272096099459</v>
      </c>
      <c r="F2595" s="38">
        <v>2.7177020357258708</v>
      </c>
      <c r="G2595" s="38">
        <v>6.1300391326005625</v>
      </c>
    </row>
    <row r="2596" spans="1:7" x14ac:dyDescent="0.25">
      <c r="A2596" s="5">
        <v>2594</v>
      </c>
      <c r="B2596" s="38">
        <v>0.58446555014144819</v>
      </c>
      <c r="C2596" s="38">
        <v>2.5543711118330568</v>
      </c>
      <c r="D2596" s="38">
        <v>4.2021408871267285</v>
      </c>
      <c r="E2596" s="38">
        <v>5.4406115742709353</v>
      </c>
      <c r="F2596" s="38">
        <v>2.574634967094271</v>
      </c>
      <c r="G2596" s="38">
        <v>7.9374130884343206</v>
      </c>
    </row>
    <row r="2597" spans="1:7" x14ac:dyDescent="0.25">
      <c r="A2597" s="5">
        <v>2595</v>
      </c>
      <c r="B2597" s="38">
        <v>0.5869368632498686</v>
      </c>
      <c r="C2597" s="38">
        <v>2.568225954240396</v>
      </c>
      <c r="D2597" s="38">
        <v>4.2915500831733482</v>
      </c>
      <c r="E2597" s="38">
        <v>5.5232810740781781</v>
      </c>
      <c r="F2597" s="38">
        <v>2.5031014327784709</v>
      </c>
      <c r="G2597" s="38">
        <v>4.4766784528227026</v>
      </c>
    </row>
    <row r="2598" spans="1:7" x14ac:dyDescent="0.25">
      <c r="A2598" s="5">
        <v>2596</v>
      </c>
      <c r="B2598" s="38">
        <v>0.57210898459934556</v>
      </c>
      <c r="C2598" s="38">
        <v>3.051759954256525</v>
      </c>
      <c r="D2598" s="38">
        <v>4.6362184242151701</v>
      </c>
      <c r="E2598" s="38">
        <v>5.7065917040855449</v>
      </c>
      <c r="F2598" s="38">
        <v>2.4824997748955209</v>
      </c>
      <c r="G2598" s="38">
        <v>6.0128297856904318</v>
      </c>
    </row>
    <row r="2599" spans="1:7" x14ac:dyDescent="0.25">
      <c r="A2599" s="5">
        <v>2597</v>
      </c>
      <c r="B2599" s="38">
        <v>0.74510090218878067</v>
      </c>
      <c r="C2599" s="38">
        <v>3.466481570316204</v>
      </c>
      <c r="D2599" s="38">
        <v>5.2697542699510231</v>
      </c>
      <c r="E2599" s="38">
        <v>6.3100391157219979</v>
      </c>
      <c r="F2599" s="38">
        <v>2.4573199708163589</v>
      </c>
      <c r="G2599" s="38">
        <v>8.1829668320576978</v>
      </c>
    </row>
    <row r="2600" spans="1:7" x14ac:dyDescent="0.25">
      <c r="A2600" s="5">
        <v>2598</v>
      </c>
      <c r="B2600" s="38">
        <v>0.86248827483875434</v>
      </c>
      <c r="C2600" s="38">
        <v>3.7518913239073863</v>
      </c>
      <c r="D2600" s="38">
        <v>5.7249283589156335</v>
      </c>
      <c r="E2600" s="38">
        <v>6.9793825054656722</v>
      </c>
      <c r="F2600" s="38">
        <v>2.5105409203473141</v>
      </c>
      <c r="G2600" s="38">
        <v>8.4852963819446376</v>
      </c>
    </row>
    <row r="2601" spans="1:7" x14ac:dyDescent="0.25">
      <c r="A2601" s="5">
        <v>2599</v>
      </c>
      <c r="B2601" s="38">
        <v>2.2896715949515931</v>
      </c>
      <c r="C2601" s="38">
        <v>4.9803540173581062</v>
      </c>
      <c r="D2601" s="38">
        <v>5.8999110143041147</v>
      </c>
      <c r="E2601" s="38">
        <v>7.2074225266730947</v>
      </c>
      <c r="F2601" s="38">
        <v>2.6284281848997519</v>
      </c>
      <c r="G2601" s="38">
        <v>9.3467090138066631</v>
      </c>
    </row>
    <row r="2602" spans="1:7" x14ac:dyDescent="0.25">
      <c r="A2602" s="5">
        <v>2600</v>
      </c>
      <c r="B2602" s="38">
        <v>9.4095246603110514</v>
      </c>
      <c r="C2602" s="38">
        <v>8.0510489229046609</v>
      </c>
      <c r="D2602" s="38">
        <v>5.8902303454778204</v>
      </c>
      <c r="E2602" s="38">
        <v>7.2030294614659462</v>
      </c>
      <c r="F2602" s="38">
        <v>3.0433226839313918</v>
      </c>
      <c r="G2602" s="38">
        <v>8.757198760857948</v>
      </c>
    </row>
    <row r="2603" spans="1:7" x14ac:dyDescent="0.25">
      <c r="A2603" s="5">
        <v>2601</v>
      </c>
      <c r="B2603" s="38">
        <v>12.100784635380977</v>
      </c>
      <c r="C2603" s="38">
        <v>9.7602746478900428</v>
      </c>
      <c r="D2603" s="38">
        <v>5.9909640975099165</v>
      </c>
      <c r="E2603" s="38">
        <v>7.2809065265017567</v>
      </c>
      <c r="F2603" s="38">
        <v>3.5795380571626279</v>
      </c>
      <c r="G2603" s="38">
        <v>5.3111274321091573</v>
      </c>
    </row>
    <row r="2604" spans="1:7" x14ac:dyDescent="0.25">
      <c r="A2604" s="5">
        <v>2602</v>
      </c>
      <c r="B2604" s="38">
        <v>12.06618625186309</v>
      </c>
      <c r="C2604" s="38">
        <v>9.8914338226795184</v>
      </c>
      <c r="D2604" s="38">
        <v>6.1641202116104177</v>
      </c>
      <c r="E2604" s="38">
        <v>7.3140542003375097</v>
      </c>
      <c r="F2604" s="38">
        <v>3.7254664671668603</v>
      </c>
      <c r="G2604" s="38">
        <v>7.706555021004589</v>
      </c>
    </row>
    <row r="2605" spans="1:7" x14ac:dyDescent="0.25">
      <c r="A2605" s="5">
        <v>2603</v>
      </c>
      <c r="B2605" s="38">
        <v>12.273776552970411</v>
      </c>
      <c r="C2605" s="38">
        <v>10.193931215239751</v>
      </c>
      <c r="D2605" s="38">
        <v>6.1053055821374622</v>
      </c>
      <c r="E2605" s="38">
        <v>7.261337417851732</v>
      </c>
      <c r="F2605" s="38">
        <v>3.7918495870119227</v>
      </c>
      <c r="G2605" s="38">
        <v>4.7083133841921843</v>
      </c>
    </row>
    <row r="2606" spans="1:7" x14ac:dyDescent="0.25">
      <c r="A2606" s="5">
        <v>2604</v>
      </c>
      <c r="B2606" s="38">
        <v>11.608993326805297</v>
      </c>
      <c r="C2606" s="38">
        <v>9.4841014559037529</v>
      </c>
      <c r="D2606" s="38">
        <v>6.0489567834032805</v>
      </c>
      <c r="E2606" s="38">
        <v>7.1586994398301771</v>
      </c>
      <c r="F2606" s="38">
        <v>3.8141680497184516</v>
      </c>
      <c r="G2606" s="38">
        <v>5.8022025500250862</v>
      </c>
    </row>
    <row r="2607" spans="1:7" x14ac:dyDescent="0.25">
      <c r="A2607" s="5">
        <v>2605</v>
      </c>
      <c r="B2607" s="38">
        <v>9.4132316299736818</v>
      </c>
      <c r="C2607" s="38">
        <v>8.0778349515588488</v>
      </c>
      <c r="D2607" s="38">
        <v>5.9841145676799909</v>
      </c>
      <c r="E2607" s="38">
        <v>7.1127719399372644</v>
      </c>
      <c r="F2607" s="38">
        <v>3.5835439350843132</v>
      </c>
      <c r="G2607" s="38">
        <v>4.6119822556628973</v>
      </c>
    </row>
    <row r="2608" spans="1:7" x14ac:dyDescent="0.25">
      <c r="A2608" s="5">
        <v>2606</v>
      </c>
      <c r="B2608" s="38">
        <v>7.9551568960055885</v>
      </c>
      <c r="C2608" s="38">
        <v>7.6298617137215565</v>
      </c>
      <c r="D2608" s="38">
        <v>5.9463964900832051</v>
      </c>
      <c r="E2608" s="38">
        <v>7.024111896665727</v>
      </c>
      <c r="F2608" s="38">
        <v>3.6499270549293747</v>
      </c>
      <c r="G2608" s="38">
        <v>7.4010532766969925</v>
      </c>
    </row>
    <row r="2609" spans="1:7" x14ac:dyDescent="0.25">
      <c r="A2609" s="5">
        <v>2607</v>
      </c>
      <c r="B2609" s="38">
        <v>9.5454468812741791</v>
      </c>
      <c r="C2609" s="38">
        <v>8.2593333870949905</v>
      </c>
      <c r="D2609" s="38">
        <v>5.8509597077862505</v>
      </c>
      <c r="E2609" s="38">
        <v>6.9082947230227276</v>
      </c>
      <c r="F2609" s="38">
        <v>3.7174547113234899</v>
      </c>
      <c r="G2609" s="38">
        <v>5.0393221611883154</v>
      </c>
    </row>
    <row r="2610" spans="1:7" x14ac:dyDescent="0.25">
      <c r="A2610" s="5">
        <v>2608</v>
      </c>
      <c r="B2610" s="38">
        <v>8.1652185102213313</v>
      </c>
      <c r="C2610" s="38">
        <v>8.4463737595940653</v>
      </c>
      <c r="D2610" s="38">
        <v>5.8651154027680965</v>
      </c>
      <c r="E2610" s="38">
        <v>6.9134865273584492</v>
      </c>
      <c r="F2610" s="38">
        <v>3.6899858341462228</v>
      </c>
      <c r="G2610" s="38">
        <v>6.1638003446489655</v>
      </c>
    </row>
    <row r="2611" spans="1:7" x14ac:dyDescent="0.25">
      <c r="A2611" s="5">
        <v>2609</v>
      </c>
      <c r="B2611" s="38">
        <v>5.4183539902119451</v>
      </c>
      <c r="C2611" s="38">
        <v>8.2893522123108898</v>
      </c>
      <c r="D2611" s="38">
        <v>5.8647500945105007</v>
      </c>
      <c r="E2611" s="38">
        <v>6.8503861362012293</v>
      </c>
      <c r="F2611" s="38">
        <v>3.6419152990860058</v>
      </c>
      <c r="G2611" s="38">
        <v>6.1075424476785685</v>
      </c>
    </row>
    <row r="2612" spans="1:7" x14ac:dyDescent="0.25">
      <c r="A2612" s="5">
        <v>2610</v>
      </c>
      <c r="B2612" s="38">
        <v>2.4503069469989254</v>
      </c>
      <c r="C2612" s="38">
        <v>6.6577136048066086</v>
      </c>
      <c r="D2612" s="38">
        <v>5.8256621109477287</v>
      </c>
      <c r="E2612" s="38">
        <v>6.8368075710154983</v>
      </c>
      <c r="F2612" s="38">
        <v>3.5131549373175663</v>
      </c>
      <c r="G2612" s="38">
        <v>9.9743503384648839</v>
      </c>
    </row>
    <row r="2613" spans="1:7" x14ac:dyDescent="0.25">
      <c r="A2613" s="5">
        <v>2611</v>
      </c>
      <c r="B2613" s="38">
        <v>1.4864948347149305</v>
      </c>
      <c r="C2613" s="38">
        <v>4.6903259829644774</v>
      </c>
      <c r="D2613" s="38">
        <v>5.8394524976719779</v>
      </c>
      <c r="E2613" s="38">
        <v>6.9422411359870564</v>
      </c>
      <c r="F2613" s="38">
        <v>3.4547835733158729</v>
      </c>
      <c r="G2613" s="38">
        <v>5.6267607769643559</v>
      </c>
    </row>
    <row r="2614" spans="1:7" x14ac:dyDescent="0.25">
      <c r="A2614" s="5">
        <v>2612</v>
      </c>
      <c r="B2614" s="38">
        <v>1.0997343332471223</v>
      </c>
      <c r="C2614" s="38">
        <v>4.2077156391088373</v>
      </c>
      <c r="D2614" s="38">
        <v>5.7524178052997321</v>
      </c>
      <c r="E2614" s="38">
        <v>6.9250682447227492</v>
      </c>
      <c r="F2614" s="38">
        <v>3.5223112297099881</v>
      </c>
      <c r="G2614" s="38">
        <v>5.6128419647104604</v>
      </c>
    </row>
    <row r="2615" spans="1:7" x14ac:dyDescent="0.25">
      <c r="A2615" s="5">
        <v>2613</v>
      </c>
      <c r="B2615" s="38">
        <v>0.88720140592295937</v>
      </c>
      <c r="C2615" s="38">
        <v>3.9786489113075003</v>
      </c>
      <c r="D2615" s="38">
        <v>5.4021785133295719</v>
      </c>
      <c r="E2615" s="38">
        <v>6.5308904847722671</v>
      </c>
      <c r="F2615" s="38">
        <v>3.7781151484232884</v>
      </c>
      <c r="G2615" s="38">
        <v>8.9987063381284482</v>
      </c>
    </row>
    <row r="2616" spans="1:7" x14ac:dyDescent="0.25">
      <c r="A2616" s="5">
        <v>2614</v>
      </c>
      <c r="B2616" s="38">
        <v>0.73521564975509868</v>
      </c>
      <c r="C2616" s="38">
        <v>3.772673587518395</v>
      </c>
      <c r="D2616" s="38">
        <v>4.9204282486248534</v>
      </c>
      <c r="E2616" s="38">
        <v>6.1722566160432581</v>
      </c>
      <c r="F2616" s="38">
        <v>3.6430598356350585</v>
      </c>
      <c r="G2616" s="38">
        <v>7.0037521101753315</v>
      </c>
    </row>
    <row r="2617" spans="1:7" x14ac:dyDescent="0.25">
      <c r="A2617" s="5">
        <v>2615</v>
      </c>
      <c r="B2617" s="38">
        <v>0.68949635724931935</v>
      </c>
      <c r="C2617" s="38">
        <v>3.6225794614388893</v>
      </c>
      <c r="D2617" s="38">
        <v>4.5348453827322812</v>
      </c>
      <c r="E2617" s="38">
        <v>5.9026821601500705</v>
      </c>
      <c r="F2617" s="38">
        <v>3.4118634527263936</v>
      </c>
      <c r="G2617" s="38">
        <v>8.6115367721543894</v>
      </c>
    </row>
    <row r="2618" spans="1:7" x14ac:dyDescent="0.25">
      <c r="A2618" s="5">
        <v>2616</v>
      </c>
      <c r="B2618" s="38">
        <v>0.62400655987617604</v>
      </c>
      <c r="C2618" s="38">
        <v>3.1722970832003736</v>
      </c>
      <c r="D2618" s="38">
        <v>4.3301814314141254</v>
      </c>
      <c r="E2618" s="38">
        <v>5.7920567908427927</v>
      </c>
      <c r="F2618" s="38">
        <v>3.0210042212248625</v>
      </c>
      <c r="G2618" s="38">
        <v>6.1028812640400547</v>
      </c>
    </row>
    <row r="2619" spans="1:7" x14ac:dyDescent="0.25">
      <c r="A2619" s="5">
        <v>2617</v>
      </c>
      <c r="B2619" s="38">
        <v>0.58075858047881745</v>
      </c>
      <c r="C2619" s="38">
        <v>2.7714303095480339</v>
      </c>
      <c r="D2619" s="38">
        <v>4.2057026426382897</v>
      </c>
      <c r="E2619" s="38">
        <v>5.7808744430427792</v>
      </c>
      <c r="F2619" s="38">
        <v>2.7331532791380839</v>
      </c>
      <c r="G2619" s="38">
        <v>3.7483685093049091</v>
      </c>
    </row>
    <row r="2620" spans="1:7" x14ac:dyDescent="0.25">
      <c r="A2620" s="5">
        <v>2618</v>
      </c>
      <c r="B2620" s="38">
        <v>0.58446555014144819</v>
      </c>
      <c r="C2620" s="38">
        <v>2.5543711118330568</v>
      </c>
      <c r="D2620" s="38">
        <v>4.2077118380550669</v>
      </c>
      <c r="E2620" s="38">
        <v>5.8060347255928102</v>
      </c>
      <c r="F2620" s="38">
        <v>2.54144340717174</v>
      </c>
      <c r="G2620" s="38">
        <v>6.1176093095645259</v>
      </c>
    </row>
    <row r="2621" spans="1:7" x14ac:dyDescent="0.25">
      <c r="A2621" s="5">
        <v>2619</v>
      </c>
      <c r="B2621" s="38">
        <v>0.5869368632498686</v>
      </c>
      <c r="C2621" s="38">
        <v>2.568225954240396</v>
      </c>
      <c r="D2621" s="38">
        <v>4.3056144510907943</v>
      </c>
      <c r="E2621" s="38">
        <v>5.8499653776642919</v>
      </c>
      <c r="F2621" s="38">
        <v>2.4510250197965688</v>
      </c>
      <c r="G2621" s="38">
        <v>4.2673136210594551</v>
      </c>
    </row>
    <row r="2622" spans="1:7" x14ac:dyDescent="0.25">
      <c r="A2622" s="5">
        <v>2620</v>
      </c>
      <c r="B2622" s="38">
        <v>0.57210898459934556</v>
      </c>
      <c r="C2622" s="38">
        <v>3.051759954256525</v>
      </c>
      <c r="D2622" s="38">
        <v>4.6361270971507702</v>
      </c>
      <c r="E2622" s="38">
        <v>6.0137068990216349</v>
      </c>
      <c r="F2622" s="38">
        <v>2.430995630188145</v>
      </c>
      <c r="G2622" s="38">
        <v>3.8993390682634423</v>
      </c>
    </row>
    <row r="2623" spans="1:7" x14ac:dyDescent="0.25">
      <c r="A2623" s="5">
        <v>2621</v>
      </c>
      <c r="B2623" s="38">
        <v>0.74510090218878067</v>
      </c>
      <c r="C2623" s="38">
        <v>3.466481570316204</v>
      </c>
      <c r="D2623" s="38">
        <v>5.2632700483786952</v>
      </c>
      <c r="E2623" s="38">
        <v>6.6922357887438926</v>
      </c>
      <c r="F2623" s="38">
        <v>2.443013263953199</v>
      </c>
      <c r="G2623" s="38">
        <v>9.763431778822131</v>
      </c>
    </row>
    <row r="2624" spans="1:7" x14ac:dyDescent="0.25">
      <c r="A2624" s="5">
        <v>2622</v>
      </c>
      <c r="B2624" s="38">
        <v>0.86248827483875434</v>
      </c>
      <c r="C2624" s="38">
        <v>3.7518913239073863</v>
      </c>
      <c r="D2624" s="38">
        <v>5.7502259557541571</v>
      </c>
      <c r="E2624" s="38">
        <v>7.3547898958947027</v>
      </c>
      <c r="F2624" s="38">
        <v>2.5099686520727875</v>
      </c>
      <c r="G2624" s="38">
        <v>6.5572495608026893</v>
      </c>
    </row>
    <row r="2625" spans="1:7" x14ac:dyDescent="0.25">
      <c r="A2625" s="5">
        <v>2623</v>
      </c>
      <c r="B2625" s="38">
        <v>2.2896715949515931</v>
      </c>
      <c r="C2625" s="38">
        <v>4.9803540173581062</v>
      </c>
      <c r="D2625" s="38">
        <v>5.9807354662972285</v>
      </c>
      <c r="E2625" s="38">
        <v>7.5281162867949138</v>
      </c>
      <c r="F2625" s="38">
        <v>2.6410180869393334</v>
      </c>
      <c r="G2625" s="38">
        <v>7.3219426321655483</v>
      </c>
    </row>
    <row r="2626" spans="1:7" x14ac:dyDescent="0.25">
      <c r="A2626" s="5">
        <v>2624</v>
      </c>
      <c r="B2626" s="38">
        <v>9.4095246603110514</v>
      </c>
      <c r="C2626" s="38">
        <v>8.0510489229046609</v>
      </c>
      <c r="D2626" s="38">
        <v>6.0192754874736067</v>
      </c>
      <c r="E2626" s="38">
        <v>7.4873805912377218</v>
      </c>
      <c r="F2626" s="38">
        <v>3.0347386598134958</v>
      </c>
      <c r="G2626" s="38">
        <v>10.923483856857272</v>
      </c>
    </row>
    <row r="2627" spans="1:7" x14ac:dyDescent="0.25">
      <c r="A2627" s="5">
        <v>2625</v>
      </c>
      <c r="B2627" s="38">
        <v>12.100784635380977</v>
      </c>
      <c r="C2627" s="38">
        <v>9.7602746478900428</v>
      </c>
      <c r="D2627" s="38">
        <v>6.0958988945043657</v>
      </c>
      <c r="E2627" s="38">
        <v>7.4694089608448433</v>
      </c>
      <c r="F2627" s="38">
        <v>3.5709540330447322</v>
      </c>
      <c r="G2627" s="38">
        <v>8.4756503213593799</v>
      </c>
    </row>
    <row r="2628" spans="1:7" x14ac:dyDescent="0.25">
      <c r="A2628" s="5">
        <v>2626</v>
      </c>
      <c r="B2628" s="38">
        <v>12.06618625186309</v>
      </c>
      <c r="C2628" s="38">
        <v>9.8914338226795184</v>
      </c>
      <c r="D2628" s="38">
        <v>6.1754447675958932</v>
      </c>
      <c r="E2628" s="38">
        <v>7.3867394610375996</v>
      </c>
      <c r="F2628" s="38">
        <v>3.7826932946194995</v>
      </c>
      <c r="G2628" s="38">
        <v>9.5792502864391889</v>
      </c>
    </row>
    <row r="2629" spans="1:7" x14ac:dyDescent="0.25">
      <c r="A2629" s="5">
        <v>2627</v>
      </c>
      <c r="B2629" s="38">
        <v>12.273776552970411</v>
      </c>
      <c r="C2629" s="38">
        <v>10.193931215239751</v>
      </c>
      <c r="D2629" s="38">
        <v>6.0610119559039495</v>
      </c>
      <c r="E2629" s="38">
        <v>7.2485575917945742</v>
      </c>
      <c r="F2629" s="38">
        <v>3.8382033172485608</v>
      </c>
      <c r="G2629" s="38">
        <v>9.4000536710029881</v>
      </c>
    </row>
    <row r="2630" spans="1:7" x14ac:dyDescent="0.25">
      <c r="A2630" s="5">
        <v>2628</v>
      </c>
      <c r="B2630" s="38">
        <v>11.608993326805297</v>
      </c>
      <c r="C2630" s="38">
        <v>9.4841014559037529</v>
      </c>
      <c r="D2630" s="38">
        <v>5.9412821744768607</v>
      </c>
      <c r="E2630" s="38">
        <v>7.0612532661443446</v>
      </c>
      <c r="F2630" s="38">
        <v>3.8857015840342526</v>
      </c>
      <c r="G2630" s="38">
        <v>4.5785771062535483</v>
      </c>
    </row>
    <row r="2631" spans="1:7" x14ac:dyDescent="0.25">
      <c r="A2631" s="5">
        <v>2629</v>
      </c>
      <c r="B2631" s="38">
        <v>9.4132316299736818</v>
      </c>
      <c r="C2631" s="38">
        <v>8.0778349515588488</v>
      </c>
      <c r="D2631" s="38">
        <v>5.8115977430302825</v>
      </c>
      <c r="E2631" s="38">
        <v>6.8979111143512872</v>
      </c>
      <c r="F2631" s="38">
        <v>3.6104405439870537</v>
      </c>
      <c r="G2631" s="38">
        <v>7.8271631476511363</v>
      </c>
    </row>
    <row r="2632" spans="1:7" x14ac:dyDescent="0.25">
      <c r="A2632" s="5">
        <v>2630</v>
      </c>
      <c r="B2632" s="38">
        <v>7.9551568960055885</v>
      </c>
      <c r="C2632" s="38">
        <v>7.6298617137215565</v>
      </c>
      <c r="D2632" s="38">
        <v>5.6963429877587473</v>
      </c>
      <c r="E2632" s="38">
        <v>6.7745059189868506</v>
      </c>
      <c r="F2632" s="38">
        <v>3.6831186148519062</v>
      </c>
      <c r="G2632" s="38">
        <v>4.9417286287569322</v>
      </c>
    </row>
    <row r="2633" spans="1:7" x14ac:dyDescent="0.25">
      <c r="A2633" s="5">
        <v>2631</v>
      </c>
      <c r="B2633" s="38">
        <v>9.5454468812741791</v>
      </c>
      <c r="C2633" s="38">
        <v>8.2593333870949905</v>
      </c>
      <c r="D2633" s="38">
        <v>5.5947872921470596</v>
      </c>
      <c r="E2633" s="38">
        <v>6.655893158393849</v>
      </c>
      <c r="F2633" s="38">
        <v>3.747212661598863</v>
      </c>
      <c r="G2633" s="38">
        <v>9.1709435474376999</v>
      </c>
    </row>
    <row r="2634" spans="1:7" x14ac:dyDescent="0.25">
      <c r="A2634" s="5">
        <v>2632</v>
      </c>
      <c r="B2634" s="38">
        <v>8.1652185102213313</v>
      </c>
      <c r="C2634" s="38">
        <v>8.4463737595940653</v>
      </c>
      <c r="D2634" s="38">
        <v>5.5770698416536542</v>
      </c>
      <c r="E2634" s="38">
        <v>6.6463082888509799</v>
      </c>
      <c r="F2634" s="38">
        <v>3.680257273479274</v>
      </c>
      <c r="G2634" s="38">
        <v>5.3869040355658289</v>
      </c>
    </row>
    <row r="2635" spans="1:7" x14ac:dyDescent="0.25">
      <c r="A2635" s="5">
        <v>2633</v>
      </c>
      <c r="B2635" s="38">
        <v>5.4183539902119451</v>
      </c>
      <c r="C2635" s="38">
        <v>8.2893522123108898</v>
      </c>
      <c r="D2635" s="38">
        <v>5.5618182218990215</v>
      </c>
      <c r="E2635" s="38">
        <v>6.5760192455366084</v>
      </c>
      <c r="F2635" s="38">
        <v>3.6075792026144216</v>
      </c>
      <c r="G2635" s="38">
        <v>4.7969406119855948</v>
      </c>
    </row>
    <row r="2636" spans="1:7" x14ac:dyDescent="0.25">
      <c r="A2636" s="5">
        <v>2634</v>
      </c>
      <c r="B2636" s="38">
        <v>2.4503069469989254</v>
      </c>
      <c r="C2636" s="38">
        <v>6.6577136048066086</v>
      </c>
      <c r="D2636" s="38">
        <v>5.4788932474247307</v>
      </c>
      <c r="E2636" s="38">
        <v>6.4857617240079257</v>
      </c>
      <c r="F2636" s="38">
        <v>3.5108658642194599</v>
      </c>
      <c r="G2636" s="38">
        <v>7.8851689884859759</v>
      </c>
    </row>
    <row r="2637" spans="1:7" x14ac:dyDescent="0.25">
      <c r="A2637" s="5">
        <v>2635</v>
      </c>
      <c r="B2637" s="38">
        <v>1.4864948347149305</v>
      </c>
      <c r="C2637" s="38">
        <v>4.6903259829644774</v>
      </c>
      <c r="D2637" s="38">
        <v>5.412498471606658</v>
      </c>
      <c r="E2637" s="38">
        <v>6.5173119195865361</v>
      </c>
      <c r="F2637" s="38">
        <v>3.4851137918657722</v>
      </c>
      <c r="G2637" s="38">
        <v>4.2258808776059977</v>
      </c>
    </row>
    <row r="2638" spans="1:7" x14ac:dyDescent="0.25">
      <c r="A2638" s="5">
        <v>2636</v>
      </c>
      <c r="B2638" s="38">
        <v>1.0997343332471223</v>
      </c>
      <c r="C2638" s="38">
        <v>4.2077156391088373</v>
      </c>
      <c r="D2638" s="38">
        <v>5.342359286148227</v>
      </c>
      <c r="E2638" s="38">
        <v>6.593990875929487</v>
      </c>
      <c r="F2638" s="38">
        <v>3.5566473261815719</v>
      </c>
      <c r="G2638" s="38">
        <v>8.0167503182815238</v>
      </c>
    </row>
    <row r="2639" spans="1:7" x14ac:dyDescent="0.25">
      <c r="A2639" s="5">
        <v>2637</v>
      </c>
      <c r="B2639" s="38">
        <v>0.88720140592295937</v>
      </c>
      <c r="C2639" s="38">
        <v>3.9786489113075003</v>
      </c>
      <c r="D2639" s="38">
        <v>5.0241757937821161</v>
      </c>
      <c r="E2639" s="38">
        <v>6.323617680907728</v>
      </c>
      <c r="F2639" s="38">
        <v>3.791277318737396</v>
      </c>
      <c r="G2639" s="38">
        <v>8.7131117322770031</v>
      </c>
    </row>
    <row r="2640" spans="1:7" x14ac:dyDescent="0.25">
      <c r="A2640" s="5">
        <v>2638</v>
      </c>
      <c r="B2640" s="38">
        <v>0.73521564975509868</v>
      </c>
      <c r="C2640" s="38">
        <v>3.772673587518395</v>
      </c>
      <c r="D2640" s="38">
        <v>4.5997789255199697</v>
      </c>
      <c r="E2640" s="38">
        <v>6.0484520511145341</v>
      </c>
      <c r="F2640" s="38">
        <v>3.5761044475154695</v>
      </c>
      <c r="G2640" s="38">
        <v>5.8828021837743893</v>
      </c>
    </row>
    <row r="2641" spans="1:7" x14ac:dyDescent="0.25">
      <c r="A2641" s="5">
        <v>2639</v>
      </c>
      <c r="B2641" s="38">
        <v>0.68949635724931935</v>
      </c>
      <c r="C2641" s="38">
        <v>3.6225794614388893</v>
      </c>
      <c r="D2641" s="38">
        <v>4.2813214519606611</v>
      </c>
      <c r="E2641" s="38">
        <v>5.8587515080785888</v>
      </c>
      <c r="F2641" s="38">
        <v>3.3191559922531169</v>
      </c>
      <c r="G2641" s="38">
        <v>6.6480131644304175</v>
      </c>
    </row>
    <row r="2642" spans="1:7" x14ac:dyDescent="0.25">
      <c r="A2642" s="5">
        <v>2640</v>
      </c>
      <c r="B2642" s="38">
        <v>0.62400655987617604</v>
      </c>
      <c r="C2642" s="38">
        <v>3.1722970832003736</v>
      </c>
      <c r="D2642" s="38">
        <v>4.0992152855490573</v>
      </c>
      <c r="E2642" s="38">
        <v>5.7273589214284284</v>
      </c>
      <c r="F2642" s="38">
        <v>2.9866681247532787</v>
      </c>
      <c r="G2642" s="38">
        <v>5.1062943066611295</v>
      </c>
    </row>
    <row r="2643" spans="1:7" x14ac:dyDescent="0.25">
      <c r="A2643" s="5">
        <v>2641</v>
      </c>
      <c r="B2643" s="38">
        <v>0.58075858047881745</v>
      </c>
      <c r="C2643" s="38">
        <v>2.7714303095480339</v>
      </c>
      <c r="D2643" s="38">
        <v>3.9954677403917946</v>
      </c>
      <c r="E2643" s="38">
        <v>5.7233652257855656</v>
      </c>
      <c r="F2643" s="38">
        <v>2.7365868887852418</v>
      </c>
      <c r="G2643" s="38">
        <v>6.958273200368998</v>
      </c>
    </row>
    <row r="2644" spans="1:7" x14ac:dyDescent="0.25">
      <c r="A2644" s="5">
        <v>2642</v>
      </c>
      <c r="B2644" s="38">
        <v>0.58446555014144819</v>
      </c>
      <c r="C2644" s="38">
        <v>2.5543711118330568</v>
      </c>
      <c r="D2644" s="38">
        <v>3.978115598155985</v>
      </c>
      <c r="E2644" s="38">
        <v>5.7349469431498656</v>
      </c>
      <c r="F2644" s="38">
        <v>2.5626173333292166</v>
      </c>
      <c r="G2644" s="38">
        <v>6.0427066780400738</v>
      </c>
    </row>
    <row r="2645" spans="1:7" x14ac:dyDescent="0.25">
      <c r="A2645" s="5">
        <v>2643</v>
      </c>
      <c r="B2645" s="38">
        <v>0.5869368632498686</v>
      </c>
      <c r="C2645" s="38">
        <v>2.568225954240396</v>
      </c>
      <c r="D2645" s="38">
        <v>4.0263362881586557</v>
      </c>
      <c r="E2645" s="38">
        <v>5.7656983995999038</v>
      </c>
      <c r="F2645" s="38">
        <v>2.4418687274041466</v>
      </c>
      <c r="G2645" s="38">
        <v>8.4116885236531065</v>
      </c>
    </row>
    <row r="2646" spans="1:7" x14ac:dyDescent="0.25">
      <c r="A2646" s="5">
        <v>2644</v>
      </c>
      <c r="B2646" s="38">
        <v>0.57210898459934556</v>
      </c>
      <c r="C2646" s="38">
        <v>3.051759954256525</v>
      </c>
      <c r="D2646" s="38">
        <v>4.0676161212670028</v>
      </c>
      <c r="E2646" s="38">
        <v>5.7065917040855449</v>
      </c>
      <c r="F2646" s="38">
        <v>2.4069603626580358</v>
      </c>
      <c r="G2646" s="38">
        <v>3.700202945040266</v>
      </c>
    </row>
    <row r="2647" spans="1:7" x14ac:dyDescent="0.25">
      <c r="A2647" s="5">
        <v>2645</v>
      </c>
      <c r="B2647" s="38">
        <v>0.74510090218878067</v>
      </c>
      <c r="C2647" s="38">
        <v>3.466481570316204</v>
      </c>
      <c r="D2647" s="38">
        <v>4.1134623075953005</v>
      </c>
      <c r="E2647" s="38">
        <v>5.8124246386213896</v>
      </c>
      <c r="F2647" s="38">
        <v>2.364040242068556</v>
      </c>
      <c r="G2647" s="38">
        <v>3.7688259263850541</v>
      </c>
    </row>
    <row r="2648" spans="1:7" x14ac:dyDescent="0.25">
      <c r="A2648" s="5">
        <v>2646</v>
      </c>
      <c r="B2648" s="38">
        <v>0.86248827483875434</v>
      </c>
      <c r="C2648" s="38">
        <v>3.7518913239073863</v>
      </c>
      <c r="D2648" s="38">
        <v>4.3978547861337827</v>
      </c>
      <c r="E2648" s="38">
        <v>5.9753674208501595</v>
      </c>
      <c r="F2648" s="38">
        <v>2.3651847786176088</v>
      </c>
      <c r="G2648" s="38">
        <v>7.2646489166088166</v>
      </c>
    </row>
    <row r="2649" spans="1:7" x14ac:dyDescent="0.25">
      <c r="A2649" s="5">
        <v>2647</v>
      </c>
      <c r="B2649" s="38">
        <v>2.2896715949515931</v>
      </c>
      <c r="C2649" s="38">
        <v>4.9803540173581062</v>
      </c>
      <c r="D2649" s="38">
        <v>4.7359475785388767</v>
      </c>
      <c r="E2649" s="38">
        <v>6.1990143768504335</v>
      </c>
      <c r="F2649" s="38">
        <v>2.2896453663801242</v>
      </c>
      <c r="G2649" s="38">
        <v>8.0389880485569361</v>
      </c>
    </row>
    <row r="2650" spans="1:7" x14ac:dyDescent="0.25">
      <c r="A2650" s="5">
        <v>2648</v>
      </c>
      <c r="B2650" s="38">
        <v>9.4095246603110514</v>
      </c>
      <c r="C2650" s="38">
        <v>8.0510489229046609</v>
      </c>
      <c r="D2650" s="38">
        <v>4.9595162321876245</v>
      </c>
      <c r="E2650" s="38">
        <v>6.3982997894292479</v>
      </c>
      <c r="F2650" s="38">
        <v>2.405815826108983</v>
      </c>
      <c r="G2650" s="38">
        <v>7.778835736732379</v>
      </c>
    </row>
    <row r="2651" spans="1:7" x14ac:dyDescent="0.25">
      <c r="A2651" s="5">
        <v>2649</v>
      </c>
      <c r="B2651" s="38">
        <v>12.100784635380977</v>
      </c>
      <c r="C2651" s="38">
        <v>9.7602746478900428</v>
      </c>
      <c r="D2651" s="38">
        <v>5.0567795557725592</v>
      </c>
      <c r="E2651" s="38">
        <v>6.4614001805864678</v>
      </c>
      <c r="F2651" s="38">
        <v>2.7314364743145036</v>
      </c>
      <c r="G2651" s="38">
        <v>4.1896272270842232</v>
      </c>
    </row>
    <row r="2652" spans="1:7" x14ac:dyDescent="0.25">
      <c r="A2652" s="5">
        <v>2650</v>
      </c>
      <c r="B2652" s="38">
        <v>12.06618625186309</v>
      </c>
      <c r="C2652" s="38">
        <v>9.8914338226795184</v>
      </c>
      <c r="D2652" s="38">
        <v>5.1054568810972247</v>
      </c>
      <c r="E2652" s="38">
        <v>6.3815262677292273</v>
      </c>
      <c r="F2652" s="38">
        <v>3.0135647336560192</v>
      </c>
      <c r="G2652" s="38">
        <v>8.2756725955348074</v>
      </c>
    </row>
    <row r="2653" spans="1:7" x14ac:dyDescent="0.25">
      <c r="A2653" s="5">
        <v>2651</v>
      </c>
      <c r="B2653" s="38">
        <v>12.273776552970411</v>
      </c>
      <c r="C2653" s="38">
        <v>10.193931215239751</v>
      </c>
      <c r="D2653" s="38">
        <v>4.9490136197817405</v>
      </c>
      <c r="E2653" s="38">
        <v>6.2788882897076741</v>
      </c>
      <c r="F2653" s="38">
        <v>3.0942545603642415</v>
      </c>
      <c r="G2653" s="38">
        <v>9.1603911455893989</v>
      </c>
    </row>
    <row r="2654" spans="1:7" x14ac:dyDescent="0.25">
      <c r="A2654" s="5">
        <v>2652</v>
      </c>
      <c r="B2654" s="38">
        <v>11.608993326805297</v>
      </c>
      <c r="C2654" s="38">
        <v>9.4841014559037529</v>
      </c>
      <c r="D2654" s="38">
        <v>4.7182301280454704</v>
      </c>
      <c r="E2654" s="38">
        <v>6.1478950726218002</v>
      </c>
      <c r="F2654" s="38">
        <v>3.1434696319735123</v>
      </c>
      <c r="G2654" s="38">
        <v>8.9692826164103305</v>
      </c>
    </row>
    <row r="2655" spans="1:7" x14ac:dyDescent="0.25">
      <c r="A2655" s="5">
        <v>2653</v>
      </c>
      <c r="B2655" s="38">
        <v>9.4132316299736818</v>
      </c>
      <c r="C2655" s="38">
        <v>8.0778349515588488</v>
      </c>
      <c r="D2655" s="38">
        <v>4.5156666992084915</v>
      </c>
      <c r="E2655" s="38">
        <v>6.0017258120930492</v>
      </c>
      <c r="F2655" s="38">
        <v>3.0759419755793966</v>
      </c>
      <c r="G2655" s="38">
        <v>5.3509093396906389</v>
      </c>
    </row>
    <row r="2656" spans="1:7" x14ac:dyDescent="0.25">
      <c r="A2656" s="5">
        <v>2654</v>
      </c>
      <c r="B2656" s="38">
        <v>7.9551568960055885</v>
      </c>
      <c r="C2656" s="38">
        <v>7.6298617137215565</v>
      </c>
      <c r="D2656" s="38">
        <v>4.4378560403405443</v>
      </c>
      <c r="E2656" s="38">
        <v>5.9010846818929261</v>
      </c>
      <c r="F2656" s="38">
        <v>2.9895294661259104</v>
      </c>
      <c r="G2656" s="38">
        <v>4.304603090167566</v>
      </c>
    </row>
    <row r="2657" spans="1:7" x14ac:dyDescent="0.25">
      <c r="A2657" s="5">
        <v>2655</v>
      </c>
      <c r="B2657" s="38">
        <v>9.5454468812741791</v>
      </c>
      <c r="C2657" s="38">
        <v>8.2593333870949905</v>
      </c>
      <c r="D2657" s="38">
        <v>4.3987680567777732</v>
      </c>
      <c r="E2657" s="38">
        <v>5.8695344863143166</v>
      </c>
      <c r="F2657" s="38">
        <v>2.9975412219692803</v>
      </c>
      <c r="G2657" s="38">
        <v>5.2330526061640494</v>
      </c>
    </row>
    <row r="2658" spans="1:7" x14ac:dyDescent="0.25">
      <c r="A2658" s="5">
        <v>2656</v>
      </c>
      <c r="B2658" s="38">
        <v>8.1652185102213313</v>
      </c>
      <c r="C2658" s="38">
        <v>8.4463737595940653</v>
      </c>
      <c r="D2658" s="38">
        <v>4.4970359780710947</v>
      </c>
      <c r="E2658" s="38">
        <v>5.8731288123928929</v>
      </c>
      <c r="F2658" s="38">
        <v>2.9128455173393726</v>
      </c>
      <c r="G2658" s="38">
        <v>7.1403506862484472</v>
      </c>
    </row>
    <row r="2659" spans="1:7" x14ac:dyDescent="0.25">
      <c r="A2659" s="5">
        <v>2657</v>
      </c>
      <c r="B2659" s="38">
        <v>5.4183539902119451</v>
      </c>
      <c r="C2659" s="38">
        <v>8.2893522123108898</v>
      </c>
      <c r="D2659" s="38">
        <v>4.6118340980206369</v>
      </c>
      <c r="E2659" s="38">
        <v>5.8787199862928992</v>
      </c>
      <c r="F2659" s="38">
        <v>2.8687808602008404</v>
      </c>
      <c r="G2659" s="38">
        <v>6.1941951462917748</v>
      </c>
    </row>
    <row r="2660" spans="1:7" x14ac:dyDescent="0.25">
      <c r="A2660" s="5">
        <v>2658</v>
      </c>
      <c r="B2660" s="38">
        <v>2.4503069469989254</v>
      </c>
      <c r="C2660" s="38">
        <v>6.6577136048066086</v>
      </c>
      <c r="D2660" s="38">
        <v>4.6174050489489762</v>
      </c>
      <c r="E2660" s="38">
        <v>5.8391823994285641</v>
      </c>
      <c r="F2660" s="38">
        <v>2.8481792023178896</v>
      </c>
      <c r="G2660" s="38">
        <v>7.099079789449104</v>
      </c>
    </row>
    <row r="2661" spans="1:7" x14ac:dyDescent="0.25">
      <c r="A2661" s="5">
        <v>2659</v>
      </c>
      <c r="B2661" s="38">
        <v>1.4864948347149305</v>
      </c>
      <c r="C2661" s="38">
        <v>4.6903259829644774</v>
      </c>
      <c r="D2661" s="38">
        <v>4.6125647145358286</v>
      </c>
      <c r="E2661" s="38">
        <v>5.9933390512430398</v>
      </c>
      <c r="F2661" s="38">
        <v>2.8836598353385261</v>
      </c>
      <c r="G2661" s="38">
        <v>4.3718989289486103</v>
      </c>
    </row>
    <row r="2662" spans="1:7" x14ac:dyDescent="0.25">
      <c r="A2662" s="5">
        <v>2660</v>
      </c>
      <c r="B2662" s="38">
        <v>1.0997343332471223</v>
      </c>
      <c r="C2662" s="38">
        <v>4.2077156391088373</v>
      </c>
      <c r="D2662" s="38">
        <v>4.6320173792528152</v>
      </c>
      <c r="E2662" s="38">
        <v>6.1834389638432716</v>
      </c>
      <c r="F2662" s="38">
        <v>2.9529042965562202</v>
      </c>
      <c r="G2662" s="38">
        <v>5.0117434913271088</v>
      </c>
    </row>
    <row r="2663" spans="1:7" x14ac:dyDescent="0.25">
      <c r="A2663" s="5">
        <v>2661</v>
      </c>
      <c r="B2663" s="38">
        <v>0.88720140592295937</v>
      </c>
      <c r="C2663" s="38">
        <v>3.9786489113075003</v>
      </c>
      <c r="D2663" s="38">
        <v>4.4659847761754365</v>
      </c>
      <c r="E2663" s="38">
        <v>6.0524457467573978</v>
      </c>
      <c r="F2663" s="38">
        <v>3.3609315762935443</v>
      </c>
      <c r="G2663" s="38">
        <v>8.3394725465869648</v>
      </c>
    </row>
    <row r="2664" spans="1:7" x14ac:dyDescent="0.25">
      <c r="A2664" s="5">
        <v>2662</v>
      </c>
      <c r="B2664" s="38">
        <v>0.73521564975509868</v>
      </c>
      <c r="C2664" s="38">
        <v>3.772673587518395</v>
      </c>
      <c r="D2664" s="38">
        <v>4.1135536346596995</v>
      </c>
      <c r="E2664" s="38">
        <v>5.8819149428071889</v>
      </c>
      <c r="F2664" s="38">
        <v>3.229882141426998</v>
      </c>
      <c r="G2664" s="38">
        <v>4.7673550436133603</v>
      </c>
    </row>
    <row r="2665" spans="1:7" x14ac:dyDescent="0.25">
      <c r="A2665" s="5">
        <v>2663</v>
      </c>
      <c r="B2665" s="38">
        <v>0.68949635724931935</v>
      </c>
      <c r="C2665" s="38">
        <v>3.6225794614388893</v>
      </c>
      <c r="D2665" s="38">
        <v>3.7667847711367011</v>
      </c>
      <c r="E2665" s="38">
        <v>5.6854251171783767</v>
      </c>
      <c r="F2665" s="38">
        <v>3.0215764894993891</v>
      </c>
      <c r="G2665" s="38">
        <v>4.6080979359641354</v>
      </c>
    </row>
    <row r="2666" spans="1:7" x14ac:dyDescent="0.25">
      <c r="A2666" s="5">
        <v>2664</v>
      </c>
      <c r="B2666" s="38">
        <v>0.69196767035773987</v>
      </c>
      <c r="C2666" s="38">
        <v>3.0254357536825811</v>
      </c>
      <c r="D2666" s="38">
        <v>3.5454992940979282</v>
      </c>
      <c r="E2666" s="38">
        <v>5.6055512043211362</v>
      </c>
      <c r="F2666" s="38">
        <v>2.7829406190218799</v>
      </c>
      <c r="G2666" s="38">
        <v>5.9063670566135427</v>
      </c>
    </row>
    <row r="2667" spans="1:7" x14ac:dyDescent="0.25">
      <c r="A2667" s="5">
        <v>2665</v>
      </c>
      <c r="B2667" s="38">
        <v>0.62400655987617604</v>
      </c>
      <c r="C2667" s="38">
        <v>2.6217980115487731</v>
      </c>
      <c r="D2667" s="38">
        <v>3.4677799622943799</v>
      </c>
      <c r="E2667" s="38">
        <v>5.5624192913782267</v>
      </c>
      <c r="F2667" s="38">
        <v>2.484788847993626</v>
      </c>
      <c r="G2667" s="38">
        <v>6.7626005955438844</v>
      </c>
    </row>
    <row r="2668" spans="1:7" x14ac:dyDescent="0.25">
      <c r="A2668" s="5">
        <v>2666</v>
      </c>
      <c r="B2668" s="38">
        <v>0.59311514602091986</v>
      </c>
      <c r="C2668" s="38">
        <v>2.2564920000752697</v>
      </c>
      <c r="D2668" s="38">
        <v>3.4400165347170844</v>
      </c>
      <c r="E2668" s="38">
        <v>5.5923720086996918</v>
      </c>
      <c r="F2668" s="38">
        <v>2.3474444621072905</v>
      </c>
      <c r="G2668" s="38">
        <v>8.1588193112637271</v>
      </c>
    </row>
    <row r="2669" spans="1:7" x14ac:dyDescent="0.25">
      <c r="A2669" s="5">
        <v>2667</v>
      </c>
      <c r="B2669" s="38">
        <v>0.65489797373143244</v>
      </c>
      <c r="C2669" s="38">
        <v>2.0652951748539921</v>
      </c>
      <c r="D2669" s="38">
        <v>3.4736248944159156</v>
      </c>
      <c r="E2669" s="38">
        <v>5.5999600304211299</v>
      </c>
      <c r="F2669" s="38">
        <v>2.2387134899472745</v>
      </c>
      <c r="G2669" s="38">
        <v>6.808241352004333</v>
      </c>
    </row>
    <row r="2670" spans="1:7" x14ac:dyDescent="0.25">
      <c r="A2670" s="5">
        <v>2668</v>
      </c>
      <c r="B2670" s="38">
        <v>0.62771352953880699</v>
      </c>
      <c r="C2670" s="38">
        <v>2.0163413983480614</v>
      </c>
      <c r="D2670" s="38">
        <v>3.486136702238579</v>
      </c>
      <c r="E2670" s="38">
        <v>5.5220829653853203</v>
      </c>
      <c r="F2670" s="38">
        <v>2.1946488328087415</v>
      </c>
      <c r="G2670" s="38">
        <v>4.0281366356082113</v>
      </c>
    </row>
    <row r="2671" spans="1:7" x14ac:dyDescent="0.25">
      <c r="A2671" s="5">
        <v>2669</v>
      </c>
      <c r="B2671" s="38">
        <v>0.59064383291249944</v>
      </c>
      <c r="C2671" s="38">
        <v>2.0902338911872018</v>
      </c>
      <c r="D2671" s="38">
        <v>3.4066821562114495</v>
      </c>
      <c r="E2671" s="38">
        <v>5.5552306392210751</v>
      </c>
      <c r="F2671" s="38">
        <v>2.1786253211220026</v>
      </c>
      <c r="G2671" s="38">
        <v>6.3036034844735598</v>
      </c>
    </row>
    <row r="2672" spans="1:7" x14ac:dyDescent="0.25">
      <c r="A2672" s="5">
        <v>2670</v>
      </c>
      <c r="B2672" s="38">
        <v>0.65242666062301191</v>
      </c>
      <c r="C2672" s="38">
        <v>2.1003941089525839</v>
      </c>
      <c r="D2672" s="38">
        <v>3.6038572882488884</v>
      </c>
      <c r="E2672" s="38">
        <v>5.6143373347354331</v>
      </c>
      <c r="F2672" s="38">
        <v>2.176336248023897</v>
      </c>
      <c r="G2672" s="38">
        <v>5.4605766325190075</v>
      </c>
    </row>
    <row r="2673" spans="1:7" x14ac:dyDescent="0.25">
      <c r="A2673" s="5">
        <v>2671</v>
      </c>
      <c r="B2673" s="38">
        <v>0.63018484264722741</v>
      </c>
      <c r="C2673" s="38">
        <v>2.304983948500956</v>
      </c>
      <c r="D2673" s="38">
        <v>3.9005789204812351</v>
      </c>
      <c r="E2673" s="38">
        <v>5.793654269099938</v>
      </c>
      <c r="F2673" s="38">
        <v>2.0281187649215591</v>
      </c>
      <c r="G2673" s="38">
        <v>5.1654007047439512</v>
      </c>
    </row>
    <row r="2674" spans="1:7" x14ac:dyDescent="0.25">
      <c r="A2674" s="5">
        <v>2672</v>
      </c>
      <c r="B2674" s="38">
        <v>0.58075858047881745</v>
      </c>
      <c r="C2674" s="38">
        <v>2.4596963553829077</v>
      </c>
      <c r="D2674" s="38">
        <v>4.1277093296415446</v>
      </c>
      <c r="E2674" s="38">
        <v>6.0204961816145008</v>
      </c>
      <c r="F2674" s="38">
        <v>2.076189299981777</v>
      </c>
      <c r="G2674" s="38">
        <v>5.3676442837261371</v>
      </c>
    </row>
    <row r="2675" spans="1:7" x14ac:dyDescent="0.25">
      <c r="A2675" s="5">
        <v>2673</v>
      </c>
      <c r="B2675" s="38">
        <v>0.5869368632498686</v>
      </c>
      <c r="C2675" s="38">
        <v>2.8176131175724972</v>
      </c>
      <c r="D2675" s="38">
        <v>4.2997695189692582</v>
      </c>
      <c r="E2675" s="38">
        <v>6.161873007371816</v>
      </c>
      <c r="F2675" s="38">
        <v>2.3171142435573908</v>
      </c>
      <c r="G2675" s="38">
        <v>4.4948376474144141</v>
      </c>
    </row>
    <row r="2676" spans="1:7" x14ac:dyDescent="0.25">
      <c r="A2676" s="5">
        <v>2674</v>
      </c>
      <c r="B2676" s="38">
        <v>0.58075858047881745</v>
      </c>
      <c r="C2676" s="38">
        <v>3.1903083783299149</v>
      </c>
      <c r="D2676" s="38">
        <v>4.4803231252860796</v>
      </c>
      <c r="E2676" s="38">
        <v>6.2070017681361573</v>
      </c>
      <c r="F2676" s="38">
        <v>2.5185526761906836</v>
      </c>
      <c r="G2676" s="38">
        <v>9.0555145137228354</v>
      </c>
    </row>
    <row r="2677" spans="1:7" x14ac:dyDescent="0.25">
      <c r="A2677" s="5">
        <v>2675</v>
      </c>
      <c r="B2677" s="38">
        <v>0.5968221156835507</v>
      </c>
      <c r="C2677" s="38">
        <v>3.548225140519504</v>
      </c>
      <c r="D2677" s="38">
        <v>4.3514606374190921</v>
      </c>
      <c r="E2677" s="38">
        <v>6.2117942029075914</v>
      </c>
      <c r="F2677" s="38">
        <v>2.6753541834109171</v>
      </c>
      <c r="G2677" s="38">
        <v>4.0277805729691583</v>
      </c>
    </row>
    <row r="2678" spans="1:7" x14ac:dyDescent="0.25">
      <c r="A2678" s="5">
        <v>2676</v>
      </c>
      <c r="B2678" s="38">
        <v>0.65242666062301191</v>
      </c>
      <c r="C2678" s="38">
        <v>3.8230128482650603</v>
      </c>
      <c r="D2678" s="38">
        <v>4.1170240631068618</v>
      </c>
      <c r="E2678" s="38">
        <v>6.1051625292431755</v>
      </c>
      <c r="F2678" s="38">
        <v>2.8298666175330451</v>
      </c>
      <c r="G2678" s="38">
        <v>5.4431295632054031</v>
      </c>
    </row>
    <row r="2679" spans="1:7" x14ac:dyDescent="0.25">
      <c r="A2679" s="5">
        <v>2677</v>
      </c>
      <c r="B2679" s="38">
        <v>0.62771352953880699</v>
      </c>
      <c r="C2679" s="38">
        <v>3.755124120469099</v>
      </c>
      <c r="D2679" s="38">
        <v>3.9344612613732637</v>
      </c>
      <c r="E2679" s="38">
        <v>6.023291768564504</v>
      </c>
      <c r="F2679" s="38">
        <v>2.8155599106698852</v>
      </c>
      <c r="G2679" s="38">
        <v>3.9055539797814607</v>
      </c>
    </row>
    <row r="2680" spans="1:7" x14ac:dyDescent="0.25">
      <c r="A2680" s="5">
        <v>2678</v>
      </c>
      <c r="B2680" s="38">
        <v>0.59064383291249944</v>
      </c>
      <c r="C2680" s="38">
        <v>3.4286116677361447</v>
      </c>
      <c r="D2680" s="38">
        <v>3.8282478854772282</v>
      </c>
      <c r="E2680" s="38">
        <v>5.9705749860787263</v>
      </c>
      <c r="F2680" s="38">
        <v>2.6713483054892317</v>
      </c>
      <c r="G2680" s="38">
        <v>5.3231364538444943</v>
      </c>
    </row>
    <row r="2681" spans="1:7" x14ac:dyDescent="0.25">
      <c r="A2681" s="5">
        <v>2679</v>
      </c>
      <c r="B2681" s="38">
        <v>0.65242666062301191</v>
      </c>
      <c r="C2681" s="38">
        <v>3.0877825445156062</v>
      </c>
      <c r="D2681" s="38">
        <v>3.8116263597566107</v>
      </c>
      <c r="E2681" s="38">
        <v>6.0101125729430596</v>
      </c>
      <c r="F2681" s="38">
        <v>2.6026761125460647</v>
      </c>
      <c r="G2681" s="38">
        <v>5.8455127146662793</v>
      </c>
    </row>
    <row r="2682" spans="1:7" x14ac:dyDescent="0.25">
      <c r="A2682" s="5">
        <v>2680</v>
      </c>
      <c r="B2682" s="38">
        <v>0.63018484264722741</v>
      </c>
      <c r="C2682" s="38">
        <v>2.8647195817574493</v>
      </c>
      <c r="D2682" s="38">
        <v>3.9676129857501006</v>
      </c>
      <c r="E2682" s="38">
        <v>6.1175429857360477</v>
      </c>
      <c r="F2682" s="38">
        <v>2.5025291645039447</v>
      </c>
      <c r="G2682" s="38">
        <v>4.4625006859222243</v>
      </c>
    </row>
    <row r="2683" spans="1:7" x14ac:dyDescent="0.25">
      <c r="A2683" s="5">
        <v>2681</v>
      </c>
      <c r="B2683" s="38">
        <v>0.57458029770776609</v>
      </c>
      <c r="C2683" s="38">
        <v>3.3464062694525998</v>
      </c>
      <c r="D2683" s="38">
        <v>4.1767519632238068</v>
      </c>
      <c r="E2683" s="38">
        <v>6.1427032682860787</v>
      </c>
      <c r="F2683" s="38">
        <v>2.4670485314833077</v>
      </c>
      <c r="G2683" s="38">
        <v>8.9617081929977438</v>
      </c>
    </row>
    <row r="2684" spans="1:7" x14ac:dyDescent="0.25">
      <c r="A2684" s="5">
        <v>2682</v>
      </c>
      <c r="B2684" s="38">
        <v>0.61164999433407363</v>
      </c>
      <c r="C2684" s="38">
        <v>3.7075558282039021</v>
      </c>
      <c r="D2684" s="38">
        <v>4.2793122565438821</v>
      </c>
      <c r="E2684" s="38">
        <v>6.1914263551289954</v>
      </c>
      <c r="F2684" s="38">
        <v>2.4762048238757304</v>
      </c>
      <c r="G2684" s="38">
        <v>5.0182173574917108</v>
      </c>
    </row>
    <row r="2685" spans="1:7" x14ac:dyDescent="0.25">
      <c r="A2685" s="5">
        <v>2683</v>
      </c>
      <c r="B2685" s="38">
        <v>0.71050251867089365</v>
      </c>
      <c r="C2685" s="38">
        <v>3.8858214671783293</v>
      </c>
      <c r="D2685" s="38">
        <v>4.4565780885423392</v>
      </c>
      <c r="E2685" s="38">
        <v>6.3511741808434765</v>
      </c>
      <c r="F2685" s="38">
        <v>2.584935796035746</v>
      </c>
      <c r="G2685" s="38">
        <v>4.1181557446270105</v>
      </c>
    </row>
    <row r="2686" spans="1:7" x14ac:dyDescent="0.25">
      <c r="A2686" s="5">
        <v>2684</v>
      </c>
      <c r="B2686" s="38">
        <v>0.70185292279142186</v>
      </c>
      <c r="C2686" s="38">
        <v>4.0784037766403411</v>
      </c>
      <c r="D2686" s="38">
        <v>4.6159438159185919</v>
      </c>
      <c r="E2686" s="38">
        <v>6.3272120069863051</v>
      </c>
      <c r="F2686" s="38">
        <v>2.7463154494521911</v>
      </c>
      <c r="G2686" s="38">
        <v>6.6667550069769428</v>
      </c>
    </row>
    <row r="2687" spans="1:7" x14ac:dyDescent="0.25">
      <c r="A2687" s="5">
        <v>2685</v>
      </c>
      <c r="B2687" s="38">
        <v>0.68949635724931935</v>
      </c>
      <c r="C2687" s="38">
        <v>3.8354822064316649</v>
      </c>
      <c r="D2687" s="38">
        <v>4.4810537418012713</v>
      </c>
      <c r="E2687" s="38">
        <v>6.0260873555145071</v>
      </c>
      <c r="F2687" s="38">
        <v>3.1634990215819356</v>
      </c>
      <c r="G2687" s="38">
        <v>6.8378916590382124</v>
      </c>
    </row>
    <row r="2688" spans="1:7" x14ac:dyDescent="0.25">
      <c r="A2688" s="5">
        <v>2686</v>
      </c>
      <c r="B2688" s="38">
        <v>0.63636312541827855</v>
      </c>
      <c r="C2688" s="38">
        <v>3.3653412207426299</v>
      </c>
      <c r="D2688" s="38">
        <v>4.1057908341857852</v>
      </c>
      <c r="E2688" s="38">
        <v>5.6714471824283601</v>
      </c>
      <c r="F2688" s="38">
        <v>3.1114226086000332</v>
      </c>
      <c r="G2688" s="38">
        <v>5.0564455371936896</v>
      </c>
    </row>
    <row r="2689" spans="1:7" x14ac:dyDescent="0.25">
      <c r="A2689" s="5">
        <v>2687</v>
      </c>
      <c r="B2689" s="38">
        <v>0.64871969096038118</v>
      </c>
      <c r="C2689" s="38">
        <v>3.0014206935098597</v>
      </c>
      <c r="D2689" s="38">
        <v>3.8423122533946734</v>
      </c>
      <c r="E2689" s="38">
        <v>5.4350204003709273</v>
      </c>
      <c r="F2689" s="38">
        <v>2.9225740780063219</v>
      </c>
      <c r="G2689" s="38">
        <v>6.6077133475557668</v>
      </c>
    </row>
    <row r="2690" spans="1:7" x14ac:dyDescent="0.25">
      <c r="A2690" s="5">
        <v>2688</v>
      </c>
      <c r="B2690" s="38">
        <v>0.6400700950809094</v>
      </c>
      <c r="C2690" s="38">
        <v>3.5648509514083107</v>
      </c>
      <c r="D2690" s="38">
        <v>3.6907093264923363</v>
      </c>
      <c r="E2690" s="38">
        <v>5.3559452266422607</v>
      </c>
      <c r="F2690" s="38">
        <v>2.6684869641166005</v>
      </c>
      <c r="G2690" s="38">
        <v>7.3797866263462746</v>
      </c>
    </row>
    <row r="2691" spans="1:7" x14ac:dyDescent="0.25">
      <c r="A2691" s="5">
        <v>2689</v>
      </c>
      <c r="B2691" s="38">
        <v>0.63389181230985814</v>
      </c>
      <c r="C2691" s="38">
        <v>3.5519197651614611</v>
      </c>
      <c r="D2691" s="38">
        <v>3.6069624084384535</v>
      </c>
      <c r="E2691" s="38">
        <v>5.3283887267065122</v>
      </c>
      <c r="F2691" s="38">
        <v>2.4447300687767783</v>
      </c>
      <c r="G2691" s="38">
        <v>6.0462025657689598</v>
      </c>
    </row>
    <row r="2692" spans="1:7" x14ac:dyDescent="0.25">
      <c r="A2692" s="5">
        <v>2690</v>
      </c>
      <c r="B2692" s="38">
        <v>0.57458029770776609</v>
      </c>
      <c r="C2692" s="38">
        <v>3.2194035473853257</v>
      </c>
      <c r="D2692" s="38">
        <v>3.6617586470778538</v>
      </c>
      <c r="E2692" s="38">
        <v>5.3339799006065185</v>
      </c>
      <c r="F2692" s="38">
        <v>2.3062411463413897</v>
      </c>
      <c r="G2692" s="38">
        <v>6.4848717370824334</v>
      </c>
    </row>
    <row r="2693" spans="1:7" x14ac:dyDescent="0.25">
      <c r="A2693" s="5">
        <v>2691</v>
      </c>
      <c r="B2693" s="38">
        <v>0.60300039845460196</v>
      </c>
      <c r="C2693" s="38">
        <v>3.1399691175832496</v>
      </c>
      <c r="D2693" s="38">
        <v>3.8133615739801909</v>
      </c>
      <c r="E2693" s="38">
        <v>5.3874954222208693</v>
      </c>
      <c r="F2693" s="38">
        <v>2.2421470995944328</v>
      </c>
      <c r="G2693" s="38">
        <v>5.6766095464317958</v>
      </c>
    </row>
    <row r="2694" spans="1:7" x14ac:dyDescent="0.25">
      <c r="A2694" s="5">
        <v>2692</v>
      </c>
      <c r="B2694" s="38">
        <v>0.63018484264722741</v>
      </c>
      <c r="C2694" s="38">
        <v>3.2484987164407384</v>
      </c>
      <c r="D2694" s="38">
        <v>4.2587636670541071</v>
      </c>
      <c r="E2694" s="38">
        <v>5.5923720086996918</v>
      </c>
      <c r="F2694" s="38">
        <v>2.1992269790049526</v>
      </c>
      <c r="G2694" s="38">
        <v>4.0794096556318635</v>
      </c>
    </row>
    <row r="2695" spans="1:7" x14ac:dyDescent="0.25">
      <c r="A2695" s="5">
        <v>2693</v>
      </c>
      <c r="B2695" s="38">
        <v>0.60547171156302237</v>
      </c>
      <c r="C2695" s="38">
        <v>3.3510245502550462</v>
      </c>
      <c r="D2695" s="38">
        <v>5.0175089180809893</v>
      </c>
      <c r="E2695" s="38">
        <v>6.2405488115361978</v>
      </c>
      <c r="F2695" s="38">
        <v>2.1997992472794792</v>
      </c>
      <c r="G2695" s="38">
        <v>4.552228470963616</v>
      </c>
    </row>
    <row r="2696" spans="1:7" x14ac:dyDescent="0.25">
      <c r="A2696" s="5">
        <v>2694</v>
      </c>
      <c r="B2696" s="38">
        <v>0.70803120556247301</v>
      </c>
      <c r="C2696" s="38">
        <v>3.4544740402298437</v>
      </c>
      <c r="D2696" s="38">
        <v>5.5792616911992301</v>
      </c>
      <c r="E2696" s="38">
        <v>7.006539635837135</v>
      </c>
      <c r="F2696" s="38">
        <v>2.278200000889596</v>
      </c>
      <c r="G2696" s="38">
        <v>5.1109878596304679</v>
      </c>
    </row>
    <row r="2697" spans="1:7" x14ac:dyDescent="0.25">
      <c r="A2697" s="5">
        <v>2695</v>
      </c>
      <c r="B2697" s="38">
        <v>0.73521564975509868</v>
      </c>
      <c r="C2697" s="38">
        <v>5.2509852723814596</v>
      </c>
      <c r="D2697" s="38">
        <v>5.8275799793001086</v>
      </c>
      <c r="E2697" s="38">
        <v>7.183859722380209</v>
      </c>
      <c r="F2697" s="38">
        <v>2.3978040702656136</v>
      </c>
      <c r="G2697" s="38">
        <v>5.8225952284435856</v>
      </c>
    </row>
    <row r="2698" spans="1:7" x14ac:dyDescent="0.25">
      <c r="A2698" s="5">
        <v>2696</v>
      </c>
      <c r="B2698" s="38">
        <v>1.2455418066439319</v>
      </c>
      <c r="C2698" s="38">
        <v>7.7859596048442423</v>
      </c>
      <c r="D2698" s="38">
        <v>5.8484025499830787</v>
      </c>
      <c r="E2698" s="38">
        <v>7.2441645265874248</v>
      </c>
      <c r="F2698" s="38">
        <v>2.8195657885915697</v>
      </c>
      <c r="G2698" s="38">
        <v>7.632914793382235</v>
      </c>
    </row>
    <row r="2699" spans="1:7" x14ac:dyDescent="0.25">
      <c r="A2699" s="5">
        <v>2697</v>
      </c>
      <c r="B2699" s="38">
        <v>1.9029110934837847</v>
      </c>
      <c r="C2699" s="38">
        <v>8.6495781149017041</v>
      </c>
      <c r="D2699" s="38">
        <v>5.9378117460296993</v>
      </c>
      <c r="E2699" s="38">
        <v>7.2377746135588454</v>
      </c>
      <c r="F2699" s="38">
        <v>3.4570726464139785</v>
      </c>
      <c r="G2699" s="38">
        <v>8.7994407375819801</v>
      </c>
    </row>
    <row r="2700" spans="1:7" x14ac:dyDescent="0.25">
      <c r="A2700" s="5">
        <v>2698</v>
      </c>
      <c r="B2700" s="38">
        <v>1.9214459417969383</v>
      </c>
      <c r="C2700" s="38">
        <v>8.8227636449934401</v>
      </c>
      <c r="D2700" s="38">
        <v>6.0613772641615444</v>
      </c>
      <c r="E2700" s="38">
        <v>7.19943513538737</v>
      </c>
      <c r="F2700" s="38">
        <v>3.6791127369302212</v>
      </c>
      <c r="G2700" s="38">
        <v>9.3363508279432992</v>
      </c>
    </row>
    <row r="2701" spans="1:7" x14ac:dyDescent="0.25">
      <c r="A2701" s="5">
        <v>2699</v>
      </c>
      <c r="B2701" s="38">
        <v>1.9338025073390412</v>
      </c>
      <c r="C2701" s="38">
        <v>9.008880361332027</v>
      </c>
      <c r="D2701" s="38">
        <v>5.9880416314491489</v>
      </c>
      <c r="E2701" s="38">
        <v>7.1483158311587358</v>
      </c>
      <c r="F2701" s="38">
        <v>3.7678143194818134</v>
      </c>
      <c r="G2701" s="38">
        <v>7.5319224812144343</v>
      </c>
    </row>
    <row r="2702" spans="1:7" x14ac:dyDescent="0.25">
      <c r="A2702" s="5">
        <v>2700</v>
      </c>
      <c r="B2702" s="38">
        <v>1.7978802863759134</v>
      </c>
      <c r="C2702" s="38">
        <v>8.8712555934191251</v>
      </c>
      <c r="D2702" s="38">
        <v>5.9717854139861268</v>
      </c>
      <c r="E2702" s="38">
        <v>7.0596557878871993</v>
      </c>
      <c r="F2702" s="38">
        <v>3.8176016593656099</v>
      </c>
      <c r="G2702" s="38">
        <v>8.5828899143760218</v>
      </c>
    </row>
    <row r="2703" spans="1:7" x14ac:dyDescent="0.25">
      <c r="A2703" s="5">
        <v>2701</v>
      </c>
      <c r="B2703" s="38">
        <v>1.3406873613181212</v>
      </c>
      <c r="C2703" s="38">
        <v>7.7938106822084032</v>
      </c>
      <c r="D2703" s="38">
        <v>5.8723302408556162</v>
      </c>
      <c r="E2703" s="38">
        <v>6.9881686358799691</v>
      </c>
      <c r="F2703" s="38">
        <v>3.561225472377783</v>
      </c>
      <c r="G2703" s="38">
        <v>8.4959782611162318</v>
      </c>
    </row>
    <row r="2704" spans="1:7" x14ac:dyDescent="0.25">
      <c r="A2704" s="5">
        <v>2702</v>
      </c>
      <c r="B2704" s="38">
        <v>1.0008818089103024</v>
      </c>
      <c r="C2704" s="38">
        <v>5.814877358360155</v>
      </c>
      <c r="D2704" s="38">
        <v>5.775249571399482</v>
      </c>
      <c r="E2704" s="38">
        <v>6.983376201108535</v>
      </c>
      <c r="F2704" s="38">
        <v>3.6367648846152685</v>
      </c>
      <c r="G2704" s="38">
        <v>9.6221720191105025</v>
      </c>
    </row>
    <row r="2705" spans="1:7" x14ac:dyDescent="0.25">
      <c r="A2705" s="5">
        <v>2703</v>
      </c>
      <c r="B2705" s="38">
        <v>0.92056413288663608</v>
      </c>
      <c r="C2705" s="38">
        <v>4.3822866534413087</v>
      </c>
      <c r="D2705" s="38">
        <v>5.6259298211071185</v>
      </c>
      <c r="E2705" s="38">
        <v>6.8647634405155324</v>
      </c>
      <c r="F2705" s="38">
        <v>3.7271832719904392</v>
      </c>
      <c r="G2705" s="38">
        <v>5.5639642751677103</v>
      </c>
    </row>
    <row r="2706" spans="1:7" x14ac:dyDescent="0.25">
      <c r="A2706" s="5">
        <v>2704</v>
      </c>
      <c r="B2706" s="38">
        <v>0.86248827483875434</v>
      </c>
      <c r="C2706" s="38">
        <v>3.6479800058523439</v>
      </c>
      <c r="D2706" s="38">
        <v>5.6262951293647143</v>
      </c>
      <c r="E2706" s="38">
        <v>6.8116472884654682</v>
      </c>
      <c r="F2706" s="38">
        <v>3.7082984189310682</v>
      </c>
      <c r="G2706" s="38">
        <v>8.2813695977596566</v>
      </c>
    </row>
    <row r="2707" spans="1:7" x14ac:dyDescent="0.25">
      <c r="A2707" s="5">
        <v>2705</v>
      </c>
      <c r="B2707" s="38">
        <v>0.8031767602366624</v>
      </c>
      <c r="C2707" s="38">
        <v>3.6881590488336271</v>
      </c>
      <c r="D2707" s="38">
        <v>5.6420947115057425</v>
      </c>
      <c r="E2707" s="38">
        <v>6.718993549551068</v>
      </c>
      <c r="F2707" s="38">
        <v>3.6642337617925351</v>
      </c>
      <c r="G2707" s="38">
        <v>6.534979461196456</v>
      </c>
    </row>
    <row r="2708" spans="1:7" x14ac:dyDescent="0.25">
      <c r="A2708" s="5">
        <v>2706</v>
      </c>
      <c r="B2708" s="38">
        <v>0.75375049806825234</v>
      </c>
      <c r="C2708" s="38">
        <v>3.8872069514190639</v>
      </c>
      <c r="D2708" s="38">
        <v>5.6319574073574517</v>
      </c>
      <c r="E2708" s="38">
        <v>6.5951889846223457</v>
      </c>
      <c r="F2708" s="38">
        <v>3.5463464972400969</v>
      </c>
      <c r="G2708" s="38">
        <v>6.4145655505348484</v>
      </c>
    </row>
    <row r="2709" spans="1:7" x14ac:dyDescent="0.25">
      <c r="A2709" s="5">
        <v>2707</v>
      </c>
      <c r="B2709" s="38">
        <v>0.76363575050193433</v>
      </c>
      <c r="C2709" s="38">
        <v>4.0022021433999768</v>
      </c>
      <c r="D2709" s="38">
        <v>5.6203588701787792</v>
      </c>
      <c r="E2709" s="38">
        <v>6.5732236585866053</v>
      </c>
      <c r="F2709" s="38">
        <v>3.4690902801790324</v>
      </c>
      <c r="G2709" s="38">
        <v>8.5242690562555463</v>
      </c>
    </row>
    <row r="2710" spans="1:7" x14ac:dyDescent="0.25">
      <c r="A2710" s="5">
        <v>2708</v>
      </c>
      <c r="B2710" s="38">
        <v>0.75127918495983192</v>
      </c>
      <c r="C2710" s="38">
        <v>4.2100247795100607</v>
      </c>
      <c r="D2710" s="38">
        <v>5.5223649300786546</v>
      </c>
      <c r="E2710" s="38">
        <v>6.642314593208118</v>
      </c>
      <c r="F2710" s="38">
        <v>3.5022818401015647</v>
      </c>
      <c r="G2710" s="38">
        <v>6.9987672332285866</v>
      </c>
    </row>
    <row r="2711" spans="1:7" x14ac:dyDescent="0.25">
      <c r="A2711" s="5">
        <v>2709</v>
      </c>
      <c r="B2711" s="38">
        <v>0.79082019469456</v>
      </c>
      <c r="C2711" s="38">
        <v>4.0608543095910452</v>
      </c>
      <c r="D2711" s="38">
        <v>5.0947716145625419</v>
      </c>
      <c r="E2711" s="38">
        <v>6.2193822246290296</v>
      </c>
      <c r="F2711" s="38">
        <v>3.7752538070506567</v>
      </c>
      <c r="G2711" s="38">
        <v>4.5367883001610387</v>
      </c>
    </row>
    <row r="2712" spans="1:7" x14ac:dyDescent="0.25">
      <c r="A2712" s="5">
        <v>2710</v>
      </c>
      <c r="B2712" s="38">
        <v>0.86495958794717487</v>
      </c>
      <c r="C2712" s="38">
        <v>3.709864968605125</v>
      </c>
      <c r="D2712" s="38">
        <v>4.5918334709172566</v>
      </c>
      <c r="E2712" s="38">
        <v>5.7912580517142196</v>
      </c>
      <c r="F2712" s="38">
        <v>3.6218859094775815</v>
      </c>
      <c r="G2712" s="38">
        <v>4.6938766626451196</v>
      </c>
    </row>
    <row r="2713" spans="1:7" x14ac:dyDescent="0.25">
      <c r="A2713" s="5">
        <v>2711</v>
      </c>
      <c r="B2713" s="38">
        <v>0.73521564975509868</v>
      </c>
      <c r="C2713" s="38">
        <v>3.3662648769031192</v>
      </c>
      <c r="D2713" s="38">
        <v>4.2297216605752261</v>
      </c>
      <c r="E2713" s="38">
        <v>5.5268754001567544</v>
      </c>
      <c r="F2713" s="38">
        <v>3.3288845529200652</v>
      </c>
      <c r="G2713" s="38">
        <v>4.9275508618564521</v>
      </c>
    </row>
    <row r="2714" spans="1:7" x14ac:dyDescent="0.25">
      <c r="A2714" s="5">
        <v>2712</v>
      </c>
      <c r="B2714" s="38">
        <v>0.69196767035773987</v>
      </c>
      <c r="C2714" s="38">
        <v>3.0254357536825811</v>
      </c>
      <c r="D2714" s="38">
        <v>4.0535517533495575</v>
      </c>
      <c r="E2714" s="38">
        <v>5.3659294657494145</v>
      </c>
      <c r="F2714" s="38">
        <v>2.9466093455364306</v>
      </c>
      <c r="G2714" s="38">
        <v>7.8284579208840581</v>
      </c>
    </row>
    <row r="2715" spans="1:7" x14ac:dyDescent="0.25">
      <c r="A2715" s="5">
        <v>2713</v>
      </c>
      <c r="B2715" s="38">
        <v>0.62400655987617604</v>
      </c>
      <c r="C2715" s="38">
        <v>2.6217980115487731</v>
      </c>
      <c r="D2715" s="38">
        <v>3.9656951173977206</v>
      </c>
      <c r="E2715" s="38">
        <v>5.3431654005851019</v>
      </c>
      <c r="F2715" s="38">
        <v>2.7068289385098692</v>
      </c>
      <c r="G2715" s="38">
        <v>3.4645542166487315</v>
      </c>
    </row>
    <row r="2716" spans="1:7" x14ac:dyDescent="0.25">
      <c r="A2716" s="5">
        <v>2714</v>
      </c>
      <c r="B2716" s="38">
        <v>0.59311514602091986</v>
      </c>
      <c r="C2716" s="38">
        <v>2.2564920000752697</v>
      </c>
      <c r="D2716" s="38">
        <v>3.9734579178716358</v>
      </c>
      <c r="E2716" s="38">
        <v>5.3335805310422328</v>
      </c>
      <c r="F2716" s="38">
        <v>2.574634967094271</v>
      </c>
      <c r="G2716" s="38">
        <v>5.6198013708374077</v>
      </c>
    </row>
    <row r="2717" spans="1:7" x14ac:dyDescent="0.25">
      <c r="A2717" s="5">
        <v>2715</v>
      </c>
      <c r="B2717" s="38">
        <v>0.65489797373143244</v>
      </c>
      <c r="C2717" s="38">
        <v>2.0652951748539921</v>
      </c>
      <c r="D2717" s="38">
        <v>4.0945576052647086</v>
      </c>
      <c r="E2717" s="38">
        <v>5.3775111831137155</v>
      </c>
      <c r="F2717" s="38">
        <v>2.4899392624643633</v>
      </c>
      <c r="G2717" s="38">
        <v>5.2302364743824477</v>
      </c>
    </row>
    <row r="2718" spans="1:7" x14ac:dyDescent="0.25">
      <c r="A2718" s="5">
        <v>2716</v>
      </c>
      <c r="B2718" s="38">
        <v>0.62771352953880699</v>
      </c>
      <c r="C2718" s="38">
        <v>2.0163413983480614</v>
      </c>
      <c r="D2718" s="38">
        <v>4.4820583395096589</v>
      </c>
      <c r="E2718" s="38">
        <v>5.5408533349067719</v>
      </c>
      <c r="F2718" s="38">
        <v>2.4721989459540459</v>
      </c>
      <c r="G2718" s="38">
        <v>5.3891051500617948</v>
      </c>
    </row>
    <row r="2719" spans="1:7" x14ac:dyDescent="0.25">
      <c r="A2719" s="5">
        <v>2717</v>
      </c>
      <c r="B2719" s="38">
        <v>0.59064383291249944</v>
      </c>
      <c r="C2719" s="38">
        <v>2.0902338911872018</v>
      </c>
      <c r="D2719" s="38">
        <v>5.1630842587329928</v>
      </c>
      <c r="E2719" s="38">
        <v>6.1606748986789572</v>
      </c>
      <c r="F2719" s="38">
        <v>2.4733434825030982</v>
      </c>
      <c r="G2719" s="38">
        <v>7.9892687564127867</v>
      </c>
    </row>
    <row r="2720" spans="1:7" x14ac:dyDescent="0.25">
      <c r="A2720" s="5">
        <v>2718</v>
      </c>
      <c r="B2720" s="38">
        <v>0.65242666062301191</v>
      </c>
      <c r="C2720" s="38">
        <v>2.1003941089525839</v>
      </c>
      <c r="D2720" s="38">
        <v>5.7105900098049904</v>
      </c>
      <c r="E2720" s="38">
        <v>6.8348107231940674</v>
      </c>
      <c r="F2720" s="38">
        <v>2.5111131886218407</v>
      </c>
      <c r="G2720" s="38">
        <v>9.4174683709857661</v>
      </c>
    </row>
    <row r="2721" spans="1:7" x14ac:dyDescent="0.25">
      <c r="A2721" s="5">
        <v>2719</v>
      </c>
      <c r="B2721" s="38">
        <v>0.63018484264722741</v>
      </c>
      <c r="C2721" s="38">
        <v>2.304983948500956</v>
      </c>
      <c r="D2721" s="38">
        <v>5.9311448703285725</v>
      </c>
      <c r="E2721" s="38">
        <v>6.9518260055299255</v>
      </c>
      <c r="F2721" s="38">
        <v>2.5591837236820578</v>
      </c>
      <c r="G2721" s="38">
        <v>9.5787000078151969</v>
      </c>
    </row>
    <row r="2722" spans="1:7" x14ac:dyDescent="0.25">
      <c r="A2722" s="5">
        <v>2720</v>
      </c>
      <c r="B2722" s="38">
        <v>0.58075858047881745</v>
      </c>
      <c r="C2722" s="38">
        <v>2.4596963553829077</v>
      </c>
      <c r="D2722" s="38">
        <v>5.9680410043457686</v>
      </c>
      <c r="E2722" s="38">
        <v>6.9418417664227698</v>
      </c>
      <c r="F2722" s="38">
        <v>3.0181428798522307</v>
      </c>
      <c r="G2722" s="38">
        <v>8.4396556254841908</v>
      </c>
    </row>
    <row r="2723" spans="1:7" x14ac:dyDescent="0.25">
      <c r="A2723" s="5">
        <v>2721</v>
      </c>
      <c r="B2723" s="38">
        <v>0.5869368632498686</v>
      </c>
      <c r="C2723" s="38">
        <v>2.8176131175724972</v>
      </c>
      <c r="D2723" s="38">
        <v>6.0653043279307015</v>
      </c>
      <c r="E2723" s="38">
        <v>6.9685995272299452</v>
      </c>
      <c r="F2723" s="38">
        <v>3.5806825937116806</v>
      </c>
      <c r="G2723" s="38">
        <v>7.9073743494305635</v>
      </c>
    </row>
    <row r="2724" spans="1:7" x14ac:dyDescent="0.25">
      <c r="A2724" s="5">
        <v>2722</v>
      </c>
      <c r="B2724" s="38">
        <v>0.58075858047881745</v>
      </c>
      <c r="C2724" s="38">
        <v>3.1903083783299149</v>
      </c>
      <c r="D2724" s="38">
        <v>6.169599835474358</v>
      </c>
      <c r="E2724" s="38">
        <v>6.8987098534798603</v>
      </c>
      <c r="F2724" s="38">
        <v>3.7363395643828619</v>
      </c>
      <c r="G2724" s="38">
        <v>8.3872173095509091</v>
      </c>
    </row>
    <row r="2725" spans="1:7" x14ac:dyDescent="0.25">
      <c r="A2725" s="5">
        <v>2723</v>
      </c>
      <c r="B2725" s="38">
        <v>0.5968221156835507</v>
      </c>
      <c r="C2725" s="38">
        <v>3.548225140519504</v>
      </c>
      <c r="D2725" s="38">
        <v>6.0953509321179729</v>
      </c>
      <c r="E2725" s="38">
        <v>6.8004649406654547</v>
      </c>
      <c r="F2725" s="38">
        <v>3.8341974393268754</v>
      </c>
      <c r="G2725" s="38">
        <v>5.5118496525426606</v>
      </c>
    </row>
    <row r="2726" spans="1:7" x14ac:dyDescent="0.25">
      <c r="A2726" s="5">
        <v>2724</v>
      </c>
      <c r="B2726" s="38">
        <v>0.65242666062301191</v>
      </c>
      <c r="C2726" s="38">
        <v>3.8230128482650603</v>
      </c>
      <c r="D2726" s="38">
        <v>6.0427465430241485</v>
      </c>
      <c r="E2726" s="38">
        <v>6.6890408322296038</v>
      </c>
      <c r="F2726" s="38">
        <v>3.8713948771710913</v>
      </c>
      <c r="G2726" s="38">
        <v>7.5901549073650356</v>
      </c>
    </row>
    <row r="2727" spans="1:7" x14ac:dyDescent="0.25">
      <c r="A2727" s="5">
        <v>2725</v>
      </c>
      <c r="B2727" s="38">
        <v>0.62771352953880699</v>
      </c>
      <c r="C2727" s="38">
        <v>3.755124120469099</v>
      </c>
      <c r="D2727" s="38">
        <v>5.9249346299494405</v>
      </c>
      <c r="E2727" s="38">
        <v>6.5907959194151973</v>
      </c>
      <c r="F2727" s="38">
        <v>3.6213136412030558</v>
      </c>
      <c r="G2727" s="38">
        <v>9.615439198299315</v>
      </c>
    </row>
    <row r="2728" spans="1:7" x14ac:dyDescent="0.25">
      <c r="A2728" s="5">
        <v>2726</v>
      </c>
      <c r="B2728" s="38">
        <v>0.59064383291249944</v>
      </c>
      <c r="C2728" s="38">
        <v>3.4286116677361447</v>
      </c>
      <c r="D2728" s="38">
        <v>5.8420096554751497</v>
      </c>
      <c r="E2728" s="38">
        <v>6.5484627456008591</v>
      </c>
      <c r="F2728" s="38">
        <v>3.6848354196754851</v>
      </c>
      <c r="G2728" s="38">
        <v>5.3075991750494467</v>
      </c>
    </row>
    <row r="2729" spans="1:7" x14ac:dyDescent="0.25">
      <c r="A2729" s="5">
        <v>2727</v>
      </c>
      <c r="B2729" s="38">
        <v>0.65242666062301191</v>
      </c>
      <c r="C2729" s="38">
        <v>3.0877825445156062</v>
      </c>
      <c r="D2729" s="38">
        <v>5.6956123712435538</v>
      </c>
      <c r="E2729" s="38">
        <v>6.3911111372720963</v>
      </c>
      <c r="F2729" s="38">
        <v>3.792994123560975</v>
      </c>
      <c r="G2729" s="38">
        <v>5.6980704127674544</v>
      </c>
    </row>
    <row r="2730" spans="1:7" x14ac:dyDescent="0.25">
      <c r="A2730" s="5">
        <v>2728</v>
      </c>
      <c r="B2730" s="38">
        <v>0.63018484264722741</v>
      </c>
      <c r="C2730" s="38">
        <v>2.8647195817574493</v>
      </c>
      <c r="D2730" s="38">
        <v>5.6700407932118351</v>
      </c>
      <c r="E2730" s="38">
        <v>6.3463817460720424</v>
      </c>
      <c r="F2730" s="38">
        <v>3.7306168816375975</v>
      </c>
      <c r="G2730" s="38">
        <v>7.2013345055190028</v>
      </c>
    </row>
    <row r="2731" spans="1:7" x14ac:dyDescent="0.25">
      <c r="A2731" s="5">
        <v>2729</v>
      </c>
      <c r="B2731" s="38">
        <v>0.57458029770776609</v>
      </c>
      <c r="C2731" s="38">
        <v>3.3464062694525998</v>
      </c>
      <c r="D2731" s="38">
        <v>5.6609080867719355</v>
      </c>
      <c r="E2731" s="38">
        <v>6.2425456593576296</v>
      </c>
      <c r="F2731" s="38">
        <v>3.6625169569689562</v>
      </c>
      <c r="G2731" s="38">
        <v>7.5894751514177523</v>
      </c>
    </row>
    <row r="2732" spans="1:7" x14ac:dyDescent="0.25">
      <c r="A2732" s="5">
        <v>2730</v>
      </c>
      <c r="B2732" s="38">
        <v>0.61164999433407363</v>
      </c>
      <c r="C2732" s="38">
        <v>3.7075558282039021</v>
      </c>
      <c r="D2732" s="38">
        <v>5.5735994132064928</v>
      </c>
      <c r="E2732" s="38">
        <v>6.2285677246076121</v>
      </c>
      <c r="F2732" s="38">
        <v>3.5761044475154695</v>
      </c>
      <c r="G2732" s="38">
        <v>5.5531529186728239</v>
      </c>
    </row>
    <row r="2733" spans="1:7" x14ac:dyDescent="0.25">
      <c r="A2733" s="5">
        <v>2731</v>
      </c>
      <c r="B2733" s="38">
        <v>0.71050251867089365</v>
      </c>
      <c r="C2733" s="38">
        <v>3.8858214671783293</v>
      </c>
      <c r="D2733" s="38">
        <v>5.548210489303572</v>
      </c>
      <c r="E2733" s="38">
        <v>6.3451836373791837</v>
      </c>
      <c r="F2733" s="38">
        <v>3.4868305966893516</v>
      </c>
      <c r="G2733" s="38">
        <v>8.7428267779725299</v>
      </c>
    </row>
    <row r="2734" spans="1:7" x14ac:dyDescent="0.25">
      <c r="A2734" s="5">
        <v>2732</v>
      </c>
      <c r="B2734" s="38">
        <v>0.70185292279142186</v>
      </c>
      <c r="C2734" s="38">
        <v>4.0784037766403411</v>
      </c>
      <c r="D2734" s="38">
        <v>5.5270226103630034</v>
      </c>
      <c r="E2734" s="38">
        <v>6.4106802459221202</v>
      </c>
      <c r="F2734" s="38">
        <v>3.5434851558674652</v>
      </c>
      <c r="G2734" s="38">
        <v>4.6763324853390484</v>
      </c>
    </row>
    <row r="2735" spans="1:7" x14ac:dyDescent="0.25">
      <c r="A2735" s="5">
        <v>2733</v>
      </c>
      <c r="B2735" s="38">
        <v>0.68949635724931935</v>
      </c>
      <c r="C2735" s="38">
        <v>3.8354822064316649</v>
      </c>
      <c r="D2735" s="38">
        <v>5.1299325343561568</v>
      </c>
      <c r="E2735" s="38">
        <v>6.039665920700239</v>
      </c>
      <c r="F2735" s="38">
        <v>3.7386286374809674</v>
      </c>
      <c r="G2735" s="38">
        <v>6.8532994605099669</v>
      </c>
    </row>
    <row r="2736" spans="1:7" x14ac:dyDescent="0.25">
      <c r="A2736" s="5">
        <v>2734</v>
      </c>
      <c r="B2736" s="38">
        <v>0.63636312541827855</v>
      </c>
      <c r="C2736" s="38">
        <v>3.3653412207426299</v>
      </c>
      <c r="D2736" s="38">
        <v>4.6159438159185919</v>
      </c>
      <c r="E2736" s="38">
        <v>5.5967650739068393</v>
      </c>
      <c r="F2736" s="38">
        <v>3.5749599109664172</v>
      </c>
      <c r="G2736" s="38">
        <v>5.4434856258444562</v>
      </c>
    </row>
    <row r="2737" spans="1:7" x14ac:dyDescent="0.25">
      <c r="A2737" s="5">
        <v>2735</v>
      </c>
      <c r="B2737" s="38">
        <v>0.64871969096038118</v>
      </c>
      <c r="C2737" s="38">
        <v>3.0014206935098597</v>
      </c>
      <c r="D2737" s="38">
        <v>4.254745276220552</v>
      </c>
      <c r="E2737" s="38">
        <v>5.3231969223707916</v>
      </c>
      <c r="F2737" s="38">
        <v>3.2916871150758493</v>
      </c>
      <c r="G2737" s="38">
        <v>6.4717621580991125</v>
      </c>
    </row>
    <row r="2738" spans="1:7" x14ac:dyDescent="0.25">
      <c r="A2738" s="5">
        <v>2736</v>
      </c>
      <c r="B2738" s="38">
        <v>0.69196767035773987</v>
      </c>
      <c r="C2738" s="38">
        <v>3.0254357536825811</v>
      </c>
      <c r="D2738" s="38">
        <v>4.0810411997336562</v>
      </c>
      <c r="E2738" s="38">
        <v>5.2033860530849303</v>
      </c>
      <c r="F2738" s="38">
        <v>2.9317303703987441</v>
      </c>
      <c r="G2738" s="38">
        <v>6.7478401806885904</v>
      </c>
    </row>
    <row r="2739" spans="1:7" x14ac:dyDescent="0.25">
      <c r="A2739" s="5">
        <v>2737</v>
      </c>
      <c r="B2739" s="38">
        <v>0.62400655987617604</v>
      </c>
      <c r="C2739" s="38">
        <v>2.6217980115487731</v>
      </c>
      <c r="D2739" s="38">
        <v>3.957658335730609</v>
      </c>
      <c r="E2739" s="38">
        <v>5.1498705314705795</v>
      </c>
      <c r="F2739" s="38">
        <v>2.7074012067843958</v>
      </c>
      <c r="G2739" s="38">
        <v>5.0088302515530376</v>
      </c>
    </row>
    <row r="2740" spans="1:7" x14ac:dyDescent="0.25">
      <c r="A2740" s="5">
        <v>2738</v>
      </c>
      <c r="B2740" s="38">
        <v>0.59311514602091986</v>
      </c>
      <c r="C2740" s="38">
        <v>2.2564920000752697</v>
      </c>
      <c r="D2740" s="38">
        <v>4.0005820559981382</v>
      </c>
      <c r="E2740" s="38">
        <v>5.1498705314705795</v>
      </c>
      <c r="F2740" s="38">
        <v>2.5168358713671046</v>
      </c>
      <c r="G2740" s="38">
        <v>3.7566226886647782</v>
      </c>
    </row>
    <row r="2741" spans="1:7" x14ac:dyDescent="0.25">
      <c r="A2741" s="5">
        <v>2739</v>
      </c>
      <c r="B2741" s="38">
        <v>0.65489797373143244</v>
      </c>
      <c r="C2741" s="38">
        <v>2.0652951748539921</v>
      </c>
      <c r="D2741" s="38">
        <v>4.120585818618423</v>
      </c>
      <c r="E2741" s="38">
        <v>5.2085778574206509</v>
      </c>
      <c r="F2741" s="38">
        <v>2.4487359466984628</v>
      </c>
      <c r="G2741" s="38">
        <v>6.3324121889060416</v>
      </c>
    </row>
    <row r="2742" spans="1:7" x14ac:dyDescent="0.25">
      <c r="A2742" s="5">
        <v>2740</v>
      </c>
      <c r="B2742" s="38">
        <v>0.62771352953880699</v>
      </c>
      <c r="C2742" s="38">
        <v>2.0163413983480614</v>
      </c>
      <c r="D2742" s="38">
        <v>4.4736562495849519</v>
      </c>
      <c r="E2742" s="38">
        <v>5.3619357701065535</v>
      </c>
      <c r="F2742" s="38">
        <v>2.397231801991087</v>
      </c>
      <c r="G2742" s="38">
        <v>3.4767250850381846</v>
      </c>
    </row>
    <row r="2743" spans="1:7" x14ac:dyDescent="0.25">
      <c r="A2743" s="5">
        <v>2741</v>
      </c>
      <c r="B2743" s="38">
        <v>0.59064383291249944</v>
      </c>
      <c r="C2743" s="38">
        <v>2.0902338911872018</v>
      </c>
      <c r="D2743" s="38">
        <v>5.1323070380305307</v>
      </c>
      <c r="E2743" s="38">
        <v>5.9761661599787326</v>
      </c>
      <c r="F2743" s="38">
        <v>2.3651847786176088</v>
      </c>
      <c r="G2743" s="38">
        <v>7.7499946629690752</v>
      </c>
    </row>
    <row r="2744" spans="1:7" x14ac:dyDescent="0.25">
      <c r="A2744" s="5">
        <v>2742</v>
      </c>
      <c r="B2744" s="38">
        <v>0.65242666062301191</v>
      </c>
      <c r="C2744" s="38">
        <v>2.1003941089525839</v>
      </c>
      <c r="D2744" s="38">
        <v>5.6883975331560332</v>
      </c>
      <c r="E2744" s="38">
        <v>6.6087675498080767</v>
      </c>
      <c r="F2744" s="38">
        <v>2.3411495110875</v>
      </c>
      <c r="G2744" s="38">
        <v>4.8208291781329784</v>
      </c>
    </row>
    <row r="2745" spans="1:7" x14ac:dyDescent="0.25">
      <c r="A2745" s="5">
        <v>2743</v>
      </c>
      <c r="B2745" s="38">
        <v>0.63018484264722741</v>
      </c>
      <c r="C2745" s="38">
        <v>2.304983948500956</v>
      </c>
      <c r="D2745" s="38">
        <v>5.9105049537743994</v>
      </c>
      <c r="E2745" s="38">
        <v>6.7225878756296442</v>
      </c>
      <c r="F2745" s="38">
        <v>2.2518756602613816</v>
      </c>
      <c r="G2745" s="38">
        <v>9.807713023388013</v>
      </c>
    </row>
    <row r="2746" spans="1:7" x14ac:dyDescent="0.25">
      <c r="A2746" s="5">
        <v>2744</v>
      </c>
      <c r="B2746" s="38">
        <v>0.58075858047881745</v>
      </c>
      <c r="C2746" s="38">
        <v>2.4596963553829077</v>
      </c>
      <c r="D2746" s="38">
        <v>5.91580192350954</v>
      </c>
      <c r="E2746" s="38">
        <v>6.6738647887867275</v>
      </c>
      <c r="F2746" s="38">
        <v>2.2478697823396967</v>
      </c>
      <c r="G2746" s="38">
        <v>8.1138583107505635</v>
      </c>
    </row>
    <row r="2747" spans="1:7" x14ac:dyDescent="0.25">
      <c r="A2747" s="5">
        <v>2745</v>
      </c>
      <c r="B2747" s="38">
        <v>0.5869368632498686</v>
      </c>
      <c r="C2747" s="38">
        <v>2.8176131175724972</v>
      </c>
      <c r="D2747" s="38">
        <v>5.9933386011842904</v>
      </c>
      <c r="E2747" s="38">
        <v>6.6399183758224014</v>
      </c>
      <c r="F2747" s="38">
        <v>2.4859333845426788</v>
      </c>
      <c r="G2747" s="38">
        <v>6.4580699311609777</v>
      </c>
    </row>
    <row r="2748" spans="1:7" x14ac:dyDescent="0.25">
      <c r="A2748" s="5">
        <v>2746</v>
      </c>
      <c r="B2748" s="38">
        <v>0.58075858047881745</v>
      </c>
      <c r="C2748" s="38">
        <v>3.1903083783299149</v>
      </c>
      <c r="D2748" s="38">
        <v>6.0990953417583311</v>
      </c>
      <c r="E2748" s="38">
        <v>6.6091669193723623</v>
      </c>
      <c r="F2748" s="38">
        <v>2.7308642060399775</v>
      </c>
      <c r="G2748" s="38">
        <v>6.963840725270555</v>
      </c>
    </row>
    <row r="2749" spans="1:7" x14ac:dyDescent="0.25">
      <c r="A2749" s="5">
        <v>2747</v>
      </c>
      <c r="B2749" s="38">
        <v>0.5968221156835507</v>
      </c>
      <c r="C2749" s="38">
        <v>3.548225140519504</v>
      </c>
      <c r="D2749" s="38">
        <v>6.0017406911089983</v>
      </c>
      <c r="E2749" s="38">
        <v>6.5073276804793823</v>
      </c>
      <c r="F2749" s="38">
        <v>2.8991110787507393</v>
      </c>
      <c r="G2749" s="38">
        <v>6.8565363935922674</v>
      </c>
    </row>
    <row r="2750" spans="1:7" x14ac:dyDescent="0.25">
      <c r="A2750" s="5">
        <v>2748</v>
      </c>
      <c r="B2750" s="38">
        <v>0.65242666062301191</v>
      </c>
      <c r="C2750" s="38">
        <v>3.8230128482650603</v>
      </c>
      <c r="D2750" s="38">
        <v>5.9644792488342064</v>
      </c>
      <c r="E2750" s="38">
        <v>6.4797711805436329</v>
      </c>
      <c r="F2750" s="38">
        <v>3.0009748316164382</v>
      </c>
      <c r="G2750" s="38">
        <v>5.7771163186372521</v>
      </c>
    </row>
    <row r="2751" spans="1:7" x14ac:dyDescent="0.25">
      <c r="A2751" s="5">
        <v>2749</v>
      </c>
      <c r="B2751" s="38">
        <v>0.62771352953880699</v>
      </c>
      <c r="C2751" s="38">
        <v>3.755124120469099</v>
      </c>
      <c r="D2751" s="38">
        <v>5.8800930413295314</v>
      </c>
      <c r="E2751" s="38">
        <v>6.4538121588650306</v>
      </c>
      <c r="F2751" s="38">
        <v>2.9563379062033794</v>
      </c>
      <c r="G2751" s="38">
        <v>6.8001490192985781</v>
      </c>
    </row>
    <row r="2752" spans="1:7" x14ac:dyDescent="0.25">
      <c r="A2752" s="5">
        <v>2750</v>
      </c>
      <c r="B2752" s="38">
        <v>0.59064383291249944</v>
      </c>
      <c r="C2752" s="38">
        <v>3.4286116677361447</v>
      </c>
      <c r="D2752" s="38">
        <v>5.7825557365514015</v>
      </c>
      <c r="E2752" s="38">
        <v>6.4162714198221265</v>
      </c>
      <c r="F2752" s="38">
        <v>2.8155599106698852</v>
      </c>
      <c r="G2752" s="38">
        <v>8.8407763730429672</v>
      </c>
    </row>
    <row r="2753" spans="1:7" x14ac:dyDescent="0.25">
      <c r="A2753" s="5">
        <v>2751</v>
      </c>
      <c r="B2753" s="38">
        <v>0.65242666062301191</v>
      </c>
      <c r="C2753" s="38">
        <v>3.0877825445156062</v>
      </c>
      <c r="D2753" s="38">
        <v>5.6511360908812422</v>
      </c>
      <c r="E2753" s="38">
        <v>6.2784889201433876</v>
      </c>
      <c r="F2753" s="38">
        <v>2.7978195941595669</v>
      </c>
      <c r="G2753" s="38">
        <v>6.1065389984230558</v>
      </c>
    </row>
    <row r="2754" spans="1:7" x14ac:dyDescent="0.25">
      <c r="A2754" s="5">
        <v>2752</v>
      </c>
      <c r="B2754" s="38">
        <v>0.63018484264722741</v>
      </c>
      <c r="C2754" s="38">
        <v>2.8647195817574493</v>
      </c>
      <c r="D2754" s="38">
        <v>5.6486702601424694</v>
      </c>
      <c r="E2754" s="38">
        <v>6.2249733985290359</v>
      </c>
      <c r="F2754" s="38">
        <v>2.7114070847060803</v>
      </c>
      <c r="G2754" s="38">
        <v>5.0454075953830415</v>
      </c>
    </row>
    <row r="2755" spans="1:7" x14ac:dyDescent="0.25">
      <c r="A2755" s="5">
        <v>2753</v>
      </c>
      <c r="B2755" s="38">
        <v>0.57458029770776609</v>
      </c>
      <c r="C2755" s="38">
        <v>3.3464062694525998</v>
      </c>
      <c r="D2755" s="38">
        <v>5.6506794555592466</v>
      </c>
      <c r="E2755" s="38">
        <v>6.1239328987646271</v>
      </c>
      <c r="F2755" s="38">
        <v>2.6799323296071282</v>
      </c>
      <c r="G2755" s="38">
        <v>5.9562158260809834</v>
      </c>
    </row>
    <row r="2756" spans="1:7" x14ac:dyDescent="0.25">
      <c r="A2756" s="5">
        <v>2754</v>
      </c>
      <c r="B2756" s="38">
        <v>0.61164999433407363</v>
      </c>
      <c r="C2756" s="38">
        <v>3.7075558282039021</v>
      </c>
      <c r="D2756" s="38">
        <v>5.59387402150307</v>
      </c>
      <c r="E2756" s="38">
        <v>6.0839959423360073</v>
      </c>
      <c r="F2756" s="38">
        <v>2.6770709882344965</v>
      </c>
      <c r="G2756" s="38">
        <v>5.9173726290933679</v>
      </c>
    </row>
    <row r="2757" spans="1:7" x14ac:dyDescent="0.25">
      <c r="A2757" s="5">
        <v>2755</v>
      </c>
      <c r="B2757" s="38">
        <v>0.71050251867089365</v>
      </c>
      <c r="C2757" s="38">
        <v>3.8858214671783293</v>
      </c>
      <c r="D2757" s="38">
        <v>5.5430048466328268</v>
      </c>
      <c r="E2757" s="38">
        <v>6.1582786812932397</v>
      </c>
      <c r="F2757" s="38">
        <v>2.7239969867456617</v>
      </c>
      <c r="G2757" s="38">
        <v>5.9896209754903325</v>
      </c>
    </row>
    <row r="2758" spans="1:7" x14ac:dyDescent="0.25">
      <c r="A2758" s="5">
        <v>2756</v>
      </c>
      <c r="B2758" s="38">
        <v>0.70185292279142186</v>
      </c>
      <c r="C2758" s="38">
        <v>4.0784037766403411</v>
      </c>
      <c r="D2758" s="38">
        <v>5.5463839480155919</v>
      </c>
      <c r="E2758" s="38">
        <v>6.291668115764832</v>
      </c>
      <c r="F2758" s="38">
        <v>2.8836598353385261</v>
      </c>
      <c r="G2758" s="38">
        <v>8.6690894423577056</v>
      </c>
    </row>
    <row r="2759" spans="1:7" x14ac:dyDescent="0.25">
      <c r="A2759" s="5">
        <v>2757</v>
      </c>
      <c r="B2759" s="38">
        <v>0.68949635724931935</v>
      </c>
      <c r="C2759" s="38">
        <v>3.8354822064316649</v>
      </c>
      <c r="D2759" s="38">
        <v>5.1747741229760651</v>
      </c>
      <c r="E2759" s="38">
        <v>5.9014840514572127</v>
      </c>
      <c r="F2759" s="38">
        <v>3.2665073109966873</v>
      </c>
      <c r="G2759" s="38">
        <v>6.2181808204316269</v>
      </c>
    </row>
    <row r="2760" spans="1:7" x14ac:dyDescent="0.25">
      <c r="A2760" s="5">
        <v>2758</v>
      </c>
      <c r="B2760" s="38">
        <v>0.63636312541827855</v>
      </c>
      <c r="C2760" s="38">
        <v>3.3653412207426299</v>
      </c>
      <c r="D2760" s="38">
        <v>4.6676349343684249</v>
      </c>
      <c r="E2760" s="38">
        <v>5.447800226428086</v>
      </c>
      <c r="F2760" s="38">
        <v>3.1577763388366722</v>
      </c>
      <c r="G2760" s="38">
        <v>5.2986005010806503</v>
      </c>
    </row>
    <row r="2761" spans="1:7" x14ac:dyDescent="0.25">
      <c r="A2761" s="5">
        <v>2759</v>
      </c>
      <c r="B2761" s="38">
        <v>0.64871969096038118</v>
      </c>
      <c r="C2761" s="38">
        <v>3.0014206935098597</v>
      </c>
      <c r="D2761" s="38">
        <v>4.324884461678983</v>
      </c>
      <c r="E2761" s="38">
        <v>5.1762289227134684</v>
      </c>
      <c r="F2761" s="38">
        <v>2.9471816138109568</v>
      </c>
      <c r="G2761" s="38">
        <v>5.4540056583619352</v>
      </c>
    </row>
    <row r="2762" spans="1:7" x14ac:dyDescent="0.25">
      <c r="A2762" s="5">
        <v>2760</v>
      </c>
      <c r="B2762" s="38">
        <v>0.62400655987617604</v>
      </c>
      <c r="C2762" s="38">
        <v>3.1722970832003736</v>
      </c>
      <c r="D2762" s="38">
        <v>4.1334629346986826</v>
      </c>
      <c r="E2762" s="38">
        <v>5.088367618570504</v>
      </c>
      <c r="F2762" s="38">
        <v>2.6370122090176489</v>
      </c>
      <c r="G2762" s="38">
        <v>5.7738470162241278</v>
      </c>
    </row>
    <row r="2763" spans="1:7" x14ac:dyDescent="0.25">
      <c r="A2763" s="5">
        <v>2761</v>
      </c>
      <c r="B2763" s="38">
        <v>0.58075858047881745</v>
      </c>
      <c r="C2763" s="38">
        <v>2.7714303095480339</v>
      </c>
      <c r="D2763" s="38">
        <v>4.0367475735001417</v>
      </c>
      <c r="E2763" s="38">
        <v>5.1067386185276691</v>
      </c>
      <c r="F2763" s="38">
        <v>2.4670485314833077</v>
      </c>
      <c r="G2763" s="38">
        <v>6.2085994985080157</v>
      </c>
    </row>
    <row r="2764" spans="1:7" x14ac:dyDescent="0.25">
      <c r="A2764" s="5">
        <v>2762</v>
      </c>
      <c r="B2764" s="38">
        <v>0.58446555014144819</v>
      </c>
      <c r="C2764" s="38">
        <v>2.5543711118330568</v>
      </c>
      <c r="D2764" s="38">
        <v>4.0231398409046912</v>
      </c>
      <c r="E2764" s="38">
        <v>5.1299020532562691</v>
      </c>
      <c r="F2764" s="38">
        <v>2.2896453663801242</v>
      </c>
      <c r="G2764" s="38">
        <v>4.9894086530592299</v>
      </c>
    </row>
    <row r="2765" spans="1:7" x14ac:dyDescent="0.25">
      <c r="A2765" s="5">
        <v>2763</v>
      </c>
      <c r="B2765" s="38">
        <v>0.5869368632498686</v>
      </c>
      <c r="C2765" s="38">
        <v>2.568225954240396</v>
      </c>
      <c r="D2765" s="38">
        <v>4.1162934465916701</v>
      </c>
      <c r="E2765" s="38">
        <v>5.1742320748920374</v>
      </c>
      <c r="F2765" s="38">
        <v>2.265610098850015</v>
      </c>
      <c r="G2765" s="38">
        <v>6.7100328022873112</v>
      </c>
    </row>
    <row r="2766" spans="1:7" x14ac:dyDescent="0.25">
      <c r="A2766" s="5">
        <v>2764</v>
      </c>
      <c r="B2766" s="38">
        <v>0.57210898459934556</v>
      </c>
      <c r="C2766" s="38">
        <v>3.051759954256525</v>
      </c>
      <c r="D2766" s="38">
        <v>4.4409611605301098</v>
      </c>
      <c r="E2766" s="38">
        <v>5.282061857249313</v>
      </c>
      <c r="F2766" s="38">
        <v>2.2507311237123284</v>
      </c>
      <c r="G2766" s="38">
        <v>4.2811676946517041</v>
      </c>
    </row>
    <row r="2767" spans="1:7" x14ac:dyDescent="0.25">
      <c r="A2767" s="5">
        <v>2765</v>
      </c>
      <c r="B2767" s="38">
        <v>0.74510090218878067</v>
      </c>
      <c r="C2767" s="38">
        <v>3.466481570316204</v>
      </c>
      <c r="D2767" s="38">
        <v>5.0778761076487271</v>
      </c>
      <c r="E2767" s="38">
        <v>5.8875061167071951</v>
      </c>
      <c r="F2767" s="38">
        <v>2.265610098850015</v>
      </c>
      <c r="G2767" s="38">
        <v>5.7262640999142995</v>
      </c>
    </row>
    <row r="2768" spans="1:7" x14ac:dyDescent="0.25">
      <c r="A2768" s="5">
        <v>2766</v>
      </c>
      <c r="B2768" s="38">
        <v>0.86248827483875434</v>
      </c>
      <c r="C2768" s="38">
        <v>3.7518913239073863</v>
      </c>
      <c r="D2768" s="38">
        <v>5.6374370312213919</v>
      </c>
      <c r="E2768" s="38">
        <v>6.4973434413722266</v>
      </c>
      <c r="F2768" s="38">
        <v>2.3525948765780282</v>
      </c>
      <c r="G2768" s="38">
        <v>4.7395497884363929</v>
      </c>
    </row>
    <row r="2769" spans="1:7" x14ac:dyDescent="0.25">
      <c r="A2769" s="5">
        <v>2767</v>
      </c>
      <c r="B2769" s="38">
        <v>2.2896715949515931</v>
      </c>
      <c r="C2769" s="38">
        <v>4.9803540173581062</v>
      </c>
      <c r="D2769" s="38">
        <v>5.8592704706465613</v>
      </c>
      <c r="E2769" s="38">
        <v>6.6143587237080839</v>
      </c>
      <c r="F2769" s="38">
        <v>2.4138275819523529</v>
      </c>
      <c r="G2769" s="38">
        <v>9.6498154276333548</v>
      </c>
    </row>
    <row r="2770" spans="1:7" x14ac:dyDescent="0.25">
      <c r="A2770" s="5">
        <v>2768</v>
      </c>
      <c r="B2770" s="38">
        <v>9.4095246603110514</v>
      </c>
      <c r="C2770" s="38">
        <v>8.0510489229046609</v>
      </c>
      <c r="D2770" s="38">
        <v>5.8698644101168433</v>
      </c>
      <c r="E2770" s="38">
        <v>6.5504595934222909</v>
      </c>
      <c r="F2770" s="38">
        <v>2.8979665422016865</v>
      </c>
      <c r="G2770" s="38">
        <v>5.8401394057496585</v>
      </c>
    </row>
    <row r="2771" spans="1:7" x14ac:dyDescent="0.25">
      <c r="A2771" s="5">
        <v>2769</v>
      </c>
      <c r="B2771" s="38">
        <v>12.100784635380977</v>
      </c>
      <c r="C2771" s="38">
        <v>9.7602746478900428</v>
      </c>
      <c r="D2771" s="38">
        <v>5.9507801891743561</v>
      </c>
      <c r="E2771" s="38">
        <v>6.5836072672580457</v>
      </c>
      <c r="F2771" s="38">
        <v>3.4719516215516655</v>
      </c>
      <c r="G2771" s="38">
        <v>8.0041262792605501</v>
      </c>
    </row>
    <row r="2772" spans="1:7" x14ac:dyDescent="0.25">
      <c r="A2772" s="5">
        <v>2770</v>
      </c>
      <c r="B2772" s="38">
        <v>12.06618625186309</v>
      </c>
      <c r="C2772" s="38">
        <v>9.8914338226795184</v>
      </c>
      <c r="D2772" s="38">
        <v>6.0628384971919287</v>
      </c>
      <c r="E2772" s="38">
        <v>6.5844060063866188</v>
      </c>
      <c r="F2772" s="38">
        <v>3.6670951031651677</v>
      </c>
      <c r="G2772" s="38">
        <v>6.9377510446272073</v>
      </c>
    </row>
    <row r="2773" spans="1:7" x14ac:dyDescent="0.25">
      <c r="A2773" s="5">
        <v>2771</v>
      </c>
      <c r="B2773" s="38">
        <v>12.273776552970411</v>
      </c>
      <c r="C2773" s="38">
        <v>10.193931215239751</v>
      </c>
      <c r="D2773" s="38">
        <v>5.9824706805208097</v>
      </c>
      <c r="E2773" s="38">
        <v>6.5105226369936711</v>
      </c>
      <c r="F2773" s="38">
        <v>3.7271832719904392</v>
      </c>
      <c r="G2773" s="38">
        <v>6.3322179729211028</v>
      </c>
    </row>
    <row r="2774" spans="1:7" x14ac:dyDescent="0.25">
      <c r="A2774" s="5">
        <v>2772</v>
      </c>
      <c r="B2774" s="38">
        <v>11.608993326805297</v>
      </c>
      <c r="C2774" s="38">
        <v>9.4841014559037529</v>
      </c>
      <c r="D2774" s="38">
        <v>5.9211902203090814</v>
      </c>
      <c r="E2774" s="38">
        <v>6.4586045936364647</v>
      </c>
      <c r="F2774" s="38">
        <v>3.7306168816375975</v>
      </c>
      <c r="G2774" s="38">
        <v>7.8521522710465028</v>
      </c>
    </row>
    <row r="2775" spans="1:7" x14ac:dyDescent="0.25">
      <c r="A2775" s="5">
        <v>2773</v>
      </c>
      <c r="B2775" s="38">
        <v>9.4132316299736818</v>
      </c>
      <c r="C2775" s="38">
        <v>8.0778349515588488</v>
      </c>
      <c r="D2775" s="38">
        <v>5.8338815467436378</v>
      </c>
      <c r="E2775" s="38">
        <v>6.3971016807363901</v>
      </c>
      <c r="F2775" s="38">
        <v>3.4925532794346159</v>
      </c>
      <c r="G2775" s="38">
        <v>7.2588871757223199</v>
      </c>
    </row>
    <row r="2776" spans="1:7" x14ac:dyDescent="0.25">
      <c r="A2776" s="5">
        <v>2774</v>
      </c>
      <c r="B2776" s="38">
        <v>7.9551568960055885</v>
      </c>
      <c r="C2776" s="38">
        <v>7.6298617137215565</v>
      </c>
      <c r="D2776" s="38">
        <v>5.7421891740870432</v>
      </c>
      <c r="E2776" s="38">
        <v>6.3911111372720963</v>
      </c>
      <c r="F2776" s="38">
        <v>3.5829716668097866</v>
      </c>
      <c r="G2776" s="38">
        <v>7.2520896162494877</v>
      </c>
    </row>
    <row r="2777" spans="1:7" x14ac:dyDescent="0.25">
      <c r="A2777" s="5">
        <v>2775</v>
      </c>
      <c r="B2777" s="38">
        <v>9.5454468812741791</v>
      </c>
      <c r="C2777" s="38">
        <v>8.2593333870949905</v>
      </c>
      <c r="D2777" s="38">
        <v>5.6237379715615416</v>
      </c>
      <c r="E2777" s="38">
        <v>6.2217784420147462</v>
      </c>
      <c r="F2777" s="38">
        <v>3.6339035432426359</v>
      </c>
      <c r="G2777" s="38">
        <v>6.555663463592361</v>
      </c>
    </row>
    <row r="2778" spans="1:7" x14ac:dyDescent="0.25">
      <c r="A2778" s="5">
        <v>2776</v>
      </c>
      <c r="B2778" s="38">
        <v>8.1652185102213313</v>
      </c>
      <c r="C2778" s="38">
        <v>8.4463737595940653</v>
      </c>
      <c r="D2778" s="38">
        <v>5.6229160279819519</v>
      </c>
      <c r="E2778" s="38">
        <v>6.1538856160860931</v>
      </c>
      <c r="F2778" s="38">
        <v>3.5852607399078922</v>
      </c>
      <c r="G2778" s="38">
        <v>8.978022335732545</v>
      </c>
    </row>
    <row r="2779" spans="1:7" x14ac:dyDescent="0.25">
      <c r="A2779" s="5">
        <v>2777</v>
      </c>
      <c r="B2779" s="38">
        <v>5.4183539902119451</v>
      </c>
      <c r="C2779" s="38">
        <v>8.2893522123108898</v>
      </c>
      <c r="D2779" s="38">
        <v>5.622642046788755</v>
      </c>
      <c r="E2779" s="38">
        <v>6.0284835729002246</v>
      </c>
      <c r="F2779" s="38">
        <v>3.5463464972400969</v>
      </c>
      <c r="G2779" s="38">
        <v>7.8178407803741106</v>
      </c>
    </row>
    <row r="2780" spans="1:7" x14ac:dyDescent="0.25">
      <c r="A2780" s="5">
        <v>2778</v>
      </c>
      <c r="B2780" s="38">
        <v>2.4503069469989254</v>
      </c>
      <c r="C2780" s="38">
        <v>6.6577136048066086</v>
      </c>
      <c r="D2780" s="38">
        <v>5.5908602283779034</v>
      </c>
      <c r="E2780" s="38">
        <v>5.9546002035072778</v>
      </c>
      <c r="F2780" s="38">
        <v>3.4061407699811292</v>
      </c>
      <c r="G2780" s="38">
        <v>6.2741473934246175</v>
      </c>
    </row>
    <row r="2781" spans="1:7" x14ac:dyDescent="0.25">
      <c r="A2781" s="5">
        <v>2779</v>
      </c>
      <c r="B2781" s="38">
        <v>1.4864948347149305</v>
      </c>
      <c r="C2781" s="38">
        <v>4.6903259829644774</v>
      </c>
      <c r="D2781" s="38">
        <v>5.5423655571820349</v>
      </c>
      <c r="E2781" s="38">
        <v>6.0081157251216286</v>
      </c>
      <c r="F2781" s="38">
        <v>3.4250256230405003</v>
      </c>
      <c r="G2781" s="38">
        <v>7.7914274064225308</v>
      </c>
    </row>
    <row r="2782" spans="1:7" x14ac:dyDescent="0.25">
      <c r="A2782" s="5">
        <v>2780</v>
      </c>
      <c r="B2782" s="38">
        <v>1.0997343332471223</v>
      </c>
      <c r="C2782" s="38">
        <v>4.2077156391088373</v>
      </c>
      <c r="D2782" s="38">
        <v>5.5328675424845386</v>
      </c>
      <c r="E2782" s="38">
        <v>6.1399076813360756</v>
      </c>
      <c r="F2782" s="38">
        <v>3.4627953291592433</v>
      </c>
      <c r="G2782" s="38">
        <v>6.4693991969490314</v>
      </c>
    </row>
    <row r="2783" spans="1:7" x14ac:dyDescent="0.25">
      <c r="A2783" s="5">
        <v>2781</v>
      </c>
      <c r="B2783" s="38">
        <v>0.88720140592295937</v>
      </c>
      <c r="C2783" s="38">
        <v>3.9786489113075003</v>
      </c>
      <c r="D2783" s="38">
        <v>5.1267360871021914</v>
      </c>
      <c r="E2783" s="38">
        <v>5.7904593125856483</v>
      </c>
      <c r="F2783" s="38">
        <v>3.7586580270893912</v>
      </c>
      <c r="G2783" s="38">
        <v>8.4478126968515888</v>
      </c>
    </row>
    <row r="2784" spans="1:7" x14ac:dyDescent="0.25">
      <c r="A2784" s="5">
        <v>2782</v>
      </c>
      <c r="B2784" s="38">
        <v>0.73521564975509868</v>
      </c>
      <c r="C2784" s="38">
        <v>3.772673587518395</v>
      </c>
      <c r="D2784" s="38">
        <v>4.6337525934763963</v>
      </c>
      <c r="E2784" s="38">
        <v>5.4158506612851909</v>
      </c>
      <c r="F2784" s="38">
        <v>3.6133018853596854</v>
      </c>
      <c r="G2784" s="38">
        <v>6.584407429363198</v>
      </c>
    </row>
    <row r="2785" spans="1:7" x14ac:dyDescent="0.25">
      <c r="A2785" s="5">
        <v>2783</v>
      </c>
      <c r="B2785" s="38">
        <v>0.68949635724931935</v>
      </c>
      <c r="C2785" s="38">
        <v>3.6225794614388893</v>
      </c>
      <c r="D2785" s="38">
        <v>4.2662524863348255</v>
      </c>
      <c r="E2785" s="38">
        <v>5.1338957488991319</v>
      </c>
      <c r="F2785" s="38">
        <v>3.3220173336257486</v>
      </c>
      <c r="G2785" s="38">
        <v>5.8255084682176568</v>
      </c>
    </row>
    <row r="2786" spans="1:7" x14ac:dyDescent="0.25">
      <c r="A2786" s="5">
        <v>2784</v>
      </c>
      <c r="B2786" s="38">
        <v>0.62400655987617604</v>
      </c>
      <c r="C2786" s="38">
        <v>3.1722970832003736</v>
      </c>
      <c r="D2786" s="38">
        <v>4.072913091002146</v>
      </c>
      <c r="E2786" s="38">
        <v>5.0436382273704492</v>
      </c>
      <c r="F2786" s="38">
        <v>2.946037077261904</v>
      </c>
      <c r="G2786" s="38">
        <v>6.9494687423851387</v>
      </c>
    </row>
    <row r="2787" spans="1:7" x14ac:dyDescent="0.25">
      <c r="A2787" s="5">
        <v>2785</v>
      </c>
      <c r="B2787" s="38">
        <v>0.58075858047881745</v>
      </c>
      <c r="C2787" s="38">
        <v>2.7714303095480339</v>
      </c>
      <c r="D2787" s="38">
        <v>3.9769283463187981</v>
      </c>
      <c r="E2787" s="38">
        <v>4.9677580101560714</v>
      </c>
      <c r="F2787" s="38">
        <v>2.7159852309022914</v>
      </c>
      <c r="G2787" s="38">
        <v>6.4422736977193473</v>
      </c>
    </row>
    <row r="2788" spans="1:7" x14ac:dyDescent="0.25">
      <c r="A2788" s="5">
        <v>2786</v>
      </c>
      <c r="B2788" s="38">
        <v>0.58446555014144819</v>
      </c>
      <c r="C2788" s="38">
        <v>2.5543711118330568</v>
      </c>
      <c r="D2788" s="38">
        <v>3.9807640830235558</v>
      </c>
      <c r="E2788" s="38">
        <v>4.9989088361703953</v>
      </c>
      <c r="F2788" s="38">
        <v>2.5603282602311106</v>
      </c>
      <c r="G2788" s="38">
        <v>3.2413353112932333</v>
      </c>
    </row>
    <row r="2789" spans="1:7" x14ac:dyDescent="0.25">
      <c r="A2789" s="5">
        <v>2787</v>
      </c>
      <c r="B2789" s="38">
        <v>0.5869368632498686</v>
      </c>
      <c r="C2789" s="38">
        <v>2.568225954240396</v>
      </c>
      <c r="D2789" s="38">
        <v>4.0966581277458847</v>
      </c>
      <c r="E2789" s="38">
        <v>5.0380470534704429</v>
      </c>
      <c r="F2789" s="38">
        <v>2.4750602873266776</v>
      </c>
      <c r="G2789" s="38">
        <v>7.3501039499815715</v>
      </c>
    </row>
    <row r="2790" spans="1:7" x14ac:dyDescent="0.25">
      <c r="A2790" s="5">
        <v>2788</v>
      </c>
      <c r="B2790" s="38">
        <v>0.57210898459934556</v>
      </c>
      <c r="C2790" s="38">
        <v>3.051759954256525</v>
      </c>
      <c r="D2790" s="38">
        <v>4.4348422472153777</v>
      </c>
      <c r="E2790" s="38">
        <v>5.1806219879206177</v>
      </c>
      <c r="F2790" s="38">
        <v>2.4035267530108775</v>
      </c>
      <c r="G2790" s="38">
        <v>3.3591596754890016</v>
      </c>
    </row>
    <row r="2791" spans="1:7" x14ac:dyDescent="0.25">
      <c r="A2791" s="5">
        <v>2789</v>
      </c>
      <c r="B2791" s="38">
        <v>0.74510090218878067</v>
      </c>
      <c r="C2791" s="38">
        <v>3.466481570316204</v>
      </c>
      <c r="D2791" s="38">
        <v>5.08408634802786</v>
      </c>
      <c r="E2791" s="38">
        <v>5.8148208560071062</v>
      </c>
      <c r="F2791" s="38">
        <v>2.4103939723051946</v>
      </c>
      <c r="G2791" s="38">
        <v>4.241677111047629</v>
      </c>
    </row>
    <row r="2792" spans="1:7" x14ac:dyDescent="0.25">
      <c r="A2792" s="5">
        <v>2790</v>
      </c>
      <c r="B2792" s="38">
        <v>0.86248827483875434</v>
      </c>
      <c r="C2792" s="38">
        <v>3.7518913239073863</v>
      </c>
      <c r="D2792" s="38">
        <v>5.6125047426404659</v>
      </c>
      <c r="E2792" s="38">
        <v>6.4590039632007512</v>
      </c>
      <c r="F2792" s="38">
        <v>2.497378750033207</v>
      </c>
      <c r="G2792" s="38">
        <v>8.8996561858100289</v>
      </c>
    </row>
    <row r="2793" spans="1:7" x14ac:dyDescent="0.25">
      <c r="A2793" s="5">
        <v>2791</v>
      </c>
      <c r="B2793" s="38">
        <v>2.2896715949515931</v>
      </c>
      <c r="C2793" s="38">
        <v>4.9803540173581062</v>
      </c>
      <c r="D2793" s="38">
        <v>5.8530602302674275</v>
      </c>
      <c r="E2793" s="38">
        <v>6.6495032453652705</v>
      </c>
      <c r="F2793" s="38">
        <v>2.5603282602311106</v>
      </c>
      <c r="G2793" s="38">
        <v>8.084240373047507</v>
      </c>
    </row>
    <row r="2794" spans="1:7" x14ac:dyDescent="0.25">
      <c r="A2794" s="5">
        <v>2792</v>
      </c>
      <c r="B2794" s="38">
        <v>9.4095246603110514</v>
      </c>
      <c r="C2794" s="38">
        <v>8.0510489229046609</v>
      </c>
      <c r="D2794" s="38">
        <v>5.8684031770864609</v>
      </c>
      <c r="E2794" s="38">
        <v>6.6455095497224077</v>
      </c>
      <c r="F2794" s="38">
        <v>2.9820899785570671</v>
      </c>
      <c r="G2794" s="38">
        <v>9.6952619681088663</v>
      </c>
    </row>
    <row r="2795" spans="1:7" x14ac:dyDescent="0.25">
      <c r="A2795" s="5">
        <v>2793</v>
      </c>
      <c r="B2795" s="38">
        <v>12.100784635380977</v>
      </c>
      <c r="C2795" s="38">
        <v>9.7602746478900428</v>
      </c>
      <c r="D2795" s="38">
        <v>5.9337933551961424</v>
      </c>
      <c r="E2795" s="38">
        <v>6.5899971802866251</v>
      </c>
      <c r="F2795" s="38">
        <v>3.5028541083760909</v>
      </c>
      <c r="G2795" s="38">
        <v>4.2730106232843053</v>
      </c>
    </row>
    <row r="2796" spans="1:7" x14ac:dyDescent="0.25">
      <c r="A2796" s="5">
        <v>2794</v>
      </c>
      <c r="B2796" s="38">
        <v>12.06618625186309</v>
      </c>
      <c r="C2796" s="38">
        <v>9.8914338226795184</v>
      </c>
      <c r="D2796" s="38">
        <v>5.9881329585135479</v>
      </c>
      <c r="E2796" s="38">
        <v>6.5352835499794155</v>
      </c>
      <c r="F2796" s="38">
        <v>3.7254664671668603</v>
      </c>
      <c r="G2796" s="38">
        <v>5.826609025465638</v>
      </c>
    </row>
    <row r="2797" spans="1:7" x14ac:dyDescent="0.25">
      <c r="A2797" s="5">
        <v>2795</v>
      </c>
      <c r="B2797" s="38">
        <v>12.273776552970411</v>
      </c>
      <c r="C2797" s="38">
        <v>10.193931215239751</v>
      </c>
      <c r="D2797" s="38">
        <v>5.9213728744378793</v>
      </c>
      <c r="E2797" s="38">
        <v>6.4594033327650378</v>
      </c>
      <c r="F2797" s="38">
        <v>3.7626639050110757</v>
      </c>
      <c r="G2797" s="38">
        <v>6.806040237508368</v>
      </c>
    </row>
    <row r="2798" spans="1:7" x14ac:dyDescent="0.25">
      <c r="A2798" s="5">
        <v>2796</v>
      </c>
      <c r="B2798" s="38">
        <v>11.608993326805297</v>
      </c>
      <c r="C2798" s="38">
        <v>9.4841014559037529</v>
      </c>
      <c r="D2798" s="38">
        <v>5.7981726645636291</v>
      </c>
      <c r="E2798" s="38">
        <v>6.3248157896005868</v>
      </c>
      <c r="F2798" s="38">
        <v>3.7826932946194995</v>
      </c>
      <c r="G2798" s="38">
        <v>7.6894963836608632</v>
      </c>
    </row>
    <row r="2799" spans="1:7" x14ac:dyDescent="0.25">
      <c r="A2799" s="5">
        <v>2797</v>
      </c>
      <c r="B2799" s="38">
        <v>9.4132316299736818</v>
      </c>
      <c r="C2799" s="38">
        <v>8.0778349515588488</v>
      </c>
      <c r="D2799" s="38">
        <v>5.7127818593505673</v>
      </c>
      <c r="E2799" s="38">
        <v>6.1399076813360756</v>
      </c>
      <c r="F2799" s="38">
        <v>3.5142994738666182</v>
      </c>
      <c r="G2799" s="38">
        <v>5.9717531048760302</v>
      </c>
    </row>
    <row r="2800" spans="1:7" x14ac:dyDescent="0.25">
      <c r="A2800" s="5">
        <v>2798</v>
      </c>
      <c r="B2800" s="38">
        <v>7.9551568960055885</v>
      </c>
      <c r="C2800" s="38">
        <v>7.6298617137215565</v>
      </c>
      <c r="D2800" s="38">
        <v>5.6180756935688052</v>
      </c>
      <c r="E2800" s="38">
        <v>6.0220936598716452</v>
      </c>
      <c r="F2800" s="38">
        <v>3.6276085922228458</v>
      </c>
      <c r="G2800" s="38">
        <v>6.3452628132427771</v>
      </c>
    </row>
    <row r="2801" spans="1:7" x14ac:dyDescent="0.25">
      <c r="A2801" s="5">
        <v>2799</v>
      </c>
      <c r="B2801" s="38">
        <v>9.5454468812741791</v>
      </c>
      <c r="C2801" s="38">
        <v>8.2593333870949905</v>
      </c>
      <c r="D2801" s="38">
        <v>5.5417262677312413</v>
      </c>
      <c r="E2801" s="38">
        <v>5.8411792472499959</v>
      </c>
      <c r="F2801" s="38">
        <v>3.711732028578226</v>
      </c>
      <c r="G2801" s="38">
        <v>4.2609044935564979</v>
      </c>
    </row>
    <row r="2802" spans="1:7" x14ac:dyDescent="0.25">
      <c r="A2802" s="5">
        <v>2800</v>
      </c>
      <c r="B2802" s="38">
        <v>8.1652185102213313</v>
      </c>
      <c r="C2802" s="38">
        <v>8.4463737595940653</v>
      </c>
      <c r="D2802" s="38">
        <v>5.5618182218990215</v>
      </c>
      <c r="E2802" s="38">
        <v>5.7920567908427927</v>
      </c>
      <c r="F2802" s="38">
        <v>3.6390539577133736</v>
      </c>
      <c r="G2802" s="38">
        <v>7.9806908837446882</v>
      </c>
    </row>
    <row r="2803" spans="1:7" x14ac:dyDescent="0.25">
      <c r="A2803" s="5">
        <v>2801</v>
      </c>
      <c r="B2803" s="38">
        <v>5.4183539902119451</v>
      </c>
      <c r="C2803" s="38">
        <v>8.2893522123108898</v>
      </c>
      <c r="D2803" s="38">
        <v>5.5392604369924685</v>
      </c>
      <c r="E2803" s="38">
        <v>5.7006011606212521</v>
      </c>
      <c r="F2803" s="38">
        <v>3.5898388861041037</v>
      </c>
      <c r="G2803" s="38">
        <v>3.6963186253415046</v>
      </c>
    </row>
    <row r="2804" spans="1:7" x14ac:dyDescent="0.25">
      <c r="A2804" s="5">
        <v>2802</v>
      </c>
      <c r="B2804" s="38">
        <v>2.4503069469989254</v>
      </c>
      <c r="C2804" s="38">
        <v>6.6577136048066086</v>
      </c>
      <c r="D2804" s="38">
        <v>5.4451022335971011</v>
      </c>
      <c r="E2804" s="38">
        <v>5.5779947043853886</v>
      </c>
      <c r="F2804" s="38">
        <v>3.4662289388064007</v>
      </c>
      <c r="G2804" s="38">
        <v>6.3294342104703238</v>
      </c>
    </row>
    <row r="2805" spans="1:7" x14ac:dyDescent="0.25">
      <c r="A2805" s="5">
        <v>2803</v>
      </c>
      <c r="B2805" s="38">
        <v>1.4864948347149305</v>
      </c>
      <c r="C2805" s="38">
        <v>4.6903259829644774</v>
      </c>
      <c r="D2805" s="38">
        <v>5.3600767366416333</v>
      </c>
      <c r="E2805" s="38">
        <v>5.5456457696782051</v>
      </c>
      <c r="F2805" s="38">
        <v>3.4061407699811292</v>
      </c>
      <c r="G2805" s="38">
        <v>3.5958442224668716</v>
      </c>
    </row>
    <row r="2806" spans="1:7" x14ac:dyDescent="0.25">
      <c r="A2806" s="5">
        <v>2804</v>
      </c>
      <c r="B2806" s="38">
        <v>1.0997343332471223</v>
      </c>
      <c r="C2806" s="38">
        <v>4.2077156391088373</v>
      </c>
      <c r="D2806" s="38">
        <v>5.3411720343110405</v>
      </c>
      <c r="E2806" s="38">
        <v>5.6998024214926808</v>
      </c>
      <c r="F2806" s="38">
        <v>3.4547835733158729</v>
      </c>
      <c r="G2806" s="38">
        <v>6.0056761635785474</v>
      </c>
    </row>
    <row r="2807" spans="1:7" x14ac:dyDescent="0.25">
      <c r="A2807" s="5">
        <v>2805</v>
      </c>
      <c r="B2807" s="38">
        <v>0.88720140592295937</v>
      </c>
      <c r="C2807" s="38">
        <v>3.9786489113075003</v>
      </c>
      <c r="D2807" s="38">
        <v>4.993215918950856</v>
      </c>
      <c r="E2807" s="38">
        <v>5.4885359219852798</v>
      </c>
      <c r="F2807" s="38">
        <v>3.7226051257942281</v>
      </c>
      <c r="G2807" s="38">
        <v>4.0036654215060148</v>
      </c>
    </row>
    <row r="2808" spans="1:7" x14ac:dyDescent="0.25">
      <c r="A2808" s="5">
        <v>2806</v>
      </c>
      <c r="B2808" s="38">
        <v>0.73521564975509868</v>
      </c>
      <c r="C2808" s="38">
        <v>3.772673587518395</v>
      </c>
      <c r="D2808" s="38">
        <v>4.5561245887372479</v>
      </c>
      <c r="E2808" s="38">
        <v>5.1654459444777414</v>
      </c>
      <c r="F2808" s="38">
        <v>3.5835439350843132</v>
      </c>
      <c r="G2808" s="38">
        <v>5.4426440232430577</v>
      </c>
    </row>
    <row r="2809" spans="1:7" x14ac:dyDescent="0.25">
      <c r="A2809" s="5">
        <v>2807</v>
      </c>
      <c r="B2809" s="38">
        <v>0.68949635724931935</v>
      </c>
      <c r="C2809" s="38">
        <v>3.6225794614388893</v>
      </c>
      <c r="D2809" s="38">
        <v>4.2351099573747675</v>
      </c>
      <c r="E2809" s="38">
        <v>4.9729498144917921</v>
      </c>
      <c r="F2809" s="38">
        <v>3.311144236409747</v>
      </c>
      <c r="G2809" s="38">
        <v>3.2245032592652665</v>
      </c>
    </row>
    <row r="2810" spans="1:7" x14ac:dyDescent="0.25">
      <c r="A2810" s="5">
        <v>2808</v>
      </c>
      <c r="B2810" s="38">
        <v>0.62400655987617604</v>
      </c>
      <c r="C2810" s="38">
        <v>3.1722970832003736</v>
      </c>
      <c r="D2810" s="38">
        <v>4.021587280809908</v>
      </c>
      <c r="E2810" s="38">
        <v>4.8711105755988102</v>
      </c>
      <c r="F2810" s="38">
        <v>2.9517597600071679</v>
      </c>
      <c r="G2810" s="38">
        <v>3.1584698243863198</v>
      </c>
    </row>
    <row r="2811" spans="1:7" x14ac:dyDescent="0.25">
      <c r="A2811" s="5">
        <v>2809</v>
      </c>
      <c r="B2811" s="38">
        <v>0.58075858047881745</v>
      </c>
      <c r="C2811" s="38">
        <v>2.7714303095480339</v>
      </c>
      <c r="D2811" s="38">
        <v>3.9035927136064017</v>
      </c>
      <c r="E2811" s="38">
        <v>4.847148401741638</v>
      </c>
      <c r="F2811" s="38">
        <v>2.6867995489014449</v>
      </c>
      <c r="G2811" s="38">
        <v>7.0715982275803659</v>
      </c>
    </row>
    <row r="2812" spans="1:7" x14ac:dyDescent="0.25">
      <c r="A2812" s="5">
        <v>2810</v>
      </c>
      <c r="B2812" s="38">
        <v>0.58446555014144819</v>
      </c>
      <c r="C2812" s="38">
        <v>2.5543711118330568</v>
      </c>
      <c r="D2812" s="38">
        <v>3.8170146565561511</v>
      </c>
      <c r="E2812" s="38">
        <v>4.8235855974487523</v>
      </c>
      <c r="F2812" s="38">
        <v>2.4899392624643633</v>
      </c>
      <c r="G2812" s="38">
        <v>3.9095677768035144</v>
      </c>
    </row>
    <row r="2813" spans="1:7" x14ac:dyDescent="0.25">
      <c r="A2813" s="5">
        <v>2811</v>
      </c>
      <c r="B2813" s="38">
        <v>0.5869368632498686</v>
      </c>
      <c r="C2813" s="38">
        <v>2.568225954240396</v>
      </c>
      <c r="D2813" s="38">
        <v>3.8351887423715518</v>
      </c>
      <c r="E2813" s="38">
        <v>4.8144000974701697</v>
      </c>
      <c r="F2813" s="38">
        <v>2.4218393377957224</v>
      </c>
      <c r="G2813" s="38">
        <v>4.6825473968570668</v>
      </c>
    </row>
    <row r="2814" spans="1:7" x14ac:dyDescent="0.25">
      <c r="A2814" s="5">
        <v>2812</v>
      </c>
      <c r="B2814" s="38">
        <v>0.57210898459934556</v>
      </c>
      <c r="C2814" s="38">
        <v>3.051759954256525</v>
      </c>
      <c r="D2814" s="38">
        <v>3.9170177920730542</v>
      </c>
      <c r="E2814" s="38">
        <v>4.7269381628914919</v>
      </c>
      <c r="F2814" s="38">
        <v>2.3777746806571893</v>
      </c>
      <c r="G2814" s="38">
        <v>4.5974807954541888</v>
      </c>
    </row>
    <row r="2815" spans="1:7" x14ac:dyDescent="0.25">
      <c r="A2815" s="5">
        <v>2813</v>
      </c>
      <c r="B2815" s="38">
        <v>0.74510090218878067</v>
      </c>
      <c r="C2815" s="38">
        <v>3.466481570316204</v>
      </c>
      <c r="D2815" s="38">
        <v>4.0573874900543156</v>
      </c>
      <c r="E2815" s="38">
        <v>4.8479471408702111</v>
      </c>
      <c r="F2815" s="38">
        <v>2.3600343641468711</v>
      </c>
      <c r="G2815" s="38">
        <v>6.2869009097688853</v>
      </c>
    </row>
    <row r="2816" spans="1:7" x14ac:dyDescent="0.25">
      <c r="A2816" s="5">
        <v>2814</v>
      </c>
      <c r="B2816" s="38">
        <v>0.86248827483875434</v>
      </c>
      <c r="C2816" s="38">
        <v>3.7518913239073863</v>
      </c>
      <c r="D2816" s="38">
        <v>4.422056458199517</v>
      </c>
      <c r="E2816" s="38">
        <v>5.0803802272847802</v>
      </c>
      <c r="F2816" s="38">
        <v>2.3434385841856051</v>
      </c>
      <c r="G2816" s="38">
        <v>3.7059323165959395</v>
      </c>
    </row>
    <row r="2817" spans="1:7" x14ac:dyDescent="0.25">
      <c r="A2817" s="5">
        <v>2815</v>
      </c>
      <c r="B2817" s="38">
        <v>2.2896715949515931</v>
      </c>
      <c r="C2817" s="38">
        <v>4.9803540173581062</v>
      </c>
      <c r="D2817" s="38">
        <v>4.7663594909837421</v>
      </c>
      <c r="E2817" s="38">
        <v>5.3918884874280186</v>
      </c>
      <c r="F2817" s="38">
        <v>2.2392857582218006</v>
      </c>
      <c r="G2817" s="38">
        <v>3.9331650189734919</v>
      </c>
    </row>
    <row r="2818" spans="1:7" x14ac:dyDescent="0.25">
      <c r="A2818" s="5">
        <v>2816</v>
      </c>
      <c r="B2818" s="38">
        <v>9.4095246603110514</v>
      </c>
      <c r="C2818" s="38">
        <v>8.0510489229046609</v>
      </c>
      <c r="D2818" s="38">
        <v>4.9705668069799041</v>
      </c>
      <c r="E2818" s="38">
        <v>5.6059505738854227</v>
      </c>
      <c r="F2818" s="38">
        <v>2.407532630932562</v>
      </c>
      <c r="G2818" s="38">
        <v>6.361156154676876</v>
      </c>
    </row>
    <row r="2819" spans="1:7" x14ac:dyDescent="0.25">
      <c r="A2819" s="5">
        <v>2817</v>
      </c>
      <c r="B2819" s="38">
        <v>12.100784635380977</v>
      </c>
      <c r="C2819" s="38">
        <v>9.7602746478900428</v>
      </c>
      <c r="D2819" s="38">
        <v>5.0448157103362901</v>
      </c>
      <c r="E2819" s="38">
        <v>5.689019443256953</v>
      </c>
      <c r="F2819" s="38">
        <v>2.7428818398050323</v>
      </c>
      <c r="G2819" s="38">
        <v>4.1499100581643873</v>
      </c>
    </row>
    <row r="2820" spans="1:7" x14ac:dyDescent="0.25">
      <c r="A2820" s="5">
        <v>2818</v>
      </c>
      <c r="B2820" s="38">
        <v>12.06618625186309</v>
      </c>
      <c r="C2820" s="38">
        <v>9.8914338226795184</v>
      </c>
      <c r="D2820" s="38">
        <v>5.0865521787666319</v>
      </c>
      <c r="E2820" s="38">
        <v>5.6283152694854497</v>
      </c>
      <c r="F2820" s="38">
        <v>2.9946798805966477</v>
      </c>
      <c r="G2820" s="38">
        <v>3.649447834309782</v>
      </c>
    </row>
    <row r="2821" spans="1:7" x14ac:dyDescent="0.25">
      <c r="A2821" s="5">
        <v>2819</v>
      </c>
      <c r="B2821" s="38">
        <v>12.273776552970411</v>
      </c>
      <c r="C2821" s="38">
        <v>10.193931215239751</v>
      </c>
      <c r="D2821" s="38">
        <v>4.9428947064670075</v>
      </c>
      <c r="E2821" s="38">
        <v>5.5624192913782267</v>
      </c>
      <c r="F2821" s="38">
        <v>3.0765142438539228</v>
      </c>
      <c r="G2821" s="38">
        <v>3.6067203176234046</v>
      </c>
    </row>
    <row r="2822" spans="1:7" x14ac:dyDescent="0.25">
      <c r="A2822" s="5">
        <v>2820</v>
      </c>
      <c r="B2822" s="38">
        <v>11.608993326805297</v>
      </c>
      <c r="C2822" s="38">
        <v>9.4841014559037529</v>
      </c>
      <c r="D2822" s="38">
        <v>4.7406052588232255</v>
      </c>
      <c r="E2822" s="38">
        <v>5.5308690957996163</v>
      </c>
      <c r="F2822" s="38">
        <v>3.1457587050716169</v>
      </c>
      <c r="G2822" s="38">
        <v>7.6208086636544285</v>
      </c>
    </row>
    <row r="2823" spans="1:7" x14ac:dyDescent="0.25">
      <c r="A2823" s="5">
        <v>2821</v>
      </c>
      <c r="B2823" s="38">
        <v>9.4132316299736818</v>
      </c>
      <c r="C2823" s="38">
        <v>8.0778349515588488</v>
      </c>
      <c r="D2823" s="38">
        <v>4.58690180943971</v>
      </c>
      <c r="E2823" s="38">
        <v>5.4370172481923591</v>
      </c>
      <c r="F2823" s="38">
        <v>3.058773927343605</v>
      </c>
      <c r="G2823" s="38">
        <v>6.1694649775429928</v>
      </c>
    </row>
    <row r="2824" spans="1:7" x14ac:dyDescent="0.25">
      <c r="A2824" s="5">
        <v>2822</v>
      </c>
      <c r="B2824" s="38">
        <v>7.9551568960055885</v>
      </c>
      <c r="C2824" s="38">
        <v>7.6298617137215565</v>
      </c>
      <c r="D2824" s="38">
        <v>4.5290004506107451</v>
      </c>
      <c r="E2824" s="38">
        <v>5.4162500308494756</v>
      </c>
      <c r="F2824" s="38">
        <v>2.964921930321275</v>
      </c>
      <c r="G2824" s="38">
        <v>7.4628786985689475</v>
      </c>
    </row>
    <row r="2825" spans="1:7" x14ac:dyDescent="0.25">
      <c r="A2825" s="5">
        <v>2823</v>
      </c>
      <c r="B2825" s="38">
        <v>9.5454468812741791</v>
      </c>
      <c r="C2825" s="38">
        <v>8.2593333870949905</v>
      </c>
      <c r="D2825" s="38">
        <v>4.5117396354393344</v>
      </c>
      <c r="E2825" s="38">
        <v>5.4062657917423218</v>
      </c>
      <c r="F2825" s="38">
        <v>2.933447175222323</v>
      </c>
      <c r="G2825" s="38">
        <v>3.9436526821601476</v>
      </c>
    </row>
    <row r="2826" spans="1:7" x14ac:dyDescent="0.25">
      <c r="A2826" s="5">
        <v>2824</v>
      </c>
      <c r="B2826" s="38">
        <v>8.1652185102213313</v>
      </c>
      <c r="C2826" s="38">
        <v>8.4463737595940653</v>
      </c>
      <c r="D2826" s="38">
        <v>4.6100075567326568</v>
      </c>
      <c r="E2826" s="38">
        <v>5.4621775307423901</v>
      </c>
      <c r="F2826" s="38">
        <v>2.825288471336834</v>
      </c>
      <c r="G2826" s="38">
        <v>6.6407300649952408</v>
      </c>
    </row>
    <row r="2827" spans="1:7" x14ac:dyDescent="0.25">
      <c r="A2827" s="5">
        <v>2825</v>
      </c>
      <c r="B2827" s="38">
        <v>5.4183539902119451</v>
      </c>
      <c r="C2827" s="38">
        <v>8.2893522123108898</v>
      </c>
      <c r="D2827" s="38">
        <v>4.6970422491049026</v>
      </c>
      <c r="E2827" s="38">
        <v>5.4561869872780973</v>
      </c>
      <c r="F2827" s="38">
        <v>2.7932414479633549</v>
      </c>
      <c r="G2827" s="38">
        <v>4.4222979770400412</v>
      </c>
    </row>
    <row r="2828" spans="1:7" x14ac:dyDescent="0.25">
      <c r="A2828" s="5">
        <v>2826</v>
      </c>
      <c r="B2828" s="38">
        <v>2.4503069469989254</v>
      </c>
      <c r="C2828" s="38">
        <v>6.6577136048066086</v>
      </c>
      <c r="D2828" s="38">
        <v>4.6869962720210134</v>
      </c>
      <c r="E2828" s="38">
        <v>5.3938853352494487</v>
      </c>
      <c r="F2828" s="38">
        <v>2.7852296921199859</v>
      </c>
      <c r="G2828" s="38">
        <v>6.1205225493385971</v>
      </c>
    </row>
    <row r="2829" spans="1:7" x14ac:dyDescent="0.25">
      <c r="A2829" s="5">
        <v>2827</v>
      </c>
      <c r="B2829" s="38">
        <v>1.4864948347149305</v>
      </c>
      <c r="C2829" s="38">
        <v>4.6903259829644774</v>
      </c>
      <c r="D2829" s="38">
        <v>4.6204188420741428</v>
      </c>
      <c r="E2829" s="38">
        <v>5.4378159873209322</v>
      </c>
      <c r="F2829" s="38">
        <v>2.8132708375717792</v>
      </c>
      <c r="G2829" s="38">
        <v>7.0518529357783306</v>
      </c>
    </row>
    <row r="2830" spans="1:7" x14ac:dyDescent="0.25">
      <c r="A2830" s="5">
        <v>2828</v>
      </c>
      <c r="B2830" s="38">
        <v>1.0997343332471223</v>
      </c>
      <c r="C2830" s="38">
        <v>4.2077156391088373</v>
      </c>
      <c r="D2830" s="38">
        <v>4.6759456972287339</v>
      </c>
      <c r="E2830" s="38">
        <v>5.6243215738425878</v>
      </c>
      <c r="F2830" s="38">
        <v>2.9443202724383246</v>
      </c>
      <c r="G2830" s="38">
        <v>6.8378592897073904</v>
      </c>
    </row>
    <row r="2831" spans="1:7" x14ac:dyDescent="0.25">
      <c r="A2831" s="5">
        <v>2829</v>
      </c>
      <c r="B2831" s="38">
        <v>0.88720140592295937</v>
      </c>
      <c r="C2831" s="38">
        <v>3.9786489113075003</v>
      </c>
      <c r="D2831" s="38">
        <v>4.4805971064792756</v>
      </c>
      <c r="E2831" s="38">
        <v>5.5212842262567481</v>
      </c>
      <c r="F2831" s="38">
        <v>3.3609315762935443</v>
      </c>
      <c r="G2831" s="38">
        <v>7.60760197667864</v>
      </c>
    </row>
    <row r="2832" spans="1:7" x14ac:dyDescent="0.25">
      <c r="A2832" s="5">
        <v>2830</v>
      </c>
      <c r="B2832" s="38">
        <v>0.73521564975509868</v>
      </c>
      <c r="C2832" s="38">
        <v>3.772673587518395</v>
      </c>
      <c r="D2832" s="38">
        <v>4.120585818618423</v>
      </c>
      <c r="E2832" s="38">
        <v>5.3263918788850813</v>
      </c>
      <c r="F2832" s="38">
        <v>3.2705131889183723</v>
      </c>
      <c r="G2832" s="38">
        <v>7.3390660081709234</v>
      </c>
    </row>
    <row r="2833" spans="1:7" x14ac:dyDescent="0.25">
      <c r="A2833" s="5">
        <v>2831</v>
      </c>
      <c r="B2833" s="38">
        <v>0.68949635724931935</v>
      </c>
      <c r="C2833" s="38">
        <v>3.6225794614388893</v>
      </c>
      <c r="D2833" s="38">
        <v>3.8049594840554835</v>
      </c>
      <c r="E2833" s="38">
        <v>5.1814207270491899</v>
      </c>
      <c r="F2833" s="38">
        <v>3.0673579514615006</v>
      </c>
      <c r="G2833" s="38">
        <v>6.7193551695643396</v>
      </c>
    </row>
    <row r="2834" spans="1:7" x14ac:dyDescent="0.25">
      <c r="A2834" s="5">
        <v>2832</v>
      </c>
      <c r="B2834" s="38">
        <v>0.62400655987617604</v>
      </c>
      <c r="C2834" s="38">
        <v>3.1722970832003736</v>
      </c>
      <c r="D2834" s="38">
        <v>3.6123507052379948</v>
      </c>
      <c r="E2834" s="38">
        <v>5.0899650968276493</v>
      </c>
      <c r="F2834" s="38">
        <v>2.8155599106698852</v>
      </c>
      <c r="G2834" s="38">
        <v>4.9505654560716144</v>
      </c>
    </row>
    <row r="2835" spans="1:7" x14ac:dyDescent="0.25">
      <c r="A2835" s="5">
        <v>2833</v>
      </c>
      <c r="B2835" s="38">
        <v>0.58075858047881745</v>
      </c>
      <c r="C2835" s="38">
        <v>2.7714303095480339</v>
      </c>
      <c r="D2835" s="38">
        <v>3.4886938600417512</v>
      </c>
      <c r="E2835" s="38">
        <v>5.0743896838204874</v>
      </c>
      <c r="F2835" s="38">
        <v>2.5277089685831062</v>
      </c>
      <c r="G2835" s="38">
        <v>4.9354166092464444</v>
      </c>
    </row>
    <row r="2836" spans="1:7" x14ac:dyDescent="0.25">
      <c r="A2836" s="5">
        <v>2834</v>
      </c>
      <c r="B2836" s="38">
        <v>0.58446555014144819</v>
      </c>
      <c r="C2836" s="38">
        <v>2.5543711118330568</v>
      </c>
      <c r="D2836" s="38">
        <v>3.4349022191107408</v>
      </c>
      <c r="E2836" s="38">
        <v>5.0947575315990834</v>
      </c>
      <c r="F2836" s="38">
        <v>2.3588898275978178</v>
      </c>
      <c r="G2836" s="38">
        <v>6.1940332996376606</v>
      </c>
    </row>
    <row r="2837" spans="1:7" x14ac:dyDescent="0.25">
      <c r="A2837" s="5">
        <v>2835</v>
      </c>
      <c r="B2837" s="38">
        <v>0.5869368632498686</v>
      </c>
      <c r="C2837" s="38">
        <v>2.568225954240396</v>
      </c>
      <c r="D2837" s="38">
        <v>3.4071387915334448</v>
      </c>
      <c r="E2837" s="38">
        <v>5.1119304228633906</v>
      </c>
      <c r="F2837" s="38">
        <v>2.2358521485746428</v>
      </c>
      <c r="G2837" s="38">
        <v>3.7289469108111022</v>
      </c>
    </row>
    <row r="2838" spans="1:7" x14ac:dyDescent="0.25">
      <c r="A2838" s="5">
        <v>2836</v>
      </c>
      <c r="B2838" s="38">
        <v>0.57210898459934556</v>
      </c>
      <c r="C2838" s="38">
        <v>3.051759954256525</v>
      </c>
      <c r="D2838" s="38">
        <v>3.4019331488627018</v>
      </c>
      <c r="E2838" s="38">
        <v>5.0340533578275819</v>
      </c>
      <c r="F2838" s="38">
        <v>2.2020883203775852</v>
      </c>
      <c r="G2838" s="38">
        <v>4.0801541502407934</v>
      </c>
    </row>
    <row r="2839" spans="1:7" x14ac:dyDescent="0.25">
      <c r="A2839" s="5">
        <v>2837</v>
      </c>
      <c r="B2839" s="38">
        <v>0.74510090218878067</v>
      </c>
      <c r="C2839" s="38">
        <v>3.466481570316204</v>
      </c>
      <c r="D2839" s="38">
        <v>3.4070474644690458</v>
      </c>
      <c r="E2839" s="38">
        <v>5.0951569011633691</v>
      </c>
      <c r="F2839" s="38">
        <v>2.1860648086908454</v>
      </c>
      <c r="G2839" s="38">
        <v>7.0204546848800051</v>
      </c>
    </row>
    <row r="2840" spans="1:7" x14ac:dyDescent="0.25">
      <c r="A2840" s="5">
        <v>2838</v>
      </c>
      <c r="B2840" s="38">
        <v>0.86248827483875434</v>
      </c>
      <c r="C2840" s="38">
        <v>3.7518913239073863</v>
      </c>
      <c r="D2840" s="38">
        <v>3.6485162227399988</v>
      </c>
      <c r="E2840" s="38">
        <v>5.1989929878777827</v>
      </c>
      <c r="F2840" s="38">
        <v>2.1826311990436875</v>
      </c>
      <c r="G2840" s="38">
        <v>6.3207592298097568</v>
      </c>
    </row>
    <row r="2841" spans="1:7" x14ac:dyDescent="0.25">
      <c r="A2841" s="5">
        <v>2839</v>
      </c>
      <c r="B2841" s="38">
        <v>2.2896715949515931</v>
      </c>
      <c r="C2841" s="38">
        <v>4.9803540173581062</v>
      </c>
      <c r="D2841" s="38">
        <v>3.92752040447894</v>
      </c>
      <c r="E2841" s="38">
        <v>5.3503540527422526</v>
      </c>
      <c r="F2841" s="38">
        <v>2.0492926910790361</v>
      </c>
      <c r="G2841" s="38">
        <v>5.2038231004308679</v>
      </c>
    </row>
    <row r="2842" spans="1:7" x14ac:dyDescent="0.25">
      <c r="A2842" s="5">
        <v>2840</v>
      </c>
      <c r="B2842" s="38">
        <v>9.4095246603110514</v>
      </c>
      <c r="C2842" s="38">
        <v>8.0510489229046609</v>
      </c>
      <c r="D2842" s="38">
        <v>4.143234930589375</v>
      </c>
      <c r="E2842" s="38">
        <v>5.5755984869996711</v>
      </c>
      <c r="F2842" s="38">
        <v>2.1088085916297814</v>
      </c>
      <c r="G2842" s="38">
        <v>4.9709905038209348</v>
      </c>
    </row>
    <row r="2843" spans="1:7" x14ac:dyDescent="0.25">
      <c r="A2843" s="5">
        <v>2841</v>
      </c>
      <c r="B2843" s="38">
        <v>12.100784635380977</v>
      </c>
      <c r="C2843" s="38">
        <v>9.7602746478900428</v>
      </c>
      <c r="D2843" s="38">
        <v>4.2730106891003512</v>
      </c>
      <c r="E2843" s="38">
        <v>5.6902175519498117</v>
      </c>
      <c r="F2843" s="38">
        <v>2.3022352684197043</v>
      </c>
      <c r="G2843" s="38">
        <v>7.379171609060637</v>
      </c>
    </row>
    <row r="2844" spans="1:7" x14ac:dyDescent="0.25">
      <c r="A2844" s="5">
        <v>2842</v>
      </c>
      <c r="B2844" s="38">
        <v>12.06618625186309</v>
      </c>
      <c r="C2844" s="38">
        <v>9.8914338226795184</v>
      </c>
      <c r="D2844" s="38">
        <v>4.4471714009092427</v>
      </c>
      <c r="E2844" s="38">
        <v>5.7285570301212863</v>
      </c>
      <c r="F2844" s="38">
        <v>2.5712013574471118</v>
      </c>
      <c r="G2844" s="38">
        <v>8.3575022638553822</v>
      </c>
    </row>
    <row r="2845" spans="1:7" x14ac:dyDescent="0.25">
      <c r="A2845" s="5">
        <v>2843</v>
      </c>
      <c r="B2845" s="38">
        <v>12.273776552970411</v>
      </c>
      <c r="C2845" s="38">
        <v>10.193931215239751</v>
      </c>
      <c r="D2845" s="38">
        <v>4.3373962695016459</v>
      </c>
      <c r="E2845" s="38">
        <v>5.6882207041283799</v>
      </c>
      <c r="F2845" s="38">
        <v>2.7199911088239763</v>
      </c>
      <c r="G2845" s="38">
        <v>5.0714001680339216</v>
      </c>
    </row>
    <row r="2846" spans="1:7" x14ac:dyDescent="0.25">
      <c r="A2846" s="5">
        <v>2844</v>
      </c>
      <c r="B2846" s="38">
        <v>11.608993326805297</v>
      </c>
      <c r="C2846" s="38">
        <v>9.4841014559037529</v>
      </c>
      <c r="D2846" s="38">
        <v>4.1049688906061936</v>
      </c>
      <c r="E2846" s="38">
        <v>5.6059505738854227</v>
      </c>
      <c r="F2846" s="38">
        <v>2.8149876423953586</v>
      </c>
      <c r="G2846" s="38">
        <v>8.1786293417274134</v>
      </c>
    </row>
    <row r="2847" spans="1:7" x14ac:dyDescent="0.25">
      <c r="A2847" s="5">
        <v>2845</v>
      </c>
      <c r="B2847" s="38">
        <v>9.4132316299736818</v>
      </c>
      <c r="C2847" s="38">
        <v>8.0778349515588488</v>
      </c>
      <c r="D2847" s="38">
        <v>3.9483429751619115</v>
      </c>
      <c r="E2847" s="38">
        <v>5.538856487085341</v>
      </c>
      <c r="F2847" s="38">
        <v>2.8018254720812514</v>
      </c>
      <c r="G2847" s="38">
        <v>5.8360932393967815</v>
      </c>
    </row>
    <row r="2848" spans="1:7" x14ac:dyDescent="0.25">
      <c r="A2848" s="5">
        <v>2846</v>
      </c>
      <c r="B2848" s="38">
        <v>7.9551568960055885</v>
      </c>
      <c r="C2848" s="38">
        <v>7.6298617137215565</v>
      </c>
      <c r="D2848" s="38">
        <v>3.8643220759148327</v>
      </c>
      <c r="E2848" s="38">
        <v>5.4821460089567005</v>
      </c>
      <c r="F2848" s="38">
        <v>2.6301449897233313</v>
      </c>
      <c r="G2848" s="38">
        <v>7.5536746715275003</v>
      </c>
    </row>
    <row r="2849" spans="1:7" x14ac:dyDescent="0.25">
      <c r="A2849" s="5">
        <v>2847</v>
      </c>
      <c r="B2849" s="38">
        <v>9.5454468812741791</v>
      </c>
      <c r="C2849" s="38">
        <v>8.2593333870949905</v>
      </c>
      <c r="D2849" s="38">
        <v>3.8695277185855756</v>
      </c>
      <c r="E2849" s="38">
        <v>5.4937277263209996</v>
      </c>
      <c r="F2849" s="38">
        <v>2.5963811615262746</v>
      </c>
      <c r="G2849" s="38">
        <v>4.0074526332123055</v>
      </c>
    </row>
    <row r="2850" spans="1:7" x14ac:dyDescent="0.25">
      <c r="A2850" s="5">
        <v>2848</v>
      </c>
      <c r="B2850" s="38">
        <v>8.1652185102213313</v>
      </c>
      <c r="C2850" s="38">
        <v>8.4463737595940653</v>
      </c>
      <c r="D2850" s="38">
        <v>4.0033218679301088</v>
      </c>
      <c r="E2850" s="38">
        <v>5.5608218131210823</v>
      </c>
      <c r="F2850" s="38">
        <v>2.5156913348180518</v>
      </c>
      <c r="G2850" s="38">
        <v>6.3099478733148704</v>
      </c>
    </row>
    <row r="2851" spans="1:7" x14ac:dyDescent="0.25">
      <c r="A2851" s="5">
        <v>2849</v>
      </c>
      <c r="B2851" s="38">
        <v>5.4183539902119451</v>
      </c>
      <c r="C2851" s="38">
        <v>8.2893522123108898</v>
      </c>
      <c r="D2851" s="38">
        <v>4.2047893719943001</v>
      </c>
      <c r="E2851" s="38">
        <v>5.6115417477854299</v>
      </c>
      <c r="F2851" s="38">
        <v>2.4590367756399378</v>
      </c>
      <c r="G2851" s="38">
        <v>6.8223220109123437</v>
      </c>
    </row>
    <row r="2852" spans="1:7" x14ac:dyDescent="0.25">
      <c r="A2852" s="5">
        <v>2850</v>
      </c>
      <c r="B2852" s="38">
        <v>2.4503069469989254</v>
      </c>
      <c r="C2852" s="38">
        <v>6.6577136048066086</v>
      </c>
      <c r="D2852" s="38">
        <v>4.2704535312971803</v>
      </c>
      <c r="E2852" s="38">
        <v>5.6283152694854497</v>
      </c>
      <c r="F2852" s="38">
        <v>2.4578922390908851</v>
      </c>
      <c r="G2852" s="38">
        <v>8.2112576271970106</v>
      </c>
    </row>
    <row r="2853" spans="1:7" x14ac:dyDescent="0.25">
      <c r="A2853" s="5">
        <v>2851</v>
      </c>
      <c r="B2853" s="38">
        <v>1.4864948347149305</v>
      </c>
      <c r="C2853" s="38">
        <v>4.6903259829644774</v>
      </c>
      <c r="D2853" s="38">
        <v>4.3357523823424646</v>
      </c>
      <c r="E2853" s="38">
        <v>5.6714471824283601</v>
      </c>
      <c r="F2853" s="38">
        <v>2.5992425028989059</v>
      </c>
      <c r="G2853" s="38">
        <v>5.9757992712289054</v>
      </c>
    </row>
    <row r="2854" spans="1:7" x14ac:dyDescent="0.25">
      <c r="A2854" s="5">
        <v>2852</v>
      </c>
      <c r="B2854" s="38">
        <v>1.0997343332471223</v>
      </c>
      <c r="C2854" s="38">
        <v>4.2077156391088373</v>
      </c>
      <c r="D2854" s="38">
        <v>4.49018644824117</v>
      </c>
      <c r="E2854" s="38">
        <v>5.8028397690785205</v>
      </c>
      <c r="F2854" s="38">
        <v>2.7199911088239763</v>
      </c>
      <c r="G2854" s="38">
        <v>8.4658747834508308</v>
      </c>
    </row>
    <row r="2855" spans="1:7" x14ac:dyDescent="0.25">
      <c r="A2855" s="5">
        <v>2853</v>
      </c>
      <c r="B2855" s="38">
        <v>0.88720140592295937</v>
      </c>
      <c r="C2855" s="38">
        <v>3.9786489113075003</v>
      </c>
      <c r="D2855" s="38">
        <v>4.3583101672490168</v>
      </c>
      <c r="E2855" s="38">
        <v>5.6211266173282981</v>
      </c>
      <c r="F2855" s="38">
        <v>3.1325965347575102</v>
      </c>
      <c r="G2855" s="38">
        <v>6.3783766386747196</v>
      </c>
    </row>
    <row r="2856" spans="1:7" x14ac:dyDescent="0.25">
      <c r="A2856" s="5">
        <v>2854</v>
      </c>
      <c r="B2856" s="38">
        <v>0.73521564975509868</v>
      </c>
      <c r="C2856" s="38">
        <v>3.772673587518395</v>
      </c>
      <c r="D2856" s="38">
        <v>4.0077055670212607</v>
      </c>
      <c r="E2856" s="38">
        <v>5.361536400542267</v>
      </c>
      <c r="F2856" s="38">
        <v>3.0627798052652895</v>
      </c>
      <c r="G2856" s="38">
        <v>4.78014092928845</v>
      </c>
    </row>
    <row r="2857" spans="1:7" x14ac:dyDescent="0.25">
      <c r="A2857" s="5">
        <v>2855</v>
      </c>
      <c r="B2857" s="38">
        <v>0.68949635724931935</v>
      </c>
      <c r="C2857" s="38">
        <v>3.6225794614388893</v>
      </c>
      <c r="D2857" s="38">
        <v>3.7004813223830291</v>
      </c>
      <c r="E2857" s="38">
        <v>5.1602541401420199</v>
      </c>
      <c r="F2857" s="38">
        <v>2.9706446130665394</v>
      </c>
      <c r="G2857" s="38">
        <v>5.8554177298981198</v>
      </c>
    </row>
    <row r="2858" spans="1:7" x14ac:dyDescent="0.25">
      <c r="A2858" s="5">
        <v>2856</v>
      </c>
      <c r="B2858" s="38">
        <v>0.6400700950809094</v>
      </c>
      <c r="C2858" s="38">
        <v>3.5648509514083107</v>
      </c>
      <c r="D2858" s="38">
        <v>3.56540859413691</v>
      </c>
      <c r="E2858" s="38">
        <v>5.1279052054348382</v>
      </c>
      <c r="F2858" s="38">
        <v>2.6558970620770195</v>
      </c>
      <c r="G2858" s="38">
        <v>3.7405998699073861</v>
      </c>
    </row>
    <row r="2859" spans="1:7" x14ac:dyDescent="0.25">
      <c r="A2859" s="5">
        <v>2857</v>
      </c>
      <c r="B2859" s="38">
        <v>0.63389181230985814</v>
      </c>
      <c r="C2859" s="38">
        <v>3.5519197651614611</v>
      </c>
      <c r="D2859" s="38">
        <v>3.5070505999859498</v>
      </c>
      <c r="E2859" s="38">
        <v>5.1079367272205278</v>
      </c>
      <c r="F2859" s="38">
        <v>2.4269897522664596</v>
      </c>
      <c r="G2859" s="38">
        <v>6.2100561183950518</v>
      </c>
    </row>
    <row r="2860" spans="1:7" x14ac:dyDescent="0.25">
      <c r="A2860" s="5">
        <v>2858</v>
      </c>
      <c r="B2860" s="38">
        <v>0.57458029770776609</v>
      </c>
      <c r="C2860" s="38">
        <v>3.2194035473853257</v>
      </c>
      <c r="D2860" s="38">
        <v>3.5228501821269766</v>
      </c>
      <c r="E2860" s="38">
        <v>5.1402856619277104</v>
      </c>
      <c r="F2860" s="38">
        <v>2.2713327815952793</v>
      </c>
      <c r="G2860" s="38">
        <v>7.082636169391014</v>
      </c>
    </row>
    <row r="2861" spans="1:7" x14ac:dyDescent="0.25">
      <c r="A2861" s="5">
        <v>2859</v>
      </c>
      <c r="B2861" s="38">
        <v>0.60300039845460196</v>
      </c>
      <c r="C2861" s="38">
        <v>3.1399691175832496</v>
      </c>
      <c r="D2861" s="38">
        <v>3.6415753658456742</v>
      </c>
      <c r="E2861" s="38">
        <v>5.1866125313849096</v>
      </c>
      <c r="F2861" s="38">
        <v>2.1997992472794792</v>
      </c>
      <c r="G2861" s="38">
        <v>6.3057074909770554</v>
      </c>
    </row>
    <row r="2862" spans="1:7" x14ac:dyDescent="0.25">
      <c r="A2862" s="5">
        <v>2860</v>
      </c>
      <c r="B2862" s="38">
        <v>0.63018484264722741</v>
      </c>
      <c r="C2862" s="38">
        <v>3.2484987164407384</v>
      </c>
      <c r="D2862" s="38">
        <v>3.881308909893046</v>
      </c>
      <c r="E2862" s="38">
        <v>5.2309425530206788</v>
      </c>
      <c r="F2862" s="38">
        <v>2.1975101741813736</v>
      </c>
      <c r="G2862" s="38">
        <v>4.2397349511982476</v>
      </c>
    </row>
    <row r="2863" spans="1:7" x14ac:dyDescent="0.25">
      <c r="A2863" s="5">
        <v>2861</v>
      </c>
      <c r="B2863" s="38">
        <v>0.60547171156302237</v>
      </c>
      <c r="C2863" s="38">
        <v>3.3510245502550462</v>
      </c>
      <c r="D2863" s="38">
        <v>4.3340171681188826</v>
      </c>
      <c r="E2863" s="38">
        <v>5.6275165303568766</v>
      </c>
      <c r="F2863" s="38">
        <v>2.2060941982992701</v>
      </c>
      <c r="G2863" s="38">
        <v>5.4733948875249201</v>
      </c>
    </row>
    <row r="2864" spans="1:7" x14ac:dyDescent="0.25">
      <c r="A2864" s="5">
        <v>2862</v>
      </c>
      <c r="B2864" s="38">
        <v>0.70803120556247301</v>
      </c>
      <c r="C2864" s="38">
        <v>3.4544740402298437</v>
      </c>
      <c r="D2864" s="38">
        <v>4.843074225078901</v>
      </c>
      <c r="E2864" s="38">
        <v>6.0995713553431692</v>
      </c>
      <c r="F2864" s="38">
        <v>2.2455807092415911</v>
      </c>
      <c r="G2864" s="38">
        <v>7.9100286345580519</v>
      </c>
    </row>
    <row r="2865" spans="1:7" x14ac:dyDescent="0.25">
      <c r="A2865" s="5">
        <v>2863</v>
      </c>
      <c r="B2865" s="38">
        <v>0.73521564975509868</v>
      </c>
      <c r="C2865" s="38">
        <v>5.2509852723814596</v>
      </c>
      <c r="D2865" s="38">
        <v>5.1762353560064485</v>
      </c>
      <c r="E2865" s="38">
        <v>6.3655514851577797</v>
      </c>
      <c r="F2865" s="38">
        <v>2.2799168057131753</v>
      </c>
      <c r="G2865" s="38">
        <v>5.6752824038680521</v>
      </c>
    </row>
    <row r="2866" spans="1:7" x14ac:dyDescent="0.25">
      <c r="A2866" s="5">
        <v>2864</v>
      </c>
      <c r="B2866" s="38">
        <v>1.2455418066439319</v>
      </c>
      <c r="C2866" s="38">
        <v>7.7859596048442423</v>
      </c>
      <c r="D2866" s="38">
        <v>5.2727680630761906</v>
      </c>
      <c r="E2866" s="38">
        <v>6.4550102675578893</v>
      </c>
      <c r="F2866" s="38">
        <v>2.706256670235343</v>
      </c>
      <c r="G2866" s="38">
        <v>7.8477824113853973</v>
      </c>
    </row>
    <row r="2867" spans="1:7" x14ac:dyDescent="0.25">
      <c r="A2867" s="5">
        <v>2865</v>
      </c>
      <c r="B2867" s="38">
        <v>1.9029110934837847</v>
      </c>
      <c r="C2867" s="38">
        <v>8.6495781149017041</v>
      </c>
      <c r="D2867" s="38">
        <v>5.3312173842915502</v>
      </c>
      <c r="E2867" s="38">
        <v>6.5256986804365473</v>
      </c>
      <c r="F2867" s="38">
        <v>3.217292239387417</v>
      </c>
      <c r="G2867" s="38">
        <v>5.8180635221283641</v>
      </c>
    </row>
    <row r="2868" spans="1:7" x14ac:dyDescent="0.25">
      <c r="A2868" s="5">
        <v>2866</v>
      </c>
      <c r="B2868" s="38">
        <v>1.9214459417969383</v>
      </c>
      <c r="C2868" s="38">
        <v>8.8227636449934401</v>
      </c>
      <c r="D2868" s="38">
        <v>5.4623630487685126</v>
      </c>
      <c r="E2868" s="38">
        <v>6.4665919849221893</v>
      </c>
      <c r="F2868" s="38">
        <v>3.4393323299036602</v>
      </c>
      <c r="G2868" s="38">
        <v>5.7653662515484987</v>
      </c>
    </row>
    <row r="2869" spans="1:7" x14ac:dyDescent="0.25">
      <c r="A2869" s="5">
        <v>2867</v>
      </c>
      <c r="B2869" s="38">
        <v>1.9338025073390412</v>
      </c>
      <c r="C2869" s="38">
        <v>9.008880361332027</v>
      </c>
      <c r="D2869" s="38">
        <v>5.4036397463599561</v>
      </c>
      <c r="E2869" s="38">
        <v>6.3843218546792313</v>
      </c>
      <c r="F2869" s="38">
        <v>3.5257448393571464</v>
      </c>
      <c r="G2869" s="38">
        <v>6.209473470440237</v>
      </c>
    </row>
    <row r="2870" spans="1:7" x14ac:dyDescent="0.25">
      <c r="A2870" s="5">
        <v>2868</v>
      </c>
      <c r="B2870" s="38">
        <v>1.7978802863759134</v>
      </c>
      <c r="C2870" s="38">
        <v>8.8712555934191251</v>
      </c>
      <c r="D2870" s="38">
        <v>5.3055544791954308</v>
      </c>
      <c r="E2870" s="38">
        <v>6.282881985350536</v>
      </c>
      <c r="F2870" s="38">
        <v>3.5486355703382029</v>
      </c>
      <c r="G2870" s="38">
        <v>7.6385146876146175</v>
      </c>
    </row>
    <row r="2871" spans="1:7" x14ac:dyDescent="0.25">
      <c r="A2871" s="5">
        <v>2869</v>
      </c>
      <c r="B2871" s="38">
        <v>1.3406873613181212</v>
      </c>
      <c r="C2871" s="38">
        <v>7.7938106822084032</v>
      </c>
      <c r="D2871" s="38">
        <v>5.1839068294159656</v>
      </c>
      <c r="E2871" s="38">
        <v>6.1387095726432159</v>
      </c>
      <c r="F2871" s="38">
        <v>3.3306013577436451</v>
      </c>
      <c r="G2871" s="38">
        <v>7.4632347612080014</v>
      </c>
    </row>
    <row r="2872" spans="1:7" x14ac:dyDescent="0.25">
      <c r="A2872" s="5">
        <v>2870</v>
      </c>
      <c r="B2872" s="38">
        <v>1.0008818089103024</v>
      </c>
      <c r="C2872" s="38">
        <v>5.814877358360155</v>
      </c>
      <c r="D2872" s="38">
        <v>5.0890180095054056</v>
      </c>
      <c r="E2872" s="38">
        <v>6.091184594493158</v>
      </c>
      <c r="F2872" s="38">
        <v>3.3792441610783883</v>
      </c>
      <c r="G2872" s="38">
        <v>8.8865466068267072</v>
      </c>
    </row>
    <row r="2873" spans="1:7" x14ac:dyDescent="0.25">
      <c r="A2873" s="5">
        <v>2871</v>
      </c>
      <c r="B2873" s="38">
        <v>0.92056413288663608</v>
      </c>
      <c r="C2873" s="38">
        <v>4.3822866534413087</v>
      </c>
      <c r="D2873" s="38">
        <v>5.0129425648610395</v>
      </c>
      <c r="E2873" s="38">
        <v>6.0708167467145628</v>
      </c>
      <c r="F2873" s="38">
        <v>3.4078575748047082</v>
      </c>
      <c r="G2873" s="38">
        <v>6.3966005719280759</v>
      </c>
    </row>
    <row r="2874" spans="1:7" x14ac:dyDescent="0.25">
      <c r="A2874" s="5">
        <v>2872</v>
      </c>
      <c r="B2874" s="38">
        <v>0.86248827483875434</v>
      </c>
      <c r="C2874" s="38">
        <v>3.6479800058523439</v>
      </c>
      <c r="D2874" s="38">
        <v>5.0312993048052386</v>
      </c>
      <c r="E2874" s="38">
        <v>6.0819990945145754</v>
      </c>
      <c r="F2874" s="38">
        <v>3.3489139425284891</v>
      </c>
      <c r="G2874" s="38">
        <v>4.9295253910366554</v>
      </c>
    </row>
    <row r="2875" spans="1:7" x14ac:dyDescent="0.25">
      <c r="A2875" s="5">
        <v>2873</v>
      </c>
      <c r="B2875" s="38">
        <v>0.8031767602366624</v>
      </c>
      <c r="C2875" s="38">
        <v>3.6881590488336271</v>
      </c>
      <c r="D2875" s="38">
        <v>5.0414366089535267</v>
      </c>
      <c r="E2875" s="38">
        <v>5.9430184861429769</v>
      </c>
      <c r="F2875" s="38">
        <v>3.2853921640560588</v>
      </c>
      <c r="G2875" s="38">
        <v>6.7436321676815982</v>
      </c>
    </row>
    <row r="2876" spans="1:7" x14ac:dyDescent="0.25">
      <c r="A2876" s="5">
        <v>2874</v>
      </c>
      <c r="B2876" s="38">
        <v>0.75375049806825234</v>
      </c>
      <c r="C2876" s="38">
        <v>3.8872069514190639</v>
      </c>
      <c r="D2876" s="38">
        <v>4.9474610596869564</v>
      </c>
      <c r="E2876" s="38">
        <v>5.7808744430427792</v>
      </c>
      <c r="F2876" s="38">
        <v>3.2235871904072075</v>
      </c>
      <c r="G2876" s="38">
        <v>6.0910988276204776</v>
      </c>
    </row>
    <row r="2877" spans="1:7" x14ac:dyDescent="0.25">
      <c r="A2877" s="5">
        <v>2875</v>
      </c>
      <c r="B2877" s="38">
        <v>0.76363575050193433</v>
      </c>
      <c r="C2877" s="38">
        <v>4.0022021433999768</v>
      </c>
      <c r="D2877" s="38">
        <v>4.8006071401333674</v>
      </c>
      <c r="E2877" s="38">
        <v>5.7277582909927149</v>
      </c>
      <c r="F2877" s="38">
        <v>3.1886788256610976</v>
      </c>
      <c r="G2877" s="38">
        <v>4.6424094266365294</v>
      </c>
    </row>
    <row r="2878" spans="1:7" x14ac:dyDescent="0.25">
      <c r="A2878" s="5">
        <v>2876</v>
      </c>
      <c r="B2878" s="38">
        <v>0.75127918495983192</v>
      </c>
      <c r="C2878" s="38">
        <v>4.2100247795100607</v>
      </c>
      <c r="D2878" s="38">
        <v>4.7957668057202198</v>
      </c>
      <c r="E2878" s="38">
        <v>5.8399811385571372</v>
      </c>
      <c r="F2878" s="38">
        <v>3.2802417495853216</v>
      </c>
      <c r="G2878" s="38">
        <v>7.1000508693737947</v>
      </c>
    </row>
    <row r="2879" spans="1:7" x14ac:dyDescent="0.25">
      <c r="A2879" s="5">
        <v>2877</v>
      </c>
      <c r="B2879" s="38">
        <v>0.79082019469456</v>
      </c>
      <c r="C2879" s="38">
        <v>4.0608543095910452</v>
      </c>
      <c r="D2879" s="38">
        <v>4.5326535331867053</v>
      </c>
      <c r="E2879" s="38">
        <v>5.7497236170284562</v>
      </c>
      <c r="F2879" s="38">
        <v>3.553213716534414</v>
      </c>
      <c r="G2879" s="38">
        <v>8.3883826054605386</v>
      </c>
    </row>
    <row r="2880" spans="1:7" x14ac:dyDescent="0.25">
      <c r="A2880" s="5">
        <v>2878</v>
      </c>
      <c r="B2880" s="38">
        <v>0.86495958794717487</v>
      </c>
      <c r="C2880" s="38">
        <v>3.709864968605125</v>
      </c>
      <c r="D2880" s="38">
        <v>4.1282572920279383</v>
      </c>
      <c r="E2880" s="38">
        <v>5.5124980958424512</v>
      </c>
      <c r="F2880" s="38">
        <v>3.4433382078253452</v>
      </c>
      <c r="G2880" s="38">
        <v>7.5954958469508318</v>
      </c>
    </row>
    <row r="2881" spans="1:7" x14ac:dyDescent="0.25">
      <c r="A2881" s="5">
        <v>2879</v>
      </c>
      <c r="B2881" s="38">
        <v>0.73521564975509868</v>
      </c>
      <c r="C2881" s="38">
        <v>3.3662648769031192</v>
      </c>
      <c r="D2881" s="38">
        <v>3.763588323882737</v>
      </c>
      <c r="E2881" s="38">
        <v>5.2852568137636018</v>
      </c>
      <c r="F2881" s="38">
        <v>3.1709385091507789</v>
      </c>
      <c r="G2881" s="38">
        <v>6.4256358616763185</v>
      </c>
    </row>
    <row r="2882" spans="1:7" x14ac:dyDescent="0.25">
      <c r="A2882" s="5">
        <v>2880</v>
      </c>
      <c r="B2882" s="38">
        <v>0.69196767035773987</v>
      </c>
      <c r="C2882" s="38">
        <v>3.0254357536825811</v>
      </c>
      <c r="D2882" s="38">
        <v>3.5686050413908741</v>
      </c>
      <c r="E2882" s="38">
        <v>5.1758295531491827</v>
      </c>
      <c r="F2882" s="38">
        <v>2.804114545179357</v>
      </c>
      <c r="G2882" s="38">
        <v>3.3560522197299911</v>
      </c>
    </row>
    <row r="2883" spans="1:7" x14ac:dyDescent="0.25">
      <c r="A2883" s="5">
        <v>2881</v>
      </c>
      <c r="B2883" s="38">
        <v>0.62400655987617604</v>
      </c>
      <c r="C2883" s="38">
        <v>2.6217980115487731</v>
      </c>
      <c r="D2883" s="38">
        <v>3.4578253122748892</v>
      </c>
      <c r="E2883" s="38">
        <v>5.1147260098133938</v>
      </c>
      <c r="F2883" s="38">
        <v>2.5551778457603733</v>
      </c>
      <c r="G2883" s="38">
        <v>6.6328643176052484</v>
      </c>
    </row>
    <row r="2884" spans="1:7" x14ac:dyDescent="0.25">
      <c r="A2884" s="5">
        <v>2882</v>
      </c>
      <c r="B2884" s="38">
        <v>0.59311514602091986</v>
      </c>
      <c r="C2884" s="38">
        <v>2.2564920000752697</v>
      </c>
      <c r="D2884" s="38">
        <v>3.41490159200736</v>
      </c>
      <c r="E2884" s="38">
        <v>5.1007480750633762</v>
      </c>
      <c r="F2884" s="38">
        <v>2.3674738517157143</v>
      </c>
      <c r="G2884" s="38">
        <v>7.4415796788874058</v>
      </c>
    </row>
    <row r="2885" spans="1:7" x14ac:dyDescent="0.25">
      <c r="A2885" s="5">
        <v>2883</v>
      </c>
      <c r="B2885" s="38">
        <v>0.65489797373143244</v>
      </c>
      <c r="C2885" s="38">
        <v>2.0652951748539921</v>
      </c>
      <c r="D2885" s="38">
        <v>3.4156322085225512</v>
      </c>
      <c r="E2885" s="38">
        <v>5.0803802272847802</v>
      </c>
      <c r="F2885" s="38">
        <v>2.2461529775161178</v>
      </c>
      <c r="G2885" s="38">
        <v>7.4118646331918789</v>
      </c>
    </row>
    <row r="2886" spans="1:7" x14ac:dyDescent="0.25">
      <c r="A2886" s="5">
        <v>2884</v>
      </c>
      <c r="B2886" s="38">
        <v>0.62771352953880699</v>
      </c>
      <c r="C2886" s="38">
        <v>2.0163413983480614</v>
      </c>
      <c r="D2886" s="38">
        <v>3.3483241620604893</v>
      </c>
      <c r="E2886" s="38">
        <v>4.9785409883917984</v>
      </c>
      <c r="F2886" s="38">
        <v>2.1814866624946343</v>
      </c>
      <c r="G2886" s="38">
        <v>6.4562572486348895</v>
      </c>
    </row>
    <row r="2887" spans="1:7" x14ac:dyDescent="0.25">
      <c r="A2887" s="5">
        <v>2885</v>
      </c>
      <c r="B2887" s="38">
        <v>0.59064383291249944</v>
      </c>
      <c r="C2887" s="38">
        <v>2.0902338911872018</v>
      </c>
      <c r="D2887" s="38">
        <v>3.2344393127549385</v>
      </c>
      <c r="E2887" s="38">
        <v>5.0699966186133389</v>
      </c>
      <c r="F2887" s="38">
        <v>2.1700412970041065</v>
      </c>
      <c r="G2887" s="38">
        <v>6.1639298219722578</v>
      </c>
    </row>
    <row r="2888" spans="1:7" x14ac:dyDescent="0.25">
      <c r="A2888" s="5">
        <v>2886</v>
      </c>
      <c r="B2888" s="38">
        <v>0.65242666062301191</v>
      </c>
      <c r="C2888" s="38">
        <v>2.1003941089525839</v>
      </c>
      <c r="D2888" s="38">
        <v>3.415997516780148</v>
      </c>
      <c r="E2888" s="38">
        <v>5.2077791182920778</v>
      </c>
      <c r="F2888" s="38">
        <v>2.1688967604550538</v>
      </c>
      <c r="G2888" s="38">
        <v>5.9093450350492587</v>
      </c>
    </row>
    <row r="2889" spans="1:7" x14ac:dyDescent="0.25">
      <c r="A2889" s="5">
        <v>2887</v>
      </c>
      <c r="B2889" s="38">
        <v>0.63018484264722741</v>
      </c>
      <c r="C2889" s="38">
        <v>2.304983948500956</v>
      </c>
      <c r="D2889" s="38">
        <v>3.6674209250705907</v>
      </c>
      <c r="E2889" s="38">
        <v>5.4533914003280941</v>
      </c>
      <c r="F2889" s="38">
        <v>2.009233911862188</v>
      </c>
      <c r="G2889" s="38">
        <v>3.5360256991059442</v>
      </c>
    </row>
    <row r="2890" spans="1:7" x14ac:dyDescent="0.25">
      <c r="A2890" s="5">
        <v>2888</v>
      </c>
      <c r="B2890" s="38">
        <v>0.58075858047881745</v>
      </c>
      <c r="C2890" s="38">
        <v>2.4596963553829077</v>
      </c>
      <c r="D2890" s="38">
        <v>3.8662399442672113</v>
      </c>
      <c r="E2890" s="38">
        <v>5.6083467912711402</v>
      </c>
      <c r="F2890" s="38">
        <v>2.0956464213156747</v>
      </c>
      <c r="G2890" s="38">
        <v>7.2730002039611543</v>
      </c>
    </row>
    <row r="2891" spans="1:7" x14ac:dyDescent="0.25">
      <c r="A2891" s="5">
        <v>2889</v>
      </c>
      <c r="B2891" s="38">
        <v>0.5869368632498686</v>
      </c>
      <c r="C2891" s="38">
        <v>2.8176131175724972</v>
      </c>
      <c r="D2891" s="38">
        <v>3.9817686807319457</v>
      </c>
      <c r="E2891" s="38">
        <v>5.7529185735427451</v>
      </c>
      <c r="F2891" s="38">
        <v>2.3142529021847591</v>
      </c>
      <c r="G2891" s="38">
        <v>6.5279229470770384</v>
      </c>
    </row>
    <row r="2892" spans="1:7" x14ac:dyDescent="0.25">
      <c r="A2892" s="5">
        <v>2890</v>
      </c>
      <c r="B2892" s="38">
        <v>0.58075858047881745</v>
      </c>
      <c r="C2892" s="38">
        <v>3.1903083783299149</v>
      </c>
      <c r="D2892" s="38">
        <v>4.1211337810048168</v>
      </c>
      <c r="E2892" s="38">
        <v>5.7956511169213689</v>
      </c>
      <c r="F2892" s="38">
        <v>2.5328593830538439</v>
      </c>
      <c r="G2892" s="38">
        <v>3.7579498312285216</v>
      </c>
    </row>
    <row r="2893" spans="1:7" x14ac:dyDescent="0.25">
      <c r="A2893" s="5">
        <v>2891</v>
      </c>
      <c r="B2893" s="38">
        <v>0.5968221156835507</v>
      </c>
      <c r="C2893" s="38">
        <v>3.548225140519504</v>
      </c>
      <c r="D2893" s="38">
        <v>4.0190301230067362</v>
      </c>
      <c r="E2893" s="38">
        <v>5.7696920952427648</v>
      </c>
      <c r="F2893" s="38">
        <v>2.6965281095683937</v>
      </c>
      <c r="G2893" s="38">
        <v>8.4175150032012489</v>
      </c>
    </row>
    <row r="2894" spans="1:7" x14ac:dyDescent="0.25">
      <c r="A2894" s="5">
        <v>2892</v>
      </c>
      <c r="B2894" s="38">
        <v>0.65242666062301191</v>
      </c>
      <c r="C2894" s="38">
        <v>3.8230128482650603</v>
      </c>
      <c r="D2894" s="38">
        <v>3.828521866670425</v>
      </c>
      <c r="E2894" s="38">
        <v>5.6970068345426768</v>
      </c>
      <c r="F2894" s="38">
        <v>2.8075481548265158</v>
      </c>
      <c r="G2894" s="38">
        <v>5.0792335460930911</v>
      </c>
    </row>
    <row r="2895" spans="1:7" x14ac:dyDescent="0.25">
      <c r="A2895" s="5">
        <v>2893</v>
      </c>
      <c r="B2895" s="38">
        <v>0.62771352953880699</v>
      </c>
      <c r="C2895" s="38">
        <v>3.755124120469099</v>
      </c>
      <c r="D2895" s="38">
        <v>3.6824898906964258</v>
      </c>
      <c r="E2895" s="38">
        <v>5.62512031297116</v>
      </c>
      <c r="F2895" s="38">
        <v>2.7840851555709332</v>
      </c>
      <c r="G2895" s="38">
        <v>3.6473761971371088</v>
      </c>
    </row>
    <row r="2896" spans="1:7" x14ac:dyDescent="0.25">
      <c r="A2896" s="5">
        <v>2894</v>
      </c>
      <c r="B2896" s="38">
        <v>0.59064383291249944</v>
      </c>
      <c r="C2896" s="38">
        <v>3.4286116677361447</v>
      </c>
      <c r="D2896" s="38">
        <v>3.6180129832307331</v>
      </c>
      <c r="E2896" s="38">
        <v>5.6011581391139886</v>
      </c>
      <c r="F2896" s="38">
        <v>2.6610474765477568</v>
      </c>
      <c r="G2896" s="38">
        <v>4.9937785127203371</v>
      </c>
    </row>
    <row r="2897" spans="1:7" x14ac:dyDescent="0.25">
      <c r="A2897" s="5">
        <v>2895</v>
      </c>
      <c r="B2897" s="38">
        <v>0.65242666062301191</v>
      </c>
      <c r="C2897" s="38">
        <v>3.0877825445156062</v>
      </c>
      <c r="D2897" s="38">
        <v>3.6323513323413761</v>
      </c>
      <c r="E2897" s="38">
        <v>5.5919726391354061</v>
      </c>
      <c r="F2897" s="38">
        <v>2.6295727214488047</v>
      </c>
      <c r="G2897" s="38">
        <v>4.0791183316544579</v>
      </c>
    </row>
    <row r="2898" spans="1:7" x14ac:dyDescent="0.25">
      <c r="A2898" s="5">
        <v>2896</v>
      </c>
      <c r="B2898" s="38">
        <v>0.63018484264722741</v>
      </c>
      <c r="C2898" s="38">
        <v>2.8647195817574493</v>
      </c>
      <c r="D2898" s="38">
        <v>3.7918997138464263</v>
      </c>
      <c r="E2898" s="38">
        <v>5.6063499434497084</v>
      </c>
      <c r="F2898" s="38">
        <v>2.5992425028989059</v>
      </c>
      <c r="G2898" s="38">
        <v>5.9072086592149411</v>
      </c>
    </row>
    <row r="2899" spans="1:7" x14ac:dyDescent="0.25">
      <c r="A2899" s="5">
        <v>2897</v>
      </c>
      <c r="B2899" s="38">
        <v>0.57458029770776609</v>
      </c>
      <c r="C2899" s="38">
        <v>3.3464062694525998</v>
      </c>
      <c r="D2899" s="38">
        <v>3.9845084926639154</v>
      </c>
      <c r="E2899" s="38">
        <v>5.6187303999425815</v>
      </c>
      <c r="F2899" s="38">
        <v>2.6106878683894341</v>
      </c>
      <c r="G2899" s="38">
        <v>7.7418699609324984</v>
      </c>
    </row>
    <row r="2900" spans="1:7" x14ac:dyDescent="0.25">
      <c r="A2900" s="5">
        <v>2898</v>
      </c>
      <c r="B2900" s="38">
        <v>0.61164999433407363</v>
      </c>
      <c r="C2900" s="38">
        <v>3.7075558282039021</v>
      </c>
      <c r="D2900" s="38">
        <v>4.0573874900543156</v>
      </c>
      <c r="E2900" s="38">
        <v>5.6275165303568766</v>
      </c>
      <c r="F2900" s="38">
        <v>2.6719205737637588</v>
      </c>
      <c r="G2900" s="38">
        <v>7.2978598500332268</v>
      </c>
    </row>
    <row r="2901" spans="1:7" x14ac:dyDescent="0.25">
      <c r="A2901" s="5">
        <v>2899</v>
      </c>
      <c r="B2901" s="38">
        <v>0.71050251867089365</v>
      </c>
      <c r="C2901" s="38">
        <v>3.8858214671783293</v>
      </c>
      <c r="D2901" s="38">
        <v>4.1194898938456346</v>
      </c>
      <c r="E2901" s="38">
        <v>5.663859160706922</v>
      </c>
      <c r="F2901" s="38">
        <v>2.8350170320037829</v>
      </c>
      <c r="G2901" s="38">
        <v>5.9678040465156208</v>
      </c>
    </row>
    <row r="2902" spans="1:7" x14ac:dyDescent="0.25">
      <c r="A2902" s="5">
        <v>2900</v>
      </c>
      <c r="B2902" s="38">
        <v>0.70185292279142186</v>
      </c>
      <c r="C2902" s="38">
        <v>4.0784037766403411</v>
      </c>
      <c r="D2902" s="38">
        <v>4.2770290799339081</v>
      </c>
      <c r="E2902" s="38">
        <v>5.7645002909070451</v>
      </c>
      <c r="F2902" s="38">
        <v>3.0490453666766557</v>
      </c>
      <c r="G2902" s="38">
        <v>7.4755027375899239</v>
      </c>
    </row>
    <row r="2903" spans="1:7" x14ac:dyDescent="0.25">
      <c r="A2903" s="5">
        <v>2901</v>
      </c>
      <c r="B2903" s="38">
        <v>0.68949635724931935</v>
      </c>
      <c r="C2903" s="38">
        <v>3.8354822064316649</v>
      </c>
      <c r="D2903" s="38">
        <v>4.118485296137246</v>
      </c>
      <c r="E2903" s="38">
        <v>5.5580262261710782</v>
      </c>
      <c r="F2903" s="38">
        <v>3.309427431586168</v>
      </c>
      <c r="G2903" s="38">
        <v>3.60387181651098</v>
      </c>
    </row>
    <row r="2904" spans="1:7" x14ac:dyDescent="0.25">
      <c r="A2904" s="5">
        <v>2902</v>
      </c>
      <c r="B2904" s="38">
        <v>0.63636312541827855</v>
      </c>
      <c r="C2904" s="38">
        <v>3.3653412207426299</v>
      </c>
      <c r="D2904" s="38">
        <v>3.7611224931439637</v>
      </c>
      <c r="E2904" s="38">
        <v>5.3391717049422391</v>
      </c>
      <c r="F2904" s="38">
        <v>3.2087082152695219</v>
      </c>
      <c r="G2904" s="38">
        <v>3.4619646701828901</v>
      </c>
    </row>
    <row r="2905" spans="1:7" x14ac:dyDescent="0.25">
      <c r="A2905" s="5">
        <v>2903</v>
      </c>
      <c r="B2905" s="38">
        <v>0.64871969096038118</v>
      </c>
      <c r="C2905" s="38">
        <v>3.0014206935098597</v>
      </c>
      <c r="D2905" s="38">
        <v>3.4647661691692133</v>
      </c>
      <c r="E2905" s="38">
        <v>5.1614522488348795</v>
      </c>
      <c r="F2905" s="38">
        <v>2.9860958564787525</v>
      </c>
      <c r="G2905" s="38">
        <v>6.693459704905929</v>
      </c>
    </row>
    <row r="2906" spans="1:7" x14ac:dyDescent="0.25">
      <c r="A2906" s="5">
        <v>2904</v>
      </c>
      <c r="B2906" s="38">
        <v>0.62400655987617604</v>
      </c>
      <c r="C2906" s="38">
        <v>3.1722970832003736</v>
      </c>
      <c r="D2906" s="38">
        <v>3.3293281326654984</v>
      </c>
      <c r="E2906" s="38">
        <v>5.0951569011633691</v>
      </c>
      <c r="F2906" s="38">
        <v>2.6930944999212354</v>
      </c>
      <c r="G2906" s="38">
        <v>7.4334226075200052</v>
      </c>
    </row>
    <row r="2907" spans="1:7" x14ac:dyDescent="0.25">
      <c r="A2907" s="5">
        <v>2905</v>
      </c>
      <c r="B2907" s="38">
        <v>0.58075858047881745</v>
      </c>
      <c r="C2907" s="38">
        <v>2.7714303095480339</v>
      </c>
      <c r="D2907" s="38">
        <v>3.2875916642351561</v>
      </c>
      <c r="E2907" s="38">
        <v>5.1235121402276897</v>
      </c>
      <c r="F2907" s="38">
        <v>2.4996678231313125</v>
      </c>
      <c r="G2907" s="38">
        <v>4.1526614512843425</v>
      </c>
    </row>
    <row r="2908" spans="1:7" x14ac:dyDescent="0.25">
      <c r="A2908" s="5">
        <v>2906</v>
      </c>
      <c r="B2908" s="38">
        <v>0.58446555014144819</v>
      </c>
      <c r="C2908" s="38">
        <v>2.5543711118330568</v>
      </c>
      <c r="D2908" s="38">
        <v>3.3126152798804815</v>
      </c>
      <c r="E2908" s="38">
        <v>5.1526661184205826</v>
      </c>
      <c r="F2908" s="38">
        <v>2.3085302194394948</v>
      </c>
      <c r="G2908" s="38">
        <v>3.7586619565066282</v>
      </c>
    </row>
    <row r="2909" spans="1:7" x14ac:dyDescent="0.25">
      <c r="A2909" s="5">
        <v>2907</v>
      </c>
      <c r="B2909" s="38">
        <v>0.5869368632498686</v>
      </c>
      <c r="C2909" s="38">
        <v>2.568225954240396</v>
      </c>
      <c r="D2909" s="38">
        <v>3.4936255215192964</v>
      </c>
      <c r="E2909" s="38">
        <v>5.1894081183349128</v>
      </c>
      <c r="F2909" s="38">
        <v>2.2644655623009622</v>
      </c>
      <c r="G2909" s="38">
        <v>4.2060708471423132</v>
      </c>
    </row>
    <row r="2910" spans="1:7" x14ac:dyDescent="0.25">
      <c r="A2910" s="5">
        <v>2908</v>
      </c>
      <c r="B2910" s="38">
        <v>0.57210898459934556</v>
      </c>
      <c r="C2910" s="38">
        <v>3.051759954256525</v>
      </c>
      <c r="D2910" s="38">
        <v>3.926515806770551</v>
      </c>
      <c r="E2910" s="38">
        <v>5.3335805310422328</v>
      </c>
      <c r="F2910" s="38">
        <v>2.2392857582218006</v>
      </c>
      <c r="G2910" s="38">
        <v>5.1875089576960693</v>
      </c>
    </row>
    <row r="2911" spans="1:7" x14ac:dyDescent="0.25">
      <c r="A2911" s="5">
        <v>2909</v>
      </c>
      <c r="B2911" s="38">
        <v>0.74510090218878067</v>
      </c>
      <c r="C2911" s="38">
        <v>3.466481570316204</v>
      </c>
      <c r="D2911" s="38">
        <v>4.7761314868744362</v>
      </c>
      <c r="E2911" s="38">
        <v>6.0009270729644761</v>
      </c>
      <c r="F2911" s="38">
        <v>2.2713327815952793</v>
      </c>
      <c r="G2911" s="38">
        <v>3.8910525195727508</v>
      </c>
    </row>
    <row r="2912" spans="1:7" x14ac:dyDescent="0.25">
      <c r="A2912" s="5">
        <v>2910</v>
      </c>
      <c r="B2912" s="38">
        <v>0.86248827483875434</v>
      </c>
      <c r="C2912" s="38">
        <v>3.7518913239073863</v>
      </c>
      <c r="D2912" s="38">
        <v>5.4123158174778609</v>
      </c>
      <c r="E2912" s="38">
        <v>6.6299341367152458</v>
      </c>
      <c r="F2912" s="38">
        <v>2.351450340028975</v>
      </c>
      <c r="G2912" s="38">
        <v>8.5978121758854318</v>
      </c>
    </row>
    <row r="2913" spans="1:7" x14ac:dyDescent="0.25">
      <c r="A2913" s="5">
        <v>2911</v>
      </c>
      <c r="B2913" s="38">
        <v>2.2896715949515931</v>
      </c>
      <c r="C2913" s="38">
        <v>4.9803540173581062</v>
      </c>
      <c r="D2913" s="38">
        <v>5.6719586615642132</v>
      </c>
      <c r="E2913" s="38">
        <v>6.7928769189440157</v>
      </c>
      <c r="F2913" s="38">
        <v>2.4796384335228883</v>
      </c>
      <c r="G2913" s="38">
        <v>8.2585492195294314</v>
      </c>
    </row>
    <row r="2914" spans="1:7" x14ac:dyDescent="0.25">
      <c r="A2914" s="5">
        <v>2912</v>
      </c>
      <c r="B2914" s="38">
        <v>9.4095246603110514</v>
      </c>
      <c r="C2914" s="38">
        <v>8.0510489229046609</v>
      </c>
      <c r="D2914" s="38">
        <v>5.7117772616421769</v>
      </c>
      <c r="E2914" s="38">
        <v>6.7545374407725403</v>
      </c>
      <c r="F2914" s="38">
        <v>2.9523320282816949</v>
      </c>
      <c r="G2914" s="38">
        <v>9.8543248597731523</v>
      </c>
    </row>
    <row r="2915" spans="1:7" x14ac:dyDescent="0.25">
      <c r="A2915" s="5">
        <v>2913</v>
      </c>
      <c r="B2915" s="38">
        <v>12.100784635380977</v>
      </c>
      <c r="C2915" s="38">
        <v>9.7602746478900428</v>
      </c>
      <c r="D2915" s="38">
        <v>5.8060267921019442</v>
      </c>
      <c r="E2915" s="38">
        <v>6.7393613973296649</v>
      </c>
      <c r="F2915" s="38">
        <v>3.5171608152392508</v>
      </c>
      <c r="G2915" s="38">
        <v>7.1010219492984845</v>
      </c>
    </row>
    <row r="2916" spans="1:7" x14ac:dyDescent="0.25">
      <c r="A2916" s="5">
        <v>2914</v>
      </c>
      <c r="B2916" s="38">
        <v>12.06618625186309</v>
      </c>
      <c r="C2916" s="38">
        <v>9.8914338226795184</v>
      </c>
      <c r="D2916" s="38">
        <v>5.9145233446079546</v>
      </c>
      <c r="E2916" s="38">
        <v>6.7165973321653514</v>
      </c>
      <c r="F2916" s="38">
        <v>3.7231773940687547</v>
      </c>
      <c r="G2916" s="38">
        <v>7.6214236809400653</v>
      </c>
    </row>
    <row r="2917" spans="1:7" x14ac:dyDescent="0.25">
      <c r="A2917" s="5">
        <v>2915</v>
      </c>
      <c r="B2917" s="38">
        <v>12.273776552970411</v>
      </c>
      <c r="C2917" s="38">
        <v>10.193931215239751</v>
      </c>
      <c r="D2917" s="38">
        <v>5.866028673412087</v>
      </c>
      <c r="E2917" s="38">
        <v>6.6838490278938831</v>
      </c>
      <c r="F2917" s="38">
        <v>3.8176016593656099</v>
      </c>
      <c r="G2917" s="38">
        <v>4.8755980858855166</v>
      </c>
    </row>
    <row r="2918" spans="1:7" x14ac:dyDescent="0.25">
      <c r="A2918" s="5">
        <v>2916</v>
      </c>
      <c r="B2918" s="38">
        <v>11.608993326805297</v>
      </c>
      <c r="C2918" s="38">
        <v>9.4841014559037529</v>
      </c>
      <c r="D2918" s="38">
        <v>5.8004558411736058</v>
      </c>
      <c r="E2918" s="38">
        <v>6.5887990715937672</v>
      </c>
      <c r="F2918" s="38">
        <v>3.8834125109361457</v>
      </c>
      <c r="G2918" s="38">
        <v>6.4083506390168301</v>
      </c>
    </row>
    <row r="2919" spans="1:7" x14ac:dyDescent="0.25">
      <c r="A2919" s="5">
        <v>2917</v>
      </c>
      <c r="B2919" s="38">
        <v>9.4132316299736818</v>
      </c>
      <c r="C2919" s="38">
        <v>8.0778349515588488</v>
      </c>
      <c r="D2919" s="38">
        <v>5.7149737088961423</v>
      </c>
      <c r="E2919" s="38">
        <v>6.537679767365133</v>
      </c>
      <c r="F2919" s="38">
        <v>3.6150186901832653</v>
      </c>
      <c r="G2919" s="38">
        <v>6.8885172924454041</v>
      </c>
    </row>
    <row r="2920" spans="1:7" x14ac:dyDescent="0.25">
      <c r="A2920" s="5">
        <v>2918</v>
      </c>
      <c r="B2920" s="38">
        <v>7.9551568960055885</v>
      </c>
      <c r="C2920" s="38">
        <v>7.6298617137215565</v>
      </c>
      <c r="D2920" s="38">
        <v>5.6281216706526944</v>
      </c>
      <c r="E2920" s="38">
        <v>6.5229030934865442</v>
      </c>
      <c r="F2920" s="38">
        <v>3.7609471001874968</v>
      </c>
      <c r="G2920" s="38">
        <v>5.8155710836549916</v>
      </c>
    </row>
    <row r="2921" spans="1:7" x14ac:dyDescent="0.25">
      <c r="A2921" s="5">
        <v>2919</v>
      </c>
      <c r="B2921" s="38">
        <v>9.5454468812741791</v>
      </c>
      <c r="C2921" s="38">
        <v>8.2593333870949905</v>
      </c>
      <c r="D2921" s="38">
        <v>5.5087571974832032</v>
      </c>
      <c r="E2921" s="38">
        <v>6.3551678764863384</v>
      </c>
      <c r="F2921" s="38">
        <v>3.8227520738363481</v>
      </c>
      <c r="G2921" s="38">
        <v>8.2414905821857047</v>
      </c>
    </row>
    <row r="2922" spans="1:7" x14ac:dyDescent="0.25">
      <c r="A2922" s="5">
        <v>2920</v>
      </c>
      <c r="B2922" s="38">
        <v>8.1652185102213313</v>
      </c>
      <c r="C2922" s="38">
        <v>8.4463737595940653</v>
      </c>
      <c r="D2922" s="38">
        <v>5.5022729759108744</v>
      </c>
      <c r="E2922" s="38">
        <v>6.3312057026291662</v>
      </c>
      <c r="F2922" s="38">
        <v>3.7643807098346551</v>
      </c>
      <c r="G2922" s="38">
        <v>7.6972650230583861</v>
      </c>
    </row>
    <row r="2923" spans="1:7" x14ac:dyDescent="0.25">
      <c r="A2923" s="5">
        <v>2921</v>
      </c>
      <c r="B2923" s="38">
        <v>5.4183539902119451</v>
      </c>
      <c r="C2923" s="38">
        <v>8.2893522123108898</v>
      </c>
      <c r="D2923" s="38">
        <v>5.5313149823897554</v>
      </c>
      <c r="E2923" s="38">
        <v>6.2277689854790399</v>
      </c>
      <c r="F2923" s="38">
        <v>3.7031480044603309</v>
      </c>
      <c r="G2923" s="38">
        <v>7.0667428279569142</v>
      </c>
    </row>
    <row r="2924" spans="1:7" x14ac:dyDescent="0.25">
      <c r="A2924" s="5">
        <v>2922</v>
      </c>
      <c r="B2924" s="38">
        <v>2.4503069469989254</v>
      </c>
      <c r="C2924" s="38">
        <v>6.6577136048066086</v>
      </c>
      <c r="D2924" s="38">
        <v>5.5167939791503144</v>
      </c>
      <c r="E2924" s="38">
        <v>6.1351152465646415</v>
      </c>
      <c r="F2924" s="38">
        <v>3.5915556909276822</v>
      </c>
      <c r="G2924" s="38">
        <v>5.4698342611343893</v>
      </c>
    </row>
    <row r="2925" spans="1:7" x14ac:dyDescent="0.25">
      <c r="A2925" s="5">
        <v>2923</v>
      </c>
      <c r="B2925" s="38">
        <v>1.4864948347149305</v>
      </c>
      <c r="C2925" s="38">
        <v>4.6903259829644774</v>
      </c>
      <c r="D2925" s="38">
        <v>5.4022698403939708</v>
      </c>
      <c r="E2925" s="38">
        <v>6.1658667030146788</v>
      </c>
      <c r="F2925" s="38">
        <v>3.5165885469647242</v>
      </c>
      <c r="G2925" s="38">
        <v>6.4967512814944781</v>
      </c>
    </row>
    <row r="2926" spans="1:7" x14ac:dyDescent="0.25">
      <c r="A2926" s="5">
        <v>2924</v>
      </c>
      <c r="B2926" s="38">
        <v>1.0997343332471223</v>
      </c>
      <c r="C2926" s="38">
        <v>4.2077156391088373</v>
      </c>
      <c r="D2926" s="38">
        <v>5.4230010840125438</v>
      </c>
      <c r="E2926" s="38">
        <v>6.3276113765505908</v>
      </c>
      <c r="F2926" s="38">
        <v>3.5692372282211533</v>
      </c>
      <c r="G2926" s="38">
        <v>7.1800354858374602</v>
      </c>
    </row>
    <row r="2927" spans="1:7" x14ac:dyDescent="0.25">
      <c r="A2927" s="5">
        <v>2925</v>
      </c>
      <c r="B2927" s="38">
        <v>0.88720140592295937</v>
      </c>
      <c r="C2927" s="38">
        <v>3.9786489113075003</v>
      </c>
      <c r="D2927" s="38">
        <v>5.0049971102583255</v>
      </c>
      <c r="E2927" s="38">
        <v>6.0388671815716659</v>
      </c>
      <c r="F2927" s="38">
        <v>3.8227520738363481</v>
      </c>
      <c r="G2927" s="38">
        <v>5.3840231651225814</v>
      </c>
    </row>
    <row r="2928" spans="1:7" x14ac:dyDescent="0.25">
      <c r="A2928" s="5">
        <v>2926</v>
      </c>
      <c r="B2928" s="38">
        <v>0.73521564975509868</v>
      </c>
      <c r="C2928" s="38">
        <v>3.772673587518395</v>
      </c>
      <c r="D2928" s="38">
        <v>4.5123789248901272</v>
      </c>
      <c r="E2928" s="38">
        <v>5.6558717694211973</v>
      </c>
      <c r="F2928" s="38">
        <v>3.7483571981479158</v>
      </c>
      <c r="G2928" s="38">
        <v>8.2514603360791909</v>
      </c>
    </row>
    <row r="2929" spans="1:7" x14ac:dyDescent="0.25">
      <c r="A2929" s="5">
        <v>2927</v>
      </c>
      <c r="B2929" s="38">
        <v>0.68949635724931935</v>
      </c>
      <c r="C2929" s="38">
        <v>3.6225794614388893</v>
      </c>
      <c r="D2929" s="38">
        <v>4.17830452331859</v>
      </c>
      <c r="E2929" s="38">
        <v>5.4106588569494694</v>
      </c>
      <c r="F2929" s="38">
        <v>3.4673734753554539</v>
      </c>
      <c r="G2929" s="38">
        <v>7.8937144918232525</v>
      </c>
    </row>
    <row r="2930" spans="1:7" x14ac:dyDescent="0.25">
      <c r="A2930" s="5">
        <v>2928</v>
      </c>
      <c r="B2930" s="38">
        <v>0.62400655987617604</v>
      </c>
      <c r="C2930" s="38">
        <v>3.1722970832003736</v>
      </c>
      <c r="D2930" s="38">
        <v>4.0084361835364533</v>
      </c>
      <c r="E2930" s="38">
        <v>5.3451622484065329</v>
      </c>
      <c r="F2930" s="38">
        <v>3.0416058791078124</v>
      </c>
      <c r="G2930" s="38">
        <v>3.8990801136168591</v>
      </c>
    </row>
    <row r="2931" spans="1:7" x14ac:dyDescent="0.25">
      <c r="A2931" s="5">
        <v>2929</v>
      </c>
      <c r="B2931" s="38">
        <v>0.58075858047881745</v>
      </c>
      <c r="C2931" s="38">
        <v>2.7714303095480339</v>
      </c>
      <c r="D2931" s="38">
        <v>3.927794385672136</v>
      </c>
      <c r="E2931" s="38">
        <v>5.3056246615421978</v>
      </c>
      <c r="F2931" s="38">
        <v>2.7526104004719807</v>
      </c>
      <c r="G2931" s="38">
        <v>3.870239039853554</v>
      </c>
    </row>
    <row r="2932" spans="1:7" x14ac:dyDescent="0.25">
      <c r="A2932" s="5">
        <v>2930</v>
      </c>
      <c r="B2932" s="38">
        <v>0.58446555014144819</v>
      </c>
      <c r="C2932" s="38">
        <v>2.5543711118330568</v>
      </c>
      <c r="D2932" s="38">
        <v>3.9541879072834472</v>
      </c>
      <c r="E2932" s="38">
        <v>5.3559452266422607</v>
      </c>
      <c r="F2932" s="38">
        <v>2.5351484561519491</v>
      </c>
      <c r="G2932" s="38">
        <v>7.813891722013703</v>
      </c>
    </row>
    <row r="2933" spans="1:7" x14ac:dyDescent="0.25">
      <c r="A2933" s="5">
        <v>2931</v>
      </c>
      <c r="B2933" s="38">
        <v>0.5869368632498686</v>
      </c>
      <c r="C2933" s="38">
        <v>2.568225954240396</v>
      </c>
      <c r="D2933" s="38">
        <v>4.0846029552452174</v>
      </c>
      <c r="E2933" s="38">
        <v>5.3823036178851487</v>
      </c>
      <c r="F2933" s="38">
        <v>2.497378750033207</v>
      </c>
      <c r="G2933" s="38">
        <v>6.5436220725262002</v>
      </c>
    </row>
    <row r="2934" spans="1:7" x14ac:dyDescent="0.25">
      <c r="A2934" s="5">
        <v>2932</v>
      </c>
      <c r="B2934" s="38">
        <v>0.57210898459934556</v>
      </c>
      <c r="C2934" s="38">
        <v>3.051759954256525</v>
      </c>
      <c r="D2934" s="38">
        <v>4.3864389030839082</v>
      </c>
      <c r="E2934" s="38">
        <v>5.486539074163848</v>
      </c>
      <c r="F2934" s="38">
        <v>2.5099686520727875</v>
      </c>
      <c r="G2934" s="38">
        <v>6.6703480026982964</v>
      </c>
    </row>
    <row r="2935" spans="1:7" x14ac:dyDescent="0.25">
      <c r="A2935" s="5">
        <v>2933</v>
      </c>
      <c r="B2935" s="38">
        <v>0.74510090218878067</v>
      </c>
      <c r="C2935" s="38">
        <v>3.466481570316204</v>
      </c>
      <c r="D2935" s="38">
        <v>5.0533091273253961</v>
      </c>
      <c r="E2935" s="38">
        <v>6.0943795510074477</v>
      </c>
      <c r="F2935" s="38">
        <v>2.4573199708163589</v>
      </c>
      <c r="G2935" s="38">
        <v>7.4093398253876845</v>
      </c>
    </row>
    <row r="2936" spans="1:7" x14ac:dyDescent="0.25">
      <c r="A2936" s="5">
        <v>2934</v>
      </c>
      <c r="B2936" s="38">
        <v>0.86248827483875434</v>
      </c>
      <c r="C2936" s="38">
        <v>3.7518913239073863</v>
      </c>
      <c r="D2936" s="38">
        <v>5.614331283928446</v>
      </c>
      <c r="E2936" s="38">
        <v>6.619151158479518</v>
      </c>
      <c r="F2936" s="38">
        <v>2.5477383581915301</v>
      </c>
      <c r="G2936" s="38">
        <v>4.8284036015455625</v>
      </c>
    </row>
    <row r="2937" spans="1:7" x14ac:dyDescent="0.25">
      <c r="A2937" s="5">
        <v>2935</v>
      </c>
      <c r="B2937" s="38">
        <v>2.2896715949515931</v>
      </c>
      <c r="C2937" s="38">
        <v>4.9803540173581062</v>
      </c>
      <c r="D2937" s="38">
        <v>5.8551607527486054</v>
      </c>
      <c r="E2937" s="38">
        <v>6.7369651799439483</v>
      </c>
      <c r="F2937" s="38">
        <v>2.5929475518791154</v>
      </c>
      <c r="G2937" s="38">
        <v>9.2826501081079194</v>
      </c>
    </row>
    <row r="2938" spans="1:7" x14ac:dyDescent="0.25">
      <c r="A2938" s="5">
        <v>2936</v>
      </c>
      <c r="B2938" s="38">
        <v>9.4095246603110514</v>
      </c>
      <c r="C2938" s="38">
        <v>8.0510489229046609</v>
      </c>
      <c r="D2938" s="38">
        <v>5.8526035949454345</v>
      </c>
      <c r="E2938" s="38">
        <v>6.6455095497224077</v>
      </c>
      <c r="F2938" s="38">
        <v>3.0376000011861279</v>
      </c>
      <c r="G2938" s="38">
        <v>8.6180106383189923</v>
      </c>
    </row>
    <row r="2939" spans="1:7" x14ac:dyDescent="0.25">
      <c r="A2939" s="5">
        <v>2937</v>
      </c>
      <c r="B2939" s="38">
        <v>12.100784635380977</v>
      </c>
      <c r="C2939" s="38">
        <v>9.7602746478900428</v>
      </c>
      <c r="D2939" s="38">
        <v>5.9277657689458083</v>
      </c>
      <c r="E2939" s="38">
        <v>6.6175536802223736</v>
      </c>
      <c r="F2939" s="38">
        <v>3.6075792026144216</v>
      </c>
      <c r="G2939" s="38">
        <v>9.6544766112718694</v>
      </c>
    </row>
    <row r="2940" spans="1:7" x14ac:dyDescent="0.25">
      <c r="A2940" s="5">
        <v>2938</v>
      </c>
      <c r="B2940" s="38">
        <v>12.06618625186309</v>
      </c>
      <c r="C2940" s="38">
        <v>9.8914338226795184</v>
      </c>
      <c r="D2940" s="38">
        <v>6.037632227417804</v>
      </c>
      <c r="E2940" s="38">
        <v>6.5572488760151568</v>
      </c>
      <c r="F2940" s="38">
        <v>3.7849823677176051</v>
      </c>
      <c r="G2940" s="38">
        <v>5.8461924706135617</v>
      </c>
    </row>
    <row r="2941" spans="1:7" x14ac:dyDescent="0.25">
      <c r="A2941" s="5">
        <v>2939</v>
      </c>
      <c r="B2941" s="38">
        <v>12.273776552970411</v>
      </c>
      <c r="C2941" s="38">
        <v>10.193931215239751</v>
      </c>
      <c r="D2941" s="38">
        <v>5.949044974950775</v>
      </c>
      <c r="E2941" s="38">
        <v>6.5025352457079473</v>
      </c>
      <c r="F2941" s="38">
        <v>3.8256134152089802</v>
      </c>
      <c r="G2941" s="38">
        <v>8.4325991113647749</v>
      </c>
    </row>
    <row r="2942" spans="1:7" x14ac:dyDescent="0.25">
      <c r="A2942" s="5">
        <v>2940</v>
      </c>
      <c r="B2942" s="38">
        <v>11.608993326805297</v>
      </c>
      <c r="C2942" s="38">
        <v>9.4841014559037529</v>
      </c>
      <c r="D2942" s="38">
        <v>5.9038380780732718</v>
      </c>
      <c r="E2942" s="38">
        <v>6.4182682676435583</v>
      </c>
      <c r="F2942" s="38">
        <v>3.8742562185437239</v>
      </c>
      <c r="G2942" s="38">
        <v>7.8031127348496376</v>
      </c>
    </row>
    <row r="2943" spans="1:7" x14ac:dyDescent="0.25">
      <c r="A2943" s="5">
        <v>2941</v>
      </c>
      <c r="B2943" s="38">
        <v>9.4132316299736818</v>
      </c>
      <c r="C2943" s="38">
        <v>8.0778349515588488</v>
      </c>
      <c r="D2943" s="38">
        <v>5.8392698435431791</v>
      </c>
      <c r="E2943" s="38">
        <v>6.3459823765077559</v>
      </c>
      <c r="F2943" s="38">
        <v>3.6224581777521085</v>
      </c>
      <c r="G2943" s="38">
        <v>8.743927335220512</v>
      </c>
    </row>
    <row r="2944" spans="1:7" x14ac:dyDescent="0.25">
      <c r="A2944" s="5">
        <v>2942</v>
      </c>
      <c r="B2944" s="38">
        <v>7.9551568960055885</v>
      </c>
      <c r="C2944" s="38">
        <v>7.6298617137215565</v>
      </c>
      <c r="D2944" s="38">
        <v>5.7394493621550726</v>
      </c>
      <c r="E2944" s="38">
        <v>6.3152309200577177</v>
      </c>
      <c r="F2944" s="38">
        <v>3.6482102501057958</v>
      </c>
      <c r="G2944" s="38">
        <v>5.630418511347357</v>
      </c>
    </row>
    <row r="2945" spans="1:7" x14ac:dyDescent="0.25">
      <c r="A2945" s="5">
        <v>2943</v>
      </c>
      <c r="B2945" s="38">
        <v>9.5454468812741791</v>
      </c>
      <c r="C2945" s="38">
        <v>8.2593333870949905</v>
      </c>
      <c r="D2945" s="38">
        <v>5.6342405839674283</v>
      </c>
      <c r="E2945" s="38">
        <v>6.2141904202933098</v>
      </c>
      <c r="F2945" s="38">
        <v>3.7191715161470702</v>
      </c>
      <c r="G2945" s="38">
        <v>6.0440014512729956</v>
      </c>
    </row>
    <row r="2946" spans="1:7" x14ac:dyDescent="0.25">
      <c r="A2946" s="5">
        <v>2944</v>
      </c>
      <c r="B2946" s="38">
        <v>8.1652185102213313</v>
      </c>
      <c r="C2946" s="38">
        <v>8.4463737595940653</v>
      </c>
      <c r="D2946" s="38">
        <v>5.6367977417705992</v>
      </c>
      <c r="E2946" s="38">
        <v>6.1954200507718573</v>
      </c>
      <c r="F2946" s="38">
        <v>3.6625169569689562</v>
      </c>
      <c r="G2946" s="38">
        <v>6.0257451486888156</v>
      </c>
    </row>
    <row r="2947" spans="1:7" x14ac:dyDescent="0.25">
      <c r="A2947" s="5">
        <v>2945</v>
      </c>
      <c r="B2947" s="38">
        <v>5.4183539902119451</v>
      </c>
      <c r="C2947" s="38">
        <v>8.2893522123108898</v>
      </c>
      <c r="D2947" s="38">
        <v>5.6426426738921363</v>
      </c>
      <c r="E2947" s="38">
        <v>6.1275272248432024</v>
      </c>
      <c r="F2947" s="38">
        <v>3.6047178612417898</v>
      </c>
      <c r="G2947" s="38">
        <v>8.4429249278973124</v>
      </c>
    </row>
    <row r="2948" spans="1:7" x14ac:dyDescent="0.25">
      <c r="A2948" s="5">
        <v>2946</v>
      </c>
      <c r="B2948" s="38">
        <v>2.4503069469989254</v>
      </c>
      <c r="C2948" s="38">
        <v>6.6577136048066086</v>
      </c>
      <c r="D2948" s="38">
        <v>5.5965225063706407</v>
      </c>
      <c r="E2948" s="38">
        <v>6.0796028771288579</v>
      </c>
      <c r="F2948" s="38">
        <v>3.4547835733158729</v>
      </c>
      <c r="G2948" s="38">
        <v>5.9130998774247292</v>
      </c>
    </row>
    <row r="2949" spans="1:7" x14ac:dyDescent="0.25">
      <c r="A2949" s="5">
        <v>2947</v>
      </c>
      <c r="B2949" s="38">
        <v>1.4864948347149305</v>
      </c>
      <c r="C2949" s="38">
        <v>4.6903259829644774</v>
      </c>
      <c r="D2949" s="38">
        <v>5.4837335818378783</v>
      </c>
      <c r="E2949" s="38">
        <v>6.0752098119217104</v>
      </c>
      <c r="F2949" s="38">
        <v>3.429603769236711</v>
      </c>
      <c r="G2949" s="38">
        <v>7.8784361676747894</v>
      </c>
    </row>
    <row r="2950" spans="1:7" x14ac:dyDescent="0.25">
      <c r="A2950" s="5">
        <v>2948</v>
      </c>
      <c r="B2950" s="38">
        <v>1.0997343332471223</v>
      </c>
      <c r="C2950" s="38">
        <v>4.2077156391088373</v>
      </c>
      <c r="D2950" s="38">
        <v>5.4773406873299475</v>
      </c>
      <c r="E2950" s="38">
        <v>6.1974168985932891</v>
      </c>
      <c r="F2950" s="38">
        <v>3.4771020360224028</v>
      </c>
      <c r="G2950" s="38">
        <v>7.0323018599612297</v>
      </c>
    </row>
    <row r="2951" spans="1:7" x14ac:dyDescent="0.25">
      <c r="A2951" s="5">
        <v>2949</v>
      </c>
      <c r="B2951" s="38">
        <v>0.88720140592295937</v>
      </c>
      <c r="C2951" s="38">
        <v>3.9786489113075003</v>
      </c>
      <c r="D2951" s="38">
        <v>5.1116671214763567</v>
      </c>
      <c r="E2951" s="38">
        <v>5.9522039861215603</v>
      </c>
      <c r="F2951" s="38">
        <v>3.7580857588148651</v>
      </c>
      <c r="G2951" s="38">
        <v>8.6837851185513539</v>
      </c>
    </row>
    <row r="2952" spans="1:7" x14ac:dyDescent="0.25">
      <c r="A2952" s="5">
        <v>2950</v>
      </c>
      <c r="B2952" s="38">
        <v>0.73521564975509868</v>
      </c>
      <c r="C2952" s="38">
        <v>3.772673587518395</v>
      </c>
      <c r="D2952" s="38">
        <v>4.5826094374129571</v>
      </c>
      <c r="E2952" s="38">
        <v>5.5408533349067719</v>
      </c>
      <c r="F2952" s="38">
        <v>3.7174547113234899</v>
      </c>
      <c r="G2952" s="38">
        <v>8.0836577250926922</v>
      </c>
    </row>
    <row r="2953" spans="1:7" x14ac:dyDescent="0.25">
      <c r="A2953" s="5">
        <v>2951</v>
      </c>
      <c r="B2953" s="38">
        <v>0.68949635724931935</v>
      </c>
      <c r="C2953" s="38">
        <v>3.6225794614388893</v>
      </c>
      <c r="D2953" s="38">
        <v>4.2165705633017705</v>
      </c>
      <c r="E2953" s="38">
        <v>5.2425242703849779</v>
      </c>
      <c r="F2953" s="38">
        <v>3.400990355510392</v>
      </c>
      <c r="G2953" s="38">
        <v>3.8242098514232294</v>
      </c>
    </row>
    <row r="2954" spans="1:7" x14ac:dyDescent="0.25">
      <c r="A2954" s="5">
        <v>2952</v>
      </c>
      <c r="B2954" s="38">
        <v>0.62400655987617604</v>
      </c>
      <c r="C2954" s="38">
        <v>3.1722970832003736</v>
      </c>
      <c r="D2954" s="38">
        <v>4.0420445432352841</v>
      </c>
      <c r="E2954" s="38">
        <v>5.1167228576348247</v>
      </c>
      <c r="F2954" s="38">
        <v>3.0101311240088604</v>
      </c>
      <c r="G2954" s="38">
        <v>5.391306264557759</v>
      </c>
    </row>
    <row r="2955" spans="1:7" x14ac:dyDescent="0.25">
      <c r="A2955" s="5">
        <v>2953</v>
      </c>
      <c r="B2955" s="38">
        <v>0.58075858047881745</v>
      </c>
      <c r="C2955" s="38">
        <v>2.7714303095480339</v>
      </c>
      <c r="D2955" s="38">
        <v>3.9238673219029798</v>
      </c>
      <c r="E2955" s="38">
        <v>5.0987512272419462</v>
      </c>
      <c r="F2955" s="38">
        <v>2.7548994735700867</v>
      </c>
      <c r="G2955" s="38">
        <v>4.1325924661740752</v>
      </c>
    </row>
    <row r="2956" spans="1:7" x14ac:dyDescent="0.25">
      <c r="A2956" s="5">
        <v>2954</v>
      </c>
      <c r="B2956" s="38">
        <v>0.58446555014144819</v>
      </c>
      <c r="C2956" s="38">
        <v>2.5543711118330568</v>
      </c>
      <c r="D2956" s="38">
        <v>3.9447812196503502</v>
      </c>
      <c r="E2956" s="38">
        <v>5.1063392489633834</v>
      </c>
      <c r="F2956" s="38">
        <v>2.559755991956584</v>
      </c>
      <c r="G2956" s="38">
        <v>3.3109941112243568</v>
      </c>
    </row>
    <row r="2957" spans="1:7" x14ac:dyDescent="0.25">
      <c r="A2957" s="5">
        <v>2955</v>
      </c>
      <c r="B2957" s="38">
        <v>0.5869368632498686</v>
      </c>
      <c r="C2957" s="38">
        <v>2.568225954240396</v>
      </c>
      <c r="D2957" s="38">
        <v>4.0802192561540647</v>
      </c>
      <c r="E2957" s="38">
        <v>5.1283045749991247</v>
      </c>
      <c r="F2957" s="38">
        <v>2.497378750033207</v>
      </c>
      <c r="G2957" s="38">
        <v>3.740891193884794</v>
      </c>
    </row>
    <row r="2958" spans="1:7" x14ac:dyDescent="0.25">
      <c r="A2958" s="5">
        <v>2956</v>
      </c>
      <c r="B2958" s="38">
        <v>0.57210898459934556</v>
      </c>
      <c r="C2958" s="38">
        <v>3.051759954256525</v>
      </c>
      <c r="D2958" s="38">
        <v>4.3799546815115793</v>
      </c>
      <c r="E2958" s="38">
        <v>5.2393293138706882</v>
      </c>
      <c r="F2958" s="38">
        <v>2.4464468736003568</v>
      </c>
      <c r="G2958" s="38">
        <v>5.9451455149395125</v>
      </c>
    </row>
    <row r="2959" spans="1:7" x14ac:dyDescent="0.25">
      <c r="A2959" s="5">
        <v>2957</v>
      </c>
      <c r="B2959" s="38">
        <v>0.74510090218878067</v>
      </c>
      <c r="C2959" s="38">
        <v>3.466481570316204</v>
      </c>
      <c r="D2959" s="38">
        <v>5.0858215622514411</v>
      </c>
      <c r="E2959" s="38">
        <v>5.9450153339644087</v>
      </c>
      <c r="F2959" s="38">
        <v>2.4618981170125704</v>
      </c>
      <c r="G2959" s="38">
        <v>3.8547988690509767</v>
      </c>
    </row>
    <row r="2960" spans="1:7" x14ac:dyDescent="0.25">
      <c r="A2960" s="5">
        <v>2958</v>
      </c>
      <c r="B2960" s="38">
        <v>0.86248827483875434</v>
      </c>
      <c r="C2960" s="38">
        <v>3.7518913239073863</v>
      </c>
      <c r="D2960" s="38">
        <v>5.620906832565173</v>
      </c>
      <c r="E2960" s="38">
        <v>6.6235442236866664</v>
      </c>
      <c r="F2960" s="38">
        <v>2.5328593830538439</v>
      </c>
      <c r="G2960" s="38">
        <v>9.6632163305940821</v>
      </c>
    </row>
    <row r="2961" spans="1:7" x14ac:dyDescent="0.25">
      <c r="A2961" s="5">
        <v>2959</v>
      </c>
      <c r="B2961" s="38">
        <v>2.2896715949515931</v>
      </c>
      <c r="C2961" s="38">
        <v>4.9803540173581062</v>
      </c>
      <c r="D2961" s="38">
        <v>5.859909760097354</v>
      </c>
      <c r="E2961" s="38">
        <v>6.8164397232369023</v>
      </c>
      <c r="F2961" s="38">
        <v>2.5855080643102726</v>
      </c>
      <c r="G2961" s="38">
        <v>4.4198379078974916</v>
      </c>
    </row>
    <row r="2962" spans="1:7" x14ac:dyDescent="0.25">
      <c r="A2962" s="5">
        <v>2960</v>
      </c>
      <c r="B2962" s="38">
        <v>9.4095246603110514</v>
      </c>
      <c r="C2962" s="38">
        <v>8.0510489229046609</v>
      </c>
      <c r="D2962" s="38">
        <v>5.8733348385640065</v>
      </c>
      <c r="E2962" s="38">
        <v>6.8491880275083705</v>
      </c>
      <c r="F2962" s="38">
        <v>3.0496176349511828</v>
      </c>
      <c r="G2962" s="38">
        <v>4.996206212532063</v>
      </c>
    </row>
    <row r="2963" spans="1:7" x14ac:dyDescent="0.25">
      <c r="A2963" s="5">
        <v>2961</v>
      </c>
      <c r="B2963" s="38">
        <v>12.100784635380977</v>
      </c>
      <c r="C2963" s="38">
        <v>9.7602746478900428</v>
      </c>
      <c r="D2963" s="38">
        <v>5.9452092382460187</v>
      </c>
      <c r="E2963" s="38">
        <v>6.8404018970940736</v>
      </c>
      <c r="F2963" s="38">
        <v>3.6218859094775815</v>
      </c>
      <c r="G2963" s="38">
        <v>7.2074846783753745</v>
      </c>
    </row>
    <row r="2964" spans="1:7" x14ac:dyDescent="0.25">
      <c r="A2964" s="5">
        <v>2962</v>
      </c>
      <c r="B2964" s="38">
        <v>12.06618625186309</v>
      </c>
      <c r="C2964" s="38">
        <v>9.8914338226795184</v>
      </c>
      <c r="D2964" s="38">
        <v>6.0595507228735652</v>
      </c>
      <c r="E2964" s="38">
        <v>6.7677166363939856</v>
      </c>
      <c r="F2964" s="38">
        <v>3.7872714408157115</v>
      </c>
      <c r="G2964" s="38">
        <v>9.3250215621552428</v>
      </c>
    </row>
    <row r="2965" spans="1:7" x14ac:dyDescent="0.25">
      <c r="A2965" s="5">
        <v>2963</v>
      </c>
      <c r="B2965" s="38">
        <v>12.273776552970411</v>
      </c>
      <c r="C2965" s="38">
        <v>10.193931215239751</v>
      </c>
      <c r="D2965" s="38">
        <v>5.984023240615592</v>
      </c>
      <c r="E2965" s="38">
        <v>6.6718679409652966</v>
      </c>
      <c r="F2965" s="38">
        <v>3.8261856834835064</v>
      </c>
      <c r="G2965" s="38">
        <v>7.5706685702095822</v>
      </c>
    </row>
    <row r="2966" spans="1:7" x14ac:dyDescent="0.25">
      <c r="A2966" s="5">
        <v>2964</v>
      </c>
      <c r="B2966" s="38">
        <v>11.608993326805297</v>
      </c>
      <c r="C2966" s="38">
        <v>9.4841014559037529</v>
      </c>
      <c r="D2966" s="38">
        <v>5.8411877118955582</v>
      </c>
      <c r="E2966" s="38">
        <v>6.5352835499794155</v>
      </c>
      <c r="F2966" s="38">
        <v>3.8708226088965652</v>
      </c>
      <c r="G2966" s="38">
        <v>9.0047594029923506</v>
      </c>
    </row>
    <row r="2967" spans="1:7" x14ac:dyDescent="0.25">
      <c r="A2967" s="5">
        <v>2965</v>
      </c>
      <c r="B2967" s="38">
        <v>9.4132316299736818</v>
      </c>
      <c r="C2967" s="38">
        <v>8.0778349515588488</v>
      </c>
      <c r="D2967" s="38">
        <v>5.7195400621160921</v>
      </c>
      <c r="E2967" s="38">
        <v>6.4198657459007027</v>
      </c>
      <c r="F2967" s="38">
        <v>3.6012842515946315</v>
      </c>
      <c r="G2967" s="38">
        <v>7.805054894699019</v>
      </c>
    </row>
    <row r="2968" spans="1:7" x14ac:dyDescent="0.25">
      <c r="A2968" s="5">
        <v>2966</v>
      </c>
      <c r="B2968" s="38">
        <v>7.9551568960055885</v>
      </c>
      <c r="C2968" s="38">
        <v>7.6298617137215565</v>
      </c>
      <c r="D2968" s="38">
        <v>5.6199022348567853</v>
      </c>
      <c r="E2968" s="38">
        <v>6.2924668548934051</v>
      </c>
      <c r="F2968" s="38">
        <v>3.7254664671668603</v>
      </c>
      <c r="G2968" s="38">
        <v>4.0800894115791477</v>
      </c>
    </row>
    <row r="2969" spans="1:7" x14ac:dyDescent="0.25">
      <c r="A2969" s="5">
        <v>2967</v>
      </c>
      <c r="B2969" s="38">
        <v>9.5454468812741791</v>
      </c>
      <c r="C2969" s="38">
        <v>8.2593333870949905</v>
      </c>
      <c r="D2969" s="38">
        <v>5.5349680649657156</v>
      </c>
      <c r="E2969" s="38">
        <v>6.1498919204432303</v>
      </c>
      <c r="F2969" s="38">
        <v>3.753507612618654</v>
      </c>
      <c r="G2969" s="38">
        <v>7.9752852054972445</v>
      </c>
    </row>
    <row r="2970" spans="1:7" x14ac:dyDescent="0.25">
      <c r="A2970" s="5">
        <v>2968</v>
      </c>
      <c r="B2970" s="38">
        <v>8.1652185102213313</v>
      </c>
      <c r="C2970" s="38">
        <v>8.4463737595940653</v>
      </c>
      <c r="D2970" s="38">
        <v>5.5392604369924685</v>
      </c>
      <c r="E2970" s="38">
        <v>6.1091562248860374</v>
      </c>
      <c r="F2970" s="38">
        <v>3.6733900541849578</v>
      </c>
      <c r="G2970" s="38">
        <v>7.4273048039944571</v>
      </c>
    </row>
    <row r="2971" spans="1:7" x14ac:dyDescent="0.25">
      <c r="A2971" s="5">
        <v>2969</v>
      </c>
      <c r="B2971" s="38">
        <v>5.4183539902119451</v>
      </c>
      <c r="C2971" s="38">
        <v>8.2893522123108898</v>
      </c>
      <c r="D2971" s="38">
        <v>5.5426395383752318</v>
      </c>
      <c r="E2971" s="38">
        <v>5.9741693121573016</v>
      </c>
      <c r="F2971" s="38">
        <v>3.594989300574841</v>
      </c>
      <c r="G2971" s="38">
        <v>7.2631922967217815</v>
      </c>
    </row>
    <row r="2972" spans="1:7" x14ac:dyDescent="0.25">
      <c r="A2972" s="5">
        <v>2970</v>
      </c>
      <c r="B2972" s="38">
        <v>2.4503069469989254</v>
      </c>
      <c r="C2972" s="38">
        <v>6.6577136048066086</v>
      </c>
      <c r="D2972" s="38">
        <v>5.496702024982536</v>
      </c>
      <c r="E2972" s="38">
        <v>5.8659401602357404</v>
      </c>
      <c r="F2972" s="38">
        <v>3.4828247187676666</v>
      </c>
      <c r="G2972" s="38">
        <v>8.0824924291830627</v>
      </c>
    </row>
    <row r="2973" spans="1:7" x14ac:dyDescent="0.25">
      <c r="A2973" s="5">
        <v>2971</v>
      </c>
      <c r="B2973" s="38">
        <v>1.4864948347149305</v>
      </c>
      <c r="C2973" s="38">
        <v>4.6903259829644774</v>
      </c>
      <c r="D2973" s="38">
        <v>5.3210800801432603</v>
      </c>
      <c r="E2973" s="38">
        <v>5.8060347255928102</v>
      </c>
      <c r="F2973" s="38">
        <v>3.4158693306480781</v>
      </c>
      <c r="G2973" s="38">
        <v>7.9999506355843799</v>
      </c>
    </row>
    <row r="2974" spans="1:7" x14ac:dyDescent="0.25">
      <c r="A2974" s="5">
        <v>2972</v>
      </c>
      <c r="B2974" s="38">
        <v>1.0997343332471223</v>
      </c>
      <c r="C2974" s="38">
        <v>4.2077156391088373</v>
      </c>
      <c r="D2974" s="38">
        <v>5.31934486591968</v>
      </c>
      <c r="E2974" s="38">
        <v>5.927443073135815</v>
      </c>
      <c r="F2974" s="38">
        <v>3.453066768492294</v>
      </c>
      <c r="G2974" s="38">
        <v>8.1672353372777113</v>
      </c>
    </row>
    <row r="2975" spans="1:7" x14ac:dyDescent="0.25">
      <c r="A2975" s="5">
        <v>2973</v>
      </c>
      <c r="B2975" s="38">
        <v>0.88720140592295937</v>
      </c>
      <c r="C2975" s="38">
        <v>3.9786489113075003</v>
      </c>
      <c r="D2975" s="38">
        <v>5.0190614781757716</v>
      </c>
      <c r="E2975" s="38">
        <v>5.7605065952641832</v>
      </c>
      <c r="F2975" s="38">
        <v>3.7277555402649658</v>
      </c>
      <c r="G2975" s="38">
        <v>4.2020570501202608</v>
      </c>
    </row>
    <row r="2976" spans="1:7" x14ac:dyDescent="0.25">
      <c r="A2976" s="5">
        <v>2974</v>
      </c>
      <c r="B2976" s="38">
        <v>0.73521564975509868</v>
      </c>
      <c r="C2976" s="38">
        <v>3.772673587518395</v>
      </c>
      <c r="D2976" s="38">
        <v>4.5877237530193016</v>
      </c>
      <c r="E2976" s="38">
        <v>5.4841428567781305</v>
      </c>
      <c r="F2976" s="38">
        <v>3.6831186148519062</v>
      </c>
      <c r="G2976" s="38">
        <v>5.7784434612009949</v>
      </c>
    </row>
    <row r="2977" spans="1:7" x14ac:dyDescent="0.25">
      <c r="A2977" s="5">
        <v>2975</v>
      </c>
      <c r="B2977" s="38">
        <v>0.68949635724931935</v>
      </c>
      <c r="C2977" s="38">
        <v>3.6225794614388893</v>
      </c>
      <c r="D2977" s="38">
        <v>4.1917296017852426</v>
      </c>
      <c r="E2977" s="38">
        <v>5.2612946399064304</v>
      </c>
      <c r="F2977" s="38">
        <v>3.411291184451867</v>
      </c>
      <c r="G2977" s="38">
        <v>6.3965034639356073</v>
      </c>
    </row>
    <row r="2978" spans="1:7" x14ac:dyDescent="0.25">
      <c r="A2978" s="5">
        <v>2976</v>
      </c>
      <c r="B2978" s="38">
        <v>0.62400655987617604</v>
      </c>
      <c r="C2978" s="38">
        <v>3.1722970832003736</v>
      </c>
      <c r="D2978" s="38">
        <v>4.005239736282487</v>
      </c>
      <c r="E2978" s="38">
        <v>5.1626503575277383</v>
      </c>
      <c r="F2978" s="38">
        <v>3.0376000011861279</v>
      </c>
      <c r="G2978" s="38">
        <v>7.1134517723345221</v>
      </c>
    </row>
    <row r="2979" spans="1:7" x14ac:dyDescent="0.25">
      <c r="A2979" s="5">
        <v>2977</v>
      </c>
      <c r="B2979" s="38">
        <v>0.58075858047881745</v>
      </c>
      <c r="C2979" s="38">
        <v>2.7714303095480339</v>
      </c>
      <c r="D2979" s="38">
        <v>3.8522669034141646</v>
      </c>
      <c r="E2979" s="38">
        <v>5.1087354663491009</v>
      </c>
      <c r="F2979" s="38">
        <v>2.7720675218058783</v>
      </c>
      <c r="G2979" s="38">
        <v>3.7266163189918453</v>
      </c>
    </row>
    <row r="2980" spans="1:7" x14ac:dyDescent="0.25">
      <c r="A2980" s="5">
        <v>2978</v>
      </c>
      <c r="B2980" s="38">
        <v>0.58446555014144819</v>
      </c>
      <c r="C2980" s="38">
        <v>2.5543711118330568</v>
      </c>
      <c r="D2980" s="38">
        <v>3.8166493482985553</v>
      </c>
      <c r="E2980" s="38">
        <v>5.1015468141919493</v>
      </c>
      <c r="F2980" s="38">
        <v>2.6055374539186968</v>
      </c>
      <c r="G2980" s="38">
        <v>4.5483441512648541</v>
      </c>
    </row>
    <row r="2981" spans="1:7" x14ac:dyDescent="0.25">
      <c r="A2981" s="5">
        <v>2979</v>
      </c>
      <c r="B2981" s="38">
        <v>0.5869368632498686</v>
      </c>
      <c r="C2981" s="38">
        <v>2.568225954240396</v>
      </c>
      <c r="D2981" s="38">
        <v>3.8459653359706336</v>
      </c>
      <c r="E2981" s="38">
        <v>5.029260923056146</v>
      </c>
      <c r="F2981" s="38">
        <v>2.4882224576407843</v>
      </c>
      <c r="G2981" s="38">
        <v>4.8915237966504383</v>
      </c>
    </row>
    <row r="2982" spans="1:7" x14ac:dyDescent="0.25">
      <c r="A2982" s="5">
        <v>2980</v>
      </c>
      <c r="B2982" s="38">
        <v>0.57210898459934556</v>
      </c>
      <c r="C2982" s="38">
        <v>3.051759954256525</v>
      </c>
      <c r="D2982" s="38">
        <v>3.8506230162549828</v>
      </c>
      <c r="E2982" s="38">
        <v>4.9669592710274992</v>
      </c>
      <c r="F2982" s="38">
        <v>2.4315678984626712</v>
      </c>
      <c r="G2982" s="38">
        <v>3.2206189395665055</v>
      </c>
    </row>
    <row r="2983" spans="1:7" x14ac:dyDescent="0.25">
      <c r="A2983" s="5">
        <v>2981</v>
      </c>
      <c r="B2983" s="38">
        <v>0.74510090218878067</v>
      </c>
      <c r="C2983" s="38">
        <v>3.466481570316204</v>
      </c>
      <c r="D2983" s="38">
        <v>3.9692568729092823</v>
      </c>
      <c r="E2983" s="38">
        <v>5.0875688794419327</v>
      </c>
      <c r="F2983" s="38">
        <v>2.3960872654420338</v>
      </c>
      <c r="G2983" s="38">
        <v>5.7729406749610845</v>
      </c>
    </row>
    <row r="2984" spans="1:7" x14ac:dyDescent="0.25">
      <c r="A2984" s="5">
        <v>2982</v>
      </c>
      <c r="B2984" s="38">
        <v>0.86248827483875434</v>
      </c>
      <c r="C2984" s="38">
        <v>3.7518913239073863</v>
      </c>
      <c r="D2984" s="38">
        <v>4.3757536365492253</v>
      </c>
      <c r="E2984" s="38">
        <v>5.2924454659207543</v>
      </c>
      <c r="F2984" s="38">
        <v>2.4069603626580358</v>
      </c>
      <c r="G2984" s="38">
        <v>3.4316669765325503</v>
      </c>
    </row>
    <row r="2985" spans="1:7" x14ac:dyDescent="0.25">
      <c r="A2985" s="5">
        <v>2983</v>
      </c>
      <c r="B2985" s="38">
        <v>2.2896715949515931</v>
      </c>
      <c r="C2985" s="38">
        <v>4.9803540173581062</v>
      </c>
      <c r="D2985" s="38">
        <v>4.7274541615497698</v>
      </c>
      <c r="E2985" s="38">
        <v>5.6059505738854227</v>
      </c>
      <c r="F2985" s="38">
        <v>2.2558815381830666</v>
      </c>
      <c r="G2985" s="38">
        <v>6.361156154676876</v>
      </c>
    </row>
    <row r="2986" spans="1:7" x14ac:dyDescent="0.25">
      <c r="A2986" s="5">
        <v>2984</v>
      </c>
      <c r="B2986" s="38">
        <v>9.4095246603110514</v>
      </c>
      <c r="C2986" s="38">
        <v>8.0510489229046609</v>
      </c>
      <c r="D2986" s="38">
        <v>4.9697448634003134</v>
      </c>
      <c r="E2986" s="38">
        <v>5.8204120299071125</v>
      </c>
      <c r="F2986" s="38">
        <v>2.4201225329721434</v>
      </c>
      <c r="G2986" s="38">
        <v>8.491511293462656</v>
      </c>
    </row>
    <row r="2987" spans="1:7" x14ac:dyDescent="0.25">
      <c r="A2987" s="5">
        <v>2985</v>
      </c>
      <c r="B2987" s="38">
        <v>12.100784635380977</v>
      </c>
      <c r="C2987" s="38">
        <v>9.7602746478900428</v>
      </c>
      <c r="D2987" s="38">
        <v>5.0988813324604969</v>
      </c>
      <c r="E2987" s="38">
        <v>5.8535597037428682</v>
      </c>
      <c r="F2987" s="38">
        <v>2.7640557659625093</v>
      </c>
      <c r="G2987" s="38">
        <v>4.7443728187290199</v>
      </c>
    </row>
    <row r="2988" spans="1:7" x14ac:dyDescent="0.25">
      <c r="A2988" s="5">
        <v>2986</v>
      </c>
      <c r="B2988" s="38">
        <v>12.06618625186309</v>
      </c>
      <c r="C2988" s="38">
        <v>9.8914338226795184</v>
      </c>
      <c r="D2988" s="38">
        <v>5.1527643004559067</v>
      </c>
      <c r="E2988" s="38">
        <v>5.8471697907142888</v>
      </c>
      <c r="F2988" s="38">
        <v>3.0210042212248625</v>
      </c>
      <c r="G2988" s="38">
        <v>6.6348712161162737</v>
      </c>
    </row>
    <row r="2989" spans="1:7" x14ac:dyDescent="0.25">
      <c r="A2989" s="5">
        <v>2987</v>
      </c>
      <c r="B2989" s="38">
        <v>12.273776552970411</v>
      </c>
      <c r="C2989" s="38">
        <v>10.193931215239751</v>
      </c>
      <c r="D2989" s="38">
        <v>5.0132165460542364</v>
      </c>
      <c r="E2989" s="38">
        <v>5.7593084865713244</v>
      </c>
      <c r="F2989" s="38">
        <v>3.0627798052652895</v>
      </c>
      <c r="G2989" s="38">
        <v>6.535173677181394</v>
      </c>
    </row>
    <row r="2990" spans="1:7" x14ac:dyDescent="0.25">
      <c r="A2990" s="5">
        <v>2988</v>
      </c>
      <c r="B2990" s="38">
        <v>11.608993326805297</v>
      </c>
      <c r="C2990" s="38">
        <v>9.4841014559037529</v>
      </c>
      <c r="D2990" s="38">
        <v>4.7913831066290689</v>
      </c>
      <c r="E2990" s="38">
        <v>5.6714471824283601</v>
      </c>
      <c r="F2990" s="38">
        <v>3.1394637540518269</v>
      </c>
      <c r="G2990" s="38">
        <v>5.0564455371936896</v>
      </c>
    </row>
    <row r="2991" spans="1:7" x14ac:dyDescent="0.25">
      <c r="A2991" s="5">
        <v>2989</v>
      </c>
      <c r="B2991" s="38">
        <v>9.4132316299736818</v>
      </c>
      <c r="C2991" s="38">
        <v>8.0778349515588488</v>
      </c>
      <c r="D2991" s="38">
        <v>4.621971402168926</v>
      </c>
      <c r="E2991" s="38">
        <v>5.5751991174353845</v>
      </c>
      <c r="F2991" s="38">
        <v>3.100549511384032</v>
      </c>
      <c r="G2991" s="38">
        <v>7.2300137326281924</v>
      </c>
    </row>
    <row r="2992" spans="1:7" x14ac:dyDescent="0.25">
      <c r="A2992" s="5">
        <v>2990</v>
      </c>
      <c r="B2992" s="38">
        <v>7.9551568960055885</v>
      </c>
      <c r="C2992" s="38">
        <v>7.6298617137215565</v>
      </c>
      <c r="D2992" s="38">
        <v>4.5459872845889588</v>
      </c>
      <c r="E2992" s="38">
        <v>5.486539074163848</v>
      </c>
      <c r="F2992" s="38">
        <v>3.0072697826362287</v>
      </c>
      <c r="G2992" s="38">
        <v>7.1150378695448504</v>
      </c>
    </row>
    <row r="2993" spans="1:7" x14ac:dyDescent="0.25">
      <c r="A2993" s="5">
        <v>2991</v>
      </c>
      <c r="B2993" s="38">
        <v>9.5454468812741791</v>
      </c>
      <c r="C2993" s="38">
        <v>8.2593333870949905</v>
      </c>
      <c r="D2993" s="38">
        <v>4.5165799698524811</v>
      </c>
      <c r="E2993" s="38">
        <v>5.5112999871495925</v>
      </c>
      <c r="F2993" s="38">
        <v>2.9803731737334878</v>
      </c>
      <c r="G2993" s="38">
        <v>4.0202708882182199</v>
      </c>
    </row>
    <row r="2994" spans="1:7" x14ac:dyDescent="0.25">
      <c r="A2994" s="5">
        <v>2992</v>
      </c>
      <c r="B2994" s="38">
        <v>8.1652185102213313</v>
      </c>
      <c r="C2994" s="38">
        <v>8.4463737595940653</v>
      </c>
      <c r="D2994" s="38">
        <v>4.6143912558238096</v>
      </c>
      <c r="E2994" s="38">
        <v>5.5364602696996235</v>
      </c>
      <c r="F2994" s="38">
        <v>2.8870934449856853</v>
      </c>
      <c r="G2994" s="38">
        <v>5.8335684315925862</v>
      </c>
    </row>
    <row r="2995" spans="1:7" x14ac:dyDescent="0.25">
      <c r="A2995" s="5">
        <v>2993</v>
      </c>
      <c r="B2995" s="38">
        <v>5.4183539902119451</v>
      </c>
      <c r="C2995" s="38">
        <v>8.2893522123108898</v>
      </c>
      <c r="D2995" s="38">
        <v>4.6808773587062795</v>
      </c>
      <c r="E2995" s="38">
        <v>5.4857403350352758</v>
      </c>
      <c r="F2995" s="38">
        <v>2.8447455926707317</v>
      </c>
      <c r="G2995" s="38">
        <v>6.6693769227736075</v>
      </c>
    </row>
    <row r="2996" spans="1:7" x14ac:dyDescent="0.25">
      <c r="A2996" s="5">
        <v>2994</v>
      </c>
      <c r="B2996" s="38">
        <v>2.4503069469989254</v>
      </c>
      <c r="C2996" s="38">
        <v>6.6577136048066086</v>
      </c>
      <c r="D2996" s="38">
        <v>4.6270857177752696</v>
      </c>
      <c r="E2996" s="38">
        <v>5.4182468786709075</v>
      </c>
      <c r="F2996" s="38">
        <v>2.7961027893359875</v>
      </c>
      <c r="G2996" s="38">
        <v>4.8307018240339961</v>
      </c>
    </row>
    <row r="2997" spans="1:7" x14ac:dyDescent="0.25">
      <c r="A2997" s="5">
        <v>2995</v>
      </c>
      <c r="B2997" s="38">
        <v>1.4864948347149305</v>
      </c>
      <c r="C2997" s="38">
        <v>4.6903259829644774</v>
      </c>
      <c r="D2997" s="38">
        <v>4.4955747450407122</v>
      </c>
      <c r="E2997" s="38">
        <v>5.3707219005208495</v>
      </c>
      <c r="F2997" s="38">
        <v>2.8659195188282083</v>
      </c>
      <c r="G2997" s="38">
        <v>7.8354496963418283</v>
      </c>
    </row>
    <row r="2998" spans="1:7" x14ac:dyDescent="0.25">
      <c r="A2998" s="5">
        <v>2996</v>
      </c>
      <c r="B2998" s="38">
        <v>1.0997343332471223</v>
      </c>
      <c r="C2998" s="38">
        <v>4.2077156391088373</v>
      </c>
      <c r="D2998" s="38">
        <v>4.5405076607250185</v>
      </c>
      <c r="E2998" s="38">
        <v>5.5476426174996369</v>
      </c>
      <c r="F2998" s="38">
        <v>2.946037077261904</v>
      </c>
      <c r="G2998" s="38">
        <v>5.8453508680121624</v>
      </c>
    </row>
    <row r="2999" spans="1:7" x14ac:dyDescent="0.25">
      <c r="A2999" s="5">
        <v>2997</v>
      </c>
      <c r="B2999" s="38">
        <v>0.88720140592295937</v>
      </c>
      <c r="C2999" s="38">
        <v>3.9786489113075003</v>
      </c>
      <c r="D2999" s="38">
        <v>4.399224692099768</v>
      </c>
      <c r="E2999" s="38">
        <v>5.4697655524638273</v>
      </c>
      <c r="F2999" s="38">
        <v>3.3042770171154303</v>
      </c>
      <c r="G2999" s="38">
        <v>7.5366160341837727</v>
      </c>
    </row>
    <row r="3000" spans="1:7" x14ac:dyDescent="0.25">
      <c r="A3000" s="5">
        <v>2998</v>
      </c>
      <c r="B3000" s="38">
        <v>0.73521564975509868</v>
      </c>
      <c r="C3000" s="38">
        <v>3.772673587518395</v>
      </c>
      <c r="D3000" s="38">
        <v>4.0283454835754338</v>
      </c>
      <c r="E3000" s="38">
        <v>5.2029866835206446</v>
      </c>
      <c r="F3000" s="38">
        <v>3.2539174089571068</v>
      </c>
      <c r="G3000" s="38">
        <v>7.1690299133576358</v>
      </c>
    </row>
    <row r="3001" spans="1:7" x14ac:dyDescent="0.25">
      <c r="A3001" s="5">
        <v>2999</v>
      </c>
      <c r="B3001" s="38">
        <v>0.68949635724931935</v>
      </c>
      <c r="C3001" s="38">
        <v>3.6225794614388893</v>
      </c>
      <c r="D3001" s="38">
        <v>3.7014859200914176</v>
      </c>
      <c r="E3001" s="38">
        <v>5.0436382273704492</v>
      </c>
      <c r="F3001" s="38">
        <v>3.0845259996972922</v>
      </c>
      <c r="G3001" s="38">
        <v>5.3142996265298112</v>
      </c>
    </row>
    <row r="3002" spans="1:7" x14ac:dyDescent="0.25">
      <c r="A3002" s="5">
        <v>3000</v>
      </c>
      <c r="B3002" s="38">
        <v>0.62400655987617604</v>
      </c>
      <c r="C3002" s="38">
        <v>3.1722970832003736</v>
      </c>
      <c r="D3002" s="38">
        <v>3.4825749467270182</v>
      </c>
      <c r="E3002" s="38">
        <v>4.9186355537488682</v>
      </c>
      <c r="F3002" s="38">
        <v>2.8418842512980991</v>
      </c>
      <c r="G3002" s="38">
        <v>4.385267462578514</v>
      </c>
    </row>
    <row r="3003" spans="1:7" x14ac:dyDescent="0.25">
      <c r="A3003" s="5">
        <v>3001</v>
      </c>
      <c r="B3003" s="38">
        <v>0.58075858047881745</v>
      </c>
      <c r="C3003" s="38">
        <v>2.7714303095480339</v>
      </c>
      <c r="D3003" s="38">
        <v>3.381932521759321</v>
      </c>
      <c r="E3003" s="38">
        <v>4.8930759016345515</v>
      </c>
      <c r="F3003" s="38">
        <v>2.5689122843490066</v>
      </c>
      <c r="G3003" s="38">
        <v>4.3624794536791134</v>
      </c>
    </row>
    <row r="3004" spans="1:7" x14ac:dyDescent="0.25">
      <c r="A3004" s="5">
        <v>3002</v>
      </c>
      <c r="B3004" s="38">
        <v>0.58446555014144819</v>
      </c>
      <c r="C3004" s="38">
        <v>2.5543711118330568</v>
      </c>
      <c r="D3004" s="38">
        <v>3.3360863354310242</v>
      </c>
      <c r="E3004" s="38">
        <v>4.8958714885845547</v>
      </c>
      <c r="F3004" s="38">
        <v>2.3737688027355048</v>
      </c>
      <c r="G3004" s="38">
        <v>4.3649718921524849</v>
      </c>
    </row>
    <row r="3005" spans="1:7" x14ac:dyDescent="0.25">
      <c r="A3005" s="5">
        <v>3003</v>
      </c>
      <c r="B3005" s="38">
        <v>0.5869368632498686</v>
      </c>
      <c r="C3005" s="38">
        <v>2.568225954240396</v>
      </c>
      <c r="D3005" s="38">
        <v>3.3427532111321505</v>
      </c>
      <c r="E3005" s="38">
        <v>4.8567332712845079</v>
      </c>
      <c r="F3005" s="38">
        <v>2.2427193678689594</v>
      </c>
      <c r="G3005" s="38">
        <v>6.2982949142185864</v>
      </c>
    </row>
    <row r="3006" spans="1:7" x14ac:dyDescent="0.25">
      <c r="A3006" s="5">
        <v>3004</v>
      </c>
      <c r="B3006" s="38">
        <v>0.57210898459934556</v>
      </c>
      <c r="C3006" s="38">
        <v>3.051759954256525</v>
      </c>
      <c r="D3006" s="38">
        <v>3.3308806927602808</v>
      </c>
      <c r="E3006" s="38">
        <v>4.7321299672272117</v>
      </c>
      <c r="F3006" s="38">
        <v>2.1912152231615836</v>
      </c>
      <c r="G3006" s="38">
        <v>6.1367072147501043</v>
      </c>
    </row>
    <row r="3007" spans="1:7" x14ac:dyDescent="0.25">
      <c r="A3007" s="5">
        <v>3005</v>
      </c>
      <c r="B3007" s="38">
        <v>0.74510090218878067</v>
      </c>
      <c r="C3007" s="38">
        <v>3.466481570316204</v>
      </c>
      <c r="D3007" s="38">
        <v>3.281838059178019</v>
      </c>
      <c r="E3007" s="38">
        <v>4.79962342359158</v>
      </c>
      <c r="F3007" s="38">
        <v>2.1700412970041065</v>
      </c>
      <c r="G3007" s="38">
        <v>3.5011315604787363</v>
      </c>
    </row>
    <row r="3008" spans="1:7" x14ac:dyDescent="0.25">
      <c r="A3008" s="5">
        <v>3006</v>
      </c>
      <c r="B3008" s="38">
        <v>0.86248827483875434</v>
      </c>
      <c r="C3008" s="38">
        <v>3.7518913239073863</v>
      </c>
      <c r="D3008" s="38">
        <v>3.4924382696821099</v>
      </c>
      <c r="E3008" s="38">
        <v>4.924626097213161</v>
      </c>
      <c r="F3008" s="38">
        <v>2.144861492924945</v>
      </c>
      <c r="G3008" s="38">
        <v>4.7897546205428858</v>
      </c>
    </row>
    <row r="3009" spans="1:7" x14ac:dyDescent="0.25">
      <c r="A3009" s="5">
        <v>3007</v>
      </c>
      <c r="B3009" s="38">
        <v>2.2896715949515931</v>
      </c>
      <c r="C3009" s="38">
        <v>4.9803540173581062</v>
      </c>
      <c r="D3009" s="38">
        <v>3.8133615739801909</v>
      </c>
      <c r="E3009" s="38">
        <v>5.1498705314705795</v>
      </c>
      <c r="F3009" s="38">
        <v>1.986343180881132</v>
      </c>
      <c r="G3009" s="38">
        <v>5.8436352934785436</v>
      </c>
    </row>
    <row r="3010" spans="1:7" x14ac:dyDescent="0.25">
      <c r="A3010" s="5">
        <v>3008</v>
      </c>
      <c r="B3010" s="38">
        <v>9.4095246603110514</v>
      </c>
      <c r="C3010" s="38">
        <v>8.0510489229046609</v>
      </c>
      <c r="D3010" s="38">
        <v>4.0594880125354926</v>
      </c>
      <c r="E3010" s="38">
        <v>5.3739168570351392</v>
      </c>
      <c r="F3010" s="38">
        <v>2.0985077626883064</v>
      </c>
      <c r="G3010" s="38">
        <v>3.920055439990171</v>
      </c>
    </row>
    <row r="3011" spans="1:7" x14ac:dyDescent="0.25">
      <c r="A3011" s="5">
        <v>3009</v>
      </c>
      <c r="B3011" s="38">
        <v>12.100784635380977</v>
      </c>
      <c r="C3011" s="38">
        <v>9.7602746478900428</v>
      </c>
      <c r="D3011" s="38">
        <v>4.2564804904441331</v>
      </c>
      <c r="E3011" s="38">
        <v>5.5017151176067234</v>
      </c>
      <c r="F3011" s="38">
        <v>2.3503058034799222</v>
      </c>
      <c r="G3011" s="38">
        <v>5.351038817013932</v>
      </c>
    </row>
    <row r="3012" spans="1:7" x14ac:dyDescent="0.25">
      <c r="A3012" s="5">
        <v>3010</v>
      </c>
      <c r="B3012" s="38">
        <v>12.06618625186309</v>
      </c>
      <c r="C3012" s="38">
        <v>9.8914338226795184</v>
      </c>
      <c r="D3012" s="38">
        <v>4.4788618922556953</v>
      </c>
      <c r="E3012" s="38">
        <v>5.5200861175638902</v>
      </c>
      <c r="F3012" s="38">
        <v>2.5666232112509011</v>
      </c>
      <c r="G3012" s="38">
        <v>5.3689066876282352</v>
      </c>
    </row>
    <row r="3013" spans="1:7" x14ac:dyDescent="0.25">
      <c r="A3013" s="5">
        <v>3011</v>
      </c>
      <c r="B3013" s="38">
        <v>12.273776552970411</v>
      </c>
      <c r="C3013" s="38">
        <v>10.193931215239751</v>
      </c>
      <c r="D3013" s="38">
        <v>4.3635158099197593</v>
      </c>
      <c r="E3013" s="38">
        <v>5.5069069219424449</v>
      </c>
      <c r="F3013" s="38">
        <v>2.7371591570597684</v>
      </c>
      <c r="G3013" s="38">
        <v>4.0170663244667413</v>
      </c>
    </row>
    <row r="3014" spans="1:7" x14ac:dyDescent="0.25">
      <c r="A3014" s="5">
        <v>3012</v>
      </c>
      <c r="B3014" s="38">
        <v>11.608993326805297</v>
      </c>
      <c r="C3014" s="38">
        <v>9.4841014559037529</v>
      </c>
      <c r="D3014" s="38">
        <v>4.137116017274642</v>
      </c>
      <c r="E3014" s="38">
        <v>5.4410109438352219</v>
      </c>
      <c r="F3014" s="38">
        <v>2.7703507169822994</v>
      </c>
      <c r="G3014" s="38">
        <v>4.850997394460026</v>
      </c>
    </row>
    <row r="3015" spans="1:7" x14ac:dyDescent="0.25">
      <c r="A3015" s="5">
        <v>3013</v>
      </c>
      <c r="B3015" s="38">
        <v>9.4132316299736818</v>
      </c>
      <c r="C3015" s="38">
        <v>8.0778349515588488</v>
      </c>
      <c r="D3015" s="38">
        <v>3.9754671132884134</v>
      </c>
      <c r="E3015" s="38">
        <v>5.4062657917423218</v>
      </c>
      <c r="F3015" s="38">
        <v>2.7692061804332466</v>
      </c>
      <c r="G3015" s="38">
        <v>7.4491217329691679</v>
      </c>
    </row>
    <row r="3016" spans="1:7" x14ac:dyDescent="0.25">
      <c r="A3016" s="5">
        <v>3014</v>
      </c>
      <c r="B3016" s="38">
        <v>7.9551568960055885</v>
      </c>
      <c r="C3016" s="38">
        <v>7.6298617137215565</v>
      </c>
      <c r="D3016" s="38">
        <v>3.8824048346658344</v>
      </c>
      <c r="E3016" s="38">
        <v>5.3739168570351392</v>
      </c>
      <c r="F3016" s="38">
        <v>2.6221332338799623</v>
      </c>
      <c r="G3016" s="38">
        <v>5.6623023022080243</v>
      </c>
    </row>
    <row r="3017" spans="1:7" x14ac:dyDescent="0.25">
      <c r="A3017" s="5">
        <v>3015</v>
      </c>
      <c r="B3017" s="38">
        <v>9.5454468812741791</v>
      </c>
      <c r="C3017" s="38">
        <v>8.2593333870949905</v>
      </c>
      <c r="D3017" s="38">
        <v>3.8757379589647072</v>
      </c>
      <c r="E3017" s="38">
        <v>5.3088196180564893</v>
      </c>
      <c r="F3017" s="38">
        <v>2.5477383581915301</v>
      </c>
      <c r="G3017" s="38">
        <v>7.7451392633456235</v>
      </c>
    </row>
    <row r="3018" spans="1:7" x14ac:dyDescent="0.25">
      <c r="A3018" s="5">
        <v>3016</v>
      </c>
      <c r="B3018" s="38">
        <v>8.1652185102213313</v>
      </c>
      <c r="C3018" s="38">
        <v>8.4463737595940653</v>
      </c>
      <c r="D3018" s="38">
        <v>4.0232311679690902</v>
      </c>
      <c r="E3018" s="38">
        <v>5.3874954222208693</v>
      </c>
      <c r="F3018" s="38">
        <v>2.5151190665435252</v>
      </c>
      <c r="G3018" s="38">
        <v>7.8599209104440257</v>
      </c>
    </row>
    <row r="3019" spans="1:7" x14ac:dyDescent="0.25">
      <c r="A3019" s="5">
        <v>3017</v>
      </c>
      <c r="B3019" s="38">
        <v>5.4183539902119451</v>
      </c>
      <c r="C3019" s="38">
        <v>8.2893522123108898</v>
      </c>
      <c r="D3019" s="38">
        <v>4.2395849835303174</v>
      </c>
      <c r="E3019" s="38">
        <v>5.4146525525923312</v>
      </c>
      <c r="F3019" s="38">
        <v>2.464187190110676</v>
      </c>
      <c r="G3019" s="38">
        <v>5.7052240348793388</v>
      </c>
    </row>
    <row r="3020" spans="1:7" x14ac:dyDescent="0.25">
      <c r="A3020" s="5">
        <v>3018</v>
      </c>
      <c r="B3020" s="38">
        <v>2.4503069469989254</v>
      </c>
      <c r="C3020" s="38">
        <v>6.6577136048066086</v>
      </c>
      <c r="D3020" s="38">
        <v>4.3113680561479306</v>
      </c>
      <c r="E3020" s="38">
        <v>5.4601806829209583</v>
      </c>
      <c r="F3020" s="38">
        <v>2.4870779210917315</v>
      </c>
      <c r="G3020" s="38">
        <v>6.638302365183514</v>
      </c>
    </row>
    <row r="3021" spans="1:7" x14ac:dyDescent="0.25">
      <c r="A3021" s="5">
        <v>3019</v>
      </c>
      <c r="B3021" s="38">
        <v>1.4864948347149305</v>
      </c>
      <c r="C3021" s="38">
        <v>4.6903259829644774</v>
      </c>
      <c r="D3021" s="38">
        <v>4.345524378233157</v>
      </c>
      <c r="E3021" s="38">
        <v>5.5053094436852996</v>
      </c>
      <c r="F3021" s="38">
        <v>2.5534610409367944</v>
      </c>
      <c r="G3021" s="38">
        <v>7.5855908317189904</v>
      </c>
    </row>
    <row r="3022" spans="1:7" x14ac:dyDescent="0.25">
      <c r="A3022" s="5">
        <v>3020</v>
      </c>
      <c r="B3022" s="38">
        <v>1.0997343332471223</v>
      </c>
      <c r="C3022" s="38">
        <v>4.2077156391088373</v>
      </c>
      <c r="D3022" s="38">
        <v>4.5173105863676737</v>
      </c>
      <c r="E3022" s="38">
        <v>5.6626610520140632</v>
      </c>
      <c r="F3022" s="38">
        <v>2.6742096468618648</v>
      </c>
      <c r="G3022" s="38">
        <v>3.6717179339160153</v>
      </c>
    </row>
    <row r="3023" spans="1:7" x14ac:dyDescent="0.25">
      <c r="A3023" s="5">
        <v>3021</v>
      </c>
      <c r="B3023" s="38">
        <v>0.88720140592295937</v>
      </c>
      <c r="C3023" s="38">
        <v>3.9786489113075003</v>
      </c>
      <c r="D3023" s="38">
        <v>4.4352988825373725</v>
      </c>
      <c r="E3023" s="38">
        <v>5.4813472698281274</v>
      </c>
      <c r="F3023" s="38">
        <v>3.0524789763238145</v>
      </c>
      <c r="G3023" s="38">
        <v>4.8869597210043922</v>
      </c>
    </row>
    <row r="3024" spans="1:7" x14ac:dyDescent="0.25">
      <c r="A3024" s="5">
        <v>3022</v>
      </c>
      <c r="B3024" s="38">
        <v>0.73521564975509868</v>
      </c>
      <c r="C3024" s="38">
        <v>3.772673587518395</v>
      </c>
      <c r="D3024" s="38">
        <v>4.097662725454275</v>
      </c>
      <c r="E3024" s="38">
        <v>5.1602541401420199</v>
      </c>
      <c r="F3024" s="38">
        <v>3.1303074616594047</v>
      </c>
      <c r="G3024" s="38">
        <v>7.1101501005905741</v>
      </c>
    </row>
    <row r="3025" spans="1:7" x14ac:dyDescent="0.25">
      <c r="A3025" s="5">
        <v>3023</v>
      </c>
      <c r="B3025" s="38">
        <v>0.68949635724931935</v>
      </c>
      <c r="C3025" s="38">
        <v>3.6225794614388893</v>
      </c>
      <c r="D3025" s="38">
        <v>3.7773787106069854</v>
      </c>
      <c r="E3025" s="38">
        <v>4.9006639233559888</v>
      </c>
      <c r="F3025" s="38">
        <v>2.9305858338496913</v>
      </c>
      <c r="G3025" s="38">
        <v>5.1636527608795078</v>
      </c>
    </row>
    <row r="3026" spans="1:7" x14ac:dyDescent="0.25">
      <c r="A3026" s="5">
        <v>3024</v>
      </c>
      <c r="B3026" s="38">
        <v>0.6400700950809094</v>
      </c>
      <c r="C3026" s="38">
        <v>3.5648509514083107</v>
      </c>
      <c r="D3026" s="38">
        <v>3.6224880093862839</v>
      </c>
      <c r="E3026" s="38">
        <v>4.8475477713059245</v>
      </c>
      <c r="F3026" s="38">
        <v>2.7096902798825013</v>
      </c>
      <c r="G3026" s="38">
        <v>6.2863830004757162</v>
      </c>
    </row>
    <row r="3027" spans="1:7" x14ac:dyDescent="0.25">
      <c r="A3027" s="5">
        <v>3025</v>
      </c>
      <c r="B3027" s="38">
        <v>0.63389181230985814</v>
      </c>
      <c r="C3027" s="38">
        <v>3.5519197651614611</v>
      </c>
      <c r="D3027" s="38">
        <v>3.5507962638330701</v>
      </c>
      <c r="E3027" s="38">
        <v>4.7988246844630078</v>
      </c>
      <c r="F3027" s="38">
        <v>2.4590367756399378</v>
      </c>
      <c r="G3027" s="38">
        <v>5.4452983083705453</v>
      </c>
    </row>
    <row r="3028" spans="1:7" x14ac:dyDescent="0.25">
      <c r="A3028" s="5">
        <v>3026</v>
      </c>
      <c r="B3028" s="38">
        <v>0.57458029770776609</v>
      </c>
      <c r="C3028" s="38">
        <v>3.2194035473853257</v>
      </c>
      <c r="D3028" s="38">
        <v>3.5988342997069434</v>
      </c>
      <c r="E3028" s="38">
        <v>4.8068120757487325</v>
      </c>
      <c r="F3028" s="38">
        <v>2.332565486969604</v>
      </c>
      <c r="G3028" s="38">
        <v>5.4543617210009891</v>
      </c>
    </row>
    <row r="3029" spans="1:7" x14ac:dyDescent="0.25">
      <c r="A3029" s="5">
        <v>3027</v>
      </c>
      <c r="B3029" s="38">
        <v>0.60300039845460196</v>
      </c>
      <c r="C3029" s="38">
        <v>3.1399691175832496</v>
      </c>
      <c r="D3029" s="38">
        <v>3.7574694105680035</v>
      </c>
      <c r="E3029" s="38">
        <v>4.8132019887773119</v>
      </c>
      <c r="F3029" s="38">
        <v>2.2415748313199062</v>
      </c>
      <c r="G3029" s="38">
        <v>3.901151750789531</v>
      </c>
    </row>
    <row r="3030" spans="1:7" x14ac:dyDescent="0.25">
      <c r="A3030" s="5">
        <v>3028</v>
      </c>
      <c r="B3030" s="38">
        <v>0.63018484264722741</v>
      </c>
      <c r="C3030" s="38">
        <v>3.2484987164407384</v>
      </c>
      <c r="D3030" s="38">
        <v>4.1451527989417531</v>
      </c>
      <c r="E3030" s="38">
        <v>4.922629249391731</v>
      </c>
      <c r="F3030" s="38">
        <v>2.2244067830841141</v>
      </c>
      <c r="G3030" s="38">
        <v>3.1918749737956702</v>
      </c>
    </row>
    <row r="3031" spans="1:7" x14ac:dyDescent="0.25">
      <c r="A3031" s="5">
        <v>3029</v>
      </c>
      <c r="B3031" s="38">
        <v>0.60547171156302237</v>
      </c>
      <c r="C3031" s="38">
        <v>3.3510245502550462</v>
      </c>
      <c r="D3031" s="38">
        <v>4.987097005636123</v>
      </c>
      <c r="E3031" s="38">
        <v>5.6111423782211434</v>
      </c>
      <c r="F3031" s="38">
        <v>2.2215454417114824</v>
      </c>
      <c r="G3031" s="38">
        <v>7.2766255690133317</v>
      </c>
    </row>
    <row r="3032" spans="1:7" x14ac:dyDescent="0.25">
      <c r="A3032" s="5">
        <v>3030</v>
      </c>
      <c r="B3032" s="38">
        <v>0.70803120556247301</v>
      </c>
      <c r="C3032" s="38">
        <v>3.4544740402298437</v>
      </c>
      <c r="D3032" s="38">
        <v>5.5580738122586624</v>
      </c>
      <c r="E3032" s="38">
        <v>6.3276113765505908</v>
      </c>
      <c r="F3032" s="38">
        <v>2.3319932186950778</v>
      </c>
      <c r="G3032" s="38">
        <v>7.1800354858374602</v>
      </c>
    </row>
    <row r="3033" spans="1:7" x14ac:dyDescent="0.25">
      <c r="A3033" s="5">
        <v>3031</v>
      </c>
      <c r="B3033" s="38">
        <v>0.73521564975509868</v>
      </c>
      <c r="C3033" s="38">
        <v>5.2509852723814596</v>
      </c>
      <c r="D3033" s="38">
        <v>5.8884951312542402</v>
      </c>
      <c r="E3033" s="38">
        <v>6.5708274412008887</v>
      </c>
      <c r="F3033" s="38">
        <v>2.3754856075590838</v>
      </c>
      <c r="G3033" s="38">
        <v>4.7931534002793024</v>
      </c>
    </row>
    <row r="3034" spans="1:7" x14ac:dyDescent="0.25">
      <c r="A3034" s="5">
        <v>3032</v>
      </c>
      <c r="B3034" s="38">
        <v>1.2455418066439319</v>
      </c>
      <c r="C3034" s="38">
        <v>7.7859596048442423</v>
      </c>
      <c r="D3034" s="38">
        <v>5.9313275244573695</v>
      </c>
      <c r="E3034" s="38">
        <v>6.6415158540795449</v>
      </c>
      <c r="F3034" s="38">
        <v>2.8510405436905213</v>
      </c>
      <c r="G3034" s="38">
        <v>4.8447177442803619</v>
      </c>
    </row>
    <row r="3035" spans="1:7" x14ac:dyDescent="0.25">
      <c r="A3035" s="5">
        <v>3033</v>
      </c>
      <c r="B3035" s="38">
        <v>1.9029110934837847</v>
      </c>
      <c r="C3035" s="38">
        <v>8.6495781149017041</v>
      </c>
      <c r="D3035" s="38">
        <v>6.0692313916998577</v>
      </c>
      <c r="E3035" s="38">
        <v>6.6822515496367378</v>
      </c>
      <c r="F3035" s="38">
        <v>3.474240694649771</v>
      </c>
      <c r="G3035" s="38">
        <v>7.5824510066291584</v>
      </c>
    </row>
    <row r="3036" spans="1:7" x14ac:dyDescent="0.25">
      <c r="A3036" s="5">
        <v>3034</v>
      </c>
      <c r="B3036" s="38">
        <v>1.9214459417969383</v>
      </c>
      <c r="C3036" s="38">
        <v>8.8227636449934401</v>
      </c>
      <c r="D3036" s="38">
        <v>6.2544426783010278</v>
      </c>
      <c r="E3036" s="38">
        <v>6.6854465061510275</v>
      </c>
      <c r="F3036" s="38">
        <v>3.6756791272830633</v>
      </c>
      <c r="G3036" s="38">
        <v>8.1279389696585742</v>
      </c>
    </row>
    <row r="3037" spans="1:7" x14ac:dyDescent="0.25">
      <c r="A3037" s="5">
        <v>3035</v>
      </c>
      <c r="B3037" s="38">
        <v>1.9338025073390412</v>
      </c>
      <c r="C3037" s="38">
        <v>9.008880361332027</v>
      </c>
      <c r="D3037" s="38">
        <v>6.1969979547940568</v>
      </c>
      <c r="E3037" s="38">
        <v>6.6303335062795314</v>
      </c>
      <c r="F3037" s="38">
        <v>3.7483571981479158</v>
      </c>
      <c r="G3037" s="38">
        <v>5.373956303236624</v>
      </c>
    </row>
    <row r="3038" spans="1:7" x14ac:dyDescent="0.25">
      <c r="A3038" s="5">
        <v>3036</v>
      </c>
      <c r="B3038" s="38">
        <v>1.7978802863759134</v>
      </c>
      <c r="C3038" s="38">
        <v>8.8712555934191251</v>
      </c>
      <c r="D3038" s="38">
        <v>6.1348955510027379</v>
      </c>
      <c r="E3038" s="38">
        <v>6.5732236585866053</v>
      </c>
      <c r="F3038" s="38">
        <v>3.8176016593656099</v>
      </c>
      <c r="G3038" s="38">
        <v>4.2621345281277732</v>
      </c>
    </row>
    <row r="3039" spans="1:7" x14ac:dyDescent="0.25">
      <c r="A3039" s="5">
        <v>3037</v>
      </c>
      <c r="B3039" s="38">
        <v>1.3406873613181212</v>
      </c>
      <c r="C3039" s="38">
        <v>7.7938106822084032</v>
      </c>
      <c r="D3039" s="38">
        <v>6.0604639935175548</v>
      </c>
      <c r="E3039" s="38">
        <v>6.4625982892793266</v>
      </c>
      <c r="F3039" s="38">
        <v>3.5240280345335679</v>
      </c>
      <c r="G3039" s="38">
        <v>5.2380051137799688</v>
      </c>
    </row>
    <row r="3040" spans="1:7" x14ac:dyDescent="0.25">
      <c r="A3040" s="5">
        <v>3038</v>
      </c>
      <c r="B3040" s="38">
        <v>1.0008818089103024</v>
      </c>
      <c r="C3040" s="38">
        <v>5.814877358360155</v>
      </c>
      <c r="D3040" s="38">
        <v>5.9949824883434717</v>
      </c>
      <c r="E3040" s="38">
        <v>6.4753781153364853</v>
      </c>
      <c r="F3040" s="38">
        <v>3.6270363239483197</v>
      </c>
      <c r="G3040" s="38">
        <v>9.4470539393580015</v>
      </c>
    </row>
    <row r="3041" spans="1:7" x14ac:dyDescent="0.25">
      <c r="A3041" s="5">
        <v>3039</v>
      </c>
      <c r="B3041" s="38">
        <v>0.92056413288663608</v>
      </c>
      <c r="C3041" s="38">
        <v>4.3822866534413087</v>
      </c>
      <c r="D3041" s="38">
        <v>5.8596357789041562</v>
      </c>
      <c r="E3041" s="38">
        <v>6.3340012895791702</v>
      </c>
      <c r="F3041" s="38">
        <v>3.7111597603036999</v>
      </c>
      <c r="G3041" s="38">
        <v>8.7274189765007755</v>
      </c>
    </row>
    <row r="3042" spans="1:7" x14ac:dyDescent="0.25">
      <c r="A3042" s="5">
        <v>3040</v>
      </c>
      <c r="B3042" s="38">
        <v>0.86248827483875434</v>
      </c>
      <c r="C3042" s="38">
        <v>3.6479800058523439</v>
      </c>
      <c r="D3042" s="38">
        <v>5.8594531247753574</v>
      </c>
      <c r="E3042" s="38">
        <v>6.3180265070077217</v>
      </c>
      <c r="F3042" s="38">
        <v>3.6728177859104316</v>
      </c>
      <c r="G3042" s="38">
        <v>6.1449937634407954</v>
      </c>
    </row>
    <row r="3043" spans="1:7" x14ac:dyDescent="0.25">
      <c r="A3043" s="5">
        <v>3041</v>
      </c>
      <c r="B3043" s="38">
        <v>0.8031767602366624</v>
      </c>
      <c r="C3043" s="38">
        <v>3.6881590488336271</v>
      </c>
      <c r="D3043" s="38">
        <v>5.8571699481653834</v>
      </c>
      <c r="E3043" s="38">
        <v>6.1830395942789851</v>
      </c>
      <c r="F3043" s="38">
        <v>3.6424875673605324</v>
      </c>
      <c r="G3043" s="38">
        <v>8.0182716768302065</v>
      </c>
    </row>
    <row r="3044" spans="1:7" x14ac:dyDescent="0.25">
      <c r="A3044" s="5">
        <v>3042</v>
      </c>
      <c r="B3044" s="38">
        <v>0.75375049806825234</v>
      </c>
      <c r="C3044" s="38">
        <v>3.8872069514190639</v>
      </c>
      <c r="D3044" s="38">
        <v>5.7759801879146728</v>
      </c>
      <c r="E3044" s="38">
        <v>6.0065182468644833</v>
      </c>
      <c r="F3044" s="38">
        <v>3.5068599862977754</v>
      </c>
      <c r="G3044" s="38">
        <v>8.2761905048279747</v>
      </c>
    </row>
    <row r="3045" spans="1:7" x14ac:dyDescent="0.25">
      <c r="A3045" s="5">
        <v>3043</v>
      </c>
      <c r="B3045" s="38">
        <v>0.76363575050193433</v>
      </c>
      <c r="C3045" s="38">
        <v>4.0022021433999768</v>
      </c>
      <c r="D3045" s="38">
        <v>5.6480309706916767</v>
      </c>
      <c r="E3045" s="38">
        <v>5.9793611164930223</v>
      </c>
      <c r="F3045" s="38">
        <v>3.4542113050413468</v>
      </c>
      <c r="G3045" s="38">
        <v>6.3002370740679661</v>
      </c>
    </row>
    <row r="3046" spans="1:7" x14ac:dyDescent="0.25">
      <c r="A3046" s="5">
        <v>3044</v>
      </c>
      <c r="B3046" s="38">
        <v>0.75127918495983192</v>
      </c>
      <c r="C3046" s="38">
        <v>4.2100247795100607</v>
      </c>
      <c r="D3046" s="38">
        <v>5.5368859333180946</v>
      </c>
      <c r="E3046" s="38">
        <v>6.0648262032502691</v>
      </c>
      <c r="F3046" s="38">
        <v>3.4301760375112385</v>
      </c>
      <c r="G3046" s="38">
        <v>6.3902885524175872</v>
      </c>
    </row>
    <row r="3047" spans="1:7" x14ac:dyDescent="0.25">
      <c r="A3047" s="5">
        <v>3045</v>
      </c>
      <c r="B3047" s="38">
        <v>0.79082019469456</v>
      </c>
      <c r="C3047" s="38">
        <v>4.0608543095910452</v>
      </c>
      <c r="D3047" s="38">
        <v>5.1447275187887938</v>
      </c>
      <c r="E3047" s="38">
        <v>5.8000441821285174</v>
      </c>
      <c r="F3047" s="38">
        <v>3.6836908831264337</v>
      </c>
      <c r="G3047" s="38">
        <v>5.6411974985114206</v>
      </c>
    </row>
    <row r="3048" spans="1:7" x14ac:dyDescent="0.25">
      <c r="A3048" s="5">
        <v>3046</v>
      </c>
      <c r="B3048" s="38">
        <v>0.86495958794717487</v>
      </c>
      <c r="C3048" s="38">
        <v>3.709864968605125</v>
      </c>
      <c r="D3048" s="38">
        <v>4.638318946696347</v>
      </c>
      <c r="E3048" s="38">
        <v>5.3591401831565504</v>
      </c>
      <c r="F3048" s="38">
        <v>3.6808295417538006</v>
      </c>
      <c r="G3048" s="38">
        <v>4.7780045534541316</v>
      </c>
    </row>
    <row r="3049" spans="1:7" x14ac:dyDescent="0.25">
      <c r="A3049" s="5">
        <v>3047</v>
      </c>
      <c r="B3049" s="38">
        <v>0.73521564975509868</v>
      </c>
      <c r="C3049" s="38">
        <v>3.3662648769031192</v>
      </c>
      <c r="D3049" s="38">
        <v>4.3204094355234322</v>
      </c>
      <c r="E3049" s="38">
        <v>5.0827764446704977</v>
      </c>
      <c r="F3049" s="38">
        <v>3.4307483057857642</v>
      </c>
      <c r="G3049" s="38">
        <v>6.5914315741517919</v>
      </c>
    </row>
    <row r="3050" spans="1:7" x14ac:dyDescent="0.25">
      <c r="A3050" s="5">
        <v>3048</v>
      </c>
      <c r="B3050" s="38">
        <v>0.69196767035773987</v>
      </c>
      <c r="C3050" s="38">
        <v>3.0254357536825811</v>
      </c>
      <c r="D3050" s="38">
        <v>4.1208597998116199</v>
      </c>
      <c r="E3050" s="38">
        <v>5.010889923098981</v>
      </c>
      <c r="F3050" s="38">
        <v>3.0376000011861279</v>
      </c>
      <c r="G3050" s="38">
        <v>4.4675179321997902</v>
      </c>
    </row>
    <row r="3051" spans="1:7" x14ac:dyDescent="0.25">
      <c r="A3051" s="5">
        <v>3049</v>
      </c>
      <c r="B3051" s="38">
        <v>0.62400655987617604</v>
      </c>
      <c r="C3051" s="38">
        <v>2.6217980115487731</v>
      </c>
      <c r="D3051" s="38">
        <v>4.0378434982729301</v>
      </c>
      <c r="E3051" s="38">
        <v>4.949786379763192</v>
      </c>
      <c r="F3051" s="38">
        <v>2.7817960824728272</v>
      </c>
      <c r="G3051" s="38">
        <v>6.8201532657472006</v>
      </c>
    </row>
    <row r="3052" spans="1:7" x14ac:dyDescent="0.25">
      <c r="A3052" s="5">
        <v>3050</v>
      </c>
      <c r="B3052" s="38">
        <v>0.59311514602091986</v>
      </c>
      <c r="C3052" s="38">
        <v>2.2564920000752697</v>
      </c>
      <c r="D3052" s="38">
        <v>4.0518165391259773</v>
      </c>
      <c r="E3052" s="38">
        <v>4.9310160102417404</v>
      </c>
      <c r="F3052" s="38">
        <v>2.6135492097620663</v>
      </c>
      <c r="G3052" s="38">
        <v>3.9966412767174195</v>
      </c>
    </row>
    <row r="3053" spans="1:7" x14ac:dyDescent="0.25">
      <c r="A3053" s="5">
        <v>3051</v>
      </c>
      <c r="B3053" s="38">
        <v>0.65489797373143244</v>
      </c>
      <c r="C3053" s="38">
        <v>2.0652951748539921</v>
      </c>
      <c r="D3053" s="38">
        <v>4.1826882224097419</v>
      </c>
      <c r="E3053" s="38">
        <v>4.9433964667346126</v>
      </c>
      <c r="F3053" s="38">
        <v>2.5053905058765764</v>
      </c>
      <c r="G3053" s="38">
        <v>4.8080109231270649</v>
      </c>
    </row>
    <row r="3054" spans="1:7" x14ac:dyDescent="0.25">
      <c r="A3054" s="5">
        <v>3052</v>
      </c>
      <c r="B3054" s="38">
        <v>0.62771352953880699</v>
      </c>
      <c r="C3054" s="38">
        <v>2.0163413983480614</v>
      </c>
      <c r="D3054" s="38">
        <v>4.4705511293953855</v>
      </c>
      <c r="E3054" s="38">
        <v>5.0424401186775913</v>
      </c>
      <c r="F3054" s="38">
        <v>2.4756325556012038</v>
      </c>
      <c r="G3054" s="38">
        <v>4.4956468806849887</v>
      </c>
    </row>
    <row r="3055" spans="1:7" x14ac:dyDescent="0.25">
      <c r="A3055" s="5">
        <v>3053</v>
      </c>
      <c r="B3055" s="38">
        <v>0.59064383291249944</v>
      </c>
      <c r="C3055" s="38">
        <v>2.0902338911872018</v>
      </c>
      <c r="D3055" s="38">
        <v>5.1105711967035683</v>
      </c>
      <c r="E3055" s="38">
        <v>5.6830288997926601</v>
      </c>
      <c r="F3055" s="38">
        <v>2.4784938969738355</v>
      </c>
      <c r="G3055" s="38">
        <v>6.4486180865606579</v>
      </c>
    </row>
    <row r="3056" spans="1:7" x14ac:dyDescent="0.25">
      <c r="A3056" s="5">
        <v>3054</v>
      </c>
      <c r="B3056" s="38">
        <v>0.65242666062301191</v>
      </c>
      <c r="C3056" s="38">
        <v>2.1003941089525839</v>
      </c>
      <c r="D3056" s="38">
        <v>5.6500401661084538</v>
      </c>
      <c r="E3056" s="38">
        <v>6.3675483329792106</v>
      </c>
      <c r="F3056" s="38">
        <v>2.5179804079161574</v>
      </c>
      <c r="G3056" s="38">
        <v>4.644869495779079</v>
      </c>
    </row>
    <row r="3057" spans="1:7" x14ac:dyDescent="0.25">
      <c r="A3057" s="5">
        <v>3055</v>
      </c>
      <c r="B3057" s="38">
        <v>0.63018484264722741</v>
      </c>
      <c r="C3057" s="38">
        <v>2.304983948500956</v>
      </c>
      <c r="D3057" s="38">
        <v>5.9540679634927205</v>
      </c>
      <c r="E3057" s="38">
        <v>6.5089251587365267</v>
      </c>
      <c r="F3057" s="38">
        <v>2.5443047485443722</v>
      </c>
      <c r="G3057" s="38">
        <v>8.9684410138089312</v>
      </c>
    </row>
    <row r="3058" spans="1:7" x14ac:dyDescent="0.25">
      <c r="A3058" s="5">
        <v>3056</v>
      </c>
      <c r="B3058" s="38">
        <v>0.58075858047881745</v>
      </c>
      <c r="C3058" s="38">
        <v>2.4596963553829077</v>
      </c>
      <c r="D3058" s="38">
        <v>6.0358970131942229</v>
      </c>
      <c r="E3058" s="38">
        <v>6.4993402891936567</v>
      </c>
      <c r="F3058" s="38">
        <v>3.0015470998909648</v>
      </c>
      <c r="G3058" s="38">
        <v>9.4820128166468542</v>
      </c>
    </row>
    <row r="3059" spans="1:7" x14ac:dyDescent="0.25">
      <c r="A3059" s="5">
        <v>3057</v>
      </c>
      <c r="B3059" s="38">
        <v>0.5869368632498686</v>
      </c>
      <c r="C3059" s="38">
        <v>2.8176131175724972</v>
      </c>
      <c r="D3059" s="38">
        <v>6.1986418419532399</v>
      </c>
      <c r="E3059" s="38">
        <v>6.5520570716794362</v>
      </c>
      <c r="F3059" s="38">
        <v>3.5646590820249417</v>
      </c>
      <c r="G3059" s="38">
        <v>9.5589223466823352</v>
      </c>
    </row>
    <row r="3060" spans="1:7" x14ac:dyDescent="0.25">
      <c r="A3060" s="5">
        <v>3058</v>
      </c>
      <c r="B3060" s="38">
        <v>0.58075858047881745</v>
      </c>
      <c r="C3060" s="38">
        <v>3.1903083783299149</v>
      </c>
      <c r="D3060" s="38">
        <v>6.3207461270547007</v>
      </c>
      <c r="E3060" s="38">
        <v>6.5704280716366021</v>
      </c>
      <c r="F3060" s="38">
        <v>3.7145933699508582</v>
      </c>
      <c r="G3060" s="38">
        <v>4.260321845601684</v>
      </c>
    </row>
    <row r="3061" spans="1:7" x14ac:dyDescent="0.25">
      <c r="A3061" s="5">
        <v>3059</v>
      </c>
      <c r="B3061" s="38">
        <v>0.5968221156835507</v>
      </c>
      <c r="C3061" s="38">
        <v>3.548225140519504</v>
      </c>
      <c r="D3061" s="38">
        <v>6.2696942980556614</v>
      </c>
      <c r="E3061" s="38">
        <v>6.503733354400806</v>
      </c>
      <c r="F3061" s="38">
        <v>3.7958554649336071</v>
      </c>
      <c r="G3061" s="38">
        <v>5.271345524527673</v>
      </c>
    </row>
    <row r="3062" spans="1:7" x14ac:dyDescent="0.25">
      <c r="A3062" s="5">
        <v>3060</v>
      </c>
      <c r="B3062" s="38">
        <v>0.65242666062301191</v>
      </c>
      <c r="C3062" s="38">
        <v>3.8230128482650603</v>
      </c>
      <c r="D3062" s="38">
        <v>6.2502416333386739</v>
      </c>
      <c r="E3062" s="38">
        <v>6.4665919849221893</v>
      </c>
      <c r="F3062" s="38">
        <v>3.8656721944258279</v>
      </c>
      <c r="G3062" s="38">
        <v>4.1929936374898169</v>
      </c>
    </row>
    <row r="3063" spans="1:7" x14ac:dyDescent="0.25">
      <c r="A3063" s="5">
        <v>3061</v>
      </c>
      <c r="B3063" s="38">
        <v>0.62771352953880699</v>
      </c>
      <c r="C3063" s="38">
        <v>3.755124120469099</v>
      </c>
      <c r="D3063" s="38">
        <v>6.1869519777101676</v>
      </c>
      <c r="E3063" s="38">
        <v>6.4306487241364305</v>
      </c>
      <c r="F3063" s="38">
        <v>3.6316144701445303</v>
      </c>
      <c r="G3063" s="38">
        <v>6.7757425438580263</v>
      </c>
    </row>
    <row r="3064" spans="1:7" x14ac:dyDescent="0.25">
      <c r="A3064" s="5">
        <v>3062</v>
      </c>
      <c r="B3064" s="38">
        <v>0.59064383291249944</v>
      </c>
      <c r="C3064" s="38">
        <v>3.4286116677361447</v>
      </c>
      <c r="D3064" s="38">
        <v>6.091058560091219</v>
      </c>
      <c r="E3064" s="38">
        <v>6.4038909633292542</v>
      </c>
      <c r="F3064" s="38">
        <v>3.7432067836771781</v>
      </c>
      <c r="G3064" s="38">
        <v>5.7094644172171538</v>
      </c>
    </row>
    <row r="3065" spans="1:7" x14ac:dyDescent="0.25">
      <c r="A3065" s="5">
        <v>3063</v>
      </c>
      <c r="B3065" s="38">
        <v>0.65242666062301191</v>
      </c>
      <c r="C3065" s="38">
        <v>3.0877825445156062</v>
      </c>
      <c r="D3065" s="38">
        <v>5.9396382873176785</v>
      </c>
      <c r="E3065" s="38">
        <v>6.2713002679862351</v>
      </c>
      <c r="F3065" s="38">
        <v>3.8307638296797175</v>
      </c>
      <c r="G3065" s="38">
        <v>5.0829560191377361</v>
      </c>
    </row>
    <row r="3066" spans="1:7" x14ac:dyDescent="0.25">
      <c r="A3066" s="5">
        <v>3064</v>
      </c>
      <c r="B3066" s="38">
        <v>0.63018484264722741</v>
      </c>
      <c r="C3066" s="38">
        <v>2.8647195817574493</v>
      </c>
      <c r="D3066" s="38">
        <v>5.8729695303064116</v>
      </c>
      <c r="E3066" s="38">
        <v>6.205404289879012</v>
      </c>
      <c r="F3066" s="38">
        <v>3.8078730986986615</v>
      </c>
      <c r="G3066" s="38">
        <v>7.0413652725916727</v>
      </c>
    </row>
    <row r="3067" spans="1:7" x14ac:dyDescent="0.25">
      <c r="A3067" s="5">
        <v>3065</v>
      </c>
      <c r="B3067" s="38">
        <v>0.57458029770776609</v>
      </c>
      <c r="C3067" s="38">
        <v>3.3464062694525998</v>
      </c>
      <c r="D3067" s="38">
        <v>5.8614623201921363</v>
      </c>
      <c r="E3067" s="38">
        <v>6.0839959423360073</v>
      </c>
      <c r="F3067" s="38">
        <v>3.7712479291289722</v>
      </c>
      <c r="G3067" s="38">
        <v>5.4242582433355873</v>
      </c>
    </row>
    <row r="3068" spans="1:7" x14ac:dyDescent="0.25">
      <c r="A3068" s="5">
        <v>3066</v>
      </c>
      <c r="B3068" s="38">
        <v>0.61164999433407363</v>
      </c>
      <c r="C3068" s="38">
        <v>3.7075558282039021</v>
      </c>
      <c r="D3068" s="38">
        <v>5.7431937717954336</v>
      </c>
      <c r="E3068" s="38">
        <v>5.9753674208501595</v>
      </c>
      <c r="F3068" s="38">
        <v>3.6413430308114791</v>
      </c>
      <c r="G3068" s="38">
        <v>6.7803389888348953</v>
      </c>
    </row>
    <row r="3069" spans="1:7" x14ac:dyDescent="0.25">
      <c r="A3069" s="5">
        <v>3067</v>
      </c>
      <c r="B3069" s="38">
        <v>0.71050251867089365</v>
      </c>
      <c r="C3069" s="38">
        <v>3.8858214671783293</v>
      </c>
      <c r="D3069" s="38">
        <v>5.5628228196074119</v>
      </c>
      <c r="E3069" s="38">
        <v>5.9382260513715437</v>
      </c>
      <c r="F3069" s="38">
        <v>3.4776743042969289</v>
      </c>
      <c r="G3069" s="38">
        <v>5.7755949600885721</v>
      </c>
    </row>
    <row r="3070" spans="1:7" x14ac:dyDescent="0.25">
      <c r="A3070" s="5">
        <v>3068</v>
      </c>
      <c r="B3070" s="38">
        <v>0.70185292279142186</v>
      </c>
      <c r="C3070" s="38">
        <v>4.0784037766403411</v>
      </c>
      <c r="D3070" s="38">
        <v>5.5049214607784442</v>
      </c>
      <c r="E3070" s="38">
        <v>6.0117100512002049</v>
      </c>
      <c r="F3070" s="38">
        <v>3.4851137918657722</v>
      </c>
      <c r="G3070" s="38">
        <v>4.8725553687881522</v>
      </c>
    </row>
    <row r="3071" spans="1:7" x14ac:dyDescent="0.25">
      <c r="A3071" s="5">
        <v>3069</v>
      </c>
      <c r="B3071" s="38">
        <v>0.68949635724931935</v>
      </c>
      <c r="C3071" s="38">
        <v>3.8354822064316649</v>
      </c>
      <c r="D3071" s="38">
        <v>5.1633582399261906</v>
      </c>
      <c r="E3071" s="38">
        <v>5.7453305518213078</v>
      </c>
      <c r="F3071" s="38">
        <v>3.7197437844215964</v>
      </c>
      <c r="G3071" s="38">
        <v>6.0536475118582525</v>
      </c>
    </row>
    <row r="3072" spans="1:7" x14ac:dyDescent="0.25">
      <c r="A3072" s="5">
        <v>3070</v>
      </c>
      <c r="B3072" s="38">
        <v>0.63636312541827855</v>
      </c>
      <c r="C3072" s="38">
        <v>3.3653412207426299</v>
      </c>
      <c r="D3072" s="38">
        <v>4.7442583413991848</v>
      </c>
      <c r="E3072" s="38">
        <v>5.3351780092993772</v>
      </c>
      <c r="F3072" s="38">
        <v>3.7226051257942281</v>
      </c>
      <c r="G3072" s="38">
        <v>3.4593751237170496</v>
      </c>
    </row>
    <row r="3073" spans="1:7" x14ac:dyDescent="0.25">
      <c r="A3073" s="5">
        <v>3071</v>
      </c>
      <c r="B3073" s="38">
        <v>0.64871969096038118</v>
      </c>
      <c r="C3073" s="38">
        <v>3.0014206935098597</v>
      </c>
      <c r="D3073" s="38">
        <v>4.4085400526684655</v>
      </c>
      <c r="E3073" s="38">
        <v>5.0476319230133111</v>
      </c>
      <c r="F3073" s="38">
        <v>3.4771020360224028</v>
      </c>
      <c r="G3073" s="38">
        <v>7.3640875008971118</v>
      </c>
    </row>
    <row r="3074" spans="1:7" x14ac:dyDescent="0.25">
      <c r="A3074" s="5">
        <v>3072</v>
      </c>
      <c r="B3074" s="38">
        <v>0.62400655987617604</v>
      </c>
      <c r="C3074" s="38">
        <v>3.1722970832003736</v>
      </c>
      <c r="D3074" s="38">
        <v>4.2575764152169207</v>
      </c>
      <c r="E3074" s="38">
        <v>4.9457926841203292</v>
      </c>
      <c r="F3074" s="38">
        <v>3.0622075369907629</v>
      </c>
      <c r="G3074" s="38">
        <v>6.4137886865950957</v>
      </c>
    </row>
    <row r="3075" spans="1:7" x14ac:dyDescent="0.25">
      <c r="A3075" s="5">
        <v>3073</v>
      </c>
      <c r="B3075" s="38">
        <v>0.58075858047881745</v>
      </c>
      <c r="C3075" s="38">
        <v>2.7714303095480339</v>
      </c>
      <c r="D3075" s="38">
        <v>4.1874372297584905</v>
      </c>
      <c r="E3075" s="38">
        <v>4.8982677059702722</v>
      </c>
      <c r="F3075" s="38">
        <v>2.7817960824728272</v>
      </c>
      <c r="G3075" s="38">
        <v>7.1461771657965887</v>
      </c>
    </row>
    <row r="3076" spans="1:7" x14ac:dyDescent="0.25">
      <c r="A3076" s="5">
        <v>3074</v>
      </c>
      <c r="B3076" s="38">
        <v>0.58446555014144819</v>
      </c>
      <c r="C3076" s="38">
        <v>2.5543711118330568</v>
      </c>
      <c r="D3076" s="38">
        <v>4.2067985674110773</v>
      </c>
      <c r="E3076" s="38">
        <v>4.89946581466313</v>
      </c>
      <c r="F3076" s="38">
        <v>2.5866526008593249</v>
      </c>
      <c r="G3076" s="38">
        <v>4.7652834064406875</v>
      </c>
    </row>
    <row r="3077" spans="1:7" x14ac:dyDescent="0.25">
      <c r="A3077" s="5">
        <v>3075</v>
      </c>
      <c r="B3077" s="38">
        <v>0.5869368632498686</v>
      </c>
      <c r="C3077" s="38">
        <v>2.568225954240396</v>
      </c>
      <c r="D3077" s="38">
        <v>4.3285375442549432</v>
      </c>
      <c r="E3077" s="38">
        <v>4.8846891407845412</v>
      </c>
      <c r="F3077" s="38">
        <v>2.5202694810142625</v>
      </c>
      <c r="G3077" s="38">
        <v>5.9386392794440868</v>
      </c>
    </row>
    <row r="3078" spans="1:7" x14ac:dyDescent="0.25">
      <c r="A3078" s="5">
        <v>3076</v>
      </c>
      <c r="B3078" s="38">
        <v>0.57210898459934556</v>
      </c>
      <c r="C3078" s="38">
        <v>3.051759954256525</v>
      </c>
      <c r="D3078" s="38">
        <v>4.5768558323558199</v>
      </c>
      <c r="E3078" s="38">
        <v>5.0268647056704294</v>
      </c>
      <c r="F3078" s="38">
        <v>2.4819275066209943</v>
      </c>
      <c r="G3078" s="38">
        <v>5.296625971900446</v>
      </c>
    </row>
    <row r="3079" spans="1:7" x14ac:dyDescent="0.25">
      <c r="A3079" s="5">
        <v>3077</v>
      </c>
      <c r="B3079" s="38">
        <v>0.74510090218878067</v>
      </c>
      <c r="C3079" s="38">
        <v>3.466481570316204</v>
      </c>
      <c r="D3079" s="38">
        <v>5.2375158162181767</v>
      </c>
      <c r="E3079" s="38">
        <v>5.7113841388569799</v>
      </c>
      <c r="F3079" s="38">
        <v>2.505962774151103</v>
      </c>
      <c r="G3079" s="38">
        <v>7.8695346016984598</v>
      </c>
    </row>
    <row r="3080" spans="1:7" x14ac:dyDescent="0.25">
      <c r="A3080" s="5">
        <v>3078</v>
      </c>
      <c r="B3080" s="38">
        <v>0.86248827483875434</v>
      </c>
      <c r="C3080" s="38">
        <v>3.7518913239073863</v>
      </c>
      <c r="D3080" s="38">
        <v>5.8275799793001086</v>
      </c>
      <c r="E3080" s="38">
        <v>6.4082840285364036</v>
      </c>
      <c r="F3080" s="38">
        <v>2.5626173333292166</v>
      </c>
      <c r="G3080" s="38">
        <v>9.3491690829492118</v>
      </c>
    </row>
    <row r="3081" spans="1:7" x14ac:dyDescent="0.25">
      <c r="A3081" s="5">
        <v>3079</v>
      </c>
      <c r="B3081" s="38">
        <v>2.2896715949515931</v>
      </c>
      <c r="C3081" s="38">
        <v>4.9803540173581062</v>
      </c>
      <c r="D3081" s="38">
        <v>6.1408318101886739</v>
      </c>
      <c r="E3081" s="38">
        <v>6.6107643976295076</v>
      </c>
      <c r="F3081" s="38">
        <v>2.570056820898059</v>
      </c>
      <c r="G3081" s="38">
        <v>8.0371429967000232</v>
      </c>
    </row>
    <row r="3082" spans="1:7" x14ac:dyDescent="0.25">
      <c r="A3082" s="5">
        <v>3080</v>
      </c>
      <c r="B3082" s="38">
        <v>9.4095246603110514</v>
      </c>
      <c r="C3082" s="38">
        <v>8.0510489229046609</v>
      </c>
      <c r="D3082" s="38">
        <v>6.2433007764443502</v>
      </c>
      <c r="E3082" s="38">
        <v>6.6319309845366767</v>
      </c>
      <c r="F3082" s="38">
        <v>3.016998343303178</v>
      </c>
      <c r="G3082" s="38">
        <v>7.5253515070573638</v>
      </c>
    </row>
    <row r="3083" spans="1:7" x14ac:dyDescent="0.25">
      <c r="A3083" s="5">
        <v>3081</v>
      </c>
      <c r="B3083" s="38">
        <v>12.100784635380977</v>
      </c>
      <c r="C3083" s="38">
        <v>9.7602746478900428</v>
      </c>
      <c r="D3083" s="38">
        <v>6.3938077785738994</v>
      </c>
      <c r="E3083" s="38">
        <v>6.6315316149723902</v>
      </c>
      <c r="F3083" s="38">
        <v>3.5984229102219998</v>
      </c>
      <c r="G3083" s="38">
        <v>5.3749273831613147</v>
      </c>
    </row>
    <row r="3084" spans="1:7" x14ac:dyDescent="0.25">
      <c r="A3084" s="5">
        <v>3082</v>
      </c>
      <c r="B3084" s="38">
        <v>12.06618625186309</v>
      </c>
      <c r="C3084" s="38">
        <v>9.8914338226795184</v>
      </c>
      <c r="D3084" s="38">
        <v>6.5333555329755697</v>
      </c>
      <c r="E3084" s="38">
        <v>6.6239435932509529</v>
      </c>
      <c r="F3084" s="38">
        <v>3.8038672207769761</v>
      </c>
      <c r="G3084" s="38">
        <v>5.368777210304942</v>
      </c>
    </row>
    <row r="3085" spans="1:7" x14ac:dyDescent="0.25">
      <c r="A3085" s="5">
        <v>3083</v>
      </c>
      <c r="B3085" s="38">
        <v>12.273776552970411</v>
      </c>
      <c r="C3085" s="38">
        <v>10.193931215239751</v>
      </c>
      <c r="D3085" s="38">
        <v>6.4379187506786169</v>
      </c>
      <c r="E3085" s="38">
        <v>6.5624406803508775</v>
      </c>
      <c r="F3085" s="38">
        <v>3.8582327068569851</v>
      </c>
      <c r="G3085" s="38">
        <v>7.9783926612562546</v>
      </c>
    </row>
    <row r="3086" spans="1:7" x14ac:dyDescent="0.25">
      <c r="A3086" s="5">
        <v>3084</v>
      </c>
      <c r="B3086" s="38">
        <v>11.608993326805297</v>
      </c>
      <c r="C3086" s="38">
        <v>9.4841014559037529</v>
      </c>
      <c r="D3086" s="38">
        <v>6.3450391261848349</v>
      </c>
      <c r="E3086" s="38">
        <v>6.4905541587793616</v>
      </c>
      <c r="F3086" s="38">
        <v>3.9246158267020466</v>
      </c>
      <c r="G3086" s="38">
        <v>4.2085309162848636</v>
      </c>
    </row>
    <row r="3087" spans="1:7" x14ac:dyDescent="0.25">
      <c r="A3087" s="5">
        <v>3085</v>
      </c>
      <c r="B3087" s="38">
        <v>9.4132316299736818</v>
      </c>
      <c r="C3087" s="38">
        <v>8.0778349515588488</v>
      </c>
      <c r="D3087" s="38">
        <v>6.2069526048135488</v>
      </c>
      <c r="E3087" s="38">
        <v>6.4206644850292749</v>
      </c>
      <c r="F3087" s="38">
        <v>3.6945639803424348</v>
      </c>
      <c r="G3087" s="38">
        <v>8.3264277062652905</v>
      </c>
    </row>
    <row r="3088" spans="1:7" x14ac:dyDescent="0.25">
      <c r="A3088" s="5">
        <v>3086</v>
      </c>
      <c r="B3088" s="38">
        <v>7.9551568960055885</v>
      </c>
      <c r="C3088" s="38">
        <v>7.6298617137215565</v>
      </c>
      <c r="D3088" s="38">
        <v>6.066674233896685</v>
      </c>
      <c r="E3088" s="38">
        <v>6.3715420286220725</v>
      </c>
      <c r="F3088" s="38">
        <v>3.7981445380317127</v>
      </c>
      <c r="G3088" s="38">
        <v>5.1642030395034988</v>
      </c>
    </row>
    <row r="3089" spans="1:7" x14ac:dyDescent="0.25">
      <c r="A3089" s="5">
        <v>3087</v>
      </c>
      <c r="B3089" s="38">
        <v>9.5454468812741791</v>
      </c>
      <c r="C3089" s="38">
        <v>8.2593333870949905</v>
      </c>
      <c r="D3089" s="38">
        <v>5.930048945555785</v>
      </c>
      <c r="E3089" s="38">
        <v>6.235357007200478</v>
      </c>
      <c r="F3089" s="38">
        <v>3.9217544853294148</v>
      </c>
      <c r="G3089" s="38">
        <v>7.5807354320955396</v>
      </c>
    </row>
    <row r="3090" spans="1:7" x14ac:dyDescent="0.25">
      <c r="A3090" s="5">
        <v>3088</v>
      </c>
      <c r="B3090" s="38">
        <v>8.1652185102213313</v>
      </c>
      <c r="C3090" s="38">
        <v>8.4463737595940653</v>
      </c>
      <c r="D3090" s="38">
        <v>5.8521469596234379</v>
      </c>
      <c r="E3090" s="38">
        <v>6.2313633115576161</v>
      </c>
      <c r="F3090" s="38">
        <v>3.8742562185437239</v>
      </c>
      <c r="G3090" s="38">
        <v>5.0505866883147243</v>
      </c>
    </row>
    <row r="3091" spans="1:7" x14ac:dyDescent="0.25">
      <c r="A3091" s="5">
        <v>3089</v>
      </c>
      <c r="B3091" s="38">
        <v>5.4183539902119451</v>
      </c>
      <c r="C3091" s="38">
        <v>8.2893522123108898</v>
      </c>
      <c r="D3091" s="38">
        <v>5.8004558411736058</v>
      </c>
      <c r="E3091" s="38">
        <v>6.0812003553860032</v>
      </c>
      <c r="F3091" s="38">
        <v>3.8330529027778231</v>
      </c>
      <c r="G3091" s="38">
        <v>7.8862048070723132</v>
      </c>
    </row>
    <row r="3092" spans="1:7" x14ac:dyDescent="0.25">
      <c r="A3092" s="5">
        <v>3090</v>
      </c>
      <c r="B3092" s="38">
        <v>2.4503069469989254</v>
      </c>
      <c r="C3092" s="38">
        <v>6.6577136048066086</v>
      </c>
      <c r="D3092" s="38">
        <v>5.6904980556372111</v>
      </c>
      <c r="E3092" s="38">
        <v>5.9957352686287564</v>
      </c>
      <c r="F3092" s="38">
        <v>3.7014311996367515</v>
      </c>
      <c r="G3092" s="38">
        <v>3.8876861091671575</v>
      </c>
    </row>
    <row r="3093" spans="1:7" x14ac:dyDescent="0.25">
      <c r="A3093" s="5">
        <v>3091</v>
      </c>
      <c r="B3093" s="38">
        <v>1.4864948347149305</v>
      </c>
      <c r="C3093" s="38">
        <v>4.6903259829644774</v>
      </c>
      <c r="D3093" s="38">
        <v>5.5209036970482703</v>
      </c>
      <c r="E3093" s="38">
        <v>5.9685781382572936</v>
      </c>
      <c r="F3093" s="38">
        <v>3.5772489840645223</v>
      </c>
      <c r="G3093" s="38">
        <v>4.8375964914992977</v>
      </c>
    </row>
    <row r="3094" spans="1:7" x14ac:dyDescent="0.25">
      <c r="A3094" s="5">
        <v>3092</v>
      </c>
      <c r="B3094" s="38">
        <v>1.0997343332471223</v>
      </c>
      <c r="C3094" s="38">
        <v>4.2077156391088373</v>
      </c>
      <c r="D3094" s="38">
        <v>5.4375220872519838</v>
      </c>
      <c r="E3094" s="38">
        <v>6.0436596163431009</v>
      </c>
      <c r="F3094" s="38">
        <v>3.553213716534414</v>
      </c>
      <c r="G3094" s="38">
        <v>6.367986083480532</v>
      </c>
    </row>
    <row r="3095" spans="1:7" x14ac:dyDescent="0.25">
      <c r="A3095" s="5">
        <v>3093</v>
      </c>
      <c r="B3095" s="38">
        <v>0.88720140592295937</v>
      </c>
      <c r="C3095" s="38">
        <v>3.9786489113075003</v>
      </c>
      <c r="D3095" s="38">
        <v>5.0864608517022338</v>
      </c>
      <c r="E3095" s="38">
        <v>5.8260032038071206</v>
      </c>
      <c r="F3095" s="38">
        <v>3.7695311243053924</v>
      </c>
      <c r="G3095" s="38">
        <v>4.2498341824150279</v>
      </c>
    </row>
    <row r="3096" spans="1:7" x14ac:dyDescent="0.25">
      <c r="A3096" s="5">
        <v>3094</v>
      </c>
      <c r="B3096" s="38">
        <v>0.73521564975509868</v>
      </c>
      <c r="C3096" s="38">
        <v>3.772673587518395</v>
      </c>
      <c r="D3096" s="38">
        <v>4.6146652370170056</v>
      </c>
      <c r="E3096" s="38">
        <v>5.4805485306995552</v>
      </c>
      <c r="F3096" s="38">
        <v>3.7638084415601289</v>
      </c>
      <c r="G3096" s="38">
        <v>3.9978389419578715</v>
      </c>
    </row>
    <row r="3097" spans="1:7" x14ac:dyDescent="0.25">
      <c r="A3097" s="5">
        <v>3095</v>
      </c>
      <c r="B3097" s="38">
        <v>0.68949635724931935</v>
      </c>
      <c r="C3097" s="38">
        <v>3.6225794614388893</v>
      </c>
      <c r="D3097" s="38">
        <v>4.2789469482862872</v>
      </c>
      <c r="E3097" s="38">
        <v>5.1906062270277724</v>
      </c>
      <c r="F3097" s="38">
        <v>3.5080045228468282</v>
      </c>
      <c r="G3097" s="38">
        <v>3.7863377343603046</v>
      </c>
    </row>
    <row r="3098" spans="1:7" x14ac:dyDescent="0.25">
      <c r="A3098" s="5">
        <v>3096</v>
      </c>
      <c r="B3098" s="38">
        <v>0.62400655987617604</v>
      </c>
      <c r="C3098" s="38">
        <v>3.1722970832003736</v>
      </c>
      <c r="D3098" s="38">
        <v>4.0756529029341158</v>
      </c>
      <c r="E3098" s="38">
        <v>5.0879682490062175</v>
      </c>
      <c r="F3098" s="38">
        <v>3.04847309840213</v>
      </c>
      <c r="G3098" s="38">
        <v>3.7114674721666749</v>
      </c>
    </row>
    <row r="3099" spans="1:7" x14ac:dyDescent="0.25">
      <c r="A3099" s="5">
        <v>3097</v>
      </c>
      <c r="B3099" s="38">
        <v>0.58075858047881745</v>
      </c>
      <c r="C3099" s="38">
        <v>2.7714303095480339</v>
      </c>
      <c r="D3099" s="38">
        <v>3.9703527976820698</v>
      </c>
      <c r="E3099" s="38">
        <v>5.1039430315776659</v>
      </c>
      <c r="F3099" s="38">
        <v>2.814415374120832</v>
      </c>
      <c r="G3099" s="38">
        <v>4.5504805270991735</v>
      </c>
    </row>
    <row r="3100" spans="1:7" x14ac:dyDescent="0.25">
      <c r="A3100" s="5">
        <v>3098</v>
      </c>
      <c r="B3100" s="38">
        <v>0.58446555014144819</v>
      </c>
      <c r="C3100" s="38">
        <v>2.5543711118330568</v>
      </c>
      <c r="D3100" s="38">
        <v>4.0164729652035644</v>
      </c>
      <c r="E3100" s="38">
        <v>5.1279052054348382</v>
      </c>
      <c r="F3100" s="38">
        <v>2.6398735503902806</v>
      </c>
      <c r="G3100" s="38">
        <v>4.1562220776748733</v>
      </c>
    </row>
    <row r="3101" spans="1:7" x14ac:dyDescent="0.25">
      <c r="A3101" s="5">
        <v>3099</v>
      </c>
      <c r="B3101" s="38">
        <v>0.5869368632498686</v>
      </c>
      <c r="C3101" s="38">
        <v>2.568225954240396</v>
      </c>
      <c r="D3101" s="38">
        <v>4.1475273026161279</v>
      </c>
      <c r="E3101" s="38">
        <v>5.1279052054348382</v>
      </c>
      <c r="F3101" s="38">
        <v>2.5219862858378423</v>
      </c>
      <c r="G3101" s="38">
        <v>5.8187109087448228</v>
      </c>
    </row>
    <row r="3102" spans="1:7" x14ac:dyDescent="0.25">
      <c r="A3102" s="5">
        <v>3100</v>
      </c>
      <c r="B3102" s="38">
        <v>0.57210898459934556</v>
      </c>
      <c r="C3102" s="38">
        <v>3.051759954256525</v>
      </c>
      <c r="D3102" s="38">
        <v>4.4592265734099099</v>
      </c>
      <c r="E3102" s="38">
        <v>5.2213576834778097</v>
      </c>
      <c r="F3102" s="38">
        <v>2.484788847993626</v>
      </c>
      <c r="G3102" s="38">
        <v>6.77114609888116</v>
      </c>
    </row>
    <row r="3103" spans="1:7" x14ac:dyDescent="0.25">
      <c r="A3103" s="5">
        <v>3101</v>
      </c>
      <c r="B3103" s="38">
        <v>0.74510090218878067</v>
      </c>
      <c r="C3103" s="38">
        <v>3.466481570316204</v>
      </c>
      <c r="D3103" s="38">
        <v>5.1511204132967237</v>
      </c>
      <c r="E3103" s="38">
        <v>5.8946947688643476</v>
      </c>
      <c r="F3103" s="38">
        <v>2.4721989459540459</v>
      </c>
      <c r="G3103" s="38">
        <v>6.2110271983197425</v>
      </c>
    </row>
    <row r="3104" spans="1:7" x14ac:dyDescent="0.25">
      <c r="A3104" s="5">
        <v>3102</v>
      </c>
      <c r="B3104" s="38">
        <v>0.86248827483875434</v>
      </c>
      <c r="C3104" s="38">
        <v>3.7518913239073863</v>
      </c>
      <c r="D3104" s="38">
        <v>5.7330564676471436</v>
      </c>
      <c r="E3104" s="38">
        <v>6.4677900936150472</v>
      </c>
      <c r="F3104" s="38">
        <v>2.5351484561519491</v>
      </c>
      <c r="G3104" s="38">
        <v>9.4359836282165315</v>
      </c>
    </row>
    <row r="3105" spans="1:7" x14ac:dyDescent="0.25">
      <c r="A3105" s="5">
        <v>3103</v>
      </c>
      <c r="B3105" s="38">
        <v>2.2896715949515931</v>
      </c>
      <c r="C3105" s="38">
        <v>4.9803540173581062</v>
      </c>
      <c r="D3105" s="38">
        <v>6.0526098659792407</v>
      </c>
      <c r="E3105" s="38">
        <v>6.6315316149723902</v>
      </c>
      <c r="F3105" s="38">
        <v>2.5740626988197448</v>
      </c>
      <c r="G3105" s="38">
        <v>7.5248983364258413</v>
      </c>
    </row>
    <row r="3106" spans="1:7" x14ac:dyDescent="0.25">
      <c r="A3106" s="5">
        <v>3104</v>
      </c>
      <c r="B3106" s="38">
        <v>9.4095246603110514</v>
      </c>
      <c r="C3106" s="38">
        <v>8.0510489229046609</v>
      </c>
      <c r="D3106" s="38">
        <v>6.078729406397354</v>
      </c>
      <c r="E3106" s="38">
        <v>6.5812110498723282</v>
      </c>
      <c r="F3106" s="38">
        <v>3.0479008301276029</v>
      </c>
      <c r="G3106" s="38">
        <v>4.8007278236918864</v>
      </c>
    </row>
    <row r="3107" spans="1:7" x14ac:dyDescent="0.25">
      <c r="A3107" s="5">
        <v>3105</v>
      </c>
      <c r="B3107" s="38">
        <v>12.100784635380977</v>
      </c>
      <c r="C3107" s="38">
        <v>9.7602746478900428</v>
      </c>
      <c r="D3107" s="38">
        <v>6.1918836391877132</v>
      </c>
      <c r="E3107" s="38">
        <v>6.5828085281294735</v>
      </c>
      <c r="F3107" s="38">
        <v>3.6070069343398954</v>
      </c>
      <c r="G3107" s="38">
        <v>8.536698879291583</v>
      </c>
    </row>
    <row r="3108" spans="1:7" x14ac:dyDescent="0.25">
      <c r="A3108" s="5">
        <v>3106</v>
      </c>
      <c r="B3108" s="38">
        <v>12.06618625186309</v>
      </c>
      <c r="C3108" s="38">
        <v>9.8914338226795184</v>
      </c>
      <c r="D3108" s="38">
        <v>6.3456784156356276</v>
      </c>
      <c r="E3108" s="38">
        <v>6.5987833107009219</v>
      </c>
      <c r="F3108" s="38">
        <v>3.7420622471281253</v>
      </c>
      <c r="G3108" s="38">
        <v>9.0922537042069553</v>
      </c>
    </row>
    <row r="3109" spans="1:7" x14ac:dyDescent="0.25">
      <c r="A3109" s="5">
        <v>3107</v>
      </c>
      <c r="B3109" s="38">
        <v>12.273776552970411</v>
      </c>
      <c r="C3109" s="38">
        <v>10.193931215239751</v>
      </c>
      <c r="D3109" s="38">
        <v>6.3074123756524472</v>
      </c>
      <c r="E3109" s="38">
        <v>6.5564501368865846</v>
      </c>
      <c r="F3109" s="38">
        <v>3.8628108530531957</v>
      </c>
      <c r="G3109" s="38">
        <v>9.0339241700638873</v>
      </c>
    </row>
    <row r="3110" spans="1:7" x14ac:dyDescent="0.25">
      <c r="A3110" s="5">
        <v>3108</v>
      </c>
      <c r="B3110" s="38">
        <v>11.608993326805297</v>
      </c>
      <c r="C3110" s="38">
        <v>9.4841014559037529</v>
      </c>
      <c r="D3110" s="38">
        <v>6.2432094493799504</v>
      </c>
      <c r="E3110" s="38">
        <v>6.512519484815102</v>
      </c>
      <c r="F3110" s="38">
        <v>3.8673889992494068</v>
      </c>
      <c r="G3110" s="38">
        <v>8.4455468436939789</v>
      </c>
    </row>
    <row r="3111" spans="1:7" x14ac:dyDescent="0.25">
      <c r="A3111" s="5">
        <v>3109</v>
      </c>
      <c r="B3111" s="38">
        <v>9.4132316299736818</v>
      </c>
      <c r="C3111" s="38">
        <v>8.0778349515588488</v>
      </c>
      <c r="D3111" s="38">
        <v>6.1681386024439737</v>
      </c>
      <c r="E3111" s="38">
        <v>6.5069283109150957</v>
      </c>
      <c r="F3111" s="38">
        <v>3.6413430308114791</v>
      </c>
      <c r="G3111" s="38">
        <v>9.4930831277883279</v>
      </c>
    </row>
    <row r="3112" spans="1:7" x14ac:dyDescent="0.25">
      <c r="A3112" s="5">
        <v>3110</v>
      </c>
      <c r="B3112" s="38">
        <v>7.9551568960055885</v>
      </c>
      <c r="C3112" s="38">
        <v>7.6298617137215565</v>
      </c>
      <c r="D3112" s="38">
        <v>6.0515139412064523</v>
      </c>
      <c r="E3112" s="38">
        <v>6.5097238978650989</v>
      </c>
      <c r="F3112" s="38">
        <v>3.7300446133630714</v>
      </c>
      <c r="G3112" s="38">
        <v>6.3314411089813509</v>
      </c>
    </row>
    <row r="3113" spans="1:7" x14ac:dyDescent="0.25">
      <c r="A3113" s="5">
        <v>3111</v>
      </c>
      <c r="B3113" s="38">
        <v>9.5454468812741791</v>
      </c>
      <c r="C3113" s="38">
        <v>8.2593333870949905</v>
      </c>
      <c r="D3113" s="38">
        <v>5.9013722473344989</v>
      </c>
      <c r="E3113" s="38">
        <v>6.4206644850292749</v>
      </c>
      <c r="F3113" s="38">
        <v>3.7878437090902368</v>
      </c>
      <c r="G3113" s="38">
        <v>8.8468294379068695</v>
      </c>
    </row>
    <row r="3114" spans="1:7" x14ac:dyDescent="0.25">
      <c r="A3114" s="5">
        <v>3112</v>
      </c>
      <c r="B3114" s="38">
        <v>8.1652185102213313</v>
      </c>
      <c r="C3114" s="38">
        <v>8.4463737595940653</v>
      </c>
      <c r="D3114" s="38">
        <v>5.8533342114606253</v>
      </c>
      <c r="E3114" s="38">
        <v>6.4306487241364305</v>
      </c>
      <c r="F3114" s="38">
        <v>3.7437790519517047</v>
      </c>
      <c r="G3114" s="38">
        <v>5.2121096491215582</v>
      </c>
    </row>
    <row r="3115" spans="1:7" x14ac:dyDescent="0.25">
      <c r="A3115" s="5">
        <v>3113</v>
      </c>
      <c r="B3115" s="38">
        <v>5.4183539902119451</v>
      </c>
      <c r="C3115" s="38">
        <v>8.2893522123108898</v>
      </c>
      <c r="D3115" s="38">
        <v>5.7602719328380463</v>
      </c>
      <c r="E3115" s="38">
        <v>6.3867180720649479</v>
      </c>
      <c r="F3115" s="38">
        <v>3.7025757361858043</v>
      </c>
      <c r="G3115" s="38">
        <v>6.2118040622594943</v>
      </c>
    </row>
    <row r="3116" spans="1:7" x14ac:dyDescent="0.25">
      <c r="A3116" s="5">
        <v>3114</v>
      </c>
      <c r="B3116" s="38">
        <v>2.4503069469989254</v>
      </c>
      <c r="C3116" s="38">
        <v>6.6577136048066086</v>
      </c>
      <c r="D3116" s="38">
        <v>5.6413640949905481</v>
      </c>
      <c r="E3116" s="38">
        <v>6.3192246157005796</v>
      </c>
      <c r="F3116" s="38">
        <v>3.56179774065231</v>
      </c>
      <c r="G3116" s="38">
        <v>6.6583389809629585</v>
      </c>
    </row>
    <row r="3117" spans="1:7" x14ac:dyDescent="0.25">
      <c r="A3117" s="5">
        <v>3115</v>
      </c>
      <c r="B3117" s="38">
        <v>1.4864948347149305</v>
      </c>
      <c r="C3117" s="38">
        <v>4.6903259829644774</v>
      </c>
      <c r="D3117" s="38">
        <v>5.4581620038061578</v>
      </c>
      <c r="E3117" s="38">
        <v>6.2784889201433876</v>
      </c>
      <c r="F3117" s="38">
        <v>3.4708070850026123</v>
      </c>
      <c r="G3117" s="38">
        <v>6.6154172482916431</v>
      </c>
    </row>
    <row r="3118" spans="1:7" x14ac:dyDescent="0.25">
      <c r="A3118" s="5">
        <v>3116</v>
      </c>
      <c r="B3118" s="38">
        <v>1.0997343332471223</v>
      </c>
      <c r="C3118" s="38">
        <v>4.2077156391088373</v>
      </c>
      <c r="D3118" s="38">
        <v>5.4591666015145464</v>
      </c>
      <c r="E3118" s="38">
        <v>6.3068441592077074</v>
      </c>
      <c r="F3118" s="38">
        <v>3.4650844022573479</v>
      </c>
      <c r="G3118" s="38">
        <v>6.6452941406412842</v>
      </c>
    </row>
    <row r="3119" spans="1:7" x14ac:dyDescent="0.25">
      <c r="A3119" s="5">
        <v>3117</v>
      </c>
      <c r="B3119" s="38">
        <v>0.88720140592295937</v>
      </c>
      <c r="C3119" s="38">
        <v>3.9786489113075003</v>
      </c>
      <c r="D3119" s="38">
        <v>5.1344988875761066</v>
      </c>
      <c r="E3119" s="38">
        <v>6.0652255728145557</v>
      </c>
      <c r="F3119" s="38">
        <v>3.705437077558436</v>
      </c>
      <c r="G3119" s="38">
        <v>4.4243372448818912</v>
      </c>
    </row>
    <row r="3120" spans="1:7" x14ac:dyDescent="0.25">
      <c r="A3120" s="5">
        <v>3118</v>
      </c>
      <c r="B3120" s="38">
        <v>0.73521564975509868</v>
      </c>
      <c r="C3120" s="38">
        <v>3.772673587518395</v>
      </c>
      <c r="D3120" s="38">
        <v>4.6153045264677992</v>
      </c>
      <c r="E3120" s="38">
        <v>5.6239222042783021</v>
      </c>
      <c r="F3120" s="38">
        <v>3.7020034679112772</v>
      </c>
      <c r="G3120" s="38">
        <v>3.6465993331973565</v>
      </c>
    </row>
    <row r="3121" spans="1:7" x14ac:dyDescent="0.25">
      <c r="A3121" s="5">
        <v>3119</v>
      </c>
      <c r="B3121" s="38">
        <v>0.68949635724931935</v>
      </c>
      <c r="C3121" s="38">
        <v>3.6225794614388893</v>
      </c>
      <c r="D3121" s="38">
        <v>4.2668004487212201</v>
      </c>
      <c r="E3121" s="38">
        <v>5.3823036178851487</v>
      </c>
      <c r="F3121" s="38">
        <v>3.442765939550819</v>
      </c>
      <c r="G3121" s="38">
        <v>4.7986561865192137</v>
      </c>
    </row>
    <row r="3122" spans="1:7" x14ac:dyDescent="0.25">
      <c r="A3122" s="5">
        <v>3120</v>
      </c>
      <c r="B3122" s="38">
        <v>0.62400655987617604</v>
      </c>
      <c r="C3122" s="38">
        <v>3.1722970832003736</v>
      </c>
      <c r="D3122" s="38">
        <v>4.0733697263241408</v>
      </c>
      <c r="E3122" s="38">
        <v>5.2485148138492717</v>
      </c>
      <c r="F3122" s="38">
        <v>3.0272991722446529</v>
      </c>
      <c r="G3122" s="38">
        <v>5.5301706937884845</v>
      </c>
    </row>
    <row r="3123" spans="1:7" x14ac:dyDescent="0.25">
      <c r="A3123" s="5">
        <v>3121</v>
      </c>
      <c r="B3123" s="38">
        <v>0.58075858047881745</v>
      </c>
      <c r="C3123" s="38">
        <v>2.7714303095480339</v>
      </c>
      <c r="D3123" s="38">
        <v>3.9683436022652923</v>
      </c>
      <c r="E3123" s="38">
        <v>5.1686409009920311</v>
      </c>
      <c r="F3123" s="38">
        <v>2.7720675218058783</v>
      </c>
      <c r="G3123" s="38">
        <v>5.8649343131600862</v>
      </c>
    </row>
    <row r="3124" spans="1:7" x14ac:dyDescent="0.25">
      <c r="A3124" s="5">
        <v>3122</v>
      </c>
      <c r="B3124" s="38">
        <v>0.58446555014144819</v>
      </c>
      <c r="C3124" s="38">
        <v>2.5543711118330568</v>
      </c>
      <c r="D3124" s="38">
        <v>3.9995774582897496</v>
      </c>
      <c r="E3124" s="38">
        <v>5.1922037052849159</v>
      </c>
      <c r="F3124" s="38">
        <v>2.6032483808205913</v>
      </c>
      <c r="G3124" s="38">
        <v>4.6291703703299163</v>
      </c>
    </row>
    <row r="3125" spans="1:7" x14ac:dyDescent="0.25">
      <c r="A3125" s="5">
        <v>3123</v>
      </c>
      <c r="B3125" s="38">
        <v>0.5869368632498686</v>
      </c>
      <c r="C3125" s="38">
        <v>2.568225954240396</v>
      </c>
      <c r="D3125" s="38">
        <v>4.1136449617240984</v>
      </c>
      <c r="E3125" s="38">
        <v>5.1566598140634454</v>
      </c>
      <c r="F3125" s="38">
        <v>2.5202694810142625</v>
      </c>
      <c r="G3125" s="38">
        <v>3.3436223966939549</v>
      </c>
    </row>
    <row r="3126" spans="1:7" x14ac:dyDescent="0.25">
      <c r="A3126" s="5">
        <v>3124</v>
      </c>
      <c r="B3126" s="38">
        <v>0.57210898459934556</v>
      </c>
      <c r="C3126" s="38">
        <v>3.051759954256525</v>
      </c>
      <c r="D3126" s="38">
        <v>4.4416917770453024</v>
      </c>
      <c r="E3126" s="38">
        <v>5.2864549224564614</v>
      </c>
      <c r="F3126" s="38">
        <v>2.4590367756399378</v>
      </c>
      <c r="G3126" s="38">
        <v>4.2847283210422358</v>
      </c>
    </row>
    <row r="3127" spans="1:7" x14ac:dyDescent="0.25">
      <c r="A3127" s="5">
        <v>3125</v>
      </c>
      <c r="B3127" s="38">
        <v>0.74510090218878067</v>
      </c>
      <c r="C3127" s="38">
        <v>3.466481570316204</v>
      </c>
      <c r="D3127" s="38">
        <v>5.1614403715738115</v>
      </c>
      <c r="E3127" s="38">
        <v>5.939823529628689</v>
      </c>
      <c r="F3127" s="38">
        <v>2.4596090439144644</v>
      </c>
      <c r="G3127" s="38">
        <v>4.8142905733067289</v>
      </c>
    </row>
    <row r="3128" spans="1:7" x14ac:dyDescent="0.25">
      <c r="A3128" s="5">
        <v>3126</v>
      </c>
      <c r="B3128" s="38">
        <v>0.86248827483875434</v>
      </c>
      <c r="C3128" s="38">
        <v>3.7518913239073863</v>
      </c>
      <c r="D3128" s="38">
        <v>5.7319605428743561</v>
      </c>
      <c r="E3128" s="38">
        <v>6.6223461149938077</v>
      </c>
      <c r="F3128" s="38">
        <v>2.5557501140348995</v>
      </c>
      <c r="G3128" s="38">
        <v>7.5144754119008308</v>
      </c>
    </row>
    <row r="3129" spans="1:7" x14ac:dyDescent="0.25">
      <c r="A3129" s="5">
        <v>3127</v>
      </c>
      <c r="B3129" s="38">
        <v>2.2896715949515931</v>
      </c>
      <c r="C3129" s="38">
        <v>4.9803540173581062</v>
      </c>
      <c r="D3129" s="38">
        <v>6.0108733975488979</v>
      </c>
      <c r="E3129" s="38">
        <v>6.8547792014083768</v>
      </c>
      <c r="F3129" s="38">
        <v>2.5889416739574309</v>
      </c>
      <c r="G3129" s="38">
        <v>6.6670463309543493</v>
      </c>
    </row>
    <row r="3130" spans="1:7" x14ac:dyDescent="0.25">
      <c r="A3130" s="5">
        <v>3128</v>
      </c>
      <c r="B3130" s="38">
        <v>9.4095246603110514</v>
      </c>
      <c r="C3130" s="38">
        <v>8.0510489229046609</v>
      </c>
      <c r="D3130" s="38">
        <v>6.0841177031968954</v>
      </c>
      <c r="E3130" s="38">
        <v>6.865162810079819</v>
      </c>
      <c r="F3130" s="38">
        <v>3.0221487577739152</v>
      </c>
      <c r="G3130" s="38">
        <v>7.2335743590187231</v>
      </c>
    </row>
    <row r="3131" spans="1:7" x14ac:dyDescent="0.25">
      <c r="A3131" s="5">
        <v>3129</v>
      </c>
      <c r="B3131" s="38">
        <v>12.100784635380977</v>
      </c>
      <c r="C3131" s="38">
        <v>9.7602746478900428</v>
      </c>
      <c r="D3131" s="38">
        <v>6.2414742351563692</v>
      </c>
      <c r="E3131" s="38">
        <v>6.8547792014083768</v>
      </c>
      <c r="F3131" s="38">
        <v>3.5709540330447322</v>
      </c>
      <c r="G3131" s="38">
        <v>7.2226335252005445</v>
      </c>
    </row>
    <row r="3132" spans="1:7" x14ac:dyDescent="0.25">
      <c r="A3132" s="5">
        <v>3130</v>
      </c>
      <c r="B3132" s="38">
        <v>12.06618625186309</v>
      </c>
      <c r="C3132" s="38">
        <v>9.8914338226795184</v>
      </c>
      <c r="D3132" s="38">
        <v>6.3665923133829976</v>
      </c>
      <c r="E3132" s="38">
        <v>6.8360088318869252</v>
      </c>
      <c r="F3132" s="38">
        <v>3.7575134905403385</v>
      </c>
      <c r="G3132" s="38">
        <v>5.5406583569751406</v>
      </c>
    </row>
    <row r="3133" spans="1:7" x14ac:dyDescent="0.25">
      <c r="A3133" s="5">
        <v>3131</v>
      </c>
      <c r="B3133" s="38">
        <v>12.273776552970411</v>
      </c>
      <c r="C3133" s="38">
        <v>10.193931215239751</v>
      </c>
      <c r="D3133" s="38">
        <v>6.2873204214846679</v>
      </c>
      <c r="E3133" s="38">
        <v>6.718993549551068</v>
      </c>
      <c r="F3133" s="38">
        <v>3.7981445380317127</v>
      </c>
      <c r="G3133" s="38">
        <v>5.9903978394300843</v>
      </c>
    </row>
    <row r="3134" spans="1:7" x14ac:dyDescent="0.25">
      <c r="A3134" s="5">
        <v>3132</v>
      </c>
      <c r="B3134" s="38">
        <v>11.608993326805297</v>
      </c>
      <c r="C3134" s="38">
        <v>9.4841014559037529</v>
      </c>
      <c r="D3134" s="38">
        <v>6.1910616956081226</v>
      </c>
      <c r="E3134" s="38">
        <v>6.5476640064722877</v>
      </c>
      <c r="F3134" s="38">
        <v>3.8261856834835064</v>
      </c>
      <c r="G3134" s="38">
        <v>4.776256609589689</v>
      </c>
    </row>
    <row r="3135" spans="1:7" x14ac:dyDescent="0.25">
      <c r="A3135" s="5">
        <v>3133</v>
      </c>
      <c r="B3135" s="38">
        <v>9.4132316299736818</v>
      </c>
      <c r="C3135" s="38">
        <v>8.0778349515588488</v>
      </c>
      <c r="D3135" s="38">
        <v>6.0862182256780724</v>
      </c>
      <c r="E3135" s="38">
        <v>6.4146739415649821</v>
      </c>
      <c r="F3135" s="38">
        <v>3.5446296924165184</v>
      </c>
      <c r="G3135" s="38">
        <v>4.6792457251131188</v>
      </c>
    </row>
    <row r="3136" spans="1:7" x14ac:dyDescent="0.25">
      <c r="A3136" s="5">
        <v>3134</v>
      </c>
      <c r="B3136" s="38">
        <v>7.9551568960055885</v>
      </c>
      <c r="C3136" s="38">
        <v>7.6298617137215565</v>
      </c>
      <c r="D3136" s="38">
        <v>5.9719680681149248</v>
      </c>
      <c r="E3136" s="38">
        <v>6.2705015288576638</v>
      </c>
      <c r="F3136" s="38">
        <v>3.6453489087331641</v>
      </c>
      <c r="G3136" s="38">
        <v>5.5905394957734051</v>
      </c>
    </row>
    <row r="3137" spans="1:7" x14ac:dyDescent="0.25">
      <c r="A3137" s="5">
        <v>3135</v>
      </c>
      <c r="B3137" s="38">
        <v>9.5454468812741791</v>
      </c>
      <c r="C3137" s="38">
        <v>8.2593333870949905</v>
      </c>
      <c r="D3137" s="38">
        <v>5.9051166569748581</v>
      </c>
      <c r="E3137" s="38">
        <v>6.1594767899860994</v>
      </c>
      <c r="F3137" s="38">
        <v>3.7363395643828619</v>
      </c>
      <c r="G3137" s="38">
        <v>8.4869472178166117</v>
      </c>
    </row>
    <row r="3138" spans="1:7" x14ac:dyDescent="0.25">
      <c r="A3138" s="5">
        <v>3136</v>
      </c>
      <c r="B3138" s="38">
        <v>8.1652185102213313</v>
      </c>
      <c r="C3138" s="38">
        <v>8.4463737595940653</v>
      </c>
      <c r="D3138" s="38">
        <v>5.949044974950775</v>
      </c>
      <c r="E3138" s="38">
        <v>6.1243322683289136</v>
      </c>
      <c r="F3138" s="38">
        <v>3.6768236638321161</v>
      </c>
      <c r="G3138" s="38">
        <v>8.4385226989053841</v>
      </c>
    </row>
    <row r="3139" spans="1:7" x14ac:dyDescent="0.25">
      <c r="A3139" s="5">
        <v>3137</v>
      </c>
      <c r="B3139" s="38">
        <v>5.4183539902119451</v>
      </c>
      <c r="C3139" s="38">
        <v>8.2893522123108898</v>
      </c>
      <c r="D3139" s="38">
        <v>5.8651154027680965</v>
      </c>
      <c r="E3139" s="38">
        <v>6.0452570946002453</v>
      </c>
      <c r="F3139" s="38">
        <v>3.6413430308114791</v>
      </c>
      <c r="G3139" s="38">
        <v>5.8796947280153802</v>
      </c>
    </row>
    <row r="3140" spans="1:7" x14ac:dyDescent="0.25">
      <c r="A3140" s="5">
        <v>3138</v>
      </c>
      <c r="B3140" s="38">
        <v>2.4503069469989254</v>
      </c>
      <c r="C3140" s="38">
        <v>6.6577136048066086</v>
      </c>
      <c r="D3140" s="38">
        <v>5.7276681708476032</v>
      </c>
      <c r="E3140" s="38">
        <v>5.9134651383857983</v>
      </c>
      <c r="F3140" s="38">
        <v>3.5257448393571464</v>
      </c>
      <c r="G3140" s="38">
        <v>5.7515121779562488</v>
      </c>
    </row>
    <row r="3141" spans="1:7" x14ac:dyDescent="0.25">
      <c r="A3141" s="5">
        <v>3139</v>
      </c>
      <c r="B3141" s="38">
        <v>1.4864948347149305</v>
      </c>
      <c r="C3141" s="38">
        <v>4.6903259829644774</v>
      </c>
      <c r="D3141" s="38">
        <v>5.4486639891086623</v>
      </c>
      <c r="E3141" s="38">
        <v>5.7365444214070109</v>
      </c>
      <c r="F3141" s="38">
        <v>3.4565003781394523</v>
      </c>
      <c r="G3141" s="38">
        <v>8.369155222951667</v>
      </c>
    </row>
    <row r="3142" spans="1:7" x14ac:dyDescent="0.25">
      <c r="A3142" s="5">
        <v>3140</v>
      </c>
      <c r="B3142" s="38">
        <v>1.0997343332471223</v>
      </c>
      <c r="C3142" s="38">
        <v>4.2077156391088373</v>
      </c>
      <c r="D3142" s="38">
        <v>5.3761502999758575</v>
      </c>
      <c r="E3142" s="38">
        <v>5.7696920952427648</v>
      </c>
      <c r="F3142" s="38">
        <v>3.4507776953941884</v>
      </c>
      <c r="G3142" s="38">
        <v>6.0793163912009005</v>
      </c>
    </row>
    <row r="3143" spans="1:7" x14ac:dyDescent="0.25">
      <c r="A3143" s="5">
        <v>3141</v>
      </c>
      <c r="B3143" s="38">
        <v>0.88720140592295937</v>
      </c>
      <c r="C3143" s="38">
        <v>3.9786489113075003</v>
      </c>
      <c r="D3143" s="38">
        <v>5.1501158155883351</v>
      </c>
      <c r="E3143" s="38">
        <v>5.6211266173282981</v>
      </c>
      <c r="F3143" s="38">
        <v>3.6287531287718986</v>
      </c>
      <c r="G3143" s="38">
        <v>6.3783766386747196</v>
      </c>
    </row>
    <row r="3144" spans="1:7" x14ac:dyDescent="0.25">
      <c r="A3144" s="5">
        <v>3142</v>
      </c>
      <c r="B3144" s="38">
        <v>0.73521564975509868</v>
      </c>
      <c r="C3144" s="38">
        <v>3.772673587518395</v>
      </c>
      <c r="D3144" s="38">
        <v>4.6991427715860796</v>
      </c>
      <c r="E3144" s="38">
        <v>5.3447628788422463</v>
      </c>
      <c r="F3144" s="38">
        <v>3.6373371528897946</v>
      </c>
      <c r="G3144" s="38">
        <v>7.7975775792789035</v>
      </c>
    </row>
    <row r="3145" spans="1:7" x14ac:dyDescent="0.25">
      <c r="A3145" s="5">
        <v>3143</v>
      </c>
      <c r="B3145" s="38">
        <v>0.68949635724931935</v>
      </c>
      <c r="C3145" s="38">
        <v>3.6225794614388893</v>
      </c>
      <c r="D3145" s="38">
        <v>4.3075323194431725</v>
      </c>
      <c r="E3145" s="38">
        <v>5.1203171837134001</v>
      </c>
      <c r="F3145" s="38">
        <v>3.3935508679415483</v>
      </c>
      <c r="G3145" s="38">
        <v>5.8101006667459023</v>
      </c>
    </row>
    <row r="3146" spans="1:7" x14ac:dyDescent="0.25">
      <c r="A3146" s="5">
        <v>3144</v>
      </c>
      <c r="B3146" s="38">
        <v>0.62400655987617604</v>
      </c>
      <c r="C3146" s="38">
        <v>3.1722970832003736</v>
      </c>
      <c r="D3146" s="38">
        <v>4.0719084932937566</v>
      </c>
      <c r="E3146" s="38">
        <v>5.0196760535132778</v>
      </c>
      <c r="F3146" s="38">
        <v>3.0238655625974946</v>
      </c>
      <c r="G3146" s="38">
        <v>3.2548009529156072</v>
      </c>
    </row>
    <row r="3147" spans="1:7" x14ac:dyDescent="0.25">
      <c r="A3147" s="5">
        <v>3145</v>
      </c>
      <c r="B3147" s="38">
        <v>0.58075858047881745</v>
      </c>
      <c r="C3147" s="38">
        <v>2.7714303095480339</v>
      </c>
      <c r="D3147" s="38">
        <v>3.9264244797061512</v>
      </c>
      <c r="E3147" s="38">
        <v>4.9354090754488888</v>
      </c>
      <c r="F3147" s="38">
        <v>2.7869464969435649</v>
      </c>
      <c r="G3147" s="38">
        <v>4.4002220934187459</v>
      </c>
    </row>
    <row r="3148" spans="1:7" x14ac:dyDescent="0.25">
      <c r="A3148" s="5">
        <v>3146</v>
      </c>
      <c r="B3148" s="38">
        <v>0.58446555014144819</v>
      </c>
      <c r="C3148" s="38">
        <v>2.5543711118330568</v>
      </c>
      <c r="D3148" s="38">
        <v>3.914186653076686</v>
      </c>
      <c r="E3148" s="38">
        <v>4.924626097213161</v>
      </c>
      <c r="F3148" s="38">
        <v>2.5689122843490066</v>
      </c>
      <c r="G3148" s="38">
        <v>6.3863394940571814</v>
      </c>
    </row>
    <row r="3149" spans="1:7" x14ac:dyDescent="0.25">
      <c r="A3149" s="5">
        <v>3147</v>
      </c>
      <c r="B3149" s="38">
        <v>0.5869368632498686</v>
      </c>
      <c r="C3149" s="38">
        <v>2.568225954240396</v>
      </c>
      <c r="D3149" s="38">
        <v>3.955557813249432</v>
      </c>
      <c r="E3149" s="38">
        <v>4.8643212930059443</v>
      </c>
      <c r="F3149" s="38">
        <v>2.4733434825030982</v>
      </c>
      <c r="G3149" s="38">
        <v>5.1253598425158842</v>
      </c>
    </row>
    <row r="3150" spans="1:7" x14ac:dyDescent="0.25">
      <c r="A3150" s="5">
        <v>3148</v>
      </c>
      <c r="B3150" s="38">
        <v>0.57210898459934556</v>
      </c>
      <c r="C3150" s="38">
        <v>3.051759954256525</v>
      </c>
      <c r="D3150" s="38">
        <v>3.9777502898983883</v>
      </c>
      <c r="E3150" s="38">
        <v>4.8124032496487388</v>
      </c>
      <c r="F3150" s="38">
        <v>2.430995630188145</v>
      </c>
      <c r="G3150" s="38">
        <v>5.4607061098422998</v>
      </c>
    </row>
    <row r="3151" spans="1:7" x14ac:dyDescent="0.25">
      <c r="A3151" s="5">
        <v>3149</v>
      </c>
      <c r="B3151" s="38">
        <v>0.74510090218878067</v>
      </c>
      <c r="C3151" s="38">
        <v>3.466481570316204</v>
      </c>
      <c r="D3151" s="38">
        <v>4.1284399461567363</v>
      </c>
      <c r="E3151" s="38">
        <v>4.9897233361918127</v>
      </c>
      <c r="F3151" s="38">
        <v>2.4241284108938279</v>
      </c>
      <c r="G3151" s="38">
        <v>3.6398017737245243</v>
      </c>
    </row>
    <row r="3152" spans="1:7" x14ac:dyDescent="0.25">
      <c r="A3152" s="5">
        <v>3150</v>
      </c>
      <c r="B3152" s="38">
        <v>0.86248827483875434</v>
      </c>
      <c r="C3152" s="38">
        <v>3.7518913239073863</v>
      </c>
      <c r="D3152" s="38">
        <v>4.4292712962870375</v>
      </c>
      <c r="E3152" s="38">
        <v>5.2600965312135717</v>
      </c>
      <c r="F3152" s="38">
        <v>2.4172611915995108</v>
      </c>
      <c r="G3152" s="38">
        <v>4.2633645626990466</v>
      </c>
    </row>
    <row r="3153" spans="1:7" x14ac:dyDescent="0.25">
      <c r="A3153" s="5">
        <v>3151</v>
      </c>
      <c r="B3153" s="38">
        <v>2.2896715949515931</v>
      </c>
      <c r="C3153" s="38">
        <v>4.9803540173581062</v>
      </c>
      <c r="D3153" s="38">
        <v>4.7878213511175076</v>
      </c>
      <c r="E3153" s="38">
        <v>5.5811896608996783</v>
      </c>
      <c r="F3153" s="38">
        <v>2.2490143188887495</v>
      </c>
      <c r="G3153" s="38">
        <v>5.8806981772708937</v>
      </c>
    </row>
    <row r="3154" spans="1:7" x14ac:dyDescent="0.25">
      <c r="A3154" s="5">
        <v>3152</v>
      </c>
      <c r="B3154" s="38">
        <v>9.4095246603110514</v>
      </c>
      <c r="C3154" s="38">
        <v>8.0510489229046609</v>
      </c>
      <c r="D3154" s="38">
        <v>5.026367643327692</v>
      </c>
      <c r="E3154" s="38">
        <v>5.8447735733285722</v>
      </c>
      <c r="F3154" s="38">
        <v>2.4819275066209943</v>
      </c>
      <c r="G3154" s="38">
        <v>6.6321521923271414</v>
      </c>
    </row>
    <row r="3155" spans="1:7" x14ac:dyDescent="0.25">
      <c r="A3155" s="5">
        <v>3153</v>
      </c>
      <c r="B3155" s="38">
        <v>12.100784635380977</v>
      </c>
      <c r="C3155" s="38">
        <v>9.7602746478900428</v>
      </c>
      <c r="D3155" s="38">
        <v>5.1999803927501889</v>
      </c>
      <c r="E3155" s="38">
        <v>5.9310373992143912</v>
      </c>
      <c r="F3155" s="38">
        <v>2.7657725707860887</v>
      </c>
      <c r="G3155" s="38">
        <v>8.1721878448936334</v>
      </c>
    </row>
    <row r="3156" spans="1:7" x14ac:dyDescent="0.25">
      <c r="A3156" s="5">
        <v>3154</v>
      </c>
      <c r="B3156" s="38">
        <v>12.06618625186309</v>
      </c>
      <c r="C3156" s="38">
        <v>9.8914338226795184</v>
      </c>
      <c r="D3156" s="38">
        <v>5.2974263704639206</v>
      </c>
      <c r="E3156" s="38">
        <v>5.8791193558571857</v>
      </c>
      <c r="F3156" s="38">
        <v>3.0318773184408641</v>
      </c>
      <c r="G3156" s="38">
        <v>4.2885802714101748</v>
      </c>
    </row>
    <row r="3157" spans="1:7" x14ac:dyDescent="0.25">
      <c r="A3157" s="5">
        <v>3155</v>
      </c>
      <c r="B3157" s="38">
        <v>12.273776552970411</v>
      </c>
      <c r="C3157" s="38">
        <v>10.193931215239751</v>
      </c>
      <c r="D3157" s="38">
        <v>5.1352295040912992</v>
      </c>
      <c r="E3157" s="38">
        <v>5.7796763343499205</v>
      </c>
      <c r="F3157" s="38">
        <v>3.1182898278943507</v>
      </c>
      <c r="G3157" s="38">
        <v>4.2160406010358029</v>
      </c>
    </row>
    <row r="3158" spans="1:7" x14ac:dyDescent="0.25">
      <c r="A3158" s="5">
        <v>3156</v>
      </c>
      <c r="B3158" s="38">
        <v>11.608993326805297</v>
      </c>
      <c r="C3158" s="38">
        <v>9.4841014559037529</v>
      </c>
      <c r="D3158" s="38">
        <v>4.9091036926393778</v>
      </c>
      <c r="E3158" s="38">
        <v>5.7017992693141117</v>
      </c>
      <c r="F3158" s="38">
        <v>3.2047023373478365</v>
      </c>
      <c r="G3158" s="38">
        <v>5.0835062977617289</v>
      </c>
    </row>
    <row r="3159" spans="1:7" x14ac:dyDescent="0.25">
      <c r="A3159" s="5">
        <v>3157</v>
      </c>
      <c r="B3159" s="38">
        <v>9.4132316299736818</v>
      </c>
      <c r="C3159" s="38">
        <v>8.0778349515588488</v>
      </c>
      <c r="D3159" s="38">
        <v>4.7299199922885427</v>
      </c>
      <c r="E3159" s="38">
        <v>5.5863814652353998</v>
      </c>
      <c r="F3159" s="38">
        <v>3.1091335355019276</v>
      </c>
      <c r="G3159" s="38">
        <v>5.4333863946276777</v>
      </c>
    </row>
    <row r="3160" spans="1:7" x14ac:dyDescent="0.25">
      <c r="A3160" s="5">
        <v>3158</v>
      </c>
      <c r="B3160" s="38">
        <v>7.9551568960055885</v>
      </c>
      <c r="C3160" s="38">
        <v>7.6298617137215565</v>
      </c>
      <c r="D3160" s="38">
        <v>4.6554884348033587</v>
      </c>
      <c r="E3160" s="38">
        <v>5.4645737481281067</v>
      </c>
      <c r="F3160" s="38">
        <v>2.9626328572231699</v>
      </c>
      <c r="G3160" s="38">
        <v>7.0865528584205997</v>
      </c>
    </row>
    <row r="3161" spans="1:7" x14ac:dyDescent="0.25">
      <c r="A3161" s="5">
        <v>3159</v>
      </c>
      <c r="B3161" s="38">
        <v>9.5454468812741791</v>
      </c>
      <c r="C3161" s="38">
        <v>8.2593333870949905</v>
      </c>
      <c r="D3161" s="38">
        <v>4.576764505291421</v>
      </c>
      <c r="E3161" s="38">
        <v>5.4505958133780892</v>
      </c>
      <c r="F3161" s="38">
        <v>3.0061252460871759</v>
      </c>
      <c r="G3161" s="38">
        <v>6.6266494060872292</v>
      </c>
    </row>
    <row r="3162" spans="1:7" x14ac:dyDescent="0.25">
      <c r="A3162" s="5">
        <v>3160</v>
      </c>
      <c r="B3162" s="38">
        <v>8.1652185102213313</v>
      </c>
      <c r="C3162" s="38">
        <v>8.4463737595940653</v>
      </c>
      <c r="D3162" s="38">
        <v>4.6401454879843262</v>
      </c>
      <c r="E3162" s="38">
        <v>5.4737592481066901</v>
      </c>
      <c r="F3162" s="38">
        <v>2.9408866627911663</v>
      </c>
      <c r="G3162" s="38">
        <v>3.5492323860817341</v>
      </c>
    </row>
    <row r="3163" spans="1:7" x14ac:dyDescent="0.25">
      <c r="A3163" s="5">
        <v>3161</v>
      </c>
      <c r="B3163" s="38">
        <v>5.4183539902119451</v>
      </c>
      <c r="C3163" s="38">
        <v>8.2893522123108898</v>
      </c>
      <c r="D3163" s="38">
        <v>4.733573074864502</v>
      </c>
      <c r="E3163" s="38">
        <v>5.4713630307209726</v>
      </c>
      <c r="F3163" s="38">
        <v>2.8687808602008404</v>
      </c>
      <c r="G3163" s="38">
        <v>6.6518974841291802</v>
      </c>
    </row>
    <row r="3164" spans="1:7" x14ac:dyDescent="0.25">
      <c r="A3164" s="5">
        <v>3162</v>
      </c>
      <c r="B3164" s="38">
        <v>2.4503069469989254</v>
      </c>
      <c r="C3164" s="38">
        <v>6.6577136048066086</v>
      </c>
      <c r="D3164" s="38">
        <v>4.6905580275325738</v>
      </c>
      <c r="E3164" s="38">
        <v>5.4190456177994806</v>
      </c>
      <c r="F3164" s="38">
        <v>2.877364884318736</v>
      </c>
      <c r="G3164" s="38">
        <v>3.952975049437176</v>
      </c>
    </row>
    <row r="3165" spans="1:7" x14ac:dyDescent="0.25">
      <c r="A3165" s="5">
        <v>3163</v>
      </c>
      <c r="B3165" s="38">
        <v>1.4864948347149305</v>
      </c>
      <c r="C3165" s="38">
        <v>4.6903259829644774</v>
      </c>
      <c r="D3165" s="38">
        <v>4.6080896883802778</v>
      </c>
      <c r="E3165" s="38">
        <v>5.4074639004351805</v>
      </c>
      <c r="F3165" s="38">
        <v>2.9471816138109568</v>
      </c>
      <c r="G3165" s="38">
        <v>7.0124918294975469</v>
      </c>
    </row>
    <row r="3166" spans="1:7" x14ac:dyDescent="0.25">
      <c r="A3166" s="5">
        <v>3164</v>
      </c>
      <c r="B3166" s="38">
        <v>1.0997343332471223</v>
      </c>
      <c r="C3166" s="38">
        <v>4.2077156391088373</v>
      </c>
      <c r="D3166" s="38">
        <v>4.6279989884192601</v>
      </c>
      <c r="E3166" s="38">
        <v>5.4422090525280797</v>
      </c>
      <c r="F3166" s="38">
        <v>3.0433226839313918</v>
      </c>
      <c r="G3166" s="38">
        <v>3.9698718401267885</v>
      </c>
    </row>
    <row r="3167" spans="1:7" x14ac:dyDescent="0.25">
      <c r="A3167" s="5">
        <v>3165</v>
      </c>
      <c r="B3167" s="38">
        <v>0.88720140592295937</v>
      </c>
      <c r="C3167" s="38">
        <v>3.9786489113075003</v>
      </c>
      <c r="D3167" s="38">
        <v>4.5252560409703859</v>
      </c>
      <c r="E3167" s="38">
        <v>5.4198443569280519</v>
      </c>
      <c r="F3167" s="38">
        <v>3.240182970368473</v>
      </c>
      <c r="G3167" s="38">
        <v>5.710694451788429</v>
      </c>
    </row>
    <row r="3168" spans="1:7" x14ac:dyDescent="0.25">
      <c r="A3168" s="5">
        <v>3166</v>
      </c>
      <c r="B3168" s="38">
        <v>0.73521564975509868</v>
      </c>
      <c r="C3168" s="38">
        <v>3.772673587518395</v>
      </c>
      <c r="D3168" s="38">
        <v>4.1818662788301504</v>
      </c>
      <c r="E3168" s="38">
        <v>5.2764706833493067</v>
      </c>
      <c r="F3168" s="38">
        <v>3.2642182378985818</v>
      </c>
      <c r="G3168" s="38">
        <v>3.8489723895028352</v>
      </c>
    </row>
    <row r="3169" spans="1:7" x14ac:dyDescent="0.25">
      <c r="A3169" s="5">
        <v>3167</v>
      </c>
      <c r="B3169" s="38">
        <v>0.68949635724931935</v>
      </c>
      <c r="C3169" s="38">
        <v>3.6225794614388893</v>
      </c>
      <c r="D3169" s="38">
        <v>3.8484311667094064</v>
      </c>
      <c r="E3169" s="38">
        <v>5.1143266402491081</v>
      </c>
      <c r="F3169" s="38">
        <v>3.0736529024812911</v>
      </c>
      <c r="G3169" s="38">
        <v>6.2178247577925765</v>
      </c>
    </row>
    <row r="3170" spans="1:7" x14ac:dyDescent="0.25">
      <c r="A3170" s="5">
        <v>3168</v>
      </c>
      <c r="B3170" s="38">
        <v>0.62400655987617604</v>
      </c>
      <c r="C3170" s="38">
        <v>3.1722970832003736</v>
      </c>
      <c r="D3170" s="38">
        <v>3.6027613634761004</v>
      </c>
      <c r="E3170" s="38">
        <v>4.9326134884988857</v>
      </c>
      <c r="F3170" s="38">
        <v>2.8201380568660959</v>
      </c>
      <c r="G3170" s="38">
        <v>5.1973168649354422</v>
      </c>
    </row>
    <row r="3171" spans="1:7" x14ac:dyDescent="0.25">
      <c r="A3171" s="5">
        <v>3169</v>
      </c>
      <c r="B3171" s="38">
        <v>0.58075858047881745</v>
      </c>
      <c r="C3171" s="38">
        <v>2.7714303095480339</v>
      </c>
      <c r="D3171" s="38">
        <v>3.4785565558934612</v>
      </c>
      <c r="E3171" s="38">
        <v>4.867516249520234</v>
      </c>
      <c r="F3171" s="38">
        <v>2.5689122843490066</v>
      </c>
      <c r="G3171" s="38">
        <v>5.128726252921477</v>
      </c>
    </row>
    <row r="3172" spans="1:7" x14ac:dyDescent="0.25">
      <c r="A3172" s="5">
        <v>3170</v>
      </c>
      <c r="B3172" s="38">
        <v>0.58446555014144819</v>
      </c>
      <c r="C3172" s="38">
        <v>2.5543711118330568</v>
      </c>
      <c r="D3172" s="38">
        <v>3.4558161168581116</v>
      </c>
      <c r="E3172" s="38">
        <v>4.8215887496273213</v>
      </c>
      <c r="F3172" s="38">
        <v>2.4040990212854041</v>
      </c>
      <c r="G3172" s="38">
        <v>3.5171543792361279</v>
      </c>
    </row>
    <row r="3173" spans="1:7" x14ac:dyDescent="0.25">
      <c r="A3173" s="5">
        <v>3171</v>
      </c>
      <c r="B3173" s="38">
        <v>0.5869368632498686</v>
      </c>
      <c r="C3173" s="38">
        <v>2.568225954240396</v>
      </c>
      <c r="D3173" s="38">
        <v>3.4892418224281441</v>
      </c>
      <c r="E3173" s="38">
        <v>4.7277369020200641</v>
      </c>
      <c r="F3173" s="38">
        <v>2.2707605133207531</v>
      </c>
      <c r="G3173" s="38">
        <v>4.2150695211111122</v>
      </c>
    </row>
    <row r="3174" spans="1:7" x14ac:dyDescent="0.25">
      <c r="A3174" s="5">
        <v>3172</v>
      </c>
      <c r="B3174" s="38">
        <v>0.57210898459934556</v>
      </c>
      <c r="C3174" s="38">
        <v>3.051759954256525</v>
      </c>
      <c r="D3174" s="38">
        <v>3.434445583788746</v>
      </c>
      <c r="E3174" s="38">
        <v>4.6374793804913814</v>
      </c>
      <c r="F3174" s="38">
        <v>2.2106723444954808</v>
      </c>
      <c r="G3174" s="38">
        <v>6.3898353817860656</v>
      </c>
    </row>
    <row r="3175" spans="1:7" x14ac:dyDescent="0.25">
      <c r="A3175" s="5">
        <v>3173</v>
      </c>
      <c r="B3175" s="38">
        <v>0.74510090218878067</v>
      </c>
      <c r="C3175" s="38">
        <v>3.466481570316204</v>
      </c>
      <c r="D3175" s="38">
        <v>3.4101525846586123</v>
      </c>
      <c r="E3175" s="38">
        <v>4.7409160976415077</v>
      </c>
      <c r="F3175" s="38">
        <v>2.178053052847476</v>
      </c>
      <c r="G3175" s="38">
        <v>6.5323575453997922</v>
      </c>
    </row>
    <row r="3176" spans="1:7" x14ac:dyDescent="0.25">
      <c r="A3176" s="5">
        <v>3174</v>
      </c>
      <c r="B3176" s="38">
        <v>0.86248827483875434</v>
      </c>
      <c r="C3176" s="38">
        <v>3.7518913239073863</v>
      </c>
      <c r="D3176" s="38">
        <v>3.595546525388579</v>
      </c>
      <c r="E3176" s="38">
        <v>4.8870853581702587</v>
      </c>
      <c r="F3176" s="38">
        <v>2.1894984183380042</v>
      </c>
      <c r="G3176" s="38">
        <v>3.5649315115308955</v>
      </c>
    </row>
    <row r="3177" spans="1:7" x14ac:dyDescent="0.25">
      <c r="A3177" s="5">
        <v>3175</v>
      </c>
      <c r="B3177" s="38">
        <v>2.2896715949515931</v>
      </c>
      <c r="C3177" s="38">
        <v>4.9803540173581062</v>
      </c>
      <c r="D3177" s="38">
        <v>3.8757379589647072</v>
      </c>
      <c r="E3177" s="38">
        <v>5.0871695098776462</v>
      </c>
      <c r="F3177" s="38">
        <v>2.0498649593535627</v>
      </c>
      <c r="G3177" s="38">
        <v>6.5971285763766421</v>
      </c>
    </row>
    <row r="3178" spans="1:7" x14ac:dyDescent="0.25">
      <c r="A3178" s="5">
        <v>3176</v>
      </c>
      <c r="B3178" s="38">
        <v>9.4095246603110514</v>
      </c>
      <c r="C3178" s="38">
        <v>8.0510489229046609</v>
      </c>
      <c r="D3178" s="38">
        <v>4.10624746950778</v>
      </c>
      <c r="E3178" s="38">
        <v>5.390690378735159</v>
      </c>
      <c r="F3178" s="38">
        <v>2.1391388101796807</v>
      </c>
      <c r="G3178" s="38">
        <v>7.8645820940825404</v>
      </c>
    </row>
    <row r="3179" spans="1:7" x14ac:dyDescent="0.25">
      <c r="A3179" s="5">
        <v>3177</v>
      </c>
      <c r="B3179" s="38">
        <v>12.100784635380977</v>
      </c>
      <c r="C3179" s="38">
        <v>9.7602746478900428</v>
      </c>
      <c r="D3179" s="38">
        <v>4.2939245868477229</v>
      </c>
      <c r="E3179" s="38">
        <v>5.5568281174782204</v>
      </c>
      <c r="F3179" s="38">
        <v>2.3703351930883465</v>
      </c>
      <c r="G3179" s="38">
        <v>6.3054161669996489</v>
      </c>
    </row>
    <row r="3180" spans="1:7" x14ac:dyDescent="0.25">
      <c r="A3180" s="5">
        <v>3178</v>
      </c>
      <c r="B3180" s="38">
        <v>12.06618625186309</v>
      </c>
      <c r="C3180" s="38">
        <v>9.8914338226795184</v>
      </c>
      <c r="D3180" s="38">
        <v>4.5238861350044015</v>
      </c>
      <c r="E3180" s="38">
        <v>5.6546736607283394</v>
      </c>
      <c r="F3180" s="38">
        <v>2.56204506505469</v>
      </c>
      <c r="G3180" s="38">
        <v>6.8747603268456245</v>
      </c>
    </row>
    <row r="3181" spans="1:7" x14ac:dyDescent="0.25">
      <c r="A3181" s="5">
        <v>3179</v>
      </c>
      <c r="B3181" s="38">
        <v>12.273776552970411</v>
      </c>
      <c r="C3181" s="38">
        <v>10.193931215239751</v>
      </c>
      <c r="D3181" s="38">
        <v>4.4312804917038164</v>
      </c>
      <c r="E3181" s="38">
        <v>5.6790352041497973</v>
      </c>
      <c r="F3181" s="38">
        <v>2.706256670235343</v>
      </c>
      <c r="G3181" s="38">
        <v>4.6029188430324535</v>
      </c>
    </row>
    <row r="3182" spans="1:7" x14ac:dyDescent="0.25">
      <c r="A3182" s="5">
        <v>3180</v>
      </c>
      <c r="B3182" s="38">
        <v>11.608993326805297</v>
      </c>
      <c r="C3182" s="38">
        <v>9.4841014559037529</v>
      </c>
      <c r="D3182" s="38">
        <v>4.2243333637756857</v>
      </c>
      <c r="E3182" s="38">
        <v>5.607548052142568</v>
      </c>
      <c r="F3182" s="38">
        <v>2.8367338368273618</v>
      </c>
      <c r="G3182" s="38">
        <v>4.0904799667733354</v>
      </c>
    </row>
    <row r="3183" spans="1:7" x14ac:dyDescent="0.25">
      <c r="A3183" s="5">
        <v>3181</v>
      </c>
      <c r="B3183" s="38">
        <v>9.4132316299736818</v>
      </c>
      <c r="C3183" s="38">
        <v>8.0778349515588488</v>
      </c>
      <c r="D3183" s="38">
        <v>4.0908131956243503</v>
      </c>
      <c r="E3183" s="38">
        <v>5.577595334821102</v>
      </c>
      <c r="F3183" s="38">
        <v>2.8298666175330451</v>
      </c>
      <c r="G3183" s="38">
        <v>6.7810511141130023</v>
      </c>
    </row>
    <row r="3184" spans="1:7" x14ac:dyDescent="0.25">
      <c r="A3184" s="5">
        <v>3182</v>
      </c>
      <c r="B3184" s="38">
        <v>7.9551568960055885</v>
      </c>
      <c r="C3184" s="38">
        <v>7.6298617137215565</v>
      </c>
      <c r="D3184" s="38">
        <v>3.988526883497471</v>
      </c>
      <c r="E3184" s="38">
        <v>5.5112999871495925</v>
      </c>
      <c r="F3184" s="38">
        <v>2.6896608902740766</v>
      </c>
      <c r="G3184" s="38">
        <v>4.4669676535757992</v>
      </c>
    </row>
    <row r="3185" spans="1:7" x14ac:dyDescent="0.25">
      <c r="A3185" s="5">
        <v>3183</v>
      </c>
      <c r="B3185" s="38">
        <v>9.5454468812741791</v>
      </c>
      <c r="C3185" s="38">
        <v>8.2593333870949905</v>
      </c>
      <c r="D3185" s="38">
        <v>3.9512654412226786</v>
      </c>
      <c r="E3185" s="38">
        <v>5.5136962045353091</v>
      </c>
      <c r="F3185" s="38">
        <v>2.6370122090176489</v>
      </c>
      <c r="G3185" s="38">
        <v>7.5971466828228049</v>
      </c>
    </row>
    <row r="3186" spans="1:7" x14ac:dyDescent="0.25">
      <c r="A3186" s="5">
        <v>3184</v>
      </c>
      <c r="B3186" s="38">
        <v>8.1652185102213313</v>
      </c>
      <c r="C3186" s="38">
        <v>8.4463737595940653</v>
      </c>
      <c r="D3186" s="38">
        <v>4.0638717116266454</v>
      </c>
      <c r="E3186" s="38">
        <v>5.5488407261924957</v>
      </c>
      <c r="F3186" s="38">
        <v>2.5391543340736336</v>
      </c>
      <c r="G3186" s="38">
        <v>6.2963527543692042</v>
      </c>
    </row>
    <row r="3187" spans="1:7" x14ac:dyDescent="0.25">
      <c r="A3187" s="5">
        <v>3185</v>
      </c>
      <c r="B3187" s="38">
        <v>5.4183539902119451</v>
      </c>
      <c r="C3187" s="38">
        <v>8.2893522123108898</v>
      </c>
      <c r="D3187" s="38">
        <v>4.2678963734940076</v>
      </c>
      <c r="E3187" s="38">
        <v>5.5747997478710989</v>
      </c>
      <c r="F3187" s="38">
        <v>2.5219862858378423</v>
      </c>
      <c r="G3187" s="38">
        <v>8.1331828012519019</v>
      </c>
    </row>
    <row r="3188" spans="1:7" x14ac:dyDescent="0.25">
      <c r="A3188" s="5">
        <v>3186</v>
      </c>
      <c r="B3188" s="38">
        <v>2.4503069469989254</v>
      </c>
      <c r="C3188" s="38">
        <v>6.6577136048066086</v>
      </c>
      <c r="D3188" s="38">
        <v>4.3733791328748515</v>
      </c>
      <c r="E3188" s="38">
        <v>5.5863814652353998</v>
      </c>
      <c r="F3188" s="38">
        <v>2.5551778457603733</v>
      </c>
      <c r="G3188" s="38">
        <v>8.1500795919415161</v>
      </c>
    </row>
    <row r="3189" spans="1:7" x14ac:dyDescent="0.25">
      <c r="A3189" s="5">
        <v>3187</v>
      </c>
      <c r="B3189" s="38">
        <v>1.4864948347149305</v>
      </c>
      <c r="C3189" s="38">
        <v>4.6903259829644774</v>
      </c>
      <c r="D3189" s="38">
        <v>4.4447968972348679</v>
      </c>
      <c r="E3189" s="38">
        <v>5.5799915522068186</v>
      </c>
      <c r="F3189" s="38">
        <v>2.6621920130968095</v>
      </c>
      <c r="G3189" s="38">
        <v>4.9749071928505195</v>
      </c>
    </row>
    <row r="3190" spans="1:7" x14ac:dyDescent="0.25">
      <c r="A3190" s="5">
        <v>3188</v>
      </c>
      <c r="B3190" s="38">
        <v>1.0997343332471223</v>
      </c>
      <c r="C3190" s="38">
        <v>4.2077156391088373</v>
      </c>
      <c r="D3190" s="38">
        <v>4.6162177971117897</v>
      </c>
      <c r="E3190" s="38">
        <v>5.6402963564140354</v>
      </c>
      <c r="F3190" s="38">
        <v>2.791524643139776</v>
      </c>
      <c r="G3190" s="38">
        <v>4.5715205921341306</v>
      </c>
    </row>
    <row r="3191" spans="1:7" x14ac:dyDescent="0.25">
      <c r="A3191" s="5">
        <v>3189</v>
      </c>
      <c r="B3191" s="38">
        <v>0.88720140592295937</v>
      </c>
      <c r="C3191" s="38">
        <v>3.9786489113075003</v>
      </c>
      <c r="D3191" s="38">
        <v>4.5856232305381246</v>
      </c>
      <c r="E3191" s="38">
        <v>5.5232810740781781</v>
      </c>
      <c r="F3191" s="38">
        <v>3.010703392283387</v>
      </c>
      <c r="G3191" s="38">
        <v>7.1626855245163261</v>
      </c>
    </row>
    <row r="3192" spans="1:7" x14ac:dyDescent="0.25">
      <c r="A3192" s="5">
        <v>3190</v>
      </c>
      <c r="B3192" s="38">
        <v>0.73521564975509868</v>
      </c>
      <c r="C3192" s="38">
        <v>3.772673587518395</v>
      </c>
      <c r="D3192" s="38">
        <v>4.2517314830953845</v>
      </c>
      <c r="E3192" s="38">
        <v>5.2385305747421169</v>
      </c>
      <c r="F3192" s="38">
        <v>3.065068878363395</v>
      </c>
      <c r="G3192" s="38">
        <v>4.6704736364600823</v>
      </c>
    </row>
    <row r="3193" spans="1:7" x14ac:dyDescent="0.25">
      <c r="A3193" s="5">
        <v>3191</v>
      </c>
      <c r="B3193" s="38">
        <v>0.68949635724931935</v>
      </c>
      <c r="C3193" s="38">
        <v>3.6225794614388893</v>
      </c>
      <c r="D3193" s="38">
        <v>3.9587542605033974</v>
      </c>
      <c r="E3193" s="38">
        <v>4.9889245970632405</v>
      </c>
      <c r="F3193" s="38">
        <v>2.9580547110269588</v>
      </c>
      <c r="G3193" s="38">
        <v>6.8740805708983421</v>
      </c>
    </row>
    <row r="3194" spans="1:7" x14ac:dyDescent="0.25">
      <c r="A3194" s="5">
        <v>3192</v>
      </c>
      <c r="B3194" s="38">
        <v>0.6400700950809094</v>
      </c>
      <c r="C3194" s="38">
        <v>3.5648509514083107</v>
      </c>
      <c r="D3194" s="38">
        <v>3.7705291807770607</v>
      </c>
      <c r="E3194" s="38">
        <v>4.9074532059488556</v>
      </c>
      <c r="F3194" s="38">
        <v>2.6885163537250243</v>
      </c>
      <c r="G3194" s="38">
        <v>7.1595780687573169</v>
      </c>
    </row>
    <row r="3195" spans="1:7" x14ac:dyDescent="0.25">
      <c r="A3195" s="5">
        <v>3193</v>
      </c>
      <c r="B3195" s="38">
        <v>0.63389181230985814</v>
      </c>
      <c r="C3195" s="38">
        <v>3.5519197651614611</v>
      </c>
      <c r="D3195" s="38">
        <v>3.7080614687281459</v>
      </c>
      <c r="E3195" s="38">
        <v>4.8535383147702174</v>
      </c>
      <c r="F3195" s="38">
        <v>2.4773493604247827</v>
      </c>
      <c r="G3195" s="38">
        <v>3.1470758199366191</v>
      </c>
    </row>
    <row r="3196" spans="1:7" x14ac:dyDescent="0.25">
      <c r="A3196" s="5">
        <v>3194</v>
      </c>
      <c r="B3196" s="38">
        <v>0.57458029770776609</v>
      </c>
      <c r="C3196" s="38">
        <v>3.2194035473853257</v>
      </c>
      <c r="D3196" s="38">
        <v>3.7347289715326535</v>
      </c>
      <c r="E3196" s="38">
        <v>4.8647206625702308</v>
      </c>
      <c r="F3196" s="38">
        <v>2.3348545600677095</v>
      </c>
      <c r="G3196" s="38">
        <v>6.7029439188370716</v>
      </c>
    </row>
    <row r="3197" spans="1:7" x14ac:dyDescent="0.25">
      <c r="A3197" s="5">
        <v>3195</v>
      </c>
      <c r="B3197" s="38">
        <v>0.60300039845460196</v>
      </c>
      <c r="C3197" s="38">
        <v>3.1399691175832496</v>
      </c>
      <c r="D3197" s="38">
        <v>3.8415816368794822</v>
      </c>
      <c r="E3197" s="38">
        <v>4.8731074234202421</v>
      </c>
      <c r="F3197" s="38">
        <v>2.2352798803001157</v>
      </c>
      <c r="G3197" s="38">
        <v>5.924558620536077</v>
      </c>
    </row>
    <row r="3198" spans="1:7" x14ac:dyDescent="0.25">
      <c r="A3198" s="5">
        <v>3196</v>
      </c>
      <c r="B3198" s="38">
        <v>0.63018484264722741</v>
      </c>
      <c r="C3198" s="38">
        <v>3.2484987164407384</v>
      </c>
      <c r="D3198" s="38">
        <v>4.2061592779602845</v>
      </c>
      <c r="E3198" s="38">
        <v>5.0520249882204604</v>
      </c>
      <c r="F3198" s="38">
        <v>2.2415748313199062</v>
      </c>
      <c r="G3198" s="38">
        <v>3.685248314200035</v>
      </c>
    </row>
    <row r="3199" spans="1:7" x14ac:dyDescent="0.25">
      <c r="A3199" s="5">
        <v>3197</v>
      </c>
      <c r="B3199" s="38">
        <v>0.60547171156302237</v>
      </c>
      <c r="C3199" s="38">
        <v>3.3510245502550462</v>
      </c>
      <c r="D3199" s="38">
        <v>5.0198834217553632</v>
      </c>
      <c r="E3199" s="38">
        <v>5.7525192039784594</v>
      </c>
      <c r="F3199" s="38">
        <v>2.2507311237123284</v>
      </c>
      <c r="G3199" s="38">
        <v>6.9937176176201978</v>
      </c>
    </row>
    <row r="3200" spans="1:7" x14ac:dyDescent="0.25">
      <c r="A3200" s="5">
        <v>3198</v>
      </c>
      <c r="B3200" s="38">
        <v>0.70803120556247301</v>
      </c>
      <c r="C3200" s="38">
        <v>3.4544740402298437</v>
      </c>
      <c r="D3200" s="38">
        <v>5.6426426738921363</v>
      </c>
      <c r="E3200" s="38">
        <v>6.4945478544222235</v>
      </c>
      <c r="F3200" s="38">
        <v>2.3234091945771813</v>
      </c>
      <c r="G3200" s="38">
        <v>6.8430707519698943</v>
      </c>
    </row>
    <row r="3201" spans="1:7" x14ac:dyDescent="0.25">
      <c r="A3201" s="5">
        <v>3199</v>
      </c>
      <c r="B3201" s="38">
        <v>0.73521564975509868</v>
      </c>
      <c r="C3201" s="38">
        <v>5.2509852723814596</v>
      </c>
      <c r="D3201" s="38">
        <v>5.9450265841172198</v>
      </c>
      <c r="E3201" s="38">
        <v>6.7788989841939999</v>
      </c>
      <c r="F3201" s="38">
        <v>2.4172611915995108</v>
      </c>
      <c r="G3201" s="38">
        <v>7.692118299457527</v>
      </c>
    </row>
    <row r="3202" spans="1:7" x14ac:dyDescent="0.25">
      <c r="A3202" s="5">
        <v>3200</v>
      </c>
      <c r="B3202" s="38">
        <v>1.2455418066439319</v>
      </c>
      <c r="C3202" s="38">
        <v>7.7859596048442423</v>
      </c>
      <c r="D3202" s="38">
        <v>6.0327005659402584</v>
      </c>
      <c r="E3202" s="38">
        <v>6.8044586363083157</v>
      </c>
      <c r="F3202" s="38">
        <v>2.887665713260211</v>
      </c>
      <c r="G3202" s="38">
        <v>6.0665952441874582</v>
      </c>
    </row>
    <row r="3203" spans="1:7" x14ac:dyDescent="0.25">
      <c r="A3203" s="5">
        <v>3201</v>
      </c>
      <c r="B3203" s="38">
        <v>1.9029110934837847</v>
      </c>
      <c r="C3203" s="38">
        <v>8.6495781149017041</v>
      </c>
      <c r="D3203" s="38">
        <v>6.1701477978607526</v>
      </c>
      <c r="E3203" s="38">
        <v>6.8871281361155594</v>
      </c>
      <c r="F3203" s="38">
        <v>3.4484886222960824</v>
      </c>
      <c r="G3203" s="38">
        <v>4.4656728803428782</v>
      </c>
    </row>
    <row r="3204" spans="1:7" x14ac:dyDescent="0.25">
      <c r="A3204" s="5">
        <v>3202</v>
      </c>
      <c r="B3204" s="38">
        <v>1.9214459417969383</v>
      </c>
      <c r="C3204" s="38">
        <v>8.8227636449934401</v>
      </c>
      <c r="D3204" s="38">
        <v>6.3051291990424723</v>
      </c>
      <c r="E3204" s="38">
        <v>6.8979111143512872</v>
      </c>
      <c r="F3204" s="38">
        <v>3.6825463465773796</v>
      </c>
      <c r="G3204" s="38">
        <v>8.3862462296262184</v>
      </c>
    </row>
    <row r="3205" spans="1:7" x14ac:dyDescent="0.25">
      <c r="A3205" s="5">
        <v>3203</v>
      </c>
      <c r="B3205" s="38">
        <v>1.9338025073390412</v>
      </c>
      <c r="C3205" s="38">
        <v>9.008880361332027</v>
      </c>
      <c r="D3205" s="38">
        <v>6.2553559489450183</v>
      </c>
      <c r="E3205" s="38">
        <v>6.8727508318012562</v>
      </c>
      <c r="F3205" s="38">
        <v>3.753507612618654</v>
      </c>
      <c r="G3205" s="38">
        <v>6.1274819554655444</v>
      </c>
    </row>
    <row r="3206" spans="1:7" x14ac:dyDescent="0.25">
      <c r="A3206" s="5">
        <v>3204</v>
      </c>
      <c r="B3206" s="38">
        <v>1.7978802863759134</v>
      </c>
      <c r="C3206" s="38">
        <v>8.8712555934191251</v>
      </c>
      <c r="D3206" s="38">
        <v>6.1647595010612104</v>
      </c>
      <c r="E3206" s="38">
        <v>6.8340119840654951</v>
      </c>
      <c r="F3206" s="38">
        <v>3.7924218552864488</v>
      </c>
      <c r="G3206" s="38">
        <v>9.4163678137377858</v>
      </c>
    </row>
    <row r="3207" spans="1:7" x14ac:dyDescent="0.25">
      <c r="A3207" s="5">
        <v>3205</v>
      </c>
      <c r="B3207" s="38">
        <v>1.3406873613181212</v>
      </c>
      <c r="C3207" s="38">
        <v>7.7938106822084032</v>
      </c>
      <c r="D3207" s="38">
        <v>6.0669482150898828</v>
      </c>
      <c r="E3207" s="38">
        <v>6.7689147450868443</v>
      </c>
      <c r="F3207" s="38">
        <v>3.4839692553167194</v>
      </c>
      <c r="G3207" s="38">
        <v>9.3266723980272168</v>
      </c>
    </row>
    <row r="3208" spans="1:7" x14ac:dyDescent="0.25">
      <c r="A3208" s="5">
        <v>3206</v>
      </c>
      <c r="B3208" s="38">
        <v>1.0008818089103024</v>
      </c>
      <c r="C3208" s="38">
        <v>5.814877358360155</v>
      </c>
      <c r="D3208" s="38">
        <v>5.9728813387589152</v>
      </c>
      <c r="E3208" s="38">
        <v>6.7201916582439276</v>
      </c>
      <c r="F3208" s="38">
        <v>3.5886943495550505</v>
      </c>
      <c r="G3208" s="38">
        <v>6.5361447571060856</v>
      </c>
    </row>
    <row r="3209" spans="1:7" x14ac:dyDescent="0.25">
      <c r="A3209" s="5">
        <v>3207</v>
      </c>
      <c r="B3209" s="38">
        <v>0.92056413288663608</v>
      </c>
      <c r="C3209" s="38">
        <v>4.3822866534413087</v>
      </c>
      <c r="D3209" s="38">
        <v>5.8571699481653834</v>
      </c>
      <c r="E3209" s="38">
        <v>6.5624406803508775</v>
      </c>
      <c r="F3209" s="38">
        <v>3.6653782983415879</v>
      </c>
      <c r="G3209" s="38">
        <v>9.5740711935075051</v>
      </c>
    </row>
    <row r="3210" spans="1:7" x14ac:dyDescent="0.25">
      <c r="A3210" s="5">
        <v>3208</v>
      </c>
      <c r="B3210" s="38">
        <v>0.86248827483875434</v>
      </c>
      <c r="C3210" s="38">
        <v>3.6479800058523439</v>
      </c>
      <c r="D3210" s="38">
        <v>5.8068487356815348</v>
      </c>
      <c r="E3210" s="38">
        <v>6.5141169630722464</v>
      </c>
      <c r="F3210" s="38">
        <v>3.6390539577133736</v>
      </c>
      <c r="G3210" s="38">
        <v>7.3916661707583193</v>
      </c>
    </row>
    <row r="3211" spans="1:7" x14ac:dyDescent="0.25">
      <c r="A3211" s="5">
        <v>3209</v>
      </c>
      <c r="B3211" s="38">
        <v>0.8031767602366624</v>
      </c>
      <c r="C3211" s="38">
        <v>3.6881590488336271</v>
      </c>
      <c r="D3211" s="38">
        <v>5.7941542737300749</v>
      </c>
      <c r="E3211" s="38">
        <v>6.3383943547863177</v>
      </c>
      <c r="F3211" s="38">
        <v>3.5858330081824192</v>
      </c>
      <c r="G3211" s="38">
        <v>8.2197383918726388</v>
      </c>
    </row>
    <row r="3212" spans="1:7" x14ac:dyDescent="0.25">
      <c r="A3212" s="5">
        <v>3210</v>
      </c>
      <c r="B3212" s="38">
        <v>0.75375049806825234</v>
      </c>
      <c r="C3212" s="38">
        <v>3.8872069514190639</v>
      </c>
      <c r="D3212" s="38">
        <v>5.7318692158099571</v>
      </c>
      <c r="E3212" s="38">
        <v>6.2457406158719193</v>
      </c>
      <c r="F3212" s="38">
        <v>3.4931255477091416</v>
      </c>
      <c r="G3212" s="38">
        <v>4.5560156826699085</v>
      </c>
    </row>
    <row r="3213" spans="1:7" x14ac:dyDescent="0.25">
      <c r="A3213" s="5">
        <v>3211</v>
      </c>
      <c r="B3213" s="38">
        <v>0.76363575050193433</v>
      </c>
      <c r="C3213" s="38">
        <v>4.0022021433999768</v>
      </c>
      <c r="D3213" s="38">
        <v>5.5657452856681777</v>
      </c>
      <c r="E3213" s="38">
        <v>6.1227347900717692</v>
      </c>
      <c r="F3213" s="38">
        <v>3.4404768664527134</v>
      </c>
      <c r="G3213" s="38">
        <v>3.9700336867809032</v>
      </c>
    </row>
    <row r="3214" spans="1:7" x14ac:dyDescent="0.25">
      <c r="A3214" s="5">
        <v>3212</v>
      </c>
      <c r="B3214" s="38">
        <v>0.75127918495983192</v>
      </c>
      <c r="C3214" s="38">
        <v>4.2100247795100607</v>
      </c>
      <c r="D3214" s="38">
        <v>5.4525910528778194</v>
      </c>
      <c r="E3214" s="38">
        <v>6.139508311771789</v>
      </c>
      <c r="F3214" s="38">
        <v>3.4044239651575503</v>
      </c>
      <c r="G3214" s="38">
        <v>6.966592118390512</v>
      </c>
    </row>
    <row r="3215" spans="1:7" x14ac:dyDescent="0.25">
      <c r="A3215" s="5">
        <v>3213</v>
      </c>
      <c r="B3215" s="38">
        <v>0.79082019469456</v>
      </c>
      <c r="C3215" s="38">
        <v>4.0608543095910452</v>
      </c>
      <c r="D3215" s="38">
        <v>5.0831730773838695</v>
      </c>
      <c r="E3215" s="38">
        <v>5.9102701818715095</v>
      </c>
      <c r="F3215" s="38">
        <v>3.5789657888881017</v>
      </c>
      <c r="G3215" s="38">
        <v>7.1855059027465513</v>
      </c>
    </row>
    <row r="3216" spans="1:7" x14ac:dyDescent="0.25">
      <c r="A3216" s="5">
        <v>3214</v>
      </c>
      <c r="B3216" s="38">
        <v>0.86495958794717487</v>
      </c>
      <c r="C3216" s="38">
        <v>3.709864968605125</v>
      </c>
      <c r="D3216" s="38">
        <v>4.6046192599331164</v>
      </c>
      <c r="E3216" s="38">
        <v>5.4709636611566861</v>
      </c>
      <c r="F3216" s="38">
        <v>3.6373371528897946</v>
      </c>
      <c r="G3216" s="38">
        <v>4.8777020923890113</v>
      </c>
    </row>
    <row r="3217" spans="1:7" x14ac:dyDescent="0.25">
      <c r="A3217" s="5">
        <v>3215</v>
      </c>
      <c r="B3217" s="38">
        <v>0.73521564975509868</v>
      </c>
      <c r="C3217" s="38">
        <v>3.3662648769031192</v>
      </c>
      <c r="D3217" s="38">
        <v>4.2466171674890409</v>
      </c>
      <c r="E3217" s="38">
        <v>5.1782257705349002</v>
      </c>
      <c r="F3217" s="38">
        <v>3.3821055024510205</v>
      </c>
      <c r="G3217" s="38">
        <v>6.2955111517678066</v>
      </c>
    </row>
    <row r="3218" spans="1:7" x14ac:dyDescent="0.25">
      <c r="A3218" s="5">
        <v>3216</v>
      </c>
      <c r="B3218" s="38">
        <v>0.69196767035773987</v>
      </c>
      <c r="C3218" s="38">
        <v>3.0646911405033745</v>
      </c>
      <c r="D3218" s="38">
        <v>4.0660635611722205</v>
      </c>
      <c r="E3218" s="38">
        <v>5.0943581620347969</v>
      </c>
      <c r="F3218" s="38">
        <v>2.9620605889486433</v>
      </c>
      <c r="G3218" s="38">
        <v>7.019354127632023</v>
      </c>
    </row>
    <row r="3219" spans="1:7" x14ac:dyDescent="0.25">
      <c r="A3219" s="5">
        <v>3217</v>
      </c>
      <c r="B3219" s="38">
        <v>0.63636312541827855</v>
      </c>
      <c r="C3219" s="38">
        <v>2.6282636046721981</v>
      </c>
      <c r="D3219" s="38">
        <v>3.9880702481754757</v>
      </c>
      <c r="E3219" s="38">
        <v>5.0100911839704088</v>
      </c>
      <c r="F3219" s="38">
        <v>2.7205633770985025</v>
      </c>
      <c r="G3219" s="38">
        <v>3.6546592965722873</v>
      </c>
    </row>
    <row r="3220" spans="1:7" x14ac:dyDescent="0.25">
      <c r="A3220" s="5">
        <v>3218</v>
      </c>
      <c r="B3220" s="38">
        <v>0.64624837785196065</v>
      </c>
      <c r="C3220" s="38">
        <v>2.3659452550932474</v>
      </c>
      <c r="D3220" s="38">
        <v>4.0035045220589067</v>
      </c>
      <c r="E3220" s="38">
        <v>4.9949151405275334</v>
      </c>
      <c r="F3220" s="38">
        <v>2.5723458939961654</v>
      </c>
      <c r="G3220" s="38">
        <v>6.8823347502582095</v>
      </c>
    </row>
    <row r="3221" spans="1:7" x14ac:dyDescent="0.25">
      <c r="A3221" s="5">
        <v>3219</v>
      </c>
      <c r="B3221" s="38">
        <v>0.64254140818932992</v>
      </c>
      <c r="C3221" s="38">
        <v>2.220931237896433</v>
      </c>
      <c r="D3221" s="38">
        <v>4.1437828929757679</v>
      </c>
      <c r="E3221" s="38">
        <v>4.9425977276060413</v>
      </c>
      <c r="F3221" s="38">
        <v>2.4819275066209943</v>
      </c>
      <c r="G3221" s="38">
        <v>3.6054255443904846</v>
      </c>
    </row>
    <row r="3222" spans="1:7" x14ac:dyDescent="0.25">
      <c r="A3222" s="5">
        <v>3220</v>
      </c>
      <c r="B3222" s="38">
        <v>0.6400700950809094</v>
      </c>
      <c r="C3222" s="38">
        <v>2.1502715416190044</v>
      </c>
      <c r="D3222" s="38">
        <v>4.440595852272514</v>
      </c>
      <c r="E3222" s="38">
        <v>5.0779840098990636</v>
      </c>
      <c r="F3222" s="38">
        <v>2.4401519225805672</v>
      </c>
      <c r="G3222" s="38">
        <v>3.2926083313168863</v>
      </c>
    </row>
    <row r="3223" spans="1:7" x14ac:dyDescent="0.25">
      <c r="A3223" s="5">
        <v>3221</v>
      </c>
      <c r="B3223" s="38">
        <v>0.65489797373143244</v>
      </c>
      <c r="C3223" s="38">
        <v>2.1327220745697084</v>
      </c>
      <c r="D3223" s="38">
        <v>5.1265534329733935</v>
      </c>
      <c r="E3223" s="38">
        <v>5.7577110083141791</v>
      </c>
      <c r="F3223" s="38">
        <v>2.4418687274041466</v>
      </c>
      <c r="G3223" s="38">
        <v>5.1333550672291688</v>
      </c>
    </row>
    <row r="3224" spans="1:7" x14ac:dyDescent="0.25">
      <c r="A3224" s="5">
        <v>3222</v>
      </c>
      <c r="B3224" s="38">
        <v>0.71420948833352438</v>
      </c>
      <c r="C3224" s="38">
        <v>2.1710538052300126</v>
      </c>
      <c r="D3224" s="38">
        <v>5.707302235486627</v>
      </c>
      <c r="E3224" s="38">
        <v>6.3819256372935138</v>
      </c>
      <c r="F3224" s="38">
        <v>2.4876501893662577</v>
      </c>
      <c r="G3224" s="38">
        <v>7.7589285982762259</v>
      </c>
    </row>
    <row r="3225" spans="1:7" x14ac:dyDescent="0.25">
      <c r="A3225" s="5">
        <v>3223</v>
      </c>
      <c r="B3225" s="38">
        <v>0.67713979170721683</v>
      </c>
      <c r="C3225" s="38">
        <v>2.454154418419972</v>
      </c>
      <c r="D3225" s="38">
        <v>5.9905987892523216</v>
      </c>
      <c r="E3225" s="38">
        <v>6.6031763759080704</v>
      </c>
      <c r="F3225" s="38">
        <v>2.5311425782302646</v>
      </c>
      <c r="G3225" s="38">
        <v>8.5631122532431636</v>
      </c>
    </row>
    <row r="3226" spans="1:7" x14ac:dyDescent="0.25">
      <c r="A3226" s="5">
        <v>3224</v>
      </c>
      <c r="B3226" s="38">
        <v>0.57210898459934556</v>
      </c>
      <c r="C3226" s="38">
        <v>2.4850968997963623</v>
      </c>
      <c r="D3226" s="38">
        <v>6.0244811301443493</v>
      </c>
      <c r="E3226" s="38">
        <v>6.5836072672580457</v>
      </c>
      <c r="F3226" s="38">
        <v>2.9471816138109568</v>
      </c>
      <c r="G3226" s="38">
        <v>4.2688673489389597</v>
      </c>
    </row>
    <row r="3227" spans="1:7" x14ac:dyDescent="0.25">
      <c r="A3227" s="5">
        <v>3225</v>
      </c>
      <c r="B3227" s="38">
        <v>0.59929342879197112</v>
      </c>
      <c r="C3227" s="38">
        <v>2.7076980344742747</v>
      </c>
      <c r="D3227" s="38">
        <v>6.1854907446797833</v>
      </c>
      <c r="E3227" s="38">
        <v>6.6127612454509386</v>
      </c>
      <c r="F3227" s="38">
        <v>3.5165885469647242</v>
      </c>
      <c r="G3227" s="38">
        <v>4.2877710381395993</v>
      </c>
    </row>
    <row r="3228" spans="1:7" x14ac:dyDescent="0.25">
      <c r="A3228" s="5">
        <v>3226</v>
      </c>
      <c r="B3228" s="38">
        <v>0.64624837785196065</v>
      </c>
      <c r="C3228" s="38">
        <v>3.0670002809045975</v>
      </c>
      <c r="D3228" s="38">
        <v>6.2854938801966886</v>
      </c>
      <c r="E3228" s="38">
        <v>6.5959877237509188</v>
      </c>
      <c r="F3228" s="38">
        <v>3.7191715161470702</v>
      </c>
      <c r="G3228" s="38">
        <v>9.6230136217119018</v>
      </c>
    </row>
    <row r="3229" spans="1:7" x14ac:dyDescent="0.25">
      <c r="A3229" s="5">
        <v>3227</v>
      </c>
      <c r="B3229" s="38">
        <v>0.65242666062301191</v>
      </c>
      <c r="C3229" s="38">
        <v>3.3371697078477078</v>
      </c>
      <c r="D3229" s="38">
        <v>6.2071352589423459</v>
      </c>
      <c r="E3229" s="38">
        <v>6.5264974195651195</v>
      </c>
      <c r="F3229" s="38">
        <v>3.7660975146582349</v>
      </c>
      <c r="G3229" s="38">
        <v>7.9346940646451865</v>
      </c>
    </row>
    <row r="3230" spans="1:7" x14ac:dyDescent="0.25">
      <c r="A3230" s="5">
        <v>3228</v>
      </c>
      <c r="B3230" s="38">
        <v>0.72285908421299616</v>
      </c>
      <c r="C3230" s="38">
        <v>3.5713165445317352</v>
      </c>
      <c r="D3230" s="38">
        <v>6.1172694275737305</v>
      </c>
      <c r="E3230" s="38">
        <v>6.4845636153150679</v>
      </c>
      <c r="F3230" s="38">
        <v>3.7815487580704468</v>
      </c>
      <c r="G3230" s="38">
        <v>9.4604548423187289</v>
      </c>
    </row>
    <row r="3231" spans="1:7" x14ac:dyDescent="0.25">
      <c r="A3231" s="5">
        <v>3229</v>
      </c>
      <c r="B3231" s="38">
        <v>0.75127918495983192</v>
      </c>
      <c r="C3231" s="38">
        <v>3.6539837708955245</v>
      </c>
      <c r="D3231" s="38">
        <v>5.9993661874346236</v>
      </c>
      <c r="E3231" s="38">
        <v>6.4038909633292542</v>
      </c>
      <c r="F3231" s="38">
        <v>3.5354734000240957</v>
      </c>
      <c r="G3231" s="38">
        <v>8.3046755159522245</v>
      </c>
    </row>
    <row r="3232" spans="1:7" x14ac:dyDescent="0.25">
      <c r="A3232" s="5">
        <v>3230</v>
      </c>
      <c r="B3232" s="38">
        <v>0.69567464002037049</v>
      </c>
      <c r="C3232" s="38">
        <v>3.3727304700265441</v>
      </c>
      <c r="D3232" s="38">
        <v>5.8722389137912172</v>
      </c>
      <c r="E3232" s="38">
        <v>6.3927086155292416</v>
      </c>
      <c r="F3232" s="38">
        <v>3.651643859752955</v>
      </c>
      <c r="G3232" s="38">
        <v>5.6994946633236667</v>
      </c>
    </row>
    <row r="3233" spans="1:7" x14ac:dyDescent="0.25">
      <c r="A3233" s="5">
        <v>3231</v>
      </c>
      <c r="B3233" s="38">
        <v>0.70432423589984239</v>
      </c>
      <c r="C3233" s="38">
        <v>2.9607798224483326</v>
      </c>
      <c r="D3233" s="38">
        <v>5.7103160286117927</v>
      </c>
      <c r="E3233" s="38">
        <v>6.2744952245005248</v>
      </c>
      <c r="F3233" s="38">
        <v>3.7094429554801209</v>
      </c>
      <c r="G3233" s="38">
        <v>9.1539820180864417</v>
      </c>
    </row>
    <row r="3234" spans="1:7" x14ac:dyDescent="0.25">
      <c r="A3234" s="5">
        <v>3232</v>
      </c>
      <c r="B3234" s="38">
        <v>0.69814595312879113</v>
      </c>
      <c r="C3234" s="38">
        <v>2.7774340745912141</v>
      </c>
      <c r="D3234" s="38">
        <v>5.6664790377002738</v>
      </c>
      <c r="E3234" s="38">
        <v>6.2333601593790462</v>
      </c>
      <c r="F3234" s="38">
        <v>3.6945639803424348</v>
      </c>
      <c r="G3234" s="38">
        <v>9.093969278740575</v>
      </c>
    </row>
    <row r="3235" spans="1:7" x14ac:dyDescent="0.25">
      <c r="A3235" s="5">
        <v>3233</v>
      </c>
      <c r="B3235" s="38">
        <v>0.72038777110457564</v>
      </c>
      <c r="C3235" s="38">
        <v>3.1187250258919965</v>
      </c>
      <c r="D3235" s="38">
        <v>5.6227333738531531</v>
      </c>
      <c r="E3235" s="38">
        <v>6.139508311771789</v>
      </c>
      <c r="F3235" s="38">
        <v>3.620169104654003</v>
      </c>
      <c r="G3235" s="38">
        <v>8.4594332866170507</v>
      </c>
    </row>
    <row r="3236" spans="1:7" x14ac:dyDescent="0.25">
      <c r="A3236" s="5">
        <v>3234</v>
      </c>
      <c r="B3236" s="38">
        <v>0.74757221529720108</v>
      </c>
      <c r="C3236" s="38">
        <v>3.4826455531247662</v>
      </c>
      <c r="D3236" s="38">
        <v>5.5404476888296559</v>
      </c>
      <c r="E3236" s="38">
        <v>6.0847946814645804</v>
      </c>
      <c r="F3236" s="38">
        <v>3.4816801822186139</v>
      </c>
      <c r="G3236" s="38">
        <v>3.9454329953554135</v>
      </c>
    </row>
    <row r="3237" spans="1:7" x14ac:dyDescent="0.25">
      <c r="A3237" s="5">
        <v>3235</v>
      </c>
      <c r="B3237" s="38">
        <v>0.71050251867089365</v>
      </c>
      <c r="C3237" s="38">
        <v>3.6382816161672071</v>
      </c>
      <c r="D3237" s="38">
        <v>5.3650997251835788</v>
      </c>
      <c r="E3237" s="38">
        <v>6.0125087903287762</v>
      </c>
      <c r="F3237" s="38">
        <v>3.411291184451867</v>
      </c>
      <c r="G3237" s="38">
        <v>3.8985622043236901</v>
      </c>
    </row>
    <row r="3238" spans="1:7" x14ac:dyDescent="0.25">
      <c r="A3238" s="5">
        <v>3236</v>
      </c>
      <c r="B3238" s="38">
        <v>0.75127918495983192</v>
      </c>
      <c r="C3238" s="38">
        <v>3.8382531749131323</v>
      </c>
      <c r="D3238" s="38">
        <v>5.3323133090643378</v>
      </c>
      <c r="E3238" s="38">
        <v>6.0264867250787937</v>
      </c>
      <c r="F3238" s="38">
        <v>3.4049962334320765</v>
      </c>
      <c r="G3238" s="38">
        <v>3.9076256169541335</v>
      </c>
    </row>
    <row r="3239" spans="1:7" x14ac:dyDescent="0.25">
      <c r="A3239" s="5">
        <v>3237</v>
      </c>
      <c r="B3239" s="38">
        <v>0.71050251867089365</v>
      </c>
      <c r="C3239" s="38">
        <v>3.7759063840801073</v>
      </c>
      <c r="D3239" s="38">
        <v>5.0928537462101628</v>
      </c>
      <c r="E3239" s="38">
        <v>5.9110689210000817</v>
      </c>
      <c r="F3239" s="38">
        <v>3.5761044475154695</v>
      </c>
      <c r="G3239" s="38">
        <v>7.6655754481826568</v>
      </c>
    </row>
    <row r="3240" spans="1:7" x14ac:dyDescent="0.25">
      <c r="A3240" s="5">
        <v>3238</v>
      </c>
      <c r="B3240" s="38">
        <v>0.75375049806825234</v>
      </c>
      <c r="C3240" s="38">
        <v>3.4332299485385911</v>
      </c>
      <c r="D3240" s="38">
        <v>4.5977697301031908</v>
      </c>
      <c r="E3240" s="38">
        <v>5.5528344218353576</v>
      </c>
      <c r="F3240" s="38">
        <v>3.6705287128123256</v>
      </c>
      <c r="G3240" s="38">
        <v>4.0505685818685597</v>
      </c>
    </row>
    <row r="3241" spans="1:7" x14ac:dyDescent="0.25">
      <c r="A3241" s="5">
        <v>3239</v>
      </c>
      <c r="B3241" s="38">
        <v>0.69814595312879113</v>
      </c>
      <c r="C3241" s="38">
        <v>3.0379051118491858</v>
      </c>
      <c r="D3241" s="38">
        <v>4.2531927161257697</v>
      </c>
      <c r="E3241" s="38">
        <v>5.2876530311493193</v>
      </c>
      <c r="F3241" s="38">
        <v>3.4015626237849186</v>
      </c>
      <c r="G3241" s="38">
        <v>5.9999791613536964</v>
      </c>
    </row>
    <row r="3242" spans="1:7" x14ac:dyDescent="0.25">
      <c r="A3242" s="5">
        <v>3240</v>
      </c>
      <c r="B3242" s="38">
        <v>0.72903736698404731</v>
      </c>
      <c r="C3242" s="38">
        <v>3.1214959943734644</v>
      </c>
      <c r="D3242" s="38">
        <v>4.0819544703776458</v>
      </c>
      <c r="E3242" s="38">
        <v>5.1618516183991652</v>
      </c>
      <c r="F3242" s="38">
        <v>2.9992580267928592</v>
      </c>
      <c r="G3242" s="38">
        <v>5.0204832106493225</v>
      </c>
    </row>
    <row r="3243" spans="1:7" x14ac:dyDescent="0.25">
      <c r="A3243" s="5">
        <v>3241</v>
      </c>
      <c r="B3243" s="38">
        <v>0.63389181230985814</v>
      </c>
      <c r="C3243" s="38">
        <v>2.669828131894215</v>
      </c>
      <c r="D3243" s="38">
        <v>3.9738232261292321</v>
      </c>
      <c r="E3243" s="38">
        <v>5.1582572923205898</v>
      </c>
      <c r="F3243" s="38">
        <v>2.7629112294134557</v>
      </c>
      <c r="G3243" s="38">
        <v>5.85315187674051</v>
      </c>
    </row>
    <row r="3244" spans="1:7" x14ac:dyDescent="0.25">
      <c r="A3244" s="5">
        <v>3242</v>
      </c>
      <c r="B3244" s="38">
        <v>0.64871969096038118</v>
      </c>
      <c r="C3244" s="38">
        <v>2.4781694785926929</v>
      </c>
      <c r="D3244" s="38">
        <v>3.9943718156190067</v>
      </c>
      <c r="E3244" s="38">
        <v>5.1546629662420136</v>
      </c>
      <c r="F3244" s="38">
        <v>2.5769240401923765</v>
      </c>
      <c r="G3244" s="38">
        <v>3.3423276234610344</v>
      </c>
    </row>
    <row r="3245" spans="1:7" x14ac:dyDescent="0.25">
      <c r="A3245" s="5">
        <v>3243</v>
      </c>
      <c r="B3245" s="38">
        <v>0.63636312541827855</v>
      </c>
      <c r="C3245" s="38">
        <v>2.5003372264444352</v>
      </c>
      <c r="D3245" s="38">
        <v>4.1377553067254347</v>
      </c>
      <c r="E3245" s="38">
        <v>5.1402856619277104</v>
      </c>
      <c r="F3245" s="38">
        <v>2.5025291645039447</v>
      </c>
      <c r="G3245" s="38">
        <v>7.4992618264140152</v>
      </c>
    </row>
    <row r="3246" spans="1:7" x14ac:dyDescent="0.25">
      <c r="A3246" s="5">
        <v>3244</v>
      </c>
      <c r="B3246" s="38">
        <v>0.66725453927353495</v>
      </c>
      <c r="C3246" s="38">
        <v>3.0023443496703495</v>
      </c>
      <c r="D3246" s="38">
        <v>4.3849776700535239</v>
      </c>
      <c r="E3246" s="38">
        <v>5.2992347485136184</v>
      </c>
      <c r="F3246" s="38">
        <v>2.4721989459540459</v>
      </c>
      <c r="G3246" s="38">
        <v>7.3016470617395193</v>
      </c>
    </row>
    <row r="3247" spans="1:7" x14ac:dyDescent="0.25">
      <c r="A3247" s="5">
        <v>3245</v>
      </c>
      <c r="B3247" s="38">
        <v>0.66725453927353495</v>
      </c>
      <c r="C3247" s="38">
        <v>3.2928342121442227</v>
      </c>
      <c r="D3247" s="38">
        <v>5.04298916904831</v>
      </c>
      <c r="E3247" s="38">
        <v>5.9314367687786778</v>
      </c>
      <c r="F3247" s="38">
        <v>2.484788847993626</v>
      </c>
      <c r="G3247" s="38">
        <v>8.6534874249010141</v>
      </c>
    </row>
    <row r="3248" spans="1:7" x14ac:dyDescent="0.25">
      <c r="A3248" s="5">
        <v>3246</v>
      </c>
      <c r="B3248" s="38">
        <v>0.98605393025977917</v>
      </c>
      <c r="C3248" s="38">
        <v>3.474794475760608</v>
      </c>
      <c r="D3248" s="38">
        <v>5.608212370613713</v>
      </c>
      <c r="E3248" s="38">
        <v>6.4833655066222091</v>
      </c>
      <c r="F3248" s="38">
        <v>2.54144340717174</v>
      </c>
      <c r="G3248" s="38">
        <v>7.8822557487119056</v>
      </c>
    </row>
    <row r="3249" spans="1:7" x14ac:dyDescent="0.25">
      <c r="A3249" s="5">
        <v>3247</v>
      </c>
      <c r="B3249" s="38">
        <v>3.4413035034755457</v>
      </c>
      <c r="C3249" s="38">
        <v>4.7171120116186662</v>
      </c>
      <c r="D3249" s="38">
        <v>5.862192936707328</v>
      </c>
      <c r="E3249" s="38">
        <v>6.6670755061938625</v>
      </c>
      <c r="F3249" s="38">
        <v>2.5351484561519491</v>
      </c>
      <c r="G3249" s="38">
        <v>5.9441096963531761</v>
      </c>
    </row>
    <row r="3250" spans="1:7" x14ac:dyDescent="0.25">
      <c r="A3250" s="5">
        <v>3248</v>
      </c>
      <c r="B3250" s="38">
        <v>7.7821649784161524</v>
      </c>
      <c r="C3250" s="38">
        <v>7.5559692208824165</v>
      </c>
      <c r="D3250" s="38">
        <v>5.8780838459127542</v>
      </c>
      <c r="E3250" s="38">
        <v>6.6942326365653235</v>
      </c>
      <c r="F3250" s="38">
        <v>3.0301605136172851</v>
      </c>
      <c r="G3250" s="38">
        <v>4.340597786042756</v>
      </c>
    </row>
    <row r="3251" spans="1:7" x14ac:dyDescent="0.25">
      <c r="A3251" s="5">
        <v>3249</v>
      </c>
      <c r="B3251" s="38">
        <v>10.503080710787124</v>
      </c>
      <c r="C3251" s="38">
        <v>9.1617454558929996</v>
      </c>
      <c r="D3251" s="38">
        <v>5.9644792488342064</v>
      </c>
      <c r="E3251" s="38">
        <v>6.6946320061296101</v>
      </c>
      <c r="F3251" s="38">
        <v>3.5692372282211533</v>
      </c>
      <c r="G3251" s="38">
        <v>8.6817134813786829</v>
      </c>
    </row>
    <row r="3252" spans="1:7" x14ac:dyDescent="0.25">
      <c r="A3252" s="5">
        <v>3250</v>
      </c>
      <c r="B3252" s="38">
        <v>10.321439197318215</v>
      </c>
      <c r="C3252" s="38">
        <v>9.3718772324043087</v>
      </c>
      <c r="D3252" s="38">
        <v>6.1005565747887163</v>
      </c>
      <c r="E3252" s="38">
        <v>6.6622830714224275</v>
      </c>
      <c r="F3252" s="38">
        <v>3.7437790519517047</v>
      </c>
      <c r="G3252" s="38">
        <v>4.3198814143160282</v>
      </c>
    </row>
    <row r="3253" spans="1:7" x14ac:dyDescent="0.25">
      <c r="A3253" s="5">
        <v>3251</v>
      </c>
      <c r="B3253" s="38">
        <v>10.367158489823996</v>
      </c>
      <c r="C3253" s="38">
        <v>9.6374283785449713</v>
      </c>
      <c r="D3253" s="38">
        <v>6.0594593958091663</v>
      </c>
      <c r="E3253" s="38">
        <v>6.5352835499794155</v>
      </c>
      <c r="F3253" s="38">
        <v>3.8341974393268754</v>
      </c>
      <c r="G3253" s="38">
        <v>5.2969172958778525</v>
      </c>
    </row>
    <row r="3254" spans="1:7" x14ac:dyDescent="0.25">
      <c r="A3254" s="5">
        <v>3252</v>
      </c>
      <c r="B3254" s="38">
        <v>9.496020619105769</v>
      </c>
      <c r="C3254" s="38">
        <v>9.0730744644860319</v>
      </c>
      <c r="D3254" s="38">
        <v>6.0134305553520706</v>
      </c>
      <c r="E3254" s="38">
        <v>6.4781737022864885</v>
      </c>
      <c r="F3254" s="38">
        <v>3.8839847792106728</v>
      </c>
      <c r="G3254" s="38">
        <v>8.4010066444815124</v>
      </c>
    </row>
    <row r="3255" spans="1:7" x14ac:dyDescent="0.25">
      <c r="A3255" s="5">
        <v>3253</v>
      </c>
      <c r="B3255" s="38">
        <v>7.6981403327298565</v>
      </c>
      <c r="C3255" s="38">
        <v>7.9185042638744525</v>
      </c>
      <c r="D3255" s="38">
        <v>5.9440219864088313</v>
      </c>
      <c r="E3255" s="38">
        <v>6.4130764633078385</v>
      </c>
      <c r="F3255" s="38">
        <v>3.5921279592022093</v>
      </c>
      <c r="G3255" s="38">
        <v>5.1978671435594332</v>
      </c>
    </row>
    <row r="3256" spans="1:7" x14ac:dyDescent="0.25">
      <c r="A3256" s="5">
        <v>3254</v>
      </c>
      <c r="B3256" s="38">
        <v>7.1952281151662847</v>
      </c>
      <c r="C3256" s="38">
        <v>7.6215488082771543</v>
      </c>
      <c r="D3256" s="38">
        <v>5.8620102825785301</v>
      </c>
      <c r="E3256" s="38">
        <v>6.3016523548719876</v>
      </c>
      <c r="F3256" s="38">
        <v>3.7294723450885447</v>
      </c>
      <c r="G3256" s="38">
        <v>6.1290680526758736</v>
      </c>
    </row>
    <row r="3257" spans="1:7" x14ac:dyDescent="0.25">
      <c r="A3257" s="5">
        <v>3255</v>
      </c>
      <c r="B3257" s="38">
        <v>7.9885196229692657</v>
      </c>
      <c r="C3257" s="38">
        <v>8.1032354959723047</v>
      </c>
      <c r="D3257" s="38">
        <v>5.7311385992947654</v>
      </c>
      <c r="E3257" s="38">
        <v>6.1878320290504201</v>
      </c>
      <c r="F3257" s="38">
        <v>3.7975722697571865</v>
      </c>
      <c r="G3257" s="38">
        <v>4.0122432941741124</v>
      </c>
    </row>
    <row r="3258" spans="1:7" x14ac:dyDescent="0.25">
      <c r="A3258" s="5">
        <v>3256</v>
      </c>
      <c r="B3258" s="38">
        <v>5.9719281264981374</v>
      </c>
      <c r="C3258" s="38">
        <v>8.127250556145027</v>
      </c>
      <c r="D3258" s="38">
        <v>5.6736025487233963</v>
      </c>
      <c r="E3258" s="38">
        <v>6.1447001161075088</v>
      </c>
      <c r="F3258" s="38">
        <v>3.7483571981479158</v>
      </c>
      <c r="G3258" s="38">
        <v>8.4665869087289352</v>
      </c>
    </row>
    <row r="3259" spans="1:7" x14ac:dyDescent="0.25">
      <c r="A3259" s="5">
        <v>3257</v>
      </c>
      <c r="B3259" s="38">
        <v>3.9355661251596463</v>
      </c>
      <c r="C3259" s="38">
        <v>7.8649322065660741</v>
      </c>
      <c r="D3259" s="38">
        <v>5.6439212527937217</v>
      </c>
      <c r="E3259" s="38">
        <v>6.0504488989359659</v>
      </c>
      <c r="F3259" s="38">
        <v>3.7031480044603309</v>
      </c>
      <c r="G3259" s="38">
        <v>5.3943489816551224</v>
      </c>
    </row>
    <row r="3260" spans="1:7" x14ac:dyDescent="0.25">
      <c r="A3260" s="5">
        <v>3258</v>
      </c>
      <c r="B3260" s="38">
        <v>1.999292304712184</v>
      </c>
      <c r="C3260" s="38">
        <v>6.4489673125360349</v>
      </c>
      <c r="D3260" s="38">
        <v>5.5576171769366676</v>
      </c>
      <c r="E3260" s="38">
        <v>5.9665812904358635</v>
      </c>
      <c r="F3260" s="38">
        <v>3.5858330081824192</v>
      </c>
      <c r="G3260" s="38">
        <v>5.3195758274539626</v>
      </c>
    </row>
    <row r="3261" spans="1:7" x14ac:dyDescent="0.25">
      <c r="A3261" s="5">
        <v>3259</v>
      </c>
      <c r="B3261" s="38">
        <v>1.3382160482097005</v>
      </c>
      <c r="C3261" s="38">
        <v>4.5333044356813028</v>
      </c>
      <c r="D3261" s="38">
        <v>5.3851916793513581</v>
      </c>
      <c r="E3261" s="38">
        <v>5.9034808992786427</v>
      </c>
      <c r="F3261" s="38">
        <v>3.5268893759061992</v>
      </c>
      <c r="G3261" s="38">
        <v>3.8278675858062292</v>
      </c>
    </row>
    <row r="3262" spans="1:7" x14ac:dyDescent="0.25">
      <c r="A3262" s="5">
        <v>3260</v>
      </c>
      <c r="B3262" s="38">
        <v>1.004588778572933</v>
      </c>
      <c r="C3262" s="38">
        <v>4.1070371176155085</v>
      </c>
      <c r="D3262" s="38">
        <v>5.3383408953146718</v>
      </c>
      <c r="E3262" s="38">
        <v>5.9070752253572198</v>
      </c>
      <c r="F3262" s="38">
        <v>3.517733083513777</v>
      </c>
      <c r="G3262" s="38">
        <v>5.7452972664382314</v>
      </c>
    </row>
    <row r="3263" spans="1:7" x14ac:dyDescent="0.25">
      <c r="A3263" s="5">
        <v>3261</v>
      </c>
      <c r="B3263" s="38">
        <v>0.90573625423611304</v>
      </c>
      <c r="C3263" s="38">
        <v>4.031297312455389</v>
      </c>
      <c r="D3263" s="38">
        <v>5.0688347282732265</v>
      </c>
      <c r="E3263" s="38">
        <v>5.8244057255499753</v>
      </c>
      <c r="F3263" s="38">
        <v>3.632186738419056</v>
      </c>
      <c r="G3263" s="38">
        <v>6.136966169396687</v>
      </c>
    </row>
    <row r="3264" spans="1:7" x14ac:dyDescent="0.25">
      <c r="A3264" s="5">
        <v>3262</v>
      </c>
      <c r="B3264" s="38">
        <v>0.80935504300771366</v>
      </c>
      <c r="C3264" s="38">
        <v>3.7329563726173567</v>
      </c>
      <c r="D3264" s="38">
        <v>4.5871757906329078</v>
      </c>
      <c r="E3264" s="38">
        <v>5.5228817045138934</v>
      </c>
      <c r="F3264" s="38">
        <v>3.7082984189310682</v>
      </c>
      <c r="G3264" s="38">
        <v>5.3716257114173684</v>
      </c>
    </row>
    <row r="3265" spans="1:7" x14ac:dyDescent="0.25">
      <c r="A3265" s="5">
        <v>3263</v>
      </c>
      <c r="B3265" s="38">
        <v>0.81553332577876492</v>
      </c>
      <c r="C3265" s="38">
        <v>3.5228245961060494</v>
      </c>
      <c r="D3265" s="38">
        <v>4.2545626220917541</v>
      </c>
      <c r="E3265" s="38">
        <v>5.2780681616064502</v>
      </c>
      <c r="F3265" s="38">
        <v>3.4902642063365095</v>
      </c>
      <c r="G3265" s="38">
        <v>7.2724822946679852</v>
      </c>
    </row>
    <row r="3266" spans="1:7" x14ac:dyDescent="0.25">
      <c r="A3266" s="5">
        <v>3264</v>
      </c>
      <c r="B3266" s="38">
        <v>0.72903736698404731</v>
      </c>
      <c r="C3266" s="38">
        <v>3.1214959943734644</v>
      </c>
      <c r="D3266" s="38">
        <v>4.0415879079132884</v>
      </c>
      <c r="E3266" s="38">
        <v>5.1191190750205422</v>
      </c>
      <c r="F3266" s="38">
        <v>3.0513344397747617</v>
      </c>
      <c r="G3266" s="38">
        <v>4.5640109073831923</v>
      </c>
    </row>
    <row r="3267" spans="1:7" x14ac:dyDescent="0.25">
      <c r="A3267" s="5">
        <v>3265</v>
      </c>
      <c r="B3267" s="38">
        <v>0.63389181230985814</v>
      </c>
      <c r="C3267" s="38">
        <v>2.669828131894215</v>
      </c>
      <c r="D3267" s="38">
        <v>3.9489822646127033</v>
      </c>
      <c r="E3267" s="38">
        <v>5.0660029229704771</v>
      </c>
      <c r="F3267" s="38">
        <v>2.7983918624340931</v>
      </c>
      <c r="G3267" s="38">
        <v>3.284839691919363</v>
      </c>
    </row>
    <row r="3268" spans="1:7" x14ac:dyDescent="0.25">
      <c r="A3268" s="5">
        <v>3266</v>
      </c>
      <c r="B3268" s="38">
        <v>0.64871969096038118</v>
      </c>
      <c r="C3268" s="38">
        <v>2.4781694785926929</v>
      </c>
      <c r="D3268" s="38">
        <v>3.9198489310694233</v>
      </c>
      <c r="E3268" s="38">
        <v>5.0420407491133048</v>
      </c>
      <c r="F3268" s="38">
        <v>2.6335785993704897</v>
      </c>
      <c r="G3268" s="38">
        <v>4.4952908180459348</v>
      </c>
    </row>
    <row r="3269" spans="1:7" x14ac:dyDescent="0.25">
      <c r="A3269" s="5">
        <v>3267</v>
      </c>
      <c r="B3269" s="38">
        <v>0.63636312541827855</v>
      </c>
      <c r="C3269" s="38">
        <v>2.5003372264444352</v>
      </c>
      <c r="D3269" s="38">
        <v>3.8907155975261429</v>
      </c>
      <c r="E3269" s="38">
        <v>4.9581731406132032</v>
      </c>
      <c r="F3269" s="38">
        <v>2.5122577251708935</v>
      </c>
      <c r="G3269" s="38">
        <v>6.4298438746833106</v>
      </c>
    </row>
    <row r="3270" spans="1:7" x14ac:dyDescent="0.25">
      <c r="A3270" s="5">
        <v>3268</v>
      </c>
      <c r="B3270" s="38">
        <v>0.66725453927353495</v>
      </c>
      <c r="C3270" s="38">
        <v>3.0023443496703495</v>
      </c>
      <c r="D3270" s="38">
        <v>3.717011521039248</v>
      </c>
      <c r="E3270" s="38">
        <v>4.9374059232703198</v>
      </c>
      <c r="F3270" s="38">
        <v>2.484788847993626</v>
      </c>
      <c r="G3270" s="38">
        <v>6.803094628403473</v>
      </c>
    </row>
    <row r="3271" spans="1:7" x14ac:dyDescent="0.25">
      <c r="A3271" s="5">
        <v>3269</v>
      </c>
      <c r="B3271" s="38">
        <v>0.66725453927353495</v>
      </c>
      <c r="C3271" s="38">
        <v>3.2928342121442227</v>
      </c>
      <c r="D3271" s="38">
        <v>3.5602029514661671</v>
      </c>
      <c r="E3271" s="38">
        <v>5.0719934664347708</v>
      </c>
      <c r="F3271" s="38">
        <v>2.5008123596803653</v>
      </c>
      <c r="G3271" s="38">
        <v>7.399629026140782</v>
      </c>
    </row>
    <row r="3272" spans="1:7" x14ac:dyDescent="0.25">
      <c r="A3272" s="5">
        <v>3270</v>
      </c>
      <c r="B3272" s="38">
        <v>0.98605393025977917</v>
      </c>
      <c r="C3272" s="38">
        <v>3.474794475760608</v>
      </c>
      <c r="D3272" s="38">
        <v>3.7705291807770607</v>
      </c>
      <c r="E3272" s="38">
        <v>5.2864549224564614</v>
      </c>
      <c r="F3272" s="38">
        <v>2.5208417492887891</v>
      </c>
      <c r="G3272" s="38">
        <v>3.4277826568337888</v>
      </c>
    </row>
    <row r="3273" spans="1:7" x14ac:dyDescent="0.25">
      <c r="A3273" s="5">
        <v>3271</v>
      </c>
      <c r="B3273" s="38">
        <v>3.4413035034755457</v>
      </c>
      <c r="C3273" s="38">
        <v>4.7171120116186662</v>
      </c>
      <c r="D3273" s="38">
        <v>4.044145065716461</v>
      </c>
      <c r="E3273" s="38">
        <v>5.5556300087853607</v>
      </c>
      <c r="F3273" s="38">
        <v>2.559755991956584</v>
      </c>
      <c r="G3273" s="38">
        <v>6.7543464161840161</v>
      </c>
    </row>
    <row r="3274" spans="1:7" x14ac:dyDescent="0.25">
      <c r="A3274" s="5">
        <v>3272</v>
      </c>
      <c r="B3274" s="38">
        <v>7.7821649784161524</v>
      </c>
      <c r="C3274" s="38">
        <v>7.5559692208824165</v>
      </c>
      <c r="D3274" s="38">
        <v>4.3005001354844508</v>
      </c>
      <c r="E3274" s="38">
        <v>5.7832706604284967</v>
      </c>
      <c r="F3274" s="38">
        <v>2.9923908074985426</v>
      </c>
      <c r="G3274" s="38">
        <v>7.9685847540168808</v>
      </c>
    </row>
    <row r="3275" spans="1:7" x14ac:dyDescent="0.25">
      <c r="A3275" s="5">
        <v>3273</v>
      </c>
      <c r="B3275" s="38">
        <v>10.503080710787124</v>
      </c>
      <c r="C3275" s="38">
        <v>9.1617454558929996</v>
      </c>
      <c r="D3275" s="38">
        <v>4.5150274097576979</v>
      </c>
      <c r="E3275" s="38">
        <v>5.9386254209358293</v>
      </c>
      <c r="F3275" s="38">
        <v>3.5205944248864087</v>
      </c>
      <c r="G3275" s="38">
        <v>5.2946514427202427</v>
      </c>
    </row>
    <row r="3276" spans="1:7" x14ac:dyDescent="0.25">
      <c r="A3276" s="5">
        <v>3274</v>
      </c>
      <c r="B3276" s="38">
        <v>10.321439197318215</v>
      </c>
      <c r="C3276" s="38">
        <v>9.3718772324043087</v>
      </c>
      <c r="D3276" s="38">
        <v>4.708640786283576</v>
      </c>
      <c r="E3276" s="38">
        <v>6.0288829424645103</v>
      </c>
      <c r="F3276" s="38">
        <v>3.715737906499911</v>
      </c>
      <c r="G3276" s="38">
        <v>8.7956535258756858</v>
      </c>
    </row>
    <row r="3277" spans="1:7" x14ac:dyDescent="0.25">
      <c r="A3277" s="5">
        <v>3275</v>
      </c>
      <c r="B3277" s="38">
        <v>10.367158489823996</v>
      </c>
      <c r="C3277" s="38">
        <v>9.6374283785449713</v>
      </c>
      <c r="D3277" s="38">
        <v>4.6504654462614141</v>
      </c>
      <c r="E3277" s="38">
        <v>6.0284835729002246</v>
      </c>
      <c r="F3277" s="38">
        <v>3.8353419758759291</v>
      </c>
      <c r="G3277" s="38">
        <v>7.8178407803741106</v>
      </c>
    </row>
    <row r="3278" spans="1:7" x14ac:dyDescent="0.25">
      <c r="A3278" s="5">
        <v>3276</v>
      </c>
      <c r="B3278" s="38">
        <v>9.496020619105769</v>
      </c>
      <c r="C3278" s="38">
        <v>9.0730744644860319</v>
      </c>
      <c r="D3278" s="38">
        <v>4.4283580256430479</v>
      </c>
      <c r="E3278" s="38">
        <v>5.9809585947501658</v>
      </c>
      <c r="F3278" s="38">
        <v>3.8937133398776216</v>
      </c>
      <c r="G3278" s="38">
        <v>4.8476309840544314</v>
      </c>
    </row>
    <row r="3279" spans="1:7" x14ac:dyDescent="0.25">
      <c r="A3279" s="5">
        <v>3277</v>
      </c>
      <c r="B3279" s="38">
        <v>7.6981403327298565</v>
      </c>
      <c r="C3279" s="38">
        <v>7.9185042638744525</v>
      </c>
      <c r="D3279" s="38">
        <v>4.2710014936835732</v>
      </c>
      <c r="E3279" s="38">
        <v>5.9066758557929333</v>
      </c>
      <c r="F3279" s="38">
        <v>3.6258917873992669</v>
      </c>
      <c r="G3279" s="38">
        <v>5.7449088344683545</v>
      </c>
    </row>
    <row r="3280" spans="1:7" x14ac:dyDescent="0.25">
      <c r="A3280" s="5">
        <v>3278</v>
      </c>
      <c r="B3280" s="38">
        <v>7.1952281151662847</v>
      </c>
      <c r="C3280" s="38">
        <v>7.6215488082771543</v>
      </c>
      <c r="D3280" s="38">
        <v>4.1940127783952175</v>
      </c>
      <c r="E3280" s="38">
        <v>5.9142638775143714</v>
      </c>
      <c r="F3280" s="38">
        <v>3.7277555402649658</v>
      </c>
      <c r="G3280" s="38">
        <v>5.7522890418960015</v>
      </c>
    </row>
    <row r="3281" spans="1:7" x14ac:dyDescent="0.25">
      <c r="A3281" s="5">
        <v>3279</v>
      </c>
      <c r="B3281" s="38">
        <v>7.9885196229692657</v>
      </c>
      <c r="C3281" s="38">
        <v>8.1032354959723047</v>
      </c>
      <c r="D3281" s="38">
        <v>4.1390338856270201</v>
      </c>
      <c r="E3281" s="38">
        <v>5.927443073135815</v>
      </c>
      <c r="F3281" s="38">
        <v>3.8227520738363481</v>
      </c>
      <c r="G3281" s="38">
        <v>5.2846816888267547</v>
      </c>
    </row>
    <row r="3282" spans="1:7" x14ac:dyDescent="0.25">
      <c r="A3282" s="5">
        <v>3280</v>
      </c>
      <c r="B3282" s="38">
        <v>5.9719281264981374</v>
      </c>
      <c r="C3282" s="38">
        <v>8.127250556145027</v>
      </c>
      <c r="D3282" s="38">
        <v>4.2139220784341997</v>
      </c>
      <c r="E3282" s="38">
        <v>5.952603355685846</v>
      </c>
      <c r="F3282" s="38">
        <v>3.8027226842279234</v>
      </c>
      <c r="G3282" s="38">
        <v>8.6843677665061687</v>
      </c>
    </row>
    <row r="3283" spans="1:7" x14ac:dyDescent="0.25">
      <c r="A3283" s="5">
        <v>3281</v>
      </c>
      <c r="B3283" s="38">
        <v>3.9355661251596463</v>
      </c>
      <c r="C3283" s="38">
        <v>7.8649322065660741</v>
      </c>
      <c r="D3283" s="38">
        <v>4.2943812221697177</v>
      </c>
      <c r="E3283" s="38">
        <v>5.9018834210214992</v>
      </c>
      <c r="F3283" s="38">
        <v>3.7483571981479158</v>
      </c>
      <c r="G3283" s="38">
        <v>4.3051857381223808</v>
      </c>
    </row>
    <row r="3284" spans="1:7" x14ac:dyDescent="0.25">
      <c r="A3284" s="5">
        <v>3282</v>
      </c>
      <c r="B3284" s="38">
        <v>1.999292304712184</v>
      </c>
      <c r="C3284" s="38">
        <v>6.4489673125360349</v>
      </c>
      <c r="D3284" s="38">
        <v>4.3272589653533569</v>
      </c>
      <c r="E3284" s="38">
        <v>5.8355880733499896</v>
      </c>
      <c r="F3284" s="38">
        <v>3.651643859752955</v>
      </c>
      <c r="G3284" s="38">
        <v>7.0947099297879985</v>
      </c>
    </row>
    <row r="3285" spans="1:7" x14ac:dyDescent="0.25">
      <c r="A3285" s="5">
        <v>3283</v>
      </c>
      <c r="B3285" s="38">
        <v>1.3382160482097005</v>
      </c>
      <c r="C3285" s="38">
        <v>4.5333044356813028</v>
      </c>
      <c r="D3285" s="38">
        <v>4.2415028518826974</v>
      </c>
      <c r="E3285" s="38">
        <v>5.7768807473999173</v>
      </c>
      <c r="F3285" s="38">
        <v>3.5463464972400969</v>
      </c>
      <c r="G3285" s="38">
        <v>4.214001333193953</v>
      </c>
    </row>
    <row r="3286" spans="1:7" x14ac:dyDescent="0.25">
      <c r="A3286" s="5">
        <v>3284</v>
      </c>
      <c r="B3286" s="38">
        <v>1.004588778572933</v>
      </c>
      <c r="C3286" s="38">
        <v>4.1070371176155085</v>
      </c>
      <c r="D3286" s="38">
        <v>4.3500907314531068</v>
      </c>
      <c r="E3286" s="38">
        <v>5.7221671170927069</v>
      </c>
      <c r="F3286" s="38">
        <v>3.5171608152392508</v>
      </c>
      <c r="G3286" s="38">
        <v>5.5654532643855701</v>
      </c>
    </row>
    <row r="3287" spans="1:7" x14ac:dyDescent="0.25">
      <c r="A3287" s="5">
        <v>3285</v>
      </c>
      <c r="B3287" s="38">
        <v>0.90573625423611304</v>
      </c>
      <c r="C3287" s="38">
        <v>4.031297312455389</v>
      </c>
      <c r="D3287" s="38">
        <v>4.3921925081410444</v>
      </c>
      <c r="E3287" s="38">
        <v>5.6171329216854371</v>
      </c>
      <c r="F3287" s="38">
        <v>3.6161632267323185</v>
      </c>
      <c r="G3287" s="38">
        <v>5.4632956563081416</v>
      </c>
    </row>
    <row r="3288" spans="1:7" x14ac:dyDescent="0.25">
      <c r="A3288" s="5">
        <v>3286</v>
      </c>
      <c r="B3288" s="38">
        <v>0.80935504300771366</v>
      </c>
      <c r="C3288" s="38">
        <v>3.7329563726173567</v>
      </c>
      <c r="D3288" s="38">
        <v>4.0657895799790236</v>
      </c>
      <c r="E3288" s="38">
        <v>5.3862973135280114</v>
      </c>
      <c r="F3288" s="38">
        <v>3.7145933699508582</v>
      </c>
      <c r="G3288" s="38">
        <v>5.6753471425296986</v>
      </c>
    </row>
    <row r="3289" spans="1:7" x14ac:dyDescent="0.25">
      <c r="A3289" s="5">
        <v>3287</v>
      </c>
      <c r="B3289" s="38">
        <v>0.81553332577876492</v>
      </c>
      <c r="C3289" s="38">
        <v>3.5228245961060494</v>
      </c>
      <c r="D3289" s="38">
        <v>3.7363728586918352</v>
      </c>
      <c r="E3289" s="38">
        <v>5.1518673792920104</v>
      </c>
      <c r="F3289" s="38">
        <v>3.4576449146885051</v>
      </c>
      <c r="G3289" s="38">
        <v>3.7580793085518138</v>
      </c>
    </row>
    <row r="3290" spans="1:7" x14ac:dyDescent="0.25">
      <c r="A3290" s="5">
        <v>3288</v>
      </c>
      <c r="B3290" s="38">
        <v>0.72903736698404731</v>
      </c>
      <c r="C3290" s="38">
        <v>3.1214959943734644</v>
      </c>
      <c r="D3290" s="38">
        <v>3.557280485405399</v>
      </c>
      <c r="E3290" s="38">
        <v>5.0320565100061492</v>
      </c>
      <c r="F3290" s="38">
        <v>3.0450394887549708</v>
      </c>
      <c r="G3290" s="38">
        <v>4.8942428204395716</v>
      </c>
    </row>
    <row r="3291" spans="1:7" x14ac:dyDescent="0.25">
      <c r="A3291" s="5">
        <v>3289</v>
      </c>
      <c r="B3291" s="38">
        <v>0.63389181230985814</v>
      </c>
      <c r="C3291" s="38">
        <v>2.669828131894215</v>
      </c>
      <c r="D3291" s="38">
        <v>3.4866846646249727</v>
      </c>
      <c r="E3291" s="38">
        <v>4.99731135791325</v>
      </c>
      <c r="F3291" s="38">
        <v>2.7978195941595669</v>
      </c>
      <c r="G3291" s="38">
        <v>6.8856364220021566</v>
      </c>
    </row>
    <row r="3292" spans="1:7" x14ac:dyDescent="0.25">
      <c r="A3292" s="5">
        <v>3290</v>
      </c>
      <c r="B3292" s="38">
        <v>0.64871969096038118</v>
      </c>
      <c r="C3292" s="38">
        <v>2.4781694785926929</v>
      </c>
      <c r="D3292" s="38">
        <v>3.5102470472399139</v>
      </c>
      <c r="E3292" s="38">
        <v>4.9985094666061087</v>
      </c>
      <c r="F3292" s="38">
        <v>2.6398735503902806</v>
      </c>
      <c r="G3292" s="38">
        <v>7.2924218024549612</v>
      </c>
    </row>
    <row r="3293" spans="1:7" x14ac:dyDescent="0.25">
      <c r="A3293" s="5">
        <v>3291</v>
      </c>
      <c r="B3293" s="38">
        <v>0.63636312541827855</v>
      </c>
      <c r="C3293" s="38">
        <v>2.5003372264444352</v>
      </c>
      <c r="D3293" s="38">
        <v>3.6581968915662926</v>
      </c>
      <c r="E3293" s="38">
        <v>4.9437958362988992</v>
      </c>
      <c r="F3293" s="38">
        <v>2.5237030906614217</v>
      </c>
      <c r="G3293" s="38">
        <v>5.6097992476130978</v>
      </c>
    </row>
    <row r="3294" spans="1:7" x14ac:dyDescent="0.25">
      <c r="A3294" s="5">
        <v>3292</v>
      </c>
      <c r="B3294" s="38">
        <v>0.66725453927353495</v>
      </c>
      <c r="C3294" s="38">
        <v>3.0023443496703495</v>
      </c>
      <c r="D3294" s="38">
        <v>3.8308963703447989</v>
      </c>
      <c r="E3294" s="38">
        <v>5.0005063144275397</v>
      </c>
      <c r="F3294" s="38">
        <v>2.4704821411304665</v>
      </c>
      <c r="G3294" s="38">
        <v>6.8900386509940859</v>
      </c>
    </row>
    <row r="3295" spans="1:7" x14ac:dyDescent="0.25">
      <c r="A3295" s="5">
        <v>3293</v>
      </c>
      <c r="B3295" s="38">
        <v>0.66725453927353495</v>
      </c>
      <c r="C3295" s="38">
        <v>3.2928342121442227</v>
      </c>
      <c r="D3295" s="38">
        <v>4.2270731757076554</v>
      </c>
      <c r="E3295" s="38">
        <v>5.3547471179494011</v>
      </c>
      <c r="F3295" s="38">
        <v>2.484788847993626</v>
      </c>
      <c r="G3295" s="38">
        <v>3.4720639013996704</v>
      </c>
    </row>
    <row r="3296" spans="1:7" x14ac:dyDescent="0.25">
      <c r="A3296" s="5">
        <v>3294</v>
      </c>
      <c r="B3296" s="38">
        <v>0.98605393025977917</v>
      </c>
      <c r="C3296" s="38">
        <v>3.474794475760608</v>
      </c>
      <c r="D3296" s="38">
        <v>4.708640786283576</v>
      </c>
      <c r="E3296" s="38">
        <v>5.8503647472285785</v>
      </c>
      <c r="F3296" s="38">
        <v>2.5231308223868951</v>
      </c>
      <c r="G3296" s="38">
        <v>4.2676049450368616</v>
      </c>
    </row>
    <row r="3297" spans="1:7" x14ac:dyDescent="0.25">
      <c r="A3297" s="5">
        <v>3295</v>
      </c>
      <c r="B3297" s="38">
        <v>3.4413035034755457</v>
      </c>
      <c r="C3297" s="38">
        <v>4.7171120116186662</v>
      </c>
      <c r="D3297" s="38">
        <v>5.0543137250337855</v>
      </c>
      <c r="E3297" s="38">
        <v>6.1179423553003343</v>
      </c>
      <c r="F3297" s="38">
        <v>2.5706290891725856</v>
      </c>
      <c r="G3297" s="38">
        <v>7.4379866831660513</v>
      </c>
    </row>
    <row r="3298" spans="1:7" x14ac:dyDescent="0.25">
      <c r="A3298" s="5">
        <v>3296</v>
      </c>
      <c r="B3298" s="38">
        <v>7.7821649784161524</v>
      </c>
      <c r="C3298" s="38">
        <v>7.5559692208824165</v>
      </c>
      <c r="D3298" s="38">
        <v>5.1796144573892109</v>
      </c>
      <c r="E3298" s="38">
        <v>6.2301652028647565</v>
      </c>
      <c r="F3298" s="38">
        <v>3.0278714405191791</v>
      </c>
      <c r="G3298" s="38">
        <v>4.0396924867120267</v>
      </c>
    </row>
    <row r="3299" spans="1:7" x14ac:dyDescent="0.25">
      <c r="A3299" s="5">
        <v>3297</v>
      </c>
      <c r="B3299" s="38">
        <v>10.503080710787124</v>
      </c>
      <c r="C3299" s="38">
        <v>9.1617454558929996</v>
      </c>
      <c r="D3299" s="38">
        <v>5.2396163386993546</v>
      </c>
      <c r="E3299" s="38">
        <v>6.2521305289004978</v>
      </c>
      <c r="F3299" s="38">
        <v>3.6384816894388474</v>
      </c>
      <c r="G3299" s="38">
        <v>4.5606768663084223</v>
      </c>
    </row>
    <row r="3300" spans="1:7" x14ac:dyDescent="0.25">
      <c r="A3300" s="5">
        <v>3298</v>
      </c>
      <c r="B3300" s="38">
        <v>10.321439197318215</v>
      </c>
      <c r="C3300" s="38">
        <v>9.3718772324043087</v>
      </c>
      <c r="D3300" s="38">
        <v>5.3594374471908397</v>
      </c>
      <c r="E3300" s="38">
        <v>6.2237752898361771</v>
      </c>
      <c r="F3300" s="38">
        <v>3.8416369268957191</v>
      </c>
      <c r="G3300" s="38">
        <v>7.0622111216416927</v>
      </c>
    </row>
    <row r="3301" spans="1:7" x14ac:dyDescent="0.25">
      <c r="A3301" s="5">
        <v>3299</v>
      </c>
      <c r="B3301" s="38">
        <v>10.367158489823996</v>
      </c>
      <c r="C3301" s="38">
        <v>9.6374283785449713</v>
      </c>
      <c r="D3301" s="38">
        <v>5.3168790351809072</v>
      </c>
      <c r="E3301" s="38">
        <v>6.0839959423360073</v>
      </c>
      <c r="F3301" s="38">
        <v>3.9572351183500523</v>
      </c>
      <c r="G3301" s="38">
        <v>6.9036014006089292</v>
      </c>
    </row>
    <row r="3302" spans="1:7" x14ac:dyDescent="0.25">
      <c r="A3302" s="5">
        <v>3300</v>
      </c>
      <c r="B3302" s="38">
        <v>9.496020619105769</v>
      </c>
      <c r="C3302" s="38">
        <v>9.0730744644860319</v>
      </c>
      <c r="D3302" s="38">
        <v>5.1513943944899214</v>
      </c>
      <c r="E3302" s="38">
        <v>6.0053201381716255</v>
      </c>
      <c r="F3302" s="38">
        <v>4.0190400919989031</v>
      </c>
      <c r="G3302" s="38">
        <v>3.8939010206851763</v>
      </c>
    </row>
    <row r="3303" spans="1:7" x14ac:dyDescent="0.25">
      <c r="A3303" s="5">
        <v>3301</v>
      </c>
      <c r="B3303" s="38">
        <v>7.6981403327298565</v>
      </c>
      <c r="C3303" s="38">
        <v>7.9185042638744525</v>
      </c>
      <c r="D3303" s="38">
        <v>5.0231711960737275</v>
      </c>
      <c r="E3303" s="38">
        <v>5.9230500079286683</v>
      </c>
      <c r="F3303" s="38">
        <v>3.7586580270893912</v>
      </c>
      <c r="G3303" s="38">
        <v>3.8405563634888513</v>
      </c>
    </row>
    <row r="3304" spans="1:7" x14ac:dyDescent="0.25">
      <c r="A3304" s="5">
        <v>3302</v>
      </c>
      <c r="B3304" s="38">
        <v>7.1952281151662847</v>
      </c>
      <c r="C3304" s="38">
        <v>7.6215488082771543</v>
      </c>
      <c r="D3304" s="38">
        <v>4.950018217490129</v>
      </c>
      <c r="E3304" s="38">
        <v>5.8599496167714475</v>
      </c>
      <c r="F3304" s="38">
        <v>3.8410646586211925</v>
      </c>
      <c r="G3304" s="38">
        <v>4.7495519116607028</v>
      </c>
    </row>
    <row r="3305" spans="1:7" x14ac:dyDescent="0.25">
      <c r="A3305" s="5">
        <v>3303</v>
      </c>
      <c r="B3305" s="38">
        <v>7.9885196229692657</v>
      </c>
      <c r="C3305" s="38">
        <v>8.1032354959723047</v>
      </c>
      <c r="D3305" s="38">
        <v>4.8750386976185514</v>
      </c>
      <c r="E3305" s="38">
        <v>5.8008429212570887</v>
      </c>
      <c r="F3305" s="38">
        <v>3.9423561432123657</v>
      </c>
      <c r="G3305" s="38">
        <v>7.9927970134724937</v>
      </c>
    </row>
    <row r="3306" spans="1:7" x14ac:dyDescent="0.25">
      <c r="A3306" s="5">
        <v>3304</v>
      </c>
      <c r="B3306" s="38">
        <v>5.9719281264981374</v>
      </c>
      <c r="C3306" s="38">
        <v>8.127250556145027</v>
      </c>
      <c r="D3306" s="38">
        <v>4.9010669109722658</v>
      </c>
      <c r="E3306" s="38">
        <v>5.7988460734356586</v>
      </c>
      <c r="F3306" s="38">
        <v>3.906303241917203</v>
      </c>
      <c r="G3306" s="38">
        <v>8.4600483039026884</v>
      </c>
    </row>
    <row r="3307" spans="1:7" x14ac:dyDescent="0.25">
      <c r="A3307" s="5">
        <v>3305</v>
      </c>
      <c r="B3307" s="38">
        <v>3.9355661251596463</v>
      </c>
      <c r="C3307" s="38">
        <v>7.8649322065660741</v>
      </c>
      <c r="D3307" s="38">
        <v>4.9386023344402545</v>
      </c>
      <c r="E3307" s="38">
        <v>5.7441324431284482</v>
      </c>
      <c r="F3307" s="38">
        <v>3.8376310489740346</v>
      </c>
      <c r="G3307" s="38">
        <v>6.0523851079561544</v>
      </c>
    </row>
    <row r="3308" spans="1:7" x14ac:dyDescent="0.25">
      <c r="A3308" s="5">
        <v>3306</v>
      </c>
      <c r="B3308" s="38">
        <v>1.999292304712184</v>
      </c>
      <c r="C3308" s="38">
        <v>6.4489673125360349</v>
      </c>
      <c r="D3308" s="38">
        <v>4.8994230238130836</v>
      </c>
      <c r="E3308" s="38">
        <v>5.689019443256953</v>
      </c>
      <c r="F3308" s="38">
        <v>3.651643859752955</v>
      </c>
      <c r="G3308" s="38">
        <v>3.6888089405905657</v>
      </c>
    </row>
    <row r="3309" spans="1:7" x14ac:dyDescent="0.25">
      <c r="A3309" s="5">
        <v>3307</v>
      </c>
      <c r="B3309" s="38">
        <v>1.3382160482097005</v>
      </c>
      <c r="C3309" s="38">
        <v>4.5333044356813028</v>
      </c>
      <c r="D3309" s="38">
        <v>4.715033680791505</v>
      </c>
      <c r="E3309" s="38">
        <v>5.5935701173925496</v>
      </c>
      <c r="F3309" s="38">
        <v>3.5875498130059977</v>
      </c>
      <c r="G3309" s="38">
        <v>6.3471078650996882</v>
      </c>
    </row>
    <row r="3310" spans="1:7" x14ac:dyDescent="0.25">
      <c r="A3310" s="5">
        <v>3308</v>
      </c>
      <c r="B3310" s="38">
        <v>1.004588778572933</v>
      </c>
      <c r="C3310" s="38">
        <v>4.1070371176155085</v>
      </c>
      <c r="D3310" s="38">
        <v>4.7879126781819066</v>
      </c>
      <c r="E3310" s="38">
        <v>5.6095448999639981</v>
      </c>
      <c r="F3310" s="38">
        <v>3.5446296924165184</v>
      </c>
      <c r="G3310" s="38">
        <v>5.4559154488804937</v>
      </c>
    </row>
    <row r="3311" spans="1:7" x14ac:dyDescent="0.25">
      <c r="A3311" s="5">
        <v>3309</v>
      </c>
      <c r="B3311" s="38">
        <v>0.90573625423611304</v>
      </c>
      <c r="C3311" s="38">
        <v>4.031297312455389</v>
      </c>
      <c r="D3311" s="38">
        <v>4.6820646105434669</v>
      </c>
      <c r="E3311" s="38">
        <v>5.5041113349924418</v>
      </c>
      <c r="F3311" s="38">
        <v>3.6001397150455783</v>
      </c>
      <c r="G3311" s="38">
        <v>5.7994835262359548</v>
      </c>
    </row>
    <row r="3312" spans="1:7" x14ac:dyDescent="0.25">
      <c r="A3312" s="5">
        <v>3310</v>
      </c>
      <c r="B3312" s="38">
        <v>0.80935504300771366</v>
      </c>
      <c r="C3312" s="38">
        <v>3.7329563726173567</v>
      </c>
      <c r="D3312" s="38">
        <v>4.2946552033629146</v>
      </c>
      <c r="E3312" s="38">
        <v>5.2125715530635137</v>
      </c>
      <c r="F3312" s="38">
        <v>3.6699564445377995</v>
      </c>
      <c r="G3312" s="38">
        <v>3.8023605531176963</v>
      </c>
    </row>
    <row r="3313" spans="1:7" x14ac:dyDescent="0.25">
      <c r="A3313" s="5">
        <v>3311</v>
      </c>
      <c r="B3313" s="38">
        <v>0.81553332577876492</v>
      </c>
      <c r="C3313" s="38">
        <v>3.5228245961060494</v>
      </c>
      <c r="D3313" s="38">
        <v>3.9640512302385389</v>
      </c>
      <c r="E3313" s="38">
        <v>5.0037012709418294</v>
      </c>
      <c r="F3313" s="38">
        <v>3.4421936712762924</v>
      </c>
      <c r="G3313" s="38">
        <v>4.8666641505783641</v>
      </c>
    </row>
    <row r="3314" spans="1:7" x14ac:dyDescent="0.25">
      <c r="A3314" s="5">
        <v>3312</v>
      </c>
      <c r="B3314" s="38">
        <v>0.72903736698404731</v>
      </c>
      <c r="C3314" s="38">
        <v>3.1214959943734644</v>
      </c>
      <c r="D3314" s="38">
        <v>3.7540903091852416</v>
      </c>
      <c r="E3314" s="38">
        <v>4.8347679452487657</v>
      </c>
      <c r="F3314" s="38">
        <v>3.0513344397747617</v>
      </c>
      <c r="G3314" s="38">
        <v>3.1349049515471661</v>
      </c>
    </row>
    <row r="3315" spans="1:7" x14ac:dyDescent="0.25">
      <c r="A3315" s="5">
        <v>3313</v>
      </c>
      <c r="B3315" s="38">
        <v>0.63389181230985814</v>
      </c>
      <c r="C3315" s="38">
        <v>2.669828131894215</v>
      </c>
      <c r="D3315" s="38">
        <v>3.654087173668338</v>
      </c>
      <c r="E3315" s="38">
        <v>4.7652776410629674</v>
      </c>
      <c r="F3315" s="38">
        <v>2.8613413726319972</v>
      </c>
      <c r="G3315" s="38">
        <v>3.476077698421725</v>
      </c>
    </row>
    <row r="3316" spans="1:7" x14ac:dyDescent="0.25">
      <c r="A3316" s="5">
        <v>3314</v>
      </c>
      <c r="B3316" s="38">
        <v>0.64871969096038118</v>
      </c>
      <c r="C3316" s="38">
        <v>2.4781694785926929</v>
      </c>
      <c r="D3316" s="38">
        <v>3.6311640805041883</v>
      </c>
      <c r="E3316" s="38">
        <v>4.7081677933700394</v>
      </c>
      <c r="F3316" s="38">
        <v>2.6593306717241778</v>
      </c>
      <c r="G3316" s="38">
        <v>6.4872346982325118</v>
      </c>
    </row>
    <row r="3317" spans="1:7" x14ac:dyDescent="0.25">
      <c r="A3317" s="5">
        <v>3315</v>
      </c>
      <c r="B3317" s="38">
        <v>0.63636312541827855</v>
      </c>
      <c r="C3317" s="38">
        <v>2.5003372264444352</v>
      </c>
      <c r="D3317" s="38">
        <v>3.6524432865091558</v>
      </c>
      <c r="E3317" s="38">
        <v>4.6274951413842267</v>
      </c>
      <c r="F3317" s="38">
        <v>2.5299980416812113</v>
      </c>
      <c r="G3317" s="38">
        <v>5.6259515436937813</v>
      </c>
    </row>
    <row r="3318" spans="1:7" x14ac:dyDescent="0.25">
      <c r="A3318" s="5">
        <v>3316</v>
      </c>
      <c r="B3318" s="38">
        <v>0.66725453927353495</v>
      </c>
      <c r="C3318" s="38">
        <v>3.0023443496703495</v>
      </c>
      <c r="D3318" s="38">
        <v>3.6630372259794393</v>
      </c>
      <c r="E3318" s="38">
        <v>4.5492187067841314</v>
      </c>
      <c r="F3318" s="38">
        <v>2.4899392624643633</v>
      </c>
      <c r="G3318" s="38">
        <v>6.6369428532889483</v>
      </c>
    </row>
    <row r="3319" spans="1:7" x14ac:dyDescent="0.25">
      <c r="A3319" s="5">
        <v>3317</v>
      </c>
      <c r="B3319" s="38">
        <v>0.66725453927353495</v>
      </c>
      <c r="C3319" s="38">
        <v>3.2928342121442227</v>
      </c>
      <c r="D3319" s="38">
        <v>3.7799358684101576</v>
      </c>
      <c r="E3319" s="38">
        <v>4.6830075108200093</v>
      </c>
      <c r="F3319" s="38">
        <v>2.4533140928946739</v>
      </c>
      <c r="G3319" s="38">
        <v>3.4160649590758583</v>
      </c>
    </row>
    <row r="3320" spans="1:7" x14ac:dyDescent="0.25">
      <c r="A3320" s="5">
        <v>3318</v>
      </c>
      <c r="B3320" s="38">
        <v>0.98605393025977917</v>
      </c>
      <c r="C3320" s="38">
        <v>3.474794475760608</v>
      </c>
      <c r="D3320" s="38">
        <v>4.0848769364384152</v>
      </c>
      <c r="E3320" s="38">
        <v>4.8974689668417</v>
      </c>
      <c r="F3320" s="38">
        <v>2.4767770921502565</v>
      </c>
      <c r="G3320" s="38">
        <v>3.1755608310608712</v>
      </c>
    </row>
    <row r="3321" spans="1:7" x14ac:dyDescent="0.25">
      <c r="A3321" s="5">
        <v>3319</v>
      </c>
      <c r="B3321" s="38">
        <v>3.4413035034755457</v>
      </c>
      <c r="C3321" s="38">
        <v>4.7171120116186662</v>
      </c>
      <c r="D3321" s="38">
        <v>4.4208692063623305</v>
      </c>
      <c r="E3321" s="38">
        <v>5.1866125313849096</v>
      </c>
      <c r="F3321" s="38">
        <v>2.3840696316769798</v>
      </c>
      <c r="G3321" s="38">
        <v>7.566848989172466</v>
      </c>
    </row>
    <row r="3322" spans="1:7" x14ac:dyDescent="0.25">
      <c r="A3322" s="5">
        <v>3320</v>
      </c>
      <c r="B3322" s="38">
        <v>7.7821649784161524</v>
      </c>
      <c r="C3322" s="38">
        <v>7.5559692208824165</v>
      </c>
      <c r="D3322" s="38">
        <v>4.6958549972677162</v>
      </c>
      <c r="E3322" s="38">
        <v>5.5017151176067234</v>
      </c>
      <c r="F3322" s="38">
        <v>2.5626173333292166</v>
      </c>
      <c r="G3322" s="38">
        <v>5.351038817013932</v>
      </c>
    </row>
    <row r="3323" spans="1:7" x14ac:dyDescent="0.25">
      <c r="A3323" s="5">
        <v>3321</v>
      </c>
      <c r="B3323" s="38">
        <v>10.503080710787124</v>
      </c>
      <c r="C3323" s="38">
        <v>9.1617454558929996</v>
      </c>
      <c r="D3323" s="38">
        <v>4.8290098571614557</v>
      </c>
      <c r="E3323" s="38">
        <v>5.6426925737997538</v>
      </c>
      <c r="F3323" s="38">
        <v>2.8298666175330451</v>
      </c>
      <c r="G3323" s="38">
        <v>6.402847852776917</v>
      </c>
    </row>
    <row r="3324" spans="1:7" x14ac:dyDescent="0.25">
      <c r="A3324" s="5">
        <v>3322</v>
      </c>
      <c r="B3324" s="38">
        <v>10.321439197318215</v>
      </c>
      <c r="C3324" s="38">
        <v>9.3718772324043087</v>
      </c>
      <c r="D3324" s="38">
        <v>4.9188756885300711</v>
      </c>
      <c r="E3324" s="38">
        <v>5.6946106171569593</v>
      </c>
      <c r="F3324" s="38">
        <v>3.0828091948737137</v>
      </c>
      <c r="G3324" s="38">
        <v>6.0002057466694572</v>
      </c>
    </row>
    <row r="3325" spans="1:7" x14ac:dyDescent="0.25">
      <c r="A3325" s="5">
        <v>3323</v>
      </c>
      <c r="B3325" s="38">
        <v>10.367158489823996</v>
      </c>
      <c r="C3325" s="38">
        <v>9.6374283785449713</v>
      </c>
      <c r="D3325" s="38">
        <v>4.8232562521043185</v>
      </c>
      <c r="E3325" s="38">
        <v>5.6574692476783426</v>
      </c>
      <c r="F3325" s="38">
        <v>3.1240125106396142</v>
      </c>
      <c r="G3325" s="38">
        <v>4.1268954639492241</v>
      </c>
    </row>
    <row r="3326" spans="1:7" x14ac:dyDescent="0.25">
      <c r="A3326" s="5">
        <v>3324</v>
      </c>
      <c r="B3326" s="38">
        <v>9.496020619105769</v>
      </c>
      <c r="C3326" s="38">
        <v>9.0730744644860319</v>
      </c>
      <c r="D3326" s="38">
        <v>4.6069937636074902</v>
      </c>
      <c r="E3326" s="38">
        <v>5.6211266173282981</v>
      </c>
      <c r="F3326" s="38">
        <v>3.1783779967196226</v>
      </c>
      <c r="G3326" s="38">
        <v>7.2895733013425374</v>
      </c>
    </row>
    <row r="3327" spans="1:7" x14ac:dyDescent="0.25">
      <c r="A3327" s="5">
        <v>3325</v>
      </c>
      <c r="B3327" s="38">
        <v>7.6981403327298565</v>
      </c>
      <c r="C3327" s="38">
        <v>7.9185042638744525</v>
      </c>
      <c r="D3327" s="38">
        <v>4.4341116307001851</v>
      </c>
      <c r="E3327" s="38">
        <v>5.5544319000925029</v>
      </c>
      <c r="F3327" s="38">
        <v>3.1863897525629916</v>
      </c>
      <c r="G3327" s="38">
        <v>4.9521191839511189</v>
      </c>
    </row>
    <row r="3328" spans="1:7" x14ac:dyDescent="0.25">
      <c r="A3328" s="5">
        <v>3326</v>
      </c>
      <c r="B3328" s="38">
        <v>7.1952281151662847</v>
      </c>
      <c r="C3328" s="38">
        <v>7.6215488082771543</v>
      </c>
      <c r="D3328" s="38">
        <v>4.3471682653923391</v>
      </c>
      <c r="E3328" s="38">
        <v>5.4673693350781098</v>
      </c>
      <c r="F3328" s="38">
        <v>3.0427504156568652</v>
      </c>
      <c r="G3328" s="38">
        <v>6.2039059455386782</v>
      </c>
    </row>
    <row r="3329" spans="1:7" x14ac:dyDescent="0.25">
      <c r="A3329" s="5">
        <v>3327</v>
      </c>
      <c r="B3329" s="38">
        <v>7.9885196229692657</v>
      </c>
      <c r="C3329" s="38">
        <v>8.1032354959723047</v>
      </c>
      <c r="D3329" s="38">
        <v>4.2658871780772296</v>
      </c>
      <c r="E3329" s="38">
        <v>5.4821460089567005</v>
      </c>
      <c r="F3329" s="38">
        <v>3.0461840253040235</v>
      </c>
      <c r="G3329" s="38">
        <v>7.9980084757350003</v>
      </c>
    </row>
    <row r="3330" spans="1:7" x14ac:dyDescent="0.25">
      <c r="A3330" s="5">
        <v>3328</v>
      </c>
      <c r="B3330" s="38">
        <v>5.9719281264981374</v>
      </c>
      <c r="C3330" s="38">
        <v>8.127250556145027</v>
      </c>
      <c r="D3330" s="38">
        <v>4.3349304387628731</v>
      </c>
      <c r="E3330" s="38">
        <v>5.4645737481281067</v>
      </c>
      <c r="F3330" s="38">
        <v>2.97522275926275</v>
      </c>
      <c r="G3330" s="38">
        <v>4.8720050901641612</v>
      </c>
    </row>
    <row r="3331" spans="1:7" x14ac:dyDescent="0.25">
      <c r="A3331" s="5">
        <v>3329</v>
      </c>
      <c r="B3331" s="38">
        <v>3.9355661251596463</v>
      </c>
      <c r="C3331" s="38">
        <v>7.8649322065660741</v>
      </c>
      <c r="D3331" s="38">
        <v>4.4530163330307779</v>
      </c>
      <c r="E3331" s="38">
        <v>5.4106588569494694</v>
      </c>
      <c r="F3331" s="38">
        <v>2.9231463462808476</v>
      </c>
      <c r="G3331" s="38">
        <v>6.5780954098527102</v>
      </c>
    </row>
    <row r="3332" spans="1:7" x14ac:dyDescent="0.25">
      <c r="A3332" s="5">
        <v>3330</v>
      </c>
      <c r="B3332" s="38">
        <v>1.999292304712184</v>
      </c>
      <c r="C3332" s="38">
        <v>6.4489673125360349</v>
      </c>
      <c r="D3332" s="38">
        <v>4.4023298122893344</v>
      </c>
      <c r="E3332" s="38">
        <v>5.3303855745279431</v>
      </c>
      <c r="F3332" s="38">
        <v>2.9300135655751651</v>
      </c>
      <c r="G3332" s="38">
        <v>5.6164349604318149</v>
      </c>
    </row>
    <row r="3333" spans="1:7" x14ac:dyDescent="0.25">
      <c r="A3333" s="5">
        <v>3331</v>
      </c>
      <c r="B3333" s="38">
        <v>1.3382160482097005</v>
      </c>
      <c r="C3333" s="38">
        <v>4.5333044356813028</v>
      </c>
      <c r="D3333" s="38">
        <v>4.2606815354064871</v>
      </c>
      <c r="E3333" s="38">
        <v>5.2652883355492923</v>
      </c>
      <c r="F3333" s="38">
        <v>2.9746504909882239</v>
      </c>
      <c r="G3333" s="38">
        <v>7.2548733787002666</v>
      </c>
    </row>
    <row r="3334" spans="1:7" x14ac:dyDescent="0.25">
      <c r="A3334" s="5">
        <v>3332</v>
      </c>
      <c r="B3334" s="38">
        <v>1.004588778572933</v>
      </c>
      <c r="C3334" s="38">
        <v>4.1070371176155085</v>
      </c>
      <c r="D3334" s="38">
        <v>4.3284462171905442</v>
      </c>
      <c r="E3334" s="38">
        <v>5.2588984225207129</v>
      </c>
      <c r="F3334" s="38">
        <v>2.9895294661259104</v>
      </c>
      <c r="G3334" s="38">
        <v>5.1148721793292289</v>
      </c>
    </row>
    <row r="3335" spans="1:7" x14ac:dyDescent="0.25">
      <c r="A3335" s="5">
        <v>3333</v>
      </c>
      <c r="B3335" s="38">
        <v>0.90573625423611304</v>
      </c>
      <c r="C3335" s="38">
        <v>4.031297312455389</v>
      </c>
      <c r="D3335" s="38">
        <v>4.3132859245003106</v>
      </c>
      <c r="E3335" s="38">
        <v>5.2652883355492923</v>
      </c>
      <c r="F3335" s="38">
        <v>3.1600654119347773</v>
      </c>
      <c r="G3335" s="38">
        <v>6.8281161211296642</v>
      </c>
    </row>
    <row r="3336" spans="1:7" x14ac:dyDescent="0.25">
      <c r="A3336" s="5">
        <v>3334</v>
      </c>
      <c r="B3336" s="38">
        <v>0.80935504300771366</v>
      </c>
      <c r="C3336" s="38">
        <v>3.7329563726173567</v>
      </c>
      <c r="D3336" s="38">
        <v>3.9860610527586977</v>
      </c>
      <c r="E3336" s="38">
        <v>5.0699966186133389</v>
      </c>
      <c r="F3336" s="38">
        <v>3.2728022620164778</v>
      </c>
      <c r="G3336" s="38">
        <v>4.9311438575778066</v>
      </c>
    </row>
    <row r="3337" spans="1:7" x14ac:dyDescent="0.25">
      <c r="A3337" s="5">
        <v>3335</v>
      </c>
      <c r="B3337" s="38">
        <v>0.81553332577876492</v>
      </c>
      <c r="C3337" s="38">
        <v>3.5228245961060494</v>
      </c>
      <c r="D3337" s="38">
        <v>3.637739629140917</v>
      </c>
      <c r="E3337" s="38">
        <v>4.8763023799345317</v>
      </c>
      <c r="F3337" s="38">
        <v>3.0725083659322379</v>
      </c>
      <c r="G3337" s="38">
        <v>4.3475248228388814</v>
      </c>
    </row>
    <row r="3338" spans="1:7" x14ac:dyDescent="0.25">
      <c r="A3338" s="5">
        <v>3336</v>
      </c>
      <c r="B3338" s="38">
        <v>0.72903736698404731</v>
      </c>
      <c r="C3338" s="38">
        <v>3.1214959943734644</v>
      </c>
      <c r="D3338" s="38">
        <v>3.411796471817794</v>
      </c>
      <c r="E3338" s="38">
        <v>4.7700700758344006</v>
      </c>
      <c r="F3338" s="38">
        <v>2.8224271299642014</v>
      </c>
      <c r="G3338" s="38">
        <v>5.7992893102510159</v>
      </c>
    </row>
    <row r="3339" spans="1:7" x14ac:dyDescent="0.25">
      <c r="A3339" s="5">
        <v>3337</v>
      </c>
      <c r="B3339" s="38">
        <v>0.63389181230985814</v>
      </c>
      <c r="C3339" s="38">
        <v>2.669828131894215</v>
      </c>
      <c r="D3339" s="38">
        <v>3.301564705088202</v>
      </c>
      <c r="E3339" s="38">
        <v>4.6917936412343053</v>
      </c>
      <c r="F3339" s="38">
        <v>2.5815021863885881</v>
      </c>
      <c r="G3339" s="38">
        <v>4.9435736806138424</v>
      </c>
    </row>
    <row r="3340" spans="1:7" x14ac:dyDescent="0.25">
      <c r="A3340" s="5">
        <v>3338</v>
      </c>
      <c r="B3340" s="38">
        <v>0.64871969096038118</v>
      </c>
      <c r="C3340" s="38">
        <v>2.4781694785926929</v>
      </c>
      <c r="D3340" s="38">
        <v>3.2567231164682942</v>
      </c>
      <c r="E3340" s="38">
        <v>4.6386774891842402</v>
      </c>
      <c r="F3340" s="38">
        <v>2.3966595337165608</v>
      </c>
      <c r="G3340" s="38">
        <v>4.1356675526022606</v>
      </c>
    </row>
    <row r="3341" spans="1:7" x14ac:dyDescent="0.25">
      <c r="A3341" s="5">
        <v>3339</v>
      </c>
      <c r="B3341" s="38">
        <v>0.63636312541827855</v>
      </c>
      <c r="C3341" s="38">
        <v>2.5003372264444352</v>
      </c>
      <c r="D3341" s="38">
        <v>3.2616547779458402</v>
      </c>
      <c r="E3341" s="38">
        <v>4.5388350981126893</v>
      </c>
      <c r="F3341" s="38">
        <v>2.3022352684197043</v>
      </c>
      <c r="G3341" s="38">
        <v>3.6787744480354312</v>
      </c>
    </row>
    <row r="3342" spans="1:7" x14ac:dyDescent="0.25">
      <c r="A3342" s="5">
        <v>3340</v>
      </c>
      <c r="B3342" s="38">
        <v>0.66725453927353495</v>
      </c>
      <c r="C3342" s="38">
        <v>3.0023443496703495</v>
      </c>
      <c r="D3342" s="38">
        <v>3.2048493438896624</v>
      </c>
      <c r="E3342" s="38">
        <v>4.4805271417269044</v>
      </c>
      <c r="F3342" s="38">
        <v>2.2621764892028566</v>
      </c>
      <c r="G3342" s="38">
        <v>6.1735758825575155</v>
      </c>
    </row>
    <row r="3343" spans="1:7" x14ac:dyDescent="0.25">
      <c r="A3343" s="5">
        <v>3341</v>
      </c>
      <c r="B3343" s="38">
        <v>0.66725453927353495</v>
      </c>
      <c r="C3343" s="38">
        <v>3.2928342121442227</v>
      </c>
      <c r="D3343" s="38">
        <v>3.2212882154814824</v>
      </c>
      <c r="E3343" s="38">
        <v>4.531247076391252</v>
      </c>
      <c r="F3343" s="38">
        <v>2.2329908072020102</v>
      </c>
      <c r="G3343" s="38">
        <v>2.9380994201432471</v>
      </c>
    </row>
    <row r="3344" spans="1:7" x14ac:dyDescent="0.25">
      <c r="A3344" s="5">
        <v>3342</v>
      </c>
      <c r="B3344" s="38">
        <v>0.98605393025977917</v>
      </c>
      <c r="C3344" s="38">
        <v>3.474794475760608</v>
      </c>
      <c r="D3344" s="38">
        <v>3.4355415085615331</v>
      </c>
      <c r="E3344" s="38">
        <v>4.7081677933700394</v>
      </c>
      <c r="F3344" s="38">
        <v>2.2152504906916923</v>
      </c>
      <c r="G3344" s="38">
        <v>6.4872346982325118</v>
      </c>
    </row>
    <row r="3345" spans="1:7" x14ac:dyDescent="0.25">
      <c r="A3345" s="5">
        <v>3343</v>
      </c>
      <c r="B3345" s="38">
        <v>3.4413035034755457</v>
      </c>
      <c r="C3345" s="38">
        <v>4.7171120116186662</v>
      </c>
      <c r="D3345" s="38">
        <v>3.742948407328563</v>
      </c>
      <c r="E3345" s="38">
        <v>4.9242267276488754</v>
      </c>
      <c r="F3345" s="38">
        <v>2.1030859088845175</v>
      </c>
      <c r="G3345" s="38">
        <v>7.1840492828595144</v>
      </c>
    </row>
    <row r="3346" spans="1:7" x14ac:dyDescent="0.25">
      <c r="A3346" s="5">
        <v>3344</v>
      </c>
      <c r="B3346" s="38">
        <v>7.7821649784161524</v>
      </c>
      <c r="C3346" s="38">
        <v>7.5559692208824165</v>
      </c>
      <c r="D3346" s="38">
        <v>3.9746451697088232</v>
      </c>
      <c r="E3346" s="38">
        <v>5.1906062270277724</v>
      </c>
      <c r="F3346" s="38">
        <v>2.1626018094352633</v>
      </c>
      <c r="G3346" s="38">
        <v>5.0484503124804059</v>
      </c>
    </row>
    <row r="3347" spans="1:7" x14ac:dyDescent="0.25">
      <c r="A3347" s="5">
        <v>3345</v>
      </c>
      <c r="B3347" s="38">
        <v>10.503080710787124</v>
      </c>
      <c r="C3347" s="38">
        <v>9.1617454558929996</v>
      </c>
      <c r="D3347" s="38">
        <v>4.1711810122954684</v>
      </c>
      <c r="E3347" s="38">
        <v>5.3231969223707916</v>
      </c>
      <c r="F3347" s="38">
        <v>2.3337100235186568</v>
      </c>
      <c r="G3347" s="38">
        <v>3.4516064843195262</v>
      </c>
    </row>
    <row r="3348" spans="1:7" x14ac:dyDescent="0.25">
      <c r="A3348" s="5">
        <v>3346</v>
      </c>
      <c r="B3348" s="38">
        <v>10.321439197318215</v>
      </c>
      <c r="C3348" s="38">
        <v>9.3718772324043087</v>
      </c>
      <c r="D3348" s="38">
        <v>4.3921925081410444</v>
      </c>
      <c r="E3348" s="38">
        <v>5.4210424656209115</v>
      </c>
      <c r="F3348" s="38">
        <v>2.5488828947405828</v>
      </c>
      <c r="G3348" s="38">
        <v>7.4694820420568435</v>
      </c>
    </row>
    <row r="3349" spans="1:7" x14ac:dyDescent="0.25">
      <c r="A3349" s="5">
        <v>3347</v>
      </c>
      <c r="B3349" s="38">
        <v>10.367158489823996</v>
      </c>
      <c r="C3349" s="38">
        <v>9.6374283785449713</v>
      </c>
      <c r="D3349" s="38">
        <v>4.2904541584005598</v>
      </c>
      <c r="E3349" s="38">
        <v>5.407064530870894</v>
      </c>
      <c r="F3349" s="38">
        <v>2.7308642060399775</v>
      </c>
      <c r="G3349" s="38">
        <v>4.820732070140509</v>
      </c>
    </row>
    <row r="3350" spans="1:7" x14ac:dyDescent="0.25">
      <c r="A3350" s="5">
        <v>3348</v>
      </c>
      <c r="B3350" s="38">
        <v>9.496020619105769</v>
      </c>
      <c r="C3350" s="38">
        <v>9.0730744644860319</v>
      </c>
      <c r="D3350" s="38">
        <v>4.0800366020252676</v>
      </c>
      <c r="E3350" s="38">
        <v>5.3531496396922558</v>
      </c>
      <c r="F3350" s="38">
        <v>2.8710699332989456</v>
      </c>
      <c r="G3350" s="38">
        <v>7.3759346759783346</v>
      </c>
    </row>
    <row r="3351" spans="1:7" x14ac:dyDescent="0.25">
      <c r="A3351" s="5">
        <v>3349</v>
      </c>
      <c r="B3351" s="38">
        <v>7.6981403327298565</v>
      </c>
      <c r="C3351" s="38">
        <v>7.9185042638744525</v>
      </c>
      <c r="D3351" s="38">
        <v>3.9288903104449249</v>
      </c>
      <c r="E3351" s="38">
        <v>5.2776687920421645</v>
      </c>
      <c r="F3351" s="38">
        <v>2.8413119830235729</v>
      </c>
      <c r="G3351" s="38">
        <v>4.2776070682611733</v>
      </c>
    </row>
    <row r="3352" spans="1:7" x14ac:dyDescent="0.25">
      <c r="A3352" s="5">
        <v>3350</v>
      </c>
      <c r="B3352" s="38">
        <v>7.1952281151662847</v>
      </c>
      <c r="C3352" s="38">
        <v>7.6215488082771543</v>
      </c>
      <c r="D3352" s="38">
        <v>3.8578378543425034</v>
      </c>
      <c r="E3352" s="38">
        <v>5.2185620965278066</v>
      </c>
      <c r="F3352" s="38">
        <v>2.6930944999212354</v>
      </c>
      <c r="G3352" s="38">
        <v>4.2297004586431131</v>
      </c>
    </row>
    <row r="3353" spans="1:7" x14ac:dyDescent="0.25">
      <c r="A3353" s="5">
        <v>3351</v>
      </c>
      <c r="B3353" s="38">
        <v>7.9885196229692657</v>
      </c>
      <c r="C3353" s="38">
        <v>8.1032354959723047</v>
      </c>
      <c r="D3353" s="38">
        <v>3.8536368093801503</v>
      </c>
      <c r="E3353" s="38">
        <v>5.1826188357420477</v>
      </c>
      <c r="F3353" s="38">
        <v>2.6370122090176489</v>
      </c>
      <c r="G3353" s="38">
        <v>5.8807952852633631</v>
      </c>
    </row>
    <row r="3354" spans="1:7" x14ac:dyDescent="0.25">
      <c r="A3354" s="5">
        <v>3352</v>
      </c>
      <c r="B3354" s="38">
        <v>5.9719281264981374</v>
      </c>
      <c r="C3354" s="38">
        <v>8.127250556145027</v>
      </c>
      <c r="D3354" s="38">
        <v>4.0149204051087812</v>
      </c>
      <c r="E3354" s="38">
        <v>5.1997917270063549</v>
      </c>
      <c r="F3354" s="38">
        <v>2.5803576498395344</v>
      </c>
      <c r="G3354" s="38">
        <v>7.5860763716813358</v>
      </c>
    </row>
    <row r="3355" spans="1:7" x14ac:dyDescent="0.25">
      <c r="A3355" s="5">
        <v>3353</v>
      </c>
      <c r="B3355" s="38">
        <v>3.9355661251596463</v>
      </c>
      <c r="C3355" s="38">
        <v>7.8649322065660741</v>
      </c>
      <c r="D3355" s="38">
        <v>4.205063353187497</v>
      </c>
      <c r="E3355" s="38">
        <v>5.2173639878349478</v>
      </c>
      <c r="F3355" s="38">
        <v>2.5534610409367944</v>
      </c>
      <c r="G3355" s="38">
        <v>3.3829835029747386</v>
      </c>
    </row>
    <row r="3356" spans="1:7" x14ac:dyDescent="0.25">
      <c r="A3356" s="5">
        <v>3354</v>
      </c>
      <c r="B3356" s="38">
        <v>1.999292304712184</v>
      </c>
      <c r="C3356" s="38">
        <v>6.4489673125360349</v>
      </c>
      <c r="D3356" s="38">
        <v>4.2741979409375386</v>
      </c>
      <c r="E3356" s="38">
        <v>5.2217570530420954</v>
      </c>
      <c r="F3356" s="38">
        <v>2.5477383581915301</v>
      </c>
      <c r="G3356" s="38">
        <v>7.1948930086852227</v>
      </c>
    </row>
    <row r="3357" spans="1:7" x14ac:dyDescent="0.25">
      <c r="A3357" s="5">
        <v>3355</v>
      </c>
      <c r="B3357" s="38">
        <v>1.3382160482097005</v>
      </c>
      <c r="C3357" s="38">
        <v>4.5333044356813028</v>
      </c>
      <c r="D3357" s="38">
        <v>4.2633300202740578</v>
      </c>
      <c r="E3357" s="38">
        <v>5.2509110312349891</v>
      </c>
      <c r="F3357" s="38">
        <v>2.6381567455667012</v>
      </c>
      <c r="G3357" s="38">
        <v>7.2350633482365829</v>
      </c>
    </row>
    <row r="3358" spans="1:7" x14ac:dyDescent="0.25">
      <c r="A3358" s="5">
        <v>3356</v>
      </c>
      <c r="B3358" s="38">
        <v>1.004588778572933</v>
      </c>
      <c r="C3358" s="38">
        <v>4.1070371176155085</v>
      </c>
      <c r="D3358" s="38">
        <v>4.4187686838811535</v>
      </c>
      <c r="E3358" s="38">
        <v>5.290847987663609</v>
      </c>
      <c r="F3358" s="38">
        <v>2.7251415232947145</v>
      </c>
      <c r="G3358" s="38">
        <v>6.4324334211491516</v>
      </c>
    </row>
    <row r="3359" spans="1:7" x14ac:dyDescent="0.25">
      <c r="A3359" s="5">
        <v>3357</v>
      </c>
      <c r="B3359" s="38">
        <v>0.90573625423611304</v>
      </c>
      <c r="C3359" s="38">
        <v>4.031297312455389</v>
      </c>
      <c r="D3359" s="38">
        <v>4.4330157059273976</v>
      </c>
      <c r="E3359" s="38">
        <v>5.3423666614565297</v>
      </c>
      <c r="F3359" s="38">
        <v>2.954048833105273</v>
      </c>
      <c r="G3359" s="38">
        <v>7.361077153130573</v>
      </c>
    </row>
    <row r="3360" spans="1:7" x14ac:dyDescent="0.25">
      <c r="A3360" s="5">
        <v>3358</v>
      </c>
      <c r="B3360" s="38">
        <v>0.80935504300771366</v>
      </c>
      <c r="C3360" s="38">
        <v>3.7329563726173567</v>
      </c>
      <c r="D3360" s="38">
        <v>4.108165337860159</v>
      </c>
      <c r="E3360" s="38">
        <v>5.0751884229490605</v>
      </c>
      <c r="F3360" s="38">
        <v>3.1079889989528757</v>
      </c>
      <c r="G3360" s="38">
        <v>3.7021451048896474</v>
      </c>
    </row>
    <row r="3361" spans="1:7" x14ac:dyDescent="0.25">
      <c r="A3361" s="5">
        <v>3359</v>
      </c>
      <c r="B3361" s="38">
        <v>0.81553332577876492</v>
      </c>
      <c r="C3361" s="38">
        <v>3.5228245961060494</v>
      </c>
      <c r="D3361" s="38">
        <v>3.8334535281479711</v>
      </c>
      <c r="E3361" s="38">
        <v>4.8231862278844657</v>
      </c>
      <c r="F3361" s="38">
        <v>2.9197127366336901</v>
      </c>
      <c r="G3361" s="38">
        <v>5.4729417168933985</v>
      </c>
    </row>
    <row r="3362" spans="1:7" x14ac:dyDescent="0.25">
      <c r="A3362" s="5">
        <v>3360</v>
      </c>
      <c r="B3362" s="38">
        <v>0.72903736698404731</v>
      </c>
      <c r="C3362" s="38">
        <v>3.5449923439577917</v>
      </c>
      <c r="D3362" s="38">
        <v>3.6776495562832787</v>
      </c>
      <c r="E3362" s="38">
        <v>4.7269381628914919</v>
      </c>
      <c r="F3362" s="38">
        <v>2.6249945752525941</v>
      </c>
      <c r="G3362" s="38">
        <v>6.896221193181284</v>
      </c>
    </row>
    <row r="3363" spans="1:7" x14ac:dyDescent="0.25">
      <c r="A3363" s="5">
        <v>3361</v>
      </c>
      <c r="B3363" s="38">
        <v>0.63389181230985814</v>
      </c>
      <c r="C3363" s="38">
        <v>3.4669433983964488</v>
      </c>
      <c r="D3363" s="38">
        <v>3.5945419276801909</v>
      </c>
      <c r="E3363" s="38">
        <v>4.6933911194914497</v>
      </c>
      <c r="F3363" s="38">
        <v>2.4372905812079346</v>
      </c>
      <c r="G3363" s="38">
        <v>5.706065637480739</v>
      </c>
    </row>
    <row r="3364" spans="1:7" x14ac:dyDescent="0.25">
      <c r="A3364" s="5">
        <v>3362</v>
      </c>
      <c r="B3364" s="38">
        <v>0.64624837785196065</v>
      </c>
      <c r="C3364" s="38">
        <v>3.1676788023979277</v>
      </c>
      <c r="D3364" s="38">
        <v>3.6112547804652069</v>
      </c>
      <c r="E3364" s="38">
        <v>4.6758188586628568</v>
      </c>
      <c r="F3364" s="38">
        <v>2.3085302194394948</v>
      </c>
      <c r="G3364" s="38">
        <v>4.5477615033100403</v>
      </c>
    </row>
    <row r="3365" spans="1:7" x14ac:dyDescent="0.25">
      <c r="A3365" s="5">
        <v>3363</v>
      </c>
      <c r="B3365" s="38">
        <v>0.64254140818932992</v>
      </c>
      <c r="C3365" s="38">
        <v>3.0914771691575629</v>
      </c>
      <c r="D3365" s="38">
        <v>3.698654781095049</v>
      </c>
      <c r="E3365" s="38">
        <v>4.6366806413628092</v>
      </c>
      <c r="F3365" s="38">
        <v>2.2621764892028566</v>
      </c>
      <c r="G3365" s="38">
        <v>4.5096951702621775</v>
      </c>
    </row>
    <row r="3366" spans="1:7" x14ac:dyDescent="0.25">
      <c r="A3366" s="5">
        <v>3364</v>
      </c>
      <c r="B3366" s="38">
        <v>0.6400700950809094</v>
      </c>
      <c r="C3366" s="38">
        <v>3.2097051577001894</v>
      </c>
      <c r="D3366" s="38">
        <v>4.0286194647686306</v>
      </c>
      <c r="E3366" s="38">
        <v>4.7936328801272872</v>
      </c>
      <c r="F3366" s="38">
        <v>2.2518756602613816</v>
      </c>
      <c r="G3366" s="38">
        <v>5.0508780122921308</v>
      </c>
    </row>
    <row r="3367" spans="1:7" x14ac:dyDescent="0.25">
      <c r="A3367" s="5">
        <v>3365</v>
      </c>
      <c r="B3367" s="38">
        <v>0.65242666062301191</v>
      </c>
      <c r="C3367" s="38">
        <v>3.3473299256130895</v>
      </c>
      <c r="D3367" s="38">
        <v>4.8607916755723073</v>
      </c>
      <c r="E3367" s="38">
        <v>5.4637750089995345</v>
      </c>
      <c r="F3367" s="38">
        <v>2.2329908072020102</v>
      </c>
      <c r="G3367" s="38">
        <v>3.5427585199171308</v>
      </c>
    </row>
    <row r="3368" spans="1:7" x14ac:dyDescent="0.25">
      <c r="A3368" s="5">
        <v>3366</v>
      </c>
      <c r="B3368" s="38">
        <v>0.72038777110457564</v>
      </c>
      <c r="C3368" s="38">
        <v>3.5459160001182801</v>
      </c>
      <c r="D3368" s="38">
        <v>5.5396257452500643</v>
      </c>
      <c r="E3368" s="38">
        <v>6.1954200507718573</v>
      </c>
      <c r="F3368" s="38">
        <v>2.3205478532045496</v>
      </c>
      <c r="G3368" s="38">
        <v>7.0300360068036181</v>
      </c>
    </row>
    <row r="3369" spans="1:7" x14ac:dyDescent="0.25">
      <c r="A3369" s="5">
        <v>3367</v>
      </c>
      <c r="B3369" s="38">
        <v>0.7698140332729857</v>
      </c>
      <c r="C3369" s="38">
        <v>5.2482143038999922</v>
      </c>
      <c r="D3369" s="38">
        <v>5.8511423619150493</v>
      </c>
      <c r="E3369" s="38">
        <v>6.4446266588864471</v>
      </c>
      <c r="F3369" s="38">
        <v>2.4092494357561414</v>
      </c>
      <c r="G3369" s="38">
        <v>5.7457828064005749</v>
      </c>
    </row>
    <row r="3370" spans="1:7" x14ac:dyDescent="0.25">
      <c r="A3370" s="5">
        <v>3368</v>
      </c>
      <c r="B3370" s="38">
        <v>0.85630999206770309</v>
      </c>
      <c r="C3370" s="38">
        <v>7.4252718741731849</v>
      </c>
      <c r="D3370" s="38">
        <v>5.9292270019761935</v>
      </c>
      <c r="E3370" s="38">
        <v>6.4961453326793679</v>
      </c>
      <c r="F3370" s="38">
        <v>2.8830875670639999</v>
      </c>
      <c r="G3370" s="38">
        <v>7.8977930275069514</v>
      </c>
    </row>
    <row r="3371" spans="1:7" x14ac:dyDescent="0.25">
      <c r="A3371" s="5">
        <v>3369</v>
      </c>
      <c r="B3371" s="38">
        <v>1.1429823126444809</v>
      </c>
      <c r="C3371" s="38">
        <v>8.1286360403857589</v>
      </c>
      <c r="D3371" s="38">
        <v>6.0285908480423034</v>
      </c>
      <c r="E3371" s="38">
        <v>6.5189093978436814</v>
      </c>
      <c r="F3371" s="38">
        <v>3.474240694649771</v>
      </c>
      <c r="G3371" s="38">
        <v>7.9254688053606275</v>
      </c>
    </row>
    <row r="3372" spans="1:7" x14ac:dyDescent="0.25">
      <c r="A3372" s="5">
        <v>3370</v>
      </c>
      <c r="B3372" s="38">
        <v>1.4580747339680946</v>
      </c>
      <c r="C3372" s="38">
        <v>8.330916739532908</v>
      </c>
      <c r="D3372" s="38">
        <v>6.1525216744317452</v>
      </c>
      <c r="E3372" s="38">
        <v>6.5424722021365671</v>
      </c>
      <c r="F3372" s="38">
        <v>3.6562220059491661</v>
      </c>
      <c r="G3372" s="38">
        <v>9.5449387957667948</v>
      </c>
    </row>
    <row r="3373" spans="1:7" x14ac:dyDescent="0.25">
      <c r="A3373" s="5">
        <v>3371</v>
      </c>
      <c r="B3373" s="38">
        <v>1.5136792789075559</v>
      </c>
      <c r="C3373" s="38">
        <v>8.5428958283651948</v>
      </c>
      <c r="D3373" s="38">
        <v>6.1000086124023216</v>
      </c>
      <c r="E3373" s="38">
        <v>6.5069283109150957</v>
      </c>
      <c r="F3373" s="38">
        <v>3.7563689539912861</v>
      </c>
      <c r="G3373" s="38">
        <v>8.9656896206889751</v>
      </c>
    </row>
    <row r="3374" spans="1:7" x14ac:dyDescent="0.25">
      <c r="A3374" s="5">
        <v>3372</v>
      </c>
      <c r="B3374" s="38">
        <v>1.325859482667598</v>
      </c>
      <c r="C3374" s="38">
        <v>8.3355350203353549</v>
      </c>
      <c r="D3374" s="38">
        <v>6.0397327498989819</v>
      </c>
      <c r="E3374" s="38">
        <v>6.4929503761650782</v>
      </c>
      <c r="F3374" s="38">
        <v>3.7889882456392905</v>
      </c>
      <c r="G3374" s="38">
        <v>7.3676481272876435</v>
      </c>
    </row>
    <row r="3375" spans="1:7" x14ac:dyDescent="0.25">
      <c r="A3375" s="5">
        <v>3373</v>
      </c>
      <c r="B3375" s="38">
        <v>0.98605393025977917</v>
      </c>
      <c r="C3375" s="38">
        <v>7.3042729171490919</v>
      </c>
      <c r="D3375" s="38">
        <v>5.9375377648365024</v>
      </c>
      <c r="E3375" s="38">
        <v>6.4522146806078853</v>
      </c>
      <c r="F3375" s="38">
        <v>3.5257448393571464</v>
      </c>
      <c r="G3375" s="38">
        <v>6.2755069053191841</v>
      </c>
    </row>
    <row r="3376" spans="1:7" x14ac:dyDescent="0.25">
      <c r="A3376" s="5">
        <v>3374</v>
      </c>
      <c r="B3376" s="38">
        <v>0.8587813051761235</v>
      </c>
      <c r="C3376" s="38">
        <v>5.443105753763227</v>
      </c>
      <c r="D3376" s="38">
        <v>5.8684031770864609</v>
      </c>
      <c r="E3376" s="38">
        <v>6.4350417893435781</v>
      </c>
      <c r="F3376" s="38">
        <v>3.6367648846152685</v>
      </c>
      <c r="G3376" s="38">
        <v>7.8235054132681361</v>
      </c>
    </row>
    <row r="3377" spans="1:7" x14ac:dyDescent="0.25">
      <c r="A3377" s="5">
        <v>3375</v>
      </c>
      <c r="B3377" s="38">
        <v>0.80070544712824177</v>
      </c>
      <c r="C3377" s="38">
        <v>4.1070371176155085</v>
      </c>
      <c r="D3377" s="38">
        <v>5.7161609607333306</v>
      </c>
      <c r="E3377" s="38">
        <v>6.2952624418434082</v>
      </c>
      <c r="F3377" s="38">
        <v>3.7174547113234899</v>
      </c>
      <c r="G3377" s="38">
        <v>5.6126153793946996</v>
      </c>
    </row>
    <row r="3378" spans="1:7" x14ac:dyDescent="0.25">
      <c r="A3378" s="5">
        <v>3376</v>
      </c>
      <c r="B3378" s="38">
        <v>0.7599287808393036</v>
      </c>
      <c r="C3378" s="38">
        <v>3.5648509514083111</v>
      </c>
      <c r="D3378" s="38">
        <v>5.6853837400308675</v>
      </c>
      <c r="E3378" s="38">
        <v>6.2681053114719463</v>
      </c>
      <c r="F3378" s="38">
        <v>3.6808295417538006</v>
      </c>
      <c r="G3378" s="38">
        <v>6.6044764144734653</v>
      </c>
    </row>
    <row r="3379" spans="1:7" x14ac:dyDescent="0.25">
      <c r="A3379" s="5">
        <v>3377</v>
      </c>
      <c r="B3379" s="38">
        <v>0.74510090218878067</v>
      </c>
      <c r="C3379" s="38">
        <v>3.4798745846432984</v>
      </c>
      <c r="D3379" s="38">
        <v>5.6603601243855417</v>
      </c>
      <c r="E3379" s="38">
        <v>6.1954200507718573</v>
      </c>
      <c r="F3379" s="38">
        <v>3.6453489087331641</v>
      </c>
      <c r="G3379" s="38">
        <v>5.0214542905740123</v>
      </c>
    </row>
    <row r="3380" spans="1:7" x14ac:dyDescent="0.25">
      <c r="A3380" s="5">
        <v>3378</v>
      </c>
      <c r="B3380" s="38">
        <v>0.71050251867089365</v>
      </c>
      <c r="C3380" s="38">
        <v>3.6327396792042719</v>
      </c>
      <c r="D3380" s="38">
        <v>5.5745126838504824</v>
      </c>
      <c r="E3380" s="38">
        <v>6.1027663118574589</v>
      </c>
      <c r="F3380" s="38">
        <v>3.5194498883373559</v>
      </c>
      <c r="G3380" s="38">
        <v>7.9141719089033975</v>
      </c>
    </row>
    <row r="3381" spans="1:7" x14ac:dyDescent="0.25">
      <c r="A3381" s="5">
        <v>3379</v>
      </c>
      <c r="B3381" s="38">
        <v>0.75745746773088318</v>
      </c>
      <c r="C3381" s="38">
        <v>3.6807697995497133</v>
      </c>
      <c r="D3381" s="38">
        <v>5.3876575100901309</v>
      </c>
      <c r="E3381" s="38">
        <v>6.0173012251002111</v>
      </c>
      <c r="F3381" s="38">
        <v>3.4393323299036602</v>
      </c>
      <c r="G3381" s="38">
        <v>8.2910480276757355</v>
      </c>
    </row>
    <row r="3382" spans="1:7" x14ac:dyDescent="0.25">
      <c r="A3382" s="5">
        <v>3380</v>
      </c>
      <c r="B3382" s="38">
        <v>0.68949635724931935</v>
      </c>
      <c r="C3382" s="38">
        <v>3.9079892150300721</v>
      </c>
      <c r="D3382" s="38">
        <v>5.3339571962235199</v>
      </c>
      <c r="E3382" s="38">
        <v>5.9681787686930079</v>
      </c>
      <c r="F3382" s="38">
        <v>3.417586135471657</v>
      </c>
      <c r="G3382" s="38">
        <v>8.7070910367439236</v>
      </c>
    </row>
    <row r="3383" spans="1:7" x14ac:dyDescent="0.25">
      <c r="A3383" s="5">
        <v>3381</v>
      </c>
      <c r="B3383" s="38">
        <v>0.72038777110457564</v>
      </c>
      <c r="C3383" s="38">
        <v>3.9421644929681747</v>
      </c>
      <c r="D3383" s="38">
        <v>5.1246355646210144</v>
      </c>
      <c r="E3383" s="38">
        <v>5.7361450518427244</v>
      </c>
      <c r="F3383" s="38">
        <v>3.5045709131996698</v>
      </c>
      <c r="G3383" s="38">
        <v>7.4387311777749812</v>
      </c>
    </row>
    <row r="3384" spans="1:7" x14ac:dyDescent="0.25">
      <c r="A3384" s="5">
        <v>3382</v>
      </c>
      <c r="B3384" s="38">
        <v>0.75127918495983192</v>
      </c>
      <c r="C3384" s="38">
        <v>3.6225794614388893</v>
      </c>
      <c r="D3384" s="38">
        <v>4.6215147668469312</v>
      </c>
      <c r="E3384" s="38">
        <v>5.3715206396494226</v>
      </c>
      <c r="F3384" s="38">
        <v>3.561225472377783</v>
      </c>
      <c r="G3384" s="38">
        <v>7.836614992251457</v>
      </c>
    </row>
    <row r="3385" spans="1:7" x14ac:dyDescent="0.25">
      <c r="A3385" s="5">
        <v>3383</v>
      </c>
      <c r="B3385" s="38">
        <v>0.69814595312879113</v>
      </c>
      <c r="C3385" s="38">
        <v>3.3283949743230599</v>
      </c>
      <c r="D3385" s="38">
        <v>4.3005914625488488</v>
      </c>
      <c r="E3385" s="38">
        <v>5.0899650968276493</v>
      </c>
      <c r="F3385" s="38">
        <v>3.304849285389956</v>
      </c>
      <c r="G3385" s="38">
        <v>4.9505654560716144</v>
      </c>
    </row>
    <row r="3386" spans="1:7" x14ac:dyDescent="0.25">
      <c r="A3386" s="5">
        <v>3384</v>
      </c>
      <c r="B3386" s="38">
        <v>0.69196767035773987</v>
      </c>
      <c r="C3386" s="38">
        <v>3.0646911405033745</v>
      </c>
      <c r="D3386" s="38">
        <v>4.0822284515708436</v>
      </c>
      <c r="E3386" s="38">
        <v>4.9625662058203499</v>
      </c>
      <c r="F3386" s="38">
        <v>2.9454648089873778</v>
      </c>
      <c r="G3386" s="38">
        <v>4.8266556576811199</v>
      </c>
    </row>
    <row r="3387" spans="1:7" x14ac:dyDescent="0.25">
      <c r="A3387" s="5">
        <v>3385</v>
      </c>
      <c r="B3387" s="38">
        <v>0.63636312541827855</v>
      </c>
      <c r="C3387" s="38">
        <v>2.6282636046721981</v>
      </c>
      <c r="D3387" s="38">
        <v>3.9596675311473875</v>
      </c>
      <c r="E3387" s="38">
        <v>4.8966702277131269</v>
      </c>
      <c r="F3387" s="38">
        <v>2.7154129626277652</v>
      </c>
      <c r="G3387" s="38">
        <v>7.1438465739773322</v>
      </c>
    </row>
    <row r="3388" spans="1:7" x14ac:dyDescent="0.25">
      <c r="A3388" s="5">
        <v>3386</v>
      </c>
      <c r="B3388" s="38">
        <v>0.64624837785196065</v>
      </c>
      <c r="C3388" s="38">
        <v>2.3659452550932474</v>
      </c>
      <c r="D3388" s="38">
        <v>3.9590282416965938</v>
      </c>
      <c r="E3388" s="38">
        <v>4.8719093147273833</v>
      </c>
      <c r="F3388" s="38">
        <v>2.5219862858378423</v>
      </c>
      <c r="G3388" s="38">
        <v>3.9487346670993606</v>
      </c>
    </row>
    <row r="3389" spans="1:7" x14ac:dyDescent="0.25">
      <c r="A3389" s="5">
        <v>3387</v>
      </c>
      <c r="B3389" s="38">
        <v>0.64254140818932992</v>
      </c>
      <c r="C3389" s="38">
        <v>2.220931237896433</v>
      </c>
      <c r="D3389" s="38">
        <v>4.0415879079132884</v>
      </c>
      <c r="E3389" s="38">
        <v>4.801620271413011</v>
      </c>
      <c r="F3389" s="38">
        <v>2.4447300687767783</v>
      </c>
      <c r="G3389" s="38">
        <v>6.6159998962464579</v>
      </c>
    </row>
    <row r="3390" spans="1:7" x14ac:dyDescent="0.25">
      <c r="A3390" s="5">
        <v>3388</v>
      </c>
      <c r="B3390" s="38">
        <v>0.6400700950809094</v>
      </c>
      <c r="C3390" s="38">
        <v>2.1502715416190044</v>
      </c>
      <c r="D3390" s="38">
        <v>4.2915500831733482</v>
      </c>
      <c r="E3390" s="38">
        <v>4.9717517057989333</v>
      </c>
      <c r="F3390" s="38">
        <v>2.4235561426193013</v>
      </c>
      <c r="G3390" s="38">
        <v>4.0296579941568931</v>
      </c>
    </row>
    <row r="3391" spans="1:7" x14ac:dyDescent="0.25">
      <c r="A3391" s="5">
        <v>3389</v>
      </c>
      <c r="B3391" s="38">
        <v>0.65489797373143244</v>
      </c>
      <c r="C3391" s="38">
        <v>2.1327220745697084</v>
      </c>
      <c r="D3391" s="38">
        <v>5.0228972148805306</v>
      </c>
      <c r="E3391" s="38">
        <v>5.632708334692599</v>
      </c>
      <c r="F3391" s="38">
        <v>2.4424409956786723</v>
      </c>
      <c r="G3391" s="38">
        <v>8.2176667546999678</v>
      </c>
    </row>
    <row r="3392" spans="1:7" x14ac:dyDescent="0.25">
      <c r="A3392" s="5">
        <v>3390</v>
      </c>
      <c r="B3392" s="38">
        <v>0.71420948833352438</v>
      </c>
      <c r="C3392" s="38">
        <v>2.1710538052300126</v>
      </c>
      <c r="D3392" s="38">
        <v>5.6549718275859995</v>
      </c>
      <c r="E3392" s="38">
        <v>6.3152309200577177</v>
      </c>
      <c r="F3392" s="38">
        <v>2.4819275066209943</v>
      </c>
      <c r="G3392" s="38">
        <v>6.142274739651663</v>
      </c>
    </row>
    <row r="3393" spans="1:7" x14ac:dyDescent="0.25">
      <c r="A3393" s="5">
        <v>3391</v>
      </c>
      <c r="B3393" s="38">
        <v>0.67713979170721683</v>
      </c>
      <c r="C3393" s="38">
        <v>2.454154418419972</v>
      </c>
      <c r="D3393" s="38">
        <v>5.9041120592664686</v>
      </c>
      <c r="E3393" s="38">
        <v>6.5173119195865361</v>
      </c>
      <c r="F3393" s="38">
        <v>2.5237030906614217</v>
      </c>
      <c r="G3393" s="38">
        <v>6.8670564261097464</v>
      </c>
    </row>
    <row r="3394" spans="1:7" x14ac:dyDescent="0.25">
      <c r="A3394" s="5">
        <v>3392</v>
      </c>
      <c r="B3394" s="38">
        <v>0.57210898459934556</v>
      </c>
      <c r="C3394" s="38">
        <v>2.4850968997963623</v>
      </c>
      <c r="D3394" s="38">
        <v>5.9647532300274042</v>
      </c>
      <c r="E3394" s="38">
        <v>6.5412740934437092</v>
      </c>
      <c r="F3394" s="38">
        <v>2.9300135655751651</v>
      </c>
      <c r="G3394" s="38">
        <v>4.2414181564010445</v>
      </c>
    </row>
    <row r="3395" spans="1:7" x14ac:dyDescent="0.25">
      <c r="A3395" s="5">
        <v>3393</v>
      </c>
      <c r="B3395" s="38">
        <v>0.59929342879197112</v>
      </c>
      <c r="C3395" s="38">
        <v>2.7076980344742747</v>
      </c>
      <c r="D3395" s="38">
        <v>6.0789120605261528</v>
      </c>
      <c r="E3395" s="38">
        <v>6.5712268107651735</v>
      </c>
      <c r="F3395" s="38">
        <v>3.5223112297099881</v>
      </c>
      <c r="G3395" s="38">
        <v>9.5868894485134177</v>
      </c>
    </row>
    <row r="3396" spans="1:7" x14ac:dyDescent="0.25">
      <c r="A3396" s="5">
        <v>3394</v>
      </c>
      <c r="B3396" s="38">
        <v>0.64624837785196065</v>
      </c>
      <c r="C3396" s="38">
        <v>3.0670002809045975</v>
      </c>
      <c r="D3396" s="38">
        <v>6.2028428869155938</v>
      </c>
      <c r="E3396" s="38">
        <v>6.5640381586080219</v>
      </c>
      <c r="F3396" s="38">
        <v>3.7180269795980174</v>
      </c>
      <c r="G3396" s="38">
        <v>9.5764017853267607</v>
      </c>
    </row>
    <row r="3397" spans="1:7" x14ac:dyDescent="0.25">
      <c r="A3397" s="5">
        <v>3395</v>
      </c>
      <c r="B3397" s="38">
        <v>0.65242666062301191</v>
      </c>
      <c r="C3397" s="38">
        <v>3.3371697078477078</v>
      </c>
      <c r="D3397" s="38">
        <v>6.1372700546771117</v>
      </c>
      <c r="E3397" s="38">
        <v>6.5312898543365536</v>
      </c>
      <c r="F3397" s="38">
        <v>3.8130235131693988</v>
      </c>
      <c r="G3397" s="38">
        <v>9.5286246530319954</v>
      </c>
    </row>
    <row r="3398" spans="1:7" x14ac:dyDescent="0.25">
      <c r="A3398" s="5">
        <v>3396</v>
      </c>
      <c r="B3398" s="38">
        <v>0.72285908421299616</v>
      </c>
      <c r="C3398" s="38">
        <v>3.5713165445317352</v>
      </c>
      <c r="D3398" s="38">
        <v>6.0811039100717279</v>
      </c>
      <c r="E3398" s="38">
        <v>6.5021358761436607</v>
      </c>
      <c r="F3398" s="38">
        <v>3.8582327068569851</v>
      </c>
      <c r="G3398" s="38">
        <v>5.2700507512947521</v>
      </c>
    </row>
    <row r="3399" spans="1:7" x14ac:dyDescent="0.25">
      <c r="A3399" s="5">
        <v>3397</v>
      </c>
      <c r="B3399" s="38">
        <v>0.75127918495983192</v>
      </c>
      <c r="C3399" s="38">
        <v>3.6539837708955245</v>
      </c>
      <c r="D3399" s="38">
        <v>5.9848451841951835</v>
      </c>
      <c r="E3399" s="38">
        <v>6.4789724414150616</v>
      </c>
      <c r="F3399" s="38">
        <v>3.5629422772013633</v>
      </c>
      <c r="G3399" s="38">
        <v>5.7764041933591459</v>
      </c>
    </row>
    <row r="3400" spans="1:7" x14ac:dyDescent="0.25">
      <c r="A3400" s="5">
        <v>3398</v>
      </c>
      <c r="B3400" s="38">
        <v>0.69567464002037049</v>
      </c>
      <c r="C3400" s="38">
        <v>3.3727304700265441</v>
      </c>
      <c r="D3400" s="38">
        <v>5.8956186422773618</v>
      </c>
      <c r="E3400" s="38">
        <v>6.4290512458792852</v>
      </c>
      <c r="F3400" s="38">
        <v>3.6384816894388474</v>
      </c>
      <c r="G3400" s="38">
        <v>8.8583852890106858</v>
      </c>
    </row>
    <row r="3401" spans="1:7" x14ac:dyDescent="0.25">
      <c r="A3401" s="5">
        <v>3399</v>
      </c>
      <c r="B3401" s="38">
        <v>0.70432423589984239</v>
      </c>
      <c r="C3401" s="38">
        <v>2.9607798224483326</v>
      </c>
      <c r="D3401" s="38">
        <v>5.7608198952244392</v>
      </c>
      <c r="E3401" s="38">
        <v>6.3363975069648868</v>
      </c>
      <c r="F3401" s="38">
        <v>3.7231773940687547</v>
      </c>
      <c r="G3401" s="38">
        <v>6.6764334368930225</v>
      </c>
    </row>
    <row r="3402" spans="1:7" x14ac:dyDescent="0.25">
      <c r="A3402" s="5">
        <v>3400</v>
      </c>
      <c r="B3402" s="38">
        <v>0.69814595312879113</v>
      </c>
      <c r="C3402" s="38">
        <v>2.7774340745912141</v>
      </c>
      <c r="D3402" s="38">
        <v>5.7565275231976853</v>
      </c>
      <c r="E3402" s="38">
        <v>6.2884731592505423</v>
      </c>
      <c r="F3402" s="38">
        <v>3.6693841762632724</v>
      </c>
      <c r="G3402" s="38">
        <v>8.6646872133657755</v>
      </c>
    </row>
    <row r="3403" spans="1:7" x14ac:dyDescent="0.25">
      <c r="A3403" s="5">
        <v>3401</v>
      </c>
      <c r="B3403" s="38">
        <v>0.72038777110457564</v>
      </c>
      <c r="C3403" s="38">
        <v>3.1187250258919965</v>
      </c>
      <c r="D3403" s="38">
        <v>5.7164349419265266</v>
      </c>
      <c r="E3403" s="38">
        <v>6.1542849856503778</v>
      </c>
      <c r="F3403" s="38">
        <v>3.6396262259879002</v>
      </c>
      <c r="G3403" s="38">
        <v>6.9833594317568322</v>
      </c>
    </row>
    <row r="3404" spans="1:7" x14ac:dyDescent="0.25">
      <c r="A3404" s="5">
        <v>3402</v>
      </c>
      <c r="B3404" s="38">
        <v>0.74757221529720108</v>
      </c>
      <c r="C3404" s="38">
        <v>3.4826455531247662</v>
      </c>
      <c r="D3404" s="38">
        <v>5.608303697678112</v>
      </c>
      <c r="E3404" s="38">
        <v>6.0488514206788206</v>
      </c>
      <c r="F3404" s="38">
        <v>3.5228834979845147</v>
      </c>
      <c r="G3404" s="38">
        <v>7.3539882696803325</v>
      </c>
    </row>
    <row r="3405" spans="1:7" x14ac:dyDescent="0.25">
      <c r="A3405" s="5">
        <v>3403</v>
      </c>
      <c r="B3405" s="38">
        <v>0.71050251867089365</v>
      </c>
      <c r="C3405" s="38">
        <v>3.6382816161672071</v>
      </c>
      <c r="D3405" s="38">
        <v>5.4324990987100401</v>
      </c>
      <c r="E3405" s="38">
        <v>5.9502071383001285</v>
      </c>
      <c r="F3405" s="38">
        <v>3.4393323299036602</v>
      </c>
      <c r="G3405" s="38">
        <v>7.7163305589131408</v>
      </c>
    </row>
    <row r="3406" spans="1:7" x14ac:dyDescent="0.25">
      <c r="A3406" s="5">
        <v>3404</v>
      </c>
      <c r="B3406" s="38">
        <v>0.75127918495983192</v>
      </c>
      <c r="C3406" s="38">
        <v>3.8382531749131323</v>
      </c>
      <c r="D3406" s="38">
        <v>5.3250071439124174</v>
      </c>
      <c r="E3406" s="38">
        <v>5.8667388993643126</v>
      </c>
      <c r="F3406" s="38">
        <v>3.4158693306480781</v>
      </c>
      <c r="G3406" s="38">
        <v>5.230560167690677</v>
      </c>
    </row>
    <row r="3407" spans="1:7" x14ac:dyDescent="0.25">
      <c r="A3407" s="5">
        <v>3405</v>
      </c>
      <c r="B3407" s="38">
        <v>0.71050251867089365</v>
      </c>
      <c r="C3407" s="38">
        <v>3.7759063840801073</v>
      </c>
      <c r="D3407" s="38">
        <v>5.0599760030265237</v>
      </c>
      <c r="E3407" s="38">
        <v>5.7533179431070316</v>
      </c>
      <c r="F3407" s="38">
        <v>3.5080045228468282</v>
      </c>
      <c r="G3407" s="38">
        <v>5.129438378199584</v>
      </c>
    </row>
    <row r="3408" spans="1:7" x14ac:dyDescent="0.25">
      <c r="A3408" s="5">
        <v>3406</v>
      </c>
      <c r="B3408" s="38">
        <v>0.75375049806825234</v>
      </c>
      <c r="C3408" s="38">
        <v>3.4332299485385911</v>
      </c>
      <c r="D3408" s="38">
        <v>4.5963084970728065</v>
      </c>
      <c r="E3408" s="38">
        <v>5.368325683135132</v>
      </c>
      <c r="F3408" s="38">
        <v>3.5675204233975739</v>
      </c>
      <c r="G3408" s="38">
        <v>4.3510854492294113</v>
      </c>
    </row>
    <row r="3409" spans="1:7" x14ac:dyDescent="0.25">
      <c r="A3409" s="5">
        <v>3407</v>
      </c>
      <c r="B3409" s="38">
        <v>0.69814595312879113</v>
      </c>
      <c r="C3409" s="38">
        <v>3.0379051118491858</v>
      </c>
      <c r="D3409" s="38">
        <v>4.2197670105557359</v>
      </c>
      <c r="E3409" s="38">
        <v>5.0795814881562071</v>
      </c>
      <c r="F3409" s="38">
        <v>3.2905425785267965</v>
      </c>
      <c r="G3409" s="38">
        <v>3.2936441499032219</v>
      </c>
    </row>
    <row r="3410" spans="1:7" x14ac:dyDescent="0.25">
      <c r="A3410" s="5">
        <v>3408</v>
      </c>
      <c r="B3410" s="38">
        <v>0.72903736698404731</v>
      </c>
      <c r="C3410" s="38">
        <v>3.1214959943734644</v>
      </c>
      <c r="D3410" s="38">
        <v>4.0314506037650002</v>
      </c>
      <c r="E3410" s="38">
        <v>4.9917201840132437</v>
      </c>
      <c r="F3410" s="38">
        <v>2.904261493221477</v>
      </c>
      <c r="G3410" s="38">
        <v>4.4504269255252398</v>
      </c>
    </row>
    <row r="3411" spans="1:7" x14ac:dyDescent="0.25">
      <c r="A3411" s="5">
        <v>3409</v>
      </c>
      <c r="B3411" s="38">
        <v>0.63389181230985814</v>
      </c>
      <c r="C3411" s="38">
        <v>2.669828131894215</v>
      </c>
      <c r="D3411" s="38">
        <v>3.9198489310694233</v>
      </c>
      <c r="E3411" s="38">
        <v>4.9286197928560238</v>
      </c>
      <c r="F3411" s="38">
        <v>2.664481086194916</v>
      </c>
      <c r="G3411" s="38">
        <v>3.994699116868039</v>
      </c>
    </row>
    <row r="3412" spans="1:7" x14ac:dyDescent="0.25">
      <c r="A3412" s="5">
        <v>3410</v>
      </c>
      <c r="B3412" s="38">
        <v>0.64871969096038118</v>
      </c>
      <c r="C3412" s="38">
        <v>2.4781694785926929</v>
      </c>
      <c r="D3412" s="38">
        <v>3.9222234347437972</v>
      </c>
      <c r="E3412" s="38">
        <v>4.9026607711774197</v>
      </c>
      <c r="F3412" s="38">
        <v>2.5048182376020498</v>
      </c>
      <c r="G3412" s="38">
        <v>6.3578544829329289</v>
      </c>
    </row>
    <row r="3413" spans="1:7" x14ac:dyDescent="0.25">
      <c r="A3413" s="5">
        <v>3411</v>
      </c>
      <c r="B3413" s="38">
        <v>0.63636312541827855</v>
      </c>
      <c r="C3413" s="38">
        <v>2.5003372264444352</v>
      </c>
      <c r="D3413" s="38">
        <v>4.0196694124575298</v>
      </c>
      <c r="E3413" s="38">
        <v>4.7944316192558603</v>
      </c>
      <c r="F3413" s="38">
        <v>2.4332847032862501</v>
      </c>
      <c r="G3413" s="38">
        <v>5.0517196148935293</v>
      </c>
    </row>
    <row r="3414" spans="1:7" x14ac:dyDescent="0.25">
      <c r="A3414" s="5">
        <v>3412</v>
      </c>
      <c r="B3414" s="38">
        <v>0.66725453927353495</v>
      </c>
      <c r="C3414" s="38">
        <v>3.0023443496703495</v>
      </c>
      <c r="D3414" s="38">
        <v>4.3156604281746844</v>
      </c>
      <c r="E3414" s="38">
        <v>4.9553775536632001</v>
      </c>
      <c r="F3414" s="38">
        <v>2.4040990212854041</v>
      </c>
      <c r="G3414" s="38">
        <v>3.6147479116675125</v>
      </c>
    </row>
    <row r="3415" spans="1:7" x14ac:dyDescent="0.25">
      <c r="A3415" s="5">
        <v>3413</v>
      </c>
      <c r="B3415" s="38">
        <v>0.66725453927353495</v>
      </c>
      <c r="C3415" s="38">
        <v>3.2928342121442227</v>
      </c>
      <c r="D3415" s="38">
        <v>5.0302033800324502</v>
      </c>
      <c r="E3415" s="38">
        <v>5.6187303999425815</v>
      </c>
      <c r="F3415" s="38">
        <v>2.4252729474428807</v>
      </c>
      <c r="G3415" s="38">
        <v>8.1972740762814702</v>
      </c>
    </row>
    <row r="3416" spans="1:7" x14ac:dyDescent="0.25">
      <c r="A3416" s="5">
        <v>3414</v>
      </c>
      <c r="B3416" s="38">
        <v>0.98605393025977917</v>
      </c>
      <c r="C3416" s="38">
        <v>3.474794475760608</v>
      </c>
      <c r="D3416" s="38">
        <v>5.6278476894594966</v>
      </c>
      <c r="E3416" s="38">
        <v>6.2405488115361978</v>
      </c>
      <c r="F3416" s="38">
        <v>2.4704821411304665</v>
      </c>
      <c r="G3416" s="38">
        <v>5.058031634404017</v>
      </c>
    </row>
    <row r="3417" spans="1:7" x14ac:dyDescent="0.25">
      <c r="A3417" s="5">
        <v>3415</v>
      </c>
      <c r="B3417" s="38">
        <v>3.4413035034755457</v>
      </c>
      <c r="C3417" s="38">
        <v>4.7171120116186662</v>
      </c>
      <c r="D3417" s="38">
        <v>5.8780838459127542</v>
      </c>
      <c r="E3417" s="38">
        <v>6.4374380067292964</v>
      </c>
      <c r="F3417" s="38">
        <v>2.4865056528172054</v>
      </c>
      <c r="G3417" s="38">
        <v>8.8699411401145021</v>
      </c>
    </row>
    <row r="3418" spans="1:7" x14ac:dyDescent="0.25">
      <c r="A3418" s="5">
        <v>3416</v>
      </c>
      <c r="B3418" s="38">
        <v>7.7821649784161524</v>
      </c>
      <c r="C3418" s="38">
        <v>7.5559692208824165</v>
      </c>
      <c r="D3418" s="38">
        <v>5.9128794574487733</v>
      </c>
      <c r="E3418" s="38">
        <v>6.4162714198221265</v>
      </c>
      <c r="F3418" s="38">
        <v>2.9448925407128508</v>
      </c>
      <c r="G3418" s="38">
        <v>4.1603653520202188</v>
      </c>
    </row>
    <row r="3419" spans="1:7" x14ac:dyDescent="0.25">
      <c r="A3419" s="5">
        <v>3417</v>
      </c>
      <c r="B3419" s="38">
        <v>10.503080710787124</v>
      </c>
      <c r="C3419" s="38">
        <v>9.1617454558929996</v>
      </c>
      <c r="D3419" s="38">
        <v>5.9785436167516535</v>
      </c>
      <c r="E3419" s="38">
        <v>6.4570071153793203</v>
      </c>
      <c r="F3419" s="38">
        <v>3.5652313502994688</v>
      </c>
      <c r="G3419" s="38">
        <v>4.1867787259717986</v>
      </c>
    </row>
    <row r="3420" spans="1:7" x14ac:dyDescent="0.25">
      <c r="A3420" s="5">
        <v>3418</v>
      </c>
      <c r="B3420" s="38">
        <v>10.321439197318215</v>
      </c>
      <c r="C3420" s="38">
        <v>9.3718772324043087</v>
      </c>
      <c r="D3420" s="38">
        <v>6.1311511413623805</v>
      </c>
      <c r="E3420" s="38">
        <v>6.4370386371650099</v>
      </c>
      <c r="F3420" s="38">
        <v>3.7289000768140186</v>
      </c>
      <c r="G3420" s="38">
        <v>6.2607464904638901</v>
      </c>
    </row>
    <row r="3421" spans="1:7" x14ac:dyDescent="0.25">
      <c r="A3421" s="5">
        <v>3419</v>
      </c>
      <c r="B3421" s="38">
        <v>10.367158489823996</v>
      </c>
      <c r="C3421" s="38">
        <v>9.6374283785449713</v>
      </c>
      <c r="D3421" s="38">
        <v>6.0651216738019027</v>
      </c>
      <c r="E3421" s="38">
        <v>6.4006960068149645</v>
      </c>
      <c r="F3421" s="38">
        <v>3.7878437090902368</v>
      </c>
      <c r="G3421" s="38">
        <v>4.1502661208034386</v>
      </c>
    </row>
    <row r="3422" spans="1:7" x14ac:dyDescent="0.25">
      <c r="A3422" s="5">
        <v>3420</v>
      </c>
      <c r="B3422" s="38">
        <v>9.496020619105769</v>
      </c>
      <c r="C3422" s="38">
        <v>9.0730744644860319</v>
      </c>
      <c r="D3422" s="38">
        <v>6.0136132094808685</v>
      </c>
      <c r="E3422" s="38">
        <v>6.3100391157219979</v>
      </c>
      <c r="F3422" s="38">
        <v>3.8507932192881409</v>
      </c>
      <c r="G3422" s="38">
        <v>7.6715314050540915</v>
      </c>
    </row>
    <row r="3423" spans="1:7" x14ac:dyDescent="0.25">
      <c r="A3423" s="5">
        <v>3421</v>
      </c>
      <c r="B3423" s="38">
        <v>7.6981403327298565</v>
      </c>
      <c r="C3423" s="38">
        <v>7.9185042638744525</v>
      </c>
      <c r="D3423" s="38">
        <v>5.8923308679589974</v>
      </c>
      <c r="E3423" s="38">
        <v>6.2764920723219566</v>
      </c>
      <c r="F3423" s="38">
        <v>3.5789657888881017</v>
      </c>
      <c r="G3423" s="38">
        <v>7.6307460482170937</v>
      </c>
    </row>
    <row r="3424" spans="1:7" x14ac:dyDescent="0.25">
      <c r="A3424" s="5">
        <v>3422</v>
      </c>
      <c r="B3424" s="38">
        <v>7.1952281151662847</v>
      </c>
      <c r="C3424" s="38">
        <v>7.6215488082771543</v>
      </c>
      <c r="D3424" s="38">
        <v>5.7989946081432215</v>
      </c>
      <c r="E3424" s="38">
        <v>6.2405488115361978</v>
      </c>
      <c r="F3424" s="38">
        <v>3.6871244927735916</v>
      </c>
      <c r="G3424" s="38">
        <v>4.552228470963616</v>
      </c>
    </row>
    <row r="3425" spans="1:7" x14ac:dyDescent="0.25">
      <c r="A3425" s="5">
        <v>3423</v>
      </c>
      <c r="B3425" s="38">
        <v>7.9885196229692657</v>
      </c>
      <c r="C3425" s="38">
        <v>8.1032354959723047</v>
      </c>
      <c r="D3425" s="38">
        <v>5.6821872927769004</v>
      </c>
      <c r="E3425" s="38">
        <v>6.1135492900931849</v>
      </c>
      <c r="F3425" s="38">
        <v>3.7208883209706491</v>
      </c>
      <c r="G3425" s="38">
        <v>8.4236651760576198</v>
      </c>
    </row>
    <row r="3426" spans="1:7" x14ac:dyDescent="0.25">
      <c r="A3426" s="5">
        <v>3424</v>
      </c>
      <c r="B3426" s="38">
        <v>5.9719281264981374</v>
      </c>
      <c r="C3426" s="38">
        <v>8.127250556145027</v>
      </c>
      <c r="D3426" s="38">
        <v>5.6346972192894222</v>
      </c>
      <c r="E3426" s="38">
        <v>6.0340747468002318</v>
      </c>
      <c r="F3426" s="38">
        <v>3.6962807851660138</v>
      </c>
      <c r="G3426" s="38">
        <v>4.890682194049039</v>
      </c>
    </row>
    <row r="3427" spans="1:7" x14ac:dyDescent="0.25">
      <c r="A3427" s="5">
        <v>3425</v>
      </c>
      <c r="B3427" s="38">
        <v>3.9355661251596463</v>
      </c>
      <c r="C3427" s="38">
        <v>7.8649322065660741</v>
      </c>
      <c r="D3427" s="38">
        <v>5.6148792463148389</v>
      </c>
      <c r="E3427" s="38">
        <v>5.8914998123500579</v>
      </c>
      <c r="F3427" s="38">
        <v>3.6968530534405399</v>
      </c>
      <c r="G3427" s="38">
        <v>7.1626855245163261</v>
      </c>
    </row>
    <row r="3428" spans="1:7" x14ac:dyDescent="0.25">
      <c r="A3428" s="5">
        <v>3426</v>
      </c>
      <c r="B3428" s="38">
        <v>1.999292304712184</v>
      </c>
      <c r="C3428" s="38">
        <v>6.4489673125360349</v>
      </c>
      <c r="D3428" s="38">
        <v>5.5435528090192214</v>
      </c>
      <c r="E3428" s="38">
        <v>5.7832706604284967</v>
      </c>
      <c r="F3428" s="38">
        <v>3.6087237391634743</v>
      </c>
      <c r="G3428" s="38">
        <v>4.2186625168324667</v>
      </c>
    </row>
    <row r="3429" spans="1:7" x14ac:dyDescent="0.25">
      <c r="A3429" s="5">
        <v>3427</v>
      </c>
      <c r="B3429" s="38">
        <v>1.3382160482097005</v>
      </c>
      <c r="C3429" s="38">
        <v>4.5333044356813028</v>
      </c>
      <c r="D3429" s="38">
        <v>5.3319480008067419</v>
      </c>
      <c r="E3429" s="38">
        <v>5.7385412692284419</v>
      </c>
      <c r="F3429" s="38">
        <v>3.5772489840645223</v>
      </c>
      <c r="G3429" s="38">
        <v>6.0464938897463663</v>
      </c>
    </row>
    <row r="3430" spans="1:7" x14ac:dyDescent="0.25">
      <c r="A3430" s="5">
        <v>3428</v>
      </c>
      <c r="B3430" s="38">
        <v>1.004588778572933</v>
      </c>
      <c r="C3430" s="38">
        <v>4.1070371176155085</v>
      </c>
      <c r="D3430" s="38">
        <v>5.2659185332462659</v>
      </c>
      <c r="E3430" s="38">
        <v>5.6538749215997672</v>
      </c>
      <c r="F3430" s="38">
        <v>3.5772489840645223</v>
      </c>
      <c r="G3430" s="38">
        <v>7.7902944798437259</v>
      </c>
    </row>
    <row r="3431" spans="1:7" x14ac:dyDescent="0.25">
      <c r="A3431" s="5">
        <v>3429</v>
      </c>
      <c r="B3431" s="38">
        <v>0.90573625423611304</v>
      </c>
      <c r="C3431" s="38">
        <v>4.031297312455389</v>
      </c>
      <c r="D3431" s="38">
        <v>5.0898399530849963</v>
      </c>
      <c r="E3431" s="38">
        <v>5.5755984869996711</v>
      </c>
      <c r="F3431" s="38">
        <v>3.6190245681049498</v>
      </c>
      <c r="G3431" s="38">
        <v>6.7786234143012747</v>
      </c>
    </row>
    <row r="3432" spans="1:7" x14ac:dyDescent="0.25">
      <c r="A3432" s="5">
        <v>3430</v>
      </c>
      <c r="B3432" s="38">
        <v>0.80935504300771366</v>
      </c>
      <c r="C3432" s="38">
        <v>3.7329563726173567</v>
      </c>
      <c r="D3432" s="38">
        <v>4.5924727603680493</v>
      </c>
      <c r="E3432" s="38">
        <v>5.2812631181207399</v>
      </c>
      <c r="F3432" s="38">
        <v>3.6739623224594844</v>
      </c>
      <c r="G3432" s="38">
        <v>6.848832492856392</v>
      </c>
    </row>
    <row r="3433" spans="1:7" x14ac:dyDescent="0.25">
      <c r="A3433" s="5">
        <v>3431</v>
      </c>
      <c r="B3433" s="38">
        <v>0.81553332577876492</v>
      </c>
      <c r="C3433" s="38">
        <v>3.5228245961060494</v>
      </c>
      <c r="D3433" s="38">
        <v>4.2286257358024377</v>
      </c>
      <c r="E3433" s="38">
        <v>4.9697548579775024</v>
      </c>
      <c r="F3433" s="38">
        <v>3.3981290141377594</v>
      </c>
      <c r="G3433" s="38">
        <v>6.4448632441851883</v>
      </c>
    </row>
    <row r="3434" spans="1:7" x14ac:dyDescent="0.25">
      <c r="A3434" s="5">
        <v>3432</v>
      </c>
      <c r="B3434" s="38">
        <v>0.72903736698404731</v>
      </c>
      <c r="C3434" s="38">
        <v>3.1214959943734644</v>
      </c>
      <c r="D3434" s="38">
        <v>4.0413139267200924</v>
      </c>
      <c r="E3434" s="38">
        <v>4.8435540756630626</v>
      </c>
      <c r="F3434" s="38">
        <v>2.9798009054589616</v>
      </c>
      <c r="G3434" s="38">
        <v>6.2812039075440351</v>
      </c>
    </row>
    <row r="3435" spans="1:7" x14ac:dyDescent="0.25">
      <c r="A3435" s="5">
        <v>3433</v>
      </c>
      <c r="B3435" s="38">
        <v>0.63389181230985814</v>
      </c>
      <c r="C3435" s="38">
        <v>2.669828131894215</v>
      </c>
      <c r="D3435" s="38">
        <v>3.9420414077183805</v>
      </c>
      <c r="E3435" s="38">
        <v>4.8183937931130316</v>
      </c>
      <c r="F3435" s="38">
        <v>2.7400204984324006</v>
      </c>
      <c r="G3435" s="38">
        <v>3.9053597637965223</v>
      </c>
    </row>
    <row r="3436" spans="1:7" x14ac:dyDescent="0.25">
      <c r="A3436" s="5">
        <v>3434</v>
      </c>
      <c r="B3436" s="38">
        <v>0.64871969096038118</v>
      </c>
      <c r="C3436" s="38">
        <v>2.4781694785926929</v>
      </c>
      <c r="D3436" s="38">
        <v>3.9518134036090733</v>
      </c>
      <c r="E3436" s="38">
        <v>4.7437116845915126</v>
      </c>
      <c r="F3436" s="38">
        <v>2.5843635277612198</v>
      </c>
      <c r="G3436" s="38">
        <v>3.4603462036417403</v>
      </c>
    </row>
    <row r="3437" spans="1:7" x14ac:dyDescent="0.25">
      <c r="A3437" s="5">
        <v>3435</v>
      </c>
      <c r="B3437" s="38">
        <v>0.63636312541827855</v>
      </c>
      <c r="C3437" s="38">
        <v>2.5003372264444352</v>
      </c>
      <c r="D3437" s="38">
        <v>4.0358343028561521</v>
      </c>
      <c r="E3437" s="38">
        <v>4.6997810325200291</v>
      </c>
      <c r="F3437" s="38">
        <v>2.4962342134841542</v>
      </c>
      <c r="G3437" s="38">
        <v>3.0473782810017394</v>
      </c>
    </row>
    <row r="3438" spans="1:7" x14ac:dyDescent="0.25">
      <c r="A3438" s="5">
        <v>3436</v>
      </c>
      <c r="B3438" s="38">
        <v>0.66725453927353495</v>
      </c>
      <c r="C3438" s="38">
        <v>3.0023443496703495</v>
      </c>
      <c r="D3438" s="38">
        <v>4.2683530088160024</v>
      </c>
      <c r="E3438" s="38">
        <v>4.8064127061844459</v>
      </c>
      <c r="F3438" s="38">
        <v>2.4590367756399378</v>
      </c>
      <c r="G3438" s="38">
        <v>3.8956489645496188</v>
      </c>
    </row>
    <row r="3439" spans="1:7" x14ac:dyDescent="0.25">
      <c r="A3439" s="5">
        <v>3437</v>
      </c>
      <c r="B3439" s="38">
        <v>0.66725453927353495</v>
      </c>
      <c r="C3439" s="38">
        <v>3.2928342121442227</v>
      </c>
      <c r="D3439" s="38">
        <v>4.9870056785717232</v>
      </c>
      <c r="E3439" s="38">
        <v>5.502913226299583</v>
      </c>
      <c r="F3439" s="38">
        <v>2.443013263953199</v>
      </c>
      <c r="G3439" s="38">
        <v>7.5822891599750442</v>
      </c>
    </row>
    <row r="3440" spans="1:7" x14ac:dyDescent="0.25">
      <c r="A3440" s="5">
        <v>3438</v>
      </c>
      <c r="B3440" s="38">
        <v>0.98605393025977917</v>
      </c>
      <c r="C3440" s="38">
        <v>3.474794475760608</v>
      </c>
      <c r="D3440" s="38">
        <v>5.5798096535856239</v>
      </c>
      <c r="E3440" s="38">
        <v>6.1874326594861335</v>
      </c>
      <c r="F3440" s="38">
        <v>2.4750602873266776</v>
      </c>
      <c r="G3440" s="38">
        <v>4.0119843395275279</v>
      </c>
    </row>
    <row r="3441" spans="1:7" x14ac:dyDescent="0.25">
      <c r="A3441" s="5">
        <v>3439</v>
      </c>
      <c r="B3441" s="38">
        <v>3.4413035034755457</v>
      </c>
      <c r="C3441" s="38">
        <v>4.7171120116186662</v>
      </c>
      <c r="D3441" s="38">
        <v>5.8394524976719779</v>
      </c>
      <c r="E3441" s="38">
        <v>6.3363975069648868</v>
      </c>
      <c r="F3441" s="38">
        <v>2.54144340717174</v>
      </c>
      <c r="G3441" s="38">
        <v>8.7307206482447217</v>
      </c>
    </row>
    <row r="3442" spans="1:7" x14ac:dyDescent="0.25">
      <c r="A3442" s="5">
        <v>3440</v>
      </c>
      <c r="B3442" s="38">
        <v>7.7821649784161524</v>
      </c>
      <c r="C3442" s="38">
        <v>7.5559692208824165</v>
      </c>
      <c r="D3442" s="38">
        <v>5.8994543789821208</v>
      </c>
      <c r="E3442" s="38">
        <v>6.3503754417149034</v>
      </c>
      <c r="F3442" s="38">
        <v>3.0061252460871759</v>
      </c>
      <c r="G3442" s="38">
        <v>9.2646851295011459</v>
      </c>
    </row>
    <row r="3443" spans="1:7" x14ac:dyDescent="0.25">
      <c r="A3443" s="5">
        <v>3441</v>
      </c>
      <c r="B3443" s="38">
        <v>10.503080710787124</v>
      </c>
      <c r="C3443" s="38">
        <v>9.1617454558929996</v>
      </c>
      <c r="D3443" s="38">
        <v>6.0092295103897166</v>
      </c>
      <c r="E3443" s="38">
        <v>6.3583628330006281</v>
      </c>
      <c r="F3443" s="38">
        <v>3.5675204233975739</v>
      </c>
      <c r="G3443" s="38">
        <v>7.2149296244646681</v>
      </c>
    </row>
    <row r="3444" spans="1:7" x14ac:dyDescent="0.25">
      <c r="A3444" s="5">
        <v>3442</v>
      </c>
      <c r="B3444" s="38">
        <v>10.321439197318215</v>
      </c>
      <c r="C3444" s="38">
        <v>9.3718772324043087</v>
      </c>
      <c r="D3444" s="38">
        <v>6.1430236597342498</v>
      </c>
      <c r="E3444" s="38">
        <v>6.3731395068792169</v>
      </c>
      <c r="F3444" s="38">
        <v>3.7351950278338091</v>
      </c>
      <c r="G3444" s="38">
        <v>4.6489480314627789</v>
      </c>
    </row>
    <row r="3445" spans="1:7" x14ac:dyDescent="0.25">
      <c r="A3445" s="5">
        <v>3443</v>
      </c>
      <c r="B3445" s="38">
        <v>10.367158489823996</v>
      </c>
      <c r="C3445" s="38">
        <v>9.6374283785449713</v>
      </c>
      <c r="D3445" s="38">
        <v>6.0707839517946418</v>
      </c>
      <c r="E3445" s="38">
        <v>6.2956618114076948</v>
      </c>
      <c r="F3445" s="38">
        <v>3.7998613428552916</v>
      </c>
      <c r="G3445" s="38">
        <v>5.102701310939775</v>
      </c>
    </row>
    <row r="3446" spans="1:7" x14ac:dyDescent="0.25">
      <c r="A3446" s="5">
        <v>3444</v>
      </c>
      <c r="B3446" s="38">
        <v>9.496020619105769</v>
      </c>
      <c r="C3446" s="38">
        <v>9.0730744644860319</v>
      </c>
      <c r="D3446" s="38">
        <v>6.0049371383629637</v>
      </c>
      <c r="E3446" s="38">
        <v>6.2641116158290844</v>
      </c>
      <c r="F3446" s="38">
        <v>3.8290470248561381</v>
      </c>
      <c r="G3446" s="38">
        <v>5.5848424935485541</v>
      </c>
    </row>
    <row r="3447" spans="1:7" x14ac:dyDescent="0.25">
      <c r="A3447" s="5">
        <v>3445</v>
      </c>
      <c r="B3447" s="38">
        <v>7.6981403327298565</v>
      </c>
      <c r="C3447" s="38">
        <v>7.9185042638744525</v>
      </c>
      <c r="D3447" s="38">
        <v>5.9347066258401329</v>
      </c>
      <c r="E3447" s="38">
        <v>6.2089986159575874</v>
      </c>
      <c r="F3447" s="38">
        <v>3.5686649599466267</v>
      </c>
      <c r="G3447" s="38">
        <v>5.0324598630538357</v>
      </c>
    </row>
    <row r="3448" spans="1:7" x14ac:dyDescent="0.25">
      <c r="A3448" s="5">
        <v>3446</v>
      </c>
      <c r="B3448" s="38">
        <v>7.1952281151662847</v>
      </c>
      <c r="C3448" s="38">
        <v>7.6215488082771543</v>
      </c>
      <c r="D3448" s="38">
        <v>5.837534629319598</v>
      </c>
      <c r="E3448" s="38">
        <v>6.2133916811647367</v>
      </c>
      <c r="F3448" s="38">
        <v>3.6596556155963236</v>
      </c>
      <c r="G3448" s="38">
        <v>6.0432245873332429</v>
      </c>
    </row>
    <row r="3449" spans="1:7" x14ac:dyDescent="0.25">
      <c r="A3449" s="5">
        <v>3447</v>
      </c>
      <c r="B3449" s="38">
        <v>7.9885196229692657</v>
      </c>
      <c r="C3449" s="38">
        <v>8.1032354959723047</v>
      </c>
      <c r="D3449" s="38">
        <v>5.7212752763396741</v>
      </c>
      <c r="E3449" s="38">
        <v>6.0776060293074279</v>
      </c>
      <c r="F3449" s="38">
        <v>3.7609471001874968</v>
      </c>
      <c r="G3449" s="38">
        <v>5.4185612411107362</v>
      </c>
    </row>
    <row r="3450" spans="1:7" x14ac:dyDescent="0.25">
      <c r="A3450" s="5">
        <v>3448</v>
      </c>
      <c r="B3450" s="38">
        <v>5.9719281264981374</v>
      </c>
      <c r="C3450" s="38">
        <v>8.127250556145027</v>
      </c>
      <c r="D3450" s="38">
        <v>5.6916853074743976</v>
      </c>
      <c r="E3450" s="38">
        <v>5.984552920828742</v>
      </c>
      <c r="F3450" s="38">
        <v>3.7277555402649658</v>
      </c>
      <c r="G3450" s="38">
        <v>7.2758163357427561</v>
      </c>
    </row>
    <row r="3451" spans="1:7" x14ac:dyDescent="0.25">
      <c r="A3451" s="5">
        <v>3449</v>
      </c>
      <c r="B3451" s="38">
        <v>3.9355661251596463</v>
      </c>
      <c r="C3451" s="38">
        <v>7.8649322065660741</v>
      </c>
      <c r="D3451" s="38">
        <v>5.67232396982181</v>
      </c>
      <c r="E3451" s="38">
        <v>5.8755250297786095</v>
      </c>
      <c r="F3451" s="38">
        <v>3.6653782983415879</v>
      </c>
      <c r="G3451" s="38">
        <v>7.1432639260225175</v>
      </c>
    </row>
    <row r="3452" spans="1:7" x14ac:dyDescent="0.25">
      <c r="A3452" s="5">
        <v>3450</v>
      </c>
      <c r="B3452" s="38">
        <v>1.999292304712184</v>
      </c>
      <c r="C3452" s="38">
        <v>6.4489673125360349</v>
      </c>
      <c r="D3452" s="38">
        <v>5.5834627361615832</v>
      </c>
      <c r="E3452" s="38">
        <v>5.7916574212785061</v>
      </c>
      <c r="F3452" s="38">
        <v>3.5320397903769374</v>
      </c>
      <c r="G3452" s="38">
        <v>4.6942003559533498</v>
      </c>
    </row>
    <row r="3453" spans="1:7" x14ac:dyDescent="0.25">
      <c r="A3453" s="5">
        <v>3451</v>
      </c>
      <c r="B3453" s="38">
        <v>1.3382160482097005</v>
      </c>
      <c r="C3453" s="38">
        <v>4.5333044356813028</v>
      </c>
      <c r="D3453" s="38">
        <v>5.3755110105250647</v>
      </c>
      <c r="E3453" s="38">
        <v>5.7621040735213285</v>
      </c>
      <c r="F3453" s="38">
        <v>3.4336096471583968</v>
      </c>
      <c r="G3453" s="38">
        <v>5.6042964613731865</v>
      </c>
    </row>
    <row r="3454" spans="1:7" x14ac:dyDescent="0.25">
      <c r="A3454" s="5">
        <v>3452</v>
      </c>
      <c r="B3454" s="38">
        <v>1.004588778572933</v>
      </c>
      <c r="C3454" s="38">
        <v>4.1070371176155085</v>
      </c>
      <c r="D3454" s="38">
        <v>5.309116234706992</v>
      </c>
      <c r="E3454" s="38">
        <v>5.6954093562855324</v>
      </c>
      <c r="F3454" s="38">
        <v>3.517733083513777</v>
      </c>
      <c r="G3454" s="38">
        <v>7.3859044298718244</v>
      </c>
    </row>
    <row r="3455" spans="1:7" x14ac:dyDescent="0.25">
      <c r="A3455" s="5">
        <v>3453</v>
      </c>
      <c r="B3455" s="38">
        <v>0.90573625423611304</v>
      </c>
      <c r="C3455" s="38">
        <v>4.031297312455389</v>
      </c>
      <c r="D3455" s="38">
        <v>5.1801624197756055</v>
      </c>
      <c r="E3455" s="38">
        <v>5.5220829653853203</v>
      </c>
      <c r="F3455" s="38">
        <v>3.6127296170851593</v>
      </c>
      <c r="G3455" s="38">
        <v>6.2659903220572177</v>
      </c>
    </row>
    <row r="3456" spans="1:7" x14ac:dyDescent="0.25">
      <c r="A3456" s="5">
        <v>3454</v>
      </c>
      <c r="B3456" s="38">
        <v>0.80935504300771366</v>
      </c>
      <c r="C3456" s="38">
        <v>3.7329563726173567</v>
      </c>
      <c r="D3456" s="38">
        <v>4.6846217683466396</v>
      </c>
      <c r="E3456" s="38">
        <v>5.1466755749562907</v>
      </c>
      <c r="F3456" s="38">
        <v>3.6190245681049498</v>
      </c>
      <c r="G3456" s="38">
        <v>4.1714356631616907</v>
      </c>
    </row>
    <row r="3457" spans="1:7" x14ac:dyDescent="0.25">
      <c r="A3457" s="5">
        <v>3455</v>
      </c>
      <c r="B3457" s="38">
        <v>0.81553332577876492</v>
      </c>
      <c r="C3457" s="38">
        <v>3.5228245961060494</v>
      </c>
      <c r="D3457" s="38">
        <v>4.3297247960921297</v>
      </c>
      <c r="E3457" s="38">
        <v>4.8631231843130864</v>
      </c>
      <c r="F3457" s="38">
        <v>3.3700878686859665</v>
      </c>
      <c r="G3457" s="38">
        <v>4.3357747557501272</v>
      </c>
    </row>
    <row r="3458" spans="1:7" x14ac:dyDescent="0.25">
      <c r="A3458" s="5">
        <v>3456</v>
      </c>
      <c r="B3458" s="38">
        <v>0.72903736698404731</v>
      </c>
      <c r="C3458" s="38">
        <v>3.1214959943734644</v>
      </c>
      <c r="D3458" s="38">
        <v>4.1120924016293161</v>
      </c>
      <c r="E3458" s="38">
        <v>4.7009791412128878</v>
      </c>
      <c r="F3458" s="38">
        <v>2.9569101744779061</v>
      </c>
      <c r="G3458" s="38">
        <v>4.5722327174122386</v>
      </c>
    </row>
    <row r="3459" spans="1:7" x14ac:dyDescent="0.25">
      <c r="A3459" s="5">
        <v>3457</v>
      </c>
      <c r="B3459" s="38">
        <v>0.63389181230985814</v>
      </c>
      <c r="C3459" s="38">
        <v>2.669828131894215</v>
      </c>
      <c r="D3459" s="38">
        <v>4.0100800706956345</v>
      </c>
      <c r="E3459" s="38">
        <v>4.6758188586628568</v>
      </c>
      <c r="F3459" s="38">
        <v>2.7331532791380839</v>
      </c>
      <c r="G3459" s="38">
        <v>3.0318410022066931</v>
      </c>
    </row>
    <row r="3460" spans="1:7" x14ac:dyDescent="0.25">
      <c r="A3460" s="5">
        <v>3458</v>
      </c>
      <c r="B3460" s="38">
        <v>0.64871969096038118</v>
      </c>
      <c r="C3460" s="38">
        <v>2.4781694785926929</v>
      </c>
      <c r="D3460" s="38">
        <v>4.005239736282487</v>
      </c>
      <c r="E3460" s="38">
        <v>4.6502592065485402</v>
      </c>
      <c r="F3460" s="38">
        <v>2.5752072353687976</v>
      </c>
      <c r="G3460" s="38">
        <v>5.2767188334442929</v>
      </c>
    </row>
    <row r="3461" spans="1:7" x14ac:dyDescent="0.25">
      <c r="A3461" s="5">
        <v>3459</v>
      </c>
      <c r="B3461" s="38">
        <v>0.63636312541827855</v>
      </c>
      <c r="C3461" s="38">
        <v>2.5003372264444352</v>
      </c>
      <c r="D3461" s="38">
        <v>4.0731870721953429</v>
      </c>
      <c r="E3461" s="38">
        <v>4.6219039674842195</v>
      </c>
      <c r="F3461" s="38">
        <v>2.4859333845426788</v>
      </c>
      <c r="G3461" s="38">
        <v>5.6191539842209481</v>
      </c>
    </row>
    <row r="3462" spans="1:7" x14ac:dyDescent="0.25">
      <c r="A3462" s="5">
        <v>3460</v>
      </c>
      <c r="B3462" s="38">
        <v>0.66725453927353495</v>
      </c>
      <c r="C3462" s="38">
        <v>3.0023443496703495</v>
      </c>
      <c r="D3462" s="38">
        <v>4.3099981501819453</v>
      </c>
      <c r="E3462" s="38">
        <v>4.7197495107343395</v>
      </c>
      <c r="F3462" s="38">
        <v>2.4659039949342549</v>
      </c>
      <c r="G3462" s="38">
        <v>3.4428667649973126</v>
      </c>
    </row>
    <row r="3463" spans="1:7" x14ac:dyDescent="0.25">
      <c r="A3463" s="5">
        <v>3461</v>
      </c>
      <c r="B3463" s="38">
        <v>0.66725453927353495</v>
      </c>
      <c r="C3463" s="38">
        <v>3.2928342121442227</v>
      </c>
      <c r="D3463" s="38">
        <v>5.0537657626473917</v>
      </c>
      <c r="E3463" s="38">
        <v>5.395482813506594</v>
      </c>
      <c r="F3463" s="38">
        <v>2.430995630188145</v>
      </c>
      <c r="G3463" s="38">
        <v>6.9969545507024984</v>
      </c>
    </row>
    <row r="3464" spans="1:7" x14ac:dyDescent="0.25">
      <c r="A3464" s="5">
        <v>3462</v>
      </c>
      <c r="B3464" s="38">
        <v>0.98605393025977917</v>
      </c>
      <c r="C3464" s="38">
        <v>3.474794475760608</v>
      </c>
      <c r="D3464" s="38">
        <v>5.6500401661084538</v>
      </c>
      <c r="E3464" s="38">
        <v>6.1427032682860787</v>
      </c>
      <c r="F3464" s="38">
        <v>2.4836443114445732</v>
      </c>
      <c r="G3464" s="38">
        <v>3.9829814191101081</v>
      </c>
    </row>
    <row r="3465" spans="1:7" x14ac:dyDescent="0.25">
      <c r="A3465" s="5">
        <v>3463</v>
      </c>
      <c r="B3465" s="38">
        <v>3.4413035034755457</v>
      </c>
      <c r="C3465" s="38">
        <v>4.7171120116186662</v>
      </c>
      <c r="D3465" s="38">
        <v>5.9180851001195158</v>
      </c>
      <c r="E3465" s="38">
        <v>6.3986991589935345</v>
      </c>
      <c r="F3465" s="38">
        <v>2.5288535051321586</v>
      </c>
      <c r="G3465" s="38">
        <v>6.2234570213557792</v>
      </c>
    </row>
    <row r="3466" spans="1:7" x14ac:dyDescent="0.25">
      <c r="A3466" s="5">
        <v>3464</v>
      </c>
      <c r="B3466" s="38">
        <v>7.7821649784161524</v>
      </c>
      <c r="C3466" s="38">
        <v>7.5559692208824165</v>
      </c>
      <c r="D3466" s="38">
        <v>5.9758951318840818</v>
      </c>
      <c r="E3466" s="38">
        <v>6.4038909633292542</v>
      </c>
      <c r="F3466" s="38">
        <v>2.9798009054589616</v>
      </c>
      <c r="G3466" s="38">
        <v>5.1904221974701397</v>
      </c>
    </row>
    <row r="3467" spans="1:7" x14ac:dyDescent="0.25">
      <c r="A3467" s="5">
        <v>3465</v>
      </c>
      <c r="B3467" s="38">
        <v>10.503080710787124</v>
      </c>
      <c r="C3467" s="38">
        <v>9.1617454558929996</v>
      </c>
      <c r="D3467" s="38">
        <v>6.1247582468544488</v>
      </c>
      <c r="E3467" s="38">
        <v>6.4526140501721718</v>
      </c>
      <c r="F3467" s="38">
        <v>3.56179774065231</v>
      </c>
      <c r="G3467" s="38">
        <v>4.7069215029667948</v>
      </c>
    </row>
    <row r="3468" spans="1:7" x14ac:dyDescent="0.25">
      <c r="A3468" s="5">
        <v>3466</v>
      </c>
      <c r="B3468" s="38">
        <v>10.321439197318215</v>
      </c>
      <c r="C3468" s="38">
        <v>9.3718772324043087</v>
      </c>
      <c r="D3468" s="38">
        <v>6.2098750708743156</v>
      </c>
      <c r="E3468" s="38">
        <v>6.4342430502150068</v>
      </c>
      <c r="F3468" s="38">
        <v>3.7369118326573876</v>
      </c>
      <c r="G3468" s="38">
        <v>9.3870412000121366</v>
      </c>
    </row>
    <row r="3469" spans="1:7" x14ac:dyDescent="0.25">
      <c r="A3469" s="5">
        <v>3467</v>
      </c>
      <c r="B3469" s="38">
        <v>10.367158489823996</v>
      </c>
      <c r="C3469" s="38">
        <v>9.6374283785449713</v>
      </c>
      <c r="D3469" s="38">
        <v>6.126310806949232</v>
      </c>
      <c r="E3469" s="38">
        <v>6.303249833129132</v>
      </c>
      <c r="F3469" s="38">
        <v>3.8204630007382416</v>
      </c>
      <c r="G3469" s="38">
        <v>9.1959326708330664</v>
      </c>
    </row>
    <row r="3470" spans="1:7" x14ac:dyDescent="0.25">
      <c r="A3470" s="5">
        <v>3468</v>
      </c>
      <c r="B3470" s="38">
        <v>9.496020619105769</v>
      </c>
      <c r="C3470" s="38">
        <v>9.0730744644860319</v>
      </c>
      <c r="D3470" s="38">
        <v>6.0003707851430139</v>
      </c>
      <c r="E3470" s="38">
        <v>6.1323196596146383</v>
      </c>
      <c r="F3470" s="38">
        <v>3.8582327068569851</v>
      </c>
      <c r="G3470" s="38">
        <v>6.9584350470231131</v>
      </c>
    </row>
    <row r="3471" spans="1:7" x14ac:dyDescent="0.25">
      <c r="A3471" s="5">
        <v>3469</v>
      </c>
      <c r="B3471" s="38">
        <v>7.6981403327298565</v>
      </c>
      <c r="C3471" s="38">
        <v>7.9185042638744525</v>
      </c>
      <c r="D3471" s="38">
        <v>5.8698644101168433</v>
      </c>
      <c r="E3471" s="38">
        <v>6.0153043772787802</v>
      </c>
      <c r="F3471" s="38">
        <v>3.5789657888881017</v>
      </c>
      <c r="G3471" s="38">
        <v>7.8007497736995584</v>
      </c>
    </row>
    <row r="3472" spans="1:7" x14ac:dyDescent="0.25">
      <c r="A3472" s="5">
        <v>3470</v>
      </c>
      <c r="B3472" s="38">
        <v>7.1952281151662847</v>
      </c>
      <c r="C3472" s="38">
        <v>7.6215488082771543</v>
      </c>
      <c r="D3472" s="38">
        <v>5.7418238658294483</v>
      </c>
      <c r="E3472" s="38">
        <v>5.916660094900088</v>
      </c>
      <c r="F3472" s="38">
        <v>3.6693841762632724</v>
      </c>
      <c r="G3472" s="38">
        <v>5.754619633715258</v>
      </c>
    </row>
    <row r="3473" spans="1:7" x14ac:dyDescent="0.25">
      <c r="A3473" s="5">
        <v>3471</v>
      </c>
      <c r="B3473" s="38">
        <v>7.9885196229692657</v>
      </c>
      <c r="C3473" s="38">
        <v>8.1032354959723047</v>
      </c>
      <c r="D3473" s="38">
        <v>5.6621866656735218</v>
      </c>
      <c r="E3473" s="38">
        <v>5.7645002909070451</v>
      </c>
      <c r="F3473" s="38">
        <v>3.6979975899895927</v>
      </c>
      <c r="G3473" s="38">
        <v>3.7377513687949615</v>
      </c>
    </row>
    <row r="3474" spans="1:7" x14ac:dyDescent="0.25">
      <c r="A3474" s="5">
        <v>3472</v>
      </c>
      <c r="B3474" s="38">
        <v>5.9719281264981374</v>
      </c>
      <c r="C3474" s="38">
        <v>8.127250556145027</v>
      </c>
      <c r="D3474" s="38">
        <v>5.6420947115057425</v>
      </c>
      <c r="E3474" s="38">
        <v>5.7305538779427181</v>
      </c>
      <c r="F3474" s="38">
        <v>3.6384816894388474</v>
      </c>
      <c r="G3474" s="38">
        <v>5.109142807773555</v>
      </c>
    </row>
    <row r="3475" spans="1:7" x14ac:dyDescent="0.25">
      <c r="A3475" s="5">
        <v>3473</v>
      </c>
      <c r="B3475" s="38">
        <v>3.9355661251596463</v>
      </c>
      <c r="C3475" s="38">
        <v>7.8649322065660741</v>
      </c>
      <c r="D3475" s="38">
        <v>5.5942393297606667</v>
      </c>
      <c r="E3475" s="38">
        <v>5.6263184216640187</v>
      </c>
      <c r="F3475" s="38">
        <v>3.5726708378683116</v>
      </c>
      <c r="G3475" s="38">
        <v>7.7523252547883308</v>
      </c>
    </row>
    <row r="3476" spans="1:7" x14ac:dyDescent="0.25">
      <c r="A3476" s="5">
        <v>3474</v>
      </c>
      <c r="B3476" s="38">
        <v>1.999292304712184</v>
      </c>
      <c r="C3476" s="38">
        <v>6.4489673125360349</v>
      </c>
      <c r="D3476" s="38">
        <v>5.4759707813639622</v>
      </c>
      <c r="E3476" s="38">
        <v>5.4489983351209448</v>
      </c>
      <c r="F3476" s="38">
        <v>3.4444827443743979</v>
      </c>
      <c r="G3476" s="38">
        <v>6.1830600964886582</v>
      </c>
    </row>
    <row r="3477" spans="1:7" x14ac:dyDescent="0.25">
      <c r="A3477" s="5">
        <v>3475</v>
      </c>
      <c r="B3477" s="38">
        <v>1.3382160482097005</v>
      </c>
      <c r="C3477" s="38">
        <v>4.5333044356813028</v>
      </c>
      <c r="D3477" s="38">
        <v>5.2375158162181767</v>
      </c>
      <c r="E3477" s="38">
        <v>5.2964391615636153</v>
      </c>
      <c r="F3477" s="38">
        <v>3.3878281851962839</v>
      </c>
      <c r="G3477" s="38">
        <v>7.7270771767463806</v>
      </c>
    </row>
    <row r="3478" spans="1:7" x14ac:dyDescent="0.25">
      <c r="A3478" s="5">
        <v>3476</v>
      </c>
      <c r="B3478" s="38">
        <v>1.004588778572933</v>
      </c>
      <c r="C3478" s="38">
        <v>4.1070371176155085</v>
      </c>
      <c r="D3478" s="38">
        <v>5.1180600159842866</v>
      </c>
      <c r="E3478" s="38">
        <v>5.1973955096206383</v>
      </c>
      <c r="F3478" s="38">
        <v>3.429603769236711</v>
      </c>
      <c r="G3478" s="38">
        <v>6.7400715412910692</v>
      </c>
    </row>
    <row r="3479" spans="1:7" x14ac:dyDescent="0.25">
      <c r="A3479" s="5">
        <v>3477</v>
      </c>
      <c r="B3479" s="38">
        <v>0.90573625423611304</v>
      </c>
      <c r="C3479" s="38">
        <v>4.031297312455389</v>
      </c>
      <c r="D3479" s="38">
        <v>4.9839005583821585</v>
      </c>
      <c r="E3479" s="38">
        <v>5.1330970097705588</v>
      </c>
      <c r="F3479" s="38">
        <v>3.5257448393571464</v>
      </c>
      <c r="G3479" s="38">
        <v>3.7443870816136795</v>
      </c>
    </row>
    <row r="3480" spans="1:7" x14ac:dyDescent="0.25">
      <c r="A3480" s="5">
        <v>3478</v>
      </c>
      <c r="B3480" s="38">
        <v>0.80935504300771366</v>
      </c>
      <c r="C3480" s="38">
        <v>3.7329563726173567</v>
      </c>
      <c r="D3480" s="38">
        <v>4.5677231259159203</v>
      </c>
      <c r="E3480" s="38">
        <v>4.9018620320488475</v>
      </c>
      <c r="F3480" s="38">
        <v>3.572098569593785</v>
      </c>
      <c r="G3480" s="38">
        <v>4.3703128317382829</v>
      </c>
    </row>
    <row r="3481" spans="1:7" x14ac:dyDescent="0.25">
      <c r="A3481" s="5">
        <v>3479</v>
      </c>
      <c r="B3481" s="38">
        <v>0.81553332577876492</v>
      </c>
      <c r="C3481" s="38">
        <v>3.5228245961060494</v>
      </c>
      <c r="D3481" s="38">
        <v>4.2260685779992668</v>
      </c>
      <c r="E3481" s="38">
        <v>4.6422718152628164</v>
      </c>
      <c r="F3481" s="38">
        <v>3.3294568211945919</v>
      </c>
      <c r="G3481" s="38">
        <v>5.643916522300553</v>
      </c>
    </row>
    <row r="3482" spans="1:7" x14ac:dyDescent="0.25">
      <c r="A3482" s="5">
        <v>3480</v>
      </c>
      <c r="B3482" s="38">
        <v>0.72903736698404731</v>
      </c>
      <c r="C3482" s="38">
        <v>3.1214959943734644</v>
      </c>
      <c r="D3482" s="38">
        <v>4.0038698303165035</v>
      </c>
      <c r="E3482" s="38">
        <v>4.4805271417269044</v>
      </c>
      <c r="F3482" s="38">
        <v>2.9626328572231699</v>
      </c>
      <c r="G3482" s="38">
        <v>4.7209697925439817</v>
      </c>
    </row>
    <row r="3483" spans="1:7" x14ac:dyDescent="0.25">
      <c r="A3483" s="5">
        <v>3481</v>
      </c>
      <c r="B3483" s="38">
        <v>0.63389181230985814</v>
      </c>
      <c r="C3483" s="38">
        <v>2.669828131894215</v>
      </c>
      <c r="D3483" s="38">
        <v>3.8624042075624536</v>
      </c>
      <c r="E3483" s="38">
        <v>4.3798860115267813</v>
      </c>
      <c r="F3483" s="38">
        <v>2.7508935956484017</v>
      </c>
      <c r="G3483" s="38">
        <v>5.6799112181757438</v>
      </c>
    </row>
    <row r="3484" spans="1:7" x14ac:dyDescent="0.25">
      <c r="A3484" s="5">
        <v>3482</v>
      </c>
      <c r="B3484" s="38">
        <v>0.64871969096038118</v>
      </c>
      <c r="C3484" s="38">
        <v>2.4781694785926929</v>
      </c>
      <c r="D3484" s="38">
        <v>3.7858721275960932</v>
      </c>
      <c r="E3484" s="38">
        <v>4.3052039030052613</v>
      </c>
      <c r="F3484" s="38">
        <v>2.570056820898059</v>
      </c>
      <c r="G3484" s="38">
        <v>3.8383552489928858</v>
      </c>
    </row>
    <row r="3485" spans="1:7" x14ac:dyDescent="0.25">
      <c r="A3485" s="5">
        <v>3483</v>
      </c>
      <c r="B3485" s="38">
        <v>0.63636312541827855</v>
      </c>
      <c r="C3485" s="38">
        <v>2.5003372264444352</v>
      </c>
      <c r="D3485" s="38">
        <v>3.7740909362886215</v>
      </c>
      <c r="E3485" s="38">
        <v>4.1306794034121905</v>
      </c>
      <c r="F3485" s="38">
        <v>2.4756325556012038</v>
      </c>
      <c r="G3485" s="38">
        <v>4.3523478531315094</v>
      </c>
    </row>
    <row r="3486" spans="1:7" x14ac:dyDescent="0.25">
      <c r="A3486" s="5">
        <v>3484</v>
      </c>
      <c r="B3486" s="38">
        <v>0.66725453927353495</v>
      </c>
      <c r="C3486" s="38">
        <v>3.0023443496703495</v>
      </c>
      <c r="D3486" s="38">
        <v>3.7504372266092805</v>
      </c>
      <c r="E3486" s="38">
        <v>4.1031229034764438</v>
      </c>
      <c r="F3486" s="38">
        <v>2.4229838743447751</v>
      </c>
      <c r="G3486" s="38">
        <v>3.6581875536319961</v>
      </c>
    </row>
    <row r="3487" spans="1:7" x14ac:dyDescent="0.25">
      <c r="A3487" s="5">
        <v>3485</v>
      </c>
      <c r="B3487" s="38">
        <v>0.66725453927353495</v>
      </c>
      <c r="C3487" s="38">
        <v>3.2928342121442227</v>
      </c>
      <c r="D3487" s="38">
        <v>3.9540052531546492</v>
      </c>
      <c r="E3487" s="38">
        <v>4.2588770335480621</v>
      </c>
      <c r="F3487" s="38">
        <v>2.3691906565392933</v>
      </c>
      <c r="G3487" s="38">
        <v>5.1777981584491659</v>
      </c>
    </row>
    <row r="3488" spans="1:7" x14ac:dyDescent="0.25">
      <c r="A3488" s="5">
        <v>3486</v>
      </c>
      <c r="B3488" s="38">
        <v>0.98605393025977917</v>
      </c>
      <c r="C3488" s="38">
        <v>3.474794475760608</v>
      </c>
      <c r="D3488" s="38">
        <v>4.3303640855429224</v>
      </c>
      <c r="E3488" s="38">
        <v>4.4996968808126425</v>
      </c>
      <c r="F3488" s="38">
        <v>2.3525948765780282</v>
      </c>
      <c r="G3488" s="38">
        <v>3.647052503828879</v>
      </c>
    </row>
    <row r="3489" spans="1:7" x14ac:dyDescent="0.25">
      <c r="A3489" s="5">
        <v>3487</v>
      </c>
      <c r="B3489" s="38">
        <v>3.4413035034755457</v>
      </c>
      <c r="C3489" s="38">
        <v>4.7171120116186662</v>
      </c>
      <c r="D3489" s="38">
        <v>4.7001473692944691</v>
      </c>
      <c r="E3489" s="38">
        <v>4.8327710974273348</v>
      </c>
      <c r="F3489" s="38">
        <v>2.2495865871632756</v>
      </c>
      <c r="G3489" s="38">
        <v>5.8755190843392118</v>
      </c>
    </row>
    <row r="3490" spans="1:7" x14ac:dyDescent="0.25">
      <c r="A3490" s="5">
        <v>3488</v>
      </c>
      <c r="B3490" s="38">
        <v>7.7821649784161524</v>
      </c>
      <c r="C3490" s="38">
        <v>7.5559692208824165</v>
      </c>
      <c r="D3490" s="38">
        <v>4.9246292935872074</v>
      </c>
      <c r="E3490" s="38">
        <v>5.0879682490062175</v>
      </c>
      <c r="F3490" s="38">
        <v>2.4006654116382458</v>
      </c>
      <c r="G3490" s="38">
        <v>7.4229349443333499</v>
      </c>
    </row>
    <row r="3491" spans="1:7" x14ac:dyDescent="0.25">
      <c r="A3491" s="5">
        <v>3489</v>
      </c>
      <c r="B3491" s="38">
        <v>10.503080710787124</v>
      </c>
      <c r="C3491" s="38">
        <v>9.1617454558929996</v>
      </c>
      <c r="D3491" s="38">
        <v>5.0876481035394203</v>
      </c>
      <c r="E3491" s="38">
        <v>5.1746314444563239</v>
      </c>
      <c r="F3491" s="38">
        <v>2.7400204984324006</v>
      </c>
      <c r="G3491" s="38">
        <v>7.1299601310542586</v>
      </c>
    </row>
    <row r="3492" spans="1:7" x14ac:dyDescent="0.25">
      <c r="A3492" s="5">
        <v>3490</v>
      </c>
      <c r="B3492" s="38">
        <v>10.321439197318215</v>
      </c>
      <c r="C3492" s="38">
        <v>9.3718772324043087</v>
      </c>
      <c r="D3492" s="38">
        <v>5.1594311761570335</v>
      </c>
      <c r="E3492" s="38">
        <v>5.1690402705563177</v>
      </c>
      <c r="F3492" s="38">
        <v>2.9746504909882239</v>
      </c>
      <c r="G3492" s="38">
        <v>3.7706062395803204</v>
      </c>
    </row>
    <row r="3493" spans="1:7" x14ac:dyDescent="0.25">
      <c r="A3493" s="5">
        <v>3491</v>
      </c>
      <c r="B3493" s="38">
        <v>10.367158489823996</v>
      </c>
      <c r="C3493" s="38">
        <v>9.6374283785449713</v>
      </c>
      <c r="D3493" s="38">
        <v>5.0039011854855389</v>
      </c>
      <c r="E3493" s="38">
        <v>5.1586566618848755</v>
      </c>
      <c r="F3493" s="38">
        <v>3.0839537314227665</v>
      </c>
      <c r="G3493" s="38">
        <v>3.3449171699268749</v>
      </c>
    </row>
    <row r="3494" spans="1:7" x14ac:dyDescent="0.25">
      <c r="A3494" s="5">
        <v>3492</v>
      </c>
      <c r="B3494" s="38">
        <v>9.496020619105769</v>
      </c>
      <c r="C3494" s="38">
        <v>9.0730744644860319</v>
      </c>
      <c r="D3494" s="38">
        <v>4.776588122196431</v>
      </c>
      <c r="E3494" s="38">
        <v>5.0660029229704771</v>
      </c>
      <c r="F3494" s="38">
        <v>3.1600654119347773</v>
      </c>
      <c r="G3494" s="38">
        <v>3.6954446534092837</v>
      </c>
    </row>
    <row r="3495" spans="1:7" x14ac:dyDescent="0.25">
      <c r="A3495" s="5">
        <v>3493</v>
      </c>
      <c r="B3495" s="38">
        <v>7.6981403327298565</v>
      </c>
      <c r="C3495" s="38">
        <v>7.9185042638744525</v>
      </c>
      <c r="D3495" s="38">
        <v>4.5968564594592012</v>
      </c>
      <c r="E3495" s="38">
        <v>5.0064968578918325</v>
      </c>
      <c r="F3495" s="38">
        <v>3.0782310486775022</v>
      </c>
      <c r="G3495" s="38">
        <v>6.898292830353955</v>
      </c>
    </row>
    <row r="3496" spans="1:7" x14ac:dyDescent="0.25">
      <c r="A3496" s="5">
        <v>3494</v>
      </c>
      <c r="B3496" s="38">
        <v>7.1952281151662847</v>
      </c>
      <c r="C3496" s="38">
        <v>7.6215488082771543</v>
      </c>
      <c r="D3496" s="38">
        <v>4.5237948079400025</v>
      </c>
      <c r="E3496" s="38">
        <v>4.9457926841203292</v>
      </c>
      <c r="F3496" s="38">
        <v>2.9895294661259104</v>
      </c>
      <c r="G3496" s="38">
        <v>3.607756136209741</v>
      </c>
    </row>
    <row r="3497" spans="1:7" x14ac:dyDescent="0.25">
      <c r="A3497" s="5">
        <v>3495</v>
      </c>
      <c r="B3497" s="38">
        <v>7.9885196229692657</v>
      </c>
      <c r="C3497" s="38">
        <v>8.1032354959723047</v>
      </c>
      <c r="D3497" s="38">
        <v>4.4874466363092003</v>
      </c>
      <c r="E3497" s="38">
        <v>4.9577737710489167</v>
      </c>
      <c r="F3497" s="38">
        <v>2.9923908074985426</v>
      </c>
      <c r="G3497" s="38">
        <v>6.4293259653901433</v>
      </c>
    </row>
    <row r="3498" spans="1:7" x14ac:dyDescent="0.25">
      <c r="A3498" s="5">
        <v>3496</v>
      </c>
      <c r="B3498" s="38">
        <v>5.9719281264981374</v>
      </c>
      <c r="C3498" s="38">
        <v>8.127250556145027</v>
      </c>
      <c r="D3498" s="38">
        <v>4.5677231259159203</v>
      </c>
      <c r="E3498" s="38">
        <v>4.9869277492418087</v>
      </c>
      <c r="F3498" s="38">
        <v>2.9265799559280068</v>
      </c>
      <c r="G3498" s="38">
        <v>6.4671333437914225</v>
      </c>
    </row>
    <row r="3499" spans="1:7" x14ac:dyDescent="0.25">
      <c r="A3499" s="5">
        <v>3497</v>
      </c>
      <c r="B3499" s="38">
        <v>3.9355661251596463</v>
      </c>
      <c r="C3499" s="38">
        <v>7.8649322065660741</v>
      </c>
      <c r="D3499" s="38">
        <v>4.6353964806355794</v>
      </c>
      <c r="E3499" s="38">
        <v>4.9641636840774952</v>
      </c>
      <c r="F3499" s="38">
        <v>2.877364884318736</v>
      </c>
      <c r="G3499" s="38">
        <v>5.2305601676906752</v>
      </c>
    </row>
    <row r="3500" spans="1:7" x14ac:dyDescent="0.25">
      <c r="A3500" s="5">
        <v>3498</v>
      </c>
      <c r="B3500" s="38">
        <v>1.999292304712184</v>
      </c>
      <c r="C3500" s="38">
        <v>6.4489673125360349</v>
      </c>
      <c r="D3500" s="38">
        <v>4.5478138258769389</v>
      </c>
      <c r="E3500" s="38">
        <v>4.8755036408059587</v>
      </c>
      <c r="F3500" s="38">
        <v>2.8189935203170431</v>
      </c>
      <c r="G3500" s="38">
        <v>3.5564831161860888</v>
      </c>
    </row>
    <row r="3501" spans="1:7" x14ac:dyDescent="0.25">
      <c r="A3501" s="5">
        <v>3499</v>
      </c>
      <c r="B3501" s="38">
        <v>1.3382160482097005</v>
      </c>
      <c r="C3501" s="38">
        <v>4.5333044356813028</v>
      </c>
      <c r="D3501" s="38">
        <v>4.4145676389187996</v>
      </c>
      <c r="E3501" s="38">
        <v>4.7872429670987078</v>
      </c>
      <c r="F3501" s="38">
        <v>2.8699253967498932</v>
      </c>
      <c r="G3501" s="38">
        <v>4.2681228543300298</v>
      </c>
    </row>
    <row r="3502" spans="1:7" x14ac:dyDescent="0.25">
      <c r="A3502" s="5">
        <v>3500</v>
      </c>
      <c r="B3502" s="38">
        <v>1.004588778572933</v>
      </c>
      <c r="C3502" s="38">
        <v>4.1070371176155085</v>
      </c>
      <c r="D3502" s="38">
        <v>4.3456157052975559</v>
      </c>
      <c r="E3502" s="38">
        <v>4.7616833149843911</v>
      </c>
      <c r="F3502" s="38">
        <v>2.9523320282816949</v>
      </c>
      <c r="G3502" s="38">
        <v>5.4031534396389826</v>
      </c>
    </row>
    <row r="3503" spans="1:7" x14ac:dyDescent="0.25">
      <c r="A3503" s="5">
        <v>3501</v>
      </c>
      <c r="B3503" s="38">
        <v>0.90573625423611304</v>
      </c>
      <c r="C3503" s="38">
        <v>4.031297312455389</v>
      </c>
      <c r="D3503" s="38">
        <v>4.2245160179044836</v>
      </c>
      <c r="E3503" s="38">
        <v>4.8279786626559007</v>
      </c>
      <c r="F3503" s="38">
        <v>3.100549511384032</v>
      </c>
      <c r="G3503" s="38">
        <v>4.6957540838328562</v>
      </c>
    </row>
    <row r="3504" spans="1:7" x14ac:dyDescent="0.25">
      <c r="A3504" s="5">
        <v>3502</v>
      </c>
      <c r="B3504" s="38">
        <v>0.80935504300771366</v>
      </c>
      <c r="C3504" s="38">
        <v>3.7329563726173567</v>
      </c>
      <c r="D3504" s="38">
        <v>3.9166524838154588</v>
      </c>
      <c r="E3504" s="38">
        <v>4.6881993151557291</v>
      </c>
      <c r="F3504" s="38">
        <v>3.2058468738968888</v>
      </c>
      <c r="G3504" s="38">
        <v>6.4597207670329508</v>
      </c>
    </row>
    <row r="3505" spans="1:7" x14ac:dyDescent="0.25">
      <c r="A3505" s="5">
        <v>3503</v>
      </c>
      <c r="B3505" s="38">
        <v>0.81553332577876492</v>
      </c>
      <c r="C3505" s="38">
        <v>3.5228245961060494</v>
      </c>
      <c r="D3505" s="38">
        <v>3.6352737984021442</v>
      </c>
      <c r="E3505" s="38">
        <v>4.5164704025126632</v>
      </c>
      <c r="F3505" s="38">
        <v>3.0416058791078124</v>
      </c>
      <c r="G3505" s="38">
        <v>3.6606476227745444</v>
      </c>
    </row>
    <row r="3506" spans="1:7" x14ac:dyDescent="0.25">
      <c r="A3506" s="5">
        <v>3504</v>
      </c>
      <c r="B3506" s="38">
        <v>0.72903736698404731</v>
      </c>
      <c r="C3506" s="38">
        <v>3.1214959943734644</v>
      </c>
      <c r="D3506" s="38">
        <v>3.4124357612685872</v>
      </c>
      <c r="E3506" s="38">
        <v>4.3882727723767916</v>
      </c>
      <c r="F3506" s="38">
        <v>2.7840851555709332</v>
      </c>
      <c r="G3506" s="38">
        <v>3.9124162779159399</v>
      </c>
    </row>
    <row r="3507" spans="1:7" x14ac:dyDescent="0.25">
      <c r="A3507" s="5">
        <v>3505</v>
      </c>
      <c r="B3507" s="38">
        <v>0.63389181230985814</v>
      </c>
      <c r="C3507" s="38">
        <v>2.669828131894215</v>
      </c>
      <c r="D3507" s="38">
        <v>3.3169989789716339</v>
      </c>
      <c r="E3507" s="38">
        <v>4.3155875116767026</v>
      </c>
      <c r="F3507" s="38">
        <v>2.5425879437207928</v>
      </c>
      <c r="G3507" s="38">
        <v>3.4978298887347883</v>
      </c>
    </row>
    <row r="3508" spans="1:7" x14ac:dyDescent="0.25">
      <c r="A3508" s="5">
        <v>3506</v>
      </c>
      <c r="B3508" s="38">
        <v>0.64871969096038118</v>
      </c>
      <c r="C3508" s="38">
        <v>2.4781694785926929</v>
      </c>
      <c r="D3508" s="38">
        <v>3.2401929178120752</v>
      </c>
      <c r="E3508" s="38">
        <v>4.2820404682766622</v>
      </c>
      <c r="F3508" s="38">
        <v>2.3136806339102325</v>
      </c>
      <c r="G3508" s="38">
        <v>3.470639650843458</v>
      </c>
    </row>
    <row r="3509" spans="1:7" x14ac:dyDescent="0.25">
      <c r="A3509" s="5">
        <v>3507</v>
      </c>
      <c r="B3509" s="38">
        <v>0.63636312541827855</v>
      </c>
      <c r="C3509" s="38">
        <v>2.5003372264444352</v>
      </c>
      <c r="D3509" s="38">
        <v>3.2112422383975927</v>
      </c>
      <c r="E3509" s="38">
        <v>4.1638270772479462</v>
      </c>
      <c r="F3509" s="38">
        <v>2.2278403927312729</v>
      </c>
      <c r="G3509" s="38">
        <v>2.6998611452858712</v>
      </c>
    </row>
    <row r="3510" spans="1:7" x14ac:dyDescent="0.25">
      <c r="A3510" s="5">
        <v>3508</v>
      </c>
      <c r="B3510" s="38">
        <v>0.66725453927353495</v>
      </c>
      <c r="C3510" s="38">
        <v>3.0023443496703495</v>
      </c>
      <c r="D3510" s="38">
        <v>3.1235682565745546</v>
      </c>
      <c r="E3510" s="38">
        <v>4.126286338205043</v>
      </c>
      <c r="F3510" s="38">
        <v>2.1843480038672665</v>
      </c>
      <c r="G3510" s="38">
        <v>3.6788391866970778</v>
      </c>
    </row>
    <row r="3511" spans="1:7" x14ac:dyDescent="0.25">
      <c r="A3511" s="5">
        <v>3509</v>
      </c>
      <c r="B3511" s="38">
        <v>0.66725453927353495</v>
      </c>
      <c r="C3511" s="38">
        <v>3.2928342121442227</v>
      </c>
      <c r="D3511" s="38">
        <v>3.1702363864824425</v>
      </c>
      <c r="E3511" s="38">
        <v>4.1937797945694104</v>
      </c>
      <c r="F3511" s="38">
        <v>2.176336248023897</v>
      </c>
      <c r="G3511" s="38">
        <v>2.7192827437796785</v>
      </c>
    </row>
    <row r="3512" spans="1:7" x14ac:dyDescent="0.25">
      <c r="A3512" s="5">
        <v>3510</v>
      </c>
      <c r="B3512" s="38">
        <v>0.98605393025977917</v>
      </c>
      <c r="C3512" s="38">
        <v>3.474794475760608</v>
      </c>
      <c r="D3512" s="38">
        <v>3.3650370148455067</v>
      </c>
      <c r="E3512" s="38">
        <v>4.3231755333981399</v>
      </c>
      <c r="F3512" s="38">
        <v>2.1414278832777867</v>
      </c>
      <c r="G3512" s="38">
        <v>4.9055720862276262</v>
      </c>
    </row>
    <row r="3513" spans="1:7" x14ac:dyDescent="0.25">
      <c r="A3513" s="5">
        <v>3511</v>
      </c>
      <c r="B3513" s="38">
        <v>3.4413035034755457</v>
      </c>
      <c r="C3513" s="38">
        <v>4.7171120116186662</v>
      </c>
      <c r="D3513" s="38">
        <v>3.6560050420207162</v>
      </c>
      <c r="E3513" s="38">
        <v>4.5875581849556069</v>
      </c>
      <c r="F3513" s="38">
        <v>1.986343180881132</v>
      </c>
      <c r="G3513" s="38">
        <v>5.9492240506232132</v>
      </c>
    </row>
    <row r="3514" spans="1:7" x14ac:dyDescent="0.25">
      <c r="A3514" s="5">
        <v>3512</v>
      </c>
      <c r="B3514" s="38">
        <v>7.7821649784161524</v>
      </c>
      <c r="C3514" s="38">
        <v>7.5559692208824165</v>
      </c>
      <c r="D3514" s="38">
        <v>3.8792997144762684</v>
      </c>
      <c r="E3514" s="38">
        <v>4.8287774017844729</v>
      </c>
      <c r="F3514" s="38">
        <v>2.1248321033165212</v>
      </c>
      <c r="G3514" s="38">
        <v>7.0447964216589112</v>
      </c>
    </row>
    <row r="3515" spans="1:7" x14ac:dyDescent="0.25">
      <c r="A3515" s="5">
        <v>3513</v>
      </c>
      <c r="B3515" s="38">
        <v>10.503080710787124</v>
      </c>
      <c r="C3515" s="38">
        <v>9.1617454558929996</v>
      </c>
      <c r="D3515" s="38">
        <v>4.0790320043168782</v>
      </c>
      <c r="E3515" s="38">
        <v>5.0152829883061285</v>
      </c>
      <c r="F3515" s="38">
        <v>2.3108192925376012</v>
      </c>
      <c r="G3515" s="38">
        <v>5.6909167906555673</v>
      </c>
    </row>
    <row r="3516" spans="1:7" x14ac:dyDescent="0.25">
      <c r="A3516" s="5">
        <v>3514</v>
      </c>
      <c r="B3516" s="38">
        <v>10.321439197318215</v>
      </c>
      <c r="C3516" s="38">
        <v>9.3718772324043087</v>
      </c>
      <c r="D3516" s="38">
        <v>4.3115507102767303</v>
      </c>
      <c r="E3516" s="38">
        <v>5.0879682490062175</v>
      </c>
      <c r="F3516" s="38">
        <v>2.5774963084669027</v>
      </c>
      <c r="G3516" s="38">
        <v>6.1857791202777914</v>
      </c>
    </row>
    <row r="3517" spans="1:7" x14ac:dyDescent="0.25">
      <c r="A3517" s="5">
        <v>3515</v>
      </c>
      <c r="B3517" s="38">
        <v>10.367158489823996</v>
      </c>
      <c r="C3517" s="38">
        <v>9.6374283785449713</v>
      </c>
      <c r="D3517" s="38">
        <v>4.2400416188523122</v>
      </c>
      <c r="E3517" s="38">
        <v>5.0759871620776318</v>
      </c>
      <c r="F3517" s="38">
        <v>2.7365868887852418</v>
      </c>
      <c r="G3517" s="38">
        <v>3.7027277528444618</v>
      </c>
    </row>
    <row r="3518" spans="1:7" x14ac:dyDescent="0.25">
      <c r="A3518" s="5">
        <v>3516</v>
      </c>
      <c r="B3518" s="38">
        <v>9.496020619105769</v>
      </c>
      <c r="C3518" s="38">
        <v>9.0730744644860319</v>
      </c>
      <c r="D3518" s="38">
        <v>4.0263362881586557</v>
      </c>
      <c r="E3518" s="38">
        <v>4.9861290101132374</v>
      </c>
      <c r="F3518" s="38">
        <v>2.845890129219784</v>
      </c>
      <c r="G3518" s="38">
        <v>4.8495731439038137</v>
      </c>
    </row>
    <row r="3519" spans="1:7" x14ac:dyDescent="0.25">
      <c r="A3519" s="5">
        <v>3517</v>
      </c>
      <c r="B3519" s="38">
        <v>7.6981403327298565</v>
      </c>
      <c r="C3519" s="38">
        <v>7.9185042638744525</v>
      </c>
      <c r="D3519" s="38">
        <v>3.9063325255383718</v>
      </c>
      <c r="E3519" s="38">
        <v>4.9509844884560508</v>
      </c>
      <c r="F3519" s="38">
        <v>2.8006809355321987</v>
      </c>
      <c r="G3519" s="38">
        <v>7.223086695832067</v>
      </c>
    </row>
    <row r="3520" spans="1:7" x14ac:dyDescent="0.25">
      <c r="A3520" s="5">
        <v>3518</v>
      </c>
      <c r="B3520" s="38">
        <v>7.1952281151662847</v>
      </c>
      <c r="C3520" s="38">
        <v>7.6215488082771543</v>
      </c>
      <c r="D3520" s="38">
        <v>3.7889772477856583</v>
      </c>
      <c r="E3520" s="38">
        <v>4.8878840972988309</v>
      </c>
      <c r="F3520" s="38">
        <v>2.6684869641166005</v>
      </c>
      <c r="G3520" s="38">
        <v>5.5463553591999917</v>
      </c>
    </row>
    <row r="3521" spans="1:7" x14ac:dyDescent="0.25">
      <c r="A3521" s="5">
        <v>3519</v>
      </c>
      <c r="B3521" s="38">
        <v>7.9885196229692657</v>
      </c>
      <c r="C3521" s="38">
        <v>8.1032354959723047</v>
      </c>
      <c r="D3521" s="38">
        <v>3.7673327335230957</v>
      </c>
      <c r="E3521" s="38">
        <v>4.9469907928131889</v>
      </c>
      <c r="F3521" s="38">
        <v>2.6169828194092246</v>
      </c>
      <c r="G3521" s="38">
        <v>6.4153424144746012</v>
      </c>
    </row>
    <row r="3522" spans="1:7" x14ac:dyDescent="0.25">
      <c r="A3522" s="5">
        <v>3520</v>
      </c>
      <c r="B3522" s="38">
        <v>5.9719281264981374</v>
      </c>
      <c r="C3522" s="38">
        <v>8.127250556145027</v>
      </c>
      <c r="D3522" s="38">
        <v>3.8502577079973865</v>
      </c>
      <c r="E3522" s="38">
        <v>4.956575662356058</v>
      </c>
      <c r="F3522" s="38">
        <v>2.5425879437207928</v>
      </c>
      <c r="G3522" s="38">
        <v>3.2138861187553189</v>
      </c>
    </row>
    <row r="3523" spans="1:7" x14ac:dyDescent="0.25">
      <c r="A3523" s="5">
        <v>3521</v>
      </c>
      <c r="B3523" s="38">
        <v>3.9355661251596463</v>
      </c>
      <c r="C3523" s="38">
        <v>7.8649322065660741</v>
      </c>
      <c r="D3523" s="38">
        <v>3.956562410957821</v>
      </c>
      <c r="E3523" s="38">
        <v>5.02047479264185</v>
      </c>
      <c r="F3523" s="38">
        <v>2.5425879437207928</v>
      </c>
      <c r="G3523" s="38">
        <v>6.9175525821936468</v>
      </c>
    </row>
    <row r="3524" spans="1:7" x14ac:dyDescent="0.25">
      <c r="A3524" s="5">
        <v>3522</v>
      </c>
      <c r="B3524" s="38">
        <v>1.999292304712184</v>
      </c>
      <c r="C3524" s="38">
        <v>6.4489673125360349</v>
      </c>
      <c r="D3524" s="38">
        <v>3.9612200912421702</v>
      </c>
      <c r="E3524" s="38">
        <v>5.0755877925133452</v>
      </c>
      <c r="F3524" s="38">
        <v>2.5557501140348995</v>
      </c>
      <c r="G3524" s="38">
        <v>4.5252000797263996</v>
      </c>
    </row>
    <row r="3525" spans="1:7" x14ac:dyDescent="0.25">
      <c r="A3525" s="5">
        <v>3523</v>
      </c>
      <c r="B3525" s="38">
        <v>1.3382160482097005</v>
      </c>
      <c r="C3525" s="38">
        <v>4.5333044356813028</v>
      </c>
      <c r="D3525" s="38">
        <v>3.8930901012005172</v>
      </c>
      <c r="E3525" s="38">
        <v>5.1099335750419588</v>
      </c>
      <c r="F3525" s="38">
        <v>2.6249945752525941</v>
      </c>
      <c r="G3525" s="38">
        <v>4.9699870545654221</v>
      </c>
    </row>
    <row r="3526" spans="1:7" x14ac:dyDescent="0.25">
      <c r="A3526" s="5">
        <v>3524</v>
      </c>
      <c r="B3526" s="38">
        <v>1.004588778572933</v>
      </c>
      <c r="C3526" s="38">
        <v>4.1070371176155085</v>
      </c>
      <c r="D3526" s="38">
        <v>3.9409454829455925</v>
      </c>
      <c r="E3526" s="38">
        <v>5.1063392489633834</v>
      </c>
      <c r="F3526" s="38">
        <v>2.7239969867456617</v>
      </c>
      <c r="G3526" s="38">
        <v>4.5526169029334911</v>
      </c>
    </row>
    <row r="3527" spans="1:7" x14ac:dyDescent="0.25">
      <c r="A3527" s="5">
        <v>3525</v>
      </c>
      <c r="B3527" s="38">
        <v>0.90573625423611304</v>
      </c>
      <c r="C3527" s="38">
        <v>4.031297312455389</v>
      </c>
      <c r="D3527" s="38">
        <v>3.9331826824716782</v>
      </c>
      <c r="E3527" s="38">
        <v>5.0779840098990636</v>
      </c>
      <c r="F3527" s="38">
        <v>2.9237186145553746</v>
      </c>
      <c r="G3527" s="38">
        <v>6.5852166626337736</v>
      </c>
    </row>
    <row r="3528" spans="1:7" x14ac:dyDescent="0.25">
      <c r="A3528" s="5">
        <v>3526</v>
      </c>
      <c r="B3528" s="38">
        <v>0.80935504300771366</v>
      </c>
      <c r="C3528" s="38">
        <v>3.7329563726173567</v>
      </c>
      <c r="D3528" s="38">
        <v>3.6678775603925859</v>
      </c>
      <c r="E3528" s="38">
        <v>4.7732650323486903</v>
      </c>
      <c r="F3528" s="38">
        <v>3.1188620961688769</v>
      </c>
      <c r="G3528" s="38">
        <v>4.6425389039598226</v>
      </c>
    </row>
    <row r="3529" spans="1:7" x14ac:dyDescent="0.25">
      <c r="A3529" s="5">
        <v>3527</v>
      </c>
      <c r="B3529" s="38">
        <v>0.81553332577876492</v>
      </c>
      <c r="C3529" s="38">
        <v>3.5228245961060494</v>
      </c>
      <c r="D3529" s="38">
        <v>3.3793753639561488</v>
      </c>
      <c r="E3529" s="38">
        <v>4.5344420329055417</v>
      </c>
      <c r="F3529" s="38">
        <v>2.9551933696543267</v>
      </c>
      <c r="G3529" s="38">
        <v>2.9401710573159199</v>
      </c>
    </row>
    <row r="3530" spans="1:7" x14ac:dyDescent="0.25">
      <c r="A3530" s="5">
        <v>3528</v>
      </c>
      <c r="B3530" s="38">
        <v>0.72903736698404731</v>
      </c>
      <c r="C3530" s="38">
        <v>3.5449923439577917</v>
      </c>
      <c r="D3530" s="38">
        <v>3.1942554044193794</v>
      </c>
      <c r="E3530" s="38">
        <v>4.4262128809839805</v>
      </c>
      <c r="F3530" s="38">
        <v>2.6095433318403813</v>
      </c>
      <c r="G3530" s="38">
        <v>3.9462422286259886</v>
      </c>
    </row>
    <row r="3531" spans="1:7" x14ac:dyDescent="0.25">
      <c r="A3531" s="5">
        <v>3529</v>
      </c>
      <c r="B3531" s="38">
        <v>0.63389181230985814</v>
      </c>
      <c r="C3531" s="38">
        <v>3.4669433983964488</v>
      </c>
      <c r="D3531" s="38">
        <v>3.1174493432598211</v>
      </c>
      <c r="E3531" s="38">
        <v>4.4102380984125329</v>
      </c>
      <c r="F3531" s="38">
        <v>2.4281342888155124</v>
      </c>
      <c r="G3531" s="38">
        <v>4.2894542433423961</v>
      </c>
    </row>
    <row r="3532" spans="1:7" x14ac:dyDescent="0.25">
      <c r="A3532" s="5">
        <v>3530</v>
      </c>
      <c r="B3532" s="38">
        <v>0.64624837785196065</v>
      </c>
      <c r="C3532" s="38">
        <v>3.1676788023979277</v>
      </c>
      <c r="D3532" s="38">
        <v>3.0999145468952127</v>
      </c>
      <c r="E3532" s="38">
        <v>4.417826120133971</v>
      </c>
      <c r="F3532" s="38">
        <v>2.3171142435573908</v>
      </c>
      <c r="G3532" s="38">
        <v>3.5806953756417021</v>
      </c>
    </row>
    <row r="3533" spans="1:7" x14ac:dyDescent="0.25">
      <c r="A3533" s="5">
        <v>3531</v>
      </c>
      <c r="B3533" s="38">
        <v>0.64254140818932992</v>
      </c>
      <c r="C3533" s="38">
        <v>3.0914771691575629</v>
      </c>
      <c r="D3533" s="38">
        <v>3.110691140494295</v>
      </c>
      <c r="E3533" s="38">
        <v>4.3986563810482329</v>
      </c>
      <c r="F3533" s="38">
        <v>2.2518756602613816</v>
      </c>
      <c r="G3533" s="38">
        <v>4.6347055259006522</v>
      </c>
    </row>
    <row r="3534" spans="1:7" x14ac:dyDescent="0.25">
      <c r="A3534" s="5">
        <v>3532</v>
      </c>
      <c r="B3534" s="38">
        <v>0.6400700950809094</v>
      </c>
      <c r="C3534" s="38">
        <v>3.2097051577001894</v>
      </c>
      <c r="D3534" s="38">
        <v>3.0733383711551041</v>
      </c>
      <c r="E3534" s="38">
        <v>4.5440269024484108</v>
      </c>
      <c r="F3534" s="38">
        <v>2.2089555396719018</v>
      </c>
      <c r="G3534" s="38">
        <v>6.2610701837721203</v>
      </c>
    </row>
    <row r="3535" spans="1:7" x14ac:dyDescent="0.25">
      <c r="A3535" s="5">
        <v>3533</v>
      </c>
      <c r="B3535" s="38">
        <v>0.65242666062301191</v>
      </c>
      <c r="C3535" s="38">
        <v>3.3473299256130895</v>
      </c>
      <c r="D3535" s="38">
        <v>3.1279519556657061</v>
      </c>
      <c r="E3535" s="38">
        <v>5.2784675311707367</v>
      </c>
      <c r="F3535" s="38">
        <v>2.2089555396719018</v>
      </c>
      <c r="G3535" s="38">
        <v>4.7060799003653964</v>
      </c>
    </row>
    <row r="3536" spans="1:7" x14ac:dyDescent="0.25">
      <c r="A3536" s="5">
        <v>3534</v>
      </c>
      <c r="B3536" s="38">
        <v>0.72038777110457564</v>
      </c>
      <c r="C3536" s="38">
        <v>3.5459160001182801</v>
      </c>
      <c r="D3536" s="38">
        <v>3.3435751547117416</v>
      </c>
      <c r="E3536" s="38">
        <v>6.0192980729216421</v>
      </c>
      <c r="F3536" s="38">
        <v>2.2736218546933848</v>
      </c>
      <c r="G3536" s="38">
        <v>5.3665760958089779</v>
      </c>
    </row>
    <row r="3537" spans="1:7" x14ac:dyDescent="0.25">
      <c r="A3537" s="5">
        <v>3535</v>
      </c>
      <c r="B3537" s="38">
        <v>0.7698140332729857</v>
      </c>
      <c r="C3537" s="38">
        <v>5.2482143038999922</v>
      </c>
      <c r="D3537" s="38">
        <v>3.6433105800692558</v>
      </c>
      <c r="E3537" s="38">
        <v>6.3859193329363757</v>
      </c>
      <c r="F3537" s="38">
        <v>2.3577452910487655</v>
      </c>
      <c r="G3537" s="38">
        <v>5.6934415984597635</v>
      </c>
    </row>
    <row r="3538" spans="1:7" x14ac:dyDescent="0.25">
      <c r="A3538" s="5">
        <v>3536</v>
      </c>
      <c r="B3538" s="38">
        <v>0.85630999206770309</v>
      </c>
      <c r="C3538" s="38">
        <v>7.4252718741731849</v>
      </c>
      <c r="D3538" s="38">
        <v>3.921492818228606</v>
      </c>
      <c r="E3538" s="38">
        <v>6.5328873325936989</v>
      </c>
      <c r="F3538" s="38">
        <v>2.8224271299642014</v>
      </c>
      <c r="G3538" s="38">
        <v>4.7654776224256263</v>
      </c>
    </row>
    <row r="3539" spans="1:7" x14ac:dyDescent="0.25">
      <c r="A3539" s="5">
        <v>3537</v>
      </c>
      <c r="B3539" s="38">
        <v>1.1429823126444809</v>
      </c>
      <c r="C3539" s="38">
        <v>8.1286360403857589</v>
      </c>
      <c r="D3539" s="38">
        <v>4.157847260893214</v>
      </c>
      <c r="E3539" s="38">
        <v>6.6658773975010037</v>
      </c>
      <c r="F3539" s="38">
        <v>3.3987012824122855</v>
      </c>
      <c r="G3539" s="38">
        <v>9.1847005130374804</v>
      </c>
    </row>
    <row r="3540" spans="1:7" x14ac:dyDescent="0.25">
      <c r="A3540" s="5">
        <v>3538</v>
      </c>
      <c r="B3540" s="38">
        <v>1.4580747339680946</v>
      </c>
      <c r="C3540" s="38">
        <v>8.330916739532908</v>
      </c>
      <c r="D3540" s="38">
        <v>4.4575826862507277</v>
      </c>
      <c r="E3540" s="38">
        <v>6.6802547018153069</v>
      </c>
      <c r="F3540" s="38">
        <v>3.6287531287718986</v>
      </c>
      <c r="G3540" s="38">
        <v>7.5801851534715468</v>
      </c>
    </row>
    <row r="3541" spans="1:7" x14ac:dyDescent="0.25">
      <c r="A3541" s="5">
        <v>3539</v>
      </c>
      <c r="B3541" s="38">
        <v>1.5136792789075559</v>
      </c>
      <c r="C3541" s="38">
        <v>8.5428958283651948</v>
      </c>
      <c r="D3541" s="38">
        <v>4.4006859251301522</v>
      </c>
      <c r="E3541" s="38">
        <v>6.689839571358176</v>
      </c>
      <c r="F3541" s="38">
        <v>3.7042925410093837</v>
      </c>
      <c r="G3541" s="38">
        <v>6.5066239273954967</v>
      </c>
    </row>
    <row r="3542" spans="1:7" x14ac:dyDescent="0.25">
      <c r="A3542" s="5">
        <v>3540</v>
      </c>
      <c r="B3542" s="38">
        <v>1.325859482667598</v>
      </c>
      <c r="C3542" s="38">
        <v>8.3355350203353549</v>
      </c>
      <c r="D3542" s="38">
        <v>4.2001316917099505</v>
      </c>
      <c r="E3542" s="38">
        <v>6.6455095497224077</v>
      </c>
      <c r="F3542" s="38">
        <v>3.728327808539492</v>
      </c>
      <c r="G3542" s="38">
        <v>7.0021336436341803</v>
      </c>
    </row>
    <row r="3543" spans="1:7" x14ac:dyDescent="0.25">
      <c r="A3543" s="5">
        <v>3541</v>
      </c>
      <c r="B3543" s="38">
        <v>0.98605393025977917</v>
      </c>
      <c r="C3543" s="38">
        <v>7.3042729171490919</v>
      </c>
      <c r="D3543" s="38">
        <v>4.079397312574474</v>
      </c>
      <c r="E3543" s="38">
        <v>6.5161138108936774</v>
      </c>
      <c r="F3543" s="38">
        <v>3.4925532794346159</v>
      </c>
      <c r="G3543" s="38">
        <v>8.9783460290407717</v>
      </c>
    </row>
    <row r="3544" spans="1:7" x14ac:dyDescent="0.25">
      <c r="A3544" s="5">
        <v>3542</v>
      </c>
      <c r="B3544" s="38">
        <v>0.8587813051761235</v>
      </c>
      <c r="C3544" s="38">
        <v>5.443105753763227</v>
      </c>
      <c r="D3544" s="38">
        <v>4.0082535294076544</v>
      </c>
      <c r="E3544" s="38">
        <v>6.4490197240935956</v>
      </c>
      <c r="F3544" s="38">
        <v>3.5497801068872548</v>
      </c>
      <c r="G3544" s="38">
        <v>4.704299587170131</v>
      </c>
    </row>
    <row r="3545" spans="1:7" x14ac:dyDescent="0.25">
      <c r="A3545" s="5">
        <v>3543</v>
      </c>
      <c r="B3545" s="38">
        <v>0.80070544712824177</v>
      </c>
      <c r="C3545" s="38">
        <v>4.1070371176155085</v>
      </c>
      <c r="D3545" s="38">
        <v>4.0015866537065277</v>
      </c>
      <c r="E3545" s="38">
        <v>6.3080422679005661</v>
      </c>
      <c r="F3545" s="38">
        <v>3.6104405439870537</v>
      </c>
      <c r="G3545" s="38">
        <v>6.6465565445433814</v>
      </c>
    </row>
    <row r="3546" spans="1:7" x14ac:dyDescent="0.25">
      <c r="A3546" s="5">
        <v>3544</v>
      </c>
      <c r="B3546" s="38">
        <v>0.7599287808393036</v>
      </c>
      <c r="C3546" s="38">
        <v>3.5648509514083111</v>
      </c>
      <c r="D3546" s="38">
        <v>4.1258827883535645</v>
      </c>
      <c r="E3546" s="38">
        <v>6.3232183113434415</v>
      </c>
      <c r="F3546" s="38">
        <v>3.5783935206135751</v>
      </c>
      <c r="G3546" s="38">
        <v>7.6875542238114809</v>
      </c>
    </row>
    <row r="3547" spans="1:7" x14ac:dyDescent="0.25">
      <c r="A3547" s="5">
        <v>3545</v>
      </c>
      <c r="B3547" s="38">
        <v>0.74510090218878067</v>
      </c>
      <c r="C3547" s="38">
        <v>3.4798745846432984</v>
      </c>
      <c r="D3547" s="38">
        <v>4.2718234372631647</v>
      </c>
      <c r="E3547" s="38">
        <v>6.2485362028219225</v>
      </c>
      <c r="F3547" s="38">
        <v>3.5286061807297782</v>
      </c>
      <c r="G3547" s="38">
        <v>8.6096593509666537</v>
      </c>
    </row>
    <row r="3548" spans="1:7" x14ac:dyDescent="0.25">
      <c r="A3548" s="5">
        <v>3546</v>
      </c>
      <c r="B3548" s="38">
        <v>0.71050251867089365</v>
      </c>
      <c r="C3548" s="38">
        <v>3.6327396792042719</v>
      </c>
      <c r="D3548" s="38">
        <v>4.3015960602572383</v>
      </c>
      <c r="E3548" s="38">
        <v>6.1594767899860994</v>
      </c>
      <c r="F3548" s="38">
        <v>3.4152970623735515</v>
      </c>
      <c r="G3548" s="38">
        <v>6.4900184606832907</v>
      </c>
    </row>
    <row r="3549" spans="1:7" x14ac:dyDescent="0.25">
      <c r="A3549" s="5">
        <v>3547</v>
      </c>
      <c r="B3549" s="38">
        <v>0.75745746773088318</v>
      </c>
      <c r="C3549" s="38">
        <v>3.6807697995497133</v>
      </c>
      <c r="D3549" s="38">
        <v>4.2320961642496</v>
      </c>
      <c r="E3549" s="38">
        <v>6.0500495293716803</v>
      </c>
      <c r="F3549" s="38">
        <v>3.3168669191550109</v>
      </c>
      <c r="G3549" s="38">
        <v>6.3747189042917185</v>
      </c>
    </row>
    <row r="3550" spans="1:7" x14ac:dyDescent="0.25">
      <c r="A3550" s="5">
        <v>3548</v>
      </c>
      <c r="B3550" s="38">
        <v>0.68949635724931935</v>
      </c>
      <c r="C3550" s="38">
        <v>3.9079892150300721</v>
      </c>
      <c r="D3550" s="38">
        <v>4.2577590693457195</v>
      </c>
      <c r="E3550" s="38">
        <v>5.9370279426786841</v>
      </c>
      <c r="F3550" s="38">
        <v>3.3615038445680701</v>
      </c>
      <c r="G3550" s="38">
        <v>4.8120247201491182</v>
      </c>
    </row>
    <row r="3551" spans="1:7" x14ac:dyDescent="0.25">
      <c r="A3551" s="5">
        <v>3549</v>
      </c>
      <c r="B3551" s="38">
        <v>0.72038777110457564</v>
      </c>
      <c r="C3551" s="38">
        <v>3.9421644929681747</v>
      </c>
      <c r="D3551" s="38">
        <v>4.2768464258051102</v>
      </c>
      <c r="E3551" s="38">
        <v>5.7169753127569871</v>
      </c>
      <c r="F3551" s="38">
        <v>3.4147247940990253</v>
      </c>
      <c r="G3551" s="38">
        <v>5.5604036487771804</v>
      </c>
    </row>
    <row r="3552" spans="1:7" x14ac:dyDescent="0.25">
      <c r="A3552" s="5">
        <v>3550</v>
      </c>
      <c r="B3552" s="38">
        <v>0.75127918495983192</v>
      </c>
      <c r="C3552" s="38">
        <v>3.6225794614388893</v>
      </c>
      <c r="D3552" s="38">
        <v>3.9541879072834472</v>
      </c>
      <c r="E3552" s="38">
        <v>5.2616940094707161</v>
      </c>
      <c r="F3552" s="38">
        <v>3.6030010564182109</v>
      </c>
      <c r="G3552" s="38">
        <v>4.6911252695251644</v>
      </c>
    </row>
    <row r="3553" spans="1:7" x14ac:dyDescent="0.25">
      <c r="A3553" s="5">
        <v>3551</v>
      </c>
      <c r="B3553" s="38">
        <v>0.69814595312879113</v>
      </c>
      <c r="C3553" s="38">
        <v>3.3283949743230599</v>
      </c>
      <c r="D3553" s="38">
        <v>3.6323513323413761</v>
      </c>
      <c r="E3553" s="38">
        <v>4.9817359449060881</v>
      </c>
      <c r="F3553" s="38">
        <v>3.3809609659019677</v>
      </c>
      <c r="G3553" s="38">
        <v>4.0377503268626462</v>
      </c>
    </row>
    <row r="3554" spans="1:7" x14ac:dyDescent="0.25">
      <c r="A3554" s="5">
        <v>3552</v>
      </c>
      <c r="B3554" s="38">
        <v>0.69196767035773987</v>
      </c>
      <c r="C3554" s="38">
        <v>3.0646911405033745</v>
      </c>
      <c r="D3554" s="38">
        <v>3.4682365976163751</v>
      </c>
      <c r="E3554" s="38">
        <v>4.8343685756844792</v>
      </c>
      <c r="F3554" s="38">
        <v>2.9626328572231699</v>
      </c>
      <c r="G3554" s="38">
        <v>5.0937997449634462</v>
      </c>
    </row>
    <row r="3555" spans="1:7" x14ac:dyDescent="0.25">
      <c r="A3555" s="5">
        <v>3553</v>
      </c>
      <c r="B3555" s="38">
        <v>0.63636312541827855</v>
      </c>
      <c r="C3555" s="38">
        <v>2.6282636046721981</v>
      </c>
      <c r="D3555" s="38">
        <v>3.3917958447144132</v>
      </c>
      <c r="E3555" s="38">
        <v>4.7648782714986808</v>
      </c>
      <c r="F3555" s="38">
        <v>2.6919499633721826</v>
      </c>
      <c r="G3555" s="38">
        <v>3.0895878883949486</v>
      </c>
    </row>
    <row r="3556" spans="1:7" x14ac:dyDescent="0.25">
      <c r="A3556" s="5">
        <v>3554</v>
      </c>
      <c r="B3556" s="38">
        <v>0.64624837785196065</v>
      </c>
      <c r="C3556" s="38">
        <v>2.3659452550932474</v>
      </c>
      <c r="D3556" s="38">
        <v>3.4277787080876188</v>
      </c>
      <c r="E3556" s="38">
        <v>4.7796549453772696</v>
      </c>
      <c r="F3556" s="38">
        <v>2.5591837236820578</v>
      </c>
      <c r="G3556" s="38">
        <v>5.0361499667676606</v>
      </c>
    </row>
    <row r="3557" spans="1:7" x14ac:dyDescent="0.25">
      <c r="A3557" s="5">
        <v>3555</v>
      </c>
      <c r="B3557" s="38">
        <v>0.64254140818932992</v>
      </c>
      <c r="C3557" s="38">
        <v>2.220931237896433</v>
      </c>
      <c r="D3557" s="38">
        <v>3.5653172670725111</v>
      </c>
      <c r="E3557" s="38">
        <v>4.6818094021271506</v>
      </c>
      <c r="F3557" s="38">
        <v>2.4819275066209943</v>
      </c>
      <c r="G3557" s="38">
        <v>6.830381974287274</v>
      </c>
    </row>
    <row r="3558" spans="1:7" x14ac:dyDescent="0.25">
      <c r="A3558" s="5">
        <v>3556</v>
      </c>
      <c r="B3558" s="38">
        <v>0.6400700950809094</v>
      </c>
      <c r="C3558" s="38">
        <v>2.1502715416190044</v>
      </c>
      <c r="D3558" s="38">
        <v>3.8910809057837383</v>
      </c>
      <c r="E3558" s="38">
        <v>4.8231862278844657</v>
      </c>
      <c r="F3558" s="38">
        <v>2.4384351177569874</v>
      </c>
      <c r="G3558" s="38">
        <v>5.4729417168933985</v>
      </c>
    </row>
    <row r="3559" spans="1:7" x14ac:dyDescent="0.25">
      <c r="A3559" s="5">
        <v>3557</v>
      </c>
      <c r="B3559" s="38">
        <v>0.65489797373143244</v>
      </c>
      <c r="C3559" s="38">
        <v>2.1327220745697084</v>
      </c>
      <c r="D3559" s="38">
        <v>4.6730232311679654</v>
      </c>
      <c r="E3559" s="38">
        <v>5.5053094436852996</v>
      </c>
      <c r="F3559" s="38">
        <v>2.4332847032862501</v>
      </c>
      <c r="G3559" s="38">
        <v>5.8007459301380511</v>
      </c>
    </row>
    <row r="3560" spans="1:7" x14ac:dyDescent="0.25">
      <c r="A3560" s="5">
        <v>3558</v>
      </c>
      <c r="B3560" s="38">
        <v>0.71420948833352438</v>
      </c>
      <c r="C3560" s="38">
        <v>2.1710538052300126</v>
      </c>
      <c r="D3560" s="38">
        <v>5.3512180113949306</v>
      </c>
      <c r="E3560" s="38">
        <v>6.2429450289219153</v>
      </c>
      <c r="F3560" s="38">
        <v>2.443013263953199</v>
      </c>
      <c r="G3560" s="38">
        <v>8.0959580708054393</v>
      </c>
    </row>
    <row r="3561" spans="1:7" x14ac:dyDescent="0.25">
      <c r="A3561" s="5">
        <v>3559</v>
      </c>
      <c r="B3561" s="38">
        <v>0.67713979170721683</v>
      </c>
      <c r="C3561" s="38">
        <v>2.454154418419972</v>
      </c>
      <c r="D3561" s="38">
        <v>5.7536963842013185</v>
      </c>
      <c r="E3561" s="38">
        <v>6.4426298110650171</v>
      </c>
      <c r="F3561" s="38">
        <v>2.4670485314833077</v>
      </c>
      <c r="G3561" s="38">
        <v>8.3549127173895439</v>
      </c>
    </row>
    <row r="3562" spans="1:7" x14ac:dyDescent="0.25">
      <c r="A3562" s="5">
        <v>3560</v>
      </c>
      <c r="B3562" s="38">
        <v>0.57210898459934556</v>
      </c>
      <c r="C3562" s="38">
        <v>2.4850968997963623</v>
      </c>
      <c r="D3562" s="38">
        <v>5.9277657689458083</v>
      </c>
      <c r="E3562" s="38">
        <v>6.4250575502364242</v>
      </c>
      <c r="F3562" s="38">
        <v>2.9757950275372766</v>
      </c>
      <c r="G3562" s="38">
        <v>8.3321247084901415</v>
      </c>
    </row>
    <row r="3563" spans="1:7" x14ac:dyDescent="0.25">
      <c r="A3563" s="5">
        <v>3561</v>
      </c>
      <c r="B3563" s="38">
        <v>0.59929342879197112</v>
      </c>
      <c r="C3563" s="38">
        <v>2.7076980344742747</v>
      </c>
      <c r="D3563" s="38">
        <v>6.1007392289175124</v>
      </c>
      <c r="E3563" s="38">
        <v>6.458205224072179</v>
      </c>
      <c r="F3563" s="38">
        <v>3.5291784490043043</v>
      </c>
      <c r="G3563" s="38">
        <v>5.7578889361283832</v>
      </c>
    </row>
    <row r="3564" spans="1:7" x14ac:dyDescent="0.25">
      <c r="A3564" s="5">
        <v>3562</v>
      </c>
      <c r="B3564" s="38">
        <v>0.64624837785196065</v>
      </c>
      <c r="C3564" s="38">
        <v>3.0670002809045975</v>
      </c>
      <c r="D3564" s="38">
        <v>6.2863158237762784</v>
      </c>
      <c r="E3564" s="38">
        <v>6.4550102675578893</v>
      </c>
      <c r="F3564" s="38">
        <v>3.7031480044603309</v>
      </c>
      <c r="G3564" s="38">
        <v>4.7086694468312382</v>
      </c>
    </row>
    <row r="3565" spans="1:7" x14ac:dyDescent="0.25">
      <c r="A3565" s="5">
        <v>3563</v>
      </c>
      <c r="B3565" s="38">
        <v>0.65242666062301191</v>
      </c>
      <c r="C3565" s="38">
        <v>3.3371697078477078</v>
      </c>
      <c r="D3565" s="38">
        <v>6.179828466687046</v>
      </c>
      <c r="E3565" s="38">
        <v>6.4633970284078996</v>
      </c>
      <c r="F3565" s="38">
        <v>3.8170293910910842</v>
      </c>
      <c r="G3565" s="38">
        <v>4.1909220003171441</v>
      </c>
    </row>
    <row r="3566" spans="1:7" x14ac:dyDescent="0.25">
      <c r="A3566" s="5">
        <v>3564</v>
      </c>
      <c r="B3566" s="38">
        <v>0.72285908421299616</v>
      </c>
      <c r="C3566" s="38">
        <v>3.5713165445317352</v>
      </c>
      <c r="D3566" s="38">
        <v>6.1348955510027379</v>
      </c>
      <c r="E3566" s="38">
        <v>6.4026928546363964</v>
      </c>
      <c r="F3566" s="38">
        <v>3.8330529027778231</v>
      </c>
      <c r="G3566" s="38">
        <v>5.7083962292999946</v>
      </c>
    </row>
    <row r="3567" spans="1:7" x14ac:dyDescent="0.25">
      <c r="A3567" s="5">
        <v>3565</v>
      </c>
      <c r="B3567" s="38">
        <v>0.75127918495983192</v>
      </c>
      <c r="C3567" s="38">
        <v>3.6539837708955245</v>
      </c>
      <c r="D3567" s="38">
        <v>6.0572675462635894</v>
      </c>
      <c r="E3567" s="38">
        <v>6.3575640938720559</v>
      </c>
      <c r="F3567" s="38">
        <v>3.5789657888881017</v>
      </c>
      <c r="G3567" s="38">
        <v>5.6681611510869905</v>
      </c>
    </row>
    <row r="3568" spans="1:7" x14ac:dyDescent="0.25">
      <c r="A3568" s="5">
        <v>3566</v>
      </c>
      <c r="B3568" s="38">
        <v>0.69567464002037049</v>
      </c>
      <c r="C3568" s="38">
        <v>3.3727304700265441</v>
      </c>
      <c r="D3568" s="38">
        <v>5.998087608533039</v>
      </c>
      <c r="E3568" s="38">
        <v>6.328410115679163</v>
      </c>
      <c r="F3568" s="38">
        <v>3.6768236638321161</v>
      </c>
      <c r="G3568" s="38">
        <v>4.1033953297717165</v>
      </c>
    </row>
    <row r="3569" spans="1:7" x14ac:dyDescent="0.25">
      <c r="A3569" s="5">
        <v>3567</v>
      </c>
      <c r="B3569" s="38">
        <v>0.70432423589984239</v>
      </c>
      <c r="C3569" s="38">
        <v>2.9607798224483326</v>
      </c>
      <c r="D3569" s="38">
        <v>5.8916002514438066</v>
      </c>
      <c r="E3569" s="38">
        <v>6.2233759202718915</v>
      </c>
      <c r="F3569" s="38">
        <v>3.7517908077950737</v>
      </c>
      <c r="G3569" s="38">
        <v>8.0705805154401951</v>
      </c>
    </row>
    <row r="3570" spans="1:7" x14ac:dyDescent="0.25">
      <c r="A3570" s="5">
        <v>3568</v>
      </c>
      <c r="B3570" s="38">
        <v>0.69814595312879113</v>
      </c>
      <c r="C3570" s="38">
        <v>2.7774340745912141</v>
      </c>
      <c r="D3570" s="38">
        <v>5.8299544829744807</v>
      </c>
      <c r="E3570" s="38">
        <v>6.1415051595932191</v>
      </c>
      <c r="F3570" s="38">
        <v>3.7243219306178075</v>
      </c>
      <c r="G3570" s="38">
        <v>4.9777556939629442</v>
      </c>
    </row>
    <row r="3571" spans="1:7" x14ac:dyDescent="0.25">
      <c r="A3571" s="5">
        <v>3569</v>
      </c>
      <c r="B3571" s="38">
        <v>0.72038777110457564</v>
      </c>
      <c r="C3571" s="38">
        <v>3.1187250258919965</v>
      </c>
      <c r="D3571" s="38">
        <v>5.7539703653945145</v>
      </c>
      <c r="E3571" s="38">
        <v>5.980559225185881</v>
      </c>
      <c r="F3571" s="38">
        <v>3.6779682003811689</v>
      </c>
      <c r="G3571" s="38">
        <v>4.3625765616715828</v>
      </c>
    </row>
    <row r="3572" spans="1:7" x14ac:dyDescent="0.25">
      <c r="A3572" s="5">
        <v>3570</v>
      </c>
      <c r="B3572" s="38">
        <v>0.74757221529720108</v>
      </c>
      <c r="C3572" s="38">
        <v>3.4826455531247662</v>
      </c>
      <c r="D3572" s="38">
        <v>5.6633739175107092</v>
      </c>
      <c r="E3572" s="38">
        <v>5.8615470950285919</v>
      </c>
      <c r="F3572" s="38">
        <v>3.5789657888881017</v>
      </c>
      <c r="G3572" s="38">
        <v>4.2757620164042622</v>
      </c>
    </row>
    <row r="3573" spans="1:7" x14ac:dyDescent="0.25">
      <c r="A3573" s="5">
        <v>3571</v>
      </c>
      <c r="B3573" s="38">
        <v>0.71050251867089365</v>
      </c>
      <c r="C3573" s="38">
        <v>3.6382816161672071</v>
      </c>
      <c r="D3573" s="38">
        <v>5.4442802900175096</v>
      </c>
      <c r="E3573" s="38">
        <v>5.7692927256784801</v>
      </c>
      <c r="F3573" s="38">
        <v>3.5080045228468282</v>
      </c>
      <c r="G3573" s="38">
        <v>7.4817176491079431</v>
      </c>
    </row>
    <row r="3574" spans="1:7" x14ac:dyDescent="0.25">
      <c r="A3574" s="5">
        <v>3572</v>
      </c>
      <c r="B3574" s="38">
        <v>0.75127918495983192</v>
      </c>
      <c r="C3574" s="38">
        <v>3.8382531749131323</v>
      </c>
      <c r="D3574" s="38">
        <v>5.3222673319804477</v>
      </c>
      <c r="E3574" s="38">
        <v>5.6918150302069561</v>
      </c>
      <c r="F3574" s="38">
        <v>3.5268893759061992</v>
      </c>
      <c r="G3574" s="38">
        <v>5.5359324346749821</v>
      </c>
    </row>
    <row r="3575" spans="1:7" x14ac:dyDescent="0.25">
      <c r="A3575" s="5">
        <v>3573</v>
      </c>
      <c r="B3575" s="38">
        <v>0.71050251867089365</v>
      </c>
      <c r="C3575" s="38">
        <v>3.7759063840801073</v>
      </c>
      <c r="D3575" s="38">
        <v>5.1059135164192204</v>
      </c>
      <c r="E3575" s="38">
        <v>5.5324665740567616</v>
      </c>
      <c r="F3575" s="38">
        <v>3.5915556909276822</v>
      </c>
      <c r="G3575" s="38">
        <v>4.4841233989119953</v>
      </c>
    </row>
    <row r="3576" spans="1:7" x14ac:dyDescent="0.25">
      <c r="A3576" s="5">
        <v>3574</v>
      </c>
      <c r="B3576" s="38">
        <v>0.75375049806825234</v>
      </c>
      <c r="C3576" s="38">
        <v>3.4332299485385911</v>
      </c>
      <c r="D3576" s="38">
        <v>4.6726579229103704</v>
      </c>
      <c r="E3576" s="38">
        <v>5.1410844010562835</v>
      </c>
      <c r="F3576" s="38">
        <v>3.6791127369302212</v>
      </c>
      <c r="G3576" s="38">
        <v>6.6670463309543502</v>
      </c>
    </row>
    <row r="3577" spans="1:7" x14ac:dyDescent="0.25">
      <c r="A3577" s="5">
        <v>3575</v>
      </c>
      <c r="B3577" s="38">
        <v>0.69814595312879113</v>
      </c>
      <c r="C3577" s="38">
        <v>3.0379051118491858</v>
      </c>
      <c r="D3577" s="38">
        <v>4.3467116300703443</v>
      </c>
      <c r="E3577" s="38">
        <v>4.8671168799559474</v>
      </c>
      <c r="F3577" s="38">
        <v>3.4095743796282876</v>
      </c>
      <c r="G3577" s="38">
        <v>3.9448503474005978</v>
      </c>
    </row>
    <row r="3578" spans="1:7" x14ac:dyDescent="0.25">
      <c r="A3578" s="5">
        <v>3576</v>
      </c>
      <c r="B3578" s="38">
        <v>0.72903736698404731</v>
      </c>
      <c r="C3578" s="38">
        <v>3.1214959943734644</v>
      </c>
      <c r="D3578" s="38">
        <v>4.1716376476174633</v>
      </c>
      <c r="E3578" s="38">
        <v>4.7293343802772085</v>
      </c>
      <c r="F3578" s="38">
        <v>2.9832345151061204</v>
      </c>
      <c r="G3578" s="38">
        <v>3.8331761560612034</v>
      </c>
    </row>
    <row r="3579" spans="1:7" x14ac:dyDescent="0.25">
      <c r="A3579" s="5">
        <v>3577</v>
      </c>
      <c r="B3579" s="38">
        <v>0.63389181230985814</v>
      </c>
      <c r="C3579" s="38">
        <v>2.669828131894215</v>
      </c>
      <c r="D3579" s="38">
        <v>4.0724564556801504</v>
      </c>
      <c r="E3579" s="38">
        <v>4.6702276847628506</v>
      </c>
      <c r="F3579" s="38">
        <v>2.760622156315351</v>
      </c>
      <c r="G3579" s="38">
        <v>4.5423234557317738</v>
      </c>
    </row>
    <row r="3580" spans="1:7" x14ac:dyDescent="0.25">
      <c r="A3580" s="5">
        <v>3578</v>
      </c>
      <c r="B3580" s="38">
        <v>0.64871969096038118</v>
      </c>
      <c r="C3580" s="38">
        <v>2.4781694785926929</v>
      </c>
      <c r="D3580" s="38">
        <v>4.1117270933717203</v>
      </c>
      <c r="E3580" s="38">
        <v>4.6314888370270895</v>
      </c>
      <c r="F3580" s="38">
        <v>2.584935796035746</v>
      </c>
      <c r="G3580" s="38">
        <v>3.7538712955448226</v>
      </c>
    </row>
    <row r="3581" spans="1:7" x14ac:dyDescent="0.25">
      <c r="A3581" s="5">
        <v>3579</v>
      </c>
      <c r="B3581" s="38">
        <v>0.63636312541827855</v>
      </c>
      <c r="C3581" s="38">
        <v>2.5003372264444352</v>
      </c>
      <c r="D3581" s="38">
        <v>4.1978485150999756</v>
      </c>
      <c r="E3581" s="38">
        <v>4.5955455762413298</v>
      </c>
      <c r="F3581" s="38">
        <v>2.4464468736003568</v>
      </c>
      <c r="G3581" s="38">
        <v>3.7247388978041092</v>
      </c>
    </row>
    <row r="3582" spans="1:7" x14ac:dyDescent="0.25">
      <c r="A3582" s="5">
        <v>3580</v>
      </c>
      <c r="B3582" s="38">
        <v>0.66725453927353495</v>
      </c>
      <c r="C3582" s="38">
        <v>3.0023443496703495</v>
      </c>
      <c r="D3582" s="38">
        <v>4.3994986732929648</v>
      </c>
      <c r="E3582" s="38">
        <v>4.7648782714986808</v>
      </c>
      <c r="F3582" s="38">
        <v>2.4172611915995108</v>
      </c>
      <c r="G3582" s="38">
        <v>4.6343818325924238</v>
      </c>
    </row>
    <row r="3583" spans="1:7" x14ac:dyDescent="0.25">
      <c r="A3583" s="5">
        <v>3581</v>
      </c>
      <c r="B3583" s="38">
        <v>0.66725453927353495</v>
      </c>
      <c r="C3583" s="38">
        <v>3.2928342121442227</v>
      </c>
      <c r="D3583" s="38">
        <v>5.0132165460542364</v>
      </c>
      <c r="E3583" s="38">
        <v>5.4118569656423281</v>
      </c>
      <c r="F3583" s="38">
        <v>2.4573199708163589</v>
      </c>
      <c r="G3583" s="38">
        <v>4.386368019826496</v>
      </c>
    </row>
    <row r="3584" spans="1:7" x14ac:dyDescent="0.25">
      <c r="A3584" s="5">
        <v>3582</v>
      </c>
      <c r="B3584" s="38">
        <v>0.98605393025977917</v>
      </c>
      <c r="C3584" s="38">
        <v>3.474794475760608</v>
      </c>
      <c r="D3584" s="38">
        <v>5.5463839480155919</v>
      </c>
      <c r="E3584" s="38">
        <v>6.1323196596146383</v>
      </c>
      <c r="F3584" s="38">
        <v>2.4750602873266776</v>
      </c>
      <c r="G3584" s="38">
        <v>5.4673418226610169</v>
      </c>
    </row>
    <row r="3585" spans="1:7" x14ac:dyDescent="0.25">
      <c r="A3585" s="5">
        <v>3583</v>
      </c>
      <c r="B3585" s="38">
        <v>3.4413035034755457</v>
      </c>
      <c r="C3585" s="38">
        <v>4.7171120116186662</v>
      </c>
      <c r="D3585" s="38">
        <v>5.7942456007944729</v>
      </c>
      <c r="E3585" s="38">
        <v>6.3915105068363829</v>
      </c>
      <c r="F3585" s="38">
        <v>2.5008123596803653</v>
      </c>
      <c r="G3585" s="38">
        <v>5.180387704915006</v>
      </c>
    </row>
    <row r="3586" spans="1:7" x14ac:dyDescent="0.25">
      <c r="A3586" s="5">
        <v>3584</v>
      </c>
      <c r="B3586" s="38">
        <v>7.7821649784161524</v>
      </c>
      <c r="C3586" s="38">
        <v>7.5559692208824165</v>
      </c>
      <c r="D3586" s="38">
        <v>5.8171686939586209</v>
      </c>
      <c r="E3586" s="38">
        <v>6.4478216154007368</v>
      </c>
      <c r="F3586" s="38">
        <v>2.9706446130665394</v>
      </c>
      <c r="G3586" s="38">
        <v>8.8842483843382745</v>
      </c>
    </row>
    <row r="3587" spans="1:7" x14ac:dyDescent="0.25">
      <c r="A3587" s="5">
        <v>3585</v>
      </c>
      <c r="B3587" s="38">
        <v>10.503080710787124</v>
      </c>
      <c r="C3587" s="38">
        <v>9.1617454558929996</v>
      </c>
      <c r="D3587" s="38">
        <v>5.9116922056115859</v>
      </c>
      <c r="E3587" s="38">
        <v>6.478573071850775</v>
      </c>
      <c r="F3587" s="38">
        <v>3.5383347413967274</v>
      </c>
      <c r="G3587" s="38">
        <v>4.7258575614982581</v>
      </c>
    </row>
    <row r="3588" spans="1:7" x14ac:dyDescent="0.25">
      <c r="A3588" s="5">
        <v>3586</v>
      </c>
      <c r="B3588" s="38">
        <v>10.321439197318215</v>
      </c>
      <c r="C3588" s="38">
        <v>9.3718772324043087</v>
      </c>
      <c r="D3588" s="38">
        <v>6.0321526035538646</v>
      </c>
      <c r="E3588" s="38">
        <v>6.5656356368651663</v>
      </c>
      <c r="F3588" s="38">
        <v>3.7060093458329626</v>
      </c>
      <c r="G3588" s="38">
        <v>6.3858215847640123</v>
      </c>
    </row>
    <row r="3589" spans="1:7" x14ac:dyDescent="0.25">
      <c r="A3589" s="5">
        <v>3587</v>
      </c>
      <c r="B3589" s="38">
        <v>10.367158489823996</v>
      </c>
      <c r="C3589" s="38">
        <v>9.6374283785449713</v>
      </c>
      <c r="D3589" s="38">
        <v>5.949044974950775</v>
      </c>
      <c r="E3589" s="38">
        <v>6.5280948978222639</v>
      </c>
      <c r="F3589" s="38">
        <v>3.8210352690127691</v>
      </c>
      <c r="G3589" s="38">
        <v>7.936636224494567</v>
      </c>
    </row>
    <row r="3590" spans="1:7" x14ac:dyDescent="0.25">
      <c r="A3590" s="5">
        <v>3588</v>
      </c>
      <c r="B3590" s="38">
        <v>9.496020619105769</v>
      </c>
      <c r="C3590" s="38">
        <v>9.0730744644860319</v>
      </c>
      <c r="D3590" s="38">
        <v>5.8533342114606253</v>
      </c>
      <c r="E3590" s="38">
        <v>6.4693875718721925</v>
      </c>
      <c r="F3590" s="38">
        <v>3.8765452916418299</v>
      </c>
      <c r="G3590" s="38">
        <v>4.1948063200159051</v>
      </c>
    </row>
    <row r="3591" spans="1:7" x14ac:dyDescent="0.25">
      <c r="A3591" s="5">
        <v>3589</v>
      </c>
      <c r="B3591" s="38">
        <v>7.6981403327298565</v>
      </c>
      <c r="C3591" s="38">
        <v>7.9185042638744525</v>
      </c>
      <c r="D3591" s="38">
        <v>5.7469381814357927</v>
      </c>
      <c r="E3591" s="38">
        <v>6.453412789300744</v>
      </c>
      <c r="F3591" s="38">
        <v>3.6030010564182109</v>
      </c>
      <c r="G3591" s="38">
        <v>4.1844481341525412</v>
      </c>
    </row>
    <row r="3592" spans="1:7" x14ac:dyDescent="0.25">
      <c r="A3592" s="5">
        <v>3590</v>
      </c>
      <c r="B3592" s="38">
        <v>7.1952281151662847</v>
      </c>
      <c r="C3592" s="38">
        <v>7.6215488082771543</v>
      </c>
      <c r="D3592" s="38">
        <v>5.6397202078313677</v>
      </c>
      <c r="E3592" s="38">
        <v>6.430249354572144</v>
      </c>
      <c r="F3592" s="38">
        <v>3.6808295417538006</v>
      </c>
      <c r="G3592" s="38">
        <v>6.2541431469759958</v>
      </c>
    </row>
    <row r="3593" spans="1:7" x14ac:dyDescent="0.25">
      <c r="A3593" s="5">
        <v>3591</v>
      </c>
      <c r="B3593" s="38">
        <v>7.9885196229692657</v>
      </c>
      <c r="C3593" s="38">
        <v>8.1032354959723047</v>
      </c>
      <c r="D3593" s="38">
        <v>5.4879346268002323</v>
      </c>
      <c r="E3593" s="38">
        <v>6.3292088548077352</v>
      </c>
      <c r="F3593" s="38">
        <v>3.7826932946194995</v>
      </c>
      <c r="G3593" s="38">
        <v>6.6688590134804375</v>
      </c>
    </row>
    <row r="3594" spans="1:7" x14ac:dyDescent="0.25">
      <c r="A3594" s="5">
        <v>3592</v>
      </c>
      <c r="B3594" s="38">
        <v>5.9719281264981374</v>
      </c>
      <c r="C3594" s="38">
        <v>8.127250556145027</v>
      </c>
      <c r="D3594" s="38">
        <v>5.4643722441852898</v>
      </c>
      <c r="E3594" s="38">
        <v>6.2968599201005526</v>
      </c>
      <c r="F3594" s="38">
        <v>3.7414899788535991</v>
      </c>
      <c r="G3594" s="38">
        <v>6.1244068690373599</v>
      </c>
    </row>
    <row r="3595" spans="1:7" x14ac:dyDescent="0.25">
      <c r="A3595" s="5">
        <v>3593</v>
      </c>
      <c r="B3595" s="38">
        <v>3.9355661251596463</v>
      </c>
      <c r="C3595" s="38">
        <v>7.8649322065660741</v>
      </c>
      <c r="D3595" s="38">
        <v>5.4398965909263586</v>
      </c>
      <c r="E3595" s="38">
        <v>6.1439013769789375</v>
      </c>
      <c r="F3595" s="38">
        <v>3.6854076879500126</v>
      </c>
      <c r="G3595" s="38">
        <v>8.4654863514809531</v>
      </c>
    </row>
    <row r="3596" spans="1:7" x14ac:dyDescent="0.25">
      <c r="A3596" s="5">
        <v>3594</v>
      </c>
      <c r="B3596" s="38">
        <v>1.999292304712184</v>
      </c>
      <c r="C3596" s="38">
        <v>6.4489673125360349</v>
      </c>
      <c r="D3596" s="38">
        <v>5.3970641977232274</v>
      </c>
      <c r="E3596" s="38">
        <v>6.0065182468644833</v>
      </c>
      <c r="F3596" s="38">
        <v>3.5646590820249417</v>
      </c>
      <c r="G3596" s="38">
        <v>8.2761905048279747</v>
      </c>
    </row>
    <row r="3597" spans="1:7" x14ac:dyDescent="0.25">
      <c r="A3597" s="5">
        <v>3595</v>
      </c>
      <c r="B3597" s="38">
        <v>1.3382160482097005</v>
      </c>
      <c r="C3597" s="38">
        <v>4.5333044356813028</v>
      </c>
      <c r="D3597" s="38">
        <v>5.2117615840576592</v>
      </c>
      <c r="E3597" s="38">
        <v>5.9162607253358015</v>
      </c>
      <c r="F3597" s="38">
        <v>3.4702348167280852</v>
      </c>
      <c r="G3597" s="38">
        <v>3.8361541344969208</v>
      </c>
    </row>
    <row r="3598" spans="1:7" x14ac:dyDescent="0.25">
      <c r="A3598" s="5">
        <v>3596</v>
      </c>
      <c r="B3598" s="38">
        <v>1.004588778572933</v>
      </c>
      <c r="C3598" s="38">
        <v>4.1070371176155085</v>
      </c>
      <c r="D3598" s="38">
        <v>5.1465540600767739</v>
      </c>
      <c r="E3598" s="38">
        <v>5.818814551649969</v>
      </c>
      <c r="F3598" s="38">
        <v>3.4536390367668206</v>
      </c>
      <c r="G3598" s="38">
        <v>5.6594538010956006</v>
      </c>
    </row>
    <row r="3599" spans="1:7" x14ac:dyDescent="0.25">
      <c r="A3599" s="5">
        <v>3597</v>
      </c>
      <c r="B3599" s="38">
        <v>0.90573625423611304</v>
      </c>
      <c r="C3599" s="38">
        <v>4.031297312455389</v>
      </c>
      <c r="D3599" s="38">
        <v>5.0003394299739767</v>
      </c>
      <c r="E3599" s="38">
        <v>5.6850257476140911</v>
      </c>
      <c r="F3599" s="38">
        <v>3.5028541083760909</v>
      </c>
      <c r="G3599" s="38">
        <v>3.6862193941247252</v>
      </c>
    </row>
    <row r="3600" spans="1:7" x14ac:dyDescent="0.25">
      <c r="A3600" s="5">
        <v>3598</v>
      </c>
      <c r="B3600" s="38">
        <v>0.80935504300771366</v>
      </c>
      <c r="C3600" s="38">
        <v>3.7329563726173567</v>
      </c>
      <c r="D3600" s="38">
        <v>4.5242514432619974</v>
      </c>
      <c r="E3600" s="38">
        <v>5.3547471179494011</v>
      </c>
      <c r="F3600" s="38">
        <v>3.6373371528897946</v>
      </c>
      <c r="G3600" s="38">
        <v>3.9060718890746298</v>
      </c>
    </row>
    <row r="3601" spans="1:7" x14ac:dyDescent="0.25">
      <c r="A3601" s="5">
        <v>3599</v>
      </c>
      <c r="B3601" s="38">
        <v>0.81553332577876492</v>
      </c>
      <c r="C3601" s="38">
        <v>3.5228245961060494</v>
      </c>
      <c r="D3601" s="38">
        <v>4.1643314824655429</v>
      </c>
      <c r="E3601" s="38">
        <v>5.0232703795918532</v>
      </c>
      <c r="F3601" s="38">
        <v>3.3918340631179693</v>
      </c>
      <c r="G3601" s="38">
        <v>3.2571315447348632</v>
      </c>
    </row>
    <row r="3602" spans="1:7" x14ac:dyDescent="0.25">
      <c r="A3602" s="5">
        <v>3600</v>
      </c>
      <c r="B3602" s="38">
        <v>0.72903736698404731</v>
      </c>
      <c r="C3602" s="38">
        <v>3.1214959943734644</v>
      </c>
      <c r="D3602" s="38">
        <v>3.9682522752008929</v>
      </c>
      <c r="E3602" s="38">
        <v>4.8763023799345317</v>
      </c>
      <c r="F3602" s="38">
        <v>3.000402563341912</v>
      </c>
      <c r="G3602" s="38">
        <v>7.1141315282818063</v>
      </c>
    </row>
    <row r="3603" spans="1:7" x14ac:dyDescent="0.25">
      <c r="A3603" s="5">
        <v>3601</v>
      </c>
      <c r="B3603" s="38">
        <v>0.63389181230985814</v>
      </c>
      <c r="C3603" s="38">
        <v>2.669828131894215</v>
      </c>
      <c r="D3603" s="38">
        <v>3.8731808011615354</v>
      </c>
      <c r="E3603" s="38">
        <v>4.7760606192986943</v>
      </c>
      <c r="F3603" s="38">
        <v>2.7978195941595669</v>
      </c>
      <c r="G3603" s="38">
        <v>6.5807820643110206</v>
      </c>
    </row>
    <row r="3604" spans="1:7" x14ac:dyDescent="0.25">
      <c r="A3604" s="5">
        <v>3602</v>
      </c>
      <c r="B3604" s="38">
        <v>0.64871969096038118</v>
      </c>
      <c r="C3604" s="38">
        <v>2.4781694785926929</v>
      </c>
      <c r="D3604" s="38">
        <v>3.8942773530377042</v>
      </c>
      <c r="E3604" s="38">
        <v>4.7744631410415499</v>
      </c>
      <c r="F3604" s="38">
        <v>2.6169828194092246</v>
      </c>
      <c r="G3604" s="38">
        <v>3.4827781499020887</v>
      </c>
    </row>
    <row r="3605" spans="1:7" x14ac:dyDescent="0.25">
      <c r="A3605" s="5">
        <v>3603</v>
      </c>
      <c r="B3605" s="38">
        <v>0.63636312541827855</v>
      </c>
      <c r="C3605" s="38">
        <v>2.5003372264444352</v>
      </c>
      <c r="D3605" s="38">
        <v>4.0026825784793152</v>
      </c>
      <c r="E3605" s="38">
        <v>4.7069696846771807</v>
      </c>
      <c r="F3605" s="38">
        <v>2.5380097975245812</v>
      </c>
      <c r="G3605" s="38">
        <v>3.4335443977202851</v>
      </c>
    </row>
    <row r="3606" spans="1:7" x14ac:dyDescent="0.25">
      <c r="A3606" s="5">
        <v>3604</v>
      </c>
      <c r="B3606" s="38">
        <v>0.66725453927353495</v>
      </c>
      <c r="C3606" s="38">
        <v>3.0023443496703495</v>
      </c>
      <c r="D3606" s="38">
        <v>4.2479870734550262</v>
      </c>
      <c r="E3606" s="38">
        <v>4.8711105755988102</v>
      </c>
      <c r="F3606" s="38">
        <v>2.4544586294437272</v>
      </c>
      <c r="G3606" s="38">
        <v>4.73770473657948</v>
      </c>
    </row>
    <row r="3607" spans="1:7" x14ac:dyDescent="0.25">
      <c r="A3607" s="5">
        <v>3605</v>
      </c>
      <c r="B3607" s="38">
        <v>0.66725453927353495</v>
      </c>
      <c r="C3607" s="38">
        <v>3.2928342121442227</v>
      </c>
      <c r="D3607" s="38">
        <v>4.9139440270525245</v>
      </c>
      <c r="E3607" s="38">
        <v>5.6039537260639918</v>
      </c>
      <c r="F3607" s="38">
        <v>2.4807829700719415</v>
      </c>
      <c r="G3607" s="38">
        <v>5.4504774013022281</v>
      </c>
    </row>
    <row r="3608" spans="1:7" x14ac:dyDescent="0.25">
      <c r="A3608" s="5">
        <v>3606</v>
      </c>
      <c r="B3608" s="38">
        <v>0.98605393025977917</v>
      </c>
      <c r="C3608" s="38">
        <v>3.474794475760608</v>
      </c>
      <c r="D3608" s="38">
        <v>5.4821810217430942</v>
      </c>
      <c r="E3608" s="38">
        <v>6.3068441592077074</v>
      </c>
      <c r="F3608" s="38">
        <v>2.4996678231313125</v>
      </c>
      <c r="G3608" s="38">
        <v>5.1117647235702179</v>
      </c>
    </row>
    <row r="3609" spans="1:7" x14ac:dyDescent="0.25">
      <c r="A3609" s="5">
        <v>3607</v>
      </c>
      <c r="B3609" s="38">
        <v>3.4413035034755457</v>
      </c>
      <c r="C3609" s="38">
        <v>4.7171120116186662</v>
      </c>
      <c r="D3609" s="38">
        <v>5.7558882337468935</v>
      </c>
      <c r="E3609" s="38">
        <v>6.5205068761008258</v>
      </c>
      <c r="F3609" s="38">
        <v>2.5477383581915301</v>
      </c>
      <c r="G3609" s="38">
        <v>7.398916900862675</v>
      </c>
    </row>
    <row r="3610" spans="1:7" x14ac:dyDescent="0.25">
      <c r="A3610" s="5">
        <v>3608</v>
      </c>
      <c r="B3610" s="38">
        <v>7.7821649784161524</v>
      </c>
      <c r="C3610" s="38">
        <v>7.5559692208824165</v>
      </c>
      <c r="D3610" s="38">
        <v>5.8232876072733557</v>
      </c>
      <c r="E3610" s="38">
        <v>6.5308904847722671</v>
      </c>
      <c r="F3610" s="38">
        <v>2.9746504909882239</v>
      </c>
      <c r="G3610" s="38">
        <v>8.4693706711797159</v>
      </c>
    </row>
    <row r="3611" spans="1:7" x14ac:dyDescent="0.25">
      <c r="A3611" s="5">
        <v>3609</v>
      </c>
      <c r="B3611" s="38">
        <v>10.503080710787124</v>
      </c>
      <c r="C3611" s="38">
        <v>9.1617454558929996</v>
      </c>
      <c r="D3611" s="38">
        <v>5.9230167615970624</v>
      </c>
      <c r="E3611" s="38">
        <v>6.5696293325080291</v>
      </c>
      <c r="F3611" s="38">
        <v>3.5875498130059977</v>
      </c>
      <c r="G3611" s="38">
        <v>9.5845588566941604</v>
      </c>
    </row>
    <row r="3612" spans="1:7" x14ac:dyDescent="0.25">
      <c r="A3612" s="5">
        <v>3610</v>
      </c>
      <c r="B3612" s="38">
        <v>10.321439197318215</v>
      </c>
      <c r="C3612" s="38">
        <v>9.3718772324043087</v>
      </c>
      <c r="D3612" s="38">
        <v>6.0627471701275306</v>
      </c>
      <c r="E3612" s="38">
        <v>6.5456671586508559</v>
      </c>
      <c r="F3612" s="38">
        <v>3.7723924656780241</v>
      </c>
      <c r="G3612" s="38">
        <v>6.3663999862702036</v>
      </c>
    </row>
    <row r="3613" spans="1:7" x14ac:dyDescent="0.25">
      <c r="A3613" s="5">
        <v>3611</v>
      </c>
      <c r="B3613" s="38">
        <v>10.367158489823996</v>
      </c>
      <c r="C3613" s="38">
        <v>9.6374283785449713</v>
      </c>
      <c r="D3613" s="38">
        <v>5.9664884442509853</v>
      </c>
      <c r="E3613" s="38">
        <v>6.5209062456651123</v>
      </c>
      <c r="F3613" s="38">
        <v>3.8565159020334057</v>
      </c>
      <c r="G3613" s="38">
        <v>8.9849493725286678</v>
      </c>
    </row>
    <row r="3614" spans="1:7" x14ac:dyDescent="0.25">
      <c r="A3614" s="5">
        <v>3612</v>
      </c>
      <c r="B3614" s="38">
        <v>9.496020619105769</v>
      </c>
      <c r="C3614" s="38">
        <v>9.0730744644860319</v>
      </c>
      <c r="D3614" s="38">
        <v>5.9029248074292813</v>
      </c>
      <c r="E3614" s="38">
        <v>6.5021358761436607</v>
      </c>
      <c r="F3614" s="38">
        <v>3.9160318025841514</v>
      </c>
      <c r="G3614" s="38">
        <v>6.3240609015537039</v>
      </c>
    </row>
    <row r="3615" spans="1:7" x14ac:dyDescent="0.25">
      <c r="A3615" s="5">
        <v>3613</v>
      </c>
      <c r="B3615" s="38">
        <v>7.6981403327298565</v>
      </c>
      <c r="C3615" s="38">
        <v>7.9185042638744525</v>
      </c>
      <c r="D3615" s="38">
        <v>5.7993599164008174</v>
      </c>
      <c r="E3615" s="38">
        <v>6.4661926153579028</v>
      </c>
      <c r="F3615" s="38">
        <v>3.5686649599466267</v>
      </c>
      <c r="G3615" s="38">
        <v>8.3854693656864665</v>
      </c>
    </row>
    <row r="3616" spans="1:7" x14ac:dyDescent="0.25">
      <c r="A3616" s="5">
        <v>3614</v>
      </c>
      <c r="B3616" s="38">
        <v>7.1952281151662847</v>
      </c>
      <c r="C3616" s="38">
        <v>7.6215488082771543</v>
      </c>
      <c r="D3616" s="38">
        <v>5.7105900098049904</v>
      </c>
      <c r="E3616" s="38">
        <v>6.4494190936578821</v>
      </c>
      <c r="F3616" s="38">
        <v>3.6819740783028534</v>
      </c>
      <c r="G3616" s="38">
        <v>6.7955202049908872</v>
      </c>
    </row>
    <row r="3617" spans="1:7" x14ac:dyDescent="0.25">
      <c r="A3617" s="5">
        <v>3615</v>
      </c>
      <c r="B3617" s="38">
        <v>7.9885196229692657</v>
      </c>
      <c r="C3617" s="38">
        <v>8.1032354959723047</v>
      </c>
      <c r="D3617" s="38">
        <v>5.5720468531117096</v>
      </c>
      <c r="E3617" s="38">
        <v>6.3312057026291662</v>
      </c>
      <c r="F3617" s="38">
        <v>3.7758260753251833</v>
      </c>
      <c r="G3617" s="38">
        <v>8.7235670261328373</v>
      </c>
    </row>
    <row r="3618" spans="1:7" x14ac:dyDescent="0.25">
      <c r="A3618" s="5">
        <v>3616</v>
      </c>
      <c r="B3618" s="38">
        <v>5.9719281264981374</v>
      </c>
      <c r="C3618" s="38">
        <v>8.127250556145027</v>
      </c>
      <c r="D3618" s="38">
        <v>5.5313149823897554</v>
      </c>
      <c r="E3618" s="38">
        <v>6.3012529853077011</v>
      </c>
      <c r="F3618" s="38">
        <v>3.747212661598863</v>
      </c>
      <c r="G3618" s="38">
        <v>8.1715728276079957</v>
      </c>
    </row>
    <row r="3619" spans="1:7" x14ac:dyDescent="0.25">
      <c r="A3619" s="5">
        <v>3617</v>
      </c>
      <c r="B3619" s="38">
        <v>3.9355661251596463</v>
      </c>
      <c r="C3619" s="38">
        <v>7.8649322065660741</v>
      </c>
      <c r="D3619" s="38">
        <v>5.4943275213081613</v>
      </c>
      <c r="E3619" s="38">
        <v>6.2141904202933098</v>
      </c>
      <c r="F3619" s="38">
        <v>3.6968530534405399</v>
      </c>
      <c r="G3619" s="38">
        <v>7.5550018140912441</v>
      </c>
    </row>
    <row r="3620" spans="1:7" x14ac:dyDescent="0.25">
      <c r="A3620" s="5">
        <v>3618</v>
      </c>
      <c r="B3620" s="38">
        <v>1.999292304712184</v>
      </c>
      <c r="C3620" s="38">
        <v>6.4489673125360349</v>
      </c>
      <c r="D3620" s="38">
        <v>5.4162428812470171</v>
      </c>
      <c r="E3620" s="38">
        <v>6.1658667030146788</v>
      </c>
      <c r="F3620" s="38">
        <v>3.5577918627306246</v>
      </c>
      <c r="G3620" s="38">
        <v>4.4977508871884853</v>
      </c>
    </row>
    <row r="3621" spans="1:7" x14ac:dyDescent="0.25">
      <c r="A3621" s="5">
        <v>3619</v>
      </c>
      <c r="B3621" s="38">
        <v>1.3382160482097005</v>
      </c>
      <c r="C3621" s="38">
        <v>4.5333044356813028</v>
      </c>
      <c r="D3621" s="38">
        <v>5.2092044262544874</v>
      </c>
      <c r="E3621" s="38">
        <v>6.062030616300266</v>
      </c>
      <c r="F3621" s="38">
        <v>3.4816801822186139</v>
      </c>
      <c r="G3621" s="38">
        <v>4.4220066530626347</v>
      </c>
    </row>
    <row r="3622" spans="1:7" x14ac:dyDescent="0.25">
      <c r="A3622" s="5">
        <v>3620</v>
      </c>
      <c r="B3622" s="38">
        <v>1.004588778572933</v>
      </c>
      <c r="C3622" s="38">
        <v>4.1070371176155085</v>
      </c>
      <c r="D3622" s="38">
        <v>5.1361427747352879</v>
      </c>
      <c r="E3622" s="38">
        <v>5.9837541817001689</v>
      </c>
      <c r="F3622" s="38">
        <v>3.4902642063365095</v>
      </c>
      <c r="G3622" s="38">
        <v>7.7598349395392701</v>
      </c>
    </row>
    <row r="3623" spans="1:7" x14ac:dyDescent="0.25">
      <c r="A3623" s="5">
        <v>3621</v>
      </c>
      <c r="B3623" s="38">
        <v>0.90573625423611304</v>
      </c>
      <c r="C3623" s="38">
        <v>4.031297312455389</v>
      </c>
      <c r="D3623" s="38">
        <v>4.9844485207685514</v>
      </c>
      <c r="E3623" s="38">
        <v>5.8016416603856618</v>
      </c>
      <c r="F3623" s="38">
        <v>3.515444010415671</v>
      </c>
      <c r="G3623" s="38">
        <v>3.761834150927283</v>
      </c>
    </row>
    <row r="3624" spans="1:7" x14ac:dyDescent="0.25">
      <c r="A3624" s="5">
        <v>3622</v>
      </c>
      <c r="B3624" s="38">
        <v>0.80935504300771366</v>
      </c>
      <c r="C3624" s="38">
        <v>3.7329563726173567</v>
      </c>
      <c r="D3624" s="38">
        <v>4.5309183189631241</v>
      </c>
      <c r="E3624" s="38">
        <v>5.4282311177780631</v>
      </c>
      <c r="F3624" s="38">
        <v>3.6625169569689562</v>
      </c>
      <c r="G3624" s="38">
        <v>7.4793870572886849</v>
      </c>
    </row>
    <row r="3625" spans="1:7" x14ac:dyDescent="0.25">
      <c r="A3625" s="5">
        <v>3623</v>
      </c>
      <c r="B3625" s="38">
        <v>0.81553332577876492</v>
      </c>
      <c r="C3625" s="38">
        <v>3.5228245961060494</v>
      </c>
      <c r="D3625" s="38">
        <v>4.2240593825824888</v>
      </c>
      <c r="E3625" s="38">
        <v>5.0875688794419327</v>
      </c>
      <c r="F3625" s="38">
        <v>3.4376155250800813</v>
      </c>
      <c r="G3625" s="38">
        <v>7.0099993910241736</v>
      </c>
    </row>
    <row r="3626" spans="1:7" x14ac:dyDescent="0.25">
      <c r="A3626" s="5">
        <v>3624</v>
      </c>
      <c r="B3626" s="38">
        <v>0.72903736698404731</v>
      </c>
      <c r="C3626" s="38">
        <v>3.1214959943734644</v>
      </c>
      <c r="D3626" s="38">
        <v>4.0179341982339487</v>
      </c>
      <c r="E3626" s="38">
        <v>4.9429970971703261</v>
      </c>
      <c r="F3626" s="38">
        <v>3.023293294322968</v>
      </c>
      <c r="G3626" s="38">
        <v>3.2050816607714587</v>
      </c>
    </row>
    <row r="3627" spans="1:7" x14ac:dyDescent="0.25">
      <c r="A3627" s="5">
        <v>3625</v>
      </c>
      <c r="B3627" s="38">
        <v>0.63389181230985814</v>
      </c>
      <c r="C3627" s="38">
        <v>2.669828131894215</v>
      </c>
      <c r="D3627" s="38">
        <v>3.9272464232857422</v>
      </c>
      <c r="E3627" s="38">
        <v>4.8790979668845349</v>
      </c>
      <c r="F3627" s="38">
        <v>2.7554717418446137</v>
      </c>
      <c r="G3627" s="38">
        <v>3.5591050319827531</v>
      </c>
    </row>
    <row r="3628" spans="1:7" x14ac:dyDescent="0.25">
      <c r="A3628" s="5">
        <v>3626</v>
      </c>
      <c r="B3628" s="38">
        <v>0.64871969096038118</v>
      </c>
      <c r="C3628" s="38">
        <v>2.4781694785926929</v>
      </c>
      <c r="D3628" s="38">
        <v>3.93482656963086</v>
      </c>
      <c r="E3628" s="38">
        <v>4.8531389452059308</v>
      </c>
      <c r="F3628" s="38">
        <v>2.6106878683894341</v>
      </c>
      <c r="G3628" s="38">
        <v>5.9002816224188166</v>
      </c>
    </row>
    <row r="3629" spans="1:7" x14ac:dyDescent="0.25">
      <c r="A3629" s="5">
        <v>3627</v>
      </c>
      <c r="B3629" s="38">
        <v>0.63636312541827855</v>
      </c>
      <c r="C3629" s="38">
        <v>2.5003372264444352</v>
      </c>
      <c r="D3629" s="38">
        <v>4.0358343028561521</v>
      </c>
      <c r="E3629" s="38">
        <v>4.79962342359158</v>
      </c>
      <c r="F3629" s="38">
        <v>2.5277089685831062</v>
      </c>
      <c r="G3629" s="38">
        <v>6.6132485031265009</v>
      </c>
    </row>
    <row r="3630" spans="1:7" x14ac:dyDescent="0.25">
      <c r="A3630" s="5">
        <v>3628</v>
      </c>
      <c r="B3630" s="38">
        <v>0.66725453927353495</v>
      </c>
      <c r="C3630" s="38">
        <v>3.0023443496703495</v>
      </c>
      <c r="D3630" s="38">
        <v>4.2553845656713447</v>
      </c>
      <c r="E3630" s="38">
        <v>4.9242267276488754</v>
      </c>
      <c r="F3630" s="38">
        <v>2.4796384335228883</v>
      </c>
      <c r="G3630" s="38">
        <v>5.18848003762076</v>
      </c>
    </row>
    <row r="3631" spans="1:7" x14ac:dyDescent="0.25">
      <c r="A3631" s="5">
        <v>3629</v>
      </c>
      <c r="B3631" s="38">
        <v>0.66725453927353495</v>
      </c>
      <c r="C3631" s="38">
        <v>3.2928342121442227</v>
      </c>
      <c r="D3631" s="38">
        <v>4.9584203074148379</v>
      </c>
      <c r="E3631" s="38">
        <v>5.6063499434497084</v>
      </c>
      <c r="F3631" s="38">
        <v>2.4784938969738355</v>
      </c>
      <c r="G3631" s="38">
        <v>7.2704106574953133</v>
      </c>
    </row>
    <row r="3632" spans="1:7" x14ac:dyDescent="0.25">
      <c r="A3632" s="5">
        <v>3630</v>
      </c>
      <c r="B3632" s="38">
        <v>0.98605393025977917</v>
      </c>
      <c r="C3632" s="38">
        <v>3.474794475760608</v>
      </c>
      <c r="D3632" s="38">
        <v>5.519625118146684</v>
      </c>
      <c r="E3632" s="38">
        <v>6.3363975069648868</v>
      </c>
      <c r="F3632" s="38">
        <v>2.4693376045814133</v>
      </c>
      <c r="G3632" s="38">
        <v>5.6492898312171729</v>
      </c>
    </row>
    <row r="3633" spans="1:7" x14ac:dyDescent="0.25">
      <c r="A3633" s="5">
        <v>3631</v>
      </c>
      <c r="B3633" s="38">
        <v>3.4413035034755457</v>
      </c>
      <c r="C3633" s="38">
        <v>4.7171120116186662</v>
      </c>
      <c r="D3633" s="38">
        <v>5.8105018182574959</v>
      </c>
      <c r="E3633" s="38">
        <v>6.5907959194151973</v>
      </c>
      <c r="F3633" s="38">
        <v>2.5528887726622678</v>
      </c>
      <c r="G3633" s="38">
        <v>9.615439198299315</v>
      </c>
    </row>
    <row r="3634" spans="1:7" x14ac:dyDescent="0.25">
      <c r="A3634" s="5">
        <v>3632</v>
      </c>
      <c r="B3634" s="38">
        <v>7.7821649784161524</v>
      </c>
      <c r="C3634" s="38">
        <v>7.5559692208824165</v>
      </c>
      <c r="D3634" s="38">
        <v>5.8740654550791973</v>
      </c>
      <c r="E3634" s="38">
        <v>6.5772173542294663</v>
      </c>
      <c r="F3634" s="38">
        <v>3.0284437087937057</v>
      </c>
      <c r="G3634" s="38">
        <v>7.4632671305388243</v>
      </c>
    </row>
    <row r="3635" spans="1:7" x14ac:dyDescent="0.25">
      <c r="A3635" s="5">
        <v>3633</v>
      </c>
      <c r="B3635" s="38">
        <v>10.503080710787124</v>
      </c>
      <c r="C3635" s="38">
        <v>9.1617454558929996</v>
      </c>
      <c r="D3635" s="38">
        <v>5.9774476919788651</v>
      </c>
      <c r="E3635" s="38">
        <v>6.6291353975866727</v>
      </c>
      <c r="F3635" s="38">
        <v>3.5595086675542045</v>
      </c>
      <c r="G3635" s="38">
        <v>8.5967763572990954</v>
      </c>
    </row>
    <row r="3636" spans="1:7" x14ac:dyDescent="0.25">
      <c r="A3636" s="5">
        <v>3634</v>
      </c>
      <c r="B3636" s="38">
        <v>10.321439197318215</v>
      </c>
      <c r="C3636" s="38">
        <v>9.3718772324043087</v>
      </c>
      <c r="D3636" s="38">
        <v>6.1095066270998171</v>
      </c>
      <c r="E3636" s="38">
        <v>6.6215473758652355</v>
      </c>
      <c r="F3636" s="38">
        <v>3.7231773940687547</v>
      </c>
      <c r="G3636" s="38">
        <v>8.5869360807289006</v>
      </c>
    </row>
    <row r="3637" spans="1:7" x14ac:dyDescent="0.25">
      <c r="A3637" s="5">
        <v>3635</v>
      </c>
      <c r="B3637" s="38">
        <v>10.367158489823996</v>
      </c>
      <c r="C3637" s="38">
        <v>9.6374283785449713</v>
      </c>
      <c r="D3637" s="38">
        <v>6.0084988938745241</v>
      </c>
      <c r="E3637" s="38">
        <v>6.5264974195651195</v>
      </c>
      <c r="F3637" s="38">
        <v>3.753507612618654</v>
      </c>
      <c r="G3637" s="38">
        <v>8.9926532732645441</v>
      </c>
    </row>
    <row r="3638" spans="1:7" x14ac:dyDescent="0.25">
      <c r="A3638" s="5">
        <v>3636</v>
      </c>
      <c r="B3638" s="38">
        <v>9.496020619105769</v>
      </c>
      <c r="C3638" s="38">
        <v>9.0730744644860319</v>
      </c>
      <c r="D3638" s="38">
        <v>5.8643847862529039</v>
      </c>
      <c r="E3638" s="38">
        <v>6.3531710286649066</v>
      </c>
      <c r="F3638" s="38">
        <v>3.813595781443925</v>
      </c>
      <c r="G3638" s="38">
        <v>6.6941070915223877</v>
      </c>
    </row>
    <row r="3639" spans="1:7" x14ac:dyDescent="0.25">
      <c r="A3639" s="5">
        <v>3637</v>
      </c>
      <c r="B3639" s="38">
        <v>7.6981403327298565</v>
      </c>
      <c r="C3639" s="38">
        <v>7.9185042638744525</v>
      </c>
      <c r="D3639" s="38">
        <v>5.7351569901283206</v>
      </c>
      <c r="E3639" s="38">
        <v>6.2697027897290907</v>
      </c>
      <c r="F3639" s="38">
        <v>3.5921279592022093</v>
      </c>
      <c r="G3639" s="38">
        <v>5.081661245904816</v>
      </c>
    </row>
    <row r="3640" spans="1:7" x14ac:dyDescent="0.25">
      <c r="A3640" s="5">
        <v>3638</v>
      </c>
      <c r="B3640" s="38">
        <v>7.1952281151662847</v>
      </c>
      <c r="C3640" s="38">
        <v>7.6215488082771543</v>
      </c>
      <c r="D3640" s="38">
        <v>5.593965348567469</v>
      </c>
      <c r="E3640" s="38">
        <v>6.1295240726646334</v>
      </c>
      <c r="F3640" s="38">
        <v>3.6430598356350585</v>
      </c>
      <c r="G3640" s="38">
        <v>8.942480810488874</v>
      </c>
    </row>
    <row r="3641" spans="1:7" x14ac:dyDescent="0.25">
      <c r="A3641" s="5">
        <v>3639</v>
      </c>
      <c r="B3641" s="38">
        <v>7.9885196229692657</v>
      </c>
      <c r="C3641" s="38">
        <v>8.1032354959723047</v>
      </c>
      <c r="D3641" s="38">
        <v>5.5191684828246892</v>
      </c>
      <c r="E3641" s="38">
        <v>6.0101125729430596</v>
      </c>
      <c r="F3641" s="38">
        <v>3.7174547113234899</v>
      </c>
      <c r="G3641" s="38">
        <v>3.8970084764441855</v>
      </c>
    </row>
    <row r="3642" spans="1:7" x14ac:dyDescent="0.25">
      <c r="A3642" s="5">
        <v>3640</v>
      </c>
      <c r="B3642" s="38">
        <v>5.9719281264981374</v>
      </c>
      <c r="C3642" s="38">
        <v>8.127250556145027</v>
      </c>
      <c r="D3642" s="38">
        <v>5.5022729759108744</v>
      </c>
      <c r="E3642" s="38">
        <v>5.9969333773216142</v>
      </c>
      <c r="F3642" s="38">
        <v>3.6625169569689562</v>
      </c>
      <c r="G3642" s="38">
        <v>8.2629838178521844</v>
      </c>
    </row>
    <row r="3643" spans="1:7" x14ac:dyDescent="0.25">
      <c r="A3643" s="5">
        <v>3641</v>
      </c>
      <c r="B3643" s="38">
        <v>3.9355661251596463</v>
      </c>
      <c r="C3643" s="38">
        <v>7.8649322065660741</v>
      </c>
      <c r="D3643" s="38">
        <v>5.4612671239957233</v>
      </c>
      <c r="E3643" s="38">
        <v>5.8946947688643476</v>
      </c>
      <c r="F3643" s="38">
        <v>3.5886943495550505</v>
      </c>
      <c r="G3643" s="38">
        <v>5.7332558753720706</v>
      </c>
    </row>
    <row r="3644" spans="1:7" x14ac:dyDescent="0.25">
      <c r="A3644" s="5">
        <v>3642</v>
      </c>
      <c r="B3644" s="38">
        <v>1.999292304712184</v>
      </c>
      <c r="C3644" s="38">
        <v>6.4489673125360349</v>
      </c>
      <c r="D3644" s="38">
        <v>5.3552364022284857</v>
      </c>
      <c r="E3644" s="38">
        <v>5.6994030519283942</v>
      </c>
      <c r="F3644" s="38">
        <v>3.4627953291592433</v>
      </c>
      <c r="G3644" s="38">
        <v>6.9291408026282868</v>
      </c>
    </row>
    <row r="3645" spans="1:7" x14ac:dyDescent="0.25">
      <c r="A3645" s="5">
        <v>3643</v>
      </c>
      <c r="B3645" s="38">
        <v>1.3382160482097005</v>
      </c>
      <c r="C3645" s="38">
        <v>4.5333044356813028</v>
      </c>
      <c r="D3645" s="38">
        <v>5.152490319262709</v>
      </c>
      <c r="E3645" s="38">
        <v>5.5272747697210409</v>
      </c>
      <c r="F3645" s="38">
        <v>3.3729492100585983</v>
      </c>
      <c r="G3645" s="38">
        <v>4.9279069244955052</v>
      </c>
    </row>
    <row r="3646" spans="1:7" x14ac:dyDescent="0.25">
      <c r="A3646" s="5">
        <v>3644</v>
      </c>
      <c r="B3646" s="38">
        <v>1.004588778572933</v>
      </c>
      <c r="C3646" s="38">
        <v>4.1070371176155085</v>
      </c>
      <c r="D3646" s="38">
        <v>5.0272809139716816</v>
      </c>
      <c r="E3646" s="38">
        <v>5.4278317482137766</v>
      </c>
      <c r="F3646" s="38">
        <v>3.3683710638623863</v>
      </c>
      <c r="G3646" s="38">
        <v>3.5194526017245615</v>
      </c>
    </row>
    <row r="3647" spans="1:7" x14ac:dyDescent="0.25">
      <c r="A3647" s="5">
        <v>3645</v>
      </c>
      <c r="B3647" s="38">
        <v>0.90573625423611304</v>
      </c>
      <c r="C3647" s="38">
        <v>4.031297312455389</v>
      </c>
      <c r="D3647" s="38">
        <v>4.8972311742675085</v>
      </c>
      <c r="E3647" s="38">
        <v>5.4218412047494837</v>
      </c>
      <c r="F3647" s="38">
        <v>3.409002111353761</v>
      </c>
      <c r="G3647" s="38">
        <v>4.8339063877854755</v>
      </c>
    </row>
    <row r="3648" spans="1:7" x14ac:dyDescent="0.25">
      <c r="A3648" s="5">
        <v>3646</v>
      </c>
      <c r="B3648" s="38">
        <v>0.80935504300771366</v>
      </c>
      <c r="C3648" s="38">
        <v>3.7329563726173567</v>
      </c>
      <c r="D3648" s="38">
        <v>4.5416949125622059</v>
      </c>
      <c r="E3648" s="38">
        <v>5.154263596677727</v>
      </c>
      <c r="F3648" s="38">
        <v>3.5915556909276822</v>
      </c>
      <c r="G3648" s="38">
        <v>7.1018959212307058</v>
      </c>
    </row>
    <row r="3649" spans="1:7" x14ac:dyDescent="0.25">
      <c r="A3649" s="5">
        <v>3647</v>
      </c>
      <c r="B3649" s="38">
        <v>0.81553332577876492</v>
      </c>
      <c r="C3649" s="38">
        <v>3.5228245961060494</v>
      </c>
      <c r="D3649" s="38">
        <v>4.1962959550051924</v>
      </c>
      <c r="E3649" s="38">
        <v>4.9330128580631705</v>
      </c>
      <c r="F3649" s="38">
        <v>3.4187306720207098</v>
      </c>
      <c r="G3649" s="38">
        <v>6.3972155892137135</v>
      </c>
    </row>
    <row r="3650" spans="1:7" x14ac:dyDescent="0.25">
      <c r="A3650" s="5">
        <v>3648</v>
      </c>
      <c r="B3650" s="38">
        <v>0.69196767035773987</v>
      </c>
      <c r="C3650" s="38">
        <v>3.0646911405033745</v>
      </c>
      <c r="D3650" s="38">
        <v>3.985695744501101</v>
      </c>
      <c r="E3650" s="38">
        <v>4.765677010627253</v>
      </c>
      <c r="F3650" s="38">
        <v>3.0387445377351807</v>
      </c>
      <c r="G3650" s="38">
        <v>6.5664748200872474</v>
      </c>
    </row>
    <row r="3651" spans="1:7" x14ac:dyDescent="0.25">
      <c r="A3651" s="5">
        <v>3649</v>
      </c>
      <c r="B3651" s="38">
        <v>0.63636312541827855</v>
      </c>
      <c r="C3651" s="38">
        <v>2.6282636046721981</v>
      </c>
      <c r="D3651" s="38">
        <v>3.8630434970132463</v>
      </c>
      <c r="E3651" s="38">
        <v>4.7005797716486013</v>
      </c>
      <c r="F3651" s="38">
        <v>2.7869464969435649</v>
      </c>
      <c r="G3651" s="38">
        <v>4.1908572616554975</v>
      </c>
    </row>
    <row r="3652" spans="1:7" x14ac:dyDescent="0.25">
      <c r="A3652" s="5">
        <v>3650</v>
      </c>
      <c r="B3652" s="38">
        <v>0.64624837785196065</v>
      </c>
      <c r="C3652" s="38">
        <v>2.3659452550932474</v>
      </c>
      <c r="D3652" s="38">
        <v>3.8122656492074034</v>
      </c>
      <c r="E3652" s="38">
        <v>4.6239008153056513</v>
      </c>
      <c r="F3652" s="38">
        <v>2.6255668435271202</v>
      </c>
      <c r="G3652" s="38">
        <v>5.6215816840326749</v>
      </c>
    </row>
    <row r="3653" spans="1:7" x14ac:dyDescent="0.25">
      <c r="A3653" s="5">
        <v>3651</v>
      </c>
      <c r="B3653" s="38">
        <v>0.64254140818932992</v>
      </c>
      <c r="C3653" s="38">
        <v>2.220931237896433</v>
      </c>
      <c r="D3653" s="38">
        <v>3.7919910409108257</v>
      </c>
      <c r="E3653" s="38">
        <v>4.5384357285484045</v>
      </c>
      <c r="F3653" s="38">
        <v>2.5271367003085796</v>
      </c>
      <c r="G3653" s="38">
        <v>6.2533662830362431</v>
      </c>
    </row>
    <row r="3654" spans="1:7" x14ac:dyDescent="0.25">
      <c r="A3654" s="5">
        <v>3652</v>
      </c>
      <c r="B3654" s="38">
        <v>0.6400700950809094</v>
      </c>
      <c r="C3654" s="38">
        <v>2.1502715416190044</v>
      </c>
      <c r="D3654" s="38">
        <v>3.7592959518559845</v>
      </c>
      <c r="E3654" s="38">
        <v>4.5108792286126551</v>
      </c>
      <c r="F3654" s="38">
        <v>2.4332847032862501</v>
      </c>
      <c r="G3654" s="38">
        <v>4.7529506913971185</v>
      </c>
    </row>
    <row r="3655" spans="1:7" x14ac:dyDescent="0.25">
      <c r="A3655" s="5">
        <v>3653</v>
      </c>
      <c r="B3655" s="38">
        <v>0.65489797373143244</v>
      </c>
      <c r="C3655" s="38">
        <v>2.1327220745697084</v>
      </c>
      <c r="D3655" s="38">
        <v>3.9814033724743485</v>
      </c>
      <c r="E3655" s="38">
        <v>4.6542529021914021</v>
      </c>
      <c r="F3655" s="38">
        <v>2.3600343641468711</v>
      </c>
      <c r="G3655" s="38">
        <v>6.4129470839936973</v>
      </c>
    </row>
    <row r="3656" spans="1:7" x14ac:dyDescent="0.25">
      <c r="A3656" s="5">
        <v>3654</v>
      </c>
      <c r="B3656" s="38">
        <v>0.71420948833352438</v>
      </c>
      <c r="C3656" s="38">
        <v>2.1710538052300126</v>
      </c>
      <c r="D3656" s="38">
        <v>4.3350217658272721</v>
      </c>
      <c r="E3656" s="38">
        <v>4.8623244451845142</v>
      </c>
      <c r="F3656" s="38">
        <v>2.3405772428129734</v>
      </c>
      <c r="G3656" s="38">
        <v>5.911449041552757</v>
      </c>
    </row>
    <row r="3657" spans="1:7" x14ac:dyDescent="0.25">
      <c r="A3657" s="5">
        <v>3655</v>
      </c>
      <c r="B3657" s="38">
        <v>0.67713979170721683</v>
      </c>
      <c r="C3657" s="38">
        <v>2.454154418419972</v>
      </c>
      <c r="D3657" s="38">
        <v>4.704805049578817</v>
      </c>
      <c r="E3657" s="38">
        <v>5.182219466177763</v>
      </c>
      <c r="F3657" s="38">
        <v>2.309674755988548</v>
      </c>
      <c r="G3657" s="38">
        <v>4.6202688043535893</v>
      </c>
    </row>
    <row r="3658" spans="1:7" x14ac:dyDescent="0.25">
      <c r="A3658" s="5">
        <v>3656</v>
      </c>
      <c r="B3658" s="38">
        <v>0.57210898459934556</v>
      </c>
      <c r="C3658" s="38">
        <v>2.4850968997963623</v>
      </c>
      <c r="D3658" s="38">
        <v>4.9533059918084934</v>
      </c>
      <c r="E3658" s="38">
        <v>5.3998758787137424</v>
      </c>
      <c r="F3658" s="38">
        <v>2.4464468736003568</v>
      </c>
      <c r="G3658" s="38">
        <v>4.8143229426375518</v>
      </c>
    </row>
    <row r="3659" spans="1:7" x14ac:dyDescent="0.25">
      <c r="A3659" s="5">
        <v>3657</v>
      </c>
      <c r="B3659" s="38">
        <v>0.59929342879197112</v>
      </c>
      <c r="C3659" s="38">
        <v>2.7076980344742747</v>
      </c>
      <c r="D3659" s="38">
        <v>5.0960501934641291</v>
      </c>
      <c r="E3659" s="38">
        <v>5.5033125958638696</v>
      </c>
      <c r="F3659" s="38">
        <v>2.7966750576105142</v>
      </c>
      <c r="G3659" s="38">
        <v>4.0144444086700775</v>
      </c>
    </row>
    <row r="3660" spans="1:7" x14ac:dyDescent="0.25">
      <c r="A3660" s="5">
        <v>3658</v>
      </c>
      <c r="B3660" s="38">
        <v>0.64624837785196065</v>
      </c>
      <c r="C3660" s="38">
        <v>3.0670002809045975</v>
      </c>
      <c r="D3660" s="38">
        <v>5.191486975761082</v>
      </c>
      <c r="E3660" s="38">
        <v>5.4989195306567202</v>
      </c>
      <c r="F3660" s="38">
        <v>3.0347386598134958</v>
      </c>
      <c r="G3660" s="38">
        <v>4.0112398449185989</v>
      </c>
    </row>
    <row r="3661" spans="1:7" x14ac:dyDescent="0.25">
      <c r="A3661" s="5">
        <v>3659</v>
      </c>
      <c r="B3661" s="38">
        <v>0.65242666062301191</v>
      </c>
      <c r="C3661" s="38">
        <v>3.3371697078477078</v>
      </c>
      <c r="D3661" s="38">
        <v>5.0704786154324086</v>
      </c>
      <c r="E3661" s="38">
        <v>5.4386147264495035</v>
      </c>
      <c r="F3661" s="38">
        <v>3.1257293154631935</v>
      </c>
      <c r="G3661" s="38">
        <v>3.5264443771823322</v>
      </c>
    </row>
    <row r="3662" spans="1:7" x14ac:dyDescent="0.25">
      <c r="A3662" s="5">
        <v>3660</v>
      </c>
      <c r="B3662" s="38">
        <v>0.72285908421299616</v>
      </c>
      <c r="C3662" s="38">
        <v>3.5713165445317352</v>
      </c>
      <c r="D3662" s="38">
        <v>4.8442614769160883</v>
      </c>
      <c r="E3662" s="38">
        <v>5.3108164658779193</v>
      </c>
      <c r="F3662" s="38">
        <v>3.1898233622101504</v>
      </c>
      <c r="G3662" s="38">
        <v>4.3044736128442738</v>
      </c>
    </row>
    <row r="3663" spans="1:7" x14ac:dyDescent="0.25">
      <c r="A3663" s="5">
        <v>3661</v>
      </c>
      <c r="B3663" s="38">
        <v>0.75127918495983192</v>
      </c>
      <c r="C3663" s="38">
        <v>3.6539837708955245</v>
      </c>
      <c r="D3663" s="38">
        <v>4.6416067210147096</v>
      </c>
      <c r="E3663" s="38">
        <v>5.2529078790564192</v>
      </c>
      <c r="F3663" s="38">
        <v>3.1835284111903599</v>
      </c>
      <c r="G3663" s="38">
        <v>6.3863071247263576</v>
      </c>
    </row>
    <row r="3664" spans="1:7" x14ac:dyDescent="0.25">
      <c r="A3664" s="5">
        <v>3662</v>
      </c>
      <c r="B3664" s="38">
        <v>0.69567464002037049</v>
      </c>
      <c r="C3664" s="38">
        <v>3.3727304700265441</v>
      </c>
      <c r="D3664" s="38">
        <v>4.5734767309730575</v>
      </c>
      <c r="E3664" s="38">
        <v>5.2161658791420891</v>
      </c>
      <c r="F3664" s="38">
        <v>3.1119948768745602</v>
      </c>
      <c r="G3664" s="38">
        <v>7.1871891079493455</v>
      </c>
    </row>
    <row r="3665" spans="1:7" x14ac:dyDescent="0.25">
      <c r="A3665" s="5">
        <v>3663</v>
      </c>
      <c r="B3665" s="38">
        <v>0.70432423589984239</v>
      </c>
      <c r="C3665" s="38">
        <v>2.9607798224483326</v>
      </c>
      <c r="D3665" s="38">
        <v>4.5166712969168801</v>
      </c>
      <c r="E3665" s="38">
        <v>5.1770276618420406</v>
      </c>
      <c r="F3665" s="38">
        <v>3.087959609344451</v>
      </c>
      <c r="G3665" s="38">
        <v>5.0352436255046156</v>
      </c>
    </row>
    <row r="3666" spans="1:7" x14ac:dyDescent="0.25">
      <c r="A3666" s="5">
        <v>3664</v>
      </c>
      <c r="B3666" s="38">
        <v>0.69814595312879113</v>
      </c>
      <c r="C3666" s="38">
        <v>2.7774340745912141</v>
      </c>
      <c r="D3666" s="38">
        <v>4.582518110348559</v>
      </c>
      <c r="E3666" s="38">
        <v>5.182219466177763</v>
      </c>
      <c r="F3666" s="38">
        <v>3.0210042212248625</v>
      </c>
      <c r="G3666" s="38">
        <v>3.3601954940753376</v>
      </c>
    </row>
    <row r="3667" spans="1:7" x14ac:dyDescent="0.25">
      <c r="A3667" s="5">
        <v>3665</v>
      </c>
      <c r="B3667" s="38">
        <v>0.72038777110457564</v>
      </c>
      <c r="C3667" s="38">
        <v>3.1187250258919965</v>
      </c>
      <c r="D3667" s="38">
        <v>4.6335699393475993</v>
      </c>
      <c r="E3667" s="38">
        <v>5.1470749445205763</v>
      </c>
      <c r="F3667" s="38">
        <v>2.9317303703987441</v>
      </c>
      <c r="G3667" s="38">
        <v>4.5889352921169122</v>
      </c>
    </row>
    <row r="3668" spans="1:7" x14ac:dyDescent="0.25">
      <c r="A3668" s="5">
        <v>3666</v>
      </c>
      <c r="B3668" s="38">
        <v>0.74757221529720108</v>
      </c>
      <c r="C3668" s="38">
        <v>3.4826455531247662</v>
      </c>
      <c r="D3668" s="38">
        <v>4.5590470547980155</v>
      </c>
      <c r="E3668" s="38">
        <v>5.0424401186775913</v>
      </c>
      <c r="F3668" s="38">
        <v>2.9414589310656929</v>
      </c>
      <c r="G3668" s="38">
        <v>7.3565130774845278</v>
      </c>
    </row>
    <row r="3669" spans="1:7" x14ac:dyDescent="0.25">
      <c r="A3669" s="5">
        <v>3667</v>
      </c>
      <c r="B3669" s="38">
        <v>0.71050251867089365</v>
      </c>
      <c r="C3669" s="38">
        <v>3.6382816161672071</v>
      </c>
      <c r="D3669" s="38">
        <v>4.3687214525905018</v>
      </c>
      <c r="E3669" s="38">
        <v>4.9597706188703468</v>
      </c>
      <c r="F3669" s="38">
        <v>2.9706446130665394</v>
      </c>
      <c r="G3669" s="38">
        <v>4.0199471949099888</v>
      </c>
    </row>
    <row r="3670" spans="1:7" x14ac:dyDescent="0.25">
      <c r="A3670" s="5">
        <v>3668</v>
      </c>
      <c r="B3670" s="38">
        <v>0.75127918495983192</v>
      </c>
      <c r="C3670" s="38">
        <v>3.8382531749131323</v>
      </c>
      <c r="D3670" s="38">
        <v>4.3279895818685494</v>
      </c>
      <c r="E3670" s="38">
        <v>4.8619250756202277</v>
      </c>
      <c r="F3670" s="38">
        <v>3.0215764894993891</v>
      </c>
      <c r="G3670" s="38">
        <v>3.1525138675148856</v>
      </c>
    </row>
    <row r="3671" spans="1:7" x14ac:dyDescent="0.25">
      <c r="A3671" s="5">
        <v>3669</v>
      </c>
      <c r="B3671" s="38">
        <v>0.71050251867089365</v>
      </c>
      <c r="C3671" s="38">
        <v>3.7759063840801073</v>
      </c>
      <c r="D3671" s="38">
        <v>4.287805673532989</v>
      </c>
      <c r="E3671" s="38">
        <v>4.9705535971060755</v>
      </c>
      <c r="F3671" s="38">
        <v>3.1091335355019276</v>
      </c>
      <c r="G3671" s="38">
        <v>6.8487677541947445</v>
      </c>
    </row>
    <row r="3672" spans="1:7" x14ac:dyDescent="0.25">
      <c r="A3672" s="5">
        <v>3670</v>
      </c>
      <c r="B3672" s="38">
        <v>0.75375049806825234</v>
      </c>
      <c r="C3672" s="38">
        <v>3.4332299485385911</v>
      </c>
      <c r="D3672" s="38">
        <v>3.969896162360075</v>
      </c>
      <c r="E3672" s="38">
        <v>4.9222298798274444</v>
      </c>
      <c r="F3672" s="38">
        <v>3.2768081399381632</v>
      </c>
      <c r="G3672" s="38">
        <v>3.5905680215427216</v>
      </c>
    </row>
    <row r="3673" spans="1:7" x14ac:dyDescent="0.25">
      <c r="A3673" s="5">
        <v>3671</v>
      </c>
      <c r="B3673" s="38">
        <v>0.69814595312879113</v>
      </c>
      <c r="C3673" s="38">
        <v>3.0379051118491858</v>
      </c>
      <c r="D3673" s="38">
        <v>3.6630372259794393</v>
      </c>
      <c r="E3673" s="38">
        <v>4.7169539237843363</v>
      </c>
      <c r="F3673" s="38">
        <v>3.0931100238151887</v>
      </c>
      <c r="G3673" s="38">
        <v>5.7347124952591058</v>
      </c>
    </row>
    <row r="3674" spans="1:7" x14ac:dyDescent="0.25">
      <c r="A3674" s="5">
        <v>3672</v>
      </c>
      <c r="B3674" s="38">
        <v>0.72903736698404731</v>
      </c>
      <c r="C3674" s="38">
        <v>3.1214959943734644</v>
      </c>
      <c r="D3674" s="38">
        <v>3.4611130865932536</v>
      </c>
      <c r="E3674" s="38">
        <v>4.610721619684206</v>
      </c>
      <c r="F3674" s="38">
        <v>2.8447455926707317</v>
      </c>
      <c r="G3674" s="38">
        <v>5.231854940923597</v>
      </c>
    </row>
    <row r="3675" spans="1:7" x14ac:dyDescent="0.25">
      <c r="A3675" s="5">
        <v>3673</v>
      </c>
      <c r="B3675" s="38">
        <v>0.63389181230985814</v>
      </c>
      <c r="C3675" s="38">
        <v>2.669828131894215</v>
      </c>
      <c r="D3675" s="38">
        <v>3.3555390001480108</v>
      </c>
      <c r="E3675" s="38">
        <v>4.5440269024484108</v>
      </c>
      <c r="F3675" s="38">
        <v>2.5963811615262746</v>
      </c>
      <c r="G3675" s="38">
        <v>5.5244736915636361</v>
      </c>
    </row>
    <row r="3676" spans="1:7" x14ac:dyDescent="0.25">
      <c r="A3676" s="5">
        <v>3674</v>
      </c>
      <c r="B3676" s="38">
        <v>0.64871969096038118</v>
      </c>
      <c r="C3676" s="38">
        <v>2.4781694785926929</v>
      </c>
      <c r="D3676" s="38">
        <v>3.2945325211294789</v>
      </c>
      <c r="E3676" s="38">
        <v>4.4777315547769012</v>
      </c>
      <c r="F3676" s="38">
        <v>2.42069480124667</v>
      </c>
      <c r="G3676" s="38">
        <v>6.5326488693771996</v>
      </c>
    </row>
    <row r="3677" spans="1:7" x14ac:dyDescent="0.25">
      <c r="A3677" s="5">
        <v>3675</v>
      </c>
      <c r="B3677" s="38">
        <v>0.63636312541827855</v>
      </c>
      <c r="C3677" s="38">
        <v>2.5003372264444352</v>
      </c>
      <c r="D3677" s="38">
        <v>3.2969070248038537</v>
      </c>
      <c r="E3677" s="38">
        <v>4.3451408594338821</v>
      </c>
      <c r="F3677" s="38">
        <v>2.3153974387338119</v>
      </c>
      <c r="G3677" s="38">
        <v>4.9304964709613461</v>
      </c>
    </row>
    <row r="3678" spans="1:7" x14ac:dyDescent="0.25">
      <c r="A3678" s="5">
        <v>3676</v>
      </c>
      <c r="B3678" s="38">
        <v>0.66725453927353495</v>
      </c>
      <c r="C3678" s="38">
        <v>3.0023443496703495</v>
      </c>
      <c r="D3678" s="38">
        <v>3.2282290723758069</v>
      </c>
      <c r="E3678" s="38">
        <v>4.3123925551624129</v>
      </c>
      <c r="F3678" s="38">
        <v>2.2524479285359083</v>
      </c>
      <c r="G3678" s="38">
        <v>3.844764376495843</v>
      </c>
    </row>
    <row r="3679" spans="1:7" x14ac:dyDescent="0.25">
      <c r="A3679" s="5">
        <v>3677</v>
      </c>
      <c r="B3679" s="38">
        <v>0.66725453927353495</v>
      </c>
      <c r="C3679" s="38">
        <v>3.2928342121442227</v>
      </c>
      <c r="D3679" s="38">
        <v>3.2869523747843625</v>
      </c>
      <c r="E3679" s="38">
        <v>4.3738954680624884</v>
      </c>
      <c r="F3679" s="38">
        <v>2.2043773934756903</v>
      </c>
      <c r="G3679" s="38">
        <v>6.0266514899518588</v>
      </c>
    </row>
    <row r="3680" spans="1:7" x14ac:dyDescent="0.25">
      <c r="A3680" s="5">
        <v>3678</v>
      </c>
      <c r="B3680" s="38">
        <v>0.98605393025977917</v>
      </c>
      <c r="C3680" s="38">
        <v>3.474794475760608</v>
      </c>
      <c r="D3680" s="38">
        <v>3.4834882173710078</v>
      </c>
      <c r="E3680" s="38">
        <v>4.5124767068698004</v>
      </c>
      <c r="F3680" s="38">
        <v>2.1820589307691609</v>
      </c>
      <c r="G3680" s="38">
        <v>6.583339241446037</v>
      </c>
    </row>
    <row r="3681" spans="1:7" x14ac:dyDescent="0.25">
      <c r="A3681" s="5">
        <v>3679</v>
      </c>
      <c r="B3681" s="38">
        <v>3.4413035034755457</v>
      </c>
      <c r="C3681" s="38">
        <v>4.7171120116186662</v>
      </c>
      <c r="D3681" s="38">
        <v>3.7768307482205912</v>
      </c>
      <c r="E3681" s="38">
        <v>4.7385198802557911</v>
      </c>
      <c r="F3681" s="38">
        <v>2.0796229096289358</v>
      </c>
      <c r="G3681" s="38">
        <v>4.2246832123655462</v>
      </c>
    </row>
    <row r="3682" spans="1:7" x14ac:dyDescent="0.25">
      <c r="A3682" s="5">
        <v>3680</v>
      </c>
      <c r="B3682" s="38">
        <v>7.7821649784161524</v>
      </c>
      <c r="C3682" s="38">
        <v>7.5559692208824165</v>
      </c>
      <c r="D3682" s="38">
        <v>4.0568395276679219</v>
      </c>
      <c r="E3682" s="38">
        <v>5.0176792056918469</v>
      </c>
      <c r="F3682" s="38">
        <v>2.1626018094352633</v>
      </c>
      <c r="G3682" s="38">
        <v>5.2869475419843655</v>
      </c>
    </row>
    <row r="3683" spans="1:7" x14ac:dyDescent="0.25">
      <c r="A3683" s="5">
        <v>3681</v>
      </c>
      <c r="B3683" s="38">
        <v>10.503080710787124</v>
      </c>
      <c r="C3683" s="38">
        <v>9.1617454558929996</v>
      </c>
      <c r="D3683" s="38">
        <v>4.2630560390808609</v>
      </c>
      <c r="E3683" s="38">
        <v>5.1754301835848961</v>
      </c>
      <c r="F3683" s="38">
        <v>2.3829250951279271</v>
      </c>
      <c r="G3683" s="38">
        <v>6.2921123720313892</v>
      </c>
    </row>
    <row r="3684" spans="1:7" x14ac:dyDescent="0.25">
      <c r="A3684" s="5">
        <v>3682</v>
      </c>
      <c r="B3684" s="38">
        <v>10.321439197318215</v>
      </c>
      <c r="C3684" s="38">
        <v>9.3718772324043087</v>
      </c>
      <c r="D3684" s="38">
        <v>4.4864420386008117</v>
      </c>
      <c r="E3684" s="38">
        <v>5.2708795094492986</v>
      </c>
      <c r="F3684" s="38">
        <v>2.6318617945469103</v>
      </c>
      <c r="G3684" s="38">
        <v>3.417683425617009</v>
      </c>
    </row>
    <row r="3685" spans="1:7" x14ac:dyDescent="0.25">
      <c r="A3685" s="5">
        <v>3683</v>
      </c>
      <c r="B3685" s="38">
        <v>10.367158489823996</v>
      </c>
      <c r="C3685" s="38">
        <v>9.6374283785449713</v>
      </c>
      <c r="D3685" s="38">
        <v>4.3905486209818632</v>
      </c>
      <c r="E3685" s="38">
        <v>5.254904726877851</v>
      </c>
      <c r="F3685" s="38">
        <v>2.7548994735700867</v>
      </c>
      <c r="G3685" s="38">
        <v>3.4073252397536442</v>
      </c>
    </row>
    <row r="3686" spans="1:7" x14ac:dyDescent="0.25">
      <c r="A3686" s="5">
        <v>3684</v>
      </c>
      <c r="B3686" s="38">
        <v>9.496020619105769</v>
      </c>
      <c r="C3686" s="38">
        <v>9.0730744644860319</v>
      </c>
      <c r="D3686" s="38">
        <v>4.1794004480913785</v>
      </c>
      <c r="E3686" s="38">
        <v>5.1949992922349209</v>
      </c>
      <c r="F3686" s="38">
        <v>2.8687808602008404</v>
      </c>
      <c r="G3686" s="38">
        <v>5.894843574840551</v>
      </c>
    </row>
    <row r="3687" spans="1:7" x14ac:dyDescent="0.25">
      <c r="A3687" s="5">
        <v>3685</v>
      </c>
      <c r="B3687" s="38">
        <v>7.6981403327298565</v>
      </c>
      <c r="C3687" s="38">
        <v>7.9185042638744525</v>
      </c>
      <c r="D3687" s="38">
        <v>4.0183908335559435</v>
      </c>
      <c r="E3687" s="38">
        <v>5.1350938575919907</v>
      </c>
      <c r="F3687" s="38">
        <v>2.8413119830235729</v>
      </c>
      <c r="G3687" s="38">
        <v>5.4106631243899219</v>
      </c>
    </row>
    <row r="3688" spans="1:7" x14ac:dyDescent="0.25">
      <c r="A3688" s="5">
        <v>3686</v>
      </c>
      <c r="B3688" s="38">
        <v>7.1952281151662847</v>
      </c>
      <c r="C3688" s="38">
        <v>7.6215488082771543</v>
      </c>
      <c r="D3688" s="38">
        <v>3.9415847723963853</v>
      </c>
      <c r="E3688" s="38">
        <v>5.0699966186133389</v>
      </c>
      <c r="F3688" s="38">
        <v>2.7480322542757696</v>
      </c>
      <c r="G3688" s="38">
        <v>5.3420725123759558</v>
      </c>
    </row>
    <row r="3689" spans="1:7" x14ac:dyDescent="0.25">
      <c r="A3689" s="5">
        <v>3687</v>
      </c>
      <c r="B3689" s="38">
        <v>7.9885196229692657</v>
      </c>
      <c r="C3689" s="38">
        <v>8.1032354959723047</v>
      </c>
      <c r="D3689" s="38">
        <v>3.925419881997763</v>
      </c>
      <c r="E3689" s="38">
        <v>5.088367618570504</v>
      </c>
      <c r="F3689" s="38">
        <v>2.6867995489014449</v>
      </c>
      <c r="G3689" s="38">
        <v>4.1241764401600909</v>
      </c>
    </row>
    <row r="3690" spans="1:7" x14ac:dyDescent="0.25">
      <c r="A3690" s="5">
        <v>3688</v>
      </c>
      <c r="B3690" s="38">
        <v>5.9719281264981374</v>
      </c>
      <c r="C3690" s="38">
        <v>8.127250556145027</v>
      </c>
      <c r="D3690" s="38">
        <v>4.0535517533495575</v>
      </c>
      <c r="E3690" s="38">
        <v>5.1342951184634185</v>
      </c>
      <c r="F3690" s="38">
        <v>2.6141214780365924</v>
      </c>
      <c r="G3690" s="38">
        <v>5.8259616388491793</v>
      </c>
    </row>
    <row r="3691" spans="1:7" x14ac:dyDescent="0.25">
      <c r="A3691" s="5">
        <v>3689</v>
      </c>
      <c r="B3691" s="38">
        <v>3.9355661251596463</v>
      </c>
      <c r="C3691" s="38">
        <v>7.8649322065660741</v>
      </c>
      <c r="D3691" s="38">
        <v>4.217392506881362</v>
      </c>
      <c r="E3691" s="38">
        <v>5.1814207270491899</v>
      </c>
      <c r="F3691" s="38">
        <v>2.580929918114061</v>
      </c>
      <c r="G3691" s="38">
        <v>7.1393148676621099</v>
      </c>
    </row>
    <row r="3692" spans="1:7" x14ac:dyDescent="0.25">
      <c r="A3692" s="5">
        <v>3690</v>
      </c>
      <c r="B3692" s="38">
        <v>1.999292304712184</v>
      </c>
      <c r="C3692" s="38">
        <v>6.4489673125360349</v>
      </c>
      <c r="D3692" s="38">
        <v>4.2441513367502681</v>
      </c>
      <c r="E3692" s="38">
        <v>5.1786251400991867</v>
      </c>
      <c r="F3692" s="38">
        <v>2.5689122843490066</v>
      </c>
      <c r="G3692" s="38">
        <v>5.0367973533841219</v>
      </c>
    </row>
    <row r="3693" spans="1:7" x14ac:dyDescent="0.25">
      <c r="A3693" s="5">
        <v>3691</v>
      </c>
      <c r="B3693" s="38">
        <v>1.3382160482097005</v>
      </c>
      <c r="C3693" s="38">
        <v>4.5333044356813028</v>
      </c>
      <c r="D3693" s="38">
        <v>4.2274384839652512</v>
      </c>
      <c r="E3693" s="38">
        <v>5.1490717923420073</v>
      </c>
      <c r="F3693" s="38">
        <v>2.6558970620770195</v>
      </c>
      <c r="G3693" s="38">
        <v>7.0947422991188214</v>
      </c>
    </row>
    <row r="3694" spans="1:7" x14ac:dyDescent="0.25">
      <c r="A3694" s="5">
        <v>3692</v>
      </c>
      <c r="B3694" s="38">
        <v>1.004588778572933</v>
      </c>
      <c r="C3694" s="38">
        <v>4.1070371176155085</v>
      </c>
      <c r="D3694" s="38">
        <v>4.3091762066023556</v>
      </c>
      <c r="E3694" s="38">
        <v>5.110732314170531</v>
      </c>
      <c r="F3694" s="38">
        <v>2.7428818398050323</v>
      </c>
      <c r="G3694" s="38">
        <v>6.6276852246735656</v>
      </c>
    </row>
    <row r="3695" spans="1:7" x14ac:dyDescent="0.25">
      <c r="A3695" s="5">
        <v>3693</v>
      </c>
      <c r="B3695" s="38">
        <v>0.90573625423611304</v>
      </c>
      <c r="C3695" s="38">
        <v>4.031297312455389</v>
      </c>
      <c r="D3695" s="38">
        <v>4.4324677435410038</v>
      </c>
      <c r="E3695" s="38">
        <v>5.1255089880491216</v>
      </c>
      <c r="F3695" s="38">
        <v>2.8985388104762131</v>
      </c>
      <c r="G3695" s="38">
        <v>6.2314198767382409</v>
      </c>
    </row>
    <row r="3696" spans="1:7" x14ac:dyDescent="0.25">
      <c r="A3696" s="5">
        <v>3694</v>
      </c>
      <c r="B3696" s="38">
        <v>0.80935504300771366</v>
      </c>
      <c r="C3696" s="38">
        <v>3.7329563726173567</v>
      </c>
      <c r="D3696" s="38">
        <v>4.0940096428783139</v>
      </c>
      <c r="E3696" s="38">
        <v>4.9406008797846095</v>
      </c>
      <c r="F3696" s="38">
        <v>3.1732275822488845</v>
      </c>
      <c r="G3696" s="38">
        <v>6.8074968573954031</v>
      </c>
    </row>
    <row r="3697" spans="1:7" x14ac:dyDescent="0.25">
      <c r="A3697" s="5">
        <v>3695</v>
      </c>
      <c r="B3697" s="38">
        <v>0.81553332577876492</v>
      </c>
      <c r="C3697" s="38">
        <v>3.5228245961060494</v>
      </c>
      <c r="D3697" s="38">
        <v>3.7973793377103662</v>
      </c>
      <c r="E3697" s="38">
        <v>4.7321299672272117</v>
      </c>
      <c r="F3697" s="38">
        <v>3.0358831963625486</v>
      </c>
      <c r="G3697" s="38">
        <v>4.2189862101406961</v>
      </c>
    </row>
    <row r="3698" spans="1:7" x14ac:dyDescent="0.25">
      <c r="A3698" s="5">
        <v>3696</v>
      </c>
      <c r="B3698" s="38">
        <v>0.72903736698404731</v>
      </c>
      <c r="C3698" s="38">
        <v>3.5449923439577917</v>
      </c>
      <c r="D3698" s="38">
        <v>3.6379222832697145</v>
      </c>
      <c r="E3698" s="38">
        <v>4.6382781196199545</v>
      </c>
      <c r="F3698" s="38">
        <v>2.7188465722749235</v>
      </c>
      <c r="G3698" s="38">
        <v>4.1353114899632075</v>
      </c>
    </row>
    <row r="3699" spans="1:7" x14ac:dyDescent="0.25">
      <c r="A3699" s="5">
        <v>3697</v>
      </c>
      <c r="B3699" s="38">
        <v>0.63389181230985814</v>
      </c>
      <c r="C3699" s="38">
        <v>3.4669433983964488</v>
      </c>
      <c r="D3699" s="38">
        <v>3.5602942785305665</v>
      </c>
      <c r="E3699" s="38">
        <v>4.5931493588556132</v>
      </c>
      <c r="F3699" s="38">
        <v>2.5156913348180518</v>
      </c>
      <c r="G3699" s="38">
        <v>3.7227967379547295</v>
      </c>
    </row>
    <row r="3700" spans="1:7" x14ac:dyDescent="0.25">
      <c r="A3700" s="5">
        <v>3698</v>
      </c>
      <c r="B3700" s="38">
        <v>0.64624837785196065</v>
      </c>
      <c r="C3700" s="38">
        <v>3.1676788023979277</v>
      </c>
      <c r="D3700" s="38">
        <v>3.6093369121128283</v>
      </c>
      <c r="E3700" s="38">
        <v>4.5500174459127036</v>
      </c>
      <c r="F3700" s="38">
        <v>2.3651847786176088</v>
      </c>
      <c r="G3700" s="38">
        <v>2.9502702885327001</v>
      </c>
    </row>
    <row r="3701" spans="1:7" x14ac:dyDescent="0.25">
      <c r="A3701" s="5">
        <v>3699</v>
      </c>
      <c r="B3701" s="38">
        <v>0.64254140818932992</v>
      </c>
      <c r="C3701" s="38">
        <v>3.0914771691575629</v>
      </c>
      <c r="D3701" s="38">
        <v>3.732719776115875</v>
      </c>
      <c r="E3701" s="38">
        <v>4.482923359112621</v>
      </c>
      <c r="F3701" s="38">
        <v>2.2988016587725464</v>
      </c>
      <c r="G3701" s="38">
        <v>2.9067659079065704</v>
      </c>
    </row>
    <row r="3702" spans="1:7" x14ac:dyDescent="0.25">
      <c r="A3702" s="5">
        <v>3700</v>
      </c>
      <c r="B3702" s="38">
        <v>0.6400700950809094</v>
      </c>
      <c r="C3702" s="38">
        <v>3.2097051577001894</v>
      </c>
      <c r="D3702" s="38">
        <v>3.986517688080693</v>
      </c>
      <c r="E3702" s="38">
        <v>4.6826081412557228</v>
      </c>
      <c r="F3702" s="38">
        <v>2.3022352684197043</v>
      </c>
      <c r="G3702" s="38">
        <v>4.5543648467979345</v>
      </c>
    </row>
    <row r="3703" spans="1:7" x14ac:dyDescent="0.25">
      <c r="A3703" s="5">
        <v>3701</v>
      </c>
      <c r="B3703" s="38">
        <v>0.65242666062301191</v>
      </c>
      <c r="C3703" s="38">
        <v>3.3473299256130895</v>
      </c>
      <c r="D3703" s="38">
        <v>4.8556773599659637</v>
      </c>
      <c r="E3703" s="38">
        <v>5.3507534223065392</v>
      </c>
      <c r="F3703" s="38">
        <v>2.2919344394782293</v>
      </c>
      <c r="G3703" s="38">
        <v>6.9389487098676597</v>
      </c>
    </row>
    <row r="3704" spans="1:7" x14ac:dyDescent="0.25">
      <c r="A3704" s="5">
        <v>3702</v>
      </c>
      <c r="B3704" s="38">
        <v>0.72038777110457564</v>
      </c>
      <c r="C3704" s="38">
        <v>3.5459160001182801</v>
      </c>
      <c r="D3704" s="38">
        <v>5.4965193708537381</v>
      </c>
      <c r="E3704" s="38">
        <v>6.0400652902645247</v>
      </c>
      <c r="F3704" s="38">
        <v>2.3102470242630746</v>
      </c>
      <c r="G3704" s="38">
        <v>7.3433063905087375</v>
      </c>
    </row>
    <row r="3705" spans="1:7" x14ac:dyDescent="0.25">
      <c r="A3705" s="5">
        <v>3703</v>
      </c>
      <c r="B3705" s="38">
        <v>0.7698140332729857</v>
      </c>
      <c r="C3705" s="38">
        <v>5.2482143038999922</v>
      </c>
      <c r="D3705" s="38">
        <v>5.8261187462697244</v>
      </c>
      <c r="E3705" s="38">
        <v>6.3395924634791765</v>
      </c>
      <c r="F3705" s="38">
        <v>2.443013263953199</v>
      </c>
      <c r="G3705" s="38">
        <v>6.6797998472986153</v>
      </c>
    </row>
    <row r="3706" spans="1:7" x14ac:dyDescent="0.25">
      <c r="A3706" s="5">
        <v>3704</v>
      </c>
      <c r="B3706" s="38">
        <v>0.85630999206770309</v>
      </c>
      <c r="C3706" s="38">
        <v>7.4252718741731849</v>
      </c>
      <c r="D3706" s="38">
        <v>5.9107789349675963</v>
      </c>
      <c r="E3706" s="38">
        <v>6.3887149198863789</v>
      </c>
      <c r="F3706" s="38">
        <v>2.9408866627911663</v>
      </c>
      <c r="G3706" s="38">
        <v>5.1781218517573953</v>
      </c>
    </row>
    <row r="3707" spans="1:7" x14ac:dyDescent="0.25">
      <c r="A3707" s="5">
        <v>3705</v>
      </c>
      <c r="B3707" s="38">
        <v>1.1429823126444809</v>
      </c>
      <c r="C3707" s="38">
        <v>8.1286360403857589</v>
      </c>
      <c r="D3707" s="38">
        <v>6.0175402732500256</v>
      </c>
      <c r="E3707" s="38">
        <v>6.453412789300744</v>
      </c>
      <c r="F3707" s="38">
        <v>3.5457742289655703</v>
      </c>
      <c r="G3707" s="38">
        <v>5.7536161844597435</v>
      </c>
    </row>
    <row r="3708" spans="1:7" x14ac:dyDescent="0.25">
      <c r="A3708" s="5">
        <v>3706</v>
      </c>
      <c r="B3708" s="38">
        <v>1.4580747339680946</v>
      </c>
      <c r="C3708" s="38">
        <v>8.330916739532908</v>
      </c>
      <c r="D3708" s="38">
        <v>6.171243722633541</v>
      </c>
      <c r="E3708" s="38">
        <v>6.4937491152936504</v>
      </c>
      <c r="F3708" s="38">
        <v>3.759802563638444</v>
      </c>
      <c r="G3708" s="38">
        <v>8.9475304260972628</v>
      </c>
    </row>
    <row r="3709" spans="1:7" x14ac:dyDescent="0.25">
      <c r="A3709" s="5">
        <v>3707</v>
      </c>
      <c r="B3709" s="38">
        <v>1.5136792789075559</v>
      </c>
      <c r="C3709" s="38">
        <v>8.5428958283651948</v>
      </c>
      <c r="D3709" s="38">
        <v>6.0684094481202671</v>
      </c>
      <c r="E3709" s="38">
        <v>6.4773749631579163</v>
      </c>
      <c r="F3709" s="38">
        <v>3.8668167309748807</v>
      </c>
      <c r="G3709" s="38">
        <v>6.2999781194213815</v>
      </c>
    </row>
    <row r="3710" spans="1:7" x14ac:dyDescent="0.25">
      <c r="A3710" s="5">
        <v>3708</v>
      </c>
      <c r="B3710" s="38">
        <v>1.325859482667598</v>
      </c>
      <c r="C3710" s="38">
        <v>8.3355350203353549</v>
      </c>
      <c r="D3710" s="38">
        <v>6.0032019241393826</v>
      </c>
      <c r="E3710" s="38">
        <v>6.4254569198007108</v>
      </c>
      <c r="F3710" s="38">
        <v>3.9526569721538403</v>
      </c>
      <c r="G3710" s="38">
        <v>5.7286917997260245</v>
      </c>
    </row>
    <row r="3711" spans="1:7" x14ac:dyDescent="0.25">
      <c r="A3711" s="5">
        <v>3709</v>
      </c>
      <c r="B3711" s="38">
        <v>0.98605393025977917</v>
      </c>
      <c r="C3711" s="38">
        <v>7.3042729171490919</v>
      </c>
      <c r="D3711" s="38">
        <v>5.9215555285666781</v>
      </c>
      <c r="E3711" s="38">
        <v>6.3899130285792385</v>
      </c>
      <c r="F3711" s="38">
        <v>3.7369118326573876</v>
      </c>
      <c r="G3711" s="38">
        <v>4.1432743453456693</v>
      </c>
    </row>
    <row r="3712" spans="1:7" x14ac:dyDescent="0.25">
      <c r="A3712" s="5">
        <v>3710</v>
      </c>
      <c r="B3712" s="38">
        <v>0.8587813051761235</v>
      </c>
      <c r="C3712" s="38">
        <v>5.443105753763227</v>
      </c>
      <c r="D3712" s="38">
        <v>5.8168947127654249</v>
      </c>
      <c r="E3712" s="38">
        <v>6.3667495938506375</v>
      </c>
      <c r="F3712" s="38">
        <v>3.8078730986986615</v>
      </c>
      <c r="G3712" s="38">
        <v>5.6763505917852122</v>
      </c>
    </row>
    <row r="3713" spans="1:7" x14ac:dyDescent="0.25">
      <c r="A3713" s="5">
        <v>3711</v>
      </c>
      <c r="B3713" s="38">
        <v>0.80070544712824177</v>
      </c>
      <c r="C3713" s="38">
        <v>4.1070371176155085</v>
      </c>
      <c r="D3713" s="38">
        <v>5.6821872927769004</v>
      </c>
      <c r="E3713" s="38">
        <v>6.2177847463718843</v>
      </c>
      <c r="F3713" s="38">
        <v>3.90344190054457</v>
      </c>
      <c r="G3713" s="38">
        <v>7.0554135621688596</v>
      </c>
    </row>
    <row r="3714" spans="1:7" x14ac:dyDescent="0.25">
      <c r="A3714" s="5">
        <v>3712</v>
      </c>
      <c r="B3714" s="38">
        <v>0.7599287808393036</v>
      </c>
      <c r="C3714" s="38">
        <v>3.5648509514083111</v>
      </c>
      <c r="D3714" s="38">
        <v>5.65588509822999</v>
      </c>
      <c r="E3714" s="38">
        <v>6.1263291161503437</v>
      </c>
      <c r="F3714" s="38">
        <v>3.9045864370936227</v>
      </c>
      <c r="G3714" s="38">
        <v>6.455091952725259</v>
      </c>
    </row>
    <row r="3715" spans="1:7" x14ac:dyDescent="0.25">
      <c r="A3715" s="5">
        <v>3713</v>
      </c>
      <c r="B3715" s="38">
        <v>0.74510090218878067</v>
      </c>
      <c r="C3715" s="38">
        <v>3.4798745846432984</v>
      </c>
      <c r="D3715" s="38">
        <v>5.6037373444581622</v>
      </c>
      <c r="E3715" s="38">
        <v>5.9310373992143912</v>
      </c>
      <c r="F3715" s="38">
        <v>3.8507932192881409</v>
      </c>
      <c r="G3715" s="38">
        <v>4.8071693205256665</v>
      </c>
    </row>
    <row r="3716" spans="1:7" x14ac:dyDescent="0.25">
      <c r="A3716" s="5">
        <v>3714</v>
      </c>
      <c r="B3716" s="38">
        <v>0.71050251867089365</v>
      </c>
      <c r="C3716" s="38">
        <v>3.6327396792042719</v>
      </c>
      <c r="D3716" s="38">
        <v>5.4800804992619172</v>
      </c>
      <c r="E3716" s="38">
        <v>5.7852675082499267</v>
      </c>
      <c r="F3716" s="38">
        <v>3.6997143948131717</v>
      </c>
      <c r="G3716" s="38">
        <v>5.6268255156260025</v>
      </c>
    </row>
    <row r="3717" spans="1:7" x14ac:dyDescent="0.25">
      <c r="A3717" s="5">
        <v>3715</v>
      </c>
      <c r="B3717" s="38">
        <v>0.75745746773088318</v>
      </c>
      <c r="C3717" s="38">
        <v>3.6807697995497133</v>
      </c>
      <c r="D3717" s="38">
        <v>5.2654618979242711</v>
      </c>
      <c r="E3717" s="38">
        <v>5.7145790953712705</v>
      </c>
      <c r="F3717" s="38">
        <v>3.5823993985352605</v>
      </c>
      <c r="G3717" s="38">
        <v>5.5580730569579231</v>
      </c>
    </row>
    <row r="3718" spans="1:7" x14ac:dyDescent="0.25">
      <c r="A3718" s="5">
        <v>3716</v>
      </c>
      <c r="B3718" s="38">
        <v>0.68949635724931935</v>
      </c>
      <c r="C3718" s="38">
        <v>3.9079892150300721</v>
      </c>
      <c r="D3718" s="38">
        <v>5.1299325343561568</v>
      </c>
      <c r="E3718" s="38">
        <v>5.6055512043211362</v>
      </c>
      <c r="F3718" s="38">
        <v>3.5835439350843132</v>
      </c>
      <c r="G3718" s="38">
        <v>7.7237107663407878</v>
      </c>
    </row>
    <row r="3719" spans="1:7" x14ac:dyDescent="0.25">
      <c r="A3719" s="5">
        <v>3717</v>
      </c>
      <c r="B3719" s="38">
        <v>0.72038777110457564</v>
      </c>
      <c r="C3719" s="38">
        <v>3.9421644929681747</v>
      </c>
      <c r="D3719" s="38">
        <v>5.022257925429737</v>
      </c>
      <c r="E3719" s="38">
        <v>5.4334229221137829</v>
      </c>
      <c r="F3719" s="38">
        <v>3.5743876426918906</v>
      </c>
      <c r="G3719" s="38">
        <v>6.165386441859293</v>
      </c>
    </row>
    <row r="3720" spans="1:7" x14ac:dyDescent="0.25">
      <c r="A3720" s="5">
        <v>3718</v>
      </c>
      <c r="B3720" s="38">
        <v>0.75127918495983192</v>
      </c>
      <c r="C3720" s="38">
        <v>3.6225794614388893</v>
      </c>
      <c r="D3720" s="38">
        <v>4.5148447556289009</v>
      </c>
      <c r="E3720" s="38">
        <v>5.0971537489848</v>
      </c>
      <c r="F3720" s="38">
        <v>3.7289000768140186</v>
      </c>
      <c r="G3720" s="38">
        <v>7.4363358472940773</v>
      </c>
    </row>
    <row r="3721" spans="1:7" x14ac:dyDescent="0.25">
      <c r="A3721" s="5">
        <v>3719</v>
      </c>
      <c r="B3721" s="38">
        <v>0.69814595312879113</v>
      </c>
      <c r="C3721" s="38">
        <v>3.3283949743230599</v>
      </c>
      <c r="D3721" s="38">
        <v>4.1960219738119955</v>
      </c>
      <c r="E3721" s="38">
        <v>4.8467490321773523</v>
      </c>
      <c r="F3721" s="38">
        <v>3.5051431814741965</v>
      </c>
      <c r="G3721" s="38">
        <v>4.7140103864170353</v>
      </c>
    </row>
    <row r="3722" spans="1:7" x14ac:dyDescent="0.25">
      <c r="A3722" s="5">
        <v>3720</v>
      </c>
      <c r="B3722" s="38">
        <v>0.69196767035773987</v>
      </c>
      <c r="C3722" s="38">
        <v>3.0646911405033745</v>
      </c>
      <c r="D3722" s="38">
        <v>3.9944631426834056</v>
      </c>
      <c r="E3722" s="38">
        <v>4.6470642500342505</v>
      </c>
      <c r="F3722" s="38">
        <v>3.1154284865217186</v>
      </c>
      <c r="G3722" s="38">
        <v>4.5197944014789568</v>
      </c>
    </row>
    <row r="3723" spans="1:7" x14ac:dyDescent="0.25">
      <c r="A3723" s="5">
        <v>3721</v>
      </c>
      <c r="B3723" s="38">
        <v>0.63636312541827855</v>
      </c>
      <c r="C3723" s="38">
        <v>2.6282636046721981</v>
      </c>
      <c r="D3723" s="38">
        <v>3.8840487218250161</v>
      </c>
      <c r="E3723" s="38">
        <v>4.5759764675913068</v>
      </c>
      <c r="F3723" s="38">
        <v>2.8527573485141007</v>
      </c>
      <c r="G3723" s="38">
        <v>3.3379901331307504</v>
      </c>
    </row>
    <row r="3724" spans="1:7" x14ac:dyDescent="0.25">
      <c r="A3724" s="5">
        <v>3722</v>
      </c>
      <c r="B3724" s="38">
        <v>0.64624837785196065</v>
      </c>
      <c r="C3724" s="38">
        <v>2.3659452550932474</v>
      </c>
      <c r="D3724" s="38">
        <v>3.8848706654046077</v>
      </c>
      <c r="E3724" s="38">
        <v>4.4765334460840425</v>
      </c>
      <c r="F3724" s="38">
        <v>2.6799323296071282</v>
      </c>
      <c r="G3724" s="38">
        <v>5.8052452671224515</v>
      </c>
    </row>
    <row r="3725" spans="1:7" x14ac:dyDescent="0.25">
      <c r="A3725" s="5">
        <v>3723</v>
      </c>
      <c r="B3725" s="38">
        <v>0.64254140818932992</v>
      </c>
      <c r="C3725" s="38">
        <v>2.220931237896433</v>
      </c>
      <c r="D3725" s="38">
        <v>3.9920886390090313</v>
      </c>
      <c r="E3725" s="38">
        <v>4.440190815733998</v>
      </c>
      <c r="F3725" s="38">
        <v>2.583218991212167</v>
      </c>
      <c r="G3725" s="38">
        <v>5.3982333013538844</v>
      </c>
    </row>
    <row r="3726" spans="1:7" x14ac:dyDescent="0.25">
      <c r="A3726" s="5">
        <v>3724</v>
      </c>
      <c r="B3726" s="38">
        <v>0.6400700950809094</v>
      </c>
      <c r="C3726" s="38">
        <v>2.1502715416190044</v>
      </c>
      <c r="D3726" s="38">
        <v>4.2303609500260198</v>
      </c>
      <c r="E3726" s="38">
        <v>4.6438692935199608</v>
      </c>
      <c r="F3726" s="38">
        <v>2.5111131886218407</v>
      </c>
      <c r="G3726" s="38">
        <v>4.5166869457199477</v>
      </c>
    </row>
    <row r="3727" spans="1:7" x14ac:dyDescent="0.25">
      <c r="A3727" s="5">
        <v>3725</v>
      </c>
      <c r="B3727" s="38">
        <v>0.65489797373143244</v>
      </c>
      <c r="C3727" s="38">
        <v>2.1327220745697084</v>
      </c>
      <c r="D3727" s="38">
        <v>4.9423467440806128</v>
      </c>
      <c r="E3727" s="38">
        <v>5.2684832920635811</v>
      </c>
      <c r="F3727" s="38">
        <v>2.54144340717174</v>
      </c>
      <c r="G3727" s="38">
        <v>3.8431459099546923</v>
      </c>
    </row>
    <row r="3728" spans="1:7" x14ac:dyDescent="0.25">
      <c r="A3728" s="5">
        <v>3726</v>
      </c>
      <c r="B3728" s="38">
        <v>0.71420948833352438</v>
      </c>
      <c r="C3728" s="38">
        <v>2.1710538052300126</v>
      </c>
      <c r="D3728" s="38">
        <v>5.544283425534414</v>
      </c>
      <c r="E3728" s="38">
        <v>5.9502071383001285</v>
      </c>
      <c r="F3728" s="38">
        <v>2.5082518472492081</v>
      </c>
      <c r="G3728" s="38">
        <v>6.2695185791169257</v>
      </c>
    </row>
    <row r="3729" spans="1:7" x14ac:dyDescent="0.25">
      <c r="A3729" s="5">
        <v>3727</v>
      </c>
      <c r="B3729" s="38">
        <v>0.67713979170721683</v>
      </c>
      <c r="C3729" s="38">
        <v>2.454154418419972</v>
      </c>
      <c r="D3729" s="38">
        <v>5.8265753815917183</v>
      </c>
      <c r="E3729" s="38">
        <v>6.139508311771789</v>
      </c>
      <c r="F3729" s="38">
        <v>2.6141214780365924</v>
      </c>
      <c r="G3729" s="38">
        <v>8.9570470093592309</v>
      </c>
    </row>
    <row r="3730" spans="1:7" x14ac:dyDescent="0.25">
      <c r="A3730" s="5">
        <v>3728</v>
      </c>
      <c r="B3730" s="38">
        <v>0.57210898459934556</v>
      </c>
      <c r="C3730" s="38">
        <v>2.4850968997963623</v>
      </c>
      <c r="D3730" s="38">
        <v>5.8748873986587888</v>
      </c>
      <c r="E3730" s="38">
        <v>6.1586780508575263</v>
      </c>
      <c r="F3730" s="38">
        <v>3.0948268286387677</v>
      </c>
      <c r="G3730" s="38">
        <v>6.988344308703577</v>
      </c>
    </row>
    <row r="3731" spans="1:7" x14ac:dyDescent="0.25">
      <c r="A3731" s="5">
        <v>3729</v>
      </c>
      <c r="B3731" s="38">
        <v>0.59929342879197112</v>
      </c>
      <c r="C3731" s="38">
        <v>2.7076980344742747</v>
      </c>
      <c r="D3731" s="38">
        <v>6.010782070484499</v>
      </c>
      <c r="E3731" s="38">
        <v>6.2637122462647987</v>
      </c>
      <c r="F3731" s="38">
        <v>3.6699564445377995</v>
      </c>
      <c r="G3731" s="38">
        <v>8.6305699386783221</v>
      </c>
    </row>
    <row r="3732" spans="1:7" x14ac:dyDescent="0.25">
      <c r="A3732" s="5">
        <v>3730</v>
      </c>
      <c r="B3732" s="38">
        <v>0.64624837785196065</v>
      </c>
      <c r="C3732" s="38">
        <v>3.0670002809045975</v>
      </c>
      <c r="D3732" s="38">
        <v>6.1810157185242334</v>
      </c>
      <c r="E3732" s="38">
        <v>6.2689040506005185</v>
      </c>
      <c r="F3732" s="38">
        <v>3.8496486827390881</v>
      </c>
      <c r="G3732" s="38">
        <v>9.145824946719042</v>
      </c>
    </row>
    <row r="3733" spans="1:7" x14ac:dyDescent="0.25">
      <c r="A3733" s="5">
        <v>3731</v>
      </c>
      <c r="B3733" s="38">
        <v>0.65242666062301191</v>
      </c>
      <c r="C3733" s="38">
        <v>3.3371697078477078</v>
      </c>
      <c r="D3733" s="38">
        <v>6.0853962820984808</v>
      </c>
      <c r="E3733" s="38">
        <v>6.2457406158719193</v>
      </c>
      <c r="F3733" s="38">
        <v>3.9497956307812085</v>
      </c>
      <c r="G3733" s="38">
        <v>5.5684636121521098</v>
      </c>
    </row>
    <row r="3734" spans="1:7" x14ac:dyDescent="0.25">
      <c r="A3734" s="5">
        <v>3732</v>
      </c>
      <c r="B3734" s="38">
        <v>0.72285908421299616</v>
      </c>
      <c r="C3734" s="38">
        <v>3.5713165445317352</v>
      </c>
      <c r="D3734" s="38">
        <v>6.0371755920958101</v>
      </c>
      <c r="E3734" s="38">
        <v>6.1970175290290026</v>
      </c>
      <c r="F3734" s="38">
        <v>4.0081669947829015</v>
      </c>
      <c r="G3734" s="38">
        <v>6.0272988765683211</v>
      </c>
    </row>
    <row r="3735" spans="1:7" x14ac:dyDescent="0.25">
      <c r="A3735" s="5">
        <v>3733</v>
      </c>
      <c r="B3735" s="38">
        <v>0.75127918495983192</v>
      </c>
      <c r="C3735" s="38">
        <v>3.6539837708955245</v>
      </c>
      <c r="D3735" s="38">
        <v>5.9399122685108763</v>
      </c>
      <c r="E3735" s="38">
        <v>6.1387095726432159</v>
      </c>
      <c r="F3735" s="38">
        <v>3.759802563638444</v>
      </c>
      <c r="G3735" s="38">
        <v>8.9558817134496014</v>
      </c>
    </row>
    <row r="3736" spans="1:7" x14ac:dyDescent="0.25">
      <c r="A3736" s="5">
        <v>3734</v>
      </c>
      <c r="B3736" s="38">
        <v>0.69567464002037049</v>
      </c>
      <c r="C3736" s="38">
        <v>3.3727304700265441</v>
      </c>
      <c r="D3736" s="38">
        <v>5.8387218811567854</v>
      </c>
      <c r="E3736" s="38">
        <v>6.0839959423360073</v>
      </c>
      <c r="F3736" s="38">
        <v>3.8902797302304633</v>
      </c>
      <c r="G3736" s="38">
        <v>4.4380294718200259</v>
      </c>
    </row>
    <row r="3737" spans="1:7" x14ac:dyDescent="0.25">
      <c r="A3737" s="5">
        <v>3735</v>
      </c>
      <c r="B3737" s="38">
        <v>0.70432423589984239</v>
      </c>
      <c r="C3737" s="38">
        <v>2.9607798224483326</v>
      </c>
      <c r="D3737" s="38">
        <v>5.7109553180625872</v>
      </c>
      <c r="E3737" s="38">
        <v>5.9090720731786499</v>
      </c>
      <c r="F3737" s="38">
        <v>3.9646746059188946</v>
      </c>
      <c r="G3737" s="38">
        <v>6.2261760451449115</v>
      </c>
    </row>
    <row r="3738" spans="1:7" x14ac:dyDescent="0.25">
      <c r="A3738" s="5">
        <v>3736</v>
      </c>
      <c r="B3738" s="38">
        <v>0.69814595312879113</v>
      </c>
      <c r="C3738" s="38">
        <v>2.7774340745912141</v>
      </c>
      <c r="D3738" s="38">
        <v>5.6539672298776118</v>
      </c>
      <c r="E3738" s="38">
        <v>5.8631445732857372</v>
      </c>
      <c r="F3738" s="38">
        <v>3.9423561432123657</v>
      </c>
      <c r="G3738" s="38">
        <v>8.55385462462778</v>
      </c>
    </row>
    <row r="3739" spans="1:7" x14ac:dyDescent="0.25">
      <c r="A3739" s="5">
        <v>3737</v>
      </c>
      <c r="B3739" s="38">
        <v>0.72038777110457564</v>
      </c>
      <c r="C3739" s="38">
        <v>3.1187250258919965</v>
      </c>
      <c r="D3739" s="38">
        <v>5.610221566030491</v>
      </c>
      <c r="E3739" s="38">
        <v>5.6538749215997672</v>
      </c>
      <c r="F3739" s="38">
        <v>3.895430144701201</v>
      </c>
      <c r="G3739" s="38">
        <v>8.2485470963051224</v>
      </c>
    </row>
    <row r="3740" spans="1:7" x14ac:dyDescent="0.25">
      <c r="A3740" s="5">
        <v>3738</v>
      </c>
      <c r="B3740" s="38">
        <v>0.74757221529720108</v>
      </c>
      <c r="C3740" s="38">
        <v>3.4826455531247662</v>
      </c>
      <c r="D3740" s="38">
        <v>5.4983459121417173</v>
      </c>
      <c r="E3740" s="38">
        <v>5.4797497915709821</v>
      </c>
      <c r="F3740" s="38">
        <v>3.7403454423045464</v>
      </c>
      <c r="G3740" s="38">
        <v>3.9972562940030572</v>
      </c>
    </row>
    <row r="3741" spans="1:7" x14ac:dyDescent="0.25">
      <c r="A3741" s="5">
        <v>3739</v>
      </c>
      <c r="B3741" s="38">
        <v>0.71050251867089365</v>
      </c>
      <c r="C3741" s="38">
        <v>3.6382816161672071</v>
      </c>
      <c r="D3741" s="38">
        <v>5.2709415217882105</v>
      </c>
      <c r="E3741" s="38">
        <v>5.3507534223065392</v>
      </c>
      <c r="F3741" s="38">
        <v>3.6642337617925351</v>
      </c>
      <c r="G3741" s="38">
        <v>5.2042115324007439</v>
      </c>
    </row>
    <row r="3742" spans="1:7" x14ac:dyDescent="0.25">
      <c r="A3742" s="5">
        <v>3740</v>
      </c>
      <c r="B3742" s="38">
        <v>0.75127918495983192</v>
      </c>
      <c r="C3742" s="38">
        <v>3.8382531749131323</v>
      </c>
      <c r="D3742" s="38">
        <v>5.1492025449443455</v>
      </c>
      <c r="E3742" s="38">
        <v>5.222955161734955</v>
      </c>
      <c r="F3742" s="38">
        <v>3.6596556155963236</v>
      </c>
      <c r="G3742" s="38">
        <v>6.7732177360538337</v>
      </c>
    </row>
    <row r="3743" spans="1:7" x14ac:dyDescent="0.25">
      <c r="A3743" s="5">
        <v>3741</v>
      </c>
      <c r="B3743" s="38">
        <v>0.71050251867089365</v>
      </c>
      <c r="C3743" s="38">
        <v>3.7759063840801073</v>
      </c>
      <c r="D3743" s="38">
        <v>5.0332171731576167</v>
      </c>
      <c r="E3743" s="38">
        <v>5.1450780966991445</v>
      </c>
      <c r="F3743" s="38">
        <v>3.6258917873992669</v>
      </c>
      <c r="G3743" s="38">
        <v>7.0892395128789083</v>
      </c>
    </row>
    <row r="3744" spans="1:7" x14ac:dyDescent="0.25">
      <c r="A3744" s="5">
        <v>3742</v>
      </c>
      <c r="B3744" s="38">
        <v>0.75375049806825234</v>
      </c>
      <c r="C3744" s="38">
        <v>3.4332299485385911</v>
      </c>
      <c r="D3744" s="38">
        <v>4.5600516525064041</v>
      </c>
      <c r="E3744" s="38">
        <v>4.9981100970418222</v>
      </c>
      <c r="F3744" s="38">
        <v>3.7918495870119227</v>
      </c>
      <c r="G3744" s="38">
        <v>5.2663282782501053</v>
      </c>
    </row>
    <row r="3745" spans="1:7" x14ac:dyDescent="0.25">
      <c r="A3745" s="5">
        <v>3743</v>
      </c>
      <c r="B3745" s="38">
        <v>0.69814595312879113</v>
      </c>
      <c r="C3745" s="38">
        <v>3.0379051118491858</v>
      </c>
      <c r="D3745" s="38">
        <v>4.221776205972513</v>
      </c>
      <c r="E3745" s="38">
        <v>4.7133595977057601</v>
      </c>
      <c r="F3745" s="38">
        <v>3.5337565952005168</v>
      </c>
      <c r="G3745" s="38">
        <v>6.4943883203443979</v>
      </c>
    </row>
    <row r="3746" spans="1:7" x14ac:dyDescent="0.25">
      <c r="A3746" s="5">
        <v>3744</v>
      </c>
      <c r="B3746" s="38">
        <v>0.72903736698404731</v>
      </c>
      <c r="C3746" s="38">
        <v>3.1214959943734644</v>
      </c>
      <c r="D3746" s="38">
        <v>4.027614867060243</v>
      </c>
      <c r="E3746" s="38">
        <v>4.5008949895055013</v>
      </c>
      <c r="F3746" s="38">
        <v>3.1600654119347773</v>
      </c>
      <c r="G3746" s="38">
        <v>3.6480235837535693</v>
      </c>
    </row>
    <row r="3747" spans="1:7" x14ac:dyDescent="0.25">
      <c r="A3747" s="5">
        <v>3745</v>
      </c>
      <c r="B3747" s="38">
        <v>0.63389181230985814</v>
      </c>
      <c r="C3747" s="38">
        <v>2.669828131894215</v>
      </c>
      <c r="D3747" s="38">
        <v>3.922588743001393</v>
      </c>
      <c r="E3747" s="38">
        <v>4.3766910550124916</v>
      </c>
      <c r="F3747" s="38">
        <v>2.8819430305149472</v>
      </c>
      <c r="G3747" s="38">
        <v>4.256825957872798</v>
      </c>
    </row>
    <row r="3748" spans="1:7" x14ac:dyDescent="0.25">
      <c r="A3748" s="5">
        <v>3746</v>
      </c>
      <c r="B3748" s="38">
        <v>0.64871969096038118</v>
      </c>
      <c r="C3748" s="38">
        <v>2.4781694785926929</v>
      </c>
      <c r="D3748" s="38">
        <v>3.9169264650086557</v>
      </c>
      <c r="E3748" s="38">
        <v>4.2704587509123622</v>
      </c>
      <c r="F3748" s="38">
        <v>2.6787877930580755</v>
      </c>
      <c r="G3748" s="38">
        <v>6.2302545808286132</v>
      </c>
    </row>
    <row r="3749" spans="1:7" x14ac:dyDescent="0.25">
      <c r="A3749" s="5">
        <v>3747</v>
      </c>
      <c r="B3749" s="38">
        <v>0.63636312541827855</v>
      </c>
      <c r="C3749" s="38">
        <v>2.5003372264444352</v>
      </c>
      <c r="D3749" s="38">
        <v>3.9951024321341984</v>
      </c>
      <c r="E3749" s="38">
        <v>4.1318775121050493</v>
      </c>
      <c r="F3749" s="38">
        <v>2.6141214780365924</v>
      </c>
      <c r="G3749" s="38">
        <v>6.0280757405080729</v>
      </c>
    </row>
    <row r="3750" spans="1:7" x14ac:dyDescent="0.25">
      <c r="A3750" s="5">
        <v>3748</v>
      </c>
      <c r="B3750" s="38">
        <v>0.66725453927353495</v>
      </c>
      <c r="C3750" s="38">
        <v>3.0023443496703495</v>
      </c>
      <c r="D3750" s="38">
        <v>4.2286257358024377</v>
      </c>
      <c r="E3750" s="38">
        <v>4.1478522946764977</v>
      </c>
      <c r="F3750" s="38">
        <v>2.5271367003085796</v>
      </c>
      <c r="G3750" s="38">
        <v>5.3790059188450154</v>
      </c>
    </row>
    <row r="3751" spans="1:7" x14ac:dyDescent="0.25">
      <c r="A3751" s="5">
        <v>3749</v>
      </c>
      <c r="B3751" s="38">
        <v>0.66725453927353495</v>
      </c>
      <c r="C3751" s="38">
        <v>3.2928342121442227</v>
      </c>
      <c r="D3751" s="38">
        <v>4.9355885413150871</v>
      </c>
      <c r="E3751" s="38">
        <v>4.3399490550981614</v>
      </c>
      <c r="F3751" s="38">
        <v>2.5380097975245812</v>
      </c>
      <c r="G3751" s="38">
        <v>3.8693326985905094</v>
      </c>
    </row>
    <row r="3752" spans="1:7" x14ac:dyDescent="0.25">
      <c r="A3752" s="5">
        <v>3750</v>
      </c>
      <c r="B3752" s="38">
        <v>0.98605393025977917</v>
      </c>
      <c r="C3752" s="38">
        <v>3.474794475760608</v>
      </c>
      <c r="D3752" s="38">
        <v>5.5488497787543647</v>
      </c>
      <c r="E3752" s="38">
        <v>4.6011367501413378</v>
      </c>
      <c r="F3752" s="38">
        <v>2.5511719678386884</v>
      </c>
      <c r="G3752" s="38">
        <v>3.729270604119332</v>
      </c>
    </row>
    <row r="3753" spans="1:7" x14ac:dyDescent="0.25">
      <c r="A3753" s="5">
        <v>3751</v>
      </c>
      <c r="B3753" s="38">
        <v>3.4413035034755457</v>
      </c>
      <c r="C3753" s="38">
        <v>4.7171120116186662</v>
      </c>
      <c r="D3753" s="38">
        <v>5.8493158206270692</v>
      </c>
      <c r="E3753" s="38">
        <v>4.9386040319631785</v>
      </c>
      <c r="F3753" s="38">
        <v>2.6461685014100711</v>
      </c>
      <c r="G3753" s="38">
        <v>5.6039080294033088</v>
      </c>
    </row>
    <row r="3754" spans="1:7" x14ac:dyDescent="0.25">
      <c r="A3754" s="5">
        <v>3752</v>
      </c>
      <c r="B3754" s="38">
        <v>7.7821649784161524</v>
      </c>
      <c r="C3754" s="38">
        <v>7.5559692208824165</v>
      </c>
      <c r="D3754" s="38">
        <v>5.9153452881875461</v>
      </c>
      <c r="E3754" s="38">
        <v>5.1798232487920446</v>
      </c>
      <c r="F3754" s="38">
        <v>3.1079889989528757</v>
      </c>
      <c r="G3754" s="38">
        <v>5.0379626492937497</v>
      </c>
    </row>
    <row r="3755" spans="1:7" x14ac:dyDescent="0.25">
      <c r="A3755" s="5">
        <v>3753</v>
      </c>
      <c r="B3755" s="38">
        <v>10.503080710787124</v>
      </c>
      <c r="C3755" s="38">
        <v>9.1617454558929996</v>
      </c>
      <c r="D3755" s="38">
        <v>6.0054851007493575</v>
      </c>
      <c r="E3755" s="38">
        <v>5.3451622484065329</v>
      </c>
      <c r="F3755" s="38">
        <v>3.6871244927735916</v>
      </c>
      <c r="G3755" s="38">
        <v>7.7981602272337183</v>
      </c>
    </row>
    <row r="3756" spans="1:7" x14ac:dyDescent="0.25">
      <c r="A3756" s="5">
        <v>3754</v>
      </c>
      <c r="B3756" s="38">
        <v>10.321439197318215</v>
      </c>
      <c r="C3756" s="38">
        <v>9.3718772324043087</v>
      </c>
      <c r="D3756" s="38">
        <v>6.1029310784630884</v>
      </c>
      <c r="E3756" s="38">
        <v>5.4054670526137496</v>
      </c>
      <c r="F3756" s="38">
        <v>3.8261856834835064</v>
      </c>
      <c r="G3756" s="38">
        <v>6.5717833903422234</v>
      </c>
    </row>
    <row r="3757" spans="1:7" x14ac:dyDescent="0.25">
      <c r="A3757" s="5">
        <v>3755</v>
      </c>
      <c r="B3757" s="38">
        <v>10.367158489823996</v>
      </c>
      <c r="C3757" s="38">
        <v>9.6374283785449713</v>
      </c>
      <c r="D3757" s="38">
        <v>6.0531578283656344</v>
      </c>
      <c r="E3757" s="38">
        <v>5.4242374221352012</v>
      </c>
      <c r="F3757" s="38">
        <v>3.9469342894085768</v>
      </c>
      <c r="G3757" s="38">
        <v>4.8360427636197949</v>
      </c>
    </row>
    <row r="3758" spans="1:7" x14ac:dyDescent="0.25">
      <c r="A3758" s="5">
        <v>3756</v>
      </c>
      <c r="B3758" s="38">
        <v>9.496020619105769</v>
      </c>
      <c r="C3758" s="38">
        <v>9.0730744644860319</v>
      </c>
      <c r="D3758" s="38">
        <v>6.0003707851430139</v>
      </c>
      <c r="E3758" s="38">
        <v>5.356743965770832</v>
      </c>
      <c r="F3758" s="38">
        <v>4.0327745305875364</v>
      </c>
      <c r="G3758" s="38">
        <v>5.6442078462779603</v>
      </c>
    </row>
    <row r="3759" spans="1:7" x14ac:dyDescent="0.25">
      <c r="A3759" s="5">
        <v>3757</v>
      </c>
      <c r="B3759" s="38">
        <v>7.6981403327298565</v>
      </c>
      <c r="C3759" s="38">
        <v>7.9185042638744525</v>
      </c>
      <c r="D3759" s="38">
        <v>5.8997283601753159</v>
      </c>
      <c r="E3759" s="38">
        <v>5.2940429441778987</v>
      </c>
      <c r="F3759" s="38">
        <v>3.7866991725411854</v>
      </c>
      <c r="G3759" s="38">
        <v>7.7235812890174955</v>
      </c>
    </row>
    <row r="3760" spans="1:7" x14ac:dyDescent="0.25">
      <c r="A3760" s="5">
        <v>3758</v>
      </c>
      <c r="B3760" s="38">
        <v>7.1952281151662847</v>
      </c>
      <c r="C3760" s="38">
        <v>7.6215488082771543</v>
      </c>
      <c r="D3760" s="38">
        <v>5.812419686609875</v>
      </c>
      <c r="E3760" s="38">
        <v>5.2992347485136184</v>
      </c>
      <c r="F3760" s="38">
        <v>3.866244462700354</v>
      </c>
      <c r="G3760" s="38">
        <v>5.1541038082867194</v>
      </c>
    </row>
    <row r="3761" spans="1:7" x14ac:dyDescent="0.25">
      <c r="A3761" s="5">
        <v>3759</v>
      </c>
      <c r="B3761" s="38">
        <v>7.9885196229692657</v>
      </c>
      <c r="C3761" s="38">
        <v>8.1032354959723047</v>
      </c>
      <c r="D3761" s="38">
        <v>5.6836485258072855</v>
      </c>
      <c r="E3761" s="38">
        <v>5.2676845529350089</v>
      </c>
      <c r="F3761" s="38">
        <v>3.9412116066633129</v>
      </c>
      <c r="G3761" s="38">
        <v>5.5503691562220459</v>
      </c>
    </row>
    <row r="3762" spans="1:7" x14ac:dyDescent="0.25">
      <c r="A3762" s="5">
        <v>3760</v>
      </c>
      <c r="B3762" s="38">
        <v>5.9719281264981374</v>
      </c>
      <c r="C3762" s="38">
        <v>8.127250556145027</v>
      </c>
      <c r="D3762" s="38">
        <v>5.6191716183415927</v>
      </c>
      <c r="E3762" s="38">
        <v>5.2529078790564192</v>
      </c>
      <c r="F3762" s="38">
        <v>3.9120259246624665</v>
      </c>
      <c r="G3762" s="38">
        <v>7.2378147413565381</v>
      </c>
    </row>
    <row r="3763" spans="1:7" x14ac:dyDescent="0.25">
      <c r="A3763" s="5">
        <v>3761</v>
      </c>
      <c r="B3763" s="38">
        <v>3.9355661251596463</v>
      </c>
      <c r="C3763" s="38">
        <v>7.8649322065660741</v>
      </c>
      <c r="D3763" s="38">
        <v>5.5558819627130873</v>
      </c>
      <c r="E3763" s="38">
        <v>5.226948857377816</v>
      </c>
      <c r="F3763" s="38">
        <v>3.8622385847786695</v>
      </c>
      <c r="G3763" s="38">
        <v>5.5074474235507296</v>
      </c>
    </row>
    <row r="3764" spans="1:7" x14ac:dyDescent="0.25">
      <c r="A3764" s="5">
        <v>3762</v>
      </c>
      <c r="B3764" s="38">
        <v>1.999292304712184</v>
      </c>
      <c r="C3764" s="38">
        <v>6.4489673125360349</v>
      </c>
      <c r="D3764" s="38">
        <v>5.4603538533517337</v>
      </c>
      <c r="E3764" s="38">
        <v>5.1802226183563311</v>
      </c>
      <c r="F3764" s="38">
        <v>3.7042925410093837</v>
      </c>
      <c r="G3764" s="38">
        <v>3.3589007208424171</v>
      </c>
    </row>
    <row r="3765" spans="1:7" x14ac:dyDescent="0.25">
      <c r="A3765" s="5">
        <v>3763</v>
      </c>
      <c r="B3765" s="38">
        <v>1.3382160482097005</v>
      </c>
      <c r="C3765" s="38">
        <v>4.5333044356813028</v>
      </c>
      <c r="D3765" s="38">
        <v>5.2450046354988951</v>
      </c>
      <c r="E3765" s="38">
        <v>5.0879682490062175</v>
      </c>
      <c r="F3765" s="38">
        <v>3.6047178612417898</v>
      </c>
      <c r="G3765" s="38">
        <v>7.0105496696481637</v>
      </c>
    </row>
    <row r="3766" spans="1:7" x14ac:dyDescent="0.25">
      <c r="A3766" s="5">
        <v>3764</v>
      </c>
      <c r="B3766" s="38">
        <v>1.004588778572933</v>
      </c>
      <c r="C3766" s="38">
        <v>4.1070371176155085</v>
      </c>
      <c r="D3766" s="38">
        <v>5.0809812278382935</v>
      </c>
      <c r="E3766" s="38">
        <v>4.9677580101560714</v>
      </c>
      <c r="F3766" s="38">
        <v>3.5743876426918906</v>
      </c>
      <c r="G3766" s="38">
        <v>6.4422736977193473</v>
      </c>
    </row>
    <row r="3767" spans="1:7" x14ac:dyDescent="0.25">
      <c r="A3767" s="5">
        <v>3765</v>
      </c>
      <c r="B3767" s="38">
        <v>0.90573625423611304</v>
      </c>
      <c r="C3767" s="38">
        <v>4.031297312455389</v>
      </c>
      <c r="D3767" s="38">
        <v>4.9895628363748958</v>
      </c>
      <c r="E3767" s="38">
        <v>4.9601699884346333</v>
      </c>
      <c r="F3767" s="38">
        <v>3.5572195944560985</v>
      </c>
      <c r="G3767" s="38">
        <v>6.4324334211491507</v>
      </c>
    </row>
    <row r="3768" spans="1:7" x14ac:dyDescent="0.25">
      <c r="A3768" s="5">
        <v>3766</v>
      </c>
      <c r="B3768" s="38">
        <v>0.80935504300771366</v>
      </c>
      <c r="C3768" s="38">
        <v>3.7329563726173567</v>
      </c>
      <c r="D3768" s="38">
        <v>4.566444547014334</v>
      </c>
      <c r="E3768" s="38">
        <v>4.7868435975344212</v>
      </c>
      <c r="F3768" s="38">
        <v>3.6934194437933821</v>
      </c>
      <c r="G3768" s="38">
        <v>5.0437243901802447</v>
      </c>
    </row>
    <row r="3769" spans="1:7" x14ac:dyDescent="0.25">
      <c r="A3769" s="5">
        <v>3767</v>
      </c>
      <c r="B3769" s="38">
        <v>0.81553332577876492</v>
      </c>
      <c r="C3769" s="38">
        <v>3.5228245961060494</v>
      </c>
      <c r="D3769" s="38">
        <v>4.2182144504609527</v>
      </c>
      <c r="E3769" s="38">
        <v>4.5480205980912727</v>
      </c>
      <c r="F3769" s="38">
        <v>3.4393323299036602</v>
      </c>
      <c r="G3769" s="38">
        <v>3.3175974547122524</v>
      </c>
    </row>
    <row r="3770" spans="1:7" x14ac:dyDescent="0.25">
      <c r="A3770" s="5">
        <v>3768</v>
      </c>
      <c r="B3770" s="38">
        <v>0.72903736698404731</v>
      </c>
      <c r="C3770" s="38">
        <v>3.1214959943734644</v>
      </c>
      <c r="D3770" s="38">
        <v>4.0129112096920032</v>
      </c>
      <c r="E3770" s="38">
        <v>4.4026500766910956</v>
      </c>
      <c r="F3770" s="38">
        <v>3.0942545603642415</v>
      </c>
      <c r="G3770" s="38">
        <v>3.925234532921853</v>
      </c>
    </row>
    <row r="3771" spans="1:7" x14ac:dyDescent="0.25">
      <c r="A3771" s="5">
        <v>3769</v>
      </c>
      <c r="B3771" s="38">
        <v>0.63389181230985814</v>
      </c>
      <c r="C3771" s="38">
        <v>2.669828131894215</v>
      </c>
      <c r="D3771" s="38">
        <v>3.8434081781674614</v>
      </c>
      <c r="E3771" s="38">
        <v>4.3311629246838645</v>
      </c>
      <c r="F3771" s="38">
        <v>2.8029700086303042</v>
      </c>
      <c r="G3771" s="38">
        <v>6.3188170699603754</v>
      </c>
    </row>
    <row r="3772" spans="1:7" x14ac:dyDescent="0.25">
      <c r="A3772" s="5">
        <v>3770</v>
      </c>
      <c r="B3772" s="38">
        <v>0.64871969096038118</v>
      </c>
      <c r="C3772" s="38">
        <v>2.4781694785926929</v>
      </c>
      <c r="D3772" s="38">
        <v>3.829617791443213</v>
      </c>
      <c r="E3772" s="38">
        <v>4.2988139899766828</v>
      </c>
      <c r="F3772" s="38">
        <v>2.6787877930580755</v>
      </c>
      <c r="G3772" s="38">
        <v>3.8326582467680361</v>
      </c>
    </row>
    <row r="3773" spans="1:7" x14ac:dyDescent="0.25">
      <c r="A3773" s="5">
        <v>3771</v>
      </c>
      <c r="B3773" s="38">
        <v>0.63636312541827855</v>
      </c>
      <c r="C3773" s="38">
        <v>2.5003372264444352</v>
      </c>
      <c r="D3773" s="38">
        <v>3.846147990099432</v>
      </c>
      <c r="E3773" s="38">
        <v>4.1937797945694104</v>
      </c>
      <c r="F3773" s="38">
        <v>2.5443047485443722</v>
      </c>
      <c r="G3773" s="38">
        <v>3.7390137726970583</v>
      </c>
    </row>
    <row r="3774" spans="1:7" x14ac:dyDescent="0.25">
      <c r="A3774" s="5">
        <v>3772</v>
      </c>
      <c r="B3774" s="38">
        <v>0.66725453927353495</v>
      </c>
      <c r="C3774" s="38">
        <v>3.0023443496703495</v>
      </c>
      <c r="D3774" s="38">
        <v>3.7753695151902082</v>
      </c>
      <c r="E3774" s="38">
        <v>4.3842790767339288</v>
      </c>
      <c r="F3774" s="38">
        <v>2.4704821411304665</v>
      </c>
      <c r="G3774" s="38">
        <v>2.8428041102002966</v>
      </c>
    </row>
    <row r="3775" spans="1:7" x14ac:dyDescent="0.25">
      <c r="A3775" s="5">
        <v>3773</v>
      </c>
      <c r="B3775" s="38">
        <v>0.66725453927353495</v>
      </c>
      <c r="C3775" s="38">
        <v>3.2928342121442227</v>
      </c>
      <c r="D3775" s="38">
        <v>3.9692568729092823</v>
      </c>
      <c r="E3775" s="38">
        <v>5.0388457925990151</v>
      </c>
      <c r="F3775" s="38">
        <v>2.4647594583852022</v>
      </c>
      <c r="G3775" s="38">
        <v>6.9428653988972426</v>
      </c>
    </row>
    <row r="3776" spans="1:7" x14ac:dyDescent="0.25">
      <c r="A3776" s="5">
        <v>3774</v>
      </c>
      <c r="B3776" s="38">
        <v>0.98605393025977917</v>
      </c>
      <c r="C3776" s="38">
        <v>3.474794475760608</v>
      </c>
      <c r="D3776" s="38">
        <v>4.3147471575306939</v>
      </c>
      <c r="E3776" s="38">
        <v>5.7621040735213285</v>
      </c>
      <c r="F3776" s="38">
        <v>2.393225924069402</v>
      </c>
      <c r="G3776" s="38">
        <v>6.0713211664876177</v>
      </c>
    </row>
    <row r="3777" spans="1:7" x14ac:dyDescent="0.25">
      <c r="A3777" s="5">
        <v>3775</v>
      </c>
      <c r="B3777" s="38">
        <v>3.4413035034755457</v>
      </c>
      <c r="C3777" s="38">
        <v>4.7171120116186662</v>
      </c>
      <c r="D3777" s="38">
        <v>4.5502796566157118</v>
      </c>
      <c r="E3777" s="38">
        <v>6.0240905076930771</v>
      </c>
      <c r="F3777" s="38">
        <v>2.2587428795556983</v>
      </c>
      <c r="G3777" s="38">
        <v>6.3473668197462727</v>
      </c>
    </row>
    <row r="3778" spans="1:7" x14ac:dyDescent="0.25">
      <c r="A3778" s="5">
        <v>3776</v>
      </c>
      <c r="B3778" s="38">
        <v>7.7821649784161524</v>
      </c>
      <c r="C3778" s="38">
        <v>7.5559692208824165</v>
      </c>
      <c r="D3778" s="38">
        <v>4.7349429808304873</v>
      </c>
      <c r="E3778" s="38">
        <v>6.1343165074360693</v>
      </c>
      <c r="F3778" s="38">
        <v>2.3714797296373993</v>
      </c>
      <c r="G3778" s="38">
        <v>7.9550867430636858</v>
      </c>
    </row>
    <row r="3779" spans="1:7" x14ac:dyDescent="0.25">
      <c r="A3779" s="5">
        <v>3777</v>
      </c>
      <c r="B3779" s="38">
        <v>10.503080710787124</v>
      </c>
      <c r="C3779" s="38">
        <v>9.1617454558929996</v>
      </c>
      <c r="D3779" s="38">
        <v>4.8363160223133761</v>
      </c>
      <c r="E3779" s="38">
        <v>6.2313633115576161</v>
      </c>
      <c r="F3779" s="38">
        <v>2.5883694056829043</v>
      </c>
      <c r="G3779" s="38">
        <v>5.5556453571461972</v>
      </c>
    </row>
    <row r="3780" spans="1:7" x14ac:dyDescent="0.25">
      <c r="A3780" s="5">
        <v>3778</v>
      </c>
      <c r="B3780" s="38">
        <v>10.321439197318215</v>
      </c>
      <c r="C3780" s="38">
        <v>9.3718772324043087</v>
      </c>
      <c r="D3780" s="38">
        <v>5.0011613735535683</v>
      </c>
      <c r="E3780" s="38">
        <v>6.2681053114719463</v>
      </c>
      <c r="F3780" s="38">
        <v>2.8006809355321987</v>
      </c>
      <c r="G3780" s="38">
        <v>9.1446596508094142</v>
      </c>
    </row>
    <row r="3781" spans="1:7" x14ac:dyDescent="0.25">
      <c r="A3781" s="5">
        <v>3779</v>
      </c>
      <c r="B3781" s="38">
        <v>10.367158489823996</v>
      </c>
      <c r="C3781" s="38">
        <v>9.6374283785449713</v>
      </c>
      <c r="D3781" s="38">
        <v>4.9556804954828673</v>
      </c>
      <c r="E3781" s="38">
        <v>6.225772137657609</v>
      </c>
      <c r="F3781" s="38">
        <v>2.9391698579675873</v>
      </c>
      <c r="G3781" s="38">
        <v>6.5598714765993531</v>
      </c>
    </row>
    <row r="3782" spans="1:7" x14ac:dyDescent="0.25">
      <c r="A3782" s="5">
        <v>3780</v>
      </c>
      <c r="B3782" s="38">
        <v>9.496020619105769</v>
      </c>
      <c r="C3782" s="38">
        <v>9.0730744644860319</v>
      </c>
      <c r="D3782" s="38">
        <v>4.830379763127441</v>
      </c>
      <c r="E3782" s="38">
        <v>6.1914263551289954</v>
      </c>
      <c r="F3782" s="38">
        <v>3.0078420509107553</v>
      </c>
      <c r="G3782" s="38">
        <v>6.0218608289900537</v>
      </c>
    </row>
    <row r="3783" spans="1:7" x14ac:dyDescent="0.25">
      <c r="A3783" s="5">
        <v>3781</v>
      </c>
      <c r="B3783" s="38">
        <v>7.6981403327298565</v>
      </c>
      <c r="C3783" s="38">
        <v>7.9185042638744525</v>
      </c>
      <c r="D3783" s="38">
        <v>4.7016999293892523</v>
      </c>
      <c r="E3783" s="38">
        <v>6.1542849856503778</v>
      </c>
      <c r="F3783" s="38">
        <v>2.9654941985958017</v>
      </c>
      <c r="G3783" s="38">
        <v>4.4893024918436781</v>
      </c>
    </row>
    <row r="3784" spans="1:7" x14ac:dyDescent="0.25">
      <c r="A3784" s="5">
        <v>3782</v>
      </c>
      <c r="B3784" s="38">
        <v>7.1952281151662847</v>
      </c>
      <c r="C3784" s="38">
        <v>7.6215488082771543</v>
      </c>
      <c r="D3784" s="38">
        <v>4.6273596989684664</v>
      </c>
      <c r="E3784" s="38">
        <v>6.1243322683289136</v>
      </c>
      <c r="F3784" s="38">
        <v>2.8687808602008404</v>
      </c>
      <c r="G3784" s="38">
        <v>5.4602205698799544</v>
      </c>
    </row>
    <row r="3785" spans="1:7" x14ac:dyDescent="0.25">
      <c r="A3785" s="5">
        <v>3783</v>
      </c>
      <c r="B3785" s="38">
        <v>7.9885196229692657</v>
      </c>
      <c r="C3785" s="38">
        <v>8.1032354959723047</v>
      </c>
      <c r="D3785" s="38">
        <v>4.5771298135490168</v>
      </c>
      <c r="E3785" s="38">
        <v>5.9881472469073183</v>
      </c>
      <c r="F3785" s="38">
        <v>2.8247162030623079</v>
      </c>
      <c r="G3785" s="38">
        <v>7.7655319417641202</v>
      </c>
    </row>
    <row r="3786" spans="1:7" x14ac:dyDescent="0.25">
      <c r="A3786" s="5">
        <v>3784</v>
      </c>
      <c r="B3786" s="38">
        <v>5.9719281264981374</v>
      </c>
      <c r="C3786" s="38">
        <v>8.127250556145027</v>
      </c>
      <c r="D3786" s="38">
        <v>4.6902840463393769</v>
      </c>
      <c r="E3786" s="38">
        <v>5.9026821601500705</v>
      </c>
      <c r="F3786" s="38">
        <v>2.7611944245898767</v>
      </c>
      <c r="G3786" s="38">
        <v>5.2626058052054594</v>
      </c>
    </row>
    <row r="3787" spans="1:7" x14ac:dyDescent="0.25">
      <c r="A3787" s="5">
        <v>3785</v>
      </c>
      <c r="B3787" s="38">
        <v>3.9355661251596463</v>
      </c>
      <c r="C3787" s="38">
        <v>7.8649322065660741</v>
      </c>
      <c r="D3787" s="38">
        <v>4.7807891671587841</v>
      </c>
      <c r="E3787" s="38">
        <v>5.759707856135611</v>
      </c>
      <c r="F3787" s="38">
        <v>2.7342978156871367</v>
      </c>
      <c r="G3787" s="38">
        <v>7.4692878260719056</v>
      </c>
    </row>
    <row r="3788" spans="1:7" x14ac:dyDescent="0.25">
      <c r="A3788" s="5">
        <v>3786</v>
      </c>
      <c r="B3788" s="38">
        <v>1.999292304712184</v>
      </c>
      <c r="C3788" s="38">
        <v>6.4489673125360349</v>
      </c>
      <c r="D3788" s="38">
        <v>4.7446236496567815</v>
      </c>
      <c r="E3788" s="38">
        <v>5.6970068345426768</v>
      </c>
      <c r="F3788" s="38">
        <v>2.7566162783936665</v>
      </c>
      <c r="G3788" s="38">
        <v>6.464479058663934</v>
      </c>
    </row>
    <row r="3789" spans="1:7" x14ac:dyDescent="0.25">
      <c r="A3789" s="5">
        <v>3787</v>
      </c>
      <c r="B3789" s="38">
        <v>1.3382160482097005</v>
      </c>
      <c r="C3789" s="38">
        <v>4.5333044356813028</v>
      </c>
      <c r="D3789" s="38">
        <v>4.6149392182102025</v>
      </c>
      <c r="E3789" s="38">
        <v>5.5148943132281678</v>
      </c>
      <c r="F3789" s="38">
        <v>2.8058313500029364</v>
      </c>
      <c r="G3789" s="38">
        <v>6.7048213400248056</v>
      </c>
    </row>
    <row r="3790" spans="1:7" x14ac:dyDescent="0.25">
      <c r="A3790" s="5">
        <v>3788</v>
      </c>
      <c r="B3790" s="38">
        <v>1.004588778572933</v>
      </c>
      <c r="C3790" s="38">
        <v>4.1070371176155085</v>
      </c>
      <c r="D3790" s="38">
        <v>4.5468092281685495</v>
      </c>
      <c r="E3790" s="38">
        <v>5.3918884874280186</v>
      </c>
      <c r="F3790" s="38">
        <v>2.8865211767111583</v>
      </c>
      <c r="G3790" s="38">
        <v>6.5552750316224868</v>
      </c>
    </row>
    <row r="3791" spans="1:7" x14ac:dyDescent="0.25">
      <c r="A3791" s="5">
        <v>3789</v>
      </c>
      <c r="B3791" s="38">
        <v>0.90573625423611304</v>
      </c>
      <c r="C3791" s="38">
        <v>4.031297312455389</v>
      </c>
      <c r="D3791" s="38">
        <v>4.6155785076609961</v>
      </c>
      <c r="E3791" s="38">
        <v>5.3239956614993647</v>
      </c>
      <c r="F3791" s="38">
        <v>2.9912462709494898</v>
      </c>
      <c r="G3791" s="38">
        <v>5.1781865904190427</v>
      </c>
    </row>
    <row r="3792" spans="1:7" x14ac:dyDescent="0.25">
      <c r="A3792" s="5">
        <v>3790</v>
      </c>
      <c r="B3792" s="38">
        <v>0.80935504300771366</v>
      </c>
      <c r="C3792" s="38">
        <v>3.7329563726173567</v>
      </c>
      <c r="D3792" s="38">
        <v>4.2586723399897091</v>
      </c>
      <c r="E3792" s="38">
        <v>5.088367618570504</v>
      </c>
      <c r="F3792" s="38">
        <v>3.1949737766808877</v>
      </c>
      <c r="G3792" s="38">
        <v>6.1862646602401377</v>
      </c>
    </row>
    <row r="3793" spans="1:7" x14ac:dyDescent="0.25">
      <c r="A3793" s="5">
        <v>3791</v>
      </c>
      <c r="B3793" s="38">
        <v>0.81553332577876492</v>
      </c>
      <c r="C3793" s="38">
        <v>3.5228245961060494</v>
      </c>
      <c r="D3793" s="38">
        <v>3.9199402581338227</v>
      </c>
      <c r="E3793" s="38">
        <v>4.7636801628058221</v>
      </c>
      <c r="F3793" s="38">
        <v>3.0662134149124474</v>
      </c>
      <c r="G3793" s="38">
        <v>6.5637234269672922</v>
      </c>
    </row>
    <row r="3794" spans="1:7" x14ac:dyDescent="0.25">
      <c r="A3794" s="5">
        <v>3792</v>
      </c>
      <c r="B3794" s="38">
        <v>0.72903736698404731</v>
      </c>
      <c r="C3794" s="38">
        <v>3.1214959943734644</v>
      </c>
      <c r="D3794" s="38">
        <v>3.73591622336984</v>
      </c>
      <c r="E3794" s="38">
        <v>4.6063285544770576</v>
      </c>
      <c r="F3794" s="38">
        <v>2.8447455926707317</v>
      </c>
      <c r="G3794" s="38">
        <v>4.1068264788389559</v>
      </c>
    </row>
    <row r="3795" spans="1:7" x14ac:dyDescent="0.25">
      <c r="A3795" s="5">
        <v>3793</v>
      </c>
      <c r="B3795" s="38">
        <v>0.63389181230985814</v>
      </c>
      <c r="C3795" s="38">
        <v>2.669828131894215</v>
      </c>
      <c r="D3795" s="38">
        <v>3.657283620922303</v>
      </c>
      <c r="E3795" s="38">
        <v>4.5492187067841314</v>
      </c>
      <c r="F3795" s="38">
        <v>2.583218991212167</v>
      </c>
      <c r="G3795" s="38">
        <v>4.0559095214543568</v>
      </c>
    </row>
    <row r="3796" spans="1:7" x14ac:dyDescent="0.25">
      <c r="A3796" s="5">
        <v>3794</v>
      </c>
      <c r="B3796" s="38">
        <v>0.64871969096038118</v>
      </c>
      <c r="C3796" s="38">
        <v>2.4781694785926929</v>
      </c>
      <c r="D3796" s="38">
        <v>3.6565530044071108</v>
      </c>
      <c r="E3796" s="38">
        <v>4.4453826200697186</v>
      </c>
      <c r="F3796" s="38">
        <v>2.4298510936390914</v>
      </c>
      <c r="G3796" s="38">
        <v>3.9633332353005395</v>
      </c>
    </row>
    <row r="3797" spans="1:7" x14ac:dyDescent="0.25">
      <c r="A3797" s="5">
        <v>3795</v>
      </c>
      <c r="B3797" s="38">
        <v>0.63636312541827855</v>
      </c>
      <c r="C3797" s="38">
        <v>2.5003372264444352</v>
      </c>
      <c r="D3797" s="38">
        <v>3.7126278219480957</v>
      </c>
      <c r="E3797" s="38">
        <v>4.3671061854696225</v>
      </c>
      <c r="F3797" s="38">
        <v>2.3411495110875</v>
      </c>
      <c r="G3797" s="38">
        <v>3.1856276929468281</v>
      </c>
    </row>
    <row r="3798" spans="1:7" x14ac:dyDescent="0.25">
      <c r="A3798" s="5">
        <v>3796</v>
      </c>
      <c r="B3798" s="38">
        <v>0.66725453927353495</v>
      </c>
      <c r="C3798" s="38">
        <v>3.0023443496703495</v>
      </c>
      <c r="D3798" s="38">
        <v>3.9096202998567358</v>
      </c>
      <c r="E3798" s="38">
        <v>4.5556086198127099</v>
      </c>
      <c r="F3798" s="38">
        <v>2.3262705359498135</v>
      </c>
      <c r="G3798" s="38">
        <v>3.6923695669810965</v>
      </c>
    </row>
    <row r="3799" spans="1:7" x14ac:dyDescent="0.25">
      <c r="A3799" s="5">
        <v>3797</v>
      </c>
      <c r="B3799" s="38">
        <v>0.66725453927353495</v>
      </c>
      <c r="C3799" s="38">
        <v>3.2928342121442227</v>
      </c>
      <c r="D3799" s="38">
        <v>4.5799609525453873</v>
      </c>
      <c r="E3799" s="38">
        <v>5.1654459444777414</v>
      </c>
      <c r="F3799" s="38">
        <v>2.2976571222234932</v>
      </c>
      <c r="G3799" s="38">
        <v>6.2799738729727599</v>
      </c>
    </row>
    <row r="3800" spans="1:7" x14ac:dyDescent="0.25">
      <c r="A3800" s="5">
        <v>3798</v>
      </c>
      <c r="B3800" s="38">
        <v>0.98605393025977917</v>
      </c>
      <c r="C3800" s="38">
        <v>3.474794475760608</v>
      </c>
      <c r="D3800" s="38">
        <v>5.1548648229370837</v>
      </c>
      <c r="E3800" s="38">
        <v>5.8819149428071889</v>
      </c>
      <c r="F3800" s="38">
        <v>2.3508780717544489</v>
      </c>
      <c r="G3800" s="38">
        <v>5.2440905479746966</v>
      </c>
    </row>
    <row r="3801" spans="1:7" x14ac:dyDescent="0.25">
      <c r="A3801" s="5">
        <v>3799</v>
      </c>
      <c r="B3801" s="38">
        <v>3.4413035034755457</v>
      </c>
      <c r="C3801" s="38">
        <v>4.7171120116186662</v>
      </c>
      <c r="D3801" s="38">
        <v>5.4939622130505663</v>
      </c>
      <c r="E3801" s="38">
        <v>6.1399076813360756</v>
      </c>
      <c r="F3801" s="38">
        <v>2.3852141682260326</v>
      </c>
      <c r="G3801" s="38">
        <v>5.9717531048760302</v>
      </c>
    </row>
    <row r="3802" spans="1:7" x14ac:dyDescent="0.25">
      <c r="A3802" s="5">
        <v>3800</v>
      </c>
      <c r="B3802" s="38">
        <v>7.7821649784161524</v>
      </c>
      <c r="C3802" s="38">
        <v>7.5559692208824165</v>
      </c>
      <c r="D3802" s="38">
        <v>5.6069337917121267</v>
      </c>
      <c r="E3802" s="38">
        <v>6.2089986159575874</v>
      </c>
      <c r="F3802" s="38">
        <v>2.7783624728256688</v>
      </c>
      <c r="G3802" s="38">
        <v>8.0519357808861383</v>
      </c>
    </row>
    <row r="3803" spans="1:7" x14ac:dyDescent="0.25">
      <c r="A3803" s="5">
        <v>3801</v>
      </c>
      <c r="B3803" s="38">
        <v>10.503080710787124</v>
      </c>
      <c r="C3803" s="38">
        <v>9.1617454558929996</v>
      </c>
      <c r="D3803" s="38">
        <v>5.7179875020213089</v>
      </c>
      <c r="E3803" s="38">
        <v>6.2716996375505216</v>
      </c>
      <c r="F3803" s="38">
        <v>3.2905425785267965</v>
      </c>
      <c r="G3803" s="38">
        <v>4.0666237699567738</v>
      </c>
    </row>
    <row r="3804" spans="1:7" x14ac:dyDescent="0.25">
      <c r="A3804" s="5">
        <v>3802</v>
      </c>
      <c r="B3804" s="38">
        <v>10.321439197318215</v>
      </c>
      <c r="C3804" s="38">
        <v>9.3718772324043087</v>
      </c>
      <c r="D3804" s="38">
        <v>5.8213697389209758</v>
      </c>
      <c r="E3804" s="38">
        <v>6.2417469202290565</v>
      </c>
      <c r="F3804" s="38">
        <v>3.4788188408459817</v>
      </c>
      <c r="G3804" s="38">
        <v>9.1062048857916746</v>
      </c>
    </row>
    <row r="3805" spans="1:7" x14ac:dyDescent="0.25">
      <c r="A3805" s="5">
        <v>3803</v>
      </c>
      <c r="B3805" s="38">
        <v>10.367158489823996</v>
      </c>
      <c r="C3805" s="38">
        <v>9.6374283785449713</v>
      </c>
      <c r="D3805" s="38">
        <v>5.748673395659373</v>
      </c>
      <c r="E3805" s="38">
        <v>6.1846370725361304</v>
      </c>
      <c r="F3805" s="38">
        <v>3.5726708378683116</v>
      </c>
      <c r="G3805" s="38">
        <v>5.0127145712517986</v>
      </c>
    </row>
    <row r="3806" spans="1:7" x14ac:dyDescent="0.25">
      <c r="A3806" s="5">
        <v>3804</v>
      </c>
      <c r="B3806" s="38">
        <v>9.496020619105769</v>
      </c>
      <c r="C3806" s="38">
        <v>9.0730744644860319</v>
      </c>
      <c r="D3806" s="38">
        <v>5.6195369265991895</v>
      </c>
      <c r="E3806" s="38">
        <v>6.0444583554716722</v>
      </c>
      <c r="F3806" s="38">
        <v>3.6287531287718986</v>
      </c>
      <c r="G3806" s="38">
        <v>6.8587375080882325</v>
      </c>
    </row>
    <row r="3807" spans="1:7" x14ac:dyDescent="0.25">
      <c r="A3807" s="5">
        <v>3805</v>
      </c>
      <c r="B3807" s="38">
        <v>7.6981403327298565</v>
      </c>
      <c r="C3807" s="38">
        <v>7.9185042638744525</v>
      </c>
      <c r="D3807" s="38">
        <v>5.4895785139594135</v>
      </c>
      <c r="E3807" s="38">
        <v>5.9310373992143912</v>
      </c>
      <c r="F3807" s="38">
        <v>3.4811079139440877</v>
      </c>
      <c r="G3807" s="38">
        <v>6.2493201166833661</v>
      </c>
    </row>
    <row r="3808" spans="1:7" x14ac:dyDescent="0.25">
      <c r="A3808" s="5">
        <v>3806</v>
      </c>
      <c r="B3808" s="38">
        <v>7.1952281151662847</v>
      </c>
      <c r="C3808" s="38">
        <v>7.6215488082771543</v>
      </c>
      <c r="D3808" s="38">
        <v>5.3953289834996472</v>
      </c>
      <c r="E3808" s="38">
        <v>5.8172170733928237</v>
      </c>
      <c r="F3808" s="38">
        <v>3.517733083513777</v>
      </c>
      <c r="G3808" s="38">
        <v>6.1293917459841021</v>
      </c>
    </row>
    <row r="3809" spans="1:7" x14ac:dyDescent="0.25">
      <c r="A3809" s="5">
        <v>3807</v>
      </c>
      <c r="B3809" s="38">
        <v>7.9885196229692657</v>
      </c>
      <c r="C3809" s="38">
        <v>8.1032354959723047</v>
      </c>
      <c r="D3809" s="38">
        <v>5.3474736017545705</v>
      </c>
      <c r="E3809" s="38">
        <v>5.7289563996855728</v>
      </c>
      <c r="F3809" s="38">
        <v>3.5142994738666182</v>
      </c>
      <c r="G3809" s="38">
        <v>7.8937468611540753</v>
      </c>
    </row>
    <row r="3810" spans="1:7" x14ac:dyDescent="0.25">
      <c r="A3810" s="5">
        <v>3808</v>
      </c>
      <c r="B3810" s="38">
        <v>5.9719281264981374</v>
      </c>
      <c r="C3810" s="38">
        <v>8.127250556145027</v>
      </c>
      <c r="D3810" s="38">
        <v>5.3345964856743127</v>
      </c>
      <c r="E3810" s="38">
        <v>5.6486831172640466</v>
      </c>
      <c r="F3810" s="38">
        <v>3.4627953291592433</v>
      </c>
      <c r="G3810" s="38">
        <v>7.7831408577318388</v>
      </c>
    </row>
    <row r="3811" spans="1:7" x14ac:dyDescent="0.25">
      <c r="A3811" s="5">
        <v>3809</v>
      </c>
      <c r="B3811" s="38">
        <v>3.9355661251596463</v>
      </c>
      <c r="C3811" s="38">
        <v>7.8649322065660741</v>
      </c>
      <c r="D3811" s="38">
        <v>5.2927686901795719</v>
      </c>
      <c r="E3811" s="38">
        <v>5.4737592481066901</v>
      </c>
      <c r="F3811" s="38">
        <v>3.4095743796282876</v>
      </c>
      <c r="G3811" s="38">
        <v>7.098464772163469</v>
      </c>
    </row>
    <row r="3812" spans="1:7" x14ac:dyDescent="0.25">
      <c r="A3812" s="5">
        <v>3810</v>
      </c>
      <c r="B3812" s="38">
        <v>1.999292304712184</v>
      </c>
      <c r="C3812" s="38">
        <v>6.4489673125360349</v>
      </c>
      <c r="D3812" s="38">
        <v>5.2035421482617492</v>
      </c>
      <c r="E3812" s="38">
        <v>5.3004328572064781</v>
      </c>
      <c r="F3812" s="38">
        <v>3.3065660902135359</v>
      </c>
      <c r="G3812" s="38">
        <v>4.2960575868302904</v>
      </c>
    </row>
    <row r="3813" spans="1:7" x14ac:dyDescent="0.25">
      <c r="A3813" s="5">
        <v>3811</v>
      </c>
      <c r="B3813" s="38">
        <v>1.3382160482097005</v>
      </c>
      <c r="C3813" s="38">
        <v>4.5333044356813028</v>
      </c>
      <c r="D3813" s="38">
        <v>4.9763204120370412</v>
      </c>
      <c r="E3813" s="38">
        <v>5.1159241185062534</v>
      </c>
      <c r="F3813" s="38">
        <v>3.2853921640560588</v>
      </c>
      <c r="G3813" s="38">
        <v>7.0490691733275499</v>
      </c>
    </row>
    <row r="3814" spans="1:7" x14ac:dyDescent="0.25">
      <c r="A3814" s="5">
        <v>3812</v>
      </c>
      <c r="B3814" s="38">
        <v>1.004588778572933</v>
      </c>
      <c r="C3814" s="38">
        <v>4.1070371176155085</v>
      </c>
      <c r="D3814" s="38">
        <v>4.8746733893609546</v>
      </c>
      <c r="E3814" s="38">
        <v>4.9773428796989405</v>
      </c>
      <c r="F3814" s="38">
        <v>3.3306013577436451</v>
      </c>
      <c r="G3814" s="38">
        <v>5.2444466106137488</v>
      </c>
    </row>
    <row r="3815" spans="1:7" x14ac:dyDescent="0.25">
      <c r="A3815" s="5">
        <v>3813</v>
      </c>
      <c r="B3815" s="38">
        <v>0.90573625423611304</v>
      </c>
      <c r="C3815" s="38">
        <v>4.031297312455389</v>
      </c>
      <c r="D3815" s="38">
        <v>4.8110184254748525</v>
      </c>
      <c r="E3815" s="38">
        <v>4.963364944948923</v>
      </c>
      <c r="F3815" s="38">
        <v>3.3660819907642807</v>
      </c>
      <c r="G3815" s="38">
        <v>4.4251464781524659</v>
      </c>
    </row>
    <row r="3816" spans="1:7" x14ac:dyDescent="0.25">
      <c r="A3816" s="5">
        <v>3814</v>
      </c>
      <c r="B3816" s="38">
        <v>0.80935504300771366</v>
      </c>
      <c r="C3816" s="38">
        <v>3.7329563726173567</v>
      </c>
      <c r="D3816" s="38">
        <v>4.4626970018570722</v>
      </c>
      <c r="E3816" s="38">
        <v>4.8255824452701841</v>
      </c>
      <c r="F3816" s="38">
        <v>3.4725238898261916</v>
      </c>
      <c r="G3816" s="38">
        <v>6.2578979893514655</v>
      </c>
    </row>
    <row r="3817" spans="1:7" x14ac:dyDescent="0.25">
      <c r="A3817" s="5">
        <v>3815</v>
      </c>
      <c r="B3817" s="38">
        <v>0.81553332577876492</v>
      </c>
      <c r="C3817" s="38">
        <v>3.5228245961060494</v>
      </c>
      <c r="D3817" s="38">
        <v>4.1494451709685061</v>
      </c>
      <c r="E3817" s="38">
        <v>4.5871588153913203</v>
      </c>
      <c r="F3817" s="38">
        <v>3.2831030909579537</v>
      </c>
      <c r="G3817" s="38">
        <v>6.6922944089962995</v>
      </c>
    </row>
    <row r="3818" spans="1:7" x14ac:dyDescent="0.25">
      <c r="A3818" s="5">
        <v>3816</v>
      </c>
      <c r="B3818" s="38">
        <v>0.72903736698404731</v>
      </c>
      <c r="C3818" s="38">
        <v>3.1214959943734644</v>
      </c>
      <c r="D3818" s="38">
        <v>3.9399408852372035</v>
      </c>
      <c r="E3818" s="38">
        <v>4.456564967869733</v>
      </c>
      <c r="F3818" s="38">
        <v>2.9151345904374786</v>
      </c>
      <c r="G3818" s="38">
        <v>3.6120936265400245</v>
      </c>
    </row>
    <row r="3819" spans="1:7" x14ac:dyDescent="0.25">
      <c r="A3819" s="5">
        <v>3817</v>
      </c>
      <c r="B3819" s="38">
        <v>0.63389181230985814</v>
      </c>
      <c r="C3819" s="38">
        <v>2.669828131894215</v>
      </c>
      <c r="D3819" s="38">
        <v>3.8202111038101161</v>
      </c>
      <c r="E3819" s="38">
        <v>4.326769859476717</v>
      </c>
      <c r="F3819" s="38">
        <v>2.6547525255279667</v>
      </c>
      <c r="G3819" s="38">
        <v>3.5068933013652326</v>
      </c>
    </row>
    <row r="3820" spans="1:7" x14ac:dyDescent="0.25">
      <c r="A3820" s="5">
        <v>3818</v>
      </c>
      <c r="B3820" s="38">
        <v>0.64871969096038118</v>
      </c>
      <c r="C3820" s="38">
        <v>2.4781694785926929</v>
      </c>
      <c r="D3820" s="38">
        <v>3.7521724408328621</v>
      </c>
      <c r="E3820" s="38">
        <v>4.2113520553980042</v>
      </c>
      <c r="F3820" s="38">
        <v>2.4945174086605748</v>
      </c>
      <c r="G3820" s="38">
        <v>5.4613534964587611</v>
      </c>
    </row>
    <row r="3821" spans="1:7" x14ac:dyDescent="0.25">
      <c r="A3821" s="5">
        <v>3819</v>
      </c>
      <c r="B3821" s="38">
        <v>0.63636312541827855</v>
      </c>
      <c r="C3821" s="38">
        <v>2.5003372264444352</v>
      </c>
      <c r="D3821" s="38">
        <v>3.720207968293213</v>
      </c>
      <c r="E3821" s="38">
        <v>4.0783619904906985</v>
      </c>
      <c r="F3821" s="38">
        <v>2.4367183129334085</v>
      </c>
      <c r="G3821" s="38">
        <v>4.2972228827399181</v>
      </c>
    </row>
    <row r="3822" spans="1:7" x14ac:dyDescent="0.25">
      <c r="A3822" s="5">
        <v>3820</v>
      </c>
      <c r="B3822" s="38">
        <v>0.66725453927353495</v>
      </c>
      <c r="C3822" s="38">
        <v>3.0023443496703495</v>
      </c>
      <c r="D3822" s="38">
        <v>3.6936317925531044</v>
      </c>
      <c r="E3822" s="38">
        <v>4.0695758600764025</v>
      </c>
      <c r="F3822" s="38">
        <v>2.3588898275978178</v>
      </c>
      <c r="G3822" s="38">
        <v>4.947652216297544</v>
      </c>
    </row>
    <row r="3823" spans="1:7" x14ac:dyDescent="0.25">
      <c r="A3823" s="5">
        <v>3821</v>
      </c>
      <c r="B3823" s="38">
        <v>0.66725453927353495</v>
      </c>
      <c r="C3823" s="38">
        <v>3.2928342121442227</v>
      </c>
      <c r="D3823" s="38">
        <v>3.9498042081922957</v>
      </c>
      <c r="E3823" s="38">
        <v>4.1893867293622629</v>
      </c>
      <c r="F3823" s="38">
        <v>2.2988016587725464</v>
      </c>
      <c r="G3823" s="38">
        <v>4.4142056443342881</v>
      </c>
    </row>
    <row r="3824" spans="1:7" x14ac:dyDescent="0.25">
      <c r="A3824" s="5">
        <v>3822</v>
      </c>
      <c r="B3824" s="38">
        <v>0.98605393025977917</v>
      </c>
      <c r="C3824" s="38">
        <v>3.474794475760608</v>
      </c>
      <c r="D3824" s="38">
        <v>4.2840612638926308</v>
      </c>
      <c r="E3824" s="38">
        <v>4.4557662287411599</v>
      </c>
      <c r="F3824" s="38">
        <v>2.2982293904980198</v>
      </c>
      <c r="G3824" s="38">
        <v>5.4171693598853468</v>
      </c>
    </row>
    <row r="3825" spans="1:7" x14ac:dyDescent="0.25">
      <c r="A3825" s="5">
        <v>3823</v>
      </c>
      <c r="B3825" s="38">
        <v>3.4413035034755457</v>
      </c>
      <c r="C3825" s="38">
        <v>4.7171120116186662</v>
      </c>
      <c r="D3825" s="38">
        <v>4.6279989884192601</v>
      </c>
      <c r="E3825" s="38">
        <v>4.7764599888629808</v>
      </c>
      <c r="F3825" s="38">
        <v>2.2587428795556983</v>
      </c>
      <c r="G3825" s="38">
        <v>4.6456463597188327</v>
      </c>
    </row>
    <row r="3826" spans="1:7" x14ac:dyDescent="0.25">
      <c r="A3826" s="5">
        <v>3824</v>
      </c>
      <c r="B3826" s="38">
        <v>7.7821649784161524</v>
      </c>
      <c r="C3826" s="38">
        <v>7.5559692208824165</v>
      </c>
      <c r="D3826" s="38">
        <v>4.8825275168992697</v>
      </c>
      <c r="E3826" s="38">
        <v>5.0548205751704636</v>
      </c>
      <c r="F3826" s="38">
        <v>2.4493082149729895</v>
      </c>
      <c r="G3826" s="38">
        <v>3.2775889618150083</v>
      </c>
    </row>
    <row r="3827" spans="1:7" x14ac:dyDescent="0.25">
      <c r="A3827" s="5">
        <v>3825</v>
      </c>
      <c r="B3827" s="38">
        <v>10.503080710787124</v>
      </c>
      <c r="C3827" s="38">
        <v>9.1617454558929996</v>
      </c>
      <c r="D3827" s="38">
        <v>5.0034445501635432</v>
      </c>
      <c r="E3827" s="38">
        <v>5.2089772269849375</v>
      </c>
      <c r="F3827" s="38">
        <v>2.7011062557646053</v>
      </c>
      <c r="G3827" s="38">
        <v>7.5994772746420631</v>
      </c>
    </row>
    <row r="3828" spans="1:7" x14ac:dyDescent="0.25">
      <c r="A3828" s="5">
        <v>3826</v>
      </c>
      <c r="B3828" s="38">
        <v>10.321439197318215</v>
      </c>
      <c r="C3828" s="38">
        <v>9.3718772324043087</v>
      </c>
      <c r="D3828" s="38">
        <v>5.1070094411920079</v>
      </c>
      <c r="E3828" s="38">
        <v>5.2592977920849986</v>
      </c>
      <c r="F3828" s="38">
        <v>2.9883849295768581</v>
      </c>
      <c r="G3828" s="38">
        <v>5.1152606112991048</v>
      </c>
    </row>
    <row r="3829" spans="1:7" x14ac:dyDescent="0.25">
      <c r="A3829" s="5">
        <v>3827</v>
      </c>
      <c r="B3829" s="38">
        <v>10.367158489823996</v>
      </c>
      <c r="C3829" s="38">
        <v>9.6374283785449713</v>
      </c>
      <c r="D3829" s="38">
        <v>4.9942205166592446</v>
      </c>
      <c r="E3829" s="38">
        <v>5.252109139927847</v>
      </c>
      <c r="F3829" s="38">
        <v>3.058773927343605</v>
      </c>
      <c r="G3829" s="38">
        <v>5.9596469751482228</v>
      </c>
    </row>
    <row r="3830" spans="1:7" x14ac:dyDescent="0.25">
      <c r="A3830" s="5">
        <v>3828</v>
      </c>
      <c r="B3830" s="38">
        <v>9.496020619105769</v>
      </c>
      <c r="C3830" s="38">
        <v>9.0730744644860319</v>
      </c>
      <c r="D3830" s="38">
        <v>4.8100138277664639</v>
      </c>
      <c r="E3830" s="38">
        <v>5.2089772269849375</v>
      </c>
      <c r="F3830" s="38">
        <v>3.156631802287619</v>
      </c>
      <c r="G3830" s="38">
        <v>4.2219318192455901</v>
      </c>
    </row>
    <row r="3831" spans="1:7" x14ac:dyDescent="0.25">
      <c r="A3831" s="5">
        <v>3829</v>
      </c>
      <c r="B3831" s="38">
        <v>7.6981403327298565</v>
      </c>
      <c r="C3831" s="38">
        <v>7.9185042638744525</v>
      </c>
      <c r="D3831" s="38">
        <v>4.6720186334595777</v>
      </c>
      <c r="E3831" s="38">
        <v>5.1426818793134279</v>
      </c>
      <c r="F3831" s="38">
        <v>3.1148562182471915</v>
      </c>
      <c r="G3831" s="38">
        <v>7.5027577141429003</v>
      </c>
    </row>
    <row r="3832" spans="1:7" x14ac:dyDescent="0.25">
      <c r="A3832" s="5">
        <v>3830</v>
      </c>
      <c r="B3832" s="38">
        <v>7.1952281151662847</v>
      </c>
      <c r="C3832" s="38">
        <v>7.6215488082771543</v>
      </c>
      <c r="D3832" s="38">
        <v>4.6047105869975153</v>
      </c>
      <c r="E3832" s="38">
        <v>5.0851726620562143</v>
      </c>
      <c r="F3832" s="38">
        <v>3.0072697826362287</v>
      </c>
      <c r="G3832" s="38">
        <v>4.1215868936942499</v>
      </c>
    </row>
    <row r="3833" spans="1:7" x14ac:dyDescent="0.25">
      <c r="A3833" s="5">
        <v>3831</v>
      </c>
      <c r="B3833" s="38">
        <v>7.9885196229692657</v>
      </c>
      <c r="C3833" s="38">
        <v>8.1032354959723047</v>
      </c>
      <c r="D3833" s="38">
        <v>4.5574031676388342</v>
      </c>
      <c r="E3833" s="38">
        <v>5.0436382273704492</v>
      </c>
      <c r="F3833" s="38">
        <v>2.9580547110269588</v>
      </c>
      <c r="G3833" s="38">
        <v>6.1318841844574754</v>
      </c>
    </row>
    <row r="3834" spans="1:7" x14ac:dyDescent="0.25">
      <c r="A3834" s="5">
        <v>3832</v>
      </c>
      <c r="B3834" s="38">
        <v>5.9719281264981374</v>
      </c>
      <c r="C3834" s="38">
        <v>8.127250556145027</v>
      </c>
      <c r="D3834" s="38">
        <v>4.6171310677557793</v>
      </c>
      <c r="E3834" s="38">
        <v>5.0660029229704771</v>
      </c>
      <c r="F3834" s="38">
        <v>2.9151345904374786</v>
      </c>
      <c r="G3834" s="38">
        <v>4.1060496148992032</v>
      </c>
    </row>
    <row r="3835" spans="1:7" x14ac:dyDescent="0.25">
      <c r="A3835" s="5">
        <v>3833</v>
      </c>
      <c r="B3835" s="38">
        <v>3.9355661251596463</v>
      </c>
      <c r="C3835" s="38">
        <v>7.8649322065660741</v>
      </c>
      <c r="D3835" s="38">
        <v>4.6436159164314885</v>
      </c>
      <c r="E3835" s="38">
        <v>5.0328552491347223</v>
      </c>
      <c r="F3835" s="38">
        <v>2.8659195188282083</v>
      </c>
      <c r="G3835" s="38">
        <v>5.7108562984425442</v>
      </c>
    </row>
    <row r="3836" spans="1:7" x14ac:dyDescent="0.25">
      <c r="A3836" s="5">
        <v>3834</v>
      </c>
      <c r="B3836" s="38">
        <v>1.999292304712184</v>
      </c>
      <c r="C3836" s="38">
        <v>6.4489673125360349</v>
      </c>
      <c r="D3836" s="38">
        <v>4.5579511300252271</v>
      </c>
      <c r="E3836" s="38">
        <v>4.9110475320274309</v>
      </c>
      <c r="F3836" s="38">
        <v>2.8510405436905213</v>
      </c>
      <c r="G3836" s="38">
        <v>6.7667762392200528</v>
      </c>
    </row>
    <row r="3837" spans="1:7" x14ac:dyDescent="0.25">
      <c r="A3837" s="5">
        <v>3835</v>
      </c>
      <c r="B3837" s="38">
        <v>1.3382160482097005</v>
      </c>
      <c r="C3837" s="38">
        <v>4.5333044356813028</v>
      </c>
      <c r="D3837" s="38">
        <v>4.3631505016621634</v>
      </c>
      <c r="E3837" s="38">
        <v>4.801620271413011</v>
      </c>
      <c r="F3837" s="38">
        <v>2.9139900538884254</v>
      </c>
      <c r="G3837" s="38">
        <v>5.8376469672762861</v>
      </c>
    </row>
    <row r="3838" spans="1:7" x14ac:dyDescent="0.25">
      <c r="A3838" s="5">
        <v>3836</v>
      </c>
      <c r="B3838" s="38">
        <v>1.004588778572933</v>
      </c>
      <c r="C3838" s="38">
        <v>4.1070371176155085</v>
      </c>
      <c r="D3838" s="38">
        <v>4.2563891633797342</v>
      </c>
      <c r="E3838" s="38">
        <v>4.6985829238271712</v>
      </c>
      <c r="F3838" s="38">
        <v>2.9626328572231699</v>
      </c>
      <c r="G3838" s="38">
        <v>6.0932028341239759</v>
      </c>
    </row>
    <row r="3839" spans="1:7" x14ac:dyDescent="0.25">
      <c r="A3839" s="5">
        <v>3837</v>
      </c>
      <c r="B3839" s="38">
        <v>0.90573625423611304</v>
      </c>
      <c r="C3839" s="38">
        <v>4.031297312455389</v>
      </c>
      <c r="D3839" s="38">
        <v>4.3182175859778562</v>
      </c>
      <c r="E3839" s="38">
        <v>4.7273375324557776</v>
      </c>
      <c r="F3839" s="38">
        <v>3.0519067080492874</v>
      </c>
      <c r="G3839" s="38">
        <v>3.0652461516160425</v>
      </c>
    </row>
    <row r="3840" spans="1:7" x14ac:dyDescent="0.25">
      <c r="A3840" s="5">
        <v>3838</v>
      </c>
      <c r="B3840" s="38">
        <v>0.80935504300771366</v>
      </c>
      <c r="C3840" s="38">
        <v>3.7329563726173567</v>
      </c>
      <c r="D3840" s="38">
        <v>4.065058963463831</v>
      </c>
      <c r="E3840" s="38">
        <v>4.6590453369628362</v>
      </c>
      <c r="F3840" s="38">
        <v>3.217292239387417</v>
      </c>
      <c r="G3840" s="38">
        <v>3.0209649070501605</v>
      </c>
    </row>
    <row r="3841" spans="1:7" x14ac:dyDescent="0.25">
      <c r="A3841" s="5">
        <v>3839</v>
      </c>
      <c r="B3841" s="38">
        <v>0.81553332577876492</v>
      </c>
      <c r="C3841" s="38">
        <v>3.5228245961060494</v>
      </c>
      <c r="D3841" s="38">
        <v>3.759387278920383</v>
      </c>
      <c r="E3841" s="38">
        <v>4.453769380919729</v>
      </c>
      <c r="F3841" s="38">
        <v>3.0656411466379216</v>
      </c>
      <c r="G3841" s="38">
        <v>6.497689992088346</v>
      </c>
    </row>
    <row r="3842" spans="1:7" x14ac:dyDescent="0.25">
      <c r="A3842" s="5">
        <v>3840</v>
      </c>
      <c r="B3842" s="38">
        <v>0.72903736698404731</v>
      </c>
      <c r="C3842" s="38">
        <v>3.1214959943734644</v>
      </c>
      <c r="D3842" s="38">
        <v>3.5483304330942973</v>
      </c>
      <c r="E3842" s="38">
        <v>4.308398859519551</v>
      </c>
      <c r="F3842" s="38">
        <v>2.8235716665132542</v>
      </c>
      <c r="G3842" s="38">
        <v>2.7936027273493171</v>
      </c>
    </row>
    <row r="3843" spans="1:7" x14ac:dyDescent="0.25">
      <c r="A3843" s="5">
        <v>3841</v>
      </c>
      <c r="B3843" s="38">
        <v>0.63389181230985814</v>
      </c>
      <c r="C3843" s="38">
        <v>2.669828131894215</v>
      </c>
      <c r="D3843" s="38">
        <v>3.4029377465710913</v>
      </c>
      <c r="E3843" s="38">
        <v>4.2157451206051526</v>
      </c>
      <c r="F3843" s="38">
        <v>2.5952366249772214</v>
      </c>
      <c r="G3843" s="38">
        <v>5.4670504986836113</v>
      </c>
    </row>
    <row r="3844" spans="1:7" x14ac:dyDescent="0.25">
      <c r="A3844" s="5">
        <v>3842</v>
      </c>
      <c r="B3844" s="38">
        <v>0.64871969096038118</v>
      </c>
      <c r="C3844" s="38">
        <v>2.4781694785926929</v>
      </c>
      <c r="D3844" s="38">
        <v>3.3611099510763496</v>
      </c>
      <c r="E3844" s="38">
        <v>4.0931386643692882</v>
      </c>
      <c r="F3844" s="38">
        <v>2.3680461199902405</v>
      </c>
      <c r="G3844" s="38">
        <v>5.9715588888910931</v>
      </c>
    </row>
    <row r="3845" spans="1:7" x14ac:dyDescent="0.25">
      <c r="A3845" s="5">
        <v>3843</v>
      </c>
      <c r="B3845" s="38">
        <v>0.63636312541827855</v>
      </c>
      <c r="C3845" s="38">
        <v>2.5003372264444352</v>
      </c>
      <c r="D3845" s="38">
        <v>3.3308806927602808</v>
      </c>
      <c r="E3845" s="38">
        <v>3.9529599473048305</v>
      </c>
      <c r="F3845" s="38">
        <v>2.2799168057131753</v>
      </c>
      <c r="G3845" s="38">
        <v>2.5631330918894641</v>
      </c>
    </row>
    <row r="3846" spans="1:7" x14ac:dyDescent="0.25">
      <c r="A3846" s="5">
        <v>3844</v>
      </c>
      <c r="B3846" s="38">
        <v>0.66725453927353495</v>
      </c>
      <c r="C3846" s="38">
        <v>3.0023443496703495</v>
      </c>
      <c r="D3846" s="38">
        <v>3.2535266692143292</v>
      </c>
      <c r="E3846" s="38">
        <v>3.9397807516833869</v>
      </c>
      <c r="F3846" s="38">
        <v>2.2444361726925384</v>
      </c>
      <c r="G3846" s="38">
        <v>4.7898517285353552</v>
      </c>
    </row>
    <row r="3847" spans="1:7" x14ac:dyDescent="0.25">
      <c r="A3847" s="5">
        <v>3845</v>
      </c>
      <c r="B3847" s="38">
        <v>0.66725453927353495</v>
      </c>
      <c r="C3847" s="38">
        <v>3.2928342121442227</v>
      </c>
      <c r="D3847" s="38">
        <v>3.3351730647870341</v>
      </c>
      <c r="E3847" s="38">
        <v>4.035230077547789</v>
      </c>
      <c r="F3847" s="38">
        <v>2.1975101741813736</v>
      </c>
      <c r="G3847" s="38">
        <v>2.9435374677215136</v>
      </c>
    </row>
    <row r="3848" spans="1:7" x14ac:dyDescent="0.25">
      <c r="A3848" s="5">
        <v>3846</v>
      </c>
      <c r="B3848" s="38">
        <v>0.98605393025977917</v>
      </c>
      <c r="C3848" s="38">
        <v>3.474794475760608</v>
      </c>
      <c r="D3848" s="38">
        <v>3.5497916661246807</v>
      </c>
      <c r="E3848" s="38">
        <v>4.1913835771836938</v>
      </c>
      <c r="F3848" s="38">
        <v>2.1545900535918943</v>
      </c>
      <c r="G3848" s="38">
        <v>4.4163096508377837</v>
      </c>
    </row>
    <row r="3849" spans="1:7" x14ac:dyDescent="0.25">
      <c r="A3849" s="5">
        <v>3847</v>
      </c>
      <c r="B3849" s="38">
        <v>3.4413035034755457</v>
      </c>
      <c r="C3849" s="38">
        <v>4.7171120116186662</v>
      </c>
      <c r="D3849" s="38">
        <v>3.8540934447021447</v>
      </c>
      <c r="E3849" s="38">
        <v>4.4913101199626322</v>
      </c>
      <c r="F3849" s="38">
        <v>2.0315523745687178</v>
      </c>
      <c r="G3849" s="38">
        <v>6.188433405405279</v>
      </c>
    </row>
    <row r="3850" spans="1:7" x14ac:dyDescent="0.25">
      <c r="A3850" s="5">
        <v>3848</v>
      </c>
      <c r="B3850" s="38">
        <v>7.7821649784161524</v>
      </c>
      <c r="C3850" s="38">
        <v>7.5559692208824165</v>
      </c>
      <c r="D3850" s="38">
        <v>4.066885504751812</v>
      </c>
      <c r="E3850" s="38">
        <v>4.8447521843559214</v>
      </c>
      <c r="F3850" s="38">
        <v>2.1511564439447355</v>
      </c>
      <c r="G3850" s="38">
        <v>4.7120682265676548</v>
      </c>
    </row>
    <row r="3851" spans="1:7" x14ac:dyDescent="0.25">
      <c r="A3851" s="5">
        <v>3849</v>
      </c>
      <c r="B3851" s="38">
        <v>10.503080710787124</v>
      </c>
      <c r="C3851" s="38">
        <v>9.1617454558929996</v>
      </c>
      <c r="D3851" s="38">
        <v>4.2466171674890409</v>
      </c>
      <c r="E3851" s="38">
        <v>5.0532230969133183</v>
      </c>
      <c r="F3851" s="38">
        <v>2.3548839496761333</v>
      </c>
      <c r="G3851" s="38">
        <v>4.0956914290358393</v>
      </c>
    </row>
    <row r="3852" spans="1:7" x14ac:dyDescent="0.25">
      <c r="A3852" s="5">
        <v>3850</v>
      </c>
      <c r="B3852" s="38">
        <v>10.321439197318215</v>
      </c>
      <c r="C3852" s="38">
        <v>9.3718772324043087</v>
      </c>
      <c r="D3852" s="38">
        <v>4.4731082871985572</v>
      </c>
      <c r="E3852" s="38">
        <v>5.1854144226920518</v>
      </c>
      <c r="F3852" s="38">
        <v>2.5551778457603733</v>
      </c>
      <c r="G3852" s="38">
        <v>7.5651010453080234</v>
      </c>
    </row>
    <row r="3853" spans="1:7" x14ac:dyDescent="0.25">
      <c r="A3853" s="5">
        <v>3851</v>
      </c>
      <c r="B3853" s="38">
        <v>10.367158489823996</v>
      </c>
      <c r="C3853" s="38">
        <v>9.6374283785449713</v>
      </c>
      <c r="D3853" s="38">
        <v>4.391005256303858</v>
      </c>
      <c r="E3853" s="38">
        <v>5.1790245096634733</v>
      </c>
      <c r="F3853" s="38">
        <v>2.683365939254287</v>
      </c>
      <c r="G3853" s="38">
        <v>4.6174203032411638</v>
      </c>
    </row>
    <row r="3854" spans="1:7" x14ac:dyDescent="0.25">
      <c r="A3854" s="5">
        <v>3852</v>
      </c>
      <c r="B3854" s="38">
        <v>9.496020619105769</v>
      </c>
      <c r="C3854" s="38">
        <v>9.0730744644860319</v>
      </c>
      <c r="D3854" s="38">
        <v>4.2045153908011033</v>
      </c>
      <c r="E3854" s="38">
        <v>5.1518673792920104</v>
      </c>
      <c r="F3854" s="38">
        <v>2.7978195941595669</v>
      </c>
      <c r="G3854" s="38">
        <v>5.0107724114024181</v>
      </c>
    </row>
    <row r="3855" spans="1:7" x14ac:dyDescent="0.25">
      <c r="A3855" s="5">
        <v>3853</v>
      </c>
      <c r="B3855" s="38">
        <v>7.6981403327298565</v>
      </c>
      <c r="C3855" s="38">
        <v>7.9185042638744525</v>
      </c>
      <c r="D3855" s="38">
        <v>4.0679814295245995</v>
      </c>
      <c r="E3855" s="38">
        <v>5.1191190750205422</v>
      </c>
      <c r="F3855" s="38">
        <v>2.7789347411001954</v>
      </c>
      <c r="G3855" s="38">
        <v>6.2236512373407171</v>
      </c>
    </row>
    <row r="3856" spans="1:7" x14ac:dyDescent="0.25">
      <c r="A3856" s="5">
        <v>3854</v>
      </c>
      <c r="B3856" s="38">
        <v>7.1952281151662847</v>
      </c>
      <c r="C3856" s="38">
        <v>7.6215488082771543</v>
      </c>
      <c r="D3856" s="38">
        <v>4.0361996111137479</v>
      </c>
      <c r="E3856" s="38">
        <v>5.1187197054562565</v>
      </c>
      <c r="F3856" s="38">
        <v>2.670203768940179</v>
      </c>
      <c r="G3856" s="38">
        <v>7.0529211236954881</v>
      </c>
    </row>
    <row r="3857" spans="1:7" x14ac:dyDescent="0.25">
      <c r="A3857" s="5">
        <v>3855</v>
      </c>
      <c r="B3857" s="38">
        <v>7.9885196229692657</v>
      </c>
      <c r="C3857" s="38">
        <v>8.1032354959723047</v>
      </c>
      <c r="D3857" s="38">
        <v>4.0299893707346159</v>
      </c>
      <c r="E3857" s="38">
        <v>5.0879682490062175</v>
      </c>
      <c r="F3857" s="38">
        <v>2.6009593077224848</v>
      </c>
      <c r="G3857" s="38">
        <v>6.1857791202777914</v>
      </c>
    </row>
    <row r="3858" spans="1:7" x14ac:dyDescent="0.25">
      <c r="A3858" s="5">
        <v>3856</v>
      </c>
      <c r="B3858" s="38">
        <v>5.9719281264981374</v>
      </c>
      <c r="C3858" s="38">
        <v>8.127250556145027</v>
      </c>
      <c r="D3858" s="38">
        <v>4.1477099567449249</v>
      </c>
      <c r="E3858" s="38">
        <v>5.1075373576562422</v>
      </c>
      <c r="F3858" s="38">
        <v>2.5168358713671046</v>
      </c>
      <c r="G3858" s="38">
        <v>4.9676564627461657</v>
      </c>
    </row>
    <row r="3859" spans="1:7" x14ac:dyDescent="0.25">
      <c r="A3859" s="5">
        <v>3857</v>
      </c>
      <c r="B3859" s="38">
        <v>3.9355661251596463</v>
      </c>
      <c r="C3859" s="38">
        <v>7.8649322065660741</v>
      </c>
      <c r="D3859" s="38">
        <v>4.3191308566218467</v>
      </c>
      <c r="E3859" s="38">
        <v>5.1187197054562565</v>
      </c>
      <c r="F3859" s="38">
        <v>2.5048182376020498</v>
      </c>
      <c r="G3859" s="38">
        <v>3.7338994184270233</v>
      </c>
    </row>
    <row r="3860" spans="1:7" x14ac:dyDescent="0.25">
      <c r="A3860" s="5">
        <v>3858</v>
      </c>
      <c r="B3860" s="38">
        <v>1.999292304712184</v>
      </c>
      <c r="C3860" s="38">
        <v>6.4489673125360349</v>
      </c>
      <c r="D3860" s="38">
        <v>4.364155099370552</v>
      </c>
      <c r="E3860" s="38">
        <v>5.1422825097491414</v>
      </c>
      <c r="F3860" s="38">
        <v>2.5505996995641618</v>
      </c>
      <c r="G3860" s="38">
        <v>3.7510875330940432</v>
      </c>
    </row>
    <row r="3861" spans="1:7" x14ac:dyDescent="0.25">
      <c r="A3861" s="5">
        <v>3859</v>
      </c>
      <c r="B3861" s="38">
        <v>1.3382160482097005</v>
      </c>
      <c r="C3861" s="38">
        <v>4.5333044356813028</v>
      </c>
      <c r="D3861" s="38">
        <v>4.3381268860168376</v>
      </c>
      <c r="E3861" s="38">
        <v>5.0927606837776525</v>
      </c>
      <c r="F3861" s="38">
        <v>2.570056820898059</v>
      </c>
      <c r="G3861" s="38">
        <v>7.4299267197911201</v>
      </c>
    </row>
    <row r="3862" spans="1:7" x14ac:dyDescent="0.25">
      <c r="A3862" s="5">
        <v>3860</v>
      </c>
      <c r="B3862" s="38">
        <v>1.004588778572933</v>
      </c>
      <c r="C3862" s="38">
        <v>4.1070371176155085</v>
      </c>
      <c r="D3862" s="38">
        <v>4.3650683700145425</v>
      </c>
      <c r="E3862" s="38">
        <v>5.0719934664347708</v>
      </c>
      <c r="F3862" s="38">
        <v>2.7033953288627108</v>
      </c>
      <c r="G3862" s="38">
        <v>5.7552670203317193</v>
      </c>
    </row>
    <row r="3863" spans="1:7" x14ac:dyDescent="0.25">
      <c r="A3863" s="5">
        <v>3861</v>
      </c>
      <c r="B3863" s="38">
        <v>0.90573625423611304</v>
      </c>
      <c r="C3863" s="38">
        <v>4.031297312455389</v>
      </c>
      <c r="D3863" s="38">
        <v>4.4494545775192176</v>
      </c>
      <c r="E3863" s="38">
        <v>5.063207336020473</v>
      </c>
      <c r="F3863" s="38">
        <v>2.8384506416509412</v>
      </c>
      <c r="G3863" s="38">
        <v>6.1556756426123895</v>
      </c>
    </row>
    <row r="3864" spans="1:7" x14ac:dyDescent="0.25">
      <c r="A3864" s="5">
        <v>3862</v>
      </c>
      <c r="B3864" s="38">
        <v>0.80935504300771366</v>
      </c>
      <c r="C3864" s="38">
        <v>3.7329563726173567</v>
      </c>
      <c r="D3864" s="38">
        <v>4.1429609493961772</v>
      </c>
      <c r="E3864" s="38">
        <v>4.8854878799131134</v>
      </c>
      <c r="F3864" s="38">
        <v>3.0953990969132943</v>
      </c>
      <c r="G3864" s="38">
        <v>6.7315584072846129</v>
      </c>
    </row>
    <row r="3865" spans="1:7" x14ac:dyDescent="0.25">
      <c r="A3865" s="5">
        <v>3863</v>
      </c>
      <c r="B3865" s="38">
        <v>0.81553332577876492</v>
      </c>
      <c r="C3865" s="38">
        <v>3.5228245961060494</v>
      </c>
      <c r="D3865" s="38">
        <v>3.860486339210075</v>
      </c>
      <c r="E3865" s="38">
        <v>4.6067279240413441</v>
      </c>
      <c r="F3865" s="38">
        <v>2.9477538820854838</v>
      </c>
      <c r="G3865" s="38">
        <v>6.7208441587821968</v>
      </c>
    </row>
    <row r="3866" spans="1:7" x14ac:dyDescent="0.25">
      <c r="A3866" s="5">
        <v>3864</v>
      </c>
      <c r="B3866" s="38">
        <v>0.72903736698404731</v>
      </c>
      <c r="C3866" s="38">
        <v>3.5449923439577917</v>
      </c>
      <c r="D3866" s="38">
        <v>3.6855950108859923</v>
      </c>
      <c r="E3866" s="38">
        <v>4.4937063373483488</v>
      </c>
      <c r="F3866" s="38">
        <v>2.6536079889789144</v>
      </c>
      <c r="G3866" s="38">
        <v>5.827515366728683</v>
      </c>
    </row>
    <row r="3867" spans="1:7" x14ac:dyDescent="0.25">
      <c r="A3867" s="5">
        <v>3865</v>
      </c>
      <c r="B3867" s="38">
        <v>0.63389181230985814</v>
      </c>
      <c r="C3867" s="38">
        <v>3.4669433983964488</v>
      </c>
      <c r="D3867" s="38">
        <v>3.6174650208443384</v>
      </c>
      <c r="E3867" s="38">
        <v>4.4389927070411392</v>
      </c>
      <c r="F3867" s="38">
        <v>2.4750602873266776</v>
      </c>
      <c r="G3867" s="38">
        <v>5.7565617935646394</v>
      </c>
    </row>
    <row r="3868" spans="1:7" x14ac:dyDescent="0.25">
      <c r="A3868" s="5">
        <v>3866</v>
      </c>
      <c r="B3868" s="38">
        <v>0.64624837785196065</v>
      </c>
      <c r="C3868" s="38">
        <v>3.1676788023979277</v>
      </c>
      <c r="D3868" s="38">
        <v>3.6456850837436288</v>
      </c>
      <c r="E3868" s="38">
        <v>4.3547257289767503</v>
      </c>
      <c r="F3868" s="38">
        <v>2.3525948765780282</v>
      </c>
      <c r="G3868" s="38">
        <v>4.9413725661178782</v>
      </c>
    </row>
    <row r="3869" spans="1:7" x14ac:dyDescent="0.25">
      <c r="A3869" s="5">
        <v>3867</v>
      </c>
      <c r="B3869" s="38">
        <v>0.64254140818932992</v>
      </c>
      <c r="C3869" s="38">
        <v>3.0914771691575629</v>
      </c>
      <c r="D3869" s="38">
        <v>3.741943809620174</v>
      </c>
      <c r="E3869" s="38">
        <v>4.2736537074266518</v>
      </c>
      <c r="F3869" s="38">
        <v>2.2799168057131753</v>
      </c>
      <c r="G3869" s="38">
        <v>3.117457882233563</v>
      </c>
    </row>
    <row r="3870" spans="1:7" x14ac:dyDescent="0.25">
      <c r="A3870" s="5">
        <v>3868</v>
      </c>
      <c r="B3870" s="38">
        <v>0.6400700950809094</v>
      </c>
      <c r="C3870" s="38">
        <v>3.2097051577001894</v>
      </c>
      <c r="D3870" s="38">
        <v>4.0507206143531889</v>
      </c>
      <c r="E3870" s="38">
        <v>4.4637536200268837</v>
      </c>
      <c r="F3870" s="38">
        <v>2.2421470995944328</v>
      </c>
      <c r="G3870" s="38">
        <v>4.7032961379146165</v>
      </c>
    </row>
    <row r="3871" spans="1:7" x14ac:dyDescent="0.25">
      <c r="A3871" s="5">
        <v>3869</v>
      </c>
      <c r="B3871" s="38">
        <v>0.65242666062301191</v>
      </c>
      <c r="C3871" s="38">
        <v>3.3473299256130895</v>
      </c>
      <c r="D3871" s="38">
        <v>4.9091036926393778</v>
      </c>
      <c r="E3871" s="38">
        <v>5.2001910965706415</v>
      </c>
      <c r="F3871" s="38">
        <v>2.253592465084961</v>
      </c>
      <c r="G3871" s="38">
        <v>7.1651779629896977</v>
      </c>
    </row>
    <row r="3872" spans="1:7" x14ac:dyDescent="0.25">
      <c r="A3872" s="5">
        <v>3870</v>
      </c>
      <c r="B3872" s="38">
        <v>0.72038777110457564</v>
      </c>
      <c r="C3872" s="38">
        <v>3.5459160001182801</v>
      </c>
      <c r="D3872" s="38">
        <v>5.5593523911602487</v>
      </c>
      <c r="E3872" s="38">
        <v>5.9142638775143714</v>
      </c>
      <c r="F3872" s="38">
        <v>2.2558815381830666</v>
      </c>
      <c r="G3872" s="38">
        <v>7.6697187225280032</v>
      </c>
    </row>
    <row r="3873" spans="1:7" x14ac:dyDescent="0.25">
      <c r="A3873" s="5">
        <v>3871</v>
      </c>
      <c r="B3873" s="38">
        <v>0.7698140332729857</v>
      </c>
      <c r="C3873" s="38">
        <v>5.2482143038999922</v>
      </c>
      <c r="D3873" s="38">
        <v>5.9208249120514846</v>
      </c>
      <c r="E3873" s="38">
        <v>6.2062030290075842</v>
      </c>
      <c r="F3873" s="38">
        <v>2.4035267530108775</v>
      </c>
      <c r="G3873" s="38">
        <v>4.5271746089066038</v>
      </c>
    </row>
    <row r="3874" spans="1:7" x14ac:dyDescent="0.25">
      <c r="A3874" s="5">
        <v>3872</v>
      </c>
      <c r="B3874" s="38">
        <v>0.85630999206770309</v>
      </c>
      <c r="C3874" s="38">
        <v>7.4252718741731849</v>
      </c>
      <c r="D3874" s="38">
        <v>6.0036585594613774</v>
      </c>
      <c r="E3874" s="38">
        <v>6.2501336810790669</v>
      </c>
      <c r="F3874" s="38">
        <v>2.8481792023178896</v>
      </c>
      <c r="G3874" s="38">
        <v>8.1052804380824668</v>
      </c>
    </row>
    <row r="3875" spans="1:7" x14ac:dyDescent="0.25">
      <c r="A3875" s="5">
        <v>3873</v>
      </c>
      <c r="B3875" s="38">
        <v>1.1429823126444809</v>
      </c>
      <c r="C3875" s="38">
        <v>8.1286360403857589</v>
      </c>
      <c r="D3875" s="38">
        <v>6.159097223068474</v>
      </c>
      <c r="E3875" s="38">
        <v>6.3395924634791765</v>
      </c>
      <c r="F3875" s="38">
        <v>3.5051431814741965</v>
      </c>
      <c r="G3875" s="38">
        <v>6.1659690898141077</v>
      </c>
    </row>
    <row r="3876" spans="1:7" x14ac:dyDescent="0.25">
      <c r="A3876" s="5">
        <v>3874</v>
      </c>
      <c r="B3876" s="38">
        <v>1.4580747339680946</v>
      </c>
      <c r="C3876" s="38">
        <v>8.330916739532908</v>
      </c>
      <c r="D3876" s="38">
        <v>6.2840326471663026</v>
      </c>
      <c r="E3876" s="38">
        <v>6.4066865502792592</v>
      </c>
      <c r="F3876" s="38">
        <v>3.6997143948131717</v>
      </c>
      <c r="G3876" s="38">
        <v>8.8275696860671786</v>
      </c>
    </row>
    <row r="3877" spans="1:7" x14ac:dyDescent="0.25">
      <c r="A3877" s="5">
        <v>3875</v>
      </c>
      <c r="B3877" s="38">
        <v>1.5136792789075559</v>
      </c>
      <c r="C3877" s="38">
        <v>8.5428958283651948</v>
      </c>
      <c r="D3877" s="38">
        <v>6.1999204208548253</v>
      </c>
      <c r="E3877" s="38">
        <v>6.407884658972117</v>
      </c>
      <c r="F3877" s="38">
        <v>3.8198907324637164</v>
      </c>
      <c r="G3877" s="38">
        <v>8.3098546088839083</v>
      </c>
    </row>
    <row r="3878" spans="1:7" x14ac:dyDescent="0.25">
      <c r="A3878" s="5">
        <v>3876</v>
      </c>
      <c r="B3878" s="38">
        <v>1.325859482667598</v>
      </c>
      <c r="C3878" s="38">
        <v>8.3355350203353549</v>
      </c>
      <c r="D3878" s="38">
        <v>6.1731615909859183</v>
      </c>
      <c r="E3878" s="38">
        <v>6.4098815067935488</v>
      </c>
      <c r="F3878" s="38">
        <v>3.8799789012889883</v>
      </c>
      <c r="G3878" s="38">
        <v>6.2343331165123113</v>
      </c>
    </row>
    <row r="3879" spans="1:7" x14ac:dyDescent="0.25">
      <c r="A3879" s="5">
        <v>3877</v>
      </c>
      <c r="B3879" s="38">
        <v>0.98605393025977917</v>
      </c>
      <c r="C3879" s="38">
        <v>7.3042729171490919</v>
      </c>
      <c r="D3879" s="38">
        <v>6.0854876091628798</v>
      </c>
      <c r="E3879" s="38">
        <v>6.3627558982077757</v>
      </c>
      <c r="F3879" s="38">
        <v>3.6384816894388474</v>
      </c>
      <c r="G3879" s="38">
        <v>8.2513308587559013</v>
      </c>
    </row>
    <row r="3880" spans="1:7" x14ac:dyDescent="0.25">
      <c r="A3880" s="5">
        <v>3878</v>
      </c>
      <c r="B3880" s="38">
        <v>0.8587813051761235</v>
      </c>
      <c r="C3880" s="38">
        <v>5.443105753763227</v>
      </c>
      <c r="D3880" s="38">
        <v>5.9954391236654683</v>
      </c>
      <c r="E3880" s="38">
        <v>6.328410115679163</v>
      </c>
      <c r="F3880" s="38">
        <v>3.7500740029714947</v>
      </c>
      <c r="G3880" s="38">
        <v>6.1550929946575765</v>
      </c>
    </row>
    <row r="3881" spans="1:7" x14ac:dyDescent="0.25">
      <c r="A3881" s="5">
        <v>3879</v>
      </c>
      <c r="B3881" s="38">
        <v>0.80070544712824177</v>
      </c>
      <c r="C3881" s="38">
        <v>4.1070371176155085</v>
      </c>
      <c r="D3881" s="38">
        <v>5.845388756857913</v>
      </c>
      <c r="E3881" s="38">
        <v>6.2213790724504605</v>
      </c>
      <c r="F3881" s="38">
        <v>3.7844100994430798</v>
      </c>
      <c r="G3881" s="38">
        <v>7.5637415334134568</v>
      </c>
    </row>
    <row r="3882" spans="1:7" x14ac:dyDescent="0.25">
      <c r="A3882" s="5">
        <v>3880</v>
      </c>
      <c r="B3882" s="38">
        <v>0.7599287808393036</v>
      </c>
      <c r="C3882" s="38">
        <v>3.5648509514083111</v>
      </c>
      <c r="D3882" s="38">
        <v>5.8014604388819953</v>
      </c>
      <c r="E3882" s="38">
        <v>6.1710585073503985</v>
      </c>
      <c r="F3882" s="38">
        <v>3.7523630760696003</v>
      </c>
      <c r="G3882" s="38">
        <v>8.5029052979123563</v>
      </c>
    </row>
    <row r="3883" spans="1:7" x14ac:dyDescent="0.25">
      <c r="A3883" s="5">
        <v>3881</v>
      </c>
      <c r="B3883" s="38">
        <v>0.74510090218878067</v>
      </c>
      <c r="C3883" s="38">
        <v>3.4798745846432984</v>
      </c>
      <c r="D3883" s="38">
        <v>5.7462988919849982</v>
      </c>
      <c r="E3883" s="38">
        <v>6.0165024859716381</v>
      </c>
      <c r="F3883" s="38">
        <v>3.7208883209706491</v>
      </c>
      <c r="G3883" s="38">
        <v>5.8517276261842968</v>
      </c>
    </row>
    <row r="3884" spans="1:7" x14ac:dyDescent="0.25">
      <c r="A3884" s="5">
        <v>3882</v>
      </c>
      <c r="B3884" s="38">
        <v>0.71050251867089365</v>
      </c>
      <c r="C3884" s="38">
        <v>3.6327396792042719</v>
      </c>
      <c r="D3884" s="38">
        <v>5.6534192674912171</v>
      </c>
      <c r="E3884" s="38">
        <v>5.8427767255071412</v>
      </c>
      <c r="F3884" s="38">
        <v>3.5675204233975739</v>
      </c>
      <c r="G3884" s="38">
        <v>4.2620697894661275</v>
      </c>
    </row>
    <row r="3885" spans="1:7" x14ac:dyDescent="0.25">
      <c r="A3885" s="5">
        <v>3883</v>
      </c>
      <c r="B3885" s="38">
        <v>0.75745746773088318</v>
      </c>
      <c r="C3885" s="38">
        <v>3.6807697995497133</v>
      </c>
      <c r="D3885" s="38">
        <v>5.4177954413418012</v>
      </c>
      <c r="E3885" s="38">
        <v>5.6974062041069633</v>
      </c>
      <c r="F3885" s="38">
        <v>3.5022818401015647</v>
      </c>
      <c r="G3885" s="38">
        <v>4.1560278616899371</v>
      </c>
    </row>
    <row r="3886" spans="1:7" x14ac:dyDescent="0.25">
      <c r="A3886" s="5">
        <v>3884</v>
      </c>
      <c r="B3886" s="38">
        <v>0.68949635724931935</v>
      </c>
      <c r="C3886" s="38">
        <v>3.9079892150300721</v>
      </c>
      <c r="D3886" s="38">
        <v>5.2417168611805316</v>
      </c>
      <c r="E3886" s="38">
        <v>5.5120987262781647</v>
      </c>
      <c r="F3886" s="38">
        <v>3.4914087428855627</v>
      </c>
      <c r="G3886" s="38">
        <v>5.8078995522499364</v>
      </c>
    </row>
    <row r="3887" spans="1:7" x14ac:dyDescent="0.25">
      <c r="A3887" s="5">
        <v>3885</v>
      </c>
      <c r="B3887" s="38">
        <v>0.72038777110457564</v>
      </c>
      <c r="C3887" s="38">
        <v>3.9421644929681747</v>
      </c>
      <c r="D3887" s="38">
        <v>5.1219870797534437</v>
      </c>
      <c r="E3887" s="38">
        <v>5.4162500308494756</v>
      </c>
      <c r="F3887" s="38">
        <v>3.4536390367668206</v>
      </c>
      <c r="G3887" s="38">
        <v>6.5848929693255416</v>
      </c>
    </row>
    <row r="3888" spans="1:7" x14ac:dyDescent="0.25">
      <c r="A3888" s="5">
        <v>3886</v>
      </c>
      <c r="B3888" s="38">
        <v>0.75127918495983192</v>
      </c>
      <c r="C3888" s="38">
        <v>3.6225794614388893</v>
      </c>
      <c r="D3888" s="38">
        <v>4.6596894797657127</v>
      </c>
      <c r="E3888" s="38">
        <v>5.1438799880062867</v>
      </c>
      <c r="F3888" s="38">
        <v>3.6608001521453768</v>
      </c>
      <c r="G3888" s="38">
        <v>3.7522528290036714</v>
      </c>
    </row>
    <row r="3889" spans="1:7" x14ac:dyDescent="0.25">
      <c r="A3889" s="5">
        <v>3887</v>
      </c>
      <c r="B3889" s="38">
        <v>0.69814595312879113</v>
      </c>
      <c r="C3889" s="38">
        <v>3.3283949743230599</v>
      </c>
      <c r="D3889" s="38">
        <v>4.3060710864127891</v>
      </c>
      <c r="E3889" s="38">
        <v>4.8235855974487523</v>
      </c>
      <c r="F3889" s="38">
        <v>3.4433382078253452</v>
      </c>
      <c r="G3889" s="38">
        <v>6.6462652205659749</v>
      </c>
    </row>
    <row r="3890" spans="1:7" x14ac:dyDescent="0.25">
      <c r="A3890" s="5">
        <v>3888</v>
      </c>
      <c r="B3890" s="38">
        <v>0.69196767035773987</v>
      </c>
      <c r="C3890" s="38">
        <v>3.0646911405033745</v>
      </c>
      <c r="D3890" s="38">
        <v>4.1299011791871214</v>
      </c>
      <c r="E3890" s="38">
        <v>4.6602434456556949</v>
      </c>
      <c r="F3890" s="38">
        <v>3.06907475628508</v>
      </c>
      <c r="G3890" s="38">
        <v>4.5326126564848694</v>
      </c>
    </row>
    <row r="3891" spans="1:7" x14ac:dyDescent="0.25">
      <c r="A3891" s="5">
        <v>3889</v>
      </c>
      <c r="B3891" s="38">
        <v>0.63636312541827855</v>
      </c>
      <c r="C3891" s="38">
        <v>2.6282636046721981</v>
      </c>
      <c r="D3891" s="38">
        <v>4.0291674271550253</v>
      </c>
      <c r="E3891" s="38">
        <v>4.5572060980698552</v>
      </c>
      <c r="F3891" s="38">
        <v>2.7943859845124086</v>
      </c>
      <c r="G3891" s="38">
        <v>5.9098629443424286</v>
      </c>
    </row>
    <row r="3892" spans="1:7" x14ac:dyDescent="0.25">
      <c r="A3892" s="5">
        <v>3890</v>
      </c>
      <c r="B3892" s="38">
        <v>0.64624837785196065</v>
      </c>
      <c r="C3892" s="38">
        <v>2.3659452550932474</v>
      </c>
      <c r="D3892" s="38">
        <v>4.0309026413786055</v>
      </c>
      <c r="E3892" s="38">
        <v>4.4597599243840218</v>
      </c>
      <c r="F3892" s="38">
        <v>2.6473130379591239</v>
      </c>
      <c r="G3892" s="38">
        <v>6.5064297114105578</v>
      </c>
    </row>
    <row r="3893" spans="1:7" x14ac:dyDescent="0.25">
      <c r="A3893" s="5">
        <v>3891</v>
      </c>
      <c r="B3893" s="38">
        <v>0.64254140818932992</v>
      </c>
      <c r="C3893" s="38">
        <v>2.220931237896433</v>
      </c>
      <c r="D3893" s="38">
        <v>4.1088959543753507</v>
      </c>
      <c r="E3893" s="38">
        <v>4.3966595332268019</v>
      </c>
      <c r="F3893" s="38">
        <v>2.5460215533679511</v>
      </c>
      <c r="G3893" s="38">
        <v>3.9198935933360555</v>
      </c>
    </row>
    <row r="3894" spans="1:7" x14ac:dyDescent="0.25">
      <c r="A3894" s="5">
        <v>3892</v>
      </c>
      <c r="B3894" s="38">
        <v>0.6400700950809094</v>
      </c>
      <c r="C3894" s="38">
        <v>2.1502715416190044</v>
      </c>
      <c r="D3894" s="38">
        <v>4.3315513373801098</v>
      </c>
      <c r="E3894" s="38">
        <v>4.5775739458484512</v>
      </c>
      <c r="F3894" s="38">
        <v>2.4807829700719415</v>
      </c>
      <c r="G3894" s="38">
        <v>5.9362763182940084</v>
      </c>
    </row>
    <row r="3895" spans="1:7" x14ac:dyDescent="0.25">
      <c r="A3895" s="5">
        <v>3893</v>
      </c>
      <c r="B3895" s="38">
        <v>0.65489797373143244</v>
      </c>
      <c r="C3895" s="38">
        <v>2.1327220745697084</v>
      </c>
      <c r="D3895" s="38">
        <v>5.1116671214763567</v>
      </c>
      <c r="E3895" s="38">
        <v>5.2025873139563581</v>
      </c>
      <c r="F3895" s="38">
        <v>2.4962342134841542</v>
      </c>
      <c r="G3895" s="38">
        <v>6.746804362102254</v>
      </c>
    </row>
    <row r="3896" spans="1:7" x14ac:dyDescent="0.25">
      <c r="A3896" s="5">
        <v>3894</v>
      </c>
      <c r="B3896" s="38">
        <v>0.71420948833352438</v>
      </c>
      <c r="C3896" s="38">
        <v>2.1710538052300126</v>
      </c>
      <c r="D3896" s="38">
        <v>5.7269375543324115</v>
      </c>
      <c r="E3896" s="38">
        <v>5.8619464645928785</v>
      </c>
      <c r="F3896" s="38">
        <v>2.497378750033207</v>
      </c>
      <c r="G3896" s="38">
        <v>4.2760533403816687</v>
      </c>
    </row>
    <row r="3897" spans="1:7" x14ac:dyDescent="0.25">
      <c r="A3897" s="5">
        <v>3895</v>
      </c>
      <c r="B3897" s="38">
        <v>0.67713979170721683</v>
      </c>
      <c r="C3897" s="38">
        <v>2.454154418419972</v>
      </c>
      <c r="D3897" s="38">
        <v>5.9801875039108356</v>
      </c>
      <c r="E3897" s="38">
        <v>6.1095555944503239</v>
      </c>
      <c r="F3897" s="38">
        <v>2.5643341381527955</v>
      </c>
      <c r="G3897" s="38">
        <v>8.9133484127481619</v>
      </c>
    </row>
    <row r="3898" spans="1:7" x14ac:dyDescent="0.25">
      <c r="A3898" s="5">
        <v>3896</v>
      </c>
      <c r="B3898" s="38">
        <v>0.57210898459934556</v>
      </c>
      <c r="C3898" s="38">
        <v>2.4850968997963623</v>
      </c>
      <c r="D3898" s="38">
        <v>6.0396414228345829</v>
      </c>
      <c r="E3898" s="38">
        <v>6.1902282464361367</v>
      </c>
      <c r="F3898" s="38">
        <v>3.0061252460871759</v>
      </c>
      <c r="G3898" s="38">
        <v>7.5258694163505311</v>
      </c>
    </row>
    <row r="3899" spans="1:7" x14ac:dyDescent="0.25">
      <c r="A3899" s="5">
        <v>3897</v>
      </c>
      <c r="B3899" s="38">
        <v>0.59929342879197112</v>
      </c>
      <c r="C3899" s="38">
        <v>2.7076980344742747</v>
      </c>
      <c r="D3899" s="38">
        <v>6.1525216744317452</v>
      </c>
      <c r="E3899" s="38">
        <v>6.2844794636076804</v>
      </c>
      <c r="F3899" s="38">
        <v>3.6190245681049498</v>
      </c>
      <c r="G3899" s="38">
        <v>6.62172926780213</v>
      </c>
    </row>
    <row r="3900" spans="1:7" x14ac:dyDescent="0.25">
      <c r="A3900" s="5">
        <v>3898</v>
      </c>
      <c r="B3900" s="38">
        <v>0.64624837785196065</v>
      </c>
      <c r="C3900" s="38">
        <v>3.0670002809045975</v>
      </c>
      <c r="D3900" s="38">
        <v>6.2374558443228141</v>
      </c>
      <c r="E3900" s="38">
        <v>6.3176271374434352</v>
      </c>
      <c r="F3900" s="38">
        <v>3.7901327821883433</v>
      </c>
      <c r="G3900" s="38">
        <v>4.0964035543139454</v>
      </c>
    </row>
    <row r="3901" spans="1:7" x14ac:dyDescent="0.25">
      <c r="A3901" s="5">
        <v>3899</v>
      </c>
      <c r="B3901" s="38">
        <v>0.65242666062301191</v>
      </c>
      <c r="C3901" s="38">
        <v>3.3371697078477078</v>
      </c>
      <c r="D3901" s="38">
        <v>6.1886871919337487</v>
      </c>
      <c r="E3901" s="38">
        <v>6.3076428983362804</v>
      </c>
      <c r="F3901" s="38">
        <v>3.8708226088965652</v>
      </c>
      <c r="G3901" s="38">
        <v>7.157376954261351</v>
      </c>
    </row>
    <row r="3902" spans="1:7" x14ac:dyDescent="0.25">
      <c r="A3902" s="5">
        <v>3900</v>
      </c>
      <c r="B3902" s="38">
        <v>0.72285908421299616</v>
      </c>
      <c r="C3902" s="38">
        <v>3.5713165445317352</v>
      </c>
      <c r="D3902" s="38">
        <v>6.153160963882538</v>
      </c>
      <c r="E3902" s="38">
        <v>6.2625141375719391</v>
      </c>
      <c r="F3902" s="38">
        <v>3.9463620211340507</v>
      </c>
      <c r="G3902" s="38">
        <v>6.09100171962801</v>
      </c>
    </row>
    <row r="3903" spans="1:7" x14ac:dyDescent="0.25">
      <c r="A3903" s="5">
        <v>3901</v>
      </c>
      <c r="B3903" s="38">
        <v>0.75127918495983192</v>
      </c>
      <c r="C3903" s="38">
        <v>3.6539837708955245</v>
      </c>
      <c r="D3903" s="38">
        <v>6.0570848921347924</v>
      </c>
      <c r="E3903" s="38">
        <v>6.2265708767861812</v>
      </c>
      <c r="F3903" s="38">
        <v>3.6464934452822169</v>
      </c>
      <c r="G3903" s="38">
        <v>5.5513726054775585</v>
      </c>
    </row>
    <row r="3904" spans="1:7" x14ac:dyDescent="0.25">
      <c r="A3904" s="5">
        <v>3902</v>
      </c>
      <c r="B3904" s="38">
        <v>0.69567464002037049</v>
      </c>
      <c r="C3904" s="38">
        <v>3.3727304700265441</v>
      </c>
      <c r="D3904" s="38">
        <v>5.9632006699326219</v>
      </c>
      <c r="E3904" s="38">
        <v>6.225772137657609</v>
      </c>
      <c r="F3904" s="38">
        <v>3.7409177105790725</v>
      </c>
      <c r="G3904" s="38">
        <v>7.0644769747993035</v>
      </c>
    </row>
    <row r="3905" spans="1:7" x14ac:dyDescent="0.25">
      <c r="A3905" s="5">
        <v>3903</v>
      </c>
      <c r="B3905" s="38">
        <v>0.70432423589984239</v>
      </c>
      <c r="C3905" s="38">
        <v>2.9607798224483326</v>
      </c>
      <c r="D3905" s="38">
        <v>5.8509597077862505</v>
      </c>
      <c r="E3905" s="38">
        <v>6.0963763988288786</v>
      </c>
      <c r="F3905" s="38">
        <v>3.8227520738363481</v>
      </c>
      <c r="G3905" s="38">
        <v>5.9294140201595278</v>
      </c>
    </row>
    <row r="3906" spans="1:7" x14ac:dyDescent="0.25">
      <c r="A3906" s="5">
        <v>3904</v>
      </c>
      <c r="B3906" s="38">
        <v>0.69814595312879113</v>
      </c>
      <c r="C3906" s="38">
        <v>2.7774340745912141</v>
      </c>
      <c r="D3906" s="38">
        <v>5.8148855173486469</v>
      </c>
      <c r="E3906" s="38">
        <v>6.0276848337716524</v>
      </c>
      <c r="F3906" s="38">
        <v>3.7998613428552916</v>
      </c>
      <c r="G3906" s="38">
        <v>7.8168049617877733</v>
      </c>
    </row>
    <row r="3907" spans="1:7" x14ac:dyDescent="0.25">
      <c r="A3907" s="5">
        <v>3905</v>
      </c>
      <c r="B3907" s="38">
        <v>0.72038777110457564</v>
      </c>
      <c r="C3907" s="38">
        <v>3.1187250258919965</v>
      </c>
      <c r="D3907" s="38">
        <v>5.7445636777614171</v>
      </c>
      <c r="E3907" s="38">
        <v>5.868336377621457</v>
      </c>
      <c r="F3907" s="38">
        <v>3.7569412222658123</v>
      </c>
      <c r="G3907" s="38">
        <v>7.1345242067003038</v>
      </c>
    </row>
    <row r="3908" spans="1:7" x14ac:dyDescent="0.25">
      <c r="A3908" s="5">
        <v>3906</v>
      </c>
      <c r="B3908" s="38">
        <v>0.74757221529720108</v>
      </c>
      <c r="C3908" s="38">
        <v>3.4826455531247662</v>
      </c>
      <c r="D3908" s="38">
        <v>5.6689448684390467</v>
      </c>
      <c r="E3908" s="38">
        <v>5.7365444214070109</v>
      </c>
      <c r="F3908" s="38">
        <v>3.6545052011255863</v>
      </c>
      <c r="G3908" s="38">
        <v>7.4392490870681494</v>
      </c>
    </row>
    <row r="3909" spans="1:7" x14ac:dyDescent="0.25">
      <c r="A3909" s="5">
        <v>3907</v>
      </c>
      <c r="B3909" s="38">
        <v>0.71050251867089365</v>
      </c>
      <c r="C3909" s="38">
        <v>3.6382816161672071</v>
      </c>
      <c r="D3909" s="38">
        <v>5.4486639891086623</v>
      </c>
      <c r="E3909" s="38">
        <v>5.6055512043211362</v>
      </c>
      <c r="F3909" s="38">
        <v>3.5434851558674652</v>
      </c>
      <c r="G3909" s="38">
        <v>3.634687419454488</v>
      </c>
    </row>
    <row r="3910" spans="1:7" x14ac:dyDescent="0.25">
      <c r="A3910" s="5">
        <v>3908</v>
      </c>
      <c r="B3910" s="38">
        <v>0.75127918495983192</v>
      </c>
      <c r="C3910" s="38">
        <v>3.8382531749131323</v>
      </c>
      <c r="D3910" s="38">
        <v>5.2721287736253979</v>
      </c>
      <c r="E3910" s="38">
        <v>5.4601806829209583</v>
      </c>
      <c r="F3910" s="38">
        <v>3.5165885469647242</v>
      </c>
      <c r="G3910" s="38">
        <v>7.965962838220217</v>
      </c>
    </row>
    <row r="3911" spans="1:7" x14ac:dyDescent="0.25">
      <c r="A3911" s="5">
        <v>3909</v>
      </c>
      <c r="B3911" s="38">
        <v>0.71050251867089365</v>
      </c>
      <c r="C3911" s="38">
        <v>3.7759063840801073</v>
      </c>
      <c r="D3911" s="38">
        <v>5.0834470585770664</v>
      </c>
      <c r="E3911" s="38">
        <v>5.3495553136136813</v>
      </c>
      <c r="F3911" s="38">
        <v>3.4816801822186139</v>
      </c>
      <c r="G3911" s="38">
        <v>6.0702206092396356</v>
      </c>
    </row>
    <row r="3912" spans="1:7" x14ac:dyDescent="0.25">
      <c r="A3912" s="5">
        <v>3910</v>
      </c>
      <c r="B3912" s="38">
        <v>0.75375049806825234</v>
      </c>
      <c r="C3912" s="38">
        <v>3.4332299485385911</v>
      </c>
      <c r="D3912" s="38">
        <v>4.644894495333074</v>
      </c>
      <c r="E3912" s="38">
        <v>5.0448363360633079</v>
      </c>
      <c r="F3912" s="38">
        <v>3.6493547866548486</v>
      </c>
      <c r="G3912" s="38">
        <v>4.4977832565193072</v>
      </c>
    </row>
    <row r="3913" spans="1:7" x14ac:dyDescent="0.25">
      <c r="A3913" s="5">
        <v>3911</v>
      </c>
      <c r="B3913" s="38">
        <v>0.69814595312879113</v>
      </c>
      <c r="C3913" s="38">
        <v>3.0379051118491858</v>
      </c>
      <c r="D3913" s="38">
        <v>4.3214140332318207</v>
      </c>
      <c r="E3913" s="38">
        <v>4.751299706312949</v>
      </c>
      <c r="F3913" s="38">
        <v>3.4313205740602912</v>
      </c>
      <c r="G3913" s="38">
        <v>5.3913710032194047</v>
      </c>
    </row>
    <row r="3914" spans="1:7" x14ac:dyDescent="0.25">
      <c r="A3914" s="5">
        <v>3912</v>
      </c>
      <c r="B3914" s="38">
        <v>0.69196767035773987</v>
      </c>
      <c r="C3914" s="38">
        <v>3.0646911405033745</v>
      </c>
      <c r="D3914" s="38">
        <v>4.1542855053816536</v>
      </c>
      <c r="E3914" s="38">
        <v>4.6302907283342307</v>
      </c>
      <c r="F3914" s="38">
        <v>3.0702192928341328</v>
      </c>
      <c r="G3914" s="38">
        <v>3.0023201724961055</v>
      </c>
    </row>
    <row r="3915" spans="1:7" x14ac:dyDescent="0.25">
      <c r="A3915" s="5">
        <v>3913</v>
      </c>
      <c r="B3915" s="38">
        <v>0.63636312541827855</v>
      </c>
      <c r="C3915" s="38">
        <v>2.6282636046721981</v>
      </c>
      <c r="D3915" s="38">
        <v>4.0177515441051508</v>
      </c>
      <c r="E3915" s="38">
        <v>4.5747783588984481</v>
      </c>
      <c r="F3915" s="38">
        <v>2.8207103251406225</v>
      </c>
      <c r="G3915" s="38">
        <v>6.6742323223970583</v>
      </c>
    </row>
    <row r="3916" spans="1:7" x14ac:dyDescent="0.25">
      <c r="A3916" s="5">
        <v>3914</v>
      </c>
      <c r="B3916" s="38">
        <v>0.64624837785196065</v>
      </c>
      <c r="C3916" s="38">
        <v>2.3659452550932474</v>
      </c>
      <c r="D3916" s="38">
        <v>4.0286194647686306</v>
      </c>
      <c r="E3916" s="38">
        <v>4.4861183156269115</v>
      </c>
      <c r="F3916" s="38">
        <v>2.6541802572534401</v>
      </c>
      <c r="G3916" s="38">
        <v>4.7268610107537716</v>
      </c>
    </row>
    <row r="3917" spans="1:7" x14ac:dyDescent="0.25">
      <c r="A3917" s="5">
        <v>3915</v>
      </c>
      <c r="B3917" s="38">
        <v>0.64254140818932992</v>
      </c>
      <c r="C3917" s="38">
        <v>2.220931237896433</v>
      </c>
      <c r="D3917" s="38">
        <v>4.1049688906061936</v>
      </c>
      <c r="E3917" s="38">
        <v>4.4126343157982495</v>
      </c>
      <c r="F3917" s="38">
        <v>2.5454492850934245</v>
      </c>
      <c r="G3917" s="38">
        <v>6.0800285164790084</v>
      </c>
    </row>
    <row r="3918" spans="1:7" x14ac:dyDescent="0.25">
      <c r="A3918" s="5">
        <v>3916</v>
      </c>
      <c r="B3918" s="38">
        <v>0.6400700950809094</v>
      </c>
      <c r="C3918" s="38">
        <v>2.1502715416190044</v>
      </c>
      <c r="D3918" s="38">
        <v>4.3399534273048177</v>
      </c>
      <c r="E3918" s="38">
        <v>4.5691871849984418</v>
      </c>
      <c r="F3918" s="38">
        <v>2.5168358713671046</v>
      </c>
      <c r="G3918" s="38">
        <v>2.9627001115687377</v>
      </c>
    </row>
    <row r="3919" spans="1:7" x14ac:dyDescent="0.25">
      <c r="A3919" s="5">
        <v>3917</v>
      </c>
      <c r="B3919" s="38">
        <v>0.65489797373143244</v>
      </c>
      <c r="C3919" s="38">
        <v>2.1327220745697084</v>
      </c>
      <c r="D3919" s="38">
        <v>5.0791546865503134</v>
      </c>
      <c r="E3919" s="38">
        <v>5.182219466177763</v>
      </c>
      <c r="F3919" s="38">
        <v>2.5111131886218407</v>
      </c>
      <c r="G3919" s="38">
        <v>3.7802199308347553</v>
      </c>
    </row>
    <row r="3920" spans="1:7" x14ac:dyDescent="0.25">
      <c r="A3920" s="5">
        <v>3918</v>
      </c>
      <c r="B3920" s="38">
        <v>0.71420948833352438</v>
      </c>
      <c r="C3920" s="38">
        <v>2.1710538052300126</v>
      </c>
      <c r="D3920" s="38">
        <v>5.6739678569809913</v>
      </c>
      <c r="E3920" s="38">
        <v>5.820811399471399</v>
      </c>
      <c r="F3920" s="38">
        <v>2.5088241155237347</v>
      </c>
      <c r="G3920" s="38">
        <v>6.1331789576903946</v>
      </c>
    </row>
    <row r="3921" spans="1:7" x14ac:dyDescent="0.25">
      <c r="A3921" s="5">
        <v>3919</v>
      </c>
      <c r="B3921" s="38">
        <v>0.67713979170721683</v>
      </c>
      <c r="C3921" s="38">
        <v>2.454154418419972</v>
      </c>
      <c r="D3921" s="38">
        <v>5.930048945555785</v>
      </c>
      <c r="E3921" s="38">
        <v>6.0788041380002857</v>
      </c>
      <c r="F3921" s="38">
        <v>2.4996678231313125</v>
      </c>
      <c r="G3921" s="38">
        <v>6.4050165979420584</v>
      </c>
    </row>
    <row r="3922" spans="1:7" x14ac:dyDescent="0.25">
      <c r="A3922" s="5">
        <v>3920</v>
      </c>
      <c r="B3922" s="38">
        <v>0.57210898459934556</v>
      </c>
      <c r="C3922" s="38">
        <v>2.4850968997963623</v>
      </c>
      <c r="D3922" s="38">
        <v>6.0216499911479806</v>
      </c>
      <c r="E3922" s="38">
        <v>6.1702597682218263</v>
      </c>
      <c r="F3922" s="38">
        <v>2.9105564442412675</v>
      </c>
      <c r="G3922" s="38">
        <v>5.0010616121555138</v>
      </c>
    </row>
    <row r="3923" spans="1:7" x14ac:dyDescent="0.25">
      <c r="A3923" s="5">
        <v>3921</v>
      </c>
      <c r="B3923" s="38">
        <v>0.59929342879197112</v>
      </c>
      <c r="C3923" s="38">
        <v>2.7076980344742747</v>
      </c>
      <c r="D3923" s="38">
        <v>6.1361741299043251</v>
      </c>
      <c r="E3923" s="38">
        <v>6.2697027897290907</v>
      </c>
      <c r="F3923" s="38">
        <v>3.463939865708296</v>
      </c>
      <c r="G3923" s="38">
        <v>4.0653289967238528</v>
      </c>
    </row>
    <row r="3924" spans="1:7" x14ac:dyDescent="0.25">
      <c r="A3924" s="5">
        <v>3922</v>
      </c>
      <c r="B3924" s="38">
        <v>0.64624837785196065</v>
      </c>
      <c r="C3924" s="38">
        <v>3.0670002809045975</v>
      </c>
      <c r="D3924" s="38">
        <v>6.2205603374090002</v>
      </c>
      <c r="E3924" s="38">
        <v>6.2752939636290979</v>
      </c>
      <c r="F3924" s="38">
        <v>3.6499270549293747</v>
      </c>
      <c r="G3924" s="38">
        <v>8.1379087235520622</v>
      </c>
    </row>
    <row r="3925" spans="1:7" x14ac:dyDescent="0.25">
      <c r="A3925" s="5">
        <v>3923</v>
      </c>
      <c r="B3925" s="38">
        <v>0.65242666062301191</v>
      </c>
      <c r="C3925" s="38">
        <v>3.3371697078477078</v>
      </c>
      <c r="D3925" s="38">
        <v>6.1172694275737305</v>
      </c>
      <c r="E3925" s="38">
        <v>6.2844794636076804</v>
      </c>
      <c r="F3925" s="38">
        <v>3.7277555402649658</v>
      </c>
      <c r="G3925" s="38">
        <v>5.6030016881402647</v>
      </c>
    </row>
    <row r="3926" spans="1:7" x14ac:dyDescent="0.25">
      <c r="A3926" s="5">
        <v>3924</v>
      </c>
      <c r="B3926" s="38">
        <v>0.72285908421299616</v>
      </c>
      <c r="C3926" s="38">
        <v>3.5713165445317352</v>
      </c>
      <c r="D3926" s="38">
        <v>6.0549843696536145</v>
      </c>
      <c r="E3926" s="38">
        <v>6.2697027897290907</v>
      </c>
      <c r="F3926" s="38">
        <v>3.7884159773647643</v>
      </c>
      <c r="G3926" s="38">
        <v>4.5734951213143358</v>
      </c>
    </row>
    <row r="3927" spans="1:7" x14ac:dyDescent="0.25">
      <c r="A3927" s="5">
        <v>3925</v>
      </c>
      <c r="B3927" s="38">
        <v>0.75127918495983192</v>
      </c>
      <c r="C3927" s="38">
        <v>3.6539837708955245</v>
      </c>
      <c r="D3927" s="38">
        <v>5.9830186429072034</v>
      </c>
      <c r="E3927" s="38">
        <v>6.2153885289861677</v>
      </c>
      <c r="F3927" s="38">
        <v>3.5234557662590409</v>
      </c>
      <c r="G3927" s="38">
        <v>7.5564584339782792</v>
      </c>
    </row>
    <row r="3928" spans="1:7" x14ac:dyDescent="0.25">
      <c r="A3928" s="5">
        <v>3926</v>
      </c>
      <c r="B3928" s="38">
        <v>0.69567464002037049</v>
      </c>
      <c r="C3928" s="38">
        <v>3.3727304700265441</v>
      </c>
      <c r="D3928" s="38">
        <v>5.8566219857789896</v>
      </c>
      <c r="E3928" s="38">
        <v>6.1814421160218407</v>
      </c>
      <c r="F3928" s="38">
        <v>3.6012842515946315</v>
      </c>
      <c r="G3928" s="38">
        <v>5.0101250247859577</v>
      </c>
    </row>
    <row r="3929" spans="1:7" x14ac:dyDescent="0.25">
      <c r="A3929" s="5">
        <v>3927</v>
      </c>
      <c r="B3929" s="38">
        <v>0.70432423589984239</v>
      </c>
      <c r="C3929" s="38">
        <v>2.9607798224483326</v>
      </c>
      <c r="D3929" s="38">
        <v>5.7753408984638801</v>
      </c>
      <c r="E3929" s="38">
        <v>6.0408640293930969</v>
      </c>
      <c r="F3929" s="38">
        <v>3.6579388107727451</v>
      </c>
      <c r="G3929" s="38">
        <v>4.8961849802889521</v>
      </c>
    </row>
    <row r="3930" spans="1:7" x14ac:dyDescent="0.25">
      <c r="A3930" s="5">
        <v>3928</v>
      </c>
      <c r="B3930" s="38">
        <v>0.69814595312879113</v>
      </c>
      <c r="C3930" s="38">
        <v>2.7774340745912141</v>
      </c>
      <c r="D3930" s="38">
        <v>5.7623724553192233</v>
      </c>
      <c r="E3930" s="38">
        <v>5.9745686817215873</v>
      </c>
      <c r="F3930" s="38">
        <v>3.6396262259879002</v>
      </c>
      <c r="G3930" s="38">
        <v>7.2636778366841268</v>
      </c>
    </row>
    <row r="3931" spans="1:7" x14ac:dyDescent="0.25">
      <c r="A3931" s="5">
        <v>3929</v>
      </c>
      <c r="B3931" s="38">
        <v>0.72038777110457564</v>
      </c>
      <c r="C3931" s="38">
        <v>3.1187250258919965</v>
      </c>
      <c r="D3931" s="38">
        <v>5.6999960703347075</v>
      </c>
      <c r="E3931" s="38">
        <v>5.8635439428500238</v>
      </c>
      <c r="F3931" s="38">
        <v>3.6150186901832653</v>
      </c>
      <c r="G3931" s="38">
        <v>8.5544372725825948</v>
      </c>
    </row>
    <row r="3932" spans="1:7" x14ac:dyDescent="0.25">
      <c r="A3932" s="5">
        <v>3930</v>
      </c>
      <c r="B3932" s="38">
        <v>0.74757221529720108</v>
      </c>
      <c r="C3932" s="38">
        <v>3.4826455531247662</v>
      </c>
      <c r="D3932" s="38">
        <v>5.6413640949905481</v>
      </c>
      <c r="E3932" s="38">
        <v>5.7708902039356245</v>
      </c>
      <c r="F3932" s="38">
        <v>3.5652313502994688</v>
      </c>
      <c r="G3932" s="38">
        <v>3.7418946431403071</v>
      </c>
    </row>
    <row r="3933" spans="1:7" x14ac:dyDescent="0.25">
      <c r="A3933" s="5">
        <v>3931</v>
      </c>
      <c r="B3933" s="38">
        <v>0.71050251867089365</v>
      </c>
      <c r="C3933" s="38">
        <v>3.6382816161672071</v>
      </c>
      <c r="D3933" s="38">
        <v>5.3789814389722261</v>
      </c>
      <c r="E3933" s="38">
        <v>5.6846263780498045</v>
      </c>
      <c r="F3933" s="38">
        <v>3.5028541083760909</v>
      </c>
      <c r="G3933" s="38">
        <v>7.3719208789562822</v>
      </c>
    </row>
    <row r="3934" spans="1:7" x14ac:dyDescent="0.25">
      <c r="A3934" s="5">
        <v>3932</v>
      </c>
      <c r="B3934" s="38">
        <v>0.75127918495983192</v>
      </c>
      <c r="C3934" s="38">
        <v>3.8382531749131323</v>
      </c>
      <c r="D3934" s="38">
        <v>5.2291137262934688</v>
      </c>
      <c r="E3934" s="38">
        <v>5.5755984869996711</v>
      </c>
      <c r="F3934" s="38">
        <v>3.5509246434363075</v>
      </c>
      <c r="G3934" s="38">
        <v>5.8748069590611038</v>
      </c>
    </row>
    <row r="3935" spans="1:7" x14ac:dyDescent="0.25">
      <c r="A3935" s="5">
        <v>3933</v>
      </c>
      <c r="B3935" s="38">
        <v>0.71050251867089365</v>
      </c>
      <c r="C3935" s="38">
        <v>3.7759063840801073</v>
      </c>
      <c r="D3935" s="38">
        <v>5.0953195769489357</v>
      </c>
      <c r="E3935" s="38">
        <v>5.4226399438780559</v>
      </c>
      <c r="F3935" s="38">
        <v>3.5726708378683116</v>
      </c>
      <c r="G3935" s="38">
        <v>6.5926616087230663</v>
      </c>
    </row>
    <row r="3936" spans="1:7" x14ac:dyDescent="0.25">
      <c r="A3936" s="5">
        <v>3934</v>
      </c>
      <c r="B3936" s="38">
        <v>0.75375049806825234</v>
      </c>
      <c r="C3936" s="38">
        <v>3.4332299485385911</v>
      </c>
      <c r="D3936" s="38">
        <v>4.654940472416965</v>
      </c>
      <c r="E3936" s="38">
        <v>5.1430812488777136</v>
      </c>
      <c r="F3936" s="38">
        <v>3.6401984942624264</v>
      </c>
      <c r="G3936" s="38">
        <v>6.2527836350814283</v>
      </c>
    </row>
    <row r="3937" spans="1:7" x14ac:dyDescent="0.25">
      <c r="A3937" s="5">
        <v>3935</v>
      </c>
      <c r="B3937" s="38">
        <v>0.69814595312879113</v>
      </c>
      <c r="C3937" s="38">
        <v>3.0379051118491858</v>
      </c>
      <c r="D3937" s="38">
        <v>4.2864357675670046</v>
      </c>
      <c r="E3937" s="38">
        <v>4.824783706141611</v>
      </c>
      <c r="F3937" s="38">
        <v>3.3729492100585983</v>
      </c>
      <c r="G3937" s="38">
        <v>4.3015927424010254</v>
      </c>
    </row>
    <row r="3938" spans="1:7" x14ac:dyDescent="0.25">
      <c r="A3938" s="5">
        <v>3936</v>
      </c>
      <c r="B3938" s="38">
        <v>0.72903736698404731</v>
      </c>
      <c r="C3938" s="38">
        <v>3.1214959943734644</v>
      </c>
      <c r="D3938" s="38">
        <v>4.1011331539014364</v>
      </c>
      <c r="E3938" s="38">
        <v>4.7125608585771879</v>
      </c>
      <c r="F3938" s="38">
        <v>2.9981134902438065</v>
      </c>
      <c r="G3938" s="38">
        <v>6.4932877630964159</v>
      </c>
    </row>
    <row r="3939" spans="1:7" x14ac:dyDescent="0.25">
      <c r="A3939" s="5">
        <v>3937</v>
      </c>
      <c r="B3939" s="38">
        <v>0.63389181230985814</v>
      </c>
      <c r="C3939" s="38">
        <v>2.669828131894215</v>
      </c>
      <c r="D3939" s="38">
        <v>3.9852391091791062</v>
      </c>
      <c r="E3939" s="38">
        <v>4.6398755978770989</v>
      </c>
      <c r="F3939" s="38">
        <v>2.8207103251406225</v>
      </c>
      <c r="G3939" s="38">
        <v>4.1367357405194207</v>
      </c>
    </row>
    <row r="3940" spans="1:7" x14ac:dyDescent="0.25">
      <c r="A3940" s="5">
        <v>3938</v>
      </c>
      <c r="B3940" s="38">
        <v>0.64871969096038118</v>
      </c>
      <c r="C3940" s="38">
        <v>2.4781694785926929</v>
      </c>
      <c r="D3940" s="38">
        <v>3.9755584403528128</v>
      </c>
      <c r="E3940" s="38">
        <v>4.5596023154555727</v>
      </c>
      <c r="F3940" s="38">
        <v>2.6805045978816544</v>
      </c>
      <c r="G3940" s="38">
        <v>4.0651671500697386</v>
      </c>
    </row>
    <row r="3941" spans="1:7" x14ac:dyDescent="0.25">
      <c r="A3941" s="5">
        <v>3939</v>
      </c>
      <c r="B3941" s="38">
        <v>0.63636312541827855</v>
      </c>
      <c r="C3941" s="38">
        <v>2.5003372264444352</v>
      </c>
      <c r="D3941" s="38">
        <v>4.0518165391259773</v>
      </c>
      <c r="E3941" s="38">
        <v>4.4953038156054932</v>
      </c>
      <c r="F3941" s="38">
        <v>2.5803576498395344</v>
      </c>
      <c r="G3941" s="38">
        <v>5.1008886284136858</v>
      </c>
    </row>
    <row r="3942" spans="1:7" x14ac:dyDescent="0.25">
      <c r="A3942" s="5">
        <v>3940</v>
      </c>
      <c r="B3942" s="38">
        <v>0.66725453927353495</v>
      </c>
      <c r="C3942" s="38">
        <v>3.0023443496703495</v>
      </c>
      <c r="D3942" s="38">
        <v>4.2781250047066948</v>
      </c>
      <c r="E3942" s="38">
        <v>4.6406743370056711</v>
      </c>
      <c r="F3942" s="38">
        <v>2.5042459693275236</v>
      </c>
      <c r="G3942" s="38">
        <v>6.3942376107779957</v>
      </c>
    </row>
    <row r="3943" spans="1:7" x14ac:dyDescent="0.25">
      <c r="A3943" s="5">
        <v>3941</v>
      </c>
      <c r="B3943" s="38">
        <v>0.66725453927353495</v>
      </c>
      <c r="C3943" s="38">
        <v>3.2928342121442227</v>
      </c>
      <c r="D3943" s="38">
        <v>5.02655029745649</v>
      </c>
      <c r="E3943" s="38">
        <v>5.1878106400777693</v>
      </c>
      <c r="F3943" s="38">
        <v>2.5105409203473141</v>
      </c>
      <c r="G3943" s="38">
        <v>6.3071641108640915</v>
      </c>
    </row>
    <row r="3944" spans="1:7" x14ac:dyDescent="0.25">
      <c r="A3944" s="5">
        <v>3942</v>
      </c>
      <c r="B3944" s="38">
        <v>0.98605393025977917</v>
      </c>
      <c r="C3944" s="38">
        <v>3.474794475760608</v>
      </c>
      <c r="D3944" s="38">
        <v>5.5731427778844962</v>
      </c>
      <c r="E3944" s="38">
        <v>5.8463710515857166</v>
      </c>
      <c r="F3944" s="38">
        <v>2.56834001607448</v>
      </c>
      <c r="G3944" s="38">
        <v>7.1078195087713185</v>
      </c>
    </row>
    <row r="3945" spans="1:7" x14ac:dyDescent="0.25">
      <c r="A3945" s="5">
        <v>3943</v>
      </c>
      <c r="B3945" s="38">
        <v>3.4413035034755457</v>
      </c>
      <c r="C3945" s="38">
        <v>4.7171120116186662</v>
      </c>
      <c r="D3945" s="38">
        <v>5.8457540651155089</v>
      </c>
      <c r="E3945" s="38">
        <v>6.0867915292860104</v>
      </c>
      <c r="F3945" s="38">
        <v>2.6158382828601718</v>
      </c>
      <c r="G3945" s="38">
        <v>3.9467277685883335</v>
      </c>
    </row>
    <row r="3946" spans="1:7" x14ac:dyDescent="0.25">
      <c r="A3946" s="5">
        <v>3944</v>
      </c>
      <c r="B3946" s="38">
        <v>7.7821649784161524</v>
      </c>
      <c r="C3946" s="38">
        <v>7.5559692208824165</v>
      </c>
      <c r="D3946" s="38">
        <v>5.8990890707245232</v>
      </c>
      <c r="E3946" s="38">
        <v>6.1051625292431755</v>
      </c>
      <c r="F3946" s="38">
        <v>3.0416058791078124</v>
      </c>
      <c r="G3946" s="38">
        <v>5.9379595234968034</v>
      </c>
    </row>
    <row r="3947" spans="1:7" x14ac:dyDescent="0.25">
      <c r="A3947" s="5">
        <v>3945</v>
      </c>
      <c r="B3947" s="38">
        <v>10.503080710787124</v>
      </c>
      <c r="C3947" s="38">
        <v>9.1617454558929996</v>
      </c>
      <c r="D3947" s="38">
        <v>6.0327918930046573</v>
      </c>
      <c r="E3947" s="38">
        <v>6.1678635508361097</v>
      </c>
      <c r="F3947" s="38">
        <v>3.6070069343398954</v>
      </c>
      <c r="G3947" s="38">
        <v>5.4990313975367471</v>
      </c>
    </row>
    <row r="3948" spans="1:7" x14ac:dyDescent="0.25">
      <c r="A3948" s="5">
        <v>3946</v>
      </c>
      <c r="B3948" s="38">
        <v>10.321439197318215</v>
      </c>
      <c r="C3948" s="38">
        <v>9.3718772324043087</v>
      </c>
      <c r="D3948" s="38">
        <v>6.1802851020090399</v>
      </c>
      <c r="E3948" s="38">
        <v>6.1998131159790058</v>
      </c>
      <c r="F3948" s="38">
        <v>3.7844100994430798</v>
      </c>
      <c r="G3948" s="38">
        <v>9.0450268505361802</v>
      </c>
    </row>
    <row r="3949" spans="1:7" x14ac:dyDescent="0.25">
      <c r="A3949" s="5">
        <v>3947</v>
      </c>
      <c r="B3949" s="38">
        <v>10.367158489823996</v>
      </c>
      <c r="C3949" s="38">
        <v>9.6374283785449713</v>
      </c>
      <c r="D3949" s="38">
        <v>6.1396445583514865</v>
      </c>
      <c r="E3949" s="38">
        <v>6.2062030290075842</v>
      </c>
      <c r="F3949" s="38">
        <v>3.8628108530531957</v>
      </c>
      <c r="G3949" s="38">
        <v>4.02415520791698</v>
      </c>
    </row>
    <row r="3950" spans="1:7" x14ac:dyDescent="0.25">
      <c r="A3950" s="5">
        <v>3948</v>
      </c>
      <c r="B3950" s="38">
        <v>9.496020619105769</v>
      </c>
      <c r="C3950" s="38">
        <v>9.0730744644860319</v>
      </c>
      <c r="D3950" s="38">
        <v>6.0845743385188893</v>
      </c>
      <c r="E3950" s="38">
        <v>6.1566812030360962</v>
      </c>
      <c r="F3950" s="38">
        <v>3.90344190054457</v>
      </c>
      <c r="G3950" s="38">
        <v>8.4830952674486735</v>
      </c>
    </row>
    <row r="3951" spans="1:7" x14ac:dyDescent="0.25">
      <c r="A3951" s="5">
        <v>3949</v>
      </c>
      <c r="B3951" s="38">
        <v>7.6981403327298565</v>
      </c>
      <c r="C3951" s="38">
        <v>7.9185042638744525</v>
      </c>
      <c r="D3951" s="38">
        <v>6.0196407957312026</v>
      </c>
      <c r="E3951" s="38">
        <v>6.1415051595932191</v>
      </c>
      <c r="F3951" s="38">
        <v>3.6367648846152685</v>
      </c>
      <c r="G3951" s="38">
        <v>6.4710824021518274</v>
      </c>
    </row>
    <row r="3952" spans="1:7" x14ac:dyDescent="0.25">
      <c r="A3952" s="5">
        <v>3950</v>
      </c>
      <c r="B3952" s="38">
        <v>7.1952281151662847</v>
      </c>
      <c r="C3952" s="38">
        <v>7.6215488082771543</v>
      </c>
      <c r="D3952" s="38">
        <v>5.944661275859624</v>
      </c>
      <c r="E3952" s="38">
        <v>6.1175429857360477</v>
      </c>
      <c r="F3952" s="38">
        <v>3.7254664671668603</v>
      </c>
      <c r="G3952" s="38">
        <v>3.9666672763753099</v>
      </c>
    </row>
    <row r="3953" spans="1:7" x14ac:dyDescent="0.25">
      <c r="A3953" s="5">
        <v>3951</v>
      </c>
      <c r="B3953" s="38">
        <v>7.9885196229692657</v>
      </c>
      <c r="C3953" s="38">
        <v>8.1032354959723047</v>
      </c>
      <c r="D3953" s="38">
        <v>5.8603663954193479</v>
      </c>
      <c r="E3953" s="38">
        <v>5.957395790457281</v>
      </c>
      <c r="F3953" s="38">
        <v>3.7563689539912861</v>
      </c>
      <c r="G3953" s="38">
        <v>8.2085062340770527</v>
      </c>
    </row>
    <row r="3954" spans="1:7" x14ac:dyDescent="0.25">
      <c r="A3954" s="5">
        <v>3952</v>
      </c>
      <c r="B3954" s="38">
        <v>5.9719281264981374</v>
      </c>
      <c r="C3954" s="38">
        <v>8.127250556145027</v>
      </c>
      <c r="D3954" s="38">
        <v>5.8235615884665517</v>
      </c>
      <c r="E3954" s="38">
        <v>5.9026821601500705</v>
      </c>
      <c r="F3954" s="38">
        <v>3.7226051257942281</v>
      </c>
      <c r="G3954" s="38">
        <v>7.6546993530261238</v>
      </c>
    </row>
    <row r="3955" spans="1:7" x14ac:dyDescent="0.25">
      <c r="A3955" s="5">
        <v>3953</v>
      </c>
      <c r="B3955" s="38">
        <v>3.9355661251596463</v>
      </c>
      <c r="C3955" s="38">
        <v>7.8649322065660741</v>
      </c>
      <c r="D3955" s="38">
        <v>5.7784460186534465</v>
      </c>
      <c r="E3955" s="38">
        <v>5.793654269099938</v>
      </c>
      <c r="F3955" s="38">
        <v>3.680257273479274</v>
      </c>
      <c r="G3955" s="38">
        <v>3.7566550579956011</v>
      </c>
    </row>
    <row r="3956" spans="1:7" x14ac:dyDescent="0.25">
      <c r="A3956" s="5">
        <v>3954</v>
      </c>
      <c r="B3956" s="38">
        <v>1.999292304712184</v>
      </c>
      <c r="C3956" s="38">
        <v>6.4489673125360349</v>
      </c>
      <c r="D3956" s="38">
        <v>5.700818013914299</v>
      </c>
      <c r="E3956" s="38">
        <v>5.6862238563069498</v>
      </c>
      <c r="F3956" s="38">
        <v>3.5520691799853612</v>
      </c>
      <c r="G3956" s="38">
        <v>4.1478707903225374</v>
      </c>
    </row>
    <row r="3957" spans="1:7" x14ac:dyDescent="0.25">
      <c r="A3957" s="5">
        <v>3955</v>
      </c>
      <c r="B3957" s="38">
        <v>1.3382160482097005</v>
      </c>
      <c r="C3957" s="38">
        <v>4.5333044356813028</v>
      </c>
      <c r="D3957" s="38">
        <v>5.4829116382582868</v>
      </c>
      <c r="E3957" s="38">
        <v>5.5983625521639855</v>
      </c>
      <c r="F3957" s="38">
        <v>3.5131549373175663</v>
      </c>
      <c r="G3957" s="38">
        <v>6.3525459126779555</v>
      </c>
    </row>
    <row r="3958" spans="1:7" x14ac:dyDescent="0.25">
      <c r="A3958" s="5">
        <v>3956</v>
      </c>
      <c r="B3958" s="38">
        <v>1.004588778572933</v>
      </c>
      <c r="C3958" s="38">
        <v>4.1070371176155085</v>
      </c>
      <c r="D3958" s="38">
        <v>5.2989789305587029</v>
      </c>
      <c r="E3958" s="38">
        <v>5.5061081828138727</v>
      </c>
      <c r="F3958" s="38">
        <v>3.5268893759061992</v>
      </c>
      <c r="G3958" s="38">
        <v>4.4627596405688079</v>
      </c>
    </row>
    <row r="3959" spans="1:7" x14ac:dyDescent="0.25">
      <c r="A3959" s="5">
        <v>3957</v>
      </c>
      <c r="B3959" s="38">
        <v>0.90573625423611304</v>
      </c>
      <c r="C3959" s="38">
        <v>4.031297312455389</v>
      </c>
      <c r="D3959" s="38">
        <v>5.112945700377943</v>
      </c>
      <c r="E3959" s="38">
        <v>5.4374166177566456</v>
      </c>
      <c r="F3959" s="38">
        <v>3.4965591573563009</v>
      </c>
      <c r="G3959" s="38">
        <v>7.4920434656404833</v>
      </c>
    </row>
    <row r="3960" spans="1:7" x14ac:dyDescent="0.25">
      <c r="A3960" s="5">
        <v>3958</v>
      </c>
      <c r="B3960" s="38">
        <v>0.80935504300771366</v>
      </c>
      <c r="C3960" s="38">
        <v>3.7329563726173567</v>
      </c>
      <c r="D3960" s="38">
        <v>4.6827038999942596</v>
      </c>
      <c r="E3960" s="38">
        <v>5.2369330964849716</v>
      </c>
      <c r="F3960" s="38">
        <v>3.6756791272830633</v>
      </c>
      <c r="G3960" s="38">
        <v>4.6690493859038691</v>
      </c>
    </row>
    <row r="3961" spans="1:7" x14ac:dyDescent="0.25">
      <c r="A3961" s="5">
        <v>3959</v>
      </c>
      <c r="B3961" s="38">
        <v>0.81553332577876492</v>
      </c>
      <c r="C3961" s="38">
        <v>3.5228245961060494</v>
      </c>
      <c r="D3961" s="38">
        <v>4.3673515466245183</v>
      </c>
      <c r="E3961" s="38">
        <v>4.9689561188489302</v>
      </c>
      <c r="F3961" s="38">
        <v>3.4152970623735515</v>
      </c>
      <c r="G3961" s="38">
        <v>3.6246529268993548</v>
      </c>
    </row>
    <row r="3962" spans="1:7" x14ac:dyDescent="0.25">
      <c r="A3962" s="5">
        <v>3960</v>
      </c>
      <c r="B3962" s="38">
        <v>0.72903736698404731</v>
      </c>
      <c r="C3962" s="38">
        <v>3.1214959943734644</v>
      </c>
      <c r="D3962" s="38">
        <v>4.1714549934886644</v>
      </c>
      <c r="E3962" s="38">
        <v>4.8287774017844729</v>
      </c>
      <c r="F3962" s="38">
        <v>3.0479008301276029</v>
      </c>
      <c r="G3962" s="38">
        <v>4.6965309477726072</v>
      </c>
    </row>
    <row r="3963" spans="1:7" x14ac:dyDescent="0.25">
      <c r="A3963" s="5">
        <v>3961</v>
      </c>
      <c r="B3963" s="38">
        <v>0.63389181230985814</v>
      </c>
      <c r="C3963" s="38">
        <v>2.669828131894215</v>
      </c>
      <c r="D3963" s="38">
        <v>4.0674334671382049</v>
      </c>
      <c r="E3963" s="38">
        <v>4.7417148367700808</v>
      </c>
      <c r="F3963" s="38">
        <v>2.7732120583549311</v>
      </c>
      <c r="G3963" s="38">
        <v>3.8432106486163375</v>
      </c>
    </row>
    <row r="3964" spans="1:7" x14ac:dyDescent="0.25">
      <c r="A3964" s="5">
        <v>3962</v>
      </c>
      <c r="B3964" s="38">
        <v>0.64871969096038118</v>
      </c>
      <c r="C3964" s="38">
        <v>2.4781694785926929</v>
      </c>
      <c r="D3964" s="38">
        <v>4.0804019102828635</v>
      </c>
      <c r="E3964" s="38">
        <v>4.652256054369972</v>
      </c>
      <c r="F3964" s="38">
        <v>2.607826527016802</v>
      </c>
      <c r="G3964" s="38">
        <v>3.7707033475727889</v>
      </c>
    </row>
    <row r="3965" spans="1:7" x14ac:dyDescent="0.25">
      <c r="A3965" s="5">
        <v>3963</v>
      </c>
      <c r="B3965" s="38">
        <v>0.63636312541827855</v>
      </c>
      <c r="C3965" s="38">
        <v>2.5003372264444352</v>
      </c>
      <c r="D3965" s="38">
        <v>4.1509977310632893</v>
      </c>
      <c r="E3965" s="38">
        <v>4.5667909676127243</v>
      </c>
      <c r="F3965" s="38">
        <v>2.5322871147793173</v>
      </c>
      <c r="G3965" s="38">
        <v>3.7014329796115404</v>
      </c>
    </row>
    <row r="3966" spans="1:7" x14ac:dyDescent="0.25">
      <c r="A3966" s="5">
        <v>3964</v>
      </c>
      <c r="B3966" s="38">
        <v>0.66725453927353495</v>
      </c>
      <c r="C3966" s="38">
        <v>3.0023443496703495</v>
      </c>
      <c r="D3966" s="38">
        <v>4.3567576071542335</v>
      </c>
      <c r="E3966" s="38">
        <v>4.7804536845058427</v>
      </c>
      <c r="F3966" s="38">
        <v>2.5025291645039447</v>
      </c>
      <c r="G3966" s="38">
        <v>6.5868351291749239</v>
      </c>
    </row>
    <row r="3967" spans="1:7" x14ac:dyDescent="0.25">
      <c r="A3967" s="5">
        <v>3965</v>
      </c>
      <c r="B3967" s="38">
        <v>0.66725453927353495</v>
      </c>
      <c r="C3967" s="38">
        <v>3.2928342121442227</v>
      </c>
      <c r="D3967" s="38">
        <v>5.0691087094664233</v>
      </c>
      <c r="E3967" s="38">
        <v>5.3659294657494145</v>
      </c>
      <c r="F3967" s="38">
        <v>2.5122577251708935</v>
      </c>
      <c r="G3967" s="38">
        <v>6.958629263008052</v>
      </c>
    </row>
    <row r="3968" spans="1:7" x14ac:dyDescent="0.25">
      <c r="A3968" s="5">
        <v>3966</v>
      </c>
      <c r="B3968" s="38">
        <v>0.98605393025977917</v>
      </c>
      <c r="C3968" s="38">
        <v>3.474794475760608</v>
      </c>
      <c r="D3968" s="38">
        <v>5.6627346280599138</v>
      </c>
      <c r="E3968" s="38">
        <v>5.9977321164501864</v>
      </c>
      <c r="F3968" s="38">
        <v>2.4928006038369959</v>
      </c>
      <c r="G3968" s="38">
        <v>7.2918391545001464</v>
      </c>
    </row>
    <row r="3969" spans="1:7" x14ac:dyDescent="0.25">
      <c r="A3969" s="5">
        <v>3967</v>
      </c>
      <c r="B3969" s="38">
        <v>3.4413035034755457</v>
      </c>
      <c r="C3969" s="38">
        <v>4.7171120116186662</v>
      </c>
      <c r="D3969" s="38">
        <v>5.9688629479253583</v>
      </c>
      <c r="E3969" s="38">
        <v>6.2617153984433669</v>
      </c>
      <c r="F3969" s="38">
        <v>2.5723458939961654</v>
      </c>
      <c r="G3969" s="38">
        <v>6.0902248556882572</v>
      </c>
    </row>
    <row r="3970" spans="1:7" x14ac:dyDescent="0.25">
      <c r="A3970" s="5">
        <v>3968</v>
      </c>
      <c r="B3970" s="38">
        <v>7.7821649784161524</v>
      </c>
      <c r="C3970" s="38">
        <v>7.5559692208824165</v>
      </c>
      <c r="D3970" s="38">
        <v>6.0676788316050754</v>
      </c>
      <c r="E3970" s="38">
        <v>6.3383943547863177</v>
      </c>
      <c r="F3970" s="38">
        <v>3.0192874164012835</v>
      </c>
      <c r="G3970" s="38">
        <v>7.1922710928885589</v>
      </c>
    </row>
    <row r="3971" spans="1:7" x14ac:dyDescent="0.25">
      <c r="A3971" s="5">
        <v>3969</v>
      </c>
      <c r="B3971" s="38">
        <v>10.503080710787124</v>
      </c>
      <c r="C3971" s="38">
        <v>9.1617454558929996</v>
      </c>
      <c r="D3971" s="38">
        <v>6.1869519777101676</v>
      </c>
      <c r="E3971" s="38">
        <v>6.3779319416506528</v>
      </c>
      <c r="F3971" s="38">
        <v>3.5823993985352605</v>
      </c>
      <c r="G3971" s="38">
        <v>4.6524439191916649</v>
      </c>
    </row>
    <row r="3972" spans="1:7" x14ac:dyDescent="0.25">
      <c r="A3972" s="5">
        <v>3970</v>
      </c>
      <c r="B3972" s="38">
        <v>10.321439197318215</v>
      </c>
      <c r="C3972" s="38">
        <v>9.3718772324043087</v>
      </c>
      <c r="D3972" s="38">
        <v>6.2740779971468124</v>
      </c>
      <c r="E3972" s="38">
        <v>6.3715420286220725</v>
      </c>
      <c r="F3972" s="38">
        <v>3.7306168816375975</v>
      </c>
      <c r="G3972" s="38">
        <v>4.131362431602799</v>
      </c>
    </row>
    <row r="3973" spans="1:7" x14ac:dyDescent="0.25">
      <c r="A3973" s="5">
        <v>3971</v>
      </c>
      <c r="B3973" s="38">
        <v>10.367158489823996</v>
      </c>
      <c r="C3973" s="38">
        <v>9.6374283785449713</v>
      </c>
      <c r="D3973" s="38">
        <v>6.2160853112534484</v>
      </c>
      <c r="E3973" s="38">
        <v>6.3435861591220393</v>
      </c>
      <c r="F3973" s="38">
        <v>3.801578147678871</v>
      </c>
      <c r="G3973" s="38">
        <v>6.1698534095128696</v>
      </c>
    </row>
    <row r="3974" spans="1:7" x14ac:dyDescent="0.25">
      <c r="A3974" s="5">
        <v>3972</v>
      </c>
      <c r="B3974" s="38">
        <v>9.496020619105769</v>
      </c>
      <c r="C3974" s="38">
        <v>9.0730744644860319</v>
      </c>
      <c r="D3974" s="38">
        <v>6.0736150907910096</v>
      </c>
      <c r="E3974" s="38">
        <v>6.2002124855432923</v>
      </c>
      <c r="F3974" s="38">
        <v>3.8622385847786695</v>
      </c>
      <c r="G3974" s="38">
        <v>6.532940193354607</v>
      </c>
    </row>
    <row r="3975" spans="1:7" x14ac:dyDescent="0.25">
      <c r="A3975" s="5">
        <v>3973</v>
      </c>
      <c r="B3975" s="38">
        <v>7.6981403327298565</v>
      </c>
      <c r="C3975" s="38">
        <v>7.9185042638744525</v>
      </c>
      <c r="D3975" s="38">
        <v>5.9316015056505673</v>
      </c>
      <c r="E3975" s="38">
        <v>6.0248892468216484</v>
      </c>
      <c r="F3975" s="38">
        <v>3.6401984942624264</v>
      </c>
      <c r="G3975" s="38">
        <v>5.8598846975516965</v>
      </c>
    </row>
    <row r="3976" spans="1:7" x14ac:dyDescent="0.25">
      <c r="A3976" s="5">
        <v>3974</v>
      </c>
      <c r="B3976" s="38">
        <v>7.1952281151662847</v>
      </c>
      <c r="C3976" s="38">
        <v>7.6215488082771543</v>
      </c>
      <c r="D3976" s="38">
        <v>5.8366213586756075</v>
      </c>
      <c r="E3976" s="38">
        <v>5.8875061167071951</v>
      </c>
      <c r="F3976" s="38">
        <v>3.7243219306178075</v>
      </c>
      <c r="G3976" s="38">
        <v>7.6350187998857324</v>
      </c>
    </row>
    <row r="3977" spans="1:7" x14ac:dyDescent="0.25">
      <c r="A3977" s="5">
        <v>3975</v>
      </c>
      <c r="B3977" s="38">
        <v>7.9885196229692657</v>
      </c>
      <c r="C3977" s="38">
        <v>8.1032354959723047</v>
      </c>
      <c r="D3977" s="38">
        <v>5.7690393310203492</v>
      </c>
      <c r="E3977" s="38">
        <v>5.7309532475070046</v>
      </c>
      <c r="F3977" s="38">
        <v>3.7517908077950737</v>
      </c>
      <c r="G3977" s="38">
        <v>4.1804990757921345</v>
      </c>
    </row>
    <row r="3978" spans="1:7" x14ac:dyDescent="0.25">
      <c r="A3978" s="5">
        <v>3976</v>
      </c>
      <c r="B3978" s="38">
        <v>5.9719281264981374</v>
      </c>
      <c r="C3978" s="38">
        <v>8.127250556145027</v>
      </c>
      <c r="D3978" s="38">
        <v>5.7681260603763596</v>
      </c>
      <c r="E3978" s="38">
        <v>5.6375007694640322</v>
      </c>
      <c r="F3978" s="38">
        <v>3.7031480044603309</v>
      </c>
      <c r="G3978" s="38">
        <v>6.8538821084647816</v>
      </c>
    </row>
    <row r="3979" spans="1:7" x14ac:dyDescent="0.25">
      <c r="A3979" s="5">
        <v>3977</v>
      </c>
      <c r="B3979" s="38">
        <v>3.9355661251596463</v>
      </c>
      <c r="C3979" s="38">
        <v>7.8649322065660741</v>
      </c>
      <c r="D3979" s="38">
        <v>5.7313212534235642</v>
      </c>
      <c r="E3979" s="38">
        <v>5.5077056610710162</v>
      </c>
      <c r="F3979" s="38">
        <v>3.6304699335954775</v>
      </c>
      <c r="G3979" s="38">
        <v>6.6960816207025919</v>
      </c>
    </row>
    <row r="3980" spans="1:7" x14ac:dyDescent="0.25">
      <c r="A3980" s="5">
        <v>3978</v>
      </c>
      <c r="B3980" s="38">
        <v>1.999292304712184</v>
      </c>
      <c r="C3980" s="38">
        <v>6.4489673125360349</v>
      </c>
      <c r="D3980" s="38">
        <v>5.6050159233597476</v>
      </c>
      <c r="E3980" s="38">
        <v>5.3036278137207669</v>
      </c>
      <c r="F3980" s="38">
        <v>3.5142994738666182</v>
      </c>
      <c r="G3980" s="38">
        <v>6.4479706999441975</v>
      </c>
    </row>
    <row r="3981" spans="1:7" x14ac:dyDescent="0.25">
      <c r="A3981" s="5">
        <v>3979</v>
      </c>
      <c r="B3981" s="38">
        <v>1.3382160482097005</v>
      </c>
      <c r="C3981" s="38">
        <v>4.5333044356813028</v>
      </c>
      <c r="D3981" s="38">
        <v>5.3203494636280686</v>
      </c>
      <c r="E3981" s="38">
        <v>5.1989929878777827</v>
      </c>
      <c r="F3981" s="38">
        <v>3.4605062560611368</v>
      </c>
      <c r="G3981" s="38">
        <v>5.0566073838478056</v>
      </c>
    </row>
    <row r="3982" spans="1:7" x14ac:dyDescent="0.25">
      <c r="A3982" s="5">
        <v>3980</v>
      </c>
      <c r="B3982" s="38">
        <v>1.004588778572933</v>
      </c>
      <c r="C3982" s="38">
        <v>4.1070371176155085</v>
      </c>
      <c r="D3982" s="38">
        <v>5.1228090233330343</v>
      </c>
      <c r="E3982" s="38">
        <v>5.0656035534061914</v>
      </c>
      <c r="F3982" s="38">
        <v>3.4336096471583968</v>
      </c>
      <c r="G3982" s="38">
        <v>4.1057259215909738</v>
      </c>
    </row>
    <row r="3983" spans="1:7" x14ac:dyDescent="0.25">
      <c r="A3983" s="5">
        <v>3981</v>
      </c>
      <c r="B3983" s="38">
        <v>0.90573625423611304</v>
      </c>
      <c r="C3983" s="38">
        <v>4.031297312455389</v>
      </c>
      <c r="D3983" s="38">
        <v>4.9836265771889607</v>
      </c>
      <c r="E3983" s="38">
        <v>5.0013050535561128</v>
      </c>
      <c r="F3983" s="38">
        <v>3.4330373788838702</v>
      </c>
      <c r="G3983" s="38">
        <v>6.4857780783454784</v>
      </c>
    </row>
    <row r="3984" spans="1:7" x14ac:dyDescent="0.25">
      <c r="A3984" s="5">
        <v>3982</v>
      </c>
      <c r="B3984" s="38">
        <v>0.80935504300771366</v>
      </c>
      <c r="C3984" s="38">
        <v>3.7329563726173567</v>
      </c>
      <c r="D3984" s="38">
        <v>4.6090942860886672</v>
      </c>
      <c r="E3984" s="38">
        <v>4.8838904016559681</v>
      </c>
      <c r="F3984" s="38">
        <v>3.5772489840645223</v>
      </c>
      <c r="G3984" s="38">
        <v>5.5418236528847693</v>
      </c>
    </row>
    <row r="3985" spans="1:7" x14ac:dyDescent="0.25">
      <c r="A3985" s="5">
        <v>3983</v>
      </c>
      <c r="B3985" s="38">
        <v>0.81553332577876492</v>
      </c>
      <c r="C3985" s="38">
        <v>3.5228245961060494</v>
      </c>
      <c r="D3985" s="38">
        <v>4.3237885369061955</v>
      </c>
      <c r="E3985" s="38">
        <v>4.6650358804271308</v>
      </c>
      <c r="F3985" s="38">
        <v>3.3723769417840717</v>
      </c>
      <c r="G3985" s="38">
        <v>5.6715923001542299</v>
      </c>
    </row>
    <row r="3986" spans="1:7" x14ac:dyDescent="0.25">
      <c r="A3986" s="5">
        <v>3984</v>
      </c>
      <c r="B3986" s="38">
        <v>0.72903736698404731</v>
      </c>
      <c r="C3986" s="38">
        <v>3.1214959943734644</v>
      </c>
      <c r="D3986" s="38">
        <v>4.1310884310243079</v>
      </c>
      <c r="E3986" s="38">
        <v>4.5536117719912799</v>
      </c>
      <c r="F3986" s="38">
        <v>3.0318773184408641</v>
      </c>
      <c r="G3986" s="38">
        <v>5.1670515406159261</v>
      </c>
    </row>
    <row r="3987" spans="1:7" x14ac:dyDescent="0.25">
      <c r="A3987" s="5">
        <v>3985</v>
      </c>
      <c r="B3987" s="38">
        <v>0.63389181230985814</v>
      </c>
      <c r="C3987" s="38">
        <v>2.669828131894215</v>
      </c>
      <c r="D3987" s="38">
        <v>4.0018606348997245</v>
      </c>
      <c r="E3987" s="38">
        <v>4.4553668591768743</v>
      </c>
      <c r="F3987" s="38">
        <v>2.7806515459237744</v>
      </c>
      <c r="G3987" s="38">
        <v>4.6944593105999353</v>
      </c>
    </row>
    <row r="3988" spans="1:7" x14ac:dyDescent="0.25">
      <c r="A3988" s="5">
        <v>3986</v>
      </c>
      <c r="B3988" s="38">
        <v>0.64871969096038118</v>
      </c>
      <c r="C3988" s="38">
        <v>2.4781694785926929</v>
      </c>
      <c r="D3988" s="38">
        <v>3.9676129857501006</v>
      </c>
      <c r="E3988" s="38">
        <v>4.360716272441044</v>
      </c>
      <c r="F3988" s="38">
        <v>2.6335785993704897</v>
      </c>
      <c r="G3988" s="38">
        <v>2.8275257860518348</v>
      </c>
    </row>
    <row r="3989" spans="1:7" x14ac:dyDescent="0.25">
      <c r="A3989" s="5">
        <v>3987</v>
      </c>
      <c r="B3989" s="38">
        <v>0.63636312541827855</v>
      </c>
      <c r="C3989" s="38">
        <v>2.5003372264444352</v>
      </c>
      <c r="D3989" s="38">
        <v>3.9328173742140811</v>
      </c>
      <c r="E3989" s="38">
        <v>4.2429022509766137</v>
      </c>
      <c r="F3989" s="38">
        <v>2.5208417492887891</v>
      </c>
      <c r="G3989" s="38">
        <v>5.5022683306190485</v>
      </c>
    </row>
    <row r="3990" spans="1:7" x14ac:dyDescent="0.25">
      <c r="A3990" s="5">
        <v>3988</v>
      </c>
      <c r="B3990" s="38">
        <v>0.66725453927353495</v>
      </c>
      <c r="C3990" s="38">
        <v>3.0023443496703495</v>
      </c>
      <c r="D3990" s="38">
        <v>3.907063142053564</v>
      </c>
      <c r="E3990" s="38">
        <v>4.2237325118908764</v>
      </c>
      <c r="F3990" s="38">
        <v>2.4218393377957224</v>
      </c>
      <c r="G3990" s="38">
        <v>3.0810423850576734</v>
      </c>
    </row>
    <row r="3991" spans="1:7" x14ac:dyDescent="0.25">
      <c r="A3991" s="5">
        <v>3989</v>
      </c>
      <c r="B3991" s="38">
        <v>0.66725453927353495</v>
      </c>
      <c r="C3991" s="38">
        <v>3.2928342121442227</v>
      </c>
      <c r="D3991" s="38">
        <v>4.0903565603023546</v>
      </c>
      <c r="E3991" s="38">
        <v>4.3818828593482122</v>
      </c>
      <c r="F3991" s="38">
        <v>2.4269897522664596</v>
      </c>
      <c r="G3991" s="38">
        <v>3.1964066801108912</v>
      </c>
    </row>
    <row r="3992" spans="1:7" x14ac:dyDescent="0.25">
      <c r="A3992" s="5">
        <v>3990</v>
      </c>
      <c r="B3992" s="38">
        <v>0.98605393025977917</v>
      </c>
      <c r="C3992" s="38">
        <v>3.474794475760608</v>
      </c>
      <c r="D3992" s="38">
        <v>4.4472627279736416</v>
      </c>
      <c r="E3992" s="38">
        <v>4.6219039674842195</v>
      </c>
      <c r="F3992" s="38">
        <v>2.3897923144222442</v>
      </c>
      <c r="G3992" s="38">
        <v>6.7429847810651378</v>
      </c>
    </row>
    <row r="3993" spans="1:7" x14ac:dyDescent="0.25">
      <c r="A3993" s="5">
        <v>3991</v>
      </c>
      <c r="B3993" s="38">
        <v>3.4413035034755457</v>
      </c>
      <c r="C3993" s="38">
        <v>4.7171120116186662</v>
      </c>
      <c r="D3993" s="38">
        <v>4.7935749561746439</v>
      </c>
      <c r="E3993" s="38">
        <v>4.9090506842059991</v>
      </c>
      <c r="F3993" s="38">
        <v>2.257598343006646</v>
      </c>
      <c r="G3993" s="38">
        <v>5.9682572171471442</v>
      </c>
    </row>
    <row r="3994" spans="1:7" x14ac:dyDescent="0.25">
      <c r="A3994" s="5">
        <v>3992</v>
      </c>
      <c r="B3994" s="38">
        <v>7.7821649784161524</v>
      </c>
      <c r="C3994" s="38">
        <v>7.5559692208824165</v>
      </c>
      <c r="D3994" s="38">
        <v>5.0241757937821161</v>
      </c>
      <c r="E3994" s="38">
        <v>5.1690402705563177</v>
      </c>
      <c r="F3994" s="38">
        <v>2.4166889233249846</v>
      </c>
      <c r="G3994" s="38">
        <v>7.5412124791606407</v>
      </c>
    </row>
    <row r="3995" spans="1:7" x14ac:dyDescent="0.25">
      <c r="A3995" s="5">
        <v>3993</v>
      </c>
      <c r="B3995" s="38">
        <v>10.503080710787124</v>
      </c>
      <c r="C3995" s="38">
        <v>9.1617454558929996</v>
      </c>
      <c r="D3995" s="38">
        <v>5.1817149798703888</v>
      </c>
      <c r="E3995" s="38">
        <v>5.3212000745493606</v>
      </c>
      <c r="F3995" s="38">
        <v>2.7514658639229279</v>
      </c>
      <c r="G3995" s="38">
        <v>6.4693344582873857</v>
      </c>
    </row>
    <row r="3996" spans="1:7" x14ac:dyDescent="0.25">
      <c r="A3996" s="5">
        <v>3994</v>
      </c>
      <c r="B3996" s="38">
        <v>10.321439197318215</v>
      </c>
      <c r="C3996" s="38">
        <v>9.3718772324043087</v>
      </c>
      <c r="D3996" s="38">
        <v>5.2619001424127099</v>
      </c>
      <c r="E3996" s="38">
        <v>5.3643319874922701</v>
      </c>
      <c r="F3996" s="38">
        <v>3.0078420509107553</v>
      </c>
      <c r="G3996" s="38">
        <v>6.0869879226059549</v>
      </c>
    </row>
    <row r="3997" spans="1:7" x14ac:dyDescent="0.25">
      <c r="A3997" s="5">
        <v>3995</v>
      </c>
      <c r="B3997" s="38">
        <v>10.367158489823996</v>
      </c>
      <c r="C3997" s="38">
        <v>9.6374283785449713</v>
      </c>
      <c r="D3997" s="38">
        <v>5.0998859301688864</v>
      </c>
      <c r="E3997" s="38">
        <v>5.3787092918065733</v>
      </c>
      <c r="F3997" s="38">
        <v>3.1325965347575102</v>
      </c>
      <c r="G3997" s="38">
        <v>5.2314017702920763</v>
      </c>
    </row>
    <row r="3998" spans="1:7" x14ac:dyDescent="0.25">
      <c r="A3998" s="5">
        <v>3996</v>
      </c>
      <c r="B3998" s="38">
        <v>9.496020619105769</v>
      </c>
      <c r="C3998" s="38">
        <v>9.0730744644860319</v>
      </c>
      <c r="D3998" s="38">
        <v>4.8576865553827417</v>
      </c>
      <c r="E3998" s="38">
        <v>5.3275899875779391</v>
      </c>
      <c r="F3998" s="38">
        <v>3.2321712145251036</v>
      </c>
      <c r="G3998" s="38">
        <v>6.0452962245059148</v>
      </c>
    </row>
    <row r="3999" spans="1:7" x14ac:dyDescent="0.25">
      <c r="A3999" s="5">
        <v>3997</v>
      </c>
      <c r="B3999" s="38">
        <v>7.6981403327298565</v>
      </c>
      <c r="C3999" s="38">
        <v>7.9185042638744525</v>
      </c>
      <c r="D3999" s="38">
        <v>4.6753064077779412</v>
      </c>
      <c r="E3999" s="38">
        <v>5.2592977920849986</v>
      </c>
      <c r="F3999" s="38">
        <v>3.2029855325242571</v>
      </c>
      <c r="G3999" s="38">
        <v>7.2466191993403983</v>
      </c>
    </row>
    <row r="4000" spans="1:7" x14ac:dyDescent="0.25">
      <c r="A4000" s="5">
        <v>3998</v>
      </c>
      <c r="B4000" s="38">
        <v>7.1952281151662847</v>
      </c>
      <c r="C4000" s="38">
        <v>7.6215488082771543</v>
      </c>
      <c r="D4000" s="38">
        <v>4.6167657594981826</v>
      </c>
      <c r="E4000" s="38">
        <v>5.2077791182920778</v>
      </c>
      <c r="F4000" s="38">
        <v>3.0473285618530772</v>
      </c>
      <c r="G4000" s="38">
        <v>6.3314411089813492</v>
      </c>
    </row>
    <row r="4001" spans="1:7" x14ac:dyDescent="0.25">
      <c r="A4001" s="5">
        <v>3999</v>
      </c>
      <c r="B4001" s="38">
        <v>7.9885196229692657</v>
      </c>
      <c r="C4001" s="38">
        <v>8.1032354959723047</v>
      </c>
      <c r="D4001" s="38">
        <v>4.5716501896850774</v>
      </c>
      <c r="E4001" s="38">
        <v>5.186213161820624</v>
      </c>
      <c r="F4001" s="38">
        <v>3.0736529024812911</v>
      </c>
      <c r="G4001" s="38">
        <v>4.2034813006764731</v>
      </c>
    </row>
    <row r="4002" spans="1:7" x14ac:dyDescent="0.25">
      <c r="A4002" s="5">
        <v>4000</v>
      </c>
      <c r="B4002" s="38">
        <v>5.9719281264981374</v>
      </c>
      <c r="C4002" s="38">
        <v>8.127250556145027</v>
      </c>
      <c r="D4002" s="38">
        <v>4.6317433980596183</v>
      </c>
      <c r="E4002" s="38">
        <v>5.2237539008635263</v>
      </c>
      <c r="F4002" s="38">
        <v>3.0181428798522307</v>
      </c>
      <c r="G4002" s="38">
        <v>4.2339084716501043</v>
      </c>
    </row>
    <row r="4003" spans="1:7" x14ac:dyDescent="0.25">
      <c r="A4003" s="5">
        <v>4001</v>
      </c>
      <c r="B4003" s="38">
        <v>3.9355661251596463</v>
      </c>
      <c r="C4003" s="38">
        <v>7.8649322065660741</v>
      </c>
      <c r="D4003" s="38">
        <v>4.6279989884192601</v>
      </c>
      <c r="E4003" s="38">
        <v>5.2157665095778034</v>
      </c>
      <c r="F4003" s="38">
        <v>2.9654941985958017</v>
      </c>
      <c r="G4003" s="38">
        <v>3.3819476843884027</v>
      </c>
    </row>
    <row r="4004" spans="1:7" x14ac:dyDescent="0.25">
      <c r="A4004" s="5">
        <v>4002</v>
      </c>
      <c r="B4004" s="38">
        <v>1.999292304712184</v>
      </c>
      <c r="C4004" s="38">
        <v>6.4489673125360349</v>
      </c>
      <c r="D4004" s="38">
        <v>4.5734767309730575</v>
      </c>
      <c r="E4004" s="38">
        <v>5.1015468141919493</v>
      </c>
      <c r="F4004" s="38">
        <v>2.9706446130665394</v>
      </c>
      <c r="G4004" s="38">
        <v>4.134858319331685</v>
      </c>
    </row>
    <row r="4005" spans="1:7" x14ac:dyDescent="0.25">
      <c r="A4005" s="5">
        <v>4003</v>
      </c>
      <c r="B4005" s="38">
        <v>1.3382160482097005</v>
      </c>
      <c r="C4005" s="38">
        <v>4.5333044356813028</v>
      </c>
      <c r="D4005" s="38">
        <v>4.362054576889375</v>
      </c>
      <c r="E4005" s="38">
        <v>4.9857296405489508</v>
      </c>
      <c r="F4005" s="38">
        <v>3.0284437087937057</v>
      </c>
      <c r="G4005" s="38">
        <v>6.869678341906412</v>
      </c>
    </row>
    <row r="4006" spans="1:7" x14ac:dyDescent="0.25">
      <c r="A4006" s="5">
        <v>4004</v>
      </c>
      <c r="B4006" s="38">
        <v>1.004588778572933</v>
      </c>
      <c r="C4006" s="38">
        <v>4.1070371176155085</v>
      </c>
      <c r="D4006" s="38">
        <v>4.2531927161257697</v>
      </c>
      <c r="E4006" s="38">
        <v>4.9453933145560445</v>
      </c>
      <c r="F4006" s="38">
        <v>3.1251570471886669</v>
      </c>
      <c r="G4006" s="38">
        <v>4.0082942358137048</v>
      </c>
    </row>
    <row r="4007" spans="1:7" x14ac:dyDescent="0.25">
      <c r="A4007" s="5">
        <v>4005</v>
      </c>
      <c r="B4007" s="38">
        <v>0.90573625423611304</v>
      </c>
      <c r="C4007" s="38">
        <v>4.031297312455389</v>
      </c>
      <c r="D4007" s="38">
        <v>4.3048838345756018</v>
      </c>
      <c r="E4007" s="38">
        <v>4.8778998581916762</v>
      </c>
      <c r="F4007" s="38">
        <v>3.1434696319735123</v>
      </c>
      <c r="G4007" s="38">
        <v>3.5582310600505318</v>
      </c>
    </row>
    <row r="4008" spans="1:7" x14ac:dyDescent="0.25">
      <c r="A4008" s="5">
        <v>4006</v>
      </c>
      <c r="B4008" s="38">
        <v>0.80935504300771366</v>
      </c>
      <c r="C4008" s="38">
        <v>3.7329563726173567</v>
      </c>
      <c r="D4008" s="38">
        <v>4.0471588588416276</v>
      </c>
      <c r="E4008" s="38">
        <v>4.7868435975344212</v>
      </c>
      <c r="F4008" s="38">
        <v>3.2224426538581548</v>
      </c>
      <c r="G4008" s="38">
        <v>3.4918091932017088</v>
      </c>
    </row>
    <row r="4009" spans="1:7" x14ac:dyDescent="0.25">
      <c r="A4009" s="5">
        <v>4007</v>
      </c>
      <c r="B4009" s="38">
        <v>0.81553332577876492</v>
      </c>
      <c r="C4009" s="38">
        <v>3.5228245961060494</v>
      </c>
      <c r="D4009" s="38">
        <v>3.7630403614963432</v>
      </c>
      <c r="E4009" s="38">
        <v>4.5955455762413298</v>
      </c>
      <c r="F4009" s="38">
        <v>3.0524789763238145</v>
      </c>
      <c r="G4009" s="38">
        <v>3.7247388978041092</v>
      </c>
    </row>
    <row r="4010" spans="1:7" x14ac:dyDescent="0.25">
      <c r="A4010" s="5">
        <v>4008</v>
      </c>
      <c r="B4010" s="38">
        <v>0.72903736698404731</v>
      </c>
      <c r="C4010" s="38">
        <v>3.1214959943734644</v>
      </c>
      <c r="D4010" s="38">
        <v>3.5479651248367015</v>
      </c>
      <c r="E4010" s="38">
        <v>4.4913101199626322</v>
      </c>
      <c r="F4010" s="38">
        <v>2.804114545179357</v>
      </c>
      <c r="G4010" s="38">
        <v>3.2762294499204421</v>
      </c>
    </row>
    <row r="4011" spans="1:7" x14ac:dyDescent="0.25">
      <c r="A4011" s="5">
        <v>4009</v>
      </c>
      <c r="B4011" s="38">
        <v>0.63389181230985814</v>
      </c>
      <c r="C4011" s="38">
        <v>2.669828131894215</v>
      </c>
      <c r="D4011" s="38">
        <v>3.4308838282771843</v>
      </c>
      <c r="E4011" s="38">
        <v>4.3790872723982091</v>
      </c>
      <c r="F4011" s="38">
        <v>2.5574669188584789</v>
      </c>
      <c r="G4011" s="38">
        <v>6.3887348245380835</v>
      </c>
    </row>
    <row r="4012" spans="1:7" x14ac:dyDescent="0.25">
      <c r="A4012" s="5">
        <v>4010</v>
      </c>
      <c r="B4012" s="38">
        <v>0.64871969096038118</v>
      </c>
      <c r="C4012" s="38">
        <v>2.4781694785926929</v>
      </c>
      <c r="D4012" s="38">
        <v>3.3852202960776854</v>
      </c>
      <c r="E4012" s="38">
        <v>4.2748518161195106</v>
      </c>
      <c r="F4012" s="38">
        <v>2.3434385841856051</v>
      </c>
      <c r="G4012" s="38">
        <v>4.1577758055543788</v>
      </c>
    </row>
    <row r="4013" spans="1:7" x14ac:dyDescent="0.25">
      <c r="A4013" s="5">
        <v>4011</v>
      </c>
      <c r="B4013" s="38">
        <v>0.63636312541827855</v>
      </c>
      <c r="C4013" s="38">
        <v>2.5003372264444352</v>
      </c>
      <c r="D4013" s="38">
        <v>3.341657286359363</v>
      </c>
      <c r="E4013" s="38">
        <v>4.1506478816265018</v>
      </c>
      <c r="F4013" s="38">
        <v>2.2495865871632756</v>
      </c>
      <c r="G4013" s="38">
        <v>4.709802373410044</v>
      </c>
    </row>
    <row r="4014" spans="1:7" x14ac:dyDescent="0.25">
      <c r="A4014" s="5">
        <v>4012</v>
      </c>
      <c r="B4014" s="38">
        <v>0.66725453927353495</v>
      </c>
      <c r="C4014" s="38">
        <v>3.0023443496703495</v>
      </c>
      <c r="D4014" s="38">
        <v>3.2919753633263067</v>
      </c>
      <c r="E4014" s="38">
        <v>4.1558396859622215</v>
      </c>
      <c r="F4014" s="38">
        <v>2.2266958561822201</v>
      </c>
      <c r="G4014" s="38">
        <v>3.0315173088984633</v>
      </c>
    </row>
    <row r="4015" spans="1:7" x14ac:dyDescent="0.25">
      <c r="A4015" s="5">
        <v>4013</v>
      </c>
      <c r="B4015" s="38">
        <v>0.66725453927353495</v>
      </c>
      <c r="C4015" s="38">
        <v>3.2928342121442227</v>
      </c>
      <c r="D4015" s="38">
        <v>3.3526165340872423</v>
      </c>
      <c r="E4015" s="38">
        <v>4.2664650552695003</v>
      </c>
      <c r="F4015" s="38">
        <v>2.1946488328087415</v>
      </c>
      <c r="G4015" s="38">
        <v>5.1870234177337249</v>
      </c>
    </row>
    <row r="4016" spans="1:7" x14ac:dyDescent="0.25">
      <c r="A4016" s="5">
        <v>4014</v>
      </c>
      <c r="B4016" s="38">
        <v>0.98605393025977917</v>
      </c>
      <c r="C4016" s="38">
        <v>3.474794475760608</v>
      </c>
      <c r="D4016" s="38">
        <v>3.5842219694031034</v>
      </c>
      <c r="E4016" s="38">
        <v>4.4334015331411321</v>
      </c>
      <c r="F4016" s="38">
        <v>2.1671799556314744</v>
      </c>
      <c r="G4016" s="38">
        <v>4.311983297595213</v>
      </c>
    </row>
    <row r="4017" spans="1:7" x14ac:dyDescent="0.25">
      <c r="A4017" s="5">
        <v>4015</v>
      </c>
      <c r="B4017" s="38">
        <v>3.4413035034755457</v>
      </c>
      <c r="C4017" s="38">
        <v>4.7171120116186662</v>
      </c>
      <c r="D4017" s="38">
        <v>3.8823135076014355</v>
      </c>
      <c r="E4017" s="38">
        <v>4.677416336920003</v>
      </c>
      <c r="F4017" s="38">
        <v>2.021823813901769</v>
      </c>
      <c r="G4017" s="38">
        <v>4.9284248337886734</v>
      </c>
    </row>
    <row r="4018" spans="1:7" x14ac:dyDescent="0.25">
      <c r="A4018" s="5">
        <v>4016</v>
      </c>
      <c r="B4018" s="38">
        <v>7.7821649784161524</v>
      </c>
      <c r="C4018" s="38">
        <v>7.5559692208824165</v>
      </c>
      <c r="D4018" s="38">
        <v>4.1170240631068618</v>
      </c>
      <c r="E4018" s="38">
        <v>4.922629249391731</v>
      </c>
      <c r="F4018" s="38">
        <v>2.113386737825993</v>
      </c>
      <c r="G4018" s="38">
        <v>4.7878124606935053</v>
      </c>
    </row>
    <row r="4019" spans="1:7" x14ac:dyDescent="0.25">
      <c r="A4019" s="5">
        <v>4017</v>
      </c>
      <c r="B4019" s="38">
        <v>10.503080710787124</v>
      </c>
      <c r="C4019" s="38">
        <v>9.1617454558929996</v>
      </c>
      <c r="D4019" s="38">
        <v>4.2879883276617869</v>
      </c>
      <c r="E4019" s="38">
        <v>5.1782257705349002</v>
      </c>
      <c r="F4019" s="38">
        <v>2.3205478532045496</v>
      </c>
      <c r="G4019" s="38">
        <v>5.8758104083166192</v>
      </c>
    </row>
    <row r="4020" spans="1:7" x14ac:dyDescent="0.25">
      <c r="A4020" s="5">
        <v>4018</v>
      </c>
      <c r="B4020" s="38">
        <v>10.321439197318215</v>
      </c>
      <c r="C4020" s="38">
        <v>9.3718772324043087</v>
      </c>
      <c r="D4020" s="38">
        <v>4.5239774620687996</v>
      </c>
      <c r="E4020" s="38">
        <v>5.3251937701922225</v>
      </c>
      <c r="F4020" s="38">
        <v>2.5362929927010018</v>
      </c>
      <c r="G4020" s="38">
        <v>3.4529012575524467</v>
      </c>
    </row>
    <row r="4021" spans="1:7" x14ac:dyDescent="0.25">
      <c r="A4021" s="5">
        <v>4019</v>
      </c>
      <c r="B4021" s="38">
        <v>10.367158489823996</v>
      </c>
      <c r="C4021" s="38">
        <v>9.6374283785449713</v>
      </c>
      <c r="D4021" s="38">
        <v>4.4297279316090332</v>
      </c>
      <c r="E4021" s="38">
        <v>5.3659294657494145</v>
      </c>
      <c r="F4021" s="38">
        <v>2.7383036936088212</v>
      </c>
      <c r="G4021" s="38">
        <v>3.9142289604420291</v>
      </c>
    </row>
    <row r="4022" spans="1:7" x14ac:dyDescent="0.25">
      <c r="A4022" s="5">
        <v>4020</v>
      </c>
      <c r="B4022" s="38">
        <v>9.496020619105769</v>
      </c>
      <c r="C4022" s="38">
        <v>9.0730744644860319</v>
      </c>
      <c r="D4022" s="38">
        <v>4.2219588601013118</v>
      </c>
      <c r="E4022" s="38">
        <v>5.3116152050064924</v>
      </c>
      <c r="F4022" s="38">
        <v>2.8785094208677888</v>
      </c>
      <c r="G4022" s="38">
        <v>5.5966572992989541</v>
      </c>
    </row>
    <row r="4023" spans="1:7" x14ac:dyDescent="0.25">
      <c r="A4023" s="5">
        <v>4021</v>
      </c>
      <c r="B4023" s="38">
        <v>7.6981403327298565</v>
      </c>
      <c r="C4023" s="38">
        <v>7.9185042638744525</v>
      </c>
      <c r="D4023" s="38">
        <v>4.0927310639767285</v>
      </c>
      <c r="E4023" s="38">
        <v>5.2676845529350089</v>
      </c>
      <c r="F4023" s="38">
        <v>2.856190958161259</v>
      </c>
      <c r="G4023" s="38">
        <v>6.8312235768886733</v>
      </c>
    </row>
    <row r="4024" spans="1:7" x14ac:dyDescent="0.25">
      <c r="A4024" s="5">
        <v>4022</v>
      </c>
      <c r="B4024" s="38">
        <v>7.1952281151662847</v>
      </c>
      <c r="C4024" s="38">
        <v>7.6215488082771543</v>
      </c>
      <c r="D4024" s="38">
        <v>4.0060616798620785</v>
      </c>
      <c r="E4024" s="38">
        <v>5.2792662702993098</v>
      </c>
      <c r="F4024" s="38">
        <v>2.7285751329418719</v>
      </c>
      <c r="G4024" s="38">
        <v>3.4231214731952755</v>
      </c>
    </row>
    <row r="4025" spans="1:7" x14ac:dyDescent="0.25">
      <c r="A4025" s="5">
        <v>4023</v>
      </c>
      <c r="B4025" s="38">
        <v>7.9885196229692657</v>
      </c>
      <c r="C4025" s="38">
        <v>8.1032354959723047</v>
      </c>
      <c r="D4025" s="38">
        <v>3.9939151802970114</v>
      </c>
      <c r="E4025" s="38">
        <v>5.2752725746564471</v>
      </c>
      <c r="F4025" s="38">
        <v>2.685082744077866</v>
      </c>
      <c r="G4025" s="38">
        <v>5.9859308717765085</v>
      </c>
    </row>
    <row r="4026" spans="1:7" x14ac:dyDescent="0.25">
      <c r="A4026" s="5">
        <v>4024</v>
      </c>
      <c r="B4026" s="38">
        <v>5.9719281264981374</v>
      </c>
      <c r="C4026" s="38">
        <v>8.127250556145027</v>
      </c>
      <c r="D4026" s="38">
        <v>4.1141929241104931</v>
      </c>
      <c r="E4026" s="38">
        <v>5.3188038571636431</v>
      </c>
      <c r="F4026" s="38">
        <v>2.5963811615262746</v>
      </c>
      <c r="G4026" s="38">
        <v>3.8798527311079889</v>
      </c>
    </row>
    <row r="4027" spans="1:7" x14ac:dyDescent="0.25">
      <c r="A4027" s="5">
        <v>4025</v>
      </c>
      <c r="B4027" s="38">
        <v>3.9355661251596463</v>
      </c>
      <c r="C4027" s="38">
        <v>7.8649322065660741</v>
      </c>
      <c r="D4027" s="38">
        <v>4.2705448583615793</v>
      </c>
      <c r="E4027" s="38">
        <v>5.3355773788636638</v>
      </c>
      <c r="F4027" s="38">
        <v>2.5717736257216393</v>
      </c>
      <c r="G4027" s="38">
        <v>3.8920883381590881</v>
      </c>
    </row>
    <row r="4028" spans="1:7" x14ac:dyDescent="0.25">
      <c r="A4028" s="5">
        <v>4026</v>
      </c>
      <c r="B4028" s="38">
        <v>1.999292304712184</v>
      </c>
      <c r="C4028" s="38">
        <v>6.4489673125360349</v>
      </c>
      <c r="D4028" s="38">
        <v>4.3240625180993915</v>
      </c>
      <c r="E4028" s="38">
        <v>5.324794400627936</v>
      </c>
      <c r="F4028" s="38">
        <v>2.5815021863885881</v>
      </c>
      <c r="G4028" s="38">
        <v>6.905284605811727</v>
      </c>
    </row>
    <row r="4029" spans="1:7" x14ac:dyDescent="0.25">
      <c r="A4029" s="5">
        <v>4027</v>
      </c>
      <c r="B4029" s="38">
        <v>1.3382160482097005</v>
      </c>
      <c r="C4029" s="38">
        <v>4.5333044356813028</v>
      </c>
      <c r="D4029" s="38">
        <v>4.2847005533434235</v>
      </c>
      <c r="E4029" s="38">
        <v>5.2700807703207264</v>
      </c>
      <c r="F4029" s="38">
        <v>2.6158382828601718</v>
      </c>
      <c r="G4029" s="38">
        <v>5.1257482744857601</v>
      </c>
    </row>
    <row r="4030" spans="1:7" x14ac:dyDescent="0.25">
      <c r="A4030" s="5">
        <v>4028</v>
      </c>
      <c r="B4030" s="38">
        <v>1.004588778572933</v>
      </c>
      <c r="C4030" s="38">
        <v>4.1070371176155085</v>
      </c>
      <c r="D4030" s="38">
        <v>4.3241538451637904</v>
      </c>
      <c r="E4030" s="38">
        <v>5.1762289227134684</v>
      </c>
      <c r="F4030" s="38">
        <v>2.7091180116079747</v>
      </c>
      <c r="G4030" s="38">
        <v>3.775850071173648</v>
      </c>
    </row>
    <row r="4031" spans="1:7" x14ac:dyDescent="0.25">
      <c r="A4031" s="5">
        <v>4029</v>
      </c>
      <c r="B4031" s="38">
        <v>0.90573625423611304</v>
      </c>
      <c r="C4031" s="38">
        <v>4.031297312455389</v>
      </c>
      <c r="D4031" s="38">
        <v>4.4438836265908783</v>
      </c>
      <c r="E4031" s="38">
        <v>5.1322982706419866</v>
      </c>
      <c r="F4031" s="38">
        <v>2.8756480794951571</v>
      </c>
      <c r="G4031" s="38">
        <v>4.9917392448784872</v>
      </c>
    </row>
    <row r="4032" spans="1:7" x14ac:dyDescent="0.25">
      <c r="A4032" s="5">
        <v>4030</v>
      </c>
      <c r="B4032" s="38">
        <v>0.80935504300771366</v>
      </c>
      <c r="C4032" s="38">
        <v>3.7329563726173567</v>
      </c>
      <c r="D4032" s="38">
        <v>4.1232343034859937</v>
      </c>
      <c r="E4032" s="38">
        <v>4.9206324015702991</v>
      </c>
      <c r="F4032" s="38">
        <v>3.1303074616594047</v>
      </c>
      <c r="G4032" s="38">
        <v>6.7799829261958431</v>
      </c>
    </row>
    <row r="4033" spans="1:7" x14ac:dyDescent="0.25">
      <c r="A4033" s="5">
        <v>4031</v>
      </c>
      <c r="B4033" s="38">
        <v>0.81553332577876492</v>
      </c>
      <c r="C4033" s="38">
        <v>3.5228245961060494</v>
      </c>
      <c r="D4033" s="38">
        <v>3.8413076556862853</v>
      </c>
      <c r="E4033" s="38">
        <v>4.6714257934557084</v>
      </c>
      <c r="F4033" s="38">
        <v>2.9723614178901183</v>
      </c>
      <c r="G4033" s="38">
        <v>3.0289925010942675</v>
      </c>
    </row>
    <row r="4034" spans="1:7" x14ac:dyDescent="0.25">
      <c r="A4034" s="5">
        <v>4032</v>
      </c>
      <c r="B4034" s="38">
        <v>0.72903736698404731</v>
      </c>
      <c r="C4034" s="38">
        <v>3.5449923439577917</v>
      </c>
      <c r="D4034" s="38">
        <v>3.7108012806601156</v>
      </c>
      <c r="E4034" s="38">
        <v>4.5831651197484584</v>
      </c>
      <c r="F4034" s="38">
        <v>2.712551621255133</v>
      </c>
      <c r="G4034" s="38">
        <v>6.3149974889232601</v>
      </c>
    </row>
    <row r="4035" spans="1:7" x14ac:dyDescent="0.25">
      <c r="A4035" s="5">
        <v>4033</v>
      </c>
      <c r="B4035" s="38">
        <v>0.63389181230985814</v>
      </c>
      <c r="C4035" s="38">
        <v>3.4669433983964488</v>
      </c>
      <c r="D4035" s="38">
        <v>3.6263237460910416</v>
      </c>
      <c r="E4035" s="38">
        <v>4.5120773373055139</v>
      </c>
      <c r="F4035" s="38">
        <v>2.4876501893662577</v>
      </c>
      <c r="G4035" s="38">
        <v>5.4856304945760197</v>
      </c>
    </row>
    <row r="4036" spans="1:7" x14ac:dyDescent="0.25">
      <c r="A4036" s="5">
        <v>4034</v>
      </c>
      <c r="B4036" s="38">
        <v>0.64624837785196065</v>
      </c>
      <c r="C4036" s="38">
        <v>3.1676788023979277</v>
      </c>
      <c r="D4036" s="38">
        <v>3.6524432865091558</v>
      </c>
      <c r="E4036" s="38">
        <v>4.4745365982626115</v>
      </c>
      <c r="F4036" s="38">
        <v>2.364040242068556</v>
      </c>
      <c r="G4036" s="38">
        <v>5.0773237555745334</v>
      </c>
    </row>
    <row r="4037" spans="1:7" x14ac:dyDescent="0.25">
      <c r="A4037" s="5">
        <v>4035</v>
      </c>
      <c r="B4037" s="38">
        <v>0.64254140818932992</v>
      </c>
      <c r="C4037" s="38">
        <v>3.0914771691575629</v>
      </c>
      <c r="D4037" s="38">
        <v>3.7729036844514354</v>
      </c>
      <c r="E4037" s="38">
        <v>4.3978576419196598</v>
      </c>
      <c r="F4037" s="38">
        <v>2.299373927047073</v>
      </c>
      <c r="G4037" s="38">
        <v>4.9903149943222731</v>
      </c>
    </row>
    <row r="4038" spans="1:7" x14ac:dyDescent="0.25">
      <c r="A4038" s="5">
        <v>4036</v>
      </c>
      <c r="B4038" s="38">
        <v>0.6400700950809094</v>
      </c>
      <c r="C4038" s="38">
        <v>3.2097051577001894</v>
      </c>
      <c r="D4038" s="38">
        <v>4.0740090157749336</v>
      </c>
      <c r="E4038" s="38">
        <v>4.5807689023627409</v>
      </c>
      <c r="F4038" s="38">
        <v>2.2736218546933848</v>
      </c>
      <c r="G4038" s="38">
        <v>4.4553146944795152</v>
      </c>
    </row>
    <row r="4039" spans="1:7" x14ac:dyDescent="0.25">
      <c r="A4039" s="5">
        <v>4037</v>
      </c>
      <c r="B4039" s="38">
        <v>0.65242666062301191</v>
      </c>
      <c r="C4039" s="38">
        <v>3.3473299256130895</v>
      </c>
      <c r="D4039" s="38">
        <v>4.9332140376407141</v>
      </c>
      <c r="E4039" s="38">
        <v>5.1850150531277661</v>
      </c>
      <c r="F4039" s="38">
        <v>2.2644655623009622</v>
      </c>
      <c r="G4039" s="38">
        <v>3.3620081766014263</v>
      </c>
    </row>
    <row r="4040" spans="1:7" x14ac:dyDescent="0.25">
      <c r="A4040" s="5">
        <v>4038</v>
      </c>
      <c r="B4040" s="38">
        <v>0.72038777110457564</v>
      </c>
      <c r="C4040" s="38">
        <v>3.5459160001182801</v>
      </c>
      <c r="D4040" s="38">
        <v>5.5863852022223526</v>
      </c>
      <c r="E4040" s="38">
        <v>5.9585938991501397</v>
      </c>
      <c r="F4040" s="38">
        <v>2.3153974387338119</v>
      </c>
      <c r="G4040" s="38">
        <v>6.2783554064316087</v>
      </c>
    </row>
    <row r="4041" spans="1:7" x14ac:dyDescent="0.25">
      <c r="A4041" s="5">
        <v>4039</v>
      </c>
      <c r="B4041" s="38">
        <v>0.7698140332729857</v>
      </c>
      <c r="C4041" s="38">
        <v>5.2482143038999922</v>
      </c>
      <c r="D4041" s="38">
        <v>5.8941574092469775</v>
      </c>
      <c r="E4041" s="38">
        <v>6.3144321809291464</v>
      </c>
      <c r="F4041" s="38">
        <v>2.4126830454033001</v>
      </c>
      <c r="G4041" s="38">
        <v>5.1179148964265915</v>
      </c>
    </row>
    <row r="4042" spans="1:7" x14ac:dyDescent="0.25">
      <c r="A4042" s="5">
        <v>4040</v>
      </c>
      <c r="B4042" s="38">
        <v>0.85630999206770309</v>
      </c>
      <c r="C4042" s="38">
        <v>7.4252718741731849</v>
      </c>
      <c r="D4042" s="38">
        <v>5.9547985800079131</v>
      </c>
      <c r="E4042" s="38">
        <v>6.3899130285792385</v>
      </c>
      <c r="F4042" s="38">
        <v>2.8430287878471523</v>
      </c>
      <c r="G4042" s="38">
        <v>4.1432743453456693</v>
      </c>
    </row>
    <row r="4043" spans="1:7" x14ac:dyDescent="0.25">
      <c r="A4043" s="5">
        <v>4041</v>
      </c>
      <c r="B4043" s="38">
        <v>1.1429823126444809</v>
      </c>
      <c r="C4043" s="38">
        <v>8.1286360403857589</v>
      </c>
      <c r="D4043" s="38">
        <v>6.0841177031968954</v>
      </c>
      <c r="E4043" s="38">
        <v>6.5225037239222576</v>
      </c>
      <c r="F4043" s="38">
        <v>3.4833969870421932</v>
      </c>
      <c r="G4043" s="38">
        <v>5.8152150210159386</v>
      </c>
    </row>
    <row r="4044" spans="1:7" x14ac:dyDescent="0.25">
      <c r="A4044" s="5">
        <v>4042</v>
      </c>
      <c r="B4044" s="38">
        <v>1.4580747339680946</v>
      </c>
      <c r="C4044" s="38">
        <v>8.330916739532908</v>
      </c>
      <c r="D4044" s="38">
        <v>6.2462232425051187</v>
      </c>
      <c r="E4044" s="38">
        <v>6.5604438325294465</v>
      </c>
      <c r="F4044" s="38">
        <v>3.7123042968527526</v>
      </c>
      <c r="G4044" s="38">
        <v>6.3807719691556226</v>
      </c>
    </row>
    <row r="4045" spans="1:7" x14ac:dyDescent="0.25">
      <c r="A4045" s="5">
        <v>4043</v>
      </c>
      <c r="B4045" s="38">
        <v>1.5136792789075559</v>
      </c>
      <c r="C4045" s="38">
        <v>8.5428958283651948</v>
      </c>
      <c r="D4045" s="38">
        <v>6.1519737120453506</v>
      </c>
      <c r="E4045" s="38">
        <v>6.5556513977580115</v>
      </c>
      <c r="F4045" s="38">
        <v>3.8078730986986615</v>
      </c>
      <c r="G4045" s="38">
        <v>6.9074533509768665</v>
      </c>
    </row>
    <row r="4046" spans="1:7" x14ac:dyDescent="0.25">
      <c r="A4046" s="5">
        <v>4044</v>
      </c>
      <c r="B4046" s="38">
        <v>1.325859482667598</v>
      </c>
      <c r="C4046" s="38">
        <v>8.3355350203353549</v>
      </c>
      <c r="D4046" s="38">
        <v>6.1101459165506089</v>
      </c>
      <c r="E4046" s="38">
        <v>6.5161138108936774</v>
      </c>
      <c r="F4046" s="38">
        <v>3.8902797302304633</v>
      </c>
      <c r="G4046" s="38">
        <v>7.3939320239159292</v>
      </c>
    </row>
    <row r="4047" spans="1:7" x14ac:dyDescent="0.25">
      <c r="A4047" s="5">
        <v>4045</v>
      </c>
      <c r="B4047" s="38">
        <v>0.98605393025977917</v>
      </c>
      <c r="C4047" s="38">
        <v>7.3042729171490919</v>
      </c>
      <c r="D4047" s="38">
        <v>6.0190928333448079</v>
      </c>
      <c r="E4047" s="38">
        <v>6.4741800066436266</v>
      </c>
      <c r="F4047" s="38">
        <v>3.6436321039095847</v>
      </c>
      <c r="G4047" s="38">
        <v>5.7721314416905081</v>
      </c>
    </row>
    <row r="4048" spans="1:7" x14ac:dyDescent="0.25">
      <c r="A4048" s="5">
        <v>4046</v>
      </c>
      <c r="B4048" s="38">
        <v>0.8587813051761235</v>
      </c>
      <c r="C4048" s="38">
        <v>5.443105753763227</v>
      </c>
      <c r="D4048" s="38">
        <v>5.965301192413798</v>
      </c>
      <c r="E4048" s="38">
        <v>6.4006960068149645</v>
      </c>
      <c r="F4048" s="38">
        <v>3.6888412975971709</v>
      </c>
      <c r="G4048" s="38">
        <v>8.300532241606879</v>
      </c>
    </row>
    <row r="4049" spans="1:7" x14ac:dyDescent="0.25">
      <c r="A4049" s="5">
        <v>4047</v>
      </c>
      <c r="B4049" s="38">
        <v>0.80070544712824177</v>
      </c>
      <c r="C4049" s="38">
        <v>4.1070371176155085</v>
      </c>
      <c r="D4049" s="38">
        <v>5.8638368238665102</v>
      </c>
      <c r="E4049" s="38">
        <v>6.2117942029075914</v>
      </c>
      <c r="F4049" s="38">
        <v>3.7632361732856023</v>
      </c>
      <c r="G4049" s="38">
        <v>5.5381982878325928</v>
      </c>
    </row>
    <row r="4050" spans="1:7" x14ac:dyDescent="0.25">
      <c r="A4050" s="5">
        <v>4048</v>
      </c>
      <c r="B4050" s="38">
        <v>0.7599287808393036</v>
      </c>
      <c r="C4050" s="38">
        <v>3.5648509514083111</v>
      </c>
      <c r="D4050" s="38">
        <v>5.8143375549622522</v>
      </c>
      <c r="E4050" s="38">
        <v>6.1319202900503518</v>
      </c>
      <c r="F4050" s="38">
        <v>3.7271832719904392</v>
      </c>
      <c r="G4050" s="38">
        <v>5.9639844654785072</v>
      </c>
    </row>
    <row r="4051" spans="1:7" x14ac:dyDescent="0.25">
      <c r="A4051" s="5">
        <v>4049</v>
      </c>
      <c r="B4051" s="38">
        <v>0.74510090218878067</v>
      </c>
      <c r="C4051" s="38">
        <v>3.4798745846432984</v>
      </c>
      <c r="D4051" s="38">
        <v>5.7714138346947239</v>
      </c>
      <c r="E4051" s="38">
        <v>5.9697762469501532</v>
      </c>
      <c r="F4051" s="38">
        <v>3.6819740783028534</v>
      </c>
      <c r="G4051" s="38">
        <v>4.8385675714239884</v>
      </c>
    </row>
    <row r="4052" spans="1:7" x14ac:dyDescent="0.25">
      <c r="A4052" s="5">
        <v>4050</v>
      </c>
      <c r="B4052" s="38">
        <v>0.71050251867089365</v>
      </c>
      <c r="C4052" s="38">
        <v>3.6327396792042719</v>
      </c>
      <c r="D4052" s="38">
        <v>5.6735112216589973</v>
      </c>
      <c r="E4052" s="38">
        <v>5.83438996465713</v>
      </c>
      <c r="F4052" s="38">
        <v>3.5686649599466267</v>
      </c>
      <c r="G4052" s="38">
        <v>7.0932533099009625</v>
      </c>
    </row>
    <row r="4053" spans="1:7" x14ac:dyDescent="0.25">
      <c r="A4053" s="5">
        <v>4051</v>
      </c>
      <c r="B4053" s="38">
        <v>0.75745746773088318</v>
      </c>
      <c r="C4053" s="38">
        <v>3.6807697995497133</v>
      </c>
      <c r="D4053" s="38">
        <v>5.4480246996578696</v>
      </c>
      <c r="E4053" s="38">
        <v>5.7157772040641293</v>
      </c>
      <c r="F4053" s="38">
        <v>3.4942700842581944</v>
      </c>
      <c r="G4053" s="38">
        <v>3.7061589019117007</v>
      </c>
    </row>
    <row r="4054" spans="1:7" x14ac:dyDescent="0.25">
      <c r="A4054" s="5">
        <v>4052</v>
      </c>
      <c r="B4054" s="38">
        <v>0.68949635724931935</v>
      </c>
      <c r="C4054" s="38">
        <v>3.9079892150300721</v>
      </c>
      <c r="D4054" s="38">
        <v>5.2551419396471832</v>
      </c>
      <c r="E4054" s="38">
        <v>5.5568281174782204</v>
      </c>
      <c r="F4054" s="38">
        <v>3.4816801822186139</v>
      </c>
      <c r="G4054" s="38">
        <v>4.9542555597854383</v>
      </c>
    </row>
    <row r="4055" spans="1:7" x14ac:dyDescent="0.25">
      <c r="A4055" s="5">
        <v>4053</v>
      </c>
      <c r="B4055" s="38">
        <v>0.72038777110457564</v>
      </c>
      <c r="C4055" s="38">
        <v>3.9421644929681747</v>
      </c>
      <c r="D4055" s="38">
        <v>5.1204345196586605</v>
      </c>
      <c r="E4055" s="38">
        <v>5.4797497915709821</v>
      </c>
      <c r="F4055" s="38">
        <v>3.4805356456695606</v>
      </c>
      <c r="G4055" s="38">
        <v>4.4413958822256179</v>
      </c>
    </row>
    <row r="4056" spans="1:7" x14ac:dyDescent="0.25">
      <c r="A4056" s="5">
        <v>4054</v>
      </c>
      <c r="B4056" s="38">
        <v>0.75127918495983192</v>
      </c>
      <c r="C4056" s="38">
        <v>3.6225794614388893</v>
      </c>
      <c r="D4056" s="38">
        <v>4.6373143489879576</v>
      </c>
      <c r="E4056" s="38">
        <v>5.1614522488348795</v>
      </c>
      <c r="F4056" s="38">
        <v>3.6756791272830633</v>
      </c>
      <c r="G4056" s="38">
        <v>5.4384360102360665</v>
      </c>
    </row>
    <row r="4057" spans="1:7" x14ac:dyDescent="0.25">
      <c r="A4057" s="5">
        <v>4055</v>
      </c>
      <c r="B4057" s="38">
        <v>0.69814595312879113</v>
      </c>
      <c r="C4057" s="38">
        <v>3.3283949743230599</v>
      </c>
      <c r="D4057" s="38">
        <v>4.3119160185343253</v>
      </c>
      <c r="E4057" s="38">
        <v>4.9078525755131412</v>
      </c>
      <c r="F4057" s="38">
        <v>3.4238810864914475</v>
      </c>
      <c r="G4057" s="38">
        <v>4.7734404778080872</v>
      </c>
    </row>
    <row r="4058" spans="1:7" x14ac:dyDescent="0.25">
      <c r="A4058" s="5">
        <v>4056</v>
      </c>
      <c r="B4058" s="38">
        <v>0.69196767035773987</v>
      </c>
      <c r="C4058" s="38">
        <v>3.0646911405033745</v>
      </c>
      <c r="D4058" s="38">
        <v>4.1322756828614953</v>
      </c>
      <c r="E4058" s="38">
        <v>4.7660763801915387</v>
      </c>
      <c r="F4058" s="38">
        <v>3.0376000011861279</v>
      </c>
      <c r="G4058" s="38">
        <v>5.0218427225438891</v>
      </c>
    </row>
    <row r="4059" spans="1:7" x14ac:dyDescent="0.25">
      <c r="A4059" s="5">
        <v>4057</v>
      </c>
      <c r="B4059" s="38">
        <v>0.63636312541827855</v>
      </c>
      <c r="C4059" s="38">
        <v>2.6282636046721981</v>
      </c>
      <c r="D4059" s="38">
        <v>4.0468848776484307</v>
      </c>
      <c r="E4059" s="38">
        <v>4.6993816629557434</v>
      </c>
      <c r="F4059" s="38">
        <v>2.7789347411001954</v>
      </c>
      <c r="G4059" s="38">
        <v>5.7133487369159166</v>
      </c>
    </row>
    <row r="4060" spans="1:7" x14ac:dyDescent="0.25">
      <c r="A4060" s="5">
        <v>4058</v>
      </c>
      <c r="B4060" s="38">
        <v>0.64624837785196065</v>
      </c>
      <c r="C4060" s="38">
        <v>2.3659452550932474</v>
      </c>
      <c r="D4060" s="38">
        <v>4.0306286601854096</v>
      </c>
      <c r="E4060" s="38">
        <v>4.6219039674842195</v>
      </c>
      <c r="F4060" s="38">
        <v>2.6232777704290147</v>
      </c>
      <c r="G4060" s="38">
        <v>5.9937642498356789</v>
      </c>
    </row>
    <row r="4061" spans="1:7" x14ac:dyDescent="0.25">
      <c r="A4061" s="5">
        <v>4059</v>
      </c>
      <c r="B4061" s="38">
        <v>0.64254140818932992</v>
      </c>
      <c r="C4061" s="38">
        <v>2.220931237896433</v>
      </c>
      <c r="D4061" s="38">
        <v>4.0886213460787735</v>
      </c>
      <c r="E4061" s="38">
        <v>4.551614924169848</v>
      </c>
      <c r="F4061" s="38">
        <v>2.5299980416812113</v>
      </c>
      <c r="G4061" s="38">
        <v>4.4269591606785559</v>
      </c>
    </row>
    <row r="4062" spans="1:7" x14ac:dyDescent="0.25">
      <c r="A4062" s="5">
        <v>4060</v>
      </c>
      <c r="B4062" s="38">
        <v>0.6400700950809094</v>
      </c>
      <c r="C4062" s="38">
        <v>2.1502715416190044</v>
      </c>
      <c r="D4062" s="38">
        <v>4.3047925075112028</v>
      </c>
      <c r="E4062" s="38">
        <v>4.7005797716486013</v>
      </c>
      <c r="F4062" s="38">
        <v>2.4704821411304665</v>
      </c>
      <c r="G4062" s="38">
        <v>4.9528313092292242</v>
      </c>
    </row>
    <row r="4063" spans="1:7" x14ac:dyDescent="0.25">
      <c r="A4063" s="5">
        <v>4061</v>
      </c>
      <c r="B4063" s="38">
        <v>0.65489797373143244</v>
      </c>
      <c r="C4063" s="38">
        <v>2.1327220745697084</v>
      </c>
      <c r="D4063" s="38">
        <v>5.0416192630823238</v>
      </c>
      <c r="E4063" s="38">
        <v>5.3100177267493471</v>
      </c>
      <c r="F4063" s="38">
        <v>2.4596090439144644</v>
      </c>
      <c r="G4063" s="38">
        <v>5.1645914714733774</v>
      </c>
    </row>
    <row r="4064" spans="1:7" x14ac:dyDescent="0.25">
      <c r="A4064" s="5">
        <v>4062</v>
      </c>
      <c r="B4064" s="38">
        <v>0.71420948833352438</v>
      </c>
      <c r="C4064" s="38">
        <v>2.1710538052300126</v>
      </c>
      <c r="D4064" s="38">
        <v>5.6469350459188883</v>
      </c>
      <c r="E4064" s="38">
        <v>5.9178582035929459</v>
      </c>
      <c r="F4064" s="38">
        <v>2.5288535051321586</v>
      </c>
      <c r="G4064" s="38">
        <v>4.7964874413540706</v>
      </c>
    </row>
    <row r="4065" spans="1:7" x14ac:dyDescent="0.25">
      <c r="A4065" s="5">
        <v>4063</v>
      </c>
      <c r="B4065" s="38">
        <v>0.67713979170721683</v>
      </c>
      <c r="C4065" s="38">
        <v>2.454154418419972</v>
      </c>
      <c r="D4065" s="38">
        <v>5.9133360927707672</v>
      </c>
      <c r="E4065" s="38">
        <v>6.1490931813146581</v>
      </c>
      <c r="F4065" s="38">
        <v>2.5706290891725856</v>
      </c>
      <c r="G4065" s="38">
        <v>8.9710305602747731</v>
      </c>
    </row>
    <row r="4066" spans="1:7" x14ac:dyDescent="0.25">
      <c r="A4066" s="5">
        <v>4064</v>
      </c>
      <c r="B4066" s="38">
        <v>0.57210898459934556</v>
      </c>
      <c r="C4066" s="38">
        <v>2.4850968997963623</v>
      </c>
      <c r="D4066" s="38">
        <v>5.961191474515843</v>
      </c>
      <c r="E4066" s="38">
        <v>6.2022093333647224</v>
      </c>
      <c r="F4066" s="38">
        <v>3.0032639047145437</v>
      </c>
      <c r="G4066" s="38">
        <v>6.5350441998581017</v>
      </c>
    </row>
    <row r="4067" spans="1:7" x14ac:dyDescent="0.25">
      <c r="A4067" s="5">
        <v>4065</v>
      </c>
      <c r="B4067" s="38">
        <v>0.59929342879197112</v>
      </c>
      <c r="C4067" s="38">
        <v>2.7076980344742747</v>
      </c>
      <c r="D4067" s="38">
        <v>6.084939646776486</v>
      </c>
      <c r="E4067" s="38">
        <v>6.3036492026934177</v>
      </c>
      <c r="F4067" s="38">
        <v>3.5972783736729466</v>
      </c>
      <c r="G4067" s="38">
        <v>9.1965153187878812</v>
      </c>
    </row>
    <row r="4068" spans="1:7" x14ac:dyDescent="0.25">
      <c r="A4068" s="5">
        <v>4066</v>
      </c>
      <c r="B4068" s="38">
        <v>0.64624837785196065</v>
      </c>
      <c r="C4068" s="38">
        <v>3.0670002809045975</v>
      </c>
      <c r="D4068" s="38">
        <v>6.2075918942643415</v>
      </c>
      <c r="E4068" s="38">
        <v>6.3371962460934581</v>
      </c>
      <c r="F4068" s="38">
        <v>3.7924218552864488</v>
      </c>
      <c r="G4068" s="38">
        <v>9.2454577469922743</v>
      </c>
    </row>
    <row r="4069" spans="1:7" x14ac:dyDescent="0.25">
      <c r="A4069" s="5">
        <v>4067</v>
      </c>
      <c r="B4069" s="38">
        <v>0.65242666062301191</v>
      </c>
      <c r="C4069" s="38">
        <v>3.3371697078477078</v>
      </c>
      <c r="D4069" s="38">
        <v>6.126310806949232</v>
      </c>
      <c r="E4069" s="38">
        <v>6.3395924634791765</v>
      </c>
      <c r="F4069" s="38">
        <v>3.8799789012889883</v>
      </c>
      <c r="G4069" s="38">
        <v>4.1106460598760712</v>
      </c>
    </row>
    <row r="4070" spans="1:7" x14ac:dyDescent="0.25">
      <c r="A4070" s="5">
        <v>4068</v>
      </c>
      <c r="B4070" s="38">
        <v>0.72285908421299616</v>
      </c>
      <c r="C4070" s="38">
        <v>3.5713165445317352</v>
      </c>
      <c r="D4070" s="38">
        <v>6.0862182256780724</v>
      </c>
      <c r="E4070" s="38">
        <v>6.2732971158076669</v>
      </c>
      <c r="F4070" s="38">
        <v>3.9206099487803621</v>
      </c>
      <c r="G4070" s="38">
        <v>6.1014893828146661</v>
      </c>
    </row>
    <row r="4071" spans="1:7" x14ac:dyDescent="0.25">
      <c r="A4071" s="5">
        <v>4069</v>
      </c>
      <c r="B4071" s="38">
        <v>0.75127918495983192</v>
      </c>
      <c r="C4071" s="38">
        <v>3.6539837708955245</v>
      </c>
      <c r="D4071" s="38">
        <v>6.0206453934395903</v>
      </c>
      <c r="E4071" s="38">
        <v>6.2289670941718986</v>
      </c>
      <c r="F4071" s="38">
        <v>3.6527883963020078</v>
      </c>
      <c r="G4071" s="38">
        <v>4.5437800756188098</v>
      </c>
    </row>
    <row r="4072" spans="1:7" x14ac:dyDescent="0.25">
      <c r="A4072" s="5">
        <v>4070</v>
      </c>
      <c r="B4072" s="38">
        <v>0.69567464002037049</v>
      </c>
      <c r="C4072" s="38">
        <v>3.3727304700265441</v>
      </c>
      <c r="D4072" s="38">
        <v>5.9484970125643812</v>
      </c>
      <c r="E4072" s="38">
        <v>6.1974168985932891</v>
      </c>
      <c r="F4072" s="38">
        <v>3.7975722697571865</v>
      </c>
      <c r="G4072" s="38">
        <v>8.0369164113842633</v>
      </c>
    </row>
    <row r="4073" spans="1:7" x14ac:dyDescent="0.25">
      <c r="A4073" s="5">
        <v>4071</v>
      </c>
      <c r="B4073" s="38">
        <v>0.70432423589984239</v>
      </c>
      <c r="C4073" s="38">
        <v>2.9607798224483326</v>
      </c>
      <c r="D4073" s="38">
        <v>5.812328359545476</v>
      </c>
      <c r="E4073" s="38">
        <v>6.0544425945788278</v>
      </c>
      <c r="F4073" s="38">
        <v>3.7935663918355016</v>
      </c>
      <c r="G4073" s="38">
        <v>6.8700667738762871</v>
      </c>
    </row>
    <row r="4074" spans="1:7" x14ac:dyDescent="0.25">
      <c r="A4074" s="5">
        <v>4072</v>
      </c>
      <c r="B4074" s="38">
        <v>0.69814595312879113</v>
      </c>
      <c r="C4074" s="38">
        <v>2.7774340745912141</v>
      </c>
      <c r="D4074" s="38">
        <v>5.7810945035210164</v>
      </c>
      <c r="E4074" s="38">
        <v>5.9609901165358572</v>
      </c>
      <c r="F4074" s="38">
        <v>3.7437790519517047</v>
      </c>
      <c r="G4074" s="38">
        <v>8.6966033735572683</v>
      </c>
    </row>
    <row r="4075" spans="1:7" x14ac:dyDescent="0.25">
      <c r="A4075" s="5">
        <v>4073</v>
      </c>
      <c r="B4075" s="38">
        <v>0.72038777110457564</v>
      </c>
      <c r="C4075" s="38">
        <v>3.1187250258919965</v>
      </c>
      <c r="D4075" s="38">
        <v>5.7238324341428459</v>
      </c>
      <c r="E4075" s="38">
        <v>5.8156195951356793</v>
      </c>
      <c r="F4075" s="38">
        <v>3.6911303706952761</v>
      </c>
      <c r="G4075" s="38">
        <v>4.2422597590024429</v>
      </c>
    </row>
    <row r="4076" spans="1:7" x14ac:dyDescent="0.25">
      <c r="A4076" s="5">
        <v>4074</v>
      </c>
      <c r="B4076" s="38">
        <v>0.74757221529720108</v>
      </c>
      <c r="C4076" s="38">
        <v>3.4826455531247662</v>
      </c>
      <c r="D4076" s="38">
        <v>5.6213634678871696</v>
      </c>
      <c r="E4076" s="38">
        <v>5.6450887911854704</v>
      </c>
      <c r="F4076" s="38">
        <v>3.5978506419474723</v>
      </c>
      <c r="G4076" s="38">
        <v>5.94802638538276</v>
      </c>
    </row>
    <row r="4077" spans="1:7" x14ac:dyDescent="0.25">
      <c r="A4077" s="5">
        <v>4075</v>
      </c>
      <c r="B4077" s="38">
        <v>0.71050251867089365</v>
      </c>
      <c r="C4077" s="38">
        <v>3.6382816161672071</v>
      </c>
      <c r="D4077" s="38">
        <v>5.4007172802991876</v>
      </c>
      <c r="E4077" s="38">
        <v>5.5148943132281678</v>
      </c>
      <c r="F4077" s="38">
        <v>3.5028541083760909</v>
      </c>
      <c r="G4077" s="38">
        <v>3.5759047146798957</v>
      </c>
    </row>
    <row r="4078" spans="1:7" x14ac:dyDescent="0.25">
      <c r="A4078" s="5">
        <v>4076</v>
      </c>
      <c r="B4078" s="38">
        <v>0.75127918495983192</v>
      </c>
      <c r="C4078" s="38">
        <v>3.8382531749131323</v>
      </c>
      <c r="D4078" s="38">
        <v>5.2248213542667159</v>
      </c>
      <c r="E4078" s="38">
        <v>5.3843004657065805</v>
      </c>
      <c r="F4078" s="38">
        <v>3.4467718174725035</v>
      </c>
      <c r="G4078" s="38">
        <v>4.8004364997144791</v>
      </c>
    </row>
    <row r="4079" spans="1:7" x14ac:dyDescent="0.25">
      <c r="A4079" s="5">
        <v>4077</v>
      </c>
      <c r="B4079" s="38">
        <v>0.71050251867089365</v>
      </c>
      <c r="C4079" s="38">
        <v>3.7759063840801073</v>
      </c>
      <c r="D4079" s="38">
        <v>5.158517905513043</v>
      </c>
      <c r="E4079" s="38">
        <v>5.3148101615207812</v>
      </c>
      <c r="F4079" s="38">
        <v>3.4393323299036602</v>
      </c>
      <c r="G4079" s="38">
        <v>6.8923368734825203</v>
      </c>
    </row>
    <row r="4080" spans="1:7" x14ac:dyDescent="0.25">
      <c r="A4080" s="5">
        <v>4078</v>
      </c>
      <c r="B4080" s="38">
        <v>0.75375049806825234</v>
      </c>
      <c r="C4080" s="38">
        <v>3.4332299485385911</v>
      </c>
      <c r="D4080" s="38">
        <v>4.7243490413602034</v>
      </c>
      <c r="E4080" s="38">
        <v>5.1115310532991041</v>
      </c>
      <c r="F4080" s="38">
        <v>3.6728177859104316</v>
      </c>
      <c r="G4080" s="38">
        <v>6.628721043259902</v>
      </c>
    </row>
    <row r="4081" spans="1:7" x14ac:dyDescent="0.25">
      <c r="A4081" s="5">
        <v>4079</v>
      </c>
      <c r="B4081" s="38">
        <v>0.69814595312879113</v>
      </c>
      <c r="C4081" s="38">
        <v>3.0379051118491858</v>
      </c>
      <c r="D4081" s="38">
        <v>4.3373962695016459</v>
      </c>
      <c r="E4081" s="38">
        <v>4.8323717278630482</v>
      </c>
      <c r="F4081" s="38">
        <v>3.4490608905706091</v>
      </c>
      <c r="G4081" s="38">
        <v>5.0916957384599506</v>
      </c>
    </row>
    <row r="4082" spans="1:7" x14ac:dyDescent="0.25">
      <c r="A4082" s="5">
        <v>4080</v>
      </c>
      <c r="B4082" s="38">
        <v>0.72903736698404731</v>
      </c>
      <c r="C4082" s="38">
        <v>3.1214959943734644</v>
      </c>
      <c r="D4082" s="38">
        <v>4.1716376476174633</v>
      </c>
      <c r="E4082" s="38">
        <v>4.6786144456128609</v>
      </c>
      <c r="F4082" s="38">
        <v>3.0358831963625486</v>
      </c>
      <c r="G4082" s="38">
        <v>6.4465140800571623</v>
      </c>
    </row>
    <row r="4083" spans="1:7" x14ac:dyDescent="0.25">
      <c r="A4083" s="5">
        <v>4081</v>
      </c>
      <c r="B4083" s="38">
        <v>0.63389181230985814</v>
      </c>
      <c r="C4083" s="38">
        <v>2.669828131894215</v>
      </c>
      <c r="D4083" s="38">
        <v>4.0656069258502257</v>
      </c>
      <c r="E4083" s="38">
        <v>4.5915518805984687</v>
      </c>
      <c r="F4083" s="38">
        <v>2.7239969867456617</v>
      </c>
      <c r="G4083" s="38">
        <v>5.210102750610532</v>
      </c>
    </row>
    <row r="4084" spans="1:7" x14ac:dyDescent="0.25">
      <c r="A4084" s="5">
        <v>4082</v>
      </c>
      <c r="B4084" s="38">
        <v>0.64871969096038118</v>
      </c>
      <c r="C4084" s="38">
        <v>2.4781694785926929</v>
      </c>
      <c r="D4084" s="38">
        <v>4.0697166437481798</v>
      </c>
      <c r="E4084" s="38">
        <v>4.517668511205521</v>
      </c>
      <c r="F4084" s="38">
        <v>2.5626173333292166</v>
      </c>
      <c r="G4084" s="38">
        <v>4.3939424432390819</v>
      </c>
    </row>
    <row r="4085" spans="1:7" x14ac:dyDescent="0.25">
      <c r="A4085" s="5">
        <v>4083</v>
      </c>
      <c r="B4085" s="38">
        <v>0.63636312541827855</v>
      </c>
      <c r="C4085" s="38">
        <v>2.5003372264444352</v>
      </c>
      <c r="D4085" s="38">
        <v>4.1506324228056934</v>
      </c>
      <c r="E4085" s="38">
        <v>4.4373952287839948</v>
      </c>
      <c r="F4085" s="38">
        <v>2.4773493604247827</v>
      </c>
      <c r="G4085" s="38">
        <v>3.5965563477449782</v>
      </c>
    </row>
    <row r="4086" spans="1:7" x14ac:dyDescent="0.25">
      <c r="A4086" s="5">
        <v>4084</v>
      </c>
      <c r="B4086" s="38">
        <v>0.66725453927353495</v>
      </c>
      <c r="C4086" s="38">
        <v>3.0023443496703495</v>
      </c>
      <c r="D4086" s="38">
        <v>4.3798633544471794</v>
      </c>
      <c r="E4086" s="38">
        <v>4.5887562936484656</v>
      </c>
      <c r="F4086" s="38">
        <v>2.4836443114445732</v>
      </c>
      <c r="G4086" s="38">
        <v>3.7192361115641979</v>
      </c>
    </row>
    <row r="4087" spans="1:7" x14ac:dyDescent="0.25">
      <c r="A4087" s="5">
        <v>4085</v>
      </c>
      <c r="B4087" s="38">
        <v>0.66725453927353495</v>
      </c>
      <c r="C4087" s="38">
        <v>3.2928342121442227</v>
      </c>
      <c r="D4087" s="38">
        <v>5.1240876022346207</v>
      </c>
      <c r="E4087" s="38">
        <v>5.1330970097705588</v>
      </c>
      <c r="F4087" s="38">
        <v>2.4996678231313125</v>
      </c>
      <c r="G4087" s="38">
        <v>4.1604300906818654</v>
      </c>
    </row>
    <row r="4088" spans="1:7" x14ac:dyDescent="0.25">
      <c r="A4088" s="5">
        <v>4086</v>
      </c>
      <c r="B4088" s="38">
        <v>0.98605393025977917</v>
      </c>
      <c r="C4088" s="38">
        <v>3.474794475760608</v>
      </c>
      <c r="D4088" s="38">
        <v>5.7224625281768606</v>
      </c>
      <c r="E4088" s="38">
        <v>5.7884624647642164</v>
      </c>
      <c r="F4088" s="38">
        <v>2.5025291645039447</v>
      </c>
      <c r="G4088" s="38">
        <v>6.0990940523337622</v>
      </c>
    </row>
    <row r="4089" spans="1:7" x14ac:dyDescent="0.25">
      <c r="A4089" s="5">
        <v>4087</v>
      </c>
      <c r="B4089" s="38">
        <v>3.4413035034755457</v>
      </c>
      <c r="C4089" s="38">
        <v>4.7171120116186662</v>
      </c>
      <c r="D4089" s="38">
        <v>6.0305087163946833</v>
      </c>
      <c r="E4089" s="38">
        <v>6.0356722250573762</v>
      </c>
      <c r="F4089" s="38">
        <v>2.5477383581915301</v>
      </c>
      <c r="G4089" s="38">
        <v>5.3811746640101568</v>
      </c>
    </row>
    <row r="4090" spans="1:7" x14ac:dyDescent="0.25">
      <c r="A4090" s="5">
        <v>4088</v>
      </c>
      <c r="B4090" s="38">
        <v>7.7821649784161524</v>
      </c>
      <c r="C4090" s="38">
        <v>7.5559692208824165</v>
      </c>
      <c r="D4090" s="38">
        <v>6.0860355715492744</v>
      </c>
      <c r="E4090" s="38">
        <v>6.1454988552360819</v>
      </c>
      <c r="F4090" s="38">
        <v>2.9912462709494898</v>
      </c>
      <c r="G4090" s="38">
        <v>8.9657867286814454</v>
      </c>
    </row>
    <row r="4091" spans="1:7" x14ac:dyDescent="0.25">
      <c r="A4091" s="5">
        <v>4089</v>
      </c>
      <c r="B4091" s="38">
        <v>10.503080710787124</v>
      </c>
      <c r="C4091" s="38">
        <v>9.1617454558929996</v>
      </c>
      <c r="D4091" s="38">
        <v>6.2062219882983563</v>
      </c>
      <c r="E4091" s="38">
        <v>6.17625031168612</v>
      </c>
      <c r="F4091" s="38">
        <v>3.5394792779457802</v>
      </c>
      <c r="G4091" s="38">
        <v>4.0047336094231731</v>
      </c>
    </row>
    <row r="4092" spans="1:7" x14ac:dyDescent="0.25">
      <c r="A4092" s="5">
        <v>4090</v>
      </c>
      <c r="B4092" s="38">
        <v>10.321439197318215</v>
      </c>
      <c r="C4092" s="38">
        <v>9.3718772324043087</v>
      </c>
      <c r="D4092" s="38">
        <v>6.3383722504837081</v>
      </c>
      <c r="E4092" s="38">
        <v>6.2149891594218811</v>
      </c>
      <c r="F4092" s="38">
        <v>3.7449235885007575</v>
      </c>
      <c r="G4092" s="38">
        <v>6.0447783152127474</v>
      </c>
    </row>
    <row r="4093" spans="1:7" x14ac:dyDescent="0.25">
      <c r="A4093" s="5">
        <v>4091</v>
      </c>
      <c r="B4093" s="38">
        <v>10.367158489823996</v>
      </c>
      <c r="C4093" s="38">
        <v>9.6374283785449713</v>
      </c>
      <c r="D4093" s="38">
        <v>6.2822061058783234</v>
      </c>
      <c r="E4093" s="38">
        <v>6.2361557463290502</v>
      </c>
      <c r="F4093" s="38">
        <v>3.8216075372872944</v>
      </c>
      <c r="G4093" s="38">
        <v>8.0871536128215773</v>
      </c>
    </row>
    <row r="4094" spans="1:7" x14ac:dyDescent="0.25">
      <c r="A4094" s="5">
        <v>4092</v>
      </c>
      <c r="B4094" s="38">
        <v>9.496020619105769</v>
      </c>
      <c r="C4094" s="38">
        <v>9.0730744644860319</v>
      </c>
      <c r="D4094" s="38">
        <v>6.2225695328257764</v>
      </c>
      <c r="E4094" s="38">
        <v>6.2609166593147947</v>
      </c>
      <c r="F4094" s="38">
        <v>3.8902797302304633</v>
      </c>
      <c r="G4094" s="38">
        <v>9.1341719876227572</v>
      </c>
    </row>
    <row r="4095" spans="1:7" x14ac:dyDescent="0.25">
      <c r="A4095" s="5">
        <v>4093</v>
      </c>
      <c r="B4095" s="38">
        <v>7.6981403327298565</v>
      </c>
      <c r="C4095" s="38">
        <v>7.9185042638744525</v>
      </c>
      <c r="D4095" s="38">
        <v>6.1444848927646332</v>
      </c>
      <c r="E4095" s="38">
        <v>6.220979702886174</v>
      </c>
      <c r="F4095" s="38">
        <v>3.6253195191247403</v>
      </c>
      <c r="G4095" s="38">
        <v>8.0674730596811877</v>
      </c>
    </row>
    <row r="4096" spans="1:7" x14ac:dyDescent="0.25">
      <c r="A4096" s="5">
        <v>4094</v>
      </c>
      <c r="B4096" s="38">
        <v>7.1952281151662847</v>
      </c>
      <c r="C4096" s="38">
        <v>7.6215488082771543</v>
      </c>
      <c r="D4096" s="38">
        <v>6.0613772641615444</v>
      </c>
      <c r="E4096" s="38">
        <v>6.1946213116432851</v>
      </c>
      <c r="F4096" s="38">
        <v>3.7569412222658123</v>
      </c>
      <c r="G4096" s="38">
        <v>5.5228875943533069</v>
      </c>
    </row>
    <row r="4097" spans="1:7" x14ac:dyDescent="0.25">
      <c r="A4097" s="5">
        <v>4095</v>
      </c>
      <c r="B4097" s="38">
        <v>7.9885196229692657</v>
      </c>
      <c r="C4097" s="38">
        <v>8.1032354959723047</v>
      </c>
      <c r="D4097" s="38">
        <v>5.9407342120904669</v>
      </c>
      <c r="E4097" s="38">
        <v>6.0827978336431485</v>
      </c>
      <c r="F4097" s="38">
        <v>3.7735370022270773</v>
      </c>
      <c r="G4097" s="38">
        <v>4.9301727776531159</v>
      </c>
    </row>
    <row r="4098" spans="1:7" x14ac:dyDescent="0.25">
      <c r="A4098" s="5">
        <v>4096</v>
      </c>
      <c r="B4098" s="38">
        <v>5.9719281264981374</v>
      </c>
      <c r="C4098" s="38">
        <v>8.127250556145027</v>
      </c>
      <c r="D4098" s="38">
        <v>5.8711429890184315</v>
      </c>
      <c r="E4098" s="38">
        <v>5.9965340077573277</v>
      </c>
      <c r="F4098" s="38">
        <v>3.7363395643828619</v>
      </c>
      <c r="G4098" s="38">
        <v>4.3742295207678668</v>
      </c>
    </row>
    <row r="4099" spans="1:7" x14ac:dyDescent="0.25">
      <c r="A4099" s="5">
        <v>4097</v>
      </c>
      <c r="B4099" s="38">
        <v>3.9355661251596463</v>
      </c>
      <c r="C4099" s="38">
        <v>7.8649322065660741</v>
      </c>
      <c r="D4099" s="38">
        <v>5.8182646187314102</v>
      </c>
      <c r="E4099" s="38">
        <v>5.8295975298856959</v>
      </c>
      <c r="F4099" s="38">
        <v>3.6894135658716971</v>
      </c>
      <c r="G4099" s="38">
        <v>8.0324170743998629</v>
      </c>
    </row>
    <row r="4100" spans="1:7" x14ac:dyDescent="0.25">
      <c r="A4100" s="5">
        <v>4098</v>
      </c>
      <c r="B4100" s="38">
        <v>1.999292304712184</v>
      </c>
      <c r="C4100" s="38">
        <v>6.4489673125360349</v>
      </c>
      <c r="D4100" s="38">
        <v>5.7122338969641726</v>
      </c>
      <c r="E4100" s="38">
        <v>5.6810320519712283</v>
      </c>
      <c r="F4100" s="38">
        <v>3.6092960074380009</v>
      </c>
      <c r="G4100" s="38">
        <v>6.9068059643604078</v>
      </c>
    </row>
    <row r="4101" spans="1:7" x14ac:dyDescent="0.25">
      <c r="A4101" s="5">
        <v>4099</v>
      </c>
      <c r="B4101" s="38">
        <v>1.3382160482097005</v>
      </c>
      <c r="C4101" s="38">
        <v>4.5333044356813028</v>
      </c>
      <c r="D4101" s="38">
        <v>5.4519517634270267</v>
      </c>
      <c r="E4101" s="38">
        <v>5.6103436390925712</v>
      </c>
      <c r="F4101" s="38">
        <v>3.5108658642194599</v>
      </c>
      <c r="G4101" s="38">
        <v>5.0019679534185588</v>
      </c>
    </row>
    <row r="4102" spans="1:7" x14ac:dyDescent="0.25">
      <c r="A4102" s="5">
        <v>4100</v>
      </c>
      <c r="B4102" s="38">
        <v>1.004588778572933</v>
      </c>
      <c r="C4102" s="38">
        <v>4.1070371176155085</v>
      </c>
      <c r="D4102" s="38">
        <v>5.3159657645369167</v>
      </c>
      <c r="E4102" s="38">
        <v>5.4893346611138512</v>
      </c>
      <c r="F4102" s="38">
        <v>3.4353264519819757</v>
      </c>
      <c r="G4102" s="38">
        <v>3.5593316172985134</v>
      </c>
    </row>
    <row r="4103" spans="1:7" x14ac:dyDescent="0.25">
      <c r="A4103" s="5">
        <v>4101</v>
      </c>
      <c r="B4103" s="38">
        <v>0.90573625423611304</v>
      </c>
      <c r="C4103" s="38">
        <v>4.031297312455389</v>
      </c>
      <c r="D4103" s="38">
        <v>5.1684725555325342</v>
      </c>
      <c r="E4103" s="38">
        <v>5.3831023570137218</v>
      </c>
      <c r="F4103" s="38">
        <v>3.4221642816678686</v>
      </c>
      <c r="G4103" s="38">
        <v>6.9808993626142843</v>
      </c>
    </row>
    <row r="4104" spans="1:7" x14ac:dyDescent="0.25">
      <c r="A4104" s="5">
        <v>4102</v>
      </c>
      <c r="B4104" s="38">
        <v>0.80935504300771366</v>
      </c>
      <c r="C4104" s="38">
        <v>3.7329563726173567</v>
      </c>
      <c r="D4104" s="38">
        <v>4.7122025417951363</v>
      </c>
      <c r="E4104" s="38">
        <v>5.0783833794633484</v>
      </c>
      <c r="F4104" s="38">
        <v>3.6459211770076903</v>
      </c>
      <c r="G4104" s="38">
        <v>6.1741261611815066</v>
      </c>
    </row>
    <row r="4105" spans="1:7" x14ac:dyDescent="0.25">
      <c r="A4105" s="5">
        <v>4103</v>
      </c>
      <c r="B4105" s="38">
        <v>0.81553332577876492</v>
      </c>
      <c r="C4105" s="38">
        <v>3.5228245961060494</v>
      </c>
      <c r="D4105" s="38">
        <v>4.3350217658272721</v>
      </c>
      <c r="E4105" s="38">
        <v>4.7680732280129705</v>
      </c>
      <c r="F4105" s="38">
        <v>3.4198752085697626</v>
      </c>
      <c r="G4105" s="38">
        <v>6.1833190511352436</v>
      </c>
    </row>
    <row r="4106" spans="1:7" x14ac:dyDescent="0.25">
      <c r="A4106" s="5">
        <v>4104</v>
      </c>
      <c r="B4106" s="38">
        <v>0.72903736698404731</v>
      </c>
      <c r="C4106" s="38">
        <v>3.1214959943734644</v>
      </c>
      <c r="D4106" s="38">
        <v>4.1383032691118284</v>
      </c>
      <c r="E4106" s="38">
        <v>4.6286932500770854</v>
      </c>
      <c r="F4106" s="38">
        <v>3.0559125859709719</v>
      </c>
      <c r="G4106" s="38">
        <v>6.0025687078195382</v>
      </c>
    </row>
    <row r="4107" spans="1:7" x14ac:dyDescent="0.25">
      <c r="A4107" s="5">
        <v>4105</v>
      </c>
      <c r="B4107" s="38">
        <v>0.63389181230985814</v>
      </c>
      <c r="C4107" s="38">
        <v>2.669828131894215</v>
      </c>
      <c r="D4107" s="38">
        <v>4.0397613666253083</v>
      </c>
      <c r="E4107" s="38">
        <v>4.5763758371555934</v>
      </c>
      <c r="F4107" s="38">
        <v>2.7829406190218799</v>
      </c>
      <c r="G4107" s="38">
        <v>4.0801217809099706</v>
      </c>
    </row>
    <row r="4108" spans="1:7" x14ac:dyDescent="0.25">
      <c r="A4108" s="5">
        <v>4106</v>
      </c>
      <c r="B4108" s="38">
        <v>0.64871969096038118</v>
      </c>
      <c r="C4108" s="38">
        <v>2.4781694785926929</v>
      </c>
      <c r="D4108" s="38">
        <v>4.0219525890675047</v>
      </c>
      <c r="E4108" s="38">
        <v>4.5112785981769417</v>
      </c>
      <c r="F4108" s="38">
        <v>2.6186996242328036</v>
      </c>
      <c r="G4108" s="38">
        <v>6.2159473366048399</v>
      </c>
    </row>
    <row r="4109" spans="1:7" x14ac:dyDescent="0.25">
      <c r="A4109" s="5">
        <v>4107</v>
      </c>
      <c r="B4109" s="38">
        <v>0.63636312541827855</v>
      </c>
      <c r="C4109" s="38">
        <v>2.5003372264444352</v>
      </c>
      <c r="D4109" s="38">
        <v>4.1056081800569872</v>
      </c>
      <c r="E4109" s="38">
        <v>4.4006532288696629</v>
      </c>
      <c r="F4109" s="38">
        <v>2.5351484561519491</v>
      </c>
      <c r="G4109" s="38">
        <v>3.5667765633878052</v>
      </c>
    </row>
    <row r="4110" spans="1:7" x14ac:dyDescent="0.25">
      <c r="A4110" s="5">
        <v>4108</v>
      </c>
      <c r="B4110" s="38">
        <v>0.66725453927353495</v>
      </c>
      <c r="C4110" s="38">
        <v>3.0023443496703495</v>
      </c>
      <c r="D4110" s="38">
        <v>4.3115507102767303</v>
      </c>
      <c r="E4110" s="38">
        <v>4.5608004241484315</v>
      </c>
      <c r="F4110" s="38">
        <v>2.4996678231313125</v>
      </c>
      <c r="G4110" s="38">
        <v>5.9145241279809433</v>
      </c>
    </row>
    <row r="4111" spans="1:7" x14ac:dyDescent="0.25">
      <c r="A4111" s="5">
        <v>4109</v>
      </c>
      <c r="B4111" s="38">
        <v>0.66725453927353495</v>
      </c>
      <c r="C4111" s="38">
        <v>3.2928342121442227</v>
      </c>
      <c r="D4111" s="38">
        <v>5.0178742263385852</v>
      </c>
      <c r="E4111" s="38">
        <v>5.2245526399920985</v>
      </c>
      <c r="F4111" s="38">
        <v>2.4802107017974149</v>
      </c>
      <c r="G4111" s="38">
        <v>3.8111002724399086</v>
      </c>
    </row>
    <row r="4112" spans="1:7" x14ac:dyDescent="0.25">
      <c r="A4112" s="5">
        <v>4110</v>
      </c>
      <c r="B4112" s="38">
        <v>0.98605393025977917</v>
      </c>
      <c r="C4112" s="38">
        <v>3.474794475760608</v>
      </c>
      <c r="D4112" s="38">
        <v>5.6224593926599571</v>
      </c>
      <c r="E4112" s="38">
        <v>5.9230500079286683</v>
      </c>
      <c r="F4112" s="38">
        <v>2.4945174086605748</v>
      </c>
      <c r="G4112" s="38">
        <v>8.6412518178499163</v>
      </c>
    </row>
    <row r="4113" spans="1:7" x14ac:dyDescent="0.25">
      <c r="A4113" s="5">
        <v>4111</v>
      </c>
      <c r="B4113" s="38">
        <v>3.4413035034755457</v>
      </c>
      <c r="C4113" s="38">
        <v>4.7171120116186662</v>
      </c>
      <c r="D4113" s="38">
        <v>5.9547985800079131</v>
      </c>
      <c r="E4113" s="38">
        <v>6.2309639419933296</v>
      </c>
      <c r="F4113" s="38">
        <v>2.5477383581915301</v>
      </c>
      <c r="G4113" s="38">
        <v>8.0804207920103917</v>
      </c>
    </row>
    <row r="4114" spans="1:7" x14ac:dyDescent="0.25">
      <c r="A4114" s="5">
        <v>4112</v>
      </c>
      <c r="B4114" s="38">
        <v>7.7821649784161524</v>
      </c>
      <c r="C4114" s="38">
        <v>7.5559692208824165</v>
      </c>
      <c r="D4114" s="38">
        <v>6.0411939829293662</v>
      </c>
      <c r="E4114" s="38">
        <v>6.335199398272028</v>
      </c>
      <c r="F4114" s="38">
        <v>2.9529042965562202</v>
      </c>
      <c r="G4114" s="38">
        <v>8.7290698123727477</v>
      </c>
    </row>
    <row r="4115" spans="1:7" x14ac:dyDescent="0.25">
      <c r="A4115" s="5">
        <v>4113</v>
      </c>
      <c r="B4115" s="38">
        <v>10.503080710787124</v>
      </c>
      <c r="C4115" s="38">
        <v>9.1617454558929996</v>
      </c>
      <c r="D4115" s="38">
        <v>6.2130715181282818</v>
      </c>
      <c r="E4115" s="38">
        <v>6.4246581806721377</v>
      </c>
      <c r="F4115" s="38">
        <v>3.5595086675542045</v>
      </c>
      <c r="G4115" s="38">
        <v>7.8108813742471614</v>
      </c>
    </row>
    <row r="4116" spans="1:7" x14ac:dyDescent="0.25">
      <c r="A4116" s="5">
        <v>4114</v>
      </c>
      <c r="B4116" s="38">
        <v>10.321439197318215</v>
      </c>
      <c r="C4116" s="38">
        <v>9.3718772324043087</v>
      </c>
      <c r="D4116" s="38">
        <v>6.3847663991983996</v>
      </c>
      <c r="E4116" s="38">
        <v>6.3994978981221067</v>
      </c>
      <c r="F4116" s="38">
        <v>3.753507612618654</v>
      </c>
      <c r="G4116" s="38">
        <v>8.8176646708353346</v>
      </c>
    </row>
    <row r="4117" spans="1:7" x14ac:dyDescent="0.25">
      <c r="A4117" s="5">
        <v>4115</v>
      </c>
      <c r="B4117" s="38">
        <v>10.367158489823996</v>
      </c>
      <c r="C4117" s="38">
        <v>9.6374283785449713</v>
      </c>
      <c r="D4117" s="38">
        <v>6.3526192725299522</v>
      </c>
      <c r="E4117" s="38">
        <v>6.3503754417149034</v>
      </c>
      <c r="F4117" s="38">
        <v>3.8341974393268754</v>
      </c>
      <c r="G4117" s="38">
        <v>5.1470472941673027</v>
      </c>
    </row>
    <row r="4118" spans="1:7" x14ac:dyDescent="0.25">
      <c r="A4118" s="5">
        <v>4116</v>
      </c>
      <c r="B4118" s="38">
        <v>9.496020619105769</v>
      </c>
      <c r="C4118" s="38">
        <v>9.0730744644860319</v>
      </c>
      <c r="D4118" s="38">
        <v>6.2634840576765276</v>
      </c>
      <c r="E4118" s="38">
        <v>6.2377532245861946</v>
      </c>
      <c r="F4118" s="38">
        <v>3.895430144701201</v>
      </c>
      <c r="G4118" s="38">
        <v>4.044612624997125</v>
      </c>
    </row>
    <row r="4119" spans="1:7" x14ac:dyDescent="0.25">
      <c r="A4119" s="5">
        <v>4117</v>
      </c>
      <c r="B4119" s="38">
        <v>7.6981403327298565</v>
      </c>
      <c r="C4119" s="38">
        <v>7.9185042638744525</v>
      </c>
      <c r="D4119" s="38">
        <v>6.1256715174984393</v>
      </c>
      <c r="E4119" s="38">
        <v>6.1079581161931786</v>
      </c>
      <c r="F4119" s="38">
        <v>3.6453489087331641</v>
      </c>
      <c r="G4119" s="38">
        <v>7.9209047297145831</v>
      </c>
    </row>
    <row r="4120" spans="1:7" x14ac:dyDescent="0.25">
      <c r="A4120" s="5">
        <v>4118</v>
      </c>
      <c r="B4120" s="38">
        <v>7.1952281151662847</v>
      </c>
      <c r="C4120" s="38">
        <v>7.6215488082771543</v>
      </c>
      <c r="D4120" s="38">
        <v>6.0211933558259849</v>
      </c>
      <c r="E4120" s="38">
        <v>6.0049207686073389</v>
      </c>
      <c r="F4120" s="38">
        <v>3.7031480044603309</v>
      </c>
      <c r="G4120" s="38">
        <v>8.2739893903320088</v>
      </c>
    </row>
    <row r="4121" spans="1:7" x14ac:dyDescent="0.25">
      <c r="A4121" s="5">
        <v>4119</v>
      </c>
      <c r="B4121" s="38">
        <v>7.9885196229692657</v>
      </c>
      <c r="C4121" s="38">
        <v>8.1032354959723047</v>
      </c>
      <c r="D4121" s="38">
        <v>5.8904129996066192</v>
      </c>
      <c r="E4121" s="38">
        <v>5.8930972906072023</v>
      </c>
      <c r="F4121" s="38">
        <v>3.7483571981479158</v>
      </c>
      <c r="G4121" s="38">
        <v>5.7317021474925651</v>
      </c>
    </row>
    <row r="4122" spans="1:7" x14ac:dyDescent="0.25">
      <c r="A4122" s="5">
        <v>4120</v>
      </c>
      <c r="B4122" s="38">
        <v>5.9719281264981374</v>
      </c>
      <c r="C4122" s="38">
        <v>8.127250556145027</v>
      </c>
      <c r="D4122" s="38">
        <v>5.8515989972370441</v>
      </c>
      <c r="E4122" s="38">
        <v>5.8192139212142546</v>
      </c>
      <c r="F4122" s="38">
        <v>3.7145933699508582</v>
      </c>
      <c r="G4122" s="38">
        <v>5.6598422330654756</v>
      </c>
    </row>
    <row r="4123" spans="1:7" x14ac:dyDescent="0.25">
      <c r="A4123" s="5">
        <v>4121</v>
      </c>
      <c r="B4123" s="38">
        <v>3.9355661251596463</v>
      </c>
      <c r="C4123" s="38">
        <v>7.8649322065660741</v>
      </c>
      <c r="D4123" s="38">
        <v>5.7397233433482704</v>
      </c>
      <c r="E4123" s="38">
        <v>5.6662553780926395</v>
      </c>
      <c r="F4123" s="38">
        <v>3.6739623224594844</v>
      </c>
      <c r="G4123" s="38">
        <v>3.6740485257352717</v>
      </c>
    </row>
    <row r="4124" spans="1:7" x14ac:dyDescent="0.25">
      <c r="A4124" s="5">
        <v>4122</v>
      </c>
      <c r="B4124" s="38">
        <v>1.999292304712184</v>
      </c>
      <c r="C4124" s="38">
        <v>6.4489673125360349</v>
      </c>
      <c r="D4124" s="38">
        <v>5.6199022348567853</v>
      </c>
      <c r="E4124" s="38">
        <v>5.4885359219852798</v>
      </c>
      <c r="F4124" s="38">
        <v>3.563514545475889</v>
      </c>
      <c r="G4124" s="38">
        <v>7.5624791295113605</v>
      </c>
    </row>
    <row r="4125" spans="1:7" x14ac:dyDescent="0.25">
      <c r="A4125" s="5">
        <v>4123</v>
      </c>
      <c r="B4125" s="38">
        <v>1.3382160482097005</v>
      </c>
      <c r="C4125" s="38">
        <v>4.5333044356813028</v>
      </c>
      <c r="D4125" s="38">
        <v>5.3957856188216411</v>
      </c>
      <c r="E4125" s="38">
        <v>5.3451622484065329</v>
      </c>
      <c r="F4125" s="38">
        <v>3.4610785243356634</v>
      </c>
      <c r="G4125" s="38">
        <v>7.7981602272337183</v>
      </c>
    </row>
    <row r="4126" spans="1:7" x14ac:dyDescent="0.25">
      <c r="A4126" s="5">
        <v>4124</v>
      </c>
      <c r="B4126" s="38">
        <v>1.004588778572933</v>
      </c>
      <c r="C4126" s="38">
        <v>4.1070371176155085</v>
      </c>
      <c r="D4126" s="38">
        <v>5.2045467459701387</v>
      </c>
      <c r="E4126" s="38">
        <v>5.1718358575063208</v>
      </c>
      <c r="F4126" s="38">
        <v>3.4124357210009197</v>
      </c>
      <c r="G4126" s="38">
        <v>3.3534626732641506</v>
      </c>
    </row>
    <row r="4127" spans="1:7" x14ac:dyDescent="0.25">
      <c r="A4127" s="5">
        <v>4125</v>
      </c>
      <c r="B4127" s="38">
        <v>0.90573625423611304</v>
      </c>
      <c r="C4127" s="38">
        <v>4.031297312455389</v>
      </c>
      <c r="D4127" s="38">
        <v>5.0604326383485185</v>
      </c>
      <c r="E4127" s="38">
        <v>5.022471640463281</v>
      </c>
      <c r="F4127" s="38">
        <v>3.3546366252737534</v>
      </c>
      <c r="G4127" s="38">
        <v>3.6636903398719078</v>
      </c>
    </row>
    <row r="4128" spans="1:7" x14ac:dyDescent="0.25">
      <c r="A4128" s="5">
        <v>4126</v>
      </c>
      <c r="B4128" s="38">
        <v>0.80935504300771366</v>
      </c>
      <c r="C4128" s="38">
        <v>3.7329563726173567</v>
      </c>
      <c r="D4128" s="38">
        <v>4.6335699393475993</v>
      </c>
      <c r="E4128" s="38">
        <v>4.7501015976200902</v>
      </c>
      <c r="F4128" s="38">
        <v>3.586405276456945</v>
      </c>
      <c r="G4128" s="38">
        <v>4.2350090288980873</v>
      </c>
    </row>
    <row r="4129" spans="1:7" x14ac:dyDescent="0.25">
      <c r="A4129" s="5">
        <v>4127</v>
      </c>
      <c r="B4129" s="38">
        <v>0.81553332577876492</v>
      </c>
      <c r="C4129" s="38">
        <v>3.5228245961060494</v>
      </c>
      <c r="D4129" s="38">
        <v>4.3079889547651682</v>
      </c>
      <c r="E4129" s="38">
        <v>4.4641529895911694</v>
      </c>
      <c r="F4129" s="38">
        <v>3.411291184451867</v>
      </c>
      <c r="G4129" s="38">
        <v>3.9800681793360364</v>
      </c>
    </row>
    <row r="4130" spans="1:7" x14ac:dyDescent="0.25">
      <c r="A4130" s="5">
        <v>4128</v>
      </c>
      <c r="B4130" s="38">
        <v>0.72903736698404731</v>
      </c>
      <c r="C4130" s="38">
        <v>3.1214959943734644</v>
      </c>
      <c r="D4130" s="38">
        <v>4.1446048365553594</v>
      </c>
      <c r="E4130" s="38">
        <v>4.285235424790951</v>
      </c>
      <c r="F4130" s="38">
        <v>3.0433226839313918</v>
      </c>
      <c r="G4130" s="38">
        <v>4.167875036771159</v>
      </c>
    </row>
    <row r="4131" spans="1:7" x14ac:dyDescent="0.25">
      <c r="A4131" s="5">
        <v>4129</v>
      </c>
      <c r="B4131" s="38">
        <v>0.63389181230985814</v>
      </c>
      <c r="C4131" s="38">
        <v>2.669828131894215</v>
      </c>
      <c r="D4131" s="38">
        <v>4.0629584409826549</v>
      </c>
      <c r="E4131" s="38">
        <v>4.1650251859408041</v>
      </c>
      <c r="F4131" s="38">
        <v>2.7451709129031379</v>
      </c>
      <c r="G4131" s="38">
        <v>3.038217760378827</v>
      </c>
    </row>
    <row r="4132" spans="1:7" x14ac:dyDescent="0.25">
      <c r="A4132" s="5">
        <v>4130</v>
      </c>
      <c r="B4132" s="38">
        <v>0.64871969096038118</v>
      </c>
      <c r="C4132" s="38">
        <v>2.4781694785926929</v>
      </c>
      <c r="D4132" s="38">
        <v>4.0724564556801504</v>
      </c>
      <c r="E4132" s="38">
        <v>4.0579941427121025</v>
      </c>
      <c r="F4132" s="38">
        <v>2.6129769414875397</v>
      </c>
      <c r="G4132" s="38">
        <v>5.9202858688674391</v>
      </c>
    </row>
    <row r="4133" spans="1:7" x14ac:dyDescent="0.25">
      <c r="A4133" s="5">
        <v>4131</v>
      </c>
      <c r="B4133" s="38">
        <v>0.63636312541827855</v>
      </c>
      <c r="C4133" s="38">
        <v>2.5003372264444352</v>
      </c>
      <c r="D4133" s="38">
        <v>4.137116017274642</v>
      </c>
      <c r="E4133" s="38">
        <v>3.946570034276252</v>
      </c>
      <c r="F4133" s="38">
        <v>2.505962774151103</v>
      </c>
      <c r="G4133" s="38">
        <v>3.5186109991231636</v>
      </c>
    </row>
    <row r="4134" spans="1:7" x14ac:dyDescent="0.25">
      <c r="A4134" s="5">
        <v>4132</v>
      </c>
      <c r="B4134" s="38">
        <v>0.66725453927353495</v>
      </c>
      <c r="C4134" s="38">
        <v>3.0023443496703495</v>
      </c>
      <c r="D4134" s="38">
        <v>4.3282635630617454</v>
      </c>
      <c r="E4134" s="38">
        <v>3.8890608170190388</v>
      </c>
      <c r="F4134" s="38">
        <v>2.4990955548567859</v>
      </c>
      <c r="G4134" s="38">
        <v>3.7825505226540117</v>
      </c>
    </row>
    <row r="4135" spans="1:7" x14ac:dyDescent="0.25">
      <c r="A4135" s="5">
        <v>4133</v>
      </c>
      <c r="B4135" s="38">
        <v>0.66725453927353495</v>
      </c>
      <c r="C4135" s="38">
        <v>3.2928342121442227</v>
      </c>
      <c r="D4135" s="38">
        <v>5.0206140382705557</v>
      </c>
      <c r="E4135" s="38">
        <v>4.0559972948906706</v>
      </c>
      <c r="F4135" s="38">
        <v>2.484788847993626</v>
      </c>
      <c r="G4135" s="38">
        <v>2.958686314546684</v>
      </c>
    </row>
    <row r="4136" spans="1:7" x14ac:dyDescent="0.25">
      <c r="A4136" s="5">
        <v>4134</v>
      </c>
      <c r="B4136" s="38">
        <v>0.98605393025977917</v>
      </c>
      <c r="C4136" s="38">
        <v>3.474794475760608</v>
      </c>
      <c r="D4136" s="38">
        <v>5.5735994132064928</v>
      </c>
      <c r="E4136" s="38">
        <v>4.308398859519551</v>
      </c>
      <c r="F4136" s="38">
        <v>2.4773493604247827</v>
      </c>
      <c r="G4136" s="38">
        <v>5.5872054546986352</v>
      </c>
    </row>
    <row r="4137" spans="1:7" x14ac:dyDescent="0.25">
      <c r="A4137" s="5">
        <v>4135</v>
      </c>
      <c r="B4137" s="38">
        <v>3.4413035034755457</v>
      </c>
      <c r="C4137" s="38">
        <v>4.7171120116186662</v>
      </c>
      <c r="D4137" s="38">
        <v>5.8765312858179701</v>
      </c>
      <c r="E4137" s="38">
        <v>4.6071272936056307</v>
      </c>
      <c r="F4137" s="38">
        <v>2.5454492850934245</v>
      </c>
      <c r="G4137" s="38">
        <v>5.6011890056141764</v>
      </c>
    </row>
    <row r="4138" spans="1:7" x14ac:dyDescent="0.25">
      <c r="A4138" s="5">
        <v>4136</v>
      </c>
      <c r="B4138" s="38">
        <v>7.7821649784161524</v>
      </c>
      <c r="C4138" s="38">
        <v>7.5559692208824165</v>
      </c>
      <c r="D4138" s="38">
        <v>5.9864890713543648</v>
      </c>
      <c r="E4138" s="38">
        <v>4.8763023799345317</v>
      </c>
      <c r="F4138" s="38">
        <v>2.9780841006353826</v>
      </c>
      <c r="G4138" s="38">
        <v>4.7427543521878706</v>
      </c>
    </row>
    <row r="4139" spans="1:7" x14ac:dyDescent="0.25">
      <c r="A4139" s="5">
        <v>4137</v>
      </c>
      <c r="B4139" s="38">
        <v>10.503080710787124</v>
      </c>
      <c r="C4139" s="38">
        <v>9.1617454558929996</v>
      </c>
      <c r="D4139" s="38">
        <v>6.1501471707573705</v>
      </c>
      <c r="E4139" s="38">
        <v>5.0252672274132841</v>
      </c>
      <c r="F4139" s="38">
        <v>3.5560750579070457</v>
      </c>
      <c r="G4139" s="38">
        <v>3.6657296077137582</v>
      </c>
    </row>
    <row r="4140" spans="1:7" x14ac:dyDescent="0.25">
      <c r="A4140" s="5">
        <v>4138</v>
      </c>
      <c r="B4140" s="38">
        <v>10.321439197318215</v>
      </c>
      <c r="C4140" s="38">
        <v>9.3718772324043087</v>
      </c>
      <c r="D4140" s="38">
        <v>6.2488717273726886</v>
      </c>
      <c r="E4140" s="38">
        <v>5.0907638359562215</v>
      </c>
      <c r="F4140" s="38">
        <v>3.7260387354413864</v>
      </c>
      <c r="G4140" s="38">
        <v>7.014401620016101</v>
      </c>
    </row>
    <row r="4141" spans="1:7" x14ac:dyDescent="0.25">
      <c r="A4141" s="5">
        <v>4139</v>
      </c>
      <c r="B4141" s="38">
        <v>10.367158489823996</v>
      </c>
      <c r="C4141" s="38">
        <v>9.6374283785449713</v>
      </c>
      <c r="D4141" s="38">
        <v>6.1587319148108772</v>
      </c>
      <c r="E4141" s="38">
        <v>5.0719934664347708</v>
      </c>
      <c r="F4141" s="38">
        <v>3.7861269042666579</v>
      </c>
      <c r="G4141" s="38">
        <v>6.9885385246885159</v>
      </c>
    </row>
    <row r="4142" spans="1:7" x14ac:dyDescent="0.25">
      <c r="A4142" s="5">
        <v>4140</v>
      </c>
      <c r="B4142" s="38">
        <v>9.496020619105769</v>
      </c>
      <c r="C4142" s="38">
        <v>9.0730744644860319</v>
      </c>
      <c r="D4142" s="38">
        <v>6.0042065218477711</v>
      </c>
      <c r="E4142" s="38">
        <v>4.9258242059060207</v>
      </c>
      <c r="F4142" s="38">
        <v>3.8650999261513017</v>
      </c>
      <c r="G4142" s="38">
        <v>7.1863798746787726</v>
      </c>
    </row>
    <row r="4143" spans="1:7" x14ac:dyDescent="0.25">
      <c r="A4143" s="5">
        <v>4141</v>
      </c>
      <c r="B4143" s="38">
        <v>7.6981403327298565</v>
      </c>
      <c r="C4143" s="38">
        <v>7.9185042638744525</v>
      </c>
      <c r="D4143" s="38">
        <v>5.8286759040728962</v>
      </c>
      <c r="E4143" s="38">
        <v>4.8044158583630141</v>
      </c>
      <c r="F4143" s="38">
        <v>3.615590958457791</v>
      </c>
      <c r="G4143" s="38">
        <v>6.619851846614397</v>
      </c>
    </row>
    <row r="4144" spans="1:7" x14ac:dyDescent="0.25">
      <c r="A4144" s="5">
        <v>4142</v>
      </c>
      <c r="B4144" s="38">
        <v>7.1952281151662847</v>
      </c>
      <c r="C4144" s="38">
        <v>7.6215488082771543</v>
      </c>
      <c r="D4144" s="38">
        <v>5.6916853074743976</v>
      </c>
      <c r="E4144" s="38">
        <v>4.7101646411914704</v>
      </c>
      <c r="F4144" s="38">
        <v>3.6733900541849578</v>
      </c>
      <c r="G4144" s="38">
        <v>6.1082222036258536</v>
      </c>
    </row>
    <row r="4145" spans="1:7" x14ac:dyDescent="0.25">
      <c r="A4145" s="5">
        <v>4143</v>
      </c>
      <c r="B4145" s="38">
        <v>7.9885196229692657</v>
      </c>
      <c r="C4145" s="38">
        <v>8.1032354959723047</v>
      </c>
      <c r="D4145" s="38">
        <v>5.5845586609343725</v>
      </c>
      <c r="E4145" s="38">
        <v>4.649460467419968</v>
      </c>
      <c r="F4145" s="38">
        <v>3.7185992478725427</v>
      </c>
      <c r="G4145" s="38">
        <v>3.7684374944151777</v>
      </c>
    </row>
    <row r="4146" spans="1:7" x14ac:dyDescent="0.25">
      <c r="A4146" s="5">
        <v>4144</v>
      </c>
      <c r="B4146" s="38">
        <v>5.9719281264981374</v>
      </c>
      <c r="C4146" s="38">
        <v>8.127250556145027</v>
      </c>
      <c r="D4146" s="38">
        <v>5.5756086086232717</v>
      </c>
      <c r="E4146" s="38">
        <v>4.6334856848485195</v>
      </c>
      <c r="F4146" s="38">
        <v>3.6842631514009598</v>
      </c>
      <c r="G4146" s="38">
        <v>3.0043918096687783</v>
      </c>
    </row>
    <row r="4147" spans="1:7" x14ac:dyDescent="0.25">
      <c r="A4147" s="5">
        <v>4145</v>
      </c>
      <c r="B4147" s="38">
        <v>3.9355661251596463</v>
      </c>
      <c r="C4147" s="38">
        <v>7.8649322065660741</v>
      </c>
      <c r="D4147" s="38">
        <v>5.5240088172378359</v>
      </c>
      <c r="E4147" s="38">
        <v>4.5500174459127036</v>
      </c>
      <c r="F4147" s="38">
        <v>3.6339035432426359</v>
      </c>
      <c r="G4147" s="38">
        <v>5.1629730049322253</v>
      </c>
    </row>
    <row r="4148" spans="1:7" x14ac:dyDescent="0.25">
      <c r="A4148" s="5">
        <v>4146</v>
      </c>
      <c r="B4148" s="38">
        <v>1.999292304712184</v>
      </c>
      <c r="C4148" s="38">
        <v>6.4489673125360349</v>
      </c>
      <c r="D4148" s="38">
        <v>5.3901233408289038</v>
      </c>
      <c r="E4148" s="38">
        <v>4.4585618156911631</v>
      </c>
      <c r="F4148" s="38">
        <v>3.4702348167280852</v>
      </c>
      <c r="G4148" s="38">
        <v>4.3364545116974105</v>
      </c>
    </row>
    <row r="4149" spans="1:7" x14ac:dyDescent="0.25">
      <c r="A4149" s="5">
        <v>4147</v>
      </c>
      <c r="B4149" s="38">
        <v>1.3382160482097005</v>
      </c>
      <c r="C4149" s="38">
        <v>4.5333044356813028</v>
      </c>
      <c r="D4149" s="38">
        <v>5.1394305490536532</v>
      </c>
      <c r="E4149" s="38">
        <v>4.4030494462553804</v>
      </c>
      <c r="F4149" s="38">
        <v>3.4387600616291332</v>
      </c>
      <c r="G4149" s="38">
        <v>6.0668218295032181</v>
      </c>
    </row>
    <row r="4150" spans="1:7" x14ac:dyDescent="0.25">
      <c r="A4150" s="5">
        <v>4148</v>
      </c>
      <c r="B4150" s="38">
        <v>1.004588778572933</v>
      </c>
      <c r="C4150" s="38">
        <v>4.1070371176155085</v>
      </c>
      <c r="D4150" s="38">
        <v>4.9471870784937604</v>
      </c>
      <c r="E4150" s="38">
        <v>4.3579206854910399</v>
      </c>
      <c r="F4150" s="38">
        <v>3.4061407699811292</v>
      </c>
      <c r="G4150" s="38">
        <v>6.004640344992211</v>
      </c>
    </row>
    <row r="4151" spans="1:7" x14ac:dyDescent="0.25">
      <c r="A4151" s="5">
        <v>4149</v>
      </c>
      <c r="B4151" s="38">
        <v>0.90573625423611304</v>
      </c>
      <c r="C4151" s="38">
        <v>4.031297312455389</v>
      </c>
      <c r="D4151" s="38">
        <v>4.861156983829904</v>
      </c>
      <c r="E4151" s="38">
        <v>4.4154299027482535</v>
      </c>
      <c r="F4151" s="38">
        <v>3.3884004534708105</v>
      </c>
      <c r="G4151" s="38">
        <v>3.2208778942130896</v>
      </c>
    </row>
    <row r="4152" spans="1:7" x14ac:dyDescent="0.25">
      <c r="A4152" s="5">
        <v>4150</v>
      </c>
      <c r="B4152" s="38">
        <v>0.80935504300771366</v>
      </c>
      <c r="C4152" s="38">
        <v>3.7329563726173567</v>
      </c>
      <c r="D4152" s="38">
        <v>4.5216029583944266</v>
      </c>
      <c r="E4152" s="38">
        <v>4.3143894029838448</v>
      </c>
      <c r="F4152" s="38">
        <v>3.553213716534414</v>
      </c>
      <c r="G4152" s="38">
        <v>2.797487047048079</v>
      </c>
    </row>
    <row r="4153" spans="1:7" x14ac:dyDescent="0.25">
      <c r="A4153" s="5">
        <v>4151</v>
      </c>
      <c r="B4153" s="38">
        <v>0.81553332577876492</v>
      </c>
      <c r="C4153" s="38">
        <v>3.5228245961060494</v>
      </c>
      <c r="D4153" s="38">
        <v>4.2096297064074477</v>
      </c>
      <c r="E4153" s="38">
        <v>4.1821980772051122</v>
      </c>
      <c r="F4153" s="38">
        <v>3.4044239651575503</v>
      </c>
      <c r="G4153" s="38">
        <v>5.084574485678889</v>
      </c>
    </row>
    <row r="4154" spans="1:7" x14ac:dyDescent="0.25">
      <c r="A4154" s="5">
        <v>4152</v>
      </c>
      <c r="B4154" s="38">
        <v>0.69196767035773987</v>
      </c>
      <c r="C4154" s="38">
        <v>3.0646911405033745</v>
      </c>
      <c r="D4154" s="38">
        <v>4.0221352431963027</v>
      </c>
      <c r="E4154" s="38">
        <v>4.044814947090658</v>
      </c>
      <c r="F4154" s="38">
        <v>3.0610630004417105</v>
      </c>
      <c r="G4154" s="38">
        <v>3.6062024083302364</v>
      </c>
    </row>
    <row r="4155" spans="1:7" x14ac:dyDescent="0.25">
      <c r="A4155" s="5">
        <v>4153</v>
      </c>
      <c r="B4155" s="38">
        <v>0.63636312541827855</v>
      </c>
      <c r="C4155" s="38">
        <v>2.6282636046721981</v>
      </c>
      <c r="D4155" s="38">
        <v>3.8524495575429629</v>
      </c>
      <c r="E4155" s="38">
        <v>3.9589504907691242</v>
      </c>
      <c r="F4155" s="38">
        <v>2.845890129219784</v>
      </c>
      <c r="G4155" s="38">
        <v>3.8505261173823393</v>
      </c>
    </row>
    <row r="4156" spans="1:7" x14ac:dyDescent="0.25">
      <c r="A4156" s="5">
        <v>4154</v>
      </c>
      <c r="B4156" s="38">
        <v>0.64624837785196065</v>
      </c>
      <c r="C4156" s="38">
        <v>2.3659452550932474</v>
      </c>
      <c r="D4156" s="38">
        <v>3.8052334652486808</v>
      </c>
      <c r="E4156" s="38">
        <v>3.860306208390432</v>
      </c>
      <c r="F4156" s="38">
        <v>2.658186135175125</v>
      </c>
      <c r="G4156" s="38">
        <v>3.12881951735244</v>
      </c>
    </row>
    <row r="4157" spans="1:7" x14ac:dyDescent="0.25">
      <c r="A4157" s="5">
        <v>4155</v>
      </c>
      <c r="B4157" s="38">
        <v>0.64254140818932992</v>
      </c>
      <c r="C4157" s="38">
        <v>2.220931237896433</v>
      </c>
      <c r="D4157" s="38">
        <v>3.7883379583348655</v>
      </c>
      <c r="E4157" s="38">
        <v>3.7245205565331236</v>
      </c>
      <c r="F4157" s="38">
        <v>2.5448770168188983</v>
      </c>
      <c r="G4157" s="38">
        <v>3.0187637925541959</v>
      </c>
    </row>
    <row r="4158" spans="1:7" x14ac:dyDescent="0.25">
      <c r="A4158" s="5">
        <v>4156</v>
      </c>
      <c r="B4158" s="38">
        <v>0.6400700950809094</v>
      </c>
      <c r="C4158" s="38">
        <v>2.1502715416190044</v>
      </c>
      <c r="D4158" s="38">
        <v>3.7621270908523528</v>
      </c>
      <c r="E4158" s="38">
        <v>3.7037533391902406</v>
      </c>
      <c r="F4158" s="38">
        <v>2.4607535804635177</v>
      </c>
      <c r="G4158" s="38">
        <v>5.1032839588945897</v>
      </c>
    </row>
    <row r="4159" spans="1:7" x14ac:dyDescent="0.25">
      <c r="A4159" s="5">
        <v>4157</v>
      </c>
      <c r="B4159" s="38">
        <v>0.65489797373143244</v>
      </c>
      <c r="C4159" s="38">
        <v>2.1327220745697084</v>
      </c>
      <c r="D4159" s="38">
        <v>3.978115598155985</v>
      </c>
      <c r="E4159" s="38">
        <v>3.7496808390831542</v>
      </c>
      <c r="F4159" s="38">
        <v>2.4281342888155124</v>
      </c>
      <c r="G4159" s="38">
        <v>4.5587347064590418</v>
      </c>
    </row>
    <row r="4160" spans="1:7" x14ac:dyDescent="0.25">
      <c r="A4160" s="5">
        <v>4158</v>
      </c>
      <c r="B4160" s="38">
        <v>0.71420948833352438</v>
      </c>
      <c r="C4160" s="38">
        <v>2.1710538052300126</v>
      </c>
      <c r="D4160" s="38">
        <v>4.3095415148599514</v>
      </c>
      <c r="E4160" s="38">
        <v>3.8535169257975666</v>
      </c>
      <c r="F4160" s="38">
        <v>2.3611789006959243</v>
      </c>
      <c r="G4160" s="38">
        <v>3.1233167311125278</v>
      </c>
    </row>
    <row r="4161" spans="1:7" x14ac:dyDescent="0.25">
      <c r="A4161" s="5">
        <v>4159</v>
      </c>
      <c r="B4161" s="38">
        <v>0.67713979170721683</v>
      </c>
      <c r="C4161" s="38">
        <v>2.454154418419972</v>
      </c>
      <c r="D4161" s="38">
        <v>4.6897360839529831</v>
      </c>
      <c r="E4161" s="38">
        <v>4.0432174688335127</v>
      </c>
      <c r="F4161" s="38">
        <v>2.3010907318706524</v>
      </c>
      <c r="G4161" s="38">
        <v>5.8987278945393129</v>
      </c>
    </row>
    <row r="4162" spans="1:7" x14ac:dyDescent="0.25">
      <c r="A4162" s="5">
        <v>4160</v>
      </c>
      <c r="B4162" s="38">
        <v>0.57210898459934556</v>
      </c>
      <c r="C4162" s="38">
        <v>2.4850968997963623</v>
      </c>
      <c r="D4162" s="38">
        <v>4.9499268904257301</v>
      </c>
      <c r="E4162" s="38">
        <v>4.2756505552480819</v>
      </c>
      <c r="F4162" s="38">
        <v>2.4493082149729895</v>
      </c>
      <c r="G4162" s="38">
        <v>4.1585526694941306</v>
      </c>
    </row>
    <row r="4163" spans="1:7" x14ac:dyDescent="0.25">
      <c r="A4163" s="5">
        <v>4161</v>
      </c>
      <c r="B4163" s="38">
        <v>0.59929342879197112</v>
      </c>
      <c r="C4163" s="38">
        <v>2.7076980344742747</v>
      </c>
      <c r="D4163" s="38">
        <v>5.1101145613815744</v>
      </c>
      <c r="E4163" s="38">
        <v>4.4469800983268639</v>
      </c>
      <c r="F4163" s="38">
        <v>2.7383036936088212</v>
      </c>
      <c r="G4163" s="38">
        <v>3.9647574858567523</v>
      </c>
    </row>
    <row r="4164" spans="1:7" x14ac:dyDescent="0.25">
      <c r="A4164" s="5">
        <v>4162</v>
      </c>
      <c r="B4164" s="38">
        <v>0.64624837785196065</v>
      </c>
      <c r="C4164" s="38">
        <v>3.0670002809045975</v>
      </c>
      <c r="D4164" s="38">
        <v>5.1984278326554056</v>
      </c>
      <c r="E4164" s="38">
        <v>4.5827657501841728</v>
      </c>
      <c r="F4164" s="38">
        <v>3.016998343303178</v>
      </c>
      <c r="G4164" s="38">
        <v>3.342942640746672</v>
      </c>
    </row>
    <row r="4165" spans="1:7" x14ac:dyDescent="0.25">
      <c r="A4165" s="5">
        <v>4163</v>
      </c>
      <c r="B4165" s="38">
        <v>0.65242666062301191</v>
      </c>
      <c r="C4165" s="38">
        <v>3.3371697078477078</v>
      </c>
      <c r="D4165" s="38">
        <v>5.0685607470800287</v>
      </c>
      <c r="E4165" s="38">
        <v>4.6478629891628236</v>
      </c>
      <c r="F4165" s="38">
        <v>3.133741071306563</v>
      </c>
      <c r="G4165" s="38">
        <v>6.7808568981280644</v>
      </c>
    </row>
    <row r="4166" spans="1:7" x14ac:dyDescent="0.25">
      <c r="A4166" s="5">
        <v>4164</v>
      </c>
      <c r="B4166" s="38">
        <v>0.72285908421299616</v>
      </c>
      <c r="C4166" s="38">
        <v>3.5713165445317352</v>
      </c>
      <c r="D4166" s="38">
        <v>4.859056461348727</v>
      </c>
      <c r="E4166" s="38">
        <v>4.615514054455641</v>
      </c>
      <c r="F4166" s="38">
        <v>3.2058468738968888</v>
      </c>
      <c r="G4166" s="38">
        <v>4.1150159195371785</v>
      </c>
    </row>
    <row r="4167" spans="1:7" x14ac:dyDescent="0.25">
      <c r="A4167" s="5">
        <v>4165</v>
      </c>
      <c r="B4167" s="38">
        <v>0.75127918495983192</v>
      </c>
      <c r="C4167" s="38">
        <v>3.6539837708955245</v>
      </c>
      <c r="D4167" s="38">
        <v>4.6790508174182994</v>
      </c>
      <c r="E4167" s="38">
        <v>4.5799701632341687</v>
      </c>
      <c r="F4167" s="38">
        <v>3.1657880946800412</v>
      </c>
      <c r="G4167" s="38">
        <v>4.4545378305397625</v>
      </c>
    </row>
    <row r="4168" spans="1:7" x14ac:dyDescent="0.25">
      <c r="A4168" s="5">
        <v>4166</v>
      </c>
      <c r="B4168" s="38">
        <v>0.69567464002037049</v>
      </c>
      <c r="C4168" s="38">
        <v>3.3727304700265441</v>
      </c>
      <c r="D4168" s="38">
        <v>4.5846186328297351</v>
      </c>
      <c r="E4168" s="38">
        <v>4.5384357285484045</v>
      </c>
      <c r="F4168" s="38">
        <v>3.0610630004417105</v>
      </c>
      <c r="G4168" s="38">
        <v>4.781985981145362</v>
      </c>
    </row>
    <row r="4169" spans="1:7" x14ac:dyDescent="0.25">
      <c r="A4169" s="5">
        <v>4167</v>
      </c>
      <c r="B4169" s="38">
        <v>0.70432423589984239</v>
      </c>
      <c r="C4169" s="38">
        <v>2.9607798224483326</v>
      </c>
      <c r="D4169" s="38">
        <v>4.5200503982996434</v>
      </c>
      <c r="E4169" s="38">
        <v>4.567989076305583</v>
      </c>
      <c r="F4169" s="38">
        <v>3.0461840253040235</v>
      </c>
      <c r="G4169" s="38">
        <v>5.9238464952579717</v>
      </c>
    </row>
    <row r="4170" spans="1:7" x14ac:dyDescent="0.25">
      <c r="A4170" s="5">
        <v>4168</v>
      </c>
      <c r="B4170" s="38">
        <v>0.69814595312879113</v>
      </c>
      <c r="C4170" s="38">
        <v>2.7774340745912141</v>
      </c>
      <c r="D4170" s="38">
        <v>4.5392290818234331</v>
      </c>
      <c r="E4170" s="38">
        <v>4.6099228805556338</v>
      </c>
      <c r="F4170" s="38">
        <v>2.9820899785570671</v>
      </c>
      <c r="G4170" s="38">
        <v>4.1100310425904336</v>
      </c>
    </row>
    <row r="4171" spans="1:7" x14ac:dyDescent="0.25">
      <c r="A4171" s="5">
        <v>4169</v>
      </c>
      <c r="B4171" s="38">
        <v>0.72038777110457564</v>
      </c>
      <c r="C4171" s="38">
        <v>3.1187250258919965</v>
      </c>
      <c r="D4171" s="38">
        <v>4.5694583401395015</v>
      </c>
      <c r="E4171" s="38">
        <v>4.6258976631270823</v>
      </c>
      <c r="F4171" s="38">
        <v>2.9014001518488448</v>
      </c>
      <c r="G4171" s="38">
        <v>2.99947167138368</v>
      </c>
    </row>
    <row r="4172" spans="1:7" x14ac:dyDescent="0.25">
      <c r="A4172" s="5">
        <v>4170</v>
      </c>
      <c r="B4172" s="38">
        <v>0.74757221529720108</v>
      </c>
      <c r="C4172" s="38">
        <v>3.4826455531247662</v>
      </c>
      <c r="D4172" s="38">
        <v>4.512470251954527</v>
      </c>
      <c r="E4172" s="38">
        <v>4.5608004241484315</v>
      </c>
      <c r="F4172" s="38">
        <v>2.8939606642800011</v>
      </c>
      <c r="G4172" s="38">
        <v>4.4358930959857075</v>
      </c>
    </row>
    <row r="4173" spans="1:7" x14ac:dyDescent="0.25">
      <c r="A4173" s="5">
        <v>4171</v>
      </c>
      <c r="B4173" s="38">
        <v>0.71050251867089365</v>
      </c>
      <c r="C4173" s="38">
        <v>3.6382816161672071</v>
      </c>
      <c r="D4173" s="38">
        <v>4.2976689964880812</v>
      </c>
      <c r="E4173" s="38">
        <v>4.4845208373697671</v>
      </c>
      <c r="F4173" s="38">
        <v>2.9580547110269588</v>
      </c>
      <c r="G4173" s="38">
        <v>4.3617025897393615</v>
      </c>
    </row>
    <row r="4174" spans="1:7" x14ac:dyDescent="0.25">
      <c r="A4174" s="5">
        <v>4172</v>
      </c>
      <c r="B4174" s="38">
        <v>0.75127918495983192</v>
      </c>
      <c r="C4174" s="38">
        <v>3.8382531749131323</v>
      </c>
      <c r="D4174" s="38">
        <v>4.1893550981108687</v>
      </c>
      <c r="E4174" s="38">
        <v>4.4166280114411114</v>
      </c>
      <c r="F4174" s="38">
        <v>2.9305858338496913</v>
      </c>
      <c r="G4174" s="38">
        <v>5.7275588731472196</v>
      </c>
    </row>
    <row r="4175" spans="1:7" x14ac:dyDescent="0.25">
      <c r="A4175" s="5">
        <v>4173</v>
      </c>
      <c r="B4175" s="38">
        <v>0.71050251867089365</v>
      </c>
      <c r="C4175" s="38">
        <v>3.7759063840801073</v>
      </c>
      <c r="D4175" s="38">
        <v>4.2492656523566126</v>
      </c>
      <c r="E4175" s="38">
        <v>4.4054456636410988</v>
      </c>
      <c r="F4175" s="38">
        <v>2.9408866627911663</v>
      </c>
      <c r="G4175" s="38">
        <v>3.213594794777912</v>
      </c>
    </row>
    <row r="4176" spans="1:7" x14ac:dyDescent="0.25">
      <c r="A4176" s="5">
        <v>4174</v>
      </c>
      <c r="B4176" s="38">
        <v>0.75375049806825234</v>
      </c>
      <c r="C4176" s="38">
        <v>3.4332299485385911</v>
      </c>
      <c r="D4176" s="38">
        <v>4.0267929234806514</v>
      </c>
      <c r="E4176" s="38">
        <v>4.3387509464053018</v>
      </c>
      <c r="F4176" s="38">
        <v>3.1594931436602511</v>
      </c>
      <c r="G4176" s="38">
        <v>2.813283280489709</v>
      </c>
    </row>
    <row r="4177" spans="1:7" x14ac:dyDescent="0.25">
      <c r="A4177" s="5">
        <v>4175</v>
      </c>
      <c r="B4177" s="38">
        <v>0.69814595312879113</v>
      </c>
      <c r="C4177" s="38">
        <v>3.0379051118491858</v>
      </c>
      <c r="D4177" s="38">
        <v>3.7339070279530624</v>
      </c>
      <c r="E4177" s="38">
        <v>4.1458554468550659</v>
      </c>
      <c r="F4177" s="38">
        <v>2.9677832716939077</v>
      </c>
      <c r="G4177" s="38">
        <v>6.0484684189265705</v>
      </c>
    </row>
    <row r="4178" spans="1:7" x14ac:dyDescent="0.25">
      <c r="A4178" s="5">
        <v>4176</v>
      </c>
      <c r="B4178" s="38">
        <v>0.72903736698404731</v>
      </c>
      <c r="C4178" s="38">
        <v>3.1214959943734644</v>
      </c>
      <c r="D4178" s="38">
        <v>3.5212976220321934</v>
      </c>
      <c r="E4178" s="38">
        <v>4.0064754689191817</v>
      </c>
      <c r="F4178" s="38">
        <v>2.7634834976879823</v>
      </c>
      <c r="G4178" s="38">
        <v>5.1956660290634691</v>
      </c>
    </row>
    <row r="4179" spans="1:7" x14ac:dyDescent="0.25">
      <c r="A4179" s="5">
        <v>4177</v>
      </c>
      <c r="B4179" s="38">
        <v>0.63389181230985814</v>
      </c>
      <c r="C4179" s="38">
        <v>2.669828131894215</v>
      </c>
      <c r="D4179" s="38">
        <v>3.4232123548676685</v>
      </c>
      <c r="E4179" s="38">
        <v>3.9401801212476721</v>
      </c>
      <c r="F4179" s="38">
        <v>2.5740626988197448</v>
      </c>
      <c r="G4179" s="38">
        <v>5.109693086397546</v>
      </c>
    </row>
    <row r="4180" spans="1:7" x14ac:dyDescent="0.25">
      <c r="A4180" s="5">
        <v>4178</v>
      </c>
      <c r="B4180" s="38">
        <v>0.64871969096038118</v>
      </c>
      <c r="C4180" s="38">
        <v>2.4781694785926929</v>
      </c>
      <c r="D4180" s="38">
        <v>3.3733477777058156</v>
      </c>
      <c r="E4180" s="38">
        <v>3.8503219692832769</v>
      </c>
      <c r="F4180" s="38">
        <v>2.4201225329721434</v>
      </c>
      <c r="G4180" s="38">
        <v>4.0569453400406932</v>
      </c>
    </row>
    <row r="4181" spans="1:7" x14ac:dyDescent="0.25">
      <c r="A4181" s="5">
        <v>4179</v>
      </c>
      <c r="B4181" s="38">
        <v>0.63636312541827855</v>
      </c>
      <c r="C4181" s="38">
        <v>2.5003372264444352</v>
      </c>
      <c r="D4181" s="38">
        <v>3.3276842455063167</v>
      </c>
      <c r="E4181" s="38">
        <v>3.7476839912617228</v>
      </c>
      <c r="F4181" s="38">
        <v>2.2925067077527559</v>
      </c>
      <c r="G4181" s="38">
        <v>3.341291804874698</v>
      </c>
    </row>
    <row r="4182" spans="1:7" x14ac:dyDescent="0.25">
      <c r="A4182" s="5">
        <v>4180</v>
      </c>
      <c r="B4182" s="38">
        <v>0.66725453927353495</v>
      </c>
      <c r="C4182" s="38">
        <v>3.0023443496703495</v>
      </c>
      <c r="D4182" s="38">
        <v>3.2616547779458402</v>
      </c>
      <c r="E4182" s="38">
        <v>3.7380991217188546</v>
      </c>
      <c r="F4182" s="38">
        <v>2.2015160521030586</v>
      </c>
      <c r="G4182" s="38">
        <v>2.7267924285306187</v>
      </c>
    </row>
    <row r="4183" spans="1:7" x14ac:dyDescent="0.25">
      <c r="A4183" s="5">
        <v>4181</v>
      </c>
      <c r="B4183" s="38">
        <v>0.66725453927353495</v>
      </c>
      <c r="C4183" s="38">
        <v>3.2928342121442227</v>
      </c>
      <c r="D4183" s="38">
        <v>3.3341684670786447</v>
      </c>
      <c r="E4183" s="38">
        <v>3.8095862737260844</v>
      </c>
      <c r="F4183" s="38">
        <v>2.1832034673182132</v>
      </c>
      <c r="G4183" s="38">
        <v>2.7789394204864926</v>
      </c>
    </row>
    <row r="4184" spans="1:7" x14ac:dyDescent="0.25">
      <c r="A4184" s="5">
        <v>4182</v>
      </c>
      <c r="B4184" s="38">
        <v>0.98605393025977917</v>
      </c>
      <c r="C4184" s="38">
        <v>3.474794475760608</v>
      </c>
      <c r="D4184" s="38">
        <v>3.5365492417868256</v>
      </c>
      <c r="E4184" s="38">
        <v>3.9825132950620099</v>
      </c>
      <c r="F4184" s="38">
        <v>2.1345606639834696</v>
      </c>
      <c r="G4184" s="38">
        <v>3.8734436036050317</v>
      </c>
    </row>
    <row r="4185" spans="1:7" x14ac:dyDescent="0.25">
      <c r="A4185" s="5">
        <v>4183</v>
      </c>
      <c r="B4185" s="38">
        <v>3.4413035034755457</v>
      </c>
      <c r="C4185" s="38">
        <v>4.7171120116186662</v>
      </c>
      <c r="D4185" s="38">
        <v>3.8127222845293987</v>
      </c>
      <c r="E4185" s="38">
        <v>4.1945785336979835</v>
      </c>
      <c r="F4185" s="38">
        <v>2.021823813901769</v>
      </c>
      <c r="G4185" s="38">
        <v>4.7596511428774839</v>
      </c>
    </row>
    <row r="4186" spans="1:7" x14ac:dyDescent="0.25">
      <c r="A4186" s="5">
        <v>4184</v>
      </c>
      <c r="B4186" s="38">
        <v>7.7821649784161524</v>
      </c>
      <c r="C4186" s="38">
        <v>7.5559692208824165</v>
      </c>
      <c r="D4186" s="38">
        <v>4.06067526437268</v>
      </c>
      <c r="E4186" s="38">
        <v>4.4557662287411599</v>
      </c>
      <c r="F4186" s="38">
        <v>2.1248321033165212</v>
      </c>
      <c r="G4186" s="38">
        <v>3.9725908639159209</v>
      </c>
    </row>
    <row r="4187" spans="1:7" x14ac:dyDescent="0.25">
      <c r="A4187" s="5">
        <v>4185</v>
      </c>
      <c r="B4187" s="38">
        <v>10.503080710787124</v>
      </c>
      <c r="C4187" s="38">
        <v>9.1617454558929996</v>
      </c>
      <c r="D4187" s="38">
        <v>4.2820520684758527</v>
      </c>
      <c r="E4187" s="38">
        <v>4.6546522717556886</v>
      </c>
      <c r="F4187" s="38">
        <v>2.280489073987702</v>
      </c>
      <c r="G4187" s="38">
        <v>6.7907619133599049</v>
      </c>
    </row>
    <row r="4188" spans="1:7" x14ac:dyDescent="0.25">
      <c r="A4188" s="5">
        <v>4186</v>
      </c>
      <c r="B4188" s="38">
        <v>10.321439197318215</v>
      </c>
      <c r="C4188" s="38">
        <v>9.3718772324043087</v>
      </c>
      <c r="D4188" s="38">
        <v>4.4903691023699688</v>
      </c>
      <c r="E4188" s="38">
        <v>4.7564915106486696</v>
      </c>
      <c r="F4188" s="38">
        <v>2.5099686520727875</v>
      </c>
      <c r="G4188" s="38">
        <v>6.5538184117354499</v>
      </c>
    </row>
    <row r="4189" spans="1:7" x14ac:dyDescent="0.25">
      <c r="A4189" s="5">
        <v>4187</v>
      </c>
      <c r="B4189" s="38">
        <v>10.367158489823996</v>
      </c>
      <c r="C4189" s="38">
        <v>9.6374283785449713</v>
      </c>
      <c r="D4189" s="38">
        <v>4.4424223935604941</v>
      </c>
      <c r="E4189" s="38">
        <v>4.8048152279273006</v>
      </c>
      <c r="F4189" s="38">
        <v>2.6753541834109171</v>
      </c>
      <c r="G4189" s="38">
        <v>5.062660448711708</v>
      </c>
    </row>
    <row r="4190" spans="1:7" x14ac:dyDescent="0.25">
      <c r="A4190" s="5">
        <v>4188</v>
      </c>
      <c r="B4190" s="38">
        <v>9.496020619105769</v>
      </c>
      <c r="C4190" s="38">
        <v>9.0730744644860319</v>
      </c>
      <c r="D4190" s="38">
        <v>4.2327354537003936</v>
      </c>
      <c r="E4190" s="38">
        <v>4.7445104237200839</v>
      </c>
      <c r="F4190" s="38">
        <v>2.8172767154934641</v>
      </c>
      <c r="G4190" s="38">
        <v>3.0763812014191592</v>
      </c>
    </row>
    <row r="4191" spans="1:7" x14ac:dyDescent="0.25">
      <c r="A4191" s="5">
        <v>4189</v>
      </c>
      <c r="B4191" s="38">
        <v>7.6981403327298565</v>
      </c>
      <c r="C4191" s="38">
        <v>7.9185042638744525</v>
      </c>
      <c r="D4191" s="38">
        <v>4.0751049405477211</v>
      </c>
      <c r="E4191" s="38">
        <v>4.6957873368771681</v>
      </c>
      <c r="F4191" s="38">
        <v>2.7995363989831459</v>
      </c>
      <c r="G4191" s="38">
        <v>6.0895774690717985</v>
      </c>
    </row>
    <row r="4192" spans="1:7" x14ac:dyDescent="0.25">
      <c r="A4192" s="5">
        <v>4190</v>
      </c>
      <c r="B4192" s="38">
        <v>7.1952281151662847</v>
      </c>
      <c r="C4192" s="38">
        <v>7.6215488082771543</v>
      </c>
      <c r="D4192" s="38">
        <v>4.0077055670212607</v>
      </c>
      <c r="E4192" s="38">
        <v>4.6762182282271434</v>
      </c>
      <c r="F4192" s="38">
        <v>2.6621920130968095</v>
      </c>
      <c r="G4192" s="38">
        <v>5.3061749244932344</v>
      </c>
    </row>
    <row r="4193" spans="1:7" x14ac:dyDescent="0.25">
      <c r="A4193" s="5">
        <v>4191</v>
      </c>
      <c r="B4193" s="38">
        <v>7.9885196229692657</v>
      </c>
      <c r="C4193" s="38">
        <v>8.1032354959723047</v>
      </c>
      <c r="D4193" s="38">
        <v>3.9850564550503083</v>
      </c>
      <c r="E4193" s="38">
        <v>4.6997810325200291</v>
      </c>
      <c r="F4193" s="38">
        <v>2.6124046732130135</v>
      </c>
      <c r="G4193" s="38">
        <v>4.1901451363773923</v>
      </c>
    </row>
    <row r="4194" spans="1:7" x14ac:dyDescent="0.25">
      <c r="A4194" s="5">
        <v>4192</v>
      </c>
      <c r="B4194" s="38">
        <v>5.9719281264981374</v>
      </c>
      <c r="C4194" s="38">
        <v>8.127250556145027</v>
      </c>
      <c r="D4194" s="38">
        <v>4.0964754736170867</v>
      </c>
      <c r="E4194" s="38">
        <v>4.7217463585557695</v>
      </c>
      <c r="F4194" s="38">
        <v>2.570056820898059</v>
      </c>
      <c r="G4194" s="38">
        <v>3.4443233848843477</v>
      </c>
    </row>
    <row r="4195" spans="1:7" x14ac:dyDescent="0.25">
      <c r="A4195" s="5">
        <v>4193</v>
      </c>
      <c r="B4195" s="38">
        <v>3.9355661251596463</v>
      </c>
      <c r="C4195" s="38">
        <v>7.8649322065660741</v>
      </c>
      <c r="D4195" s="38">
        <v>4.2425074495910859</v>
      </c>
      <c r="E4195" s="38">
        <v>4.7552934019558117</v>
      </c>
      <c r="F4195" s="38">
        <v>2.5351484561519491</v>
      </c>
      <c r="G4195" s="38">
        <v>6.937589197973093</v>
      </c>
    </row>
    <row r="4196" spans="1:7" x14ac:dyDescent="0.25">
      <c r="A4196" s="5">
        <v>4194</v>
      </c>
      <c r="B4196" s="38">
        <v>1.999292304712184</v>
      </c>
      <c r="C4196" s="38">
        <v>6.4489673125360349</v>
      </c>
      <c r="D4196" s="38">
        <v>4.2842439180214287</v>
      </c>
      <c r="E4196" s="38">
        <v>4.7413154672057942</v>
      </c>
      <c r="F4196" s="38">
        <v>2.5311425782302646</v>
      </c>
      <c r="G4196" s="38">
        <v>6.9171965195545955</v>
      </c>
    </row>
    <row r="4197" spans="1:7" x14ac:dyDescent="0.25">
      <c r="A4197" s="5">
        <v>4195</v>
      </c>
      <c r="B4197" s="38">
        <v>1.3382160482097005</v>
      </c>
      <c r="C4197" s="38">
        <v>4.5333044356813028</v>
      </c>
      <c r="D4197" s="38">
        <v>4.2378497693067372</v>
      </c>
      <c r="E4197" s="38">
        <v>4.6921930107985919</v>
      </c>
      <c r="F4197" s="38">
        <v>2.5614727967801638</v>
      </c>
      <c r="G4197" s="38">
        <v>5.704609017593703</v>
      </c>
    </row>
    <row r="4198" spans="1:7" x14ac:dyDescent="0.25">
      <c r="A4198" s="5">
        <v>4196</v>
      </c>
      <c r="B4198" s="38">
        <v>1.004588778572933</v>
      </c>
      <c r="C4198" s="38">
        <v>4.1070371176155085</v>
      </c>
      <c r="D4198" s="38">
        <v>4.2594942835692997</v>
      </c>
      <c r="E4198" s="38">
        <v>4.6526554239342577</v>
      </c>
      <c r="F4198" s="38">
        <v>2.706256670235343</v>
      </c>
      <c r="G4198" s="38">
        <v>4.9023351531453248</v>
      </c>
    </row>
    <row r="4199" spans="1:7" x14ac:dyDescent="0.25">
      <c r="A4199" s="5">
        <v>4197</v>
      </c>
      <c r="B4199" s="38">
        <v>0.90573625423611304</v>
      </c>
      <c r="C4199" s="38">
        <v>4.031297312455389</v>
      </c>
      <c r="D4199" s="38">
        <v>4.4496372316480155</v>
      </c>
      <c r="E4199" s="38">
        <v>4.6766175977914299</v>
      </c>
      <c r="F4199" s="38">
        <v>2.8418842512980991</v>
      </c>
      <c r="G4199" s="38">
        <v>6.4437626869372053</v>
      </c>
    </row>
    <row r="4200" spans="1:7" x14ac:dyDescent="0.25">
      <c r="A4200" s="5">
        <v>4198</v>
      </c>
      <c r="B4200" s="38">
        <v>0.80935504300771366</v>
      </c>
      <c r="C4200" s="38">
        <v>3.7329563726173567</v>
      </c>
      <c r="D4200" s="38">
        <v>4.1279833108347415</v>
      </c>
      <c r="E4200" s="38">
        <v>4.5991399023199069</v>
      </c>
      <c r="F4200" s="38">
        <v>3.1234402423650875</v>
      </c>
      <c r="G4200" s="38">
        <v>4.8459477788516363</v>
      </c>
    </row>
    <row r="4201" spans="1:7" x14ac:dyDescent="0.25">
      <c r="A4201" s="5">
        <v>4199</v>
      </c>
      <c r="B4201" s="38">
        <v>0.81553332577876492</v>
      </c>
      <c r="C4201" s="38">
        <v>3.5228245961060494</v>
      </c>
      <c r="D4201" s="38">
        <v>3.831626986859991</v>
      </c>
      <c r="E4201" s="38">
        <v>4.3786879028339225</v>
      </c>
      <c r="F4201" s="38">
        <v>2.9769395640863299</v>
      </c>
      <c r="G4201" s="38">
        <v>6.0332548334397549</v>
      </c>
    </row>
    <row r="4202" spans="1:7" x14ac:dyDescent="0.25">
      <c r="A4202" s="5">
        <v>4200</v>
      </c>
      <c r="B4202" s="38">
        <v>0.72903736698404731</v>
      </c>
      <c r="C4202" s="38">
        <v>3.5449923439577917</v>
      </c>
      <c r="D4202" s="38">
        <v>3.6794760975712588</v>
      </c>
      <c r="E4202" s="38">
        <v>4.2876316421766694</v>
      </c>
      <c r="F4202" s="38">
        <v>2.7383036936088212</v>
      </c>
      <c r="G4202" s="38">
        <v>3.4751713571586795</v>
      </c>
    </row>
    <row r="4203" spans="1:7" x14ac:dyDescent="0.25">
      <c r="A4203" s="5">
        <v>4201</v>
      </c>
      <c r="B4203" s="38">
        <v>0.63389181230985814</v>
      </c>
      <c r="C4203" s="38">
        <v>3.4669433983964488</v>
      </c>
      <c r="D4203" s="38">
        <v>3.6251364942538542</v>
      </c>
      <c r="E4203" s="38">
        <v>4.2608738813694931</v>
      </c>
      <c r="F4203" s="38">
        <v>2.5088241155237347</v>
      </c>
      <c r="G4203" s="38">
        <v>5.1802258582608927</v>
      </c>
    </row>
    <row r="4204" spans="1:7" x14ac:dyDescent="0.25">
      <c r="A4204" s="5">
        <v>4202</v>
      </c>
      <c r="B4204" s="38">
        <v>0.64624837785196065</v>
      </c>
      <c r="C4204" s="38">
        <v>3.1676788023979277</v>
      </c>
      <c r="D4204" s="38">
        <v>3.6704347181957582</v>
      </c>
      <c r="E4204" s="38">
        <v>4.1722138380979565</v>
      </c>
      <c r="F4204" s="38">
        <v>2.384641899951506</v>
      </c>
      <c r="G4204" s="38">
        <v>4.7342735875122415</v>
      </c>
    </row>
    <row r="4205" spans="1:7" x14ac:dyDescent="0.25">
      <c r="A4205" s="5">
        <v>4203</v>
      </c>
      <c r="B4205" s="38">
        <v>0.64254140818932992</v>
      </c>
      <c r="C4205" s="38">
        <v>3.0914771691575629</v>
      </c>
      <c r="D4205" s="38">
        <v>3.7718990867430455</v>
      </c>
      <c r="E4205" s="38">
        <v>4.135072468619339</v>
      </c>
      <c r="F4205" s="38">
        <v>2.3211201214790762</v>
      </c>
      <c r="G4205" s="38">
        <v>5.6975848728051099</v>
      </c>
    </row>
    <row r="4206" spans="1:7" x14ac:dyDescent="0.25">
      <c r="A4206" s="5">
        <v>4204</v>
      </c>
      <c r="B4206" s="38">
        <v>0.6400700950809094</v>
      </c>
      <c r="C4206" s="38">
        <v>3.2097051577001894</v>
      </c>
      <c r="D4206" s="38">
        <v>4.072913091002146</v>
      </c>
      <c r="E4206" s="38">
        <v>4.3191818377552789</v>
      </c>
      <c r="F4206" s="38">
        <v>2.2919344394782293</v>
      </c>
      <c r="G4206" s="38">
        <v>5.2511146927632897</v>
      </c>
    </row>
    <row r="4207" spans="1:7" x14ac:dyDescent="0.25">
      <c r="A4207" s="5">
        <v>4205</v>
      </c>
      <c r="B4207" s="38">
        <v>0.65242666062301191</v>
      </c>
      <c r="C4207" s="38">
        <v>3.3473299256130895</v>
      </c>
      <c r="D4207" s="38">
        <v>4.8579605365759386</v>
      </c>
      <c r="E4207" s="38">
        <v>4.9457926841203292</v>
      </c>
      <c r="F4207" s="38">
        <v>2.3165419752828647</v>
      </c>
      <c r="G4207" s="38">
        <v>3.607756136209741</v>
      </c>
    </row>
    <row r="4208" spans="1:7" x14ac:dyDescent="0.25">
      <c r="A4208" s="5">
        <v>4206</v>
      </c>
      <c r="B4208" s="38">
        <v>0.72038777110457564</v>
      </c>
      <c r="C4208" s="38">
        <v>3.5459160001182801</v>
      </c>
      <c r="D4208" s="38">
        <v>5.5139628401539458</v>
      </c>
      <c r="E4208" s="38">
        <v>5.6303121173068815</v>
      </c>
      <c r="F4208" s="38">
        <v>2.3159697070083385</v>
      </c>
      <c r="G4208" s="38">
        <v>3.6507426075427025</v>
      </c>
    </row>
    <row r="4209" spans="1:7" x14ac:dyDescent="0.25">
      <c r="A4209" s="5">
        <v>4207</v>
      </c>
      <c r="B4209" s="38">
        <v>0.7698140332729857</v>
      </c>
      <c r="C4209" s="38">
        <v>5.2482143038999922</v>
      </c>
      <c r="D4209" s="38">
        <v>5.8675812335068693</v>
      </c>
      <c r="E4209" s="38">
        <v>5.9789617469287357</v>
      </c>
      <c r="F4209" s="38">
        <v>2.4092494357561414</v>
      </c>
      <c r="G4209" s="38">
        <v>8.2382212797725796</v>
      </c>
    </row>
    <row r="4210" spans="1:7" x14ac:dyDescent="0.25">
      <c r="A4210" s="5">
        <v>4208</v>
      </c>
      <c r="B4210" s="38">
        <v>0.85630999206770309</v>
      </c>
      <c r="C4210" s="38">
        <v>7.4252718741731849</v>
      </c>
      <c r="D4210" s="38">
        <v>5.9820140451988157</v>
      </c>
      <c r="E4210" s="38">
        <v>6.100769464036027</v>
      </c>
      <c r="F4210" s="38">
        <v>2.8636304457301027</v>
      </c>
      <c r="G4210" s="38">
        <v>7.4171084647852084</v>
      </c>
    </row>
    <row r="4211" spans="1:7" x14ac:dyDescent="0.25">
      <c r="A4211" s="5">
        <v>4209</v>
      </c>
      <c r="B4211" s="38">
        <v>1.1429823126444809</v>
      </c>
      <c r="C4211" s="38">
        <v>8.1286360403857589</v>
      </c>
      <c r="D4211" s="38">
        <v>6.1295072542031983</v>
      </c>
      <c r="E4211" s="38">
        <v>6.220979702886174</v>
      </c>
      <c r="F4211" s="38">
        <v>3.4645121339828222</v>
      </c>
      <c r="G4211" s="38">
        <v>4.5379535960706674</v>
      </c>
    </row>
    <row r="4212" spans="1:7" x14ac:dyDescent="0.25">
      <c r="A4212" s="5">
        <v>4210</v>
      </c>
      <c r="B4212" s="38">
        <v>1.4580747339680946</v>
      </c>
      <c r="C4212" s="38">
        <v>8.330916739532908</v>
      </c>
      <c r="D4212" s="38">
        <v>6.2858591884542836</v>
      </c>
      <c r="E4212" s="38">
        <v>6.3020517244362733</v>
      </c>
      <c r="F4212" s="38">
        <v>3.6854076879500126</v>
      </c>
      <c r="G4212" s="38">
        <v>5.107880403871456</v>
      </c>
    </row>
    <row r="4213" spans="1:7" x14ac:dyDescent="0.25">
      <c r="A4213" s="5">
        <v>4211</v>
      </c>
      <c r="B4213" s="38">
        <v>1.5136792789075559</v>
      </c>
      <c r="C4213" s="38">
        <v>8.5428958283651948</v>
      </c>
      <c r="D4213" s="38">
        <v>6.2473191672779054</v>
      </c>
      <c r="E4213" s="38">
        <v>6.2740958549362382</v>
      </c>
      <c r="F4213" s="38">
        <v>3.7723924656780241</v>
      </c>
      <c r="G4213" s="38">
        <v>6.6107884339839513</v>
      </c>
    </row>
    <row r="4214" spans="1:7" x14ac:dyDescent="0.25">
      <c r="A4214" s="5">
        <v>4212</v>
      </c>
      <c r="B4214" s="38">
        <v>1.325859482667598</v>
      </c>
      <c r="C4214" s="38">
        <v>8.3355350203353549</v>
      </c>
      <c r="D4214" s="38">
        <v>6.1738008804367119</v>
      </c>
      <c r="E4214" s="38">
        <v>6.2709008984219503</v>
      </c>
      <c r="F4214" s="38">
        <v>3.8387755855230874</v>
      </c>
      <c r="G4214" s="38">
        <v>6.6074220235783594</v>
      </c>
    </row>
    <row r="4215" spans="1:7" x14ac:dyDescent="0.25">
      <c r="A4215" s="5">
        <v>4213</v>
      </c>
      <c r="B4215" s="38">
        <v>0.98605393025977917</v>
      </c>
      <c r="C4215" s="38">
        <v>7.3042729171490919</v>
      </c>
      <c r="D4215" s="38">
        <v>6.0640257490291152</v>
      </c>
      <c r="E4215" s="38">
        <v>6.2581210723647915</v>
      </c>
      <c r="F4215" s="38">
        <v>3.5875498130059977</v>
      </c>
      <c r="G4215" s="38">
        <v>4.0578193119729145</v>
      </c>
    </row>
    <row r="4216" spans="1:7" x14ac:dyDescent="0.25">
      <c r="A4216" s="5">
        <v>4214</v>
      </c>
      <c r="B4216" s="38">
        <v>0.8587813051761235</v>
      </c>
      <c r="C4216" s="38">
        <v>5.443105753763227</v>
      </c>
      <c r="D4216" s="38">
        <v>5.9841145676799909</v>
      </c>
      <c r="E4216" s="38">
        <v>6.1966181594647161</v>
      </c>
      <c r="F4216" s="38">
        <v>3.6854076879500126</v>
      </c>
      <c r="G4216" s="38">
        <v>5.0224253704987021</v>
      </c>
    </row>
    <row r="4217" spans="1:7" x14ac:dyDescent="0.25">
      <c r="A4217" s="5">
        <v>4215</v>
      </c>
      <c r="B4217" s="38">
        <v>0.80070544712824177</v>
      </c>
      <c r="C4217" s="38">
        <v>4.1070371176155085</v>
      </c>
      <c r="D4217" s="38">
        <v>5.8754353610451835</v>
      </c>
      <c r="E4217" s="38">
        <v>6.0284835729002246</v>
      </c>
      <c r="F4217" s="38">
        <v>3.7678143194818134</v>
      </c>
      <c r="G4217" s="38">
        <v>4.8861504877338184</v>
      </c>
    </row>
    <row r="4218" spans="1:7" x14ac:dyDescent="0.25">
      <c r="A4218" s="5">
        <v>4216</v>
      </c>
      <c r="B4218" s="38">
        <v>0.7599287808393036</v>
      </c>
      <c r="C4218" s="38">
        <v>3.5648509514083111</v>
      </c>
      <c r="D4218" s="38">
        <v>5.8141549008334561</v>
      </c>
      <c r="E4218" s="38">
        <v>5.8851098993214777</v>
      </c>
      <c r="F4218" s="38">
        <v>3.7357672961083357</v>
      </c>
      <c r="G4218" s="38">
        <v>7.1549168851188023</v>
      </c>
    </row>
    <row r="4219" spans="1:7" x14ac:dyDescent="0.25">
      <c r="A4219" s="5">
        <v>4217</v>
      </c>
      <c r="B4219" s="38">
        <v>0.74510090218878067</v>
      </c>
      <c r="C4219" s="38">
        <v>3.4798745846432984</v>
      </c>
      <c r="D4219" s="38">
        <v>5.7413672305074535</v>
      </c>
      <c r="E4219" s="38">
        <v>5.7808744430427792</v>
      </c>
      <c r="F4219" s="38">
        <v>3.6968530534405399</v>
      </c>
      <c r="G4219" s="38">
        <v>3.7483685093049091</v>
      </c>
    </row>
    <row r="4220" spans="1:7" x14ac:dyDescent="0.25">
      <c r="A4220" s="5">
        <v>4218</v>
      </c>
      <c r="B4220" s="38">
        <v>0.71050251867089365</v>
      </c>
      <c r="C4220" s="38">
        <v>3.6327396792042719</v>
      </c>
      <c r="D4220" s="38">
        <v>5.6159751710876273</v>
      </c>
      <c r="E4220" s="38">
        <v>5.6914156606426696</v>
      </c>
      <c r="F4220" s="38">
        <v>3.6258917873992669</v>
      </c>
      <c r="G4220" s="38">
        <v>4.1516580020288298</v>
      </c>
    </row>
    <row r="4221" spans="1:7" x14ac:dyDescent="0.25">
      <c r="A4221" s="5">
        <v>4219</v>
      </c>
      <c r="B4221" s="38">
        <v>0.75745746773088318</v>
      </c>
      <c r="C4221" s="38">
        <v>3.6807697995497133</v>
      </c>
      <c r="D4221" s="38">
        <v>5.3871095477037372</v>
      </c>
      <c r="E4221" s="38">
        <v>5.5148943132281678</v>
      </c>
      <c r="F4221" s="38">
        <v>3.4936978159836678</v>
      </c>
      <c r="G4221" s="38">
        <v>6.257833250689818</v>
      </c>
    </row>
    <row r="4222" spans="1:7" x14ac:dyDescent="0.25">
      <c r="A4222" s="5">
        <v>4220</v>
      </c>
      <c r="B4222" s="38">
        <v>0.68949635724931935</v>
      </c>
      <c r="C4222" s="38">
        <v>3.9079892150300721</v>
      </c>
      <c r="D4222" s="38">
        <v>5.2027202046821586</v>
      </c>
      <c r="E4222" s="38">
        <v>5.3854985743994384</v>
      </c>
      <c r="F4222" s="38">
        <v>3.4725238898261916</v>
      </c>
      <c r="G4222" s="38">
        <v>5.6745055399283002</v>
      </c>
    </row>
    <row r="4223" spans="1:7" x14ac:dyDescent="0.25">
      <c r="A4223" s="5">
        <v>4221</v>
      </c>
      <c r="B4223" s="38">
        <v>0.72038777110457564</v>
      </c>
      <c r="C4223" s="38">
        <v>3.9421644929681747</v>
      </c>
      <c r="D4223" s="38">
        <v>5.01011142586467</v>
      </c>
      <c r="E4223" s="38">
        <v>5.2644895964207201</v>
      </c>
      <c r="F4223" s="38">
        <v>3.4370432568055547</v>
      </c>
      <c r="G4223" s="38">
        <v>5.5470027458164521</v>
      </c>
    </row>
    <row r="4224" spans="1:7" x14ac:dyDescent="0.25">
      <c r="A4224" s="5">
        <v>4222</v>
      </c>
      <c r="B4224" s="38">
        <v>0.75127918495983192</v>
      </c>
      <c r="C4224" s="38">
        <v>3.6225794614388893</v>
      </c>
      <c r="D4224" s="38">
        <v>4.5953038993644189</v>
      </c>
      <c r="E4224" s="38">
        <v>5.0448363360633079</v>
      </c>
      <c r="F4224" s="38">
        <v>3.6424875673605324</v>
      </c>
      <c r="G4224" s="38">
        <v>5.3155620304319084</v>
      </c>
    </row>
    <row r="4225" spans="1:7" x14ac:dyDescent="0.25">
      <c r="A4225" s="5">
        <v>4223</v>
      </c>
      <c r="B4225" s="38">
        <v>0.69814595312879113</v>
      </c>
      <c r="C4225" s="38">
        <v>3.3283949743230599</v>
      </c>
      <c r="D4225" s="38">
        <v>4.2515488289665866</v>
      </c>
      <c r="E4225" s="38">
        <v>4.8104064018273078</v>
      </c>
      <c r="F4225" s="38">
        <v>3.4290315009621848</v>
      </c>
      <c r="G4225" s="38">
        <v>5.848328846447882</v>
      </c>
    </row>
    <row r="4226" spans="1:7" x14ac:dyDescent="0.25">
      <c r="A4226" s="5">
        <v>4224</v>
      </c>
      <c r="B4226" s="38">
        <v>0.69196767035773987</v>
      </c>
      <c r="C4226" s="38">
        <v>3.0646911405033745</v>
      </c>
      <c r="D4226" s="38">
        <v>4.0604012831794822</v>
      </c>
      <c r="E4226" s="38">
        <v>4.6542529021914021</v>
      </c>
      <c r="F4226" s="38">
        <v>3.0673579514615006</v>
      </c>
      <c r="G4226" s="38">
        <v>4.1495539955253333</v>
      </c>
    </row>
    <row r="4227" spans="1:7" x14ac:dyDescent="0.25">
      <c r="A4227" s="5">
        <v>4225</v>
      </c>
      <c r="B4227" s="38">
        <v>0.63636312541827855</v>
      </c>
      <c r="C4227" s="38">
        <v>2.6282636046721981</v>
      </c>
      <c r="D4227" s="38">
        <v>3.9653298091401248</v>
      </c>
      <c r="E4227" s="38">
        <v>4.5763758371555934</v>
      </c>
      <c r="F4227" s="38">
        <v>2.8092649596500947</v>
      </c>
      <c r="G4227" s="38">
        <v>4.8219621047117833</v>
      </c>
    </row>
    <row r="4228" spans="1:7" x14ac:dyDescent="0.25">
      <c r="A4228" s="5">
        <v>4226</v>
      </c>
      <c r="B4228" s="38">
        <v>0.64624837785196065</v>
      </c>
      <c r="C4228" s="38">
        <v>2.3659452550932474</v>
      </c>
      <c r="D4228" s="38">
        <v>3.9769283463187981</v>
      </c>
      <c r="E4228" s="38">
        <v>4.4693447939268918</v>
      </c>
      <c r="F4228" s="38">
        <v>2.6358676724685952</v>
      </c>
      <c r="G4228" s="38">
        <v>5.4336777186050851</v>
      </c>
    </row>
    <row r="4229" spans="1:7" x14ac:dyDescent="0.25">
      <c r="A4229" s="5">
        <v>4227</v>
      </c>
      <c r="B4229" s="38">
        <v>0.64254140818932992</v>
      </c>
      <c r="C4229" s="38">
        <v>2.220931237896433</v>
      </c>
      <c r="D4229" s="38">
        <v>4.052364501512371</v>
      </c>
      <c r="E4229" s="38">
        <v>4.4166280114411114</v>
      </c>
      <c r="F4229" s="38">
        <v>2.5277089685831062</v>
      </c>
      <c r="G4229" s="38">
        <v>3.9376967252887125</v>
      </c>
    </row>
    <row r="4230" spans="1:7" x14ac:dyDescent="0.25">
      <c r="A4230" s="5">
        <v>4228</v>
      </c>
      <c r="B4230" s="38">
        <v>0.6400700950809094</v>
      </c>
      <c r="C4230" s="38">
        <v>2.1502715416190044</v>
      </c>
      <c r="D4230" s="38">
        <v>4.2762071363543175</v>
      </c>
      <c r="E4230" s="38">
        <v>4.540033206805548</v>
      </c>
      <c r="F4230" s="38">
        <v>2.4704821411304665</v>
      </c>
      <c r="G4230" s="38">
        <v>4.415694633552147</v>
      </c>
    </row>
    <row r="4231" spans="1:7" x14ac:dyDescent="0.25">
      <c r="A4231" s="5">
        <v>4229</v>
      </c>
      <c r="B4231" s="38">
        <v>0.65489797373143244</v>
      </c>
      <c r="C4231" s="38">
        <v>2.1327220745697084</v>
      </c>
      <c r="D4231" s="38">
        <v>4.974767851942258</v>
      </c>
      <c r="E4231" s="38">
        <v>5.0811789664133533</v>
      </c>
      <c r="F4231" s="38">
        <v>2.4899392624643633</v>
      </c>
      <c r="G4231" s="38">
        <v>7.4130299291015094</v>
      </c>
    </row>
    <row r="4232" spans="1:7" x14ac:dyDescent="0.25">
      <c r="A4232" s="5">
        <v>4230</v>
      </c>
      <c r="B4232" s="38">
        <v>0.71420948833352438</v>
      </c>
      <c r="C4232" s="38">
        <v>2.1710538052300126</v>
      </c>
      <c r="D4232" s="38">
        <v>5.5389864557992725</v>
      </c>
      <c r="E4232" s="38">
        <v>5.7197708997069903</v>
      </c>
      <c r="F4232" s="38">
        <v>2.4802107017974149</v>
      </c>
      <c r="G4232" s="38">
        <v>5.0995291165191201</v>
      </c>
    </row>
    <row r="4233" spans="1:7" x14ac:dyDescent="0.25">
      <c r="A4233" s="5">
        <v>4231</v>
      </c>
      <c r="B4233" s="38">
        <v>0.67713979170721683</v>
      </c>
      <c r="C4233" s="38">
        <v>2.454154418419972</v>
      </c>
      <c r="D4233" s="38">
        <v>5.8517816513658421</v>
      </c>
      <c r="E4233" s="38">
        <v>6.0692192684574184</v>
      </c>
      <c r="F4233" s="38">
        <v>2.4945174086605748</v>
      </c>
      <c r="G4233" s="38">
        <v>7.8706675282772673</v>
      </c>
    </row>
    <row r="4234" spans="1:7" x14ac:dyDescent="0.25">
      <c r="A4234" s="5">
        <v>4232</v>
      </c>
      <c r="B4234" s="38">
        <v>0.57210898459934556</v>
      </c>
      <c r="C4234" s="38">
        <v>2.4850968997963623</v>
      </c>
      <c r="D4234" s="38">
        <v>5.9753471694976872</v>
      </c>
      <c r="E4234" s="38">
        <v>6.1878320290504201</v>
      </c>
      <c r="F4234" s="38">
        <v>2.9265799559280068</v>
      </c>
      <c r="G4234" s="38">
        <v>7.5229561765764617</v>
      </c>
    </row>
    <row r="4235" spans="1:7" x14ac:dyDescent="0.25">
      <c r="A4235" s="5">
        <v>4233</v>
      </c>
      <c r="B4235" s="38">
        <v>0.59929342879197112</v>
      </c>
      <c r="C4235" s="38">
        <v>2.7076980344742747</v>
      </c>
      <c r="D4235" s="38">
        <v>6.1707870873115445</v>
      </c>
      <c r="E4235" s="38">
        <v>6.3228189417791558</v>
      </c>
      <c r="F4235" s="38">
        <v>3.5240280345335679</v>
      </c>
      <c r="G4235" s="38">
        <v>8.712011175029021</v>
      </c>
    </row>
    <row r="4236" spans="1:7" x14ac:dyDescent="0.25">
      <c r="A4236" s="5">
        <v>4234</v>
      </c>
      <c r="B4236" s="38">
        <v>0.64624837785196065</v>
      </c>
      <c r="C4236" s="38">
        <v>3.0670002809045975</v>
      </c>
      <c r="D4236" s="38">
        <v>6.3412947165444757</v>
      </c>
      <c r="E4236" s="38">
        <v>6.3575640938720559</v>
      </c>
      <c r="F4236" s="38">
        <v>3.7403454423045464</v>
      </c>
      <c r="G4236" s="38">
        <v>8.7598854153162584</v>
      </c>
    </row>
    <row r="4237" spans="1:7" x14ac:dyDescent="0.25">
      <c r="A4237" s="5">
        <v>4235</v>
      </c>
      <c r="B4237" s="38">
        <v>0.65242666062301191</v>
      </c>
      <c r="C4237" s="38">
        <v>3.3371697078477078</v>
      </c>
      <c r="D4237" s="38">
        <v>6.2243960741137565</v>
      </c>
      <c r="E4237" s="38">
        <v>6.3539697677934797</v>
      </c>
      <c r="F4237" s="38">
        <v>3.8227520738363481</v>
      </c>
      <c r="G4237" s="38">
        <v>5.6649565873355119</v>
      </c>
    </row>
    <row r="4238" spans="1:7" x14ac:dyDescent="0.25">
      <c r="A4238" s="5">
        <v>4236</v>
      </c>
      <c r="B4238" s="38">
        <v>0.72285908421299616</v>
      </c>
      <c r="C4238" s="38">
        <v>3.5713165445317352</v>
      </c>
      <c r="D4238" s="38">
        <v>6.1325210473283649</v>
      </c>
      <c r="E4238" s="38">
        <v>6.3407905721720343</v>
      </c>
      <c r="F4238" s="38">
        <v>3.8668167309748807</v>
      </c>
      <c r="G4238" s="38">
        <v>6.1671343857237364</v>
      </c>
    </row>
    <row r="4239" spans="1:7" x14ac:dyDescent="0.25">
      <c r="A4239" s="5">
        <v>4237</v>
      </c>
      <c r="B4239" s="38">
        <v>0.75127918495983192</v>
      </c>
      <c r="C4239" s="38">
        <v>3.6539837708955245</v>
      </c>
      <c r="D4239" s="38">
        <v>6.0759895944653843</v>
      </c>
      <c r="E4239" s="38">
        <v>6.2589198114933629</v>
      </c>
      <c r="F4239" s="38">
        <v>3.6098682757125271</v>
      </c>
      <c r="G4239" s="38">
        <v>9.1312587478486851</v>
      </c>
    </row>
    <row r="4240" spans="1:7" x14ac:dyDescent="0.25">
      <c r="A4240" s="5">
        <v>4238</v>
      </c>
      <c r="B4240" s="38">
        <v>0.69567464002037049</v>
      </c>
      <c r="C4240" s="38">
        <v>3.3727304700265441</v>
      </c>
      <c r="D4240" s="38">
        <v>6.0332485283266539</v>
      </c>
      <c r="E4240" s="38">
        <v>6.2233759202718915</v>
      </c>
      <c r="F4240" s="38">
        <v>3.7185992478725427</v>
      </c>
      <c r="G4240" s="38">
        <v>5.548524104365133</v>
      </c>
    </row>
    <row r="4241" spans="1:7" x14ac:dyDescent="0.25">
      <c r="A4241" s="5">
        <v>4239</v>
      </c>
      <c r="B4241" s="38">
        <v>0.70432423589984239</v>
      </c>
      <c r="C4241" s="38">
        <v>2.9607798224483326</v>
      </c>
      <c r="D4241" s="38">
        <v>5.942560753378447</v>
      </c>
      <c r="E4241" s="38">
        <v>6.0652255728145557</v>
      </c>
      <c r="F4241" s="38">
        <v>3.7849823677176051</v>
      </c>
      <c r="G4241" s="38">
        <v>5.8991163265091888</v>
      </c>
    </row>
    <row r="4242" spans="1:7" x14ac:dyDescent="0.25">
      <c r="A4242" s="5">
        <v>4240</v>
      </c>
      <c r="B4242" s="38">
        <v>0.69814595312879113</v>
      </c>
      <c r="C4242" s="38">
        <v>2.7774340745912141</v>
      </c>
      <c r="D4242" s="38">
        <v>5.9295009831693894</v>
      </c>
      <c r="E4242" s="38">
        <v>6.0113106816359183</v>
      </c>
      <c r="F4242" s="38">
        <v>3.7351950278338091</v>
      </c>
      <c r="G4242" s="38">
        <v>3.8977853403839378</v>
      </c>
    </row>
    <row r="4243" spans="1:7" x14ac:dyDescent="0.25">
      <c r="A4243" s="5">
        <v>4241</v>
      </c>
      <c r="B4243" s="38">
        <v>0.72038777110457564</v>
      </c>
      <c r="C4243" s="38">
        <v>3.1187250258919965</v>
      </c>
      <c r="D4243" s="38">
        <v>5.8923308679589974</v>
      </c>
      <c r="E4243" s="38">
        <v>5.9070752253572198</v>
      </c>
      <c r="F4243" s="38">
        <v>3.705437077558436</v>
      </c>
      <c r="G4243" s="38">
        <v>6.2240720386414168</v>
      </c>
    </row>
    <row r="4244" spans="1:7" x14ac:dyDescent="0.25">
      <c r="A4244" s="5">
        <v>4242</v>
      </c>
      <c r="B4244" s="38">
        <v>0.74757221529720108</v>
      </c>
      <c r="C4244" s="38">
        <v>3.4826455531247662</v>
      </c>
      <c r="D4244" s="38">
        <v>5.7965287774044487</v>
      </c>
      <c r="E4244" s="38">
        <v>5.7692927256784801</v>
      </c>
      <c r="F4244" s="38">
        <v>3.6207413729285287</v>
      </c>
      <c r="G4244" s="38">
        <v>5.1436808837617098</v>
      </c>
    </row>
    <row r="4245" spans="1:7" x14ac:dyDescent="0.25">
      <c r="A4245" s="5">
        <v>4243</v>
      </c>
      <c r="B4245" s="38">
        <v>0.71050251867089365</v>
      </c>
      <c r="C4245" s="38">
        <v>3.6382816161672071</v>
      </c>
      <c r="D4245" s="38">
        <v>5.5725948154981033</v>
      </c>
      <c r="E4245" s="38">
        <v>5.54844135662821</v>
      </c>
      <c r="F4245" s="38">
        <v>3.5383347413967274</v>
      </c>
      <c r="G4245" s="38">
        <v>4.047364018117082</v>
      </c>
    </row>
    <row r="4246" spans="1:7" x14ac:dyDescent="0.25">
      <c r="A4246" s="5">
        <v>4244</v>
      </c>
      <c r="B4246" s="38">
        <v>0.75127918495983192</v>
      </c>
      <c r="C4246" s="38">
        <v>3.8382531749131323</v>
      </c>
      <c r="D4246" s="38">
        <v>5.4533216693930102</v>
      </c>
      <c r="E4246" s="38">
        <v>5.4018727265351734</v>
      </c>
      <c r="F4246" s="38">
        <v>3.515444010415671</v>
      </c>
      <c r="G4246" s="38">
        <v>4.8161032558328181</v>
      </c>
    </row>
    <row r="4247" spans="1:7" x14ac:dyDescent="0.25">
      <c r="A4247" s="5">
        <v>4245</v>
      </c>
      <c r="B4247" s="38">
        <v>0.71050251867089365</v>
      </c>
      <c r="C4247" s="38">
        <v>3.7759063840801073</v>
      </c>
      <c r="D4247" s="38">
        <v>5.2930426713727687</v>
      </c>
      <c r="E4247" s="38">
        <v>5.270480139885013</v>
      </c>
      <c r="F4247" s="38">
        <v>3.4645121339828222</v>
      </c>
      <c r="G4247" s="38">
        <v>5.1261367064556369</v>
      </c>
    </row>
    <row r="4248" spans="1:7" x14ac:dyDescent="0.25">
      <c r="A4248" s="5">
        <v>4246</v>
      </c>
      <c r="B4248" s="38">
        <v>0.75375049806825234</v>
      </c>
      <c r="C4248" s="38">
        <v>3.4332299485385911</v>
      </c>
      <c r="D4248" s="38">
        <v>4.8749473705541515</v>
      </c>
      <c r="E4248" s="38">
        <v>5.0320565100061492</v>
      </c>
      <c r="F4248" s="38">
        <v>3.6728177859104316</v>
      </c>
      <c r="G4248" s="38">
        <v>6.1178035255494638</v>
      </c>
    </row>
    <row r="4249" spans="1:7" x14ac:dyDescent="0.25">
      <c r="A4249" s="5">
        <v>4247</v>
      </c>
      <c r="B4249" s="38">
        <v>0.69814595312879113</v>
      </c>
      <c r="C4249" s="38">
        <v>3.0379051118491858</v>
      </c>
      <c r="D4249" s="38">
        <v>4.5762165429050263</v>
      </c>
      <c r="E4249" s="38">
        <v>4.7481047497986602</v>
      </c>
      <c r="F4249" s="38">
        <v>3.4650844022573479</v>
      </c>
      <c r="G4249" s="38">
        <v>5.0029066640124258</v>
      </c>
    </row>
    <row r="4250" spans="1:7" x14ac:dyDescent="0.25">
      <c r="A4250" s="5">
        <v>4248</v>
      </c>
      <c r="B4250" s="38">
        <v>0.72903736698404731</v>
      </c>
      <c r="C4250" s="38">
        <v>3.1214959943734644</v>
      </c>
      <c r="D4250" s="38">
        <v>4.3997726544861626</v>
      </c>
      <c r="E4250" s="38">
        <v>4.6083254022984885</v>
      </c>
      <c r="F4250" s="38">
        <v>3.0885318776189776</v>
      </c>
      <c r="G4250" s="38">
        <v>2.9880776669339792</v>
      </c>
    </row>
    <row r="4251" spans="1:7" x14ac:dyDescent="0.25">
      <c r="A4251" s="5">
        <v>4249</v>
      </c>
      <c r="B4251" s="38">
        <v>0.63389181230985814</v>
      </c>
      <c r="C4251" s="38">
        <v>2.669828131894215</v>
      </c>
      <c r="D4251" s="38">
        <v>4.3004088084200518</v>
      </c>
      <c r="E4251" s="38">
        <v>4.5236590546698139</v>
      </c>
      <c r="F4251" s="38">
        <v>2.8018254720812514</v>
      </c>
      <c r="G4251" s="38">
        <v>4.0331215125549553</v>
      </c>
    </row>
    <row r="4252" spans="1:7" x14ac:dyDescent="0.25">
      <c r="A4252" s="5">
        <v>4250</v>
      </c>
      <c r="B4252" s="38">
        <v>0.64871969096038118</v>
      </c>
      <c r="C4252" s="38">
        <v>2.4781694785926929</v>
      </c>
      <c r="D4252" s="38">
        <v>4.333103897474893</v>
      </c>
      <c r="E4252" s="38">
        <v>4.5008949895055013</v>
      </c>
      <c r="F4252" s="38">
        <v>2.6370122090176489</v>
      </c>
      <c r="G4252" s="38">
        <v>5.8368377340057123</v>
      </c>
    </row>
    <row r="4253" spans="1:7" x14ac:dyDescent="0.25">
      <c r="A4253" s="5">
        <v>4251</v>
      </c>
      <c r="B4253" s="38">
        <v>0.63636312541827855</v>
      </c>
      <c r="C4253" s="38">
        <v>2.5003372264444352</v>
      </c>
      <c r="D4253" s="38">
        <v>4.4187686838811535</v>
      </c>
      <c r="E4253" s="38">
        <v>4.465351098284029</v>
      </c>
      <c r="F4253" s="38">
        <v>2.5574669188584789</v>
      </c>
      <c r="G4253" s="38">
        <v>5.4288223189816325</v>
      </c>
    </row>
    <row r="4254" spans="1:7" x14ac:dyDescent="0.25">
      <c r="A4254" s="5">
        <v>4252</v>
      </c>
      <c r="B4254" s="38">
        <v>0.66725453927353495</v>
      </c>
      <c r="C4254" s="38">
        <v>3.0023443496703495</v>
      </c>
      <c r="D4254" s="38">
        <v>4.632565341639209</v>
      </c>
      <c r="E4254" s="38">
        <v>4.6211052283556473</v>
      </c>
      <c r="F4254" s="38">
        <v>2.4910837990134169</v>
      </c>
      <c r="G4254" s="38">
        <v>4.86909185039009</v>
      </c>
    </row>
    <row r="4255" spans="1:7" x14ac:dyDescent="0.25">
      <c r="A4255" s="5">
        <v>4253</v>
      </c>
      <c r="B4255" s="38">
        <v>0.66725453927353495</v>
      </c>
      <c r="C4255" s="38">
        <v>3.2928342121442227</v>
      </c>
      <c r="D4255" s="38">
        <v>5.2568771538707644</v>
      </c>
      <c r="E4255" s="38">
        <v>5.1902068574634859</v>
      </c>
      <c r="F4255" s="38">
        <v>2.4962342134841542</v>
      </c>
      <c r="G4255" s="38">
        <v>7.1514209973899163</v>
      </c>
    </row>
    <row r="4256" spans="1:7" x14ac:dyDescent="0.25">
      <c r="A4256" s="5">
        <v>4254</v>
      </c>
      <c r="B4256" s="38">
        <v>0.98605393025977917</v>
      </c>
      <c r="C4256" s="38">
        <v>3.474794475760608</v>
      </c>
      <c r="D4256" s="38">
        <v>5.8338815467436378</v>
      </c>
      <c r="E4256" s="38">
        <v>5.803239138642807</v>
      </c>
      <c r="F4256" s="38">
        <v>2.5002400914058387</v>
      </c>
      <c r="G4256" s="38">
        <v>5.1739462080812268</v>
      </c>
    </row>
    <row r="4257" spans="1:7" x14ac:dyDescent="0.25">
      <c r="A4257" s="5">
        <v>4255</v>
      </c>
      <c r="B4257" s="38">
        <v>3.4413035034755457</v>
      </c>
      <c r="C4257" s="38">
        <v>4.7171120116186662</v>
      </c>
      <c r="D4257" s="38">
        <v>6.1457634716662204</v>
      </c>
      <c r="E4257" s="38">
        <v>6.0935808118788755</v>
      </c>
      <c r="F4257" s="38">
        <v>2.5443047485443722</v>
      </c>
      <c r="G4257" s="38">
        <v>5.9266949963703954</v>
      </c>
    </row>
    <row r="4258" spans="1:7" x14ac:dyDescent="0.25">
      <c r="A4258" s="5">
        <v>4256</v>
      </c>
      <c r="B4258" s="38">
        <v>7.7821649784161524</v>
      </c>
      <c r="C4258" s="38">
        <v>7.5559692208824165</v>
      </c>
      <c r="D4258" s="38">
        <v>6.2156286759314536</v>
      </c>
      <c r="E4258" s="38">
        <v>6.1914263551289954</v>
      </c>
      <c r="F4258" s="38">
        <v>2.9677832716939077</v>
      </c>
      <c r="G4258" s="38">
        <v>7.0255043004883957</v>
      </c>
    </row>
    <row r="4259" spans="1:7" x14ac:dyDescent="0.25">
      <c r="A4259" s="5">
        <v>4257</v>
      </c>
      <c r="B4259" s="38">
        <v>10.503080710787124</v>
      </c>
      <c r="C4259" s="38">
        <v>9.1617454558929996</v>
      </c>
      <c r="D4259" s="38">
        <v>6.3596514564886757</v>
      </c>
      <c r="E4259" s="38">
        <v>6.2952624418434082</v>
      </c>
      <c r="F4259" s="38">
        <v>3.5486355703382029</v>
      </c>
      <c r="G4259" s="38">
        <v>7.1433286646841632</v>
      </c>
    </row>
    <row r="4260" spans="1:7" x14ac:dyDescent="0.25">
      <c r="A4260" s="5">
        <v>4258</v>
      </c>
      <c r="B4260" s="38">
        <v>10.321439197318215</v>
      </c>
      <c r="C4260" s="38">
        <v>9.3718772324043087</v>
      </c>
      <c r="D4260" s="38">
        <v>6.4986512485039496</v>
      </c>
      <c r="E4260" s="38">
        <v>6.3551678764863384</v>
      </c>
      <c r="F4260" s="38">
        <v>3.7626639050110757</v>
      </c>
      <c r="G4260" s="38">
        <v>9.2716769049589161</v>
      </c>
    </row>
    <row r="4261" spans="1:7" x14ac:dyDescent="0.25">
      <c r="A4261" s="5">
        <v>4259</v>
      </c>
      <c r="B4261" s="38">
        <v>10.367158489823996</v>
      </c>
      <c r="C4261" s="38">
        <v>9.6374283785449713</v>
      </c>
      <c r="D4261" s="38">
        <v>6.4210232437648029</v>
      </c>
      <c r="E4261" s="38">
        <v>6.3483785938934734</v>
      </c>
      <c r="F4261" s="38">
        <v>3.8673889992494068</v>
      </c>
      <c r="G4261" s="38">
        <v>5.6599717103887679</v>
      </c>
    </row>
    <row r="4262" spans="1:7" x14ac:dyDescent="0.25">
      <c r="A4262" s="5">
        <v>4260</v>
      </c>
      <c r="B4262" s="38">
        <v>9.496020619105769</v>
      </c>
      <c r="C4262" s="38">
        <v>9.0730744644860319</v>
      </c>
      <c r="D4262" s="38">
        <v>6.3307007770741919</v>
      </c>
      <c r="E4262" s="38">
        <v>6.2880737896862557</v>
      </c>
      <c r="F4262" s="38">
        <v>3.9469342894085768</v>
      </c>
      <c r="G4262" s="38">
        <v>5.0965511380834023</v>
      </c>
    </row>
    <row r="4263" spans="1:7" x14ac:dyDescent="0.25">
      <c r="A4263" s="5">
        <v>4261</v>
      </c>
      <c r="B4263" s="38">
        <v>7.6981403327298565</v>
      </c>
      <c r="C4263" s="38">
        <v>7.9185042638744525</v>
      </c>
      <c r="D4263" s="38">
        <v>6.2110623227115029</v>
      </c>
      <c r="E4263" s="38">
        <v>6.2405488115361978</v>
      </c>
      <c r="F4263" s="38">
        <v>3.6756791272830633</v>
      </c>
      <c r="G4263" s="38">
        <v>8.0928506150464283</v>
      </c>
    </row>
    <row r="4264" spans="1:7" x14ac:dyDescent="0.25">
      <c r="A4264" s="5">
        <v>4262</v>
      </c>
      <c r="B4264" s="38">
        <v>7.1952281151662847</v>
      </c>
      <c r="C4264" s="38">
        <v>7.6215488082771543</v>
      </c>
      <c r="D4264" s="38">
        <v>6.0924284660572043</v>
      </c>
      <c r="E4264" s="38">
        <v>6.1814421160218407</v>
      </c>
      <c r="F4264" s="38">
        <v>3.7907050504628699</v>
      </c>
      <c r="G4264" s="38">
        <v>6.5131625322217452</v>
      </c>
    </row>
    <row r="4265" spans="1:7" x14ac:dyDescent="0.25">
      <c r="A4265" s="5">
        <v>4263</v>
      </c>
      <c r="B4265" s="38">
        <v>7.9885196229692657</v>
      </c>
      <c r="C4265" s="38">
        <v>8.1032354959723047</v>
      </c>
      <c r="D4265" s="38">
        <v>5.9746165529824946</v>
      </c>
      <c r="E4265" s="38">
        <v>6.0468545728573906</v>
      </c>
      <c r="F4265" s="38">
        <v>3.8353419758759291</v>
      </c>
      <c r="G4265" s="38">
        <v>6.8614565318773657</v>
      </c>
    </row>
    <row r="4266" spans="1:7" x14ac:dyDescent="0.25">
      <c r="A4266" s="5">
        <v>4264</v>
      </c>
      <c r="B4266" s="38">
        <v>5.9719281264981374</v>
      </c>
      <c r="C4266" s="38">
        <v>8.127250556145027</v>
      </c>
      <c r="D4266" s="38">
        <v>5.9054819652324531</v>
      </c>
      <c r="E4266" s="38">
        <v>6.0264867250787937</v>
      </c>
      <c r="F4266" s="38">
        <v>3.7987168063062389</v>
      </c>
      <c r="G4266" s="38">
        <v>8.3037044360275338</v>
      </c>
    </row>
    <row r="4267" spans="1:7" x14ac:dyDescent="0.25">
      <c r="A4267" s="5">
        <v>4265</v>
      </c>
      <c r="B4267" s="38">
        <v>3.9355661251596463</v>
      </c>
      <c r="C4267" s="38">
        <v>7.8649322065660741</v>
      </c>
      <c r="D4267" s="38">
        <v>5.8324203137132535</v>
      </c>
      <c r="E4267" s="38">
        <v>5.8930972906072023</v>
      </c>
      <c r="F4267" s="38">
        <v>3.7580857588148651</v>
      </c>
      <c r="G4267" s="38">
        <v>8.5975532212388472</v>
      </c>
    </row>
    <row r="4268" spans="1:7" x14ac:dyDescent="0.25">
      <c r="A4268" s="5">
        <v>4266</v>
      </c>
      <c r="B4268" s="38">
        <v>1.999292304712184</v>
      </c>
      <c r="C4268" s="38">
        <v>6.4489673125360349</v>
      </c>
      <c r="D4268" s="38">
        <v>5.7079415249374188</v>
      </c>
      <c r="E4268" s="38">
        <v>5.7764813778356308</v>
      </c>
      <c r="F4268" s="38">
        <v>3.6848354196754851</v>
      </c>
      <c r="G4268" s="38">
        <v>6.5546600143368483</v>
      </c>
    </row>
    <row r="4269" spans="1:7" x14ac:dyDescent="0.25">
      <c r="A4269" s="5">
        <v>4267</v>
      </c>
      <c r="B4269" s="38">
        <v>1.3382160482097005</v>
      </c>
      <c r="C4269" s="38">
        <v>4.5333044356813028</v>
      </c>
      <c r="D4269" s="38">
        <v>5.4368827978011911</v>
      </c>
      <c r="E4269" s="38">
        <v>5.6422932042354672</v>
      </c>
      <c r="F4269" s="38">
        <v>3.6047178612417898</v>
      </c>
      <c r="G4269" s="38">
        <v>7.7743363997479795</v>
      </c>
    </row>
    <row r="4270" spans="1:7" x14ac:dyDescent="0.25">
      <c r="A4270" s="5">
        <v>4268</v>
      </c>
      <c r="B4270" s="38">
        <v>1.004588778572933</v>
      </c>
      <c r="C4270" s="38">
        <v>4.1070371176155085</v>
      </c>
      <c r="D4270" s="38">
        <v>5.2682017098562408</v>
      </c>
      <c r="E4270" s="38">
        <v>5.5264760305924678</v>
      </c>
      <c r="F4270" s="38">
        <v>3.5583641310051513</v>
      </c>
      <c r="G4270" s="38">
        <v>4.0313411993596899</v>
      </c>
    </row>
    <row r="4271" spans="1:7" x14ac:dyDescent="0.25">
      <c r="A4271" s="5">
        <v>4269</v>
      </c>
      <c r="B4271" s="38">
        <v>0.90573625423611304</v>
      </c>
      <c r="C4271" s="38">
        <v>4.031297312455389</v>
      </c>
      <c r="D4271" s="38">
        <v>5.1362341017996878</v>
      </c>
      <c r="E4271" s="38">
        <v>5.3775111831137155</v>
      </c>
      <c r="F4271" s="38">
        <v>3.484541523591246</v>
      </c>
      <c r="G4271" s="38">
        <v>4.7943834348505767</v>
      </c>
    </row>
    <row r="4272" spans="1:7" x14ac:dyDescent="0.25">
      <c r="A4272" s="5">
        <v>4270</v>
      </c>
      <c r="B4272" s="38">
        <v>0.80935504300771366</v>
      </c>
      <c r="C4272" s="38">
        <v>3.7329563726173567</v>
      </c>
      <c r="D4272" s="38">
        <v>4.6800554151266889</v>
      </c>
      <c r="E4272" s="38">
        <v>5.0943581620347969</v>
      </c>
      <c r="F4272" s="38">
        <v>3.7065816141074888</v>
      </c>
      <c r="G4272" s="38">
        <v>4.1290318397835426</v>
      </c>
    </row>
    <row r="4273" spans="1:7" x14ac:dyDescent="0.25">
      <c r="A4273" s="5">
        <v>4271</v>
      </c>
      <c r="B4273" s="38">
        <v>0.81553332577876492</v>
      </c>
      <c r="C4273" s="38">
        <v>3.5228245961060494</v>
      </c>
      <c r="D4273" s="38">
        <v>4.3762102718712201</v>
      </c>
      <c r="E4273" s="38">
        <v>4.8187931626773182</v>
      </c>
      <c r="F4273" s="38">
        <v>3.453066768492294</v>
      </c>
      <c r="G4273" s="38">
        <v>6.2490935313676061</v>
      </c>
    </row>
    <row r="4274" spans="1:7" x14ac:dyDescent="0.25">
      <c r="A4274" s="5">
        <v>4272</v>
      </c>
      <c r="B4274" s="38">
        <v>0.72903736698404731</v>
      </c>
      <c r="C4274" s="38">
        <v>3.1214959943734644</v>
      </c>
      <c r="D4274" s="38">
        <v>4.1337369158918786</v>
      </c>
      <c r="E4274" s="38">
        <v>4.7133595977057601</v>
      </c>
      <c r="F4274" s="38">
        <v>3.0965436334623471</v>
      </c>
      <c r="G4274" s="38">
        <v>5.7303426355979985</v>
      </c>
    </row>
    <row r="4275" spans="1:7" x14ac:dyDescent="0.25">
      <c r="A4275" s="5">
        <v>4273</v>
      </c>
      <c r="B4275" s="38">
        <v>0.63389181230985814</v>
      </c>
      <c r="C4275" s="38">
        <v>2.669828131894215</v>
      </c>
      <c r="D4275" s="38">
        <v>4.0550129863799418</v>
      </c>
      <c r="E4275" s="38">
        <v>4.6406743370056711</v>
      </c>
      <c r="F4275" s="38">
        <v>2.8115540327482003</v>
      </c>
      <c r="G4275" s="38">
        <v>3.009052993307292</v>
      </c>
    </row>
    <row r="4276" spans="1:7" x14ac:dyDescent="0.25">
      <c r="A4276" s="5">
        <v>4274</v>
      </c>
      <c r="B4276" s="38">
        <v>0.64871969096038118</v>
      </c>
      <c r="C4276" s="38">
        <v>2.4781694785926929</v>
      </c>
      <c r="D4276" s="38">
        <v>4.0497160166448003</v>
      </c>
      <c r="E4276" s="38">
        <v>4.5883569240841791</v>
      </c>
      <c r="F4276" s="38">
        <v>2.6461685014100711</v>
      </c>
      <c r="G4276" s="38">
        <v>2.9751299346047739</v>
      </c>
    </row>
    <row r="4277" spans="1:7" x14ac:dyDescent="0.25">
      <c r="A4277" s="5">
        <v>4275</v>
      </c>
      <c r="B4277" s="38">
        <v>0.63636312541827855</v>
      </c>
      <c r="C4277" s="38">
        <v>2.5003372264444352</v>
      </c>
      <c r="D4277" s="38">
        <v>4.1201291832964282</v>
      </c>
      <c r="E4277" s="38">
        <v>4.5260552720555305</v>
      </c>
      <c r="F4277" s="38">
        <v>2.54144340717174</v>
      </c>
      <c r="G4277" s="38">
        <v>5.1357827670408938</v>
      </c>
    </row>
    <row r="4278" spans="1:7" x14ac:dyDescent="0.25">
      <c r="A4278" s="5">
        <v>4276</v>
      </c>
      <c r="B4278" s="38">
        <v>0.66725453927353495</v>
      </c>
      <c r="C4278" s="38">
        <v>3.0023443496703495</v>
      </c>
      <c r="D4278" s="38">
        <v>4.3526478892562785</v>
      </c>
      <c r="E4278" s="38">
        <v>4.6574478587056918</v>
      </c>
      <c r="F4278" s="38">
        <v>2.4624703852870971</v>
      </c>
      <c r="G4278" s="38">
        <v>3.0199290884638237</v>
      </c>
    </row>
    <row r="4279" spans="1:7" x14ac:dyDescent="0.25">
      <c r="A4279" s="5">
        <v>4277</v>
      </c>
      <c r="B4279" s="38">
        <v>0.66725453927353495</v>
      </c>
      <c r="C4279" s="38">
        <v>3.2928342121442227</v>
      </c>
      <c r="D4279" s="38">
        <v>5.0190614781757716</v>
      </c>
      <c r="E4279" s="38">
        <v>5.2117728139349406</v>
      </c>
      <c r="F4279" s="38">
        <v>2.4618981170125704</v>
      </c>
      <c r="G4279" s="38">
        <v>7.1811360430854432</v>
      </c>
    </row>
    <row r="4280" spans="1:7" x14ac:dyDescent="0.25">
      <c r="A4280" s="5">
        <v>4278</v>
      </c>
      <c r="B4280" s="38">
        <v>0.98605393025977917</v>
      </c>
      <c r="C4280" s="38">
        <v>3.474794475760608</v>
      </c>
      <c r="D4280" s="38">
        <v>5.6210894866939718</v>
      </c>
      <c r="E4280" s="38">
        <v>5.8124246386213896</v>
      </c>
      <c r="F4280" s="38">
        <v>2.4945174086605748</v>
      </c>
      <c r="G4280" s="38">
        <v>7.5376518527701091</v>
      </c>
    </row>
    <row r="4281" spans="1:7" x14ac:dyDescent="0.25">
      <c r="A4281" s="5">
        <v>4279</v>
      </c>
      <c r="B4281" s="38">
        <v>3.4413035034755457</v>
      </c>
      <c r="C4281" s="38">
        <v>4.7171120116186662</v>
      </c>
      <c r="D4281" s="38">
        <v>5.9091350478084124</v>
      </c>
      <c r="E4281" s="38">
        <v>6.0955776597003064</v>
      </c>
      <c r="F4281" s="38">
        <v>2.5654786747018483</v>
      </c>
      <c r="G4281" s="38">
        <v>3.9524247708131837</v>
      </c>
    </row>
    <row r="4282" spans="1:7" x14ac:dyDescent="0.25">
      <c r="A4282" s="5">
        <v>4280</v>
      </c>
      <c r="B4282" s="38">
        <v>7.7821649784161524</v>
      </c>
      <c r="C4282" s="38">
        <v>7.5559692208824165</v>
      </c>
      <c r="D4282" s="38">
        <v>6.002288653495393</v>
      </c>
      <c r="E4282" s="38">
        <v>6.1658667030146788</v>
      </c>
      <c r="F4282" s="38">
        <v>2.9889571978513843</v>
      </c>
      <c r="G4282" s="38">
        <v>5.9970011829179803</v>
      </c>
    </row>
    <row r="4283" spans="1:7" x14ac:dyDescent="0.25">
      <c r="A4283" s="5">
        <v>4281</v>
      </c>
      <c r="B4283" s="38">
        <v>10.503080710787124</v>
      </c>
      <c r="C4283" s="38">
        <v>9.1617454558929996</v>
      </c>
      <c r="D4283" s="38">
        <v>6.091058560091219</v>
      </c>
      <c r="E4283" s="38">
        <v>6.2720990071148082</v>
      </c>
      <c r="F4283" s="38">
        <v>3.5961338371238938</v>
      </c>
      <c r="G4283" s="38">
        <v>5.0836034057541966</v>
      </c>
    </row>
    <row r="4284" spans="1:7" x14ac:dyDescent="0.25">
      <c r="A4284" s="5">
        <v>4282</v>
      </c>
      <c r="B4284" s="38">
        <v>10.321439197318215</v>
      </c>
      <c r="C4284" s="38">
        <v>9.3718772324043087</v>
      </c>
      <c r="D4284" s="38">
        <v>6.2427528140579565</v>
      </c>
      <c r="E4284" s="38">
        <v>6.2513317897719256</v>
      </c>
      <c r="F4284" s="38">
        <v>3.759802563638444</v>
      </c>
      <c r="G4284" s="38">
        <v>7.6001570305893456</v>
      </c>
    </row>
    <row r="4285" spans="1:7" x14ac:dyDescent="0.25">
      <c r="A4285" s="5">
        <v>4283</v>
      </c>
      <c r="B4285" s="38">
        <v>10.367158489823996</v>
      </c>
      <c r="C4285" s="38">
        <v>9.6374283785449713</v>
      </c>
      <c r="D4285" s="38">
        <v>6.1108765330658006</v>
      </c>
      <c r="E4285" s="38">
        <v>6.2605172897505081</v>
      </c>
      <c r="F4285" s="38">
        <v>3.8519377558371937</v>
      </c>
      <c r="G4285" s="38">
        <v>6.0890595597786294</v>
      </c>
    </row>
    <row r="4286" spans="1:7" x14ac:dyDescent="0.25">
      <c r="A4286" s="5">
        <v>4284</v>
      </c>
      <c r="B4286" s="38">
        <v>9.496020619105769</v>
      </c>
      <c r="C4286" s="38">
        <v>9.0730744644860319</v>
      </c>
      <c r="D4286" s="38">
        <v>6.0316959682318698</v>
      </c>
      <c r="E4286" s="38">
        <v>6.2836807244791073</v>
      </c>
      <c r="F4286" s="38">
        <v>3.9389225335652065</v>
      </c>
      <c r="G4286" s="38">
        <v>6.1115886140314455</v>
      </c>
    </row>
    <row r="4287" spans="1:7" x14ac:dyDescent="0.25">
      <c r="A4287" s="5">
        <v>4285</v>
      </c>
      <c r="B4287" s="38">
        <v>7.6981403327298565</v>
      </c>
      <c r="C4287" s="38">
        <v>7.9185042638744525</v>
      </c>
      <c r="D4287" s="38">
        <v>5.9069431982628373</v>
      </c>
      <c r="E4287" s="38">
        <v>6.1998131159790058</v>
      </c>
      <c r="F4287" s="38">
        <v>3.6882690293226443</v>
      </c>
      <c r="G4287" s="38">
        <v>7.5375223754468168</v>
      </c>
    </row>
    <row r="4288" spans="1:7" x14ac:dyDescent="0.25">
      <c r="A4288" s="5">
        <v>4286</v>
      </c>
      <c r="B4288" s="38">
        <v>7.1952281151662847</v>
      </c>
      <c r="C4288" s="38">
        <v>7.6215488082771543</v>
      </c>
      <c r="D4288" s="38">
        <v>5.7953415255672622</v>
      </c>
      <c r="E4288" s="38">
        <v>6.1514893987003747</v>
      </c>
      <c r="F4288" s="38">
        <v>3.7683865877563396</v>
      </c>
      <c r="G4288" s="38">
        <v>8.9745264480036582</v>
      </c>
    </row>
    <row r="4289" spans="1:7" x14ac:dyDescent="0.25">
      <c r="A4289" s="5">
        <v>4287</v>
      </c>
      <c r="B4289" s="38">
        <v>7.9885196229692657</v>
      </c>
      <c r="C4289" s="38">
        <v>8.1032354959723047</v>
      </c>
      <c r="D4289" s="38">
        <v>5.6796301349737295</v>
      </c>
      <c r="E4289" s="38">
        <v>5.9997289642716174</v>
      </c>
      <c r="F4289" s="38">
        <v>3.8078730986986615</v>
      </c>
      <c r="G4289" s="38">
        <v>5.8354134834494982</v>
      </c>
    </row>
    <row r="4290" spans="1:7" x14ac:dyDescent="0.25">
      <c r="A4290" s="5">
        <v>4288</v>
      </c>
      <c r="B4290" s="38">
        <v>5.9719281264981374</v>
      </c>
      <c r="C4290" s="38">
        <v>8.127250556145027</v>
      </c>
      <c r="D4290" s="38">
        <v>5.6463870835324945</v>
      </c>
      <c r="E4290" s="38">
        <v>5.9502071383001285</v>
      </c>
      <c r="F4290" s="38">
        <v>3.7609471001874968</v>
      </c>
      <c r="G4290" s="38">
        <v>7.7163305589131408</v>
      </c>
    </row>
    <row r="4291" spans="1:7" x14ac:dyDescent="0.25">
      <c r="A4291" s="5">
        <v>4289</v>
      </c>
      <c r="B4291" s="38">
        <v>3.9355661251596463</v>
      </c>
      <c r="C4291" s="38">
        <v>7.8649322065660741</v>
      </c>
      <c r="D4291" s="38">
        <v>5.5900382847983128</v>
      </c>
      <c r="E4291" s="38">
        <v>5.8084309429785277</v>
      </c>
      <c r="F4291" s="38">
        <v>3.728327808539492</v>
      </c>
      <c r="G4291" s="38">
        <v>4.7077954748990161</v>
      </c>
    </row>
    <row r="4292" spans="1:7" x14ac:dyDescent="0.25">
      <c r="A4292" s="5">
        <v>4290</v>
      </c>
      <c r="B4292" s="38">
        <v>1.999292304712184</v>
      </c>
      <c r="C4292" s="38">
        <v>6.4489673125360349</v>
      </c>
      <c r="D4292" s="38">
        <v>5.5009943970092889</v>
      </c>
      <c r="E4292" s="38">
        <v>5.7169753127569871</v>
      </c>
      <c r="F4292" s="38">
        <v>3.6087237391634743</v>
      </c>
      <c r="G4292" s="38">
        <v>4.6336697073143158</v>
      </c>
    </row>
    <row r="4293" spans="1:7" x14ac:dyDescent="0.25">
      <c r="A4293" s="5">
        <v>4291</v>
      </c>
      <c r="B4293" s="38">
        <v>1.3382160482097005</v>
      </c>
      <c r="C4293" s="38">
        <v>4.5333044356813028</v>
      </c>
      <c r="D4293" s="38">
        <v>5.2626307589279016</v>
      </c>
      <c r="E4293" s="38">
        <v>5.5943688565211227</v>
      </c>
      <c r="F4293" s="38">
        <v>3.5268893759061992</v>
      </c>
      <c r="G4293" s="38">
        <v>4.0808662755188996</v>
      </c>
    </row>
    <row r="4294" spans="1:7" x14ac:dyDescent="0.25">
      <c r="A4294" s="5">
        <v>4292</v>
      </c>
      <c r="B4294" s="38">
        <v>1.004588778572933</v>
      </c>
      <c r="C4294" s="38">
        <v>4.1070371176155085</v>
      </c>
      <c r="D4294" s="38">
        <v>5.0879220847326172</v>
      </c>
      <c r="E4294" s="38">
        <v>5.4362185090637869</v>
      </c>
      <c r="F4294" s="38">
        <v>3.5171608152392508</v>
      </c>
      <c r="G4294" s="38">
        <v>3.9655019804656817</v>
      </c>
    </row>
    <row r="4295" spans="1:7" x14ac:dyDescent="0.25">
      <c r="A4295" s="5">
        <v>4293</v>
      </c>
      <c r="B4295" s="38">
        <v>0.90573625423611304</v>
      </c>
      <c r="C4295" s="38">
        <v>4.031297312455389</v>
      </c>
      <c r="D4295" s="38">
        <v>5.0018006630043619</v>
      </c>
      <c r="E4295" s="38">
        <v>5.3503540527422526</v>
      </c>
      <c r="F4295" s="38">
        <v>3.4421936712762924</v>
      </c>
      <c r="G4295" s="38">
        <v>3.9028673253231512</v>
      </c>
    </row>
    <row r="4296" spans="1:7" x14ac:dyDescent="0.25">
      <c r="A4296" s="5">
        <v>4294</v>
      </c>
      <c r="B4296" s="38">
        <v>0.80935504300771366</v>
      </c>
      <c r="C4296" s="38">
        <v>3.7329563726173567</v>
      </c>
      <c r="D4296" s="38">
        <v>4.6283642966768559</v>
      </c>
      <c r="E4296" s="38">
        <v>5.1247102489205485</v>
      </c>
      <c r="F4296" s="38">
        <v>3.6459211770076903</v>
      </c>
      <c r="G4296" s="38">
        <v>4.5689957843299362</v>
      </c>
    </row>
    <row r="4297" spans="1:7" x14ac:dyDescent="0.25">
      <c r="A4297" s="5">
        <v>4295</v>
      </c>
      <c r="B4297" s="38">
        <v>0.81553332577876492</v>
      </c>
      <c r="C4297" s="38">
        <v>3.5228245961060494</v>
      </c>
      <c r="D4297" s="38">
        <v>4.3025093309012279</v>
      </c>
      <c r="E4297" s="38">
        <v>4.8850885103488269</v>
      </c>
      <c r="F4297" s="38">
        <v>3.4753852311988234</v>
      </c>
      <c r="G4297" s="38">
        <v>7.126949783287718</v>
      </c>
    </row>
    <row r="4298" spans="1:7" x14ac:dyDescent="0.25">
      <c r="A4298" s="5">
        <v>4296</v>
      </c>
      <c r="B4298" s="38">
        <v>0.72903736698404731</v>
      </c>
      <c r="C4298" s="38">
        <v>3.1214959943734644</v>
      </c>
      <c r="D4298" s="38">
        <v>4.1129143452089076</v>
      </c>
      <c r="E4298" s="38">
        <v>4.7680732280129705</v>
      </c>
      <c r="F4298" s="38">
        <v>3.132024266482984</v>
      </c>
      <c r="G4298" s="38">
        <v>5.0239467290473847</v>
      </c>
    </row>
    <row r="4299" spans="1:7" x14ac:dyDescent="0.25">
      <c r="A4299" s="5">
        <v>4297</v>
      </c>
      <c r="B4299" s="38">
        <v>0.63389181230985814</v>
      </c>
      <c r="C4299" s="38">
        <v>2.669828131894215</v>
      </c>
      <c r="D4299" s="38">
        <v>4.0066096422484723</v>
      </c>
      <c r="E4299" s="38">
        <v>4.7129602281414744</v>
      </c>
      <c r="F4299" s="38">
        <v>2.8573354947103118</v>
      </c>
      <c r="G4299" s="38">
        <v>5.729857095635654</v>
      </c>
    </row>
    <row r="4300" spans="1:7" x14ac:dyDescent="0.25">
      <c r="A4300" s="5">
        <v>4298</v>
      </c>
      <c r="B4300" s="38">
        <v>0.64871969096038118</v>
      </c>
      <c r="C4300" s="38">
        <v>2.4781694785926929</v>
      </c>
      <c r="D4300" s="38">
        <v>4.0189387959423373</v>
      </c>
      <c r="E4300" s="38">
        <v>4.6438692935199608</v>
      </c>
      <c r="F4300" s="38">
        <v>2.6713483054892317</v>
      </c>
      <c r="G4300" s="38">
        <v>4.8930775245299429</v>
      </c>
    </row>
    <row r="4301" spans="1:7" x14ac:dyDescent="0.25">
      <c r="A4301" s="5">
        <v>4299</v>
      </c>
      <c r="B4301" s="38">
        <v>0.63636312541827855</v>
      </c>
      <c r="C4301" s="38">
        <v>2.5003372264444352</v>
      </c>
      <c r="D4301" s="38">
        <v>4.1260654424823624</v>
      </c>
      <c r="E4301" s="38">
        <v>4.5280521198769623</v>
      </c>
      <c r="F4301" s="38">
        <v>2.5603282602311106</v>
      </c>
      <c r="G4301" s="38">
        <v>5.5050520930698275</v>
      </c>
    </row>
    <row r="4302" spans="1:7" x14ac:dyDescent="0.25">
      <c r="A4302" s="5">
        <v>4300</v>
      </c>
      <c r="B4302" s="38">
        <v>0.66725453927353495</v>
      </c>
      <c r="C4302" s="38">
        <v>3.0023443496703495</v>
      </c>
      <c r="D4302" s="38">
        <v>4.3212313791030228</v>
      </c>
      <c r="E4302" s="38">
        <v>4.6881993151557291</v>
      </c>
      <c r="F4302" s="38">
        <v>2.4933728721115225</v>
      </c>
      <c r="G4302" s="38">
        <v>3.7998357453134997</v>
      </c>
    </row>
    <row r="4303" spans="1:7" x14ac:dyDescent="0.25">
      <c r="A4303" s="5">
        <v>4301</v>
      </c>
      <c r="B4303" s="38">
        <v>0.66725453927353495</v>
      </c>
      <c r="C4303" s="38">
        <v>3.2928342121442227</v>
      </c>
      <c r="D4303" s="38">
        <v>4.9639912583431753</v>
      </c>
      <c r="E4303" s="38">
        <v>5.2776687920421645</v>
      </c>
      <c r="F4303" s="38">
        <v>2.5093963837982614</v>
      </c>
      <c r="G4303" s="38">
        <v>7.6996927228701129</v>
      </c>
    </row>
    <row r="4304" spans="1:7" x14ac:dyDescent="0.25">
      <c r="A4304" s="5">
        <v>4302</v>
      </c>
      <c r="B4304" s="38">
        <v>0.98605393025977917</v>
      </c>
      <c r="C4304" s="38">
        <v>3.474794475760608</v>
      </c>
      <c r="D4304" s="38">
        <v>5.5375252227688883</v>
      </c>
      <c r="E4304" s="38">
        <v>5.8559559211285848</v>
      </c>
      <c r="F4304" s="38">
        <v>2.5202694810142625</v>
      </c>
      <c r="G4304" s="38">
        <v>8.543366961441123</v>
      </c>
    </row>
    <row r="4305" spans="1:7" x14ac:dyDescent="0.25">
      <c r="A4305" s="5">
        <v>4303</v>
      </c>
      <c r="B4305" s="38">
        <v>3.4413035034755457</v>
      </c>
      <c r="C4305" s="38">
        <v>4.7171120116186662</v>
      </c>
      <c r="D4305" s="38">
        <v>5.8157987879926374</v>
      </c>
      <c r="E4305" s="38">
        <v>6.0748104423574247</v>
      </c>
      <c r="F4305" s="38">
        <v>2.5425879437207928</v>
      </c>
      <c r="G4305" s="38">
        <v>8.8626580406793245</v>
      </c>
    </row>
    <row r="4306" spans="1:7" x14ac:dyDescent="0.25">
      <c r="A4306" s="5">
        <v>4304</v>
      </c>
      <c r="B4306" s="38">
        <v>7.7821649784161524</v>
      </c>
      <c r="C4306" s="38">
        <v>7.5559692208824165</v>
      </c>
      <c r="D4306" s="38">
        <v>5.9072171794560342</v>
      </c>
      <c r="E4306" s="38">
        <v>6.2185834855004574</v>
      </c>
      <c r="F4306" s="38">
        <v>2.9654941985958017</v>
      </c>
      <c r="G4306" s="38">
        <v>5.544251352696496</v>
      </c>
    </row>
    <row r="4307" spans="1:7" x14ac:dyDescent="0.25">
      <c r="A4307" s="5">
        <v>4305</v>
      </c>
      <c r="B4307" s="38">
        <v>10.503080710787124</v>
      </c>
      <c r="C4307" s="38">
        <v>9.1617454558929996</v>
      </c>
      <c r="D4307" s="38">
        <v>6.0010100745938058</v>
      </c>
      <c r="E4307" s="38">
        <v>6.3220202026505827</v>
      </c>
      <c r="F4307" s="38">
        <v>3.5291784490043043</v>
      </c>
      <c r="G4307" s="38">
        <v>6.1488780831395564</v>
      </c>
    </row>
    <row r="4308" spans="1:7" x14ac:dyDescent="0.25">
      <c r="A4308" s="5">
        <v>4306</v>
      </c>
      <c r="B4308" s="38">
        <v>10.321439197318215</v>
      </c>
      <c r="C4308" s="38">
        <v>9.3718772324043087</v>
      </c>
      <c r="D4308" s="38">
        <v>6.1359001487111282</v>
      </c>
      <c r="E4308" s="38">
        <v>6.2844794636076804</v>
      </c>
      <c r="F4308" s="38">
        <v>3.7180269795980174</v>
      </c>
      <c r="G4308" s="38">
        <v>9.1685482169567969</v>
      </c>
    </row>
    <row r="4309" spans="1:7" x14ac:dyDescent="0.25">
      <c r="A4309" s="5">
        <v>4307</v>
      </c>
      <c r="B4309" s="38">
        <v>10.367158489823996</v>
      </c>
      <c r="C4309" s="38">
        <v>9.6374283785449713</v>
      </c>
      <c r="D4309" s="38">
        <v>6.0315133141030728</v>
      </c>
      <c r="E4309" s="38">
        <v>6.2493349419504947</v>
      </c>
      <c r="F4309" s="38">
        <v>3.8044394890515032</v>
      </c>
      <c r="G4309" s="38">
        <v>9.1172751969331447</v>
      </c>
    </row>
    <row r="4310" spans="1:7" x14ac:dyDescent="0.25">
      <c r="A4310" s="5">
        <v>4308</v>
      </c>
      <c r="B4310" s="38">
        <v>9.496020619105769</v>
      </c>
      <c r="C4310" s="38">
        <v>9.0730744644860319</v>
      </c>
      <c r="D4310" s="38">
        <v>5.928313731332203</v>
      </c>
      <c r="E4310" s="38">
        <v>6.0979738770860239</v>
      </c>
      <c r="F4310" s="38">
        <v>3.8164571228165571</v>
      </c>
      <c r="G4310" s="38">
        <v>8.8964516220585494</v>
      </c>
    </row>
    <row r="4311" spans="1:7" x14ac:dyDescent="0.25">
      <c r="A4311" s="5">
        <v>4309</v>
      </c>
      <c r="B4311" s="38">
        <v>7.6981403327298565</v>
      </c>
      <c r="C4311" s="38">
        <v>7.9185042638744525</v>
      </c>
      <c r="D4311" s="38">
        <v>5.7709571993727282</v>
      </c>
      <c r="E4311" s="38">
        <v>6.0196974424859286</v>
      </c>
      <c r="F4311" s="38">
        <v>3.6339035432426359</v>
      </c>
      <c r="G4311" s="38">
        <v>7.8064467759244103</v>
      </c>
    </row>
    <row r="4312" spans="1:7" x14ac:dyDescent="0.25">
      <c r="A4312" s="5">
        <v>4310</v>
      </c>
      <c r="B4312" s="38">
        <v>7.1952281151662847</v>
      </c>
      <c r="C4312" s="38">
        <v>7.6215488082771543</v>
      </c>
      <c r="D4312" s="38">
        <v>5.6685795601814508</v>
      </c>
      <c r="E4312" s="38">
        <v>5.8639433124143086</v>
      </c>
      <c r="F4312" s="38">
        <v>3.7306168816375975</v>
      </c>
      <c r="G4312" s="38">
        <v>4.2775099602687039</v>
      </c>
    </row>
    <row r="4313" spans="1:7" x14ac:dyDescent="0.25">
      <c r="A4313" s="5">
        <v>4311</v>
      </c>
      <c r="B4313" s="38">
        <v>7.9885196229692657</v>
      </c>
      <c r="C4313" s="38">
        <v>8.1032354959723047</v>
      </c>
      <c r="D4313" s="38">
        <v>5.5885770517679276</v>
      </c>
      <c r="E4313" s="38">
        <v>5.7085885519069768</v>
      </c>
      <c r="F4313" s="38">
        <v>3.7563689539912861</v>
      </c>
      <c r="G4313" s="38">
        <v>3.7014977182731865</v>
      </c>
    </row>
    <row r="4314" spans="1:7" x14ac:dyDescent="0.25">
      <c r="A4314" s="5">
        <v>4312</v>
      </c>
      <c r="B4314" s="38">
        <v>5.9719281264981374</v>
      </c>
      <c r="C4314" s="38">
        <v>8.127250556145027</v>
      </c>
      <c r="D4314" s="38">
        <v>5.5784397476196395</v>
      </c>
      <c r="E4314" s="38">
        <v>5.6450887911854704</v>
      </c>
      <c r="F4314" s="38">
        <v>3.7237496623432813</v>
      </c>
      <c r="G4314" s="38">
        <v>6.8631073677493388</v>
      </c>
    </row>
    <row r="4315" spans="1:7" x14ac:dyDescent="0.25">
      <c r="A4315" s="5">
        <v>4313</v>
      </c>
      <c r="B4315" s="38">
        <v>3.9355661251596463</v>
      </c>
      <c r="C4315" s="38">
        <v>7.8649322065660741</v>
      </c>
      <c r="D4315" s="38">
        <v>5.5746040109148813</v>
      </c>
      <c r="E4315" s="38">
        <v>5.53685963926391</v>
      </c>
      <c r="F4315" s="38">
        <v>3.6608001521453768</v>
      </c>
      <c r="G4315" s="38">
        <v>7.1802944404840456</v>
      </c>
    </row>
    <row r="4316" spans="1:7" x14ac:dyDescent="0.25">
      <c r="A4316" s="5">
        <v>4314</v>
      </c>
      <c r="B4316" s="38">
        <v>1.999292304712184</v>
      </c>
      <c r="C4316" s="38">
        <v>6.4489673125360349</v>
      </c>
      <c r="D4316" s="38">
        <v>5.4145076670234369</v>
      </c>
      <c r="E4316" s="38">
        <v>5.3643319874922701</v>
      </c>
      <c r="F4316" s="38">
        <v>3.5772489840645223</v>
      </c>
      <c r="G4316" s="38">
        <v>5.6522030709912441</v>
      </c>
    </row>
    <row r="4317" spans="1:7" x14ac:dyDescent="0.25">
      <c r="A4317" s="5">
        <v>4315</v>
      </c>
      <c r="B4317" s="38">
        <v>1.3382160482097005</v>
      </c>
      <c r="C4317" s="38">
        <v>4.5333044356813028</v>
      </c>
      <c r="D4317" s="38">
        <v>5.1877425661207228</v>
      </c>
      <c r="E4317" s="38">
        <v>5.1718358575063208</v>
      </c>
      <c r="F4317" s="38">
        <v>3.5337565952005168</v>
      </c>
      <c r="G4317" s="38">
        <v>6.2877425123702828</v>
      </c>
    </row>
    <row r="4318" spans="1:7" x14ac:dyDescent="0.25">
      <c r="A4318" s="5">
        <v>4316</v>
      </c>
      <c r="B4318" s="38">
        <v>1.004588778572933</v>
      </c>
      <c r="C4318" s="38">
        <v>4.1070371176155085</v>
      </c>
      <c r="D4318" s="38">
        <v>5.02655029745649</v>
      </c>
      <c r="E4318" s="38">
        <v>5.0364495752132985</v>
      </c>
      <c r="F4318" s="38">
        <v>3.4679457436299805</v>
      </c>
      <c r="G4318" s="38">
        <v>5.714934834126244</v>
      </c>
    </row>
    <row r="4319" spans="1:7" x14ac:dyDescent="0.25">
      <c r="A4319" s="5">
        <v>4317</v>
      </c>
      <c r="B4319" s="38">
        <v>0.90573625423611304</v>
      </c>
      <c r="C4319" s="38">
        <v>4.031297312455389</v>
      </c>
      <c r="D4319" s="38">
        <v>4.9365018119590776</v>
      </c>
      <c r="E4319" s="38">
        <v>4.9398021406560373</v>
      </c>
      <c r="F4319" s="38">
        <v>3.4502054271196618</v>
      </c>
      <c r="G4319" s="38">
        <v>4.0037625294984824</v>
      </c>
    </row>
    <row r="4320" spans="1:7" x14ac:dyDescent="0.25">
      <c r="A4320" s="5">
        <v>4318</v>
      </c>
      <c r="B4320" s="38">
        <v>0.80935504300771366</v>
      </c>
      <c r="C4320" s="38">
        <v>3.7329563726173567</v>
      </c>
      <c r="D4320" s="38">
        <v>4.5384984653082414</v>
      </c>
      <c r="E4320" s="38">
        <v>4.8355666843773379</v>
      </c>
      <c r="F4320" s="38">
        <v>3.6035733246927371</v>
      </c>
      <c r="G4320" s="38">
        <v>4.3112064336554612</v>
      </c>
    </row>
    <row r="4321" spans="1:7" x14ac:dyDescent="0.25">
      <c r="A4321" s="5">
        <v>4319</v>
      </c>
      <c r="B4321" s="38">
        <v>0.81553332577876492</v>
      </c>
      <c r="C4321" s="38">
        <v>3.5228245961060494</v>
      </c>
      <c r="D4321" s="38">
        <v>4.2286257358024377</v>
      </c>
      <c r="E4321" s="38">
        <v>4.6502592065485402</v>
      </c>
      <c r="F4321" s="38">
        <v>3.3832500390000733</v>
      </c>
      <c r="G4321" s="38">
        <v>6.7843527858569486</v>
      </c>
    </row>
    <row r="4322" spans="1:7" x14ac:dyDescent="0.25">
      <c r="A4322" s="5">
        <v>4320</v>
      </c>
      <c r="B4322" s="38">
        <v>0.72903736698404731</v>
      </c>
      <c r="C4322" s="38">
        <v>3.1214959943734644</v>
      </c>
      <c r="D4322" s="38">
        <v>4.0245097468706756</v>
      </c>
      <c r="E4322" s="38">
        <v>4.5352407720341148</v>
      </c>
      <c r="F4322" s="38">
        <v>3.0622075369907629</v>
      </c>
      <c r="G4322" s="38">
        <v>4.7786195707397692</v>
      </c>
    </row>
    <row r="4323" spans="1:7" x14ac:dyDescent="0.25">
      <c r="A4323" s="5">
        <v>4321</v>
      </c>
      <c r="B4323" s="38">
        <v>0.63389181230985814</v>
      </c>
      <c r="C4323" s="38">
        <v>2.669828131894215</v>
      </c>
      <c r="D4323" s="38">
        <v>3.9127254200463017</v>
      </c>
      <c r="E4323" s="38">
        <v>4.4318040548839868</v>
      </c>
      <c r="F4323" s="38">
        <v>2.8195657885915697</v>
      </c>
      <c r="G4323" s="38">
        <v>5.747239426287611</v>
      </c>
    </row>
    <row r="4324" spans="1:7" x14ac:dyDescent="0.25">
      <c r="A4324" s="5">
        <v>4322</v>
      </c>
      <c r="B4324" s="38">
        <v>0.64871969096038118</v>
      </c>
      <c r="C4324" s="38">
        <v>2.4781694785926929</v>
      </c>
      <c r="D4324" s="38">
        <v>3.8508969974481806</v>
      </c>
      <c r="E4324" s="38">
        <v>4.3371534681481583</v>
      </c>
      <c r="F4324" s="38">
        <v>2.6639088179203898</v>
      </c>
      <c r="G4324" s="38">
        <v>6.3275567892825899</v>
      </c>
    </row>
    <row r="4325" spans="1:7" x14ac:dyDescent="0.25">
      <c r="A4325" s="5">
        <v>4323</v>
      </c>
      <c r="B4325" s="38">
        <v>0.63636312541827855</v>
      </c>
      <c r="C4325" s="38">
        <v>2.5003372264444352</v>
      </c>
      <c r="D4325" s="38">
        <v>3.843956140553856</v>
      </c>
      <c r="E4325" s="38">
        <v>4.2077577293194279</v>
      </c>
      <c r="F4325" s="38">
        <v>2.5643341381527955</v>
      </c>
      <c r="G4325" s="38">
        <v>3.7514759650639187</v>
      </c>
    </row>
    <row r="4326" spans="1:7" x14ac:dyDescent="0.25">
      <c r="A4326" s="5">
        <v>4324</v>
      </c>
      <c r="B4326" s="38">
        <v>0.66725453927353495</v>
      </c>
      <c r="C4326" s="38">
        <v>3.0023443496703495</v>
      </c>
      <c r="D4326" s="38">
        <v>3.851262305705776</v>
      </c>
      <c r="E4326" s="38">
        <v>4.1754087946122453</v>
      </c>
      <c r="F4326" s="38">
        <v>2.4819275066209943</v>
      </c>
      <c r="G4326" s="38">
        <v>3.722634891300614</v>
      </c>
    </row>
    <row r="4327" spans="1:7" x14ac:dyDescent="0.25">
      <c r="A4327" s="5">
        <v>4325</v>
      </c>
      <c r="B4327" s="38">
        <v>0.66725453927353495</v>
      </c>
      <c r="C4327" s="38">
        <v>3.2928342121442227</v>
      </c>
      <c r="D4327" s="38">
        <v>4.0232311679690902</v>
      </c>
      <c r="E4327" s="38">
        <v>4.3495339246410296</v>
      </c>
      <c r="F4327" s="38">
        <v>2.44129645912962</v>
      </c>
      <c r="G4327" s="38">
        <v>3.5253438199343496</v>
      </c>
    </row>
    <row r="4328" spans="1:7" x14ac:dyDescent="0.25">
      <c r="A4328" s="5">
        <v>4326</v>
      </c>
      <c r="B4328" s="38">
        <v>0.98605393025977917</v>
      </c>
      <c r="C4328" s="38">
        <v>3.474794475760608</v>
      </c>
      <c r="D4328" s="38">
        <v>4.3832424558299428</v>
      </c>
      <c r="E4328" s="38">
        <v>4.5859607066984625</v>
      </c>
      <c r="F4328" s="38">
        <v>2.3800637537552953</v>
      </c>
      <c r="G4328" s="38">
        <v>5.5754553876098818</v>
      </c>
    </row>
    <row r="4329" spans="1:7" x14ac:dyDescent="0.25">
      <c r="A4329" s="5">
        <v>4327</v>
      </c>
      <c r="B4329" s="38">
        <v>3.4413035034755457</v>
      </c>
      <c r="C4329" s="38">
        <v>4.7171120116186662</v>
      </c>
      <c r="D4329" s="38">
        <v>4.7298286652241437</v>
      </c>
      <c r="E4329" s="38">
        <v>4.8523402060773586</v>
      </c>
      <c r="F4329" s="38">
        <v>2.2816336105367543</v>
      </c>
      <c r="G4329" s="38">
        <v>5.1127358034949086</v>
      </c>
    </row>
    <row r="4330" spans="1:7" x14ac:dyDescent="0.25">
      <c r="A4330" s="5">
        <v>4328</v>
      </c>
      <c r="B4330" s="38">
        <v>7.7821649784161524</v>
      </c>
      <c r="C4330" s="38">
        <v>7.5559692208824165</v>
      </c>
      <c r="D4330" s="38">
        <v>4.9575983638352454</v>
      </c>
      <c r="E4330" s="38">
        <v>5.1203171837134001</v>
      </c>
      <c r="F4330" s="38">
        <v>2.484788847993626</v>
      </c>
      <c r="G4330" s="38">
        <v>4.1500719048185006</v>
      </c>
    </row>
    <row r="4331" spans="1:7" x14ac:dyDescent="0.25">
      <c r="A4331" s="5">
        <v>4329</v>
      </c>
      <c r="B4331" s="38">
        <v>10.503080710787124</v>
      </c>
      <c r="C4331" s="38">
        <v>9.1617454558929996</v>
      </c>
      <c r="D4331" s="38">
        <v>5.1135849898287358</v>
      </c>
      <c r="E4331" s="38">
        <v>5.2892505094064646</v>
      </c>
      <c r="F4331" s="38">
        <v>2.8001086672576725</v>
      </c>
      <c r="G4331" s="38">
        <v>7.7165895135597253</v>
      </c>
    </row>
    <row r="4332" spans="1:7" x14ac:dyDescent="0.25">
      <c r="A4332" s="5">
        <v>4330</v>
      </c>
      <c r="B4332" s="38">
        <v>10.321439197318215</v>
      </c>
      <c r="C4332" s="38">
        <v>9.3718772324043087</v>
      </c>
      <c r="D4332" s="38">
        <v>5.2331321171270258</v>
      </c>
      <c r="E4332" s="38">
        <v>5.3359767484279494</v>
      </c>
      <c r="F4332" s="38">
        <v>3.0255823674210736</v>
      </c>
      <c r="G4332" s="38">
        <v>4.7573529203890486</v>
      </c>
    </row>
    <row r="4333" spans="1:7" x14ac:dyDescent="0.25">
      <c r="A4333" s="5">
        <v>4331</v>
      </c>
      <c r="B4333" s="38">
        <v>10.367158489823996</v>
      </c>
      <c r="C4333" s="38">
        <v>9.6374283785449713</v>
      </c>
      <c r="D4333" s="38">
        <v>5.1251835270074091</v>
      </c>
      <c r="E4333" s="38">
        <v>5.2980366398207606</v>
      </c>
      <c r="F4333" s="38">
        <v>3.1406082906008796</v>
      </c>
      <c r="G4333" s="38">
        <v>7.729407768565637</v>
      </c>
    </row>
    <row r="4334" spans="1:7" x14ac:dyDescent="0.25">
      <c r="A4334" s="5">
        <v>4332</v>
      </c>
      <c r="B4334" s="38">
        <v>9.496020619105769</v>
      </c>
      <c r="C4334" s="38">
        <v>9.0730744644860319</v>
      </c>
      <c r="D4334" s="38">
        <v>4.9387849885690525</v>
      </c>
      <c r="E4334" s="38">
        <v>5.2161658791420891</v>
      </c>
      <c r="F4334" s="38">
        <v>3.1961183132299404</v>
      </c>
      <c r="G4334" s="38">
        <v>4.6505341286731054</v>
      </c>
    </row>
    <row r="4335" spans="1:7" x14ac:dyDescent="0.25">
      <c r="A4335" s="5">
        <v>4333</v>
      </c>
      <c r="B4335" s="38">
        <v>7.6981403327298565</v>
      </c>
      <c r="C4335" s="38">
        <v>7.9185042638744525</v>
      </c>
      <c r="D4335" s="38">
        <v>4.7661768368549451</v>
      </c>
      <c r="E4335" s="38">
        <v>5.1382888141062804</v>
      </c>
      <c r="F4335" s="38">
        <v>3.1640712898564622</v>
      </c>
      <c r="G4335" s="38">
        <v>6.6634209659021737</v>
      </c>
    </row>
    <row r="4336" spans="1:7" x14ac:dyDescent="0.25">
      <c r="A4336" s="5">
        <v>4334</v>
      </c>
      <c r="B4336" s="38">
        <v>7.1952281151662847</v>
      </c>
      <c r="C4336" s="38">
        <v>7.6215488082771543</v>
      </c>
      <c r="D4336" s="38">
        <v>4.6866309637634167</v>
      </c>
      <c r="E4336" s="38">
        <v>5.0352514665204398</v>
      </c>
      <c r="F4336" s="38">
        <v>3.0541957811473934</v>
      </c>
      <c r="G4336" s="38">
        <v>6.9379128912813233</v>
      </c>
    </row>
    <row r="4337" spans="1:7" x14ac:dyDescent="0.25">
      <c r="A4337" s="5">
        <v>4335</v>
      </c>
      <c r="B4337" s="38">
        <v>7.9885196229692657</v>
      </c>
      <c r="C4337" s="38">
        <v>8.1032354959723047</v>
      </c>
      <c r="D4337" s="38">
        <v>4.6330219769612047</v>
      </c>
      <c r="E4337" s="38">
        <v>5.0448363360633079</v>
      </c>
      <c r="F4337" s="38">
        <v>3.0301605136172851</v>
      </c>
      <c r="G4337" s="38">
        <v>6.9511195782571118</v>
      </c>
    </row>
    <row r="4338" spans="1:7" x14ac:dyDescent="0.25">
      <c r="A4338" s="5">
        <v>4336</v>
      </c>
      <c r="B4338" s="38">
        <v>5.9719281264981374</v>
      </c>
      <c r="C4338" s="38">
        <v>8.127250556145027</v>
      </c>
      <c r="D4338" s="38">
        <v>4.6739365018119559</v>
      </c>
      <c r="E4338" s="38">
        <v>5.0699966186133389</v>
      </c>
      <c r="F4338" s="38">
        <v>2.9906740026749632</v>
      </c>
      <c r="G4338" s="38">
        <v>3.287429238385204</v>
      </c>
    </row>
    <row r="4339" spans="1:7" x14ac:dyDescent="0.25">
      <c r="A4339" s="5">
        <v>4337</v>
      </c>
      <c r="B4339" s="38">
        <v>3.9355661251596463</v>
      </c>
      <c r="C4339" s="38">
        <v>7.8649322065660741</v>
      </c>
      <c r="D4339" s="38">
        <v>4.6568583407693431</v>
      </c>
      <c r="E4339" s="38">
        <v>5.002103792684685</v>
      </c>
      <c r="F4339" s="38">
        <v>2.9506152234581151</v>
      </c>
      <c r="G4339" s="38">
        <v>5.6759621598153362</v>
      </c>
    </row>
    <row r="4340" spans="1:7" x14ac:dyDescent="0.25">
      <c r="A4340" s="5">
        <v>4338</v>
      </c>
      <c r="B4340" s="38">
        <v>1.999292304712184</v>
      </c>
      <c r="C4340" s="38">
        <v>6.4489673125360349</v>
      </c>
      <c r="D4340" s="38">
        <v>4.5443433974297767</v>
      </c>
      <c r="E4340" s="38">
        <v>4.89946581466313</v>
      </c>
      <c r="F4340" s="38">
        <v>2.9448925407128508</v>
      </c>
      <c r="G4340" s="38">
        <v>6.3537112085875833</v>
      </c>
    </row>
    <row r="4341" spans="1:7" x14ac:dyDescent="0.25">
      <c r="A4341" s="5">
        <v>4339</v>
      </c>
      <c r="B4341" s="38">
        <v>1.3382160482097005</v>
      </c>
      <c r="C4341" s="38">
        <v>4.5333044356813028</v>
      </c>
      <c r="D4341" s="38">
        <v>4.3395881190472219</v>
      </c>
      <c r="E4341" s="38">
        <v>4.7840480105844181</v>
      </c>
      <c r="F4341" s="38">
        <v>2.96892780824296</v>
      </c>
      <c r="G4341" s="38">
        <v>3.4897699253598584</v>
      </c>
    </row>
    <row r="4342" spans="1:7" x14ac:dyDescent="0.25">
      <c r="A4342" s="5">
        <v>4340</v>
      </c>
      <c r="B4342" s="38">
        <v>1.004588778572933</v>
      </c>
      <c r="C4342" s="38">
        <v>4.1070371176155085</v>
      </c>
      <c r="D4342" s="38">
        <v>4.2492656523566126</v>
      </c>
      <c r="E4342" s="38">
        <v>4.7005797716486013</v>
      </c>
      <c r="F4342" s="38">
        <v>3.0307327818918113</v>
      </c>
      <c r="G4342" s="38">
        <v>3.8098702378686338</v>
      </c>
    </row>
    <row r="4343" spans="1:7" x14ac:dyDescent="0.25">
      <c r="A4343" s="5">
        <v>4341</v>
      </c>
      <c r="B4343" s="38">
        <v>0.90573625423611304</v>
      </c>
      <c r="C4343" s="38">
        <v>4.031297312455389</v>
      </c>
      <c r="D4343" s="38">
        <v>4.2887189441769795</v>
      </c>
      <c r="E4343" s="38">
        <v>4.6846049890771537</v>
      </c>
      <c r="F4343" s="38">
        <v>3.1148562182471915</v>
      </c>
      <c r="G4343" s="38">
        <v>4.556307006647315</v>
      </c>
    </row>
    <row r="4344" spans="1:7" x14ac:dyDescent="0.25">
      <c r="A4344" s="5">
        <v>4342</v>
      </c>
      <c r="B4344" s="38">
        <v>0.80935504300771366</v>
      </c>
      <c r="C4344" s="38">
        <v>3.7329563726173567</v>
      </c>
      <c r="D4344" s="38">
        <v>4.0640543657554424</v>
      </c>
      <c r="E4344" s="38">
        <v>4.6766175977914299</v>
      </c>
      <c r="F4344" s="38">
        <v>3.2831030909579537</v>
      </c>
      <c r="G4344" s="38">
        <v>5.3066280951247577</v>
      </c>
    </row>
    <row r="4345" spans="1:7" x14ac:dyDescent="0.25">
      <c r="A4345" s="5">
        <v>4343</v>
      </c>
      <c r="B4345" s="38">
        <v>0.81553332577876492</v>
      </c>
      <c r="C4345" s="38">
        <v>3.5228245961060494</v>
      </c>
      <c r="D4345" s="38">
        <v>3.7297059829907084</v>
      </c>
      <c r="E4345" s="38">
        <v>4.4937063373483488</v>
      </c>
      <c r="F4345" s="38">
        <v>3.0999772431095054</v>
      </c>
      <c r="G4345" s="38">
        <v>2.913757683364341</v>
      </c>
    </row>
    <row r="4346" spans="1:7" x14ac:dyDescent="0.25">
      <c r="A4346" s="5">
        <v>4344</v>
      </c>
      <c r="B4346" s="38">
        <v>0.72903736698404731</v>
      </c>
      <c r="C4346" s="38">
        <v>3.1214959943734644</v>
      </c>
      <c r="D4346" s="38">
        <v>3.5146307463310662</v>
      </c>
      <c r="E4346" s="38">
        <v>4.3902696201982234</v>
      </c>
      <c r="F4346" s="38">
        <v>2.856190958161259</v>
      </c>
      <c r="G4346" s="38">
        <v>3.9141965911112058</v>
      </c>
    </row>
    <row r="4347" spans="1:7" x14ac:dyDescent="0.25">
      <c r="A4347" s="5">
        <v>4345</v>
      </c>
      <c r="B4347" s="38">
        <v>0.63389181230985814</v>
      </c>
      <c r="C4347" s="38">
        <v>2.669828131894215</v>
      </c>
      <c r="D4347" s="38">
        <v>3.4132577048481783</v>
      </c>
      <c r="E4347" s="38">
        <v>4.2596757726766343</v>
      </c>
      <c r="F4347" s="38">
        <v>2.6507466476062818</v>
      </c>
      <c r="G4347" s="38">
        <v>4.8335179558155996</v>
      </c>
    </row>
    <row r="4348" spans="1:7" x14ac:dyDescent="0.25">
      <c r="A4348" s="5">
        <v>4346</v>
      </c>
      <c r="B4348" s="38">
        <v>0.64871969096038118</v>
      </c>
      <c r="C4348" s="38">
        <v>2.4781694785926929</v>
      </c>
      <c r="D4348" s="38">
        <v>3.3623885299779355</v>
      </c>
      <c r="E4348" s="38">
        <v>4.1981728597765589</v>
      </c>
      <c r="F4348" s="38">
        <v>2.4578922390908851</v>
      </c>
      <c r="G4348" s="38">
        <v>3.7429304617266439</v>
      </c>
    </row>
    <row r="4349" spans="1:7" x14ac:dyDescent="0.25">
      <c r="A4349" s="5">
        <v>4347</v>
      </c>
      <c r="B4349" s="38">
        <v>0.63636312541827855</v>
      </c>
      <c r="C4349" s="38">
        <v>2.5003372264444352</v>
      </c>
      <c r="D4349" s="38">
        <v>3.3380042037834019</v>
      </c>
      <c r="E4349" s="38">
        <v>4.055597925326385</v>
      </c>
      <c r="F4349" s="38">
        <v>2.3159697070083385</v>
      </c>
      <c r="G4349" s="38">
        <v>3.2871055450769733</v>
      </c>
    </row>
    <row r="4350" spans="1:7" x14ac:dyDescent="0.25">
      <c r="A4350" s="5">
        <v>4348</v>
      </c>
      <c r="B4350" s="38">
        <v>0.66725453927353495</v>
      </c>
      <c r="C4350" s="38">
        <v>3.0023443496703495</v>
      </c>
      <c r="D4350" s="38">
        <v>3.2680476724537697</v>
      </c>
      <c r="E4350" s="38">
        <v>4.0336325992906437</v>
      </c>
      <c r="F4350" s="38">
        <v>2.265610098850015</v>
      </c>
      <c r="G4350" s="38">
        <v>4.903953619686475</v>
      </c>
    </row>
    <row r="4351" spans="1:7" x14ac:dyDescent="0.25">
      <c r="A4351" s="5">
        <v>4349</v>
      </c>
      <c r="B4351" s="38">
        <v>0.66725453927353495</v>
      </c>
      <c r="C4351" s="38">
        <v>3.2928342121442227</v>
      </c>
      <c r="D4351" s="38">
        <v>3.3220219675135785</v>
      </c>
      <c r="E4351" s="38">
        <v>4.1550409468336493</v>
      </c>
      <c r="F4351" s="38">
        <v>2.2266958561822201</v>
      </c>
      <c r="G4351" s="38">
        <v>2.694164143061021</v>
      </c>
    </row>
    <row r="4352" spans="1:7" x14ac:dyDescent="0.25">
      <c r="A4352" s="5">
        <v>4350</v>
      </c>
      <c r="B4352" s="38">
        <v>0.98605393025977917</v>
      </c>
      <c r="C4352" s="38">
        <v>3.474794475760608</v>
      </c>
      <c r="D4352" s="38">
        <v>3.5315262532448815</v>
      </c>
      <c r="E4352" s="38">
        <v>4.321977424705282</v>
      </c>
      <c r="F4352" s="38">
        <v>2.2101000762209546</v>
      </c>
      <c r="G4352" s="38">
        <v>3.5030089816664707</v>
      </c>
    </row>
    <row r="4353" spans="1:7" x14ac:dyDescent="0.25">
      <c r="A4353" s="5">
        <v>4351</v>
      </c>
      <c r="B4353" s="38">
        <v>3.4413035034755457</v>
      </c>
      <c r="C4353" s="38">
        <v>4.7171120116186662</v>
      </c>
      <c r="D4353" s="38">
        <v>3.8518102680921702</v>
      </c>
      <c r="E4353" s="38">
        <v>4.5536117719912799</v>
      </c>
      <c r="F4353" s="38">
        <v>2.0910682751194631</v>
      </c>
      <c r="G4353" s="38">
        <v>6.2742768707479097</v>
      </c>
    </row>
    <row r="4354" spans="1:7" x14ac:dyDescent="0.25">
      <c r="A4354" s="5">
        <v>4352</v>
      </c>
      <c r="B4354" s="38">
        <v>7.7821649784161524</v>
      </c>
      <c r="C4354" s="38">
        <v>7.5559692208824165</v>
      </c>
      <c r="D4354" s="38">
        <v>4.0951968947155004</v>
      </c>
      <c r="E4354" s="38">
        <v>4.7720669236558324</v>
      </c>
      <c r="F4354" s="38">
        <v>2.1751917114748442</v>
      </c>
      <c r="G4354" s="38">
        <v>3.4810302060376452</v>
      </c>
    </row>
    <row r="4355" spans="1:7" x14ac:dyDescent="0.25">
      <c r="A4355" s="5">
        <v>4353</v>
      </c>
      <c r="B4355" s="38">
        <v>10.503080710787124</v>
      </c>
      <c r="C4355" s="38">
        <v>9.1617454558929996</v>
      </c>
      <c r="D4355" s="38">
        <v>4.3000435001624551</v>
      </c>
      <c r="E4355" s="38">
        <v>4.9985094666061087</v>
      </c>
      <c r="F4355" s="38">
        <v>2.3405772428129734</v>
      </c>
      <c r="G4355" s="38">
        <v>7.2924218024549612</v>
      </c>
    </row>
    <row r="4356" spans="1:7" x14ac:dyDescent="0.25">
      <c r="A4356" s="5">
        <v>4354</v>
      </c>
      <c r="B4356" s="38">
        <v>10.321439197318215</v>
      </c>
      <c r="C4356" s="38">
        <v>9.3718772324043087</v>
      </c>
      <c r="D4356" s="38">
        <v>4.5241601161975984</v>
      </c>
      <c r="E4356" s="38">
        <v>5.1039430315776659</v>
      </c>
      <c r="F4356" s="38">
        <v>2.5505996995641618</v>
      </c>
      <c r="G4356" s="38">
        <v>3.7231204312629602</v>
      </c>
    </row>
    <row r="4357" spans="1:7" x14ac:dyDescent="0.25">
      <c r="A4357" s="5">
        <v>4355</v>
      </c>
      <c r="B4357" s="38">
        <v>10.367158489823996</v>
      </c>
      <c r="C4357" s="38">
        <v>9.6374283785449713</v>
      </c>
      <c r="D4357" s="38">
        <v>4.4312804917038164</v>
      </c>
      <c r="E4357" s="38">
        <v>5.1171222271991113</v>
      </c>
      <c r="F4357" s="38">
        <v>2.7285751329418719</v>
      </c>
      <c r="G4357" s="38">
        <v>5.3917270658584586</v>
      </c>
    </row>
    <row r="4358" spans="1:7" x14ac:dyDescent="0.25">
      <c r="A4358" s="5">
        <v>4356</v>
      </c>
      <c r="B4358" s="38">
        <v>9.496020619105769</v>
      </c>
      <c r="C4358" s="38">
        <v>9.0730744644860319</v>
      </c>
      <c r="D4358" s="38">
        <v>4.2530100619969708</v>
      </c>
      <c r="E4358" s="38">
        <v>5.0556193142990358</v>
      </c>
      <c r="F4358" s="38">
        <v>2.8029700086303042</v>
      </c>
      <c r="G4358" s="38">
        <v>6.9659771011048743</v>
      </c>
    </row>
    <row r="4359" spans="1:7" x14ac:dyDescent="0.25">
      <c r="A4359" s="5">
        <v>4357</v>
      </c>
      <c r="B4359" s="38">
        <v>7.6981403327298565</v>
      </c>
      <c r="C4359" s="38">
        <v>7.9185042638744525</v>
      </c>
      <c r="D4359" s="38">
        <v>4.1248781906451759</v>
      </c>
      <c r="E4359" s="38">
        <v>5.0180785752561334</v>
      </c>
      <c r="F4359" s="38">
        <v>2.8333002271802035</v>
      </c>
      <c r="G4359" s="38">
        <v>6.9142509104497014</v>
      </c>
    </row>
    <row r="4360" spans="1:7" x14ac:dyDescent="0.25">
      <c r="A4360" s="5">
        <v>4358</v>
      </c>
      <c r="B4360" s="38">
        <v>7.1952281151662847</v>
      </c>
      <c r="C4360" s="38">
        <v>7.6215488082771543</v>
      </c>
      <c r="D4360" s="38">
        <v>4.0540083886715532</v>
      </c>
      <c r="E4360" s="38">
        <v>4.9741479231846508</v>
      </c>
      <c r="F4360" s="38">
        <v>2.6782155247835493</v>
      </c>
      <c r="G4360" s="38">
        <v>4.0316001540062736</v>
      </c>
    </row>
    <row r="4361" spans="1:7" x14ac:dyDescent="0.25">
      <c r="A4361" s="5">
        <v>4359</v>
      </c>
      <c r="B4361" s="38">
        <v>7.9885196229692657</v>
      </c>
      <c r="C4361" s="38">
        <v>8.1032354959723047</v>
      </c>
      <c r="D4361" s="38">
        <v>4.0306286601854096</v>
      </c>
      <c r="E4361" s="38">
        <v>4.9549781840989136</v>
      </c>
      <c r="F4361" s="38">
        <v>2.6593306717241778</v>
      </c>
      <c r="G4361" s="38">
        <v>7.2289131753802103</v>
      </c>
    </row>
    <row r="4362" spans="1:7" x14ac:dyDescent="0.25">
      <c r="A4362" s="5">
        <v>4360</v>
      </c>
      <c r="B4362" s="38">
        <v>5.9719281264981374</v>
      </c>
      <c r="C4362" s="38">
        <v>8.127250556145027</v>
      </c>
      <c r="D4362" s="38">
        <v>4.1566600090560275</v>
      </c>
      <c r="E4362" s="38">
        <v>5.002103792684685</v>
      </c>
      <c r="F4362" s="38">
        <v>2.570056820898059</v>
      </c>
      <c r="G4362" s="38">
        <v>6.8922397654900509</v>
      </c>
    </row>
    <row r="4363" spans="1:7" x14ac:dyDescent="0.25">
      <c r="A4363" s="5">
        <v>4361</v>
      </c>
      <c r="B4363" s="38">
        <v>3.9355661251596463</v>
      </c>
      <c r="C4363" s="38">
        <v>7.8649322065660741</v>
      </c>
      <c r="D4363" s="38">
        <v>4.296116436393298</v>
      </c>
      <c r="E4363" s="38">
        <v>5.0088930752775509</v>
      </c>
      <c r="F4363" s="38">
        <v>2.5689122843490066</v>
      </c>
      <c r="G4363" s="38">
        <v>4.4657376190045248</v>
      </c>
    </row>
    <row r="4364" spans="1:7" x14ac:dyDescent="0.25">
      <c r="A4364" s="5">
        <v>4362</v>
      </c>
      <c r="B4364" s="38">
        <v>1.999292304712184</v>
      </c>
      <c r="C4364" s="38">
        <v>6.4489673125360349</v>
      </c>
      <c r="D4364" s="38">
        <v>4.3367569800508523</v>
      </c>
      <c r="E4364" s="38">
        <v>4.9773428796989405</v>
      </c>
      <c r="F4364" s="38">
        <v>2.5895139422319571</v>
      </c>
      <c r="G4364" s="38">
        <v>5.6478655806609614</v>
      </c>
    </row>
    <row r="4365" spans="1:7" x14ac:dyDescent="0.25">
      <c r="A4365" s="5">
        <v>4363</v>
      </c>
      <c r="B4365" s="38">
        <v>1.3382160482097005</v>
      </c>
      <c r="C4365" s="38">
        <v>4.5333044356813028</v>
      </c>
      <c r="D4365" s="38">
        <v>4.3016873873216381</v>
      </c>
      <c r="E4365" s="38">
        <v>4.924626097213161</v>
      </c>
      <c r="F4365" s="38">
        <v>2.6587584034496512</v>
      </c>
      <c r="G4365" s="38">
        <v>3.5923159654071641</v>
      </c>
    </row>
    <row r="4366" spans="1:7" x14ac:dyDescent="0.25">
      <c r="A4366" s="5">
        <v>4364</v>
      </c>
      <c r="B4366" s="38">
        <v>1.004588778572933</v>
      </c>
      <c r="C4366" s="38">
        <v>4.1070371176155085</v>
      </c>
      <c r="D4366" s="38">
        <v>4.3143818492730981</v>
      </c>
      <c r="E4366" s="38">
        <v>4.9150412276702919</v>
      </c>
      <c r="F4366" s="38">
        <v>2.7091180116079747</v>
      </c>
      <c r="G4366" s="38">
        <v>7.1706483798987861</v>
      </c>
    </row>
    <row r="4367" spans="1:7" x14ac:dyDescent="0.25">
      <c r="A4367" s="5">
        <v>4365</v>
      </c>
      <c r="B4367" s="38">
        <v>0.90573625423611304</v>
      </c>
      <c r="C4367" s="38">
        <v>4.031297312455389</v>
      </c>
      <c r="D4367" s="38">
        <v>4.448723961004025</v>
      </c>
      <c r="E4367" s="38">
        <v>4.8950727494559825</v>
      </c>
      <c r="F4367" s="38">
        <v>2.8395951781999935</v>
      </c>
      <c r="G4367" s="38">
        <v>5.1577615426697196</v>
      </c>
    </row>
    <row r="4368" spans="1:7" x14ac:dyDescent="0.25">
      <c r="A4368" s="5">
        <v>4366</v>
      </c>
      <c r="B4368" s="38">
        <v>0.80935504300771366</v>
      </c>
      <c r="C4368" s="38">
        <v>3.7329563726173567</v>
      </c>
      <c r="D4368" s="38">
        <v>4.1545594865748496</v>
      </c>
      <c r="E4368" s="38">
        <v>4.762881423677249</v>
      </c>
      <c r="F4368" s="38">
        <v>3.1251570471886669</v>
      </c>
      <c r="G4368" s="38">
        <v>6.948659509114564</v>
      </c>
    </row>
    <row r="4369" spans="1:7" x14ac:dyDescent="0.25">
      <c r="A4369" s="5">
        <v>4367</v>
      </c>
      <c r="B4369" s="38">
        <v>0.81553332577876492</v>
      </c>
      <c r="C4369" s="38">
        <v>3.5228245961060494</v>
      </c>
      <c r="D4369" s="38">
        <v>3.8654180006876211</v>
      </c>
      <c r="E4369" s="38">
        <v>4.5831651197484584</v>
      </c>
      <c r="F4369" s="38">
        <v>3.0038361729890704</v>
      </c>
      <c r="G4369" s="38">
        <v>2.9717635241991811</v>
      </c>
    </row>
    <row r="4370" spans="1:7" x14ac:dyDescent="0.25">
      <c r="A4370" s="5">
        <v>4368</v>
      </c>
      <c r="B4370" s="38">
        <v>0.72903736698404731</v>
      </c>
      <c r="C4370" s="38">
        <v>3.5449923439577917</v>
      </c>
      <c r="D4370" s="38">
        <v>3.7155502880088638</v>
      </c>
      <c r="E4370" s="38">
        <v>4.4733384895697528</v>
      </c>
      <c r="F4370" s="38">
        <v>2.791524643139776</v>
      </c>
      <c r="G4370" s="38">
        <v>3.2631198709371216</v>
      </c>
    </row>
    <row r="4371" spans="1:7" x14ac:dyDescent="0.25">
      <c r="A4371" s="5">
        <v>4369</v>
      </c>
      <c r="B4371" s="38">
        <v>0.63389181230985814</v>
      </c>
      <c r="C4371" s="38">
        <v>3.4669433983964488</v>
      </c>
      <c r="D4371" s="38">
        <v>3.6307987722465933</v>
      </c>
      <c r="E4371" s="38">
        <v>4.419822967955402</v>
      </c>
      <c r="F4371" s="38">
        <v>2.559755991956584</v>
      </c>
      <c r="G4371" s="38">
        <v>6.0899335317108507</v>
      </c>
    </row>
    <row r="4372" spans="1:7" x14ac:dyDescent="0.25">
      <c r="A4372" s="5">
        <v>4370</v>
      </c>
      <c r="B4372" s="38">
        <v>0.64624837785196065</v>
      </c>
      <c r="C4372" s="38">
        <v>3.1676788023979277</v>
      </c>
      <c r="D4372" s="38">
        <v>3.6420320011676695</v>
      </c>
      <c r="E4372" s="38">
        <v>4.3495339246410296</v>
      </c>
      <c r="F4372" s="38">
        <v>2.4372905812079346</v>
      </c>
      <c r="G4372" s="38">
        <v>4.5829469659146547</v>
      </c>
    </row>
    <row r="4373" spans="1:7" x14ac:dyDescent="0.25">
      <c r="A4373" s="5">
        <v>4371</v>
      </c>
      <c r="B4373" s="38">
        <v>0.64254140818932992</v>
      </c>
      <c r="C4373" s="38">
        <v>3.0914771691575629</v>
      </c>
      <c r="D4373" s="38">
        <v>3.7540903091852416</v>
      </c>
      <c r="E4373" s="38">
        <v>4.2588770335480621</v>
      </c>
      <c r="F4373" s="38">
        <v>2.3211201214790762</v>
      </c>
      <c r="G4373" s="38">
        <v>5.8681712462423876</v>
      </c>
    </row>
    <row r="4374" spans="1:7" x14ac:dyDescent="0.25">
      <c r="A4374" s="5">
        <v>4372</v>
      </c>
      <c r="B4374" s="38">
        <v>0.6400700950809094</v>
      </c>
      <c r="C4374" s="38">
        <v>3.2097051577001894</v>
      </c>
      <c r="D4374" s="38">
        <v>4.0409486184624956</v>
      </c>
      <c r="E4374" s="38">
        <v>4.4385933374768536</v>
      </c>
      <c r="F4374" s="38">
        <v>2.2959403173999142</v>
      </c>
      <c r="G4374" s="38">
        <v>3.2377746849027029</v>
      </c>
    </row>
    <row r="4375" spans="1:7" x14ac:dyDescent="0.25">
      <c r="A4375" s="5">
        <v>4373</v>
      </c>
      <c r="B4375" s="38">
        <v>0.65242666062301191</v>
      </c>
      <c r="C4375" s="38">
        <v>3.3473299256130895</v>
      </c>
      <c r="D4375" s="38">
        <v>4.8473665971056548</v>
      </c>
      <c r="E4375" s="38">
        <v>4.9913208144489571</v>
      </c>
      <c r="F4375" s="38">
        <v>2.2930789760272821</v>
      </c>
      <c r="G4375" s="38">
        <v>6.0682784493902542</v>
      </c>
    </row>
    <row r="4376" spans="1:7" x14ac:dyDescent="0.25">
      <c r="A4376" s="5">
        <v>4374</v>
      </c>
      <c r="B4376" s="38">
        <v>0.72038777110457564</v>
      </c>
      <c r="C4376" s="38">
        <v>3.5459160001182801</v>
      </c>
      <c r="D4376" s="38">
        <v>5.5218169676922599</v>
      </c>
      <c r="E4376" s="38">
        <v>5.5851833565425402</v>
      </c>
      <c r="F4376" s="38">
        <v>2.3548839496761333</v>
      </c>
      <c r="G4376" s="38">
        <v>6.7902763733975604</v>
      </c>
    </row>
    <row r="4377" spans="1:7" x14ac:dyDescent="0.25">
      <c r="A4377" s="5">
        <v>4375</v>
      </c>
      <c r="B4377" s="38">
        <v>0.7698140332729857</v>
      </c>
      <c r="C4377" s="38">
        <v>5.2482143038999922</v>
      </c>
      <c r="D4377" s="38">
        <v>5.9380857272228953</v>
      </c>
      <c r="E4377" s="38">
        <v>5.8863080080143364</v>
      </c>
      <c r="F4377" s="38">
        <v>2.4298510936390914</v>
      </c>
      <c r="G4377" s="38">
        <v>5.2480072370042814</v>
      </c>
    </row>
    <row r="4378" spans="1:7" x14ac:dyDescent="0.25">
      <c r="A4378" s="5">
        <v>4376</v>
      </c>
      <c r="B4378" s="38">
        <v>0.85630999206770309</v>
      </c>
      <c r="C4378" s="38">
        <v>7.4252718741731849</v>
      </c>
      <c r="D4378" s="38">
        <v>6.0544364072672208</v>
      </c>
      <c r="E4378" s="38">
        <v>6.0392665511359525</v>
      </c>
      <c r="F4378" s="38">
        <v>2.8487514705924162</v>
      </c>
      <c r="G4378" s="38">
        <v>8.3213133519952542</v>
      </c>
    </row>
    <row r="4379" spans="1:7" x14ac:dyDescent="0.25">
      <c r="A4379" s="5">
        <v>4377</v>
      </c>
      <c r="B4379" s="38">
        <v>1.1429823126444809</v>
      </c>
      <c r="C4379" s="38">
        <v>8.1286360403857589</v>
      </c>
      <c r="D4379" s="38">
        <v>6.2145327511586661</v>
      </c>
      <c r="E4379" s="38">
        <v>6.1347158770003549</v>
      </c>
      <c r="F4379" s="38">
        <v>3.4433382078253452</v>
      </c>
      <c r="G4379" s="38">
        <v>5.4694781984953362</v>
      </c>
    </row>
    <row r="4380" spans="1:7" x14ac:dyDescent="0.25">
      <c r="A4380" s="5">
        <v>4378</v>
      </c>
      <c r="B4380" s="38">
        <v>1.4580747339680946</v>
      </c>
      <c r="C4380" s="38">
        <v>8.330916739532908</v>
      </c>
      <c r="D4380" s="38">
        <v>6.375999001016095</v>
      </c>
      <c r="E4380" s="38">
        <v>6.1806433768932676</v>
      </c>
      <c r="F4380" s="38">
        <v>3.7065816141074888</v>
      </c>
      <c r="G4380" s="38">
        <v>5.0094776381694972</v>
      </c>
    </row>
    <row r="4381" spans="1:7" x14ac:dyDescent="0.25">
      <c r="A4381" s="5">
        <v>4379</v>
      </c>
      <c r="B4381" s="38">
        <v>1.5136792789075559</v>
      </c>
      <c r="C4381" s="38">
        <v>8.5428958283651948</v>
      </c>
      <c r="D4381" s="38">
        <v>6.2577304526193922</v>
      </c>
      <c r="E4381" s="38">
        <v>6.1942219420789986</v>
      </c>
      <c r="F4381" s="38">
        <v>3.8341974393268754</v>
      </c>
      <c r="G4381" s="38">
        <v>6.024579852779187</v>
      </c>
    </row>
    <row r="4382" spans="1:7" x14ac:dyDescent="0.25">
      <c r="A4382" s="5">
        <v>4380</v>
      </c>
      <c r="B4382" s="38">
        <v>1.325859482667598</v>
      </c>
      <c r="C4382" s="38">
        <v>8.3355350203353549</v>
      </c>
      <c r="D4382" s="38">
        <v>6.1620196891292398</v>
      </c>
      <c r="E4382" s="38">
        <v>6.1462975943646541</v>
      </c>
      <c r="F4382" s="38">
        <v>3.9194654122313093</v>
      </c>
      <c r="G4382" s="38">
        <v>4.9816400136617061</v>
      </c>
    </row>
    <row r="4383" spans="1:7" x14ac:dyDescent="0.25">
      <c r="A4383" s="5">
        <v>4381</v>
      </c>
      <c r="B4383" s="38">
        <v>0.98605393025977917</v>
      </c>
      <c r="C4383" s="38">
        <v>7.3042729171490919</v>
      </c>
      <c r="D4383" s="38">
        <v>6.0409200017361693</v>
      </c>
      <c r="E4383" s="38">
        <v>6.1399076813360756</v>
      </c>
      <c r="F4383" s="38">
        <v>3.6728177859104316</v>
      </c>
      <c r="G4383" s="38">
        <v>6.9670452890220345</v>
      </c>
    </row>
    <row r="4384" spans="1:7" x14ac:dyDescent="0.25">
      <c r="A4384" s="5">
        <v>4382</v>
      </c>
      <c r="B4384" s="38">
        <v>0.8587813051761235</v>
      </c>
      <c r="C4384" s="38">
        <v>5.443105753763227</v>
      </c>
      <c r="D4384" s="38">
        <v>5.9293183290405924</v>
      </c>
      <c r="E4384" s="38">
        <v>6.0304804207216556</v>
      </c>
      <c r="F4384" s="38">
        <v>3.7889882456392905</v>
      </c>
      <c r="G4384" s="38">
        <v>3.9102151634199749</v>
      </c>
    </row>
    <row r="4385" spans="1:7" x14ac:dyDescent="0.25">
      <c r="A4385" s="5">
        <v>4383</v>
      </c>
      <c r="B4385" s="38">
        <v>0.80070544712824177</v>
      </c>
      <c r="C4385" s="38">
        <v>4.1070371176155085</v>
      </c>
      <c r="D4385" s="38">
        <v>5.7576234479704747</v>
      </c>
      <c r="E4385" s="38">
        <v>5.8631445732857372</v>
      </c>
      <c r="F4385" s="38">
        <v>3.8467873413664564</v>
      </c>
      <c r="G4385" s="38">
        <v>5.702569749751853</v>
      </c>
    </row>
    <row r="4386" spans="1:7" x14ac:dyDescent="0.25">
      <c r="A4386" s="5">
        <v>4384</v>
      </c>
      <c r="B4386" s="38">
        <v>0.7599287808393036</v>
      </c>
      <c r="C4386" s="38">
        <v>3.5648509514083111</v>
      </c>
      <c r="D4386" s="38">
        <v>5.6989914726263189</v>
      </c>
      <c r="E4386" s="38">
        <v>5.8264025733714062</v>
      </c>
      <c r="F4386" s="38">
        <v>3.8078730986986615</v>
      </c>
      <c r="G4386" s="38">
        <v>6.6113063432771222</v>
      </c>
    </row>
    <row r="4387" spans="1:7" x14ac:dyDescent="0.25">
      <c r="A4387" s="5">
        <v>4385</v>
      </c>
      <c r="B4387" s="38">
        <v>0.74510090218878067</v>
      </c>
      <c r="C4387" s="38">
        <v>3.4798745846432984</v>
      </c>
      <c r="D4387" s="38">
        <v>5.6461131023392976</v>
      </c>
      <c r="E4387" s="38">
        <v>5.6958087258498189</v>
      </c>
      <c r="F4387" s="38">
        <v>3.7569412222658123</v>
      </c>
      <c r="G4387" s="38">
        <v>3.6932111695824958</v>
      </c>
    </row>
    <row r="4388" spans="1:7" x14ac:dyDescent="0.25">
      <c r="A4388" s="5">
        <v>4386</v>
      </c>
      <c r="B4388" s="38">
        <v>0.71050251867089365</v>
      </c>
      <c r="C4388" s="38">
        <v>3.6327396792042719</v>
      </c>
      <c r="D4388" s="38">
        <v>5.5160633626351236</v>
      </c>
      <c r="E4388" s="38">
        <v>5.5751991174353845</v>
      </c>
      <c r="F4388" s="38">
        <v>3.6339035432426359</v>
      </c>
      <c r="G4388" s="38">
        <v>5.8743861577604051</v>
      </c>
    </row>
    <row r="4389" spans="1:7" x14ac:dyDescent="0.25">
      <c r="A4389" s="5">
        <v>4387</v>
      </c>
      <c r="B4389" s="38">
        <v>0.75745746773088318</v>
      </c>
      <c r="C4389" s="38">
        <v>3.6807697995497133</v>
      </c>
      <c r="D4389" s="38">
        <v>5.2524934547796125</v>
      </c>
      <c r="E4389" s="38">
        <v>5.4517939220709479</v>
      </c>
      <c r="F4389" s="38">
        <v>3.5543582530834672</v>
      </c>
      <c r="G4389" s="38">
        <v>4.4187373506495087</v>
      </c>
    </row>
    <row r="4390" spans="1:7" x14ac:dyDescent="0.25">
      <c r="A4390" s="5">
        <v>4388</v>
      </c>
      <c r="B4390" s="38">
        <v>0.68949635724931935</v>
      </c>
      <c r="C4390" s="38">
        <v>3.9079892150300721</v>
      </c>
      <c r="D4390" s="38">
        <v>5.0829904232550707</v>
      </c>
      <c r="E4390" s="38">
        <v>5.3243950310636503</v>
      </c>
      <c r="F4390" s="38">
        <v>3.5131549373175663</v>
      </c>
      <c r="G4390" s="38">
        <v>6.9047666965185579</v>
      </c>
    </row>
    <row r="4391" spans="1:7" x14ac:dyDescent="0.25">
      <c r="A4391" s="5">
        <v>4389</v>
      </c>
      <c r="B4391" s="38">
        <v>0.72038777110457564</v>
      </c>
      <c r="C4391" s="38">
        <v>3.9421644929681747</v>
      </c>
      <c r="D4391" s="38">
        <v>4.9731239647830758</v>
      </c>
      <c r="E4391" s="38">
        <v>5.2369330964849716</v>
      </c>
      <c r="F4391" s="38">
        <v>3.4839692553167194</v>
      </c>
      <c r="G4391" s="38">
        <v>4.6690493859038691</v>
      </c>
    </row>
    <row r="4392" spans="1:7" x14ac:dyDescent="0.25">
      <c r="A4392" s="5">
        <v>4390</v>
      </c>
      <c r="B4392" s="38">
        <v>0.75127918495983192</v>
      </c>
      <c r="C4392" s="38">
        <v>3.6225794614388893</v>
      </c>
      <c r="D4392" s="38">
        <v>4.5265346198719723</v>
      </c>
      <c r="E4392" s="38">
        <v>5.0232703795918532</v>
      </c>
      <c r="F4392" s="38">
        <v>3.7031480044603309</v>
      </c>
      <c r="G4392" s="38">
        <v>7.3285459756534435</v>
      </c>
    </row>
    <row r="4393" spans="1:7" x14ac:dyDescent="0.25">
      <c r="A4393" s="5">
        <v>4391</v>
      </c>
      <c r="B4393" s="38">
        <v>0.69814595312879113</v>
      </c>
      <c r="C4393" s="38">
        <v>3.3283949743230599</v>
      </c>
      <c r="D4393" s="38">
        <v>4.1903596958192582</v>
      </c>
      <c r="E4393" s="38">
        <v>4.7524978150058086</v>
      </c>
      <c r="F4393" s="38">
        <v>3.4959868890817734</v>
      </c>
      <c r="G4393" s="38">
        <v>5.3927305151139722</v>
      </c>
    </row>
    <row r="4394" spans="1:7" x14ac:dyDescent="0.25">
      <c r="A4394" s="5">
        <v>4392</v>
      </c>
      <c r="B4394" s="38">
        <v>0.69196767035773987</v>
      </c>
      <c r="C4394" s="38">
        <v>3.0646911405033745</v>
      </c>
      <c r="D4394" s="38">
        <v>4.0161076569459686</v>
      </c>
      <c r="E4394" s="38">
        <v>4.565193489355579</v>
      </c>
      <c r="F4394" s="38">
        <v>3.1274461202867729</v>
      </c>
      <c r="G4394" s="38">
        <v>5.5502073095679316</v>
      </c>
    </row>
    <row r="4395" spans="1:7" x14ac:dyDescent="0.25">
      <c r="A4395" s="5">
        <v>4393</v>
      </c>
      <c r="B4395" s="38">
        <v>0.63636312541827855</v>
      </c>
      <c r="C4395" s="38">
        <v>2.6282636046721981</v>
      </c>
      <c r="D4395" s="38">
        <v>3.9319041035700915</v>
      </c>
      <c r="E4395" s="38">
        <v>4.5084830112269385</v>
      </c>
      <c r="F4395" s="38">
        <v>2.8596245678084182</v>
      </c>
      <c r="G4395" s="38">
        <v>3.2887563809489477</v>
      </c>
    </row>
    <row r="4396" spans="1:7" x14ac:dyDescent="0.25">
      <c r="A4396" s="5">
        <v>4394</v>
      </c>
      <c r="B4396" s="38">
        <v>0.64624837785196065</v>
      </c>
      <c r="C4396" s="38">
        <v>2.3659452550932474</v>
      </c>
      <c r="D4396" s="38">
        <v>3.9367444379832381</v>
      </c>
      <c r="E4396" s="38">
        <v>4.4134330549268217</v>
      </c>
      <c r="F4396" s="38">
        <v>2.6204164290563825</v>
      </c>
      <c r="G4396" s="38">
        <v>4.6502751740265209</v>
      </c>
    </row>
    <row r="4397" spans="1:7" x14ac:dyDescent="0.25">
      <c r="A4397" s="5">
        <v>4395</v>
      </c>
      <c r="B4397" s="38">
        <v>0.64254140818932992</v>
      </c>
      <c r="C4397" s="38">
        <v>2.220931237896433</v>
      </c>
      <c r="D4397" s="38">
        <v>4.025514344579066</v>
      </c>
      <c r="E4397" s="38">
        <v>4.3579206854910399</v>
      </c>
      <c r="F4397" s="38">
        <v>2.570056820898059</v>
      </c>
      <c r="G4397" s="38">
        <v>6.004640344992211</v>
      </c>
    </row>
    <row r="4398" spans="1:7" x14ac:dyDescent="0.25">
      <c r="A4398" s="5">
        <v>4396</v>
      </c>
      <c r="B4398" s="38">
        <v>0.6400700950809094</v>
      </c>
      <c r="C4398" s="38">
        <v>2.1502715416190044</v>
      </c>
      <c r="D4398" s="38">
        <v>4.2358405738899592</v>
      </c>
      <c r="E4398" s="38">
        <v>4.4357977505268495</v>
      </c>
      <c r="F4398" s="38">
        <v>2.5111131886218407</v>
      </c>
      <c r="G4398" s="38">
        <v>4.3143138894144695</v>
      </c>
    </row>
    <row r="4399" spans="1:7" x14ac:dyDescent="0.25">
      <c r="A4399" s="5">
        <v>4397</v>
      </c>
      <c r="B4399" s="38">
        <v>0.65489797373143244</v>
      </c>
      <c r="C4399" s="38">
        <v>2.1327220745697084</v>
      </c>
      <c r="D4399" s="38">
        <v>4.8947653435287348</v>
      </c>
      <c r="E4399" s="38">
        <v>4.9066544668202825</v>
      </c>
      <c r="F4399" s="38">
        <v>2.5362929927010018</v>
      </c>
      <c r="G4399" s="38">
        <v>6.3630335758646117</v>
      </c>
    </row>
    <row r="4400" spans="1:7" x14ac:dyDescent="0.25">
      <c r="A4400" s="5">
        <v>4398</v>
      </c>
      <c r="B4400" s="38">
        <v>0.71420948833352438</v>
      </c>
      <c r="C4400" s="38">
        <v>2.1710538052300126</v>
      </c>
      <c r="D4400" s="38">
        <v>5.4841902171598722</v>
      </c>
      <c r="E4400" s="38">
        <v>5.4969226828352893</v>
      </c>
      <c r="F4400" s="38">
        <v>2.5557501140348995</v>
      </c>
      <c r="G4400" s="38">
        <v>7.1285035111672235</v>
      </c>
    </row>
    <row r="4401" spans="1:7" x14ac:dyDescent="0.25">
      <c r="A4401" s="5">
        <v>4399</v>
      </c>
      <c r="B4401" s="38">
        <v>0.67713979170721683</v>
      </c>
      <c r="C4401" s="38">
        <v>2.454154418419972</v>
      </c>
      <c r="D4401" s="38">
        <v>5.7728750677251082</v>
      </c>
      <c r="E4401" s="38">
        <v>5.7832706604284967</v>
      </c>
      <c r="F4401" s="38">
        <v>2.6141214780365924</v>
      </c>
      <c r="G4401" s="38">
        <v>5.1561430761285703</v>
      </c>
    </row>
    <row r="4402" spans="1:7" x14ac:dyDescent="0.25">
      <c r="A4402" s="5">
        <v>4400</v>
      </c>
      <c r="B4402" s="38">
        <v>0.57210898459934556</v>
      </c>
      <c r="C4402" s="38">
        <v>2.4850968997963623</v>
      </c>
      <c r="D4402" s="38">
        <v>5.8773532293975617</v>
      </c>
      <c r="E4402" s="38">
        <v>5.9637857034858603</v>
      </c>
      <c r="F4402" s="38">
        <v>3.0284437087937057</v>
      </c>
      <c r="G4402" s="38">
        <v>4.8337121718005367</v>
      </c>
    </row>
    <row r="4403" spans="1:7" x14ac:dyDescent="0.25">
      <c r="A4403" s="5">
        <v>4401</v>
      </c>
      <c r="B4403" s="38">
        <v>0.59929342879197112</v>
      </c>
      <c r="C4403" s="38">
        <v>2.7076980344742747</v>
      </c>
      <c r="D4403" s="38">
        <v>6.0352577237434302</v>
      </c>
      <c r="E4403" s="38">
        <v>6.1071593770646064</v>
      </c>
      <c r="F4403" s="38">
        <v>3.6213136412030558</v>
      </c>
      <c r="G4403" s="38">
        <v>6.9298852972372158</v>
      </c>
    </row>
    <row r="4404" spans="1:7" x14ac:dyDescent="0.25">
      <c r="A4404" s="5">
        <v>4402</v>
      </c>
      <c r="B4404" s="38">
        <v>0.64624837785196065</v>
      </c>
      <c r="C4404" s="38">
        <v>3.0670002809045975</v>
      </c>
      <c r="D4404" s="38">
        <v>6.2273185401745259</v>
      </c>
      <c r="E4404" s="38">
        <v>6.1666654421432519</v>
      </c>
      <c r="F4404" s="38">
        <v>3.8279024883070858</v>
      </c>
      <c r="G4404" s="38">
        <v>8.9966670702866001</v>
      </c>
    </row>
    <row r="4405" spans="1:7" x14ac:dyDescent="0.25">
      <c r="A4405" s="5">
        <v>4403</v>
      </c>
      <c r="B4405" s="38">
        <v>0.65242666062301191</v>
      </c>
      <c r="C4405" s="38">
        <v>3.3371697078477078</v>
      </c>
      <c r="D4405" s="38">
        <v>6.1863126882593749</v>
      </c>
      <c r="E4405" s="38">
        <v>6.1227347900717692</v>
      </c>
      <c r="F4405" s="38">
        <v>3.9211822170548891</v>
      </c>
      <c r="G4405" s="38">
        <v>7.9400673735618081</v>
      </c>
    </row>
    <row r="4406" spans="1:7" x14ac:dyDescent="0.25">
      <c r="A4406" s="5">
        <v>4404</v>
      </c>
      <c r="B4406" s="38">
        <v>0.72285908421299616</v>
      </c>
      <c r="C4406" s="38">
        <v>3.5713165445317352</v>
      </c>
      <c r="D4406" s="38">
        <v>6.0894146729320378</v>
      </c>
      <c r="E4406" s="38">
        <v>6.1127505509646136</v>
      </c>
      <c r="F4406" s="38">
        <v>4.0150342140772182</v>
      </c>
      <c r="G4406" s="38">
        <v>7.4316746636555635</v>
      </c>
    </row>
    <row r="4407" spans="1:7" x14ac:dyDescent="0.25">
      <c r="A4407" s="5">
        <v>4405</v>
      </c>
      <c r="B4407" s="38">
        <v>0.75127918495983192</v>
      </c>
      <c r="C4407" s="38">
        <v>3.6539837708955245</v>
      </c>
      <c r="D4407" s="38">
        <v>5.9774476919788651</v>
      </c>
      <c r="E4407" s="38">
        <v>6.0292823120287968</v>
      </c>
      <c r="F4407" s="38">
        <v>3.7689588560308667</v>
      </c>
      <c r="G4407" s="38">
        <v>4.3981180869152512</v>
      </c>
    </row>
    <row r="4408" spans="1:7" x14ac:dyDescent="0.25">
      <c r="A4408" s="5">
        <v>4406</v>
      </c>
      <c r="B4408" s="38">
        <v>0.69567464002037049</v>
      </c>
      <c r="C4408" s="38">
        <v>3.3727304700265441</v>
      </c>
      <c r="D4408" s="38">
        <v>5.8942487363113765</v>
      </c>
      <c r="E4408" s="38">
        <v>6.005719507735912</v>
      </c>
      <c r="F4408" s="38">
        <v>3.88284024266162</v>
      </c>
      <c r="G4408" s="38">
        <v>6.3280099599141106</v>
      </c>
    </row>
    <row r="4409" spans="1:7" x14ac:dyDescent="0.25">
      <c r="A4409" s="5">
        <v>4407</v>
      </c>
      <c r="B4409" s="38">
        <v>0.70432423589984239</v>
      </c>
      <c r="C4409" s="38">
        <v>2.9607798224483326</v>
      </c>
      <c r="D4409" s="38">
        <v>5.7759801879146728</v>
      </c>
      <c r="E4409" s="38">
        <v>5.8775218776000404</v>
      </c>
      <c r="F4409" s="38">
        <v>3.9000082908974116</v>
      </c>
      <c r="G4409" s="38">
        <v>3.8110355337782629</v>
      </c>
    </row>
    <row r="4410" spans="1:7" x14ac:dyDescent="0.25">
      <c r="A4410" s="5">
        <v>4408</v>
      </c>
      <c r="B4410" s="38">
        <v>0.69814595312879113</v>
      </c>
      <c r="C4410" s="38">
        <v>2.7774340745912141</v>
      </c>
      <c r="D4410" s="38">
        <v>5.7612765305464348</v>
      </c>
      <c r="E4410" s="38">
        <v>5.8124246386213896</v>
      </c>
      <c r="F4410" s="38">
        <v>3.8736839502691973</v>
      </c>
      <c r="G4410" s="38">
        <v>5.1821356487794494</v>
      </c>
    </row>
    <row r="4411" spans="1:7" x14ac:dyDescent="0.25">
      <c r="A4411" s="5">
        <v>4409</v>
      </c>
      <c r="B4411" s="38">
        <v>0.72038777110457564</v>
      </c>
      <c r="C4411" s="38">
        <v>3.1187250258919965</v>
      </c>
      <c r="D4411" s="38">
        <v>5.7193574079872942</v>
      </c>
      <c r="E4411" s="38">
        <v>5.6926137693355283</v>
      </c>
      <c r="F4411" s="38">
        <v>3.8353419758759291</v>
      </c>
      <c r="G4411" s="38">
        <v>6.9208866232684185</v>
      </c>
    </row>
    <row r="4412" spans="1:7" x14ac:dyDescent="0.25">
      <c r="A4412" s="5">
        <v>4410</v>
      </c>
      <c r="B4412" s="38">
        <v>0.74757221529720108</v>
      </c>
      <c r="C4412" s="38">
        <v>3.4826455531247662</v>
      </c>
      <c r="D4412" s="38">
        <v>5.5881204164459337</v>
      </c>
      <c r="E4412" s="38">
        <v>5.5831865087211101</v>
      </c>
      <c r="F4412" s="38">
        <v>3.6888412975971709</v>
      </c>
      <c r="G4412" s="38">
        <v>4.0727092041515007</v>
      </c>
    </row>
    <row r="4413" spans="1:7" x14ac:dyDescent="0.25">
      <c r="A4413" s="5">
        <v>4411</v>
      </c>
      <c r="B4413" s="38">
        <v>0.71050251867089365</v>
      </c>
      <c r="C4413" s="38">
        <v>3.6382816161672071</v>
      </c>
      <c r="D4413" s="38">
        <v>5.3321306549355398</v>
      </c>
      <c r="E4413" s="38">
        <v>5.4366178786280726</v>
      </c>
      <c r="F4413" s="38">
        <v>3.6579388107727451</v>
      </c>
      <c r="G4413" s="38">
        <v>7.4909429083925003</v>
      </c>
    </row>
    <row r="4414" spans="1:7" x14ac:dyDescent="0.25">
      <c r="A4414" s="5">
        <v>4412</v>
      </c>
      <c r="B4414" s="38">
        <v>0.75127918495983192</v>
      </c>
      <c r="C4414" s="38">
        <v>3.8382531749131323</v>
      </c>
      <c r="D4414" s="38">
        <v>5.1573306536758565</v>
      </c>
      <c r="E4414" s="38">
        <v>5.3064234006707709</v>
      </c>
      <c r="F4414" s="38">
        <v>3.5961338371238938</v>
      </c>
      <c r="G4414" s="38">
        <v>5.5911868823898647</v>
      </c>
    </row>
    <row r="4415" spans="1:7" x14ac:dyDescent="0.25">
      <c r="A4415" s="5">
        <v>4413</v>
      </c>
      <c r="B4415" s="38">
        <v>0.71050251867089365</v>
      </c>
      <c r="C4415" s="38">
        <v>3.7759063840801073</v>
      </c>
      <c r="D4415" s="38">
        <v>4.9904761070188854</v>
      </c>
      <c r="E4415" s="38">
        <v>5.1878106400777693</v>
      </c>
      <c r="F4415" s="38">
        <v>3.5898388861041037</v>
      </c>
      <c r="G4415" s="38">
        <v>7.1481193256459701</v>
      </c>
    </row>
    <row r="4416" spans="1:7" x14ac:dyDescent="0.25">
      <c r="A4416" s="5">
        <v>4414</v>
      </c>
      <c r="B4416" s="38">
        <v>0.75375049806825234</v>
      </c>
      <c r="C4416" s="38">
        <v>3.4332299485385911</v>
      </c>
      <c r="D4416" s="38">
        <v>4.5405076607250185</v>
      </c>
      <c r="E4416" s="38">
        <v>5.0320565100061492</v>
      </c>
      <c r="F4416" s="38">
        <v>3.7111597603036999</v>
      </c>
      <c r="G4416" s="38">
        <v>3.6706821153296785</v>
      </c>
    </row>
    <row r="4417" spans="1:7" x14ac:dyDescent="0.25">
      <c r="A4417" s="5">
        <v>4415</v>
      </c>
      <c r="B4417" s="38">
        <v>0.69814595312879113</v>
      </c>
      <c r="C4417" s="38">
        <v>3.0379051118491858</v>
      </c>
      <c r="D4417" s="38">
        <v>4.1812269893793577</v>
      </c>
      <c r="E4417" s="38">
        <v>4.7449097932843705</v>
      </c>
      <c r="F4417" s="38">
        <v>3.5080045228468282</v>
      </c>
      <c r="G4417" s="38">
        <v>3.0766401560657433</v>
      </c>
    </row>
    <row r="4418" spans="1:7" x14ac:dyDescent="0.25">
      <c r="A4418" s="5">
        <v>4416</v>
      </c>
      <c r="B4418" s="38">
        <v>0.72903736698404731</v>
      </c>
      <c r="C4418" s="38">
        <v>3.1214959943734644</v>
      </c>
      <c r="D4418" s="38">
        <v>3.9949197780054004</v>
      </c>
      <c r="E4418" s="38">
        <v>4.5524136632984211</v>
      </c>
      <c r="F4418" s="38">
        <v>3.1177175596198241</v>
      </c>
      <c r="G4418" s="38">
        <v>3.6897800205152564</v>
      </c>
    </row>
    <row r="4419" spans="1:7" x14ac:dyDescent="0.25">
      <c r="A4419" s="5">
        <v>4417</v>
      </c>
      <c r="B4419" s="38">
        <v>0.63389181230985814</v>
      </c>
      <c r="C4419" s="38">
        <v>2.669828131894215</v>
      </c>
      <c r="D4419" s="38">
        <v>3.9072457961823615</v>
      </c>
      <c r="E4419" s="38">
        <v>4.5060867938412219</v>
      </c>
      <c r="F4419" s="38">
        <v>2.8624859091810499</v>
      </c>
      <c r="G4419" s="38">
        <v>5.1131242354647863</v>
      </c>
    </row>
    <row r="4420" spans="1:7" x14ac:dyDescent="0.25">
      <c r="A4420" s="5">
        <v>4418</v>
      </c>
      <c r="B4420" s="38">
        <v>0.64871969096038118</v>
      </c>
      <c r="C4420" s="38">
        <v>2.4781694785926929</v>
      </c>
      <c r="D4420" s="38">
        <v>3.9222234347437972</v>
      </c>
      <c r="E4420" s="38">
        <v>4.4585618156911631</v>
      </c>
      <c r="F4420" s="38">
        <v>2.6673424275675477</v>
      </c>
      <c r="G4420" s="38">
        <v>3.6137120930811748</v>
      </c>
    </row>
    <row r="4421" spans="1:7" x14ac:dyDescent="0.25">
      <c r="A4421" s="5">
        <v>4419</v>
      </c>
      <c r="B4421" s="38">
        <v>0.63636312541827855</v>
      </c>
      <c r="C4421" s="38">
        <v>2.5003372264444352</v>
      </c>
      <c r="D4421" s="38">
        <v>4.0034131949945078</v>
      </c>
      <c r="E4421" s="38">
        <v>4.374294837626775</v>
      </c>
      <c r="F4421" s="38">
        <v>2.5786408450159559</v>
      </c>
      <c r="G4421" s="38">
        <v>4.6090366465580033</v>
      </c>
    </row>
    <row r="4422" spans="1:7" x14ac:dyDescent="0.25">
      <c r="A4422" s="5">
        <v>4420</v>
      </c>
      <c r="B4422" s="38">
        <v>0.66725453927353495</v>
      </c>
      <c r="C4422" s="38">
        <v>3.0023443496703495</v>
      </c>
      <c r="D4422" s="38">
        <v>4.2284430816736407</v>
      </c>
      <c r="E4422" s="38">
        <v>4.4737378591340393</v>
      </c>
      <c r="F4422" s="38">
        <v>2.5088241155237347</v>
      </c>
      <c r="G4422" s="38">
        <v>5.8016199020702741</v>
      </c>
    </row>
    <row r="4423" spans="1:7" x14ac:dyDescent="0.25">
      <c r="A4423" s="5">
        <v>4421</v>
      </c>
      <c r="B4423" s="38">
        <v>0.66725453927353495</v>
      </c>
      <c r="C4423" s="38">
        <v>3.2928342121442227</v>
      </c>
      <c r="D4423" s="38">
        <v>4.9104735986053631</v>
      </c>
      <c r="E4423" s="38">
        <v>4.9713523362346468</v>
      </c>
      <c r="F4423" s="38">
        <v>2.5053905058765764</v>
      </c>
      <c r="G4423" s="38">
        <v>4.0293343008486628</v>
      </c>
    </row>
    <row r="4424" spans="1:7" x14ac:dyDescent="0.25">
      <c r="A4424" s="5">
        <v>4422</v>
      </c>
      <c r="B4424" s="38">
        <v>0.98605393025977917</v>
      </c>
      <c r="C4424" s="38">
        <v>3.474794475760608</v>
      </c>
      <c r="D4424" s="38">
        <v>5.5162460167639207</v>
      </c>
      <c r="E4424" s="38">
        <v>5.5396552262139132</v>
      </c>
      <c r="F4424" s="38">
        <v>2.5322871147793173</v>
      </c>
      <c r="G4424" s="38">
        <v>4.4899498784601377</v>
      </c>
    </row>
    <row r="4425" spans="1:7" x14ac:dyDescent="0.25">
      <c r="A4425" s="5">
        <v>4423</v>
      </c>
      <c r="B4425" s="38">
        <v>3.4413035034755457</v>
      </c>
      <c r="C4425" s="38">
        <v>4.7171120116186662</v>
      </c>
      <c r="D4425" s="38">
        <v>5.8525122678810346</v>
      </c>
      <c r="E4425" s="38">
        <v>5.8164183342642515</v>
      </c>
      <c r="F4425" s="38">
        <v>2.6106878683894341</v>
      </c>
      <c r="G4425" s="38">
        <v>8.0142578798081523</v>
      </c>
    </row>
    <row r="4426" spans="1:7" x14ac:dyDescent="0.25">
      <c r="A4426" s="5">
        <v>4424</v>
      </c>
      <c r="B4426" s="38">
        <v>7.7821649784161524</v>
      </c>
      <c r="C4426" s="38">
        <v>7.5559692208824165</v>
      </c>
      <c r="D4426" s="38">
        <v>5.9432000428292397</v>
      </c>
      <c r="E4426" s="38">
        <v>5.9837541817001689</v>
      </c>
      <c r="F4426" s="38">
        <v>2.9963966854202275</v>
      </c>
      <c r="G4426" s="38">
        <v>5.8198762046544523</v>
      </c>
    </row>
    <row r="4427" spans="1:7" x14ac:dyDescent="0.25">
      <c r="A4427" s="5">
        <v>4425</v>
      </c>
      <c r="B4427" s="38">
        <v>10.503080710787124</v>
      </c>
      <c r="C4427" s="38">
        <v>9.1617454558929996</v>
      </c>
      <c r="D4427" s="38">
        <v>6.060098685259959</v>
      </c>
      <c r="E4427" s="38">
        <v>6.127926594407489</v>
      </c>
      <c r="F4427" s="38">
        <v>3.6012842515946315</v>
      </c>
      <c r="G4427" s="38">
        <v>7.9468001943729929</v>
      </c>
    </row>
    <row r="4428" spans="1:7" x14ac:dyDescent="0.25">
      <c r="A4428" s="5">
        <v>4426</v>
      </c>
      <c r="B4428" s="38">
        <v>10.321439197318215</v>
      </c>
      <c r="C4428" s="38">
        <v>9.3718772324043087</v>
      </c>
      <c r="D4428" s="38">
        <v>6.1968153006652607</v>
      </c>
      <c r="E4428" s="38">
        <v>6.1542849856503778</v>
      </c>
      <c r="F4428" s="38">
        <v>3.8027226842279234</v>
      </c>
      <c r="G4428" s="38">
        <v>5.9857366557915714</v>
      </c>
    </row>
    <row r="4429" spans="1:7" x14ac:dyDescent="0.25">
      <c r="A4429" s="5">
        <v>4427</v>
      </c>
      <c r="B4429" s="38">
        <v>10.367158489823996</v>
      </c>
      <c r="C4429" s="38">
        <v>9.6374283785449713</v>
      </c>
      <c r="D4429" s="38">
        <v>6.0862182256780724</v>
      </c>
      <c r="E4429" s="38">
        <v>6.198615007286147</v>
      </c>
      <c r="F4429" s="38">
        <v>3.9383502652906812</v>
      </c>
      <c r="G4429" s="38">
        <v>6.5312569881518092</v>
      </c>
    </row>
    <row r="4430" spans="1:7" x14ac:dyDescent="0.25">
      <c r="A4430" s="5">
        <v>4428</v>
      </c>
      <c r="B4430" s="38">
        <v>9.496020619105769</v>
      </c>
      <c r="C4430" s="38">
        <v>9.0730744644860319</v>
      </c>
      <c r="D4430" s="38">
        <v>5.9958044319230632</v>
      </c>
      <c r="E4430" s="38">
        <v>6.1498919204432303</v>
      </c>
      <c r="F4430" s="38">
        <v>4.0178955554498499</v>
      </c>
      <c r="G4430" s="38">
        <v>6.9783745548100882</v>
      </c>
    </row>
    <row r="4431" spans="1:7" x14ac:dyDescent="0.25">
      <c r="A4431" s="5">
        <v>4429</v>
      </c>
      <c r="B4431" s="38">
        <v>7.6981403327298565</v>
      </c>
      <c r="C4431" s="38">
        <v>7.9185042638744525</v>
      </c>
      <c r="D4431" s="38">
        <v>5.9013722473344989</v>
      </c>
      <c r="E4431" s="38">
        <v>6.0891877466717279</v>
      </c>
      <c r="F4431" s="38">
        <v>3.7477849298733892</v>
      </c>
      <c r="G4431" s="38">
        <v>5.4288870576432782</v>
      </c>
    </row>
    <row r="4432" spans="1:7" x14ac:dyDescent="0.25">
      <c r="A4432" s="5">
        <v>4430</v>
      </c>
      <c r="B4432" s="38">
        <v>7.1952281151662847</v>
      </c>
      <c r="C4432" s="38">
        <v>7.6215488082771543</v>
      </c>
      <c r="D4432" s="38">
        <v>5.7968027585976465</v>
      </c>
      <c r="E4432" s="38">
        <v>6.064027464121696</v>
      </c>
      <c r="F4432" s="38">
        <v>3.8433537317192981</v>
      </c>
      <c r="G4432" s="38">
        <v>7.8639347074660799</v>
      </c>
    </row>
    <row r="4433" spans="1:7" x14ac:dyDescent="0.25">
      <c r="A4433" s="5">
        <v>4431</v>
      </c>
      <c r="B4433" s="38">
        <v>7.9885196229692657</v>
      </c>
      <c r="C4433" s="38">
        <v>8.1032354959723047</v>
      </c>
      <c r="D4433" s="38">
        <v>5.6773469583637537</v>
      </c>
      <c r="E4433" s="38">
        <v>5.9042796384072158</v>
      </c>
      <c r="F4433" s="38">
        <v>3.9171763391332037</v>
      </c>
      <c r="G4433" s="38">
        <v>4.7854818688742462</v>
      </c>
    </row>
    <row r="4434" spans="1:7" x14ac:dyDescent="0.25">
      <c r="A4434" s="5">
        <v>4432</v>
      </c>
      <c r="B4434" s="38">
        <v>5.9719281264981374</v>
      </c>
      <c r="C4434" s="38">
        <v>8.127250556145027</v>
      </c>
      <c r="D4434" s="38">
        <v>5.6421860385701406</v>
      </c>
      <c r="E4434" s="38">
        <v>5.8395817689928506</v>
      </c>
      <c r="F4434" s="38">
        <v>3.8839847792106728</v>
      </c>
      <c r="G4434" s="38">
        <v>3.7864348423527732</v>
      </c>
    </row>
    <row r="4435" spans="1:7" x14ac:dyDescent="0.25">
      <c r="A4435" s="5">
        <v>4433</v>
      </c>
      <c r="B4435" s="38">
        <v>3.9355661251596463</v>
      </c>
      <c r="C4435" s="38">
        <v>7.8649322065660741</v>
      </c>
      <c r="D4435" s="38">
        <v>5.5837367173547809</v>
      </c>
      <c r="E4435" s="38">
        <v>5.7277582909927149</v>
      </c>
      <c r="F4435" s="38">
        <v>3.8330529027778231</v>
      </c>
      <c r="G4435" s="38">
        <v>6.4993731972911428</v>
      </c>
    </row>
    <row r="4436" spans="1:7" x14ac:dyDescent="0.25">
      <c r="A4436" s="5">
        <v>4434</v>
      </c>
      <c r="B4436" s="38">
        <v>1.999292304712184</v>
      </c>
      <c r="C4436" s="38">
        <v>6.4489673125360349</v>
      </c>
      <c r="D4436" s="38">
        <v>5.4583446579349557</v>
      </c>
      <c r="E4436" s="38">
        <v>5.5851833565425402</v>
      </c>
      <c r="F4436" s="38">
        <v>3.7512185395205475</v>
      </c>
      <c r="G4436" s="38">
        <v>7.6956465565172341</v>
      </c>
    </row>
    <row r="4437" spans="1:7" x14ac:dyDescent="0.25">
      <c r="A4437" s="5">
        <v>4435</v>
      </c>
      <c r="B4437" s="38">
        <v>1.3382160482097005</v>
      </c>
      <c r="C4437" s="38">
        <v>4.5333044356813028</v>
      </c>
      <c r="D4437" s="38">
        <v>5.2454612708208899</v>
      </c>
      <c r="E4437" s="38">
        <v>5.4689668133352551</v>
      </c>
      <c r="F4437" s="38">
        <v>3.6739623224594844</v>
      </c>
      <c r="G4437" s="38">
        <v>7.0922498606454489</v>
      </c>
    </row>
    <row r="4438" spans="1:7" x14ac:dyDescent="0.25">
      <c r="A4438" s="5">
        <v>4436</v>
      </c>
      <c r="B4438" s="38">
        <v>1.004588778572933</v>
      </c>
      <c r="C4438" s="38">
        <v>4.1070371176155085</v>
      </c>
      <c r="D4438" s="38">
        <v>5.1042696292600374</v>
      </c>
      <c r="E4438" s="38">
        <v>5.3327817919136606</v>
      </c>
      <c r="F4438" s="38">
        <v>3.6110128122615799</v>
      </c>
      <c r="G4438" s="38">
        <v>3.457821395837545</v>
      </c>
    </row>
    <row r="4439" spans="1:7" x14ac:dyDescent="0.25">
      <c r="A4439" s="5">
        <v>4437</v>
      </c>
      <c r="B4439" s="38">
        <v>0.90573625423611304</v>
      </c>
      <c r="C4439" s="38">
        <v>4.031297312455389</v>
      </c>
      <c r="D4439" s="38">
        <v>4.970749461108702</v>
      </c>
      <c r="E4439" s="38">
        <v>5.2453198573349828</v>
      </c>
      <c r="F4439" s="38">
        <v>3.5509246434363075</v>
      </c>
      <c r="G4439" s="38">
        <v>5.9519430744123456</v>
      </c>
    </row>
    <row r="4440" spans="1:7" x14ac:dyDescent="0.25">
      <c r="A4440" s="5">
        <v>4438</v>
      </c>
      <c r="B4440" s="38">
        <v>0.80935504300771366</v>
      </c>
      <c r="C4440" s="38">
        <v>3.7329563726173567</v>
      </c>
      <c r="D4440" s="38">
        <v>4.524982059777189</v>
      </c>
      <c r="E4440" s="38">
        <v>4.9909214448846706</v>
      </c>
      <c r="F4440" s="38">
        <v>3.7540798808931806</v>
      </c>
      <c r="G4440" s="38">
        <v>3.2361562183615513</v>
      </c>
    </row>
    <row r="4441" spans="1:7" x14ac:dyDescent="0.25">
      <c r="A4441" s="5">
        <v>4439</v>
      </c>
      <c r="B4441" s="38">
        <v>0.81553332577876492</v>
      </c>
      <c r="C4441" s="38">
        <v>3.5228245961060494</v>
      </c>
      <c r="D4441" s="38">
        <v>4.2019582329979306</v>
      </c>
      <c r="E4441" s="38">
        <v>4.742513575898653</v>
      </c>
      <c r="F4441" s="38">
        <v>3.5097213276704071</v>
      </c>
      <c r="G4441" s="38">
        <v>3.4594722317095181</v>
      </c>
    </row>
    <row r="4442" spans="1:7" x14ac:dyDescent="0.25">
      <c r="A4442" s="5">
        <v>4440</v>
      </c>
      <c r="B4442" s="38">
        <v>0.72903736698404731</v>
      </c>
      <c r="C4442" s="38">
        <v>3.1214959943734644</v>
      </c>
      <c r="D4442" s="38">
        <v>4.0302633519278137</v>
      </c>
      <c r="E4442" s="38">
        <v>4.6051304457841988</v>
      </c>
      <c r="F4442" s="38">
        <v>3.1606376802093039</v>
      </c>
      <c r="G4442" s="38">
        <v>3.3592567834814702</v>
      </c>
    </row>
    <row r="4443" spans="1:7" x14ac:dyDescent="0.25">
      <c r="A4443" s="5">
        <v>4441</v>
      </c>
      <c r="B4443" s="38">
        <v>0.63389181230985814</v>
      </c>
      <c r="C4443" s="38">
        <v>2.669828131894215</v>
      </c>
      <c r="D4443" s="38">
        <v>3.9435939678131628</v>
      </c>
      <c r="E4443" s="38">
        <v>4.5392344676769758</v>
      </c>
      <c r="F4443" s="38">
        <v>2.8802262256913682</v>
      </c>
      <c r="G4443" s="38">
        <v>6.2544668402842261</v>
      </c>
    </row>
    <row r="4444" spans="1:7" x14ac:dyDescent="0.25">
      <c r="A4444" s="5">
        <v>4442</v>
      </c>
      <c r="B4444" s="38">
        <v>0.64871969096038118</v>
      </c>
      <c r="C4444" s="38">
        <v>2.4781694785926929</v>
      </c>
      <c r="D4444" s="38">
        <v>3.9526353471886644</v>
      </c>
      <c r="E4444" s="38">
        <v>4.5052880547126488</v>
      </c>
      <c r="F4444" s="38">
        <v>2.706256670235343</v>
      </c>
      <c r="G4444" s="38">
        <v>3.2864257891296909</v>
      </c>
    </row>
    <row r="4445" spans="1:7" x14ac:dyDescent="0.25">
      <c r="A4445" s="5">
        <v>4443</v>
      </c>
      <c r="B4445" s="38">
        <v>0.63636312541827855</v>
      </c>
      <c r="C4445" s="38">
        <v>2.5003372264444352</v>
      </c>
      <c r="D4445" s="38">
        <v>4.029806716605818</v>
      </c>
      <c r="E4445" s="38">
        <v>4.4322034244482733</v>
      </c>
      <c r="F4445" s="38">
        <v>2.6141214780365924</v>
      </c>
      <c r="G4445" s="38">
        <v>3.5923483347379865</v>
      </c>
    </row>
    <row r="4446" spans="1:7" x14ac:dyDescent="0.25">
      <c r="A4446" s="5">
        <v>4444</v>
      </c>
      <c r="B4446" s="38">
        <v>0.66725453927353495</v>
      </c>
      <c r="C4446" s="38">
        <v>3.0023443496703495</v>
      </c>
      <c r="D4446" s="38">
        <v>4.2267991945144585</v>
      </c>
      <c r="E4446" s="38">
        <v>4.5408319459341211</v>
      </c>
      <c r="F4446" s="38">
        <v>2.5626173333292166</v>
      </c>
      <c r="G4446" s="38">
        <v>4.0484322060342404</v>
      </c>
    </row>
    <row r="4447" spans="1:7" x14ac:dyDescent="0.25">
      <c r="A4447" s="5">
        <v>4445</v>
      </c>
      <c r="B4447" s="38">
        <v>0.66725453927353495</v>
      </c>
      <c r="C4447" s="38">
        <v>3.2928342121442227</v>
      </c>
      <c r="D4447" s="38">
        <v>4.9072771513513986</v>
      </c>
      <c r="E4447" s="38">
        <v>5.0344527273918667</v>
      </c>
      <c r="F4447" s="38">
        <v>2.5551778457603733</v>
      </c>
      <c r="G4447" s="38">
        <v>4.0804778435490237</v>
      </c>
    </row>
    <row r="4448" spans="1:7" x14ac:dyDescent="0.25">
      <c r="A4448" s="5">
        <v>4446</v>
      </c>
      <c r="B4448" s="38">
        <v>0.98605393025977917</v>
      </c>
      <c r="C4448" s="38">
        <v>3.474794475760608</v>
      </c>
      <c r="D4448" s="38">
        <v>5.5096704681271929</v>
      </c>
      <c r="E4448" s="38">
        <v>5.6255196825354465</v>
      </c>
      <c r="F4448" s="38">
        <v>2.5660509429763745</v>
      </c>
      <c r="G4448" s="38">
        <v>5.9274071216485007</v>
      </c>
    </row>
    <row r="4449" spans="1:7" x14ac:dyDescent="0.25">
      <c r="A4449" s="5">
        <v>4447</v>
      </c>
      <c r="B4449" s="38">
        <v>3.4413035034755457</v>
      </c>
      <c r="C4449" s="38">
        <v>4.7171120116186662</v>
      </c>
      <c r="D4449" s="38">
        <v>5.8616449743209342</v>
      </c>
      <c r="E4449" s="38">
        <v>5.9450153339644087</v>
      </c>
      <c r="F4449" s="38">
        <v>2.6141214780365924</v>
      </c>
      <c r="G4449" s="38">
        <v>8.6732974553646986</v>
      </c>
    </row>
    <row r="4450" spans="1:7" x14ac:dyDescent="0.25">
      <c r="A4450" s="5">
        <v>4448</v>
      </c>
      <c r="B4450" s="38">
        <v>7.7821649784161524</v>
      </c>
      <c r="C4450" s="38">
        <v>7.5559692208824165</v>
      </c>
      <c r="D4450" s="38">
        <v>5.9763517672060766</v>
      </c>
      <c r="E4450" s="38">
        <v>6.0999707249074557</v>
      </c>
      <c r="F4450" s="38">
        <v>3.0370277329116018</v>
      </c>
      <c r="G4450" s="38">
        <v>3.9552732719256096</v>
      </c>
    </row>
    <row r="4451" spans="1:7" x14ac:dyDescent="0.25">
      <c r="A4451" s="5">
        <v>4449</v>
      </c>
      <c r="B4451" s="38">
        <v>10.503080710787124</v>
      </c>
      <c r="C4451" s="38">
        <v>9.1617454558929996</v>
      </c>
      <c r="D4451" s="38">
        <v>6.126310806949232</v>
      </c>
      <c r="E4451" s="38">
        <v>6.2429450289219153</v>
      </c>
      <c r="F4451" s="38">
        <v>3.6304699335954775</v>
      </c>
      <c r="G4451" s="38">
        <v>4.0479790354027188</v>
      </c>
    </row>
    <row r="4452" spans="1:7" x14ac:dyDescent="0.25">
      <c r="A4452" s="5">
        <v>4450</v>
      </c>
      <c r="B4452" s="38">
        <v>10.321439197318215</v>
      </c>
      <c r="C4452" s="38">
        <v>9.3718772324043087</v>
      </c>
      <c r="D4452" s="38">
        <v>6.2966357820533645</v>
      </c>
      <c r="E4452" s="38">
        <v>6.2900706375076867</v>
      </c>
      <c r="F4452" s="38">
        <v>3.8530822923862464</v>
      </c>
      <c r="G4452" s="38">
        <v>4.0785356836996423</v>
      </c>
    </row>
    <row r="4453" spans="1:7" x14ac:dyDescent="0.25">
      <c r="A4453" s="5">
        <v>4451</v>
      </c>
      <c r="B4453" s="38">
        <v>10.367158489823996</v>
      </c>
      <c r="C4453" s="38">
        <v>9.6374283785449713</v>
      </c>
      <c r="D4453" s="38">
        <v>6.2028428869155938</v>
      </c>
      <c r="E4453" s="38">
        <v>6.2888725288148288</v>
      </c>
      <c r="F4453" s="38">
        <v>3.966391410742474</v>
      </c>
      <c r="G4453" s="38">
        <v>7.6457977870497951</v>
      </c>
    </row>
    <row r="4454" spans="1:7" x14ac:dyDescent="0.25">
      <c r="A4454" s="5">
        <v>4452</v>
      </c>
      <c r="B4454" s="38">
        <v>9.496020619105769</v>
      </c>
      <c r="C4454" s="38">
        <v>9.0730744644860319</v>
      </c>
      <c r="D4454" s="38">
        <v>6.1257628445628383</v>
      </c>
      <c r="E4454" s="38">
        <v>6.2457406158719193</v>
      </c>
      <c r="F4454" s="38">
        <v>4.0693997001572262</v>
      </c>
      <c r="G4454" s="38">
        <v>4.5560156826699085</v>
      </c>
    </row>
    <row r="4455" spans="1:7" x14ac:dyDescent="0.25">
      <c r="A4455" s="5">
        <v>4453</v>
      </c>
      <c r="B4455" s="38">
        <v>7.6981403327298565</v>
      </c>
      <c r="C4455" s="38">
        <v>7.9185042638744525</v>
      </c>
      <c r="D4455" s="38">
        <v>6.0184535438940152</v>
      </c>
      <c r="E4455" s="38">
        <v>6.2070017681361573</v>
      </c>
      <c r="F4455" s="38">
        <v>3.8496486827390881</v>
      </c>
      <c r="G4455" s="38">
        <v>7.0431779551177609</v>
      </c>
    </row>
    <row r="4456" spans="1:7" x14ac:dyDescent="0.25">
      <c r="A4456" s="5">
        <v>4454</v>
      </c>
      <c r="B4456" s="38">
        <v>7.1952281151662847</v>
      </c>
      <c r="C4456" s="38">
        <v>7.6215488082771543</v>
      </c>
      <c r="D4456" s="38">
        <v>5.9223774721462696</v>
      </c>
      <c r="E4456" s="38">
        <v>6.1634704856289613</v>
      </c>
      <c r="F4456" s="38">
        <v>3.9566628500755257</v>
      </c>
      <c r="G4456" s="38">
        <v>7.4933382388734033</v>
      </c>
    </row>
    <row r="4457" spans="1:7" x14ac:dyDescent="0.25">
      <c r="A4457" s="5">
        <v>4455</v>
      </c>
      <c r="B4457" s="38">
        <v>7.9885196229692657</v>
      </c>
      <c r="C4457" s="38">
        <v>8.1032354959723047</v>
      </c>
      <c r="D4457" s="38">
        <v>5.7791766351686391</v>
      </c>
      <c r="E4457" s="38">
        <v>5.9933390512430398</v>
      </c>
      <c r="F4457" s="38">
        <v>4.0075947265083744</v>
      </c>
      <c r="G4457" s="38">
        <v>4.3718989289486103</v>
      </c>
    </row>
    <row r="4458" spans="1:7" x14ac:dyDescent="0.25">
      <c r="A4458" s="5">
        <v>4456</v>
      </c>
      <c r="B4458" s="38">
        <v>5.9719281264981374</v>
      </c>
      <c r="C4458" s="38">
        <v>8.127250556145027</v>
      </c>
      <c r="D4458" s="38">
        <v>5.7502259557541571</v>
      </c>
      <c r="E4458" s="38">
        <v>5.9110689210000817</v>
      </c>
      <c r="F4458" s="38">
        <v>3.9927157513706888</v>
      </c>
      <c r="G4458" s="38">
        <v>5.2700831206255758</v>
      </c>
    </row>
    <row r="4459" spans="1:7" x14ac:dyDescent="0.25">
      <c r="A4459" s="5">
        <v>4457</v>
      </c>
      <c r="B4459" s="38">
        <v>3.9355661251596463</v>
      </c>
      <c r="C4459" s="38">
        <v>7.8649322065660741</v>
      </c>
      <c r="D4459" s="38">
        <v>5.6956123712435538</v>
      </c>
      <c r="E4459" s="38">
        <v>5.772487682192768</v>
      </c>
      <c r="F4459" s="38">
        <v>3.9463620211340507</v>
      </c>
      <c r="G4459" s="38">
        <v>3.7429304617266426</v>
      </c>
    </row>
    <row r="4460" spans="1:7" x14ac:dyDescent="0.25">
      <c r="A4460" s="5">
        <v>4458</v>
      </c>
      <c r="B4460" s="38">
        <v>1.999292304712184</v>
      </c>
      <c r="C4460" s="38">
        <v>6.4489673125360349</v>
      </c>
      <c r="D4460" s="38">
        <v>5.5693983682441379</v>
      </c>
      <c r="E4460" s="38">
        <v>5.6115417477854299</v>
      </c>
      <c r="F4460" s="38">
        <v>3.8313360979542437</v>
      </c>
      <c r="G4460" s="38">
        <v>5.0030361413357181</v>
      </c>
    </row>
    <row r="4461" spans="1:7" x14ac:dyDescent="0.25">
      <c r="A4461" s="5">
        <v>4459</v>
      </c>
      <c r="B4461" s="38">
        <v>1.3382160482097005</v>
      </c>
      <c r="C4461" s="38">
        <v>4.5333044356813028</v>
      </c>
      <c r="D4461" s="38">
        <v>5.3138652420557397</v>
      </c>
      <c r="E4461" s="38">
        <v>5.4917308784995695</v>
      </c>
      <c r="F4461" s="38">
        <v>3.7214605892451744</v>
      </c>
      <c r="G4461" s="38">
        <v>7.5668813585032888</v>
      </c>
    </row>
    <row r="4462" spans="1:7" x14ac:dyDescent="0.25">
      <c r="A4462" s="5">
        <v>4460</v>
      </c>
      <c r="B4462" s="38">
        <v>1.004588778572933</v>
      </c>
      <c r="C4462" s="38">
        <v>4.1070371176155085</v>
      </c>
      <c r="D4462" s="38">
        <v>5.1692031720477267</v>
      </c>
      <c r="E4462" s="38">
        <v>5.2980366398207606</v>
      </c>
      <c r="F4462" s="38">
        <v>3.6693841762632724</v>
      </c>
      <c r="G4462" s="38">
        <v>6.0117615977732726</v>
      </c>
    </row>
    <row r="4463" spans="1:7" x14ac:dyDescent="0.25">
      <c r="A4463" s="5">
        <v>4461</v>
      </c>
      <c r="B4463" s="38">
        <v>0.90573625423611304</v>
      </c>
      <c r="C4463" s="38">
        <v>4.031297312455389</v>
      </c>
      <c r="D4463" s="38">
        <v>5.0523958566814064</v>
      </c>
      <c r="E4463" s="38">
        <v>5.1989929878777827</v>
      </c>
      <c r="F4463" s="38">
        <v>3.6012842515946315</v>
      </c>
      <c r="G4463" s="38">
        <v>4.6352234351938213</v>
      </c>
    </row>
    <row r="4464" spans="1:7" x14ac:dyDescent="0.25">
      <c r="A4464" s="5">
        <v>4462</v>
      </c>
      <c r="B4464" s="38">
        <v>0.80935504300771366</v>
      </c>
      <c r="C4464" s="38">
        <v>3.7329563726173567</v>
      </c>
      <c r="D4464" s="38">
        <v>4.6747584453915474</v>
      </c>
      <c r="E4464" s="38">
        <v>4.9869277492418087</v>
      </c>
      <c r="F4464" s="38">
        <v>3.8256134152089802</v>
      </c>
      <c r="G4464" s="38">
        <v>5.25454584183053</v>
      </c>
    </row>
    <row r="4465" spans="1:7" x14ac:dyDescent="0.25">
      <c r="A4465" s="5">
        <v>4463</v>
      </c>
      <c r="B4465" s="38">
        <v>0.81553332577876492</v>
      </c>
      <c r="C4465" s="38">
        <v>3.5228245961060494</v>
      </c>
      <c r="D4465" s="38">
        <v>4.3616892686317801</v>
      </c>
      <c r="E4465" s="38">
        <v>4.7225450976843426</v>
      </c>
      <c r="F4465" s="38">
        <v>3.6258917873992669</v>
      </c>
      <c r="G4465" s="38">
        <v>4.2104407068034213</v>
      </c>
    </row>
    <row r="4466" spans="1:7" x14ac:dyDescent="0.25">
      <c r="A4466" s="5">
        <v>4464</v>
      </c>
      <c r="B4466" s="38">
        <v>0.72903736698404731</v>
      </c>
      <c r="C4466" s="38">
        <v>3.1214959943734644</v>
      </c>
      <c r="D4466" s="38">
        <v>4.1879851921448843</v>
      </c>
      <c r="E4466" s="38">
        <v>4.5923506197270401</v>
      </c>
      <c r="F4466" s="38">
        <v>3.2132863614657325</v>
      </c>
      <c r="G4466" s="38">
        <v>3.7221493513382682</v>
      </c>
    </row>
    <row r="4467" spans="1:7" x14ac:dyDescent="0.25">
      <c r="A4467" s="5">
        <v>4465</v>
      </c>
      <c r="B4467" s="38">
        <v>0.63389181230985814</v>
      </c>
      <c r="C4467" s="38">
        <v>2.669828131894215</v>
      </c>
      <c r="D4467" s="38">
        <v>4.1094439167617454</v>
      </c>
      <c r="E4467" s="38">
        <v>4.5024924677626457</v>
      </c>
      <c r="F4467" s="38">
        <v>2.9220018097317948</v>
      </c>
      <c r="G4467" s="38">
        <v>2.9194546855891921</v>
      </c>
    </row>
    <row r="4468" spans="1:7" x14ac:dyDescent="0.25">
      <c r="A4468" s="5">
        <v>4466</v>
      </c>
      <c r="B4468" s="38">
        <v>0.64871969096038118</v>
      </c>
      <c r="C4468" s="38">
        <v>2.4781694785926929</v>
      </c>
      <c r="D4468" s="38">
        <v>4.0893519625939652</v>
      </c>
      <c r="E4468" s="38">
        <v>4.4082412505911019</v>
      </c>
      <c r="F4468" s="38">
        <v>2.6959558412938671</v>
      </c>
      <c r="G4468" s="38">
        <v>5.0020974307418511</v>
      </c>
    </row>
    <row r="4469" spans="1:7" x14ac:dyDescent="0.25">
      <c r="A4469" s="5">
        <v>4467</v>
      </c>
      <c r="B4469" s="38">
        <v>0.63636312541827855</v>
      </c>
      <c r="C4469" s="38">
        <v>2.5003372264444352</v>
      </c>
      <c r="D4469" s="38">
        <v>4.1667059861399176</v>
      </c>
      <c r="E4469" s="38">
        <v>4.3159868812409892</v>
      </c>
      <c r="F4469" s="38">
        <v>2.5740626988197448</v>
      </c>
      <c r="G4469" s="38">
        <v>6.2966764476774353</v>
      </c>
    </row>
    <row r="4470" spans="1:7" x14ac:dyDescent="0.25">
      <c r="A4470" s="5">
        <v>4468</v>
      </c>
      <c r="B4470" s="38">
        <v>0.66725453927353495</v>
      </c>
      <c r="C4470" s="38">
        <v>3.0023443496703495</v>
      </c>
      <c r="D4470" s="38">
        <v>4.3794067191251855</v>
      </c>
      <c r="E4470" s="38">
        <v>4.4805271417269044</v>
      </c>
      <c r="F4470" s="38">
        <v>2.5013846279548919</v>
      </c>
      <c r="G4470" s="38">
        <v>3.9946667475372157</v>
      </c>
    </row>
    <row r="4471" spans="1:7" x14ac:dyDescent="0.25">
      <c r="A4471" s="5">
        <v>4469</v>
      </c>
      <c r="B4471" s="38">
        <v>0.66725453927353495</v>
      </c>
      <c r="C4471" s="38">
        <v>3.2928342121442227</v>
      </c>
      <c r="D4471" s="38">
        <v>5.0204313841417569</v>
      </c>
      <c r="E4471" s="38">
        <v>4.9493870101989055</v>
      </c>
      <c r="F4471" s="38">
        <v>2.5219862858378423</v>
      </c>
      <c r="G4471" s="38">
        <v>6.4184498702336104</v>
      </c>
    </row>
    <row r="4472" spans="1:7" x14ac:dyDescent="0.25">
      <c r="A4472" s="5">
        <v>4470</v>
      </c>
      <c r="B4472" s="38">
        <v>0.98605393025977917</v>
      </c>
      <c r="C4472" s="38">
        <v>3.474794475760608</v>
      </c>
      <c r="D4472" s="38">
        <v>5.5838280444191799</v>
      </c>
      <c r="E4472" s="38">
        <v>5.5069069219424449</v>
      </c>
      <c r="F4472" s="38">
        <v>2.5351484561519491</v>
      </c>
      <c r="G4472" s="38">
        <v>6.248769838059375</v>
      </c>
    </row>
    <row r="4473" spans="1:7" x14ac:dyDescent="0.25">
      <c r="A4473" s="5">
        <v>4471</v>
      </c>
      <c r="B4473" s="38">
        <v>3.4413035034755457</v>
      </c>
      <c r="C4473" s="38">
        <v>4.7171120116186662</v>
      </c>
      <c r="D4473" s="38">
        <v>5.9271264794950156</v>
      </c>
      <c r="E4473" s="38">
        <v>5.7916574212785061</v>
      </c>
      <c r="F4473" s="38">
        <v>2.5723458939961654</v>
      </c>
      <c r="G4473" s="38">
        <v>4.6942003559533498</v>
      </c>
    </row>
    <row r="4474" spans="1:7" x14ac:dyDescent="0.25">
      <c r="A4474" s="5">
        <v>4472</v>
      </c>
      <c r="B4474" s="38">
        <v>7.7821649784161524</v>
      </c>
      <c r="C4474" s="38">
        <v>7.5559692208824165</v>
      </c>
      <c r="D4474" s="38">
        <v>6.0475868774372961</v>
      </c>
      <c r="E4474" s="38">
        <v>5.984552920828742</v>
      </c>
      <c r="F4474" s="38">
        <v>3.0078420509107553</v>
      </c>
      <c r="G4474" s="38">
        <v>5.3355986462113538</v>
      </c>
    </row>
    <row r="4475" spans="1:7" x14ac:dyDescent="0.25">
      <c r="A4475" s="5">
        <v>4473</v>
      </c>
      <c r="B4475" s="38">
        <v>10.503080710787124</v>
      </c>
      <c r="C4475" s="38">
        <v>9.1617454558929996</v>
      </c>
      <c r="D4475" s="38">
        <v>6.1569053735228971</v>
      </c>
      <c r="E4475" s="38">
        <v>6.0919833336217311</v>
      </c>
      <c r="F4475" s="38">
        <v>3.592700227476735</v>
      </c>
      <c r="G4475" s="38">
        <v>8.3939501303620947</v>
      </c>
    </row>
    <row r="4476" spans="1:7" x14ac:dyDescent="0.25">
      <c r="A4476" s="5">
        <v>4474</v>
      </c>
      <c r="B4476" s="38">
        <v>10.321439197318215</v>
      </c>
      <c r="C4476" s="38">
        <v>9.3718772324043087</v>
      </c>
      <c r="D4476" s="38">
        <v>6.2740779971468124</v>
      </c>
      <c r="E4476" s="38">
        <v>6.0548419641431144</v>
      </c>
      <c r="F4476" s="38">
        <v>3.8891351936814105</v>
      </c>
      <c r="G4476" s="38">
        <v>7.8520227937232123</v>
      </c>
    </row>
    <row r="4477" spans="1:7" x14ac:dyDescent="0.25">
      <c r="A4477" s="5">
        <v>4475</v>
      </c>
      <c r="B4477" s="38">
        <v>10.367158489823996</v>
      </c>
      <c r="C4477" s="38">
        <v>9.6374283785449713</v>
      </c>
      <c r="D4477" s="38">
        <v>6.1617457079360438</v>
      </c>
      <c r="E4477" s="38">
        <v>6.0428608772145278</v>
      </c>
      <c r="F4477" s="38">
        <v>4.080845065647754</v>
      </c>
      <c r="G4477" s="38">
        <v>6.8569248255621442</v>
      </c>
    </row>
    <row r="4478" spans="1:7" x14ac:dyDescent="0.25">
      <c r="A4478" s="5">
        <v>4476</v>
      </c>
      <c r="B4478" s="38">
        <v>9.496020619105769</v>
      </c>
      <c r="C4478" s="38">
        <v>9.0730744644860319</v>
      </c>
      <c r="D4478" s="38">
        <v>5.9903248080591238</v>
      </c>
      <c r="E4478" s="38">
        <v>5.9086727036143643</v>
      </c>
      <c r="F4478" s="38">
        <v>4.1615348923559763</v>
      </c>
      <c r="G4478" s="38">
        <v>8.1413722419501244</v>
      </c>
    </row>
    <row r="4479" spans="1:7" x14ac:dyDescent="0.25">
      <c r="A4479" s="5">
        <v>4477</v>
      </c>
      <c r="B4479" s="38">
        <v>7.6981403327298565</v>
      </c>
      <c r="C4479" s="38">
        <v>7.9185042638744525</v>
      </c>
      <c r="D4479" s="38">
        <v>5.8545214632978118</v>
      </c>
      <c r="E4479" s="38">
        <v>5.759707856135611</v>
      </c>
      <c r="F4479" s="38">
        <v>3.9801258493311078</v>
      </c>
      <c r="G4479" s="38">
        <v>6.5356268478129165</v>
      </c>
    </row>
    <row r="4480" spans="1:7" x14ac:dyDescent="0.25">
      <c r="A4480" s="5">
        <v>4478</v>
      </c>
      <c r="B4480" s="38">
        <v>7.1952281151662847</v>
      </c>
      <c r="C4480" s="38">
        <v>7.6215488082771543</v>
      </c>
      <c r="D4480" s="38">
        <v>5.7993599164008174</v>
      </c>
      <c r="E4480" s="38">
        <v>5.6139379651711465</v>
      </c>
      <c r="F4480" s="38">
        <v>4.1111752841976532</v>
      </c>
      <c r="G4480" s="38">
        <v>5.0051725171700365</v>
      </c>
    </row>
    <row r="4481" spans="1:7" x14ac:dyDescent="0.25">
      <c r="A4481" s="5">
        <v>4479</v>
      </c>
      <c r="B4481" s="38">
        <v>7.9885196229692657</v>
      </c>
      <c r="C4481" s="38">
        <v>8.1032354959723047</v>
      </c>
      <c r="D4481" s="38">
        <v>5.7104073556761916</v>
      </c>
      <c r="E4481" s="38">
        <v>5.4937277263209996</v>
      </c>
      <c r="F4481" s="38">
        <v>4.106024869726915</v>
      </c>
      <c r="G4481" s="38">
        <v>5.3432701776164082</v>
      </c>
    </row>
    <row r="4482" spans="1:7" x14ac:dyDescent="0.25">
      <c r="A4482" s="5">
        <v>4480</v>
      </c>
      <c r="B4482" s="38">
        <v>5.9719281264981374</v>
      </c>
      <c r="C4482" s="38">
        <v>8.127250556145027</v>
      </c>
      <c r="D4482" s="38">
        <v>5.6928725593115841</v>
      </c>
      <c r="E4482" s="38">
        <v>5.4258349003923456</v>
      </c>
      <c r="F4482" s="38">
        <v>4.0596711394902778</v>
      </c>
      <c r="G4482" s="38">
        <v>7.9158551141061935</v>
      </c>
    </row>
    <row r="4483" spans="1:7" x14ac:dyDescent="0.25">
      <c r="A4483" s="5">
        <v>4481</v>
      </c>
      <c r="B4483" s="38">
        <v>3.9355661251596463</v>
      </c>
      <c r="C4483" s="38">
        <v>7.8649322065660741</v>
      </c>
      <c r="D4483" s="38">
        <v>5.6302221931338714</v>
      </c>
      <c r="E4483" s="38">
        <v>5.3507534223065392</v>
      </c>
      <c r="F4483" s="38">
        <v>3.9841317272527923</v>
      </c>
      <c r="G4483" s="38">
        <v>4.3368429436672864</v>
      </c>
    </row>
    <row r="4484" spans="1:7" x14ac:dyDescent="0.25">
      <c r="A4484" s="5">
        <v>4482</v>
      </c>
      <c r="B4484" s="38">
        <v>1.999292304712184</v>
      </c>
      <c r="C4484" s="38">
        <v>6.4489673125360349</v>
      </c>
      <c r="D4484" s="38">
        <v>5.4943275213081613</v>
      </c>
      <c r="E4484" s="38">
        <v>5.222955161734955</v>
      </c>
      <c r="F4484" s="38">
        <v>3.8038672207769761</v>
      </c>
      <c r="G4484" s="38">
        <v>4.2332610850336447</v>
      </c>
    </row>
    <row r="4485" spans="1:7" x14ac:dyDescent="0.25">
      <c r="A4485" s="5">
        <v>4483</v>
      </c>
      <c r="B4485" s="38">
        <v>1.3382160482097005</v>
      </c>
      <c r="C4485" s="38">
        <v>4.5333044356813028</v>
      </c>
      <c r="D4485" s="38">
        <v>5.2586123680943464</v>
      </c>
      <c r="E4485" s="38">
        <v>5.0871695098776462</v>
      </c>
      <c r="F4485" s="38">
        <v>3.6848354196754851</v>
      </c>
      <c r="G4485" s="38">
        <v>3.2985642881883206</v>
      </c>
    </row>
    <row r="4486" spans="1:7" x14ac:dyDescent="0.25">
      <c r="A4486" s="5">
        <v>4484</v>
      </c>
      <c r="B4486" s="38">
        <v>1.004588778572933</v>
      </c>
      <c r="C4486" s="38">
        <v>4.1070371176155085</v>
      </c>
      <c r="D4486" s="38">
        <v>5.0744056792015657</v>
      </c>
      <c r="E4486" s="38">
        <v>4.9701542275417889</v>
      </c>
      <c r="F4486" s="38">
        <v>3.6356203480662157</v>
      </c>
      <c r="G4486" s="38">
        <v>3.2226905767391782</v>
      </c>
    </row>
    <row r="4487" spans="1:7" x14ac:dyDescent="0.25">
      <c r="A4487" s="5">
        <v>4485</v>
      </c>
      <c r="B4487" s="38">
        <v>0.90573625423611304</v>
      </c>
      <c r="C4487" s="38">
        <v>4.031297312455389</v>
      </c>
      <c r="D4487" s="38">
        <v>5.0354090227031936</v>
      </c>
      <c r="E4487" s="38">
        <v>4.9114469015917166</v>
      </c>
      <c r="F4487" s="38">
        <v>3.594989300574841</v>
      </c>
      <c r="G4487" s="38">
        <v>4.3788583350755577</v>
      </c>
    </row>
    <row r="4488" spans="1:7" x14ac:dyDescent="0.25">
      <c r="A4488" s="5">
        <v>4486</v>
      </c>
      <c r="B4488" s="38">
        <v>0.80935504300771366</v>
      </c>
      <c r="C4488" s="38">
        <v>3.7329563726173567</v>
      </c>
      <c r="D4488" s="38">
        <v>4.6649864495008542</v>
      </c>
      <c r="E4488" s="38">
        <v>4.7081677933700394</v>
      </c>
      <c r="F4488" s="38">
        <v>3.7712479291289722</v>
      </c>
      <c r="G4488" s="38">
        <v>5.7240306160875107</v>
      </c>
    </row>
    <row r="4489" spans="1:7" x14ac:dyDescent="0.25">
      <c r="A4489" s="5">
        <v>4487</v>
      </c>
      <c r="B4489" s="38">
        <v>0.81553332577876492</v>
      </c>
      <c r="C4489" s="38">
        <v>3.5228245961060494</v>
      </c>
      <c r="D4489" s="38">
        <v>4.4006859251301522</v>
      </c>
      <c r="E4489" s="38">
        <v>4.4306059461911289</v>
      </c>
      <c r="F4489" s="38">
        <v>3.5984229102219998</v>
      </c>
      <c r="G4489" s="38">
        <v>6.4638964107091192</v>
      </c>
    </row>
    <row r="4490" spans="1:7" x14ac:dyDescent="0.25">
      <c r="A4490" s="5">
        <v>4488</v>
      </c>
      <c r="B4490" s="38">
        <v>0.72903736698404731</v>
      </c>
      <c r="C4490" s="38">
        <v>3.1214959943734644</v>
      </c>
      <c r="D4490" s="38">
        <v>4.2241507096468878</v>
      </c>
      <c r="E4490" s="38">
        <v>4.3111944464695551</v>
      </c>
      <c r="F4490" s="38">
        <v>3.2687963840947938</v>
      </c>
      <c r="G4490" s="38">
        <v>4.5425500410475346</v>
      </c>
    </row>
    <row r="4491" spans="1:7" x14ac:dyDescent="0.25">
      <c r="A4491" s="5">
        <v>4489</v>
      </c>
      <c r="B4491" s="38">
        <v>0.63389181230985814</v>
      </c>
      <c r="C4491" s="38">
        <v>2.669828131894215</v>
      </c>
      <c r="D4491" s="38">
        <v>4.0969321089390824</v>
      </c>
      <c r="E4491" s="38">
        <v>4.2073583597551423</v>
      </c>
      <c r="F4491" s="38">
        <v>2.9769395640863299</v>
      </c>
      <c r="G4491" s="38">
        <v>5.1151635033066354</v>
      </c>
    </row>
    <row r="4492" spans="1:7" x14ac:dyDescent="0.25">
      <c r="A4492" s="5">
        <v>4490</v>
      </c>
      <c r="B4492" s="38">
        <v>0.64871969096038118</v>
      </c>
      <c r="C4492" s="38">
        <v>2.4781694785926929</v>
      </c>
      <c r="D4492" s="38">
        <v>4.0814065079912529</v>
      </c>
      <c r="E4492" s="38">
        <v>4.1111102947621676</v>
      </c>
      <c r="F4492" s="38">
        <v>2.7652003025115621</v>
      </c>
      <c r="G4492" s="38">
        <v>5.3313582638735397</v>
      </c>
    </row>
    <row r="4493" spans="1:7" x14ac:dyDescent="0.25">
      <c r="A4493" s="5">
        <v>4491</v>
      </c>
      <c r="B4493" s="38">
        <v>0.63636312541827855</v>
      </c>
      <c r="C4493" s="38">
        <v>2.5003372264444352</v>
      </c>
      <c r="D4493" s="38">
        <v>4.0699906249413775</v>
      </c>
      <c r="E4493" s="38">
        <v>4.0284407949549239</v>
      </c>
      <c r="F4493" s="38">
        <v>2.649602111057229</v>
      </c>
      <c r="G4493" s="38">
        <v>2.6120755200938603</v>
      </c>
    </row>
    <row r="4494" spans="1:7" x14ac:dyDescent="0.25">
      <c r="A4494" s="5">
        <v>4492</v>
      </c>
      <c r="B4494" s="38">
        <v>0.66725453927353495</v>
      </c>
      <c r="C4494" s="38">
        <v>3.0023443496703495</v>
      </c>
      <c r="D4494" s="38">
        <v>4.0106280330820283</v>
      </c>
      <c r="E4494" s="38">
        <v>3.9853088820120135</v>
      </c>
      <c r="F4494" s="38">
        <v>2.5488828947405828</v>
      </c>
      <c r="G4494" s="38">
        <v>5.4912303888084004</v>
      </c>
    </row>
    <row r="4495" spans="1:7" x14ac:dyDescent="0.25">
      <c r="A4495" s="5">
        <v>4493</v>
      </c>
      <c r="B4495" s="38">
        <v>0.66725453927353495</v>
      </c>
      <c r="C4495" s="38">
        <v>3.2928342121442227</v>
      </c>
      <c r="D4495" s="38">
        <v>4.198853112808365</v>
      </c>
      <c r="E4495" s="38">
        <v>4.114704620840743</v>
      </c>
      <c r="F4495" s="38">
        <v>2.522558554112369</v>
      </c>
      <c r="G4495" s="38">
        <v>4.0020145856340399</v>
      </c>
    </row>
    <row r="4496" spans="1:7" x14ac:dyDescent="0.25">
      <c r="A4496" s="5">
        <v>4494</v>
      </c>
      <c r="B4496" s="38">
        <v>0.98605393025977917</v>
      </c>
      <c r="C4496" s="38">
        <v>3.474794475760608</v>
      </c>
      <c r="D4496" s="38">
        <v>4.5145707744357031</v>
      </c>
      <c r="E4496" s="38">
        <v>4.2996127291052542</v>
      </c>
      <c r="F4496" s="38">
        <v>2.5317148465047912</v>
      </c>
      <c r="G4496" s="38">
        <v>3.484882156405583</v>
      </c>
    </row>
    <row r="4497" spans="1:7" x14ac:dyDescent="0.25">
      <c r="A4497" s="5">
        <v>4495</v>
      </c>
      <c r="B4497" s="38">
        <v>3.4413035034755457</v>
      </c>
      <c r="C4497" s="38">
        <v>4.7171120116186662</v>
      </c>
      <c r="D4497" s="38">
        <v>4.8496497737156297</v>
      </c>
      <c r="E4497" s="38">
        <v>4.5955455762413298</v>
      </c>
      <c r="F4497" s="38">
        <v>2.4556031659927799</v>
      </c>
      <c r="G4497" s="38">
        <v>2.9797911182432877</v>
      </c>
    </row>
    <row r="4498" spans="1:7" x14ac:dyDescent="0.25">
      <c r="A4498" s="5">
        <v>4496</v>
      </c>
      <c r="B4498" s="38">
        <v>7.7821649784161524</v>
      </c>
      <c r="C4498" s="38">
        <v>7.5559692208824165</v>
      </c>
      <c r="D4498" s="38">
        <v>5.0794286677435112</v>
      </c>
      <c r="E4498" s="38">
        <v>4.8858872494773991</v>
      </c>
      <c r="F4498" s="38">
        <v>2.6433071600374394</v>
      </c>
      <c r="G4498" s="38">
        <v>4.7520767194648981</v>
      </c>
    </row>
    <row r="4499" spans="1:7" x14ac:dyDescent="0.25">
      <c r="A4499" s="5">
        <v>4497</v>
      </c>
      <c r="B4499" s="38">
        <v>10.503080710787124</v>
      </c>
      <c r="C4499" s="38">
        <v>9.1617454558929996</v>
      </c>
      <c r="D4499" s="38">
        <v>5.2117615840576592</v>
      </c>
      <c r="E4499" s="38">
        <v>5.0831758142347843</v>
      </c>
      <c r="F4499" s="38">
        <v>2.8802262256913682</v>
      </c>
      <c r="G4499" s="38">
        <v>6.591949483444961</v>
      </c>
    </row>
    <row r="4500" spans="1:7" x14ac:dyDescent="0.25">
      <c r="A4500" s="5">
        <v>4498</v>
      </c>
      <c r="B4500" s="38">
        <v>10.321439197318215</v>
      </c>
      <c r="C4500" s="38">
        <v>9.3718772324043087</v>
      </c>
      <c r="D4500" s="38">
        <v>5.2850058897056567</v>
      </c>
      <c r="E4500" s="38">
        <v>5.1710371183777477</v>
      </c>
      <c r="F4500" s="38">
        <v>3.1457587050716169</v>
      </c>
      <c r="G4500" s="38">
        <v>7.1250076234383375</v>
      </c>
    </row>
    <row r="4501" spans="1:7" x14ac:dyDescent="0.25">
      <c r="A4501" s="5">
        <v>4499</v>
      </c>
      <c r="B4501" s="38">
        <v>10.367158489823996</v>
      </c>
      <c r="C4501" s="38">
        <v>9.6374283785449713</v>
      </c>
      <c r="D4501" s="38">
        <v>5.1682899014037362</v>
      </c>
      <c r="E4501" s="38">
        <v>5.1714364879420343</v>
      </c>
      <c r="F4501" s="38">
        <v>3.246477921388264</v>
      </c>
      <c r="G4501" s="38">
        <v>5.8681065075807419</v>
      </c>
    </row>
    <row r="4502" spans="1:7" x14ac:dyDescent="0.25">
      <c r="A4502" s="5">
        <v>4500</v>
      </c>
      <c r="B4502" s="38">
        <v>9.496020619105769</v>
      </c>
      <c r="C4502" s="38">
        <v>9.0730744644860319</v>
      </c>
      <c r="D4502" s="38">
        <v>4.9497442362969322</v>
      </c>
      <c r="E4502" s="38">
        <v>5.1215152924062597</v>
      </c>
      <c r="F4502" s="38">
        <v>3.3180114557040636</v>
      </c>
      <c r="G4502" s="38">
        <v>3.3208343877945539</v>
      </c>
    </row>
    <row r="4503" spans="1:7" x14ac:dyDescent="0.25">
      <c r="A4503" s="5">
        <v>4501</v>
      </c>
      <c r="B4503" s="38">
        <v>7.6981403327298565</v>
      </c>
      <c r="C4503" s="38">
        <v>7.9185042638744525</v>
      </c>
      <c r="D4503" s="38">
        <v>4.8091918841868733</v>
      </c>
      <c r="E4503" s="38">
        <v>5.1003487054990915</v>
      </c>
      <c r="F4503" s="38">
        <v>3.2802417495853216</v>
      </c>
      <c r="G4503" s="38">
        <v>5.3740534112290934</v>
      </c>
    </row>
    <row r="4504" spans="1:7" x14ac:dyDescent="0.25">
      <c r="A4504" s="5">
        <v>4502</v>
      </c>
      <c r="B4504" s="38">
        <v>7.1952281151662847</v>
      </c>
      <c r="C4504" s="38">
        <v>7.6215488082771543</v>
      </c>
      <c r="D4504" s="38">
        <v>4.7284587592581584</v>
      </c>
      <c r="E4504" s="38">
        <v>5.0855720316205009</v>
      </c>
      <c r="F4504" s="38">
        <v>3.1984073863280464</v>
      </c>
      <c r="G4504" s="38">
        <v>3.2975284696019838</v>
      </c>
    </row>
    <row r="4505" spans="1:7" x14ac:dyDescent="0.25">
      <c r="A4505" s="5">
        <v>4503</v>
      </c>
      <c r="B4505" s="38">
        <v>7.9885196229692657</v>
      </c>
      <c r="C4505" s="38">
        <v>8.1032354959723047</v>
      </c>
      <c r="D4505" s="38">
        <v>4.6409674315639178</v>
      </c>
      <c r="E4505" s="38">
        <v>5.0699966186133389</v>
      </c>
      <c r="F4505" s="38">
        <v>3.1932569718573087</v>
      </c>
      <c r="G4505" s="38">
        <v>6.1639298219722578</v>
      </c>
    </row>
    <row r="4506" spans="1:7" x14ac:dyDescent="0.25">
      <c r="A4506" s="5">
        <v>4504</v>
      </c>
      <c r="B4506" s="38">
        <v>5.9719281264981374</v>
      </c>
      <c r="C4506" s="38">
        <v>8.127250556145027</v>
      </c>
      <c r="D4506" s="38">
        <v>4.6975902114912964</v>
      </c>
      <c r="E4506" s="38">
        <v>5.0795814881562071</v>
      </c>
      <c r="F4506" s="38">
        <v>3.1514813878168817</v>
      </c>
      <c r="G4506" s="38">
        <v>4.5287607061169304</v>
      </c>
    </row>
    <row r="4507" spans="1:7" x14ac:dyDescent="0.25">
      <c r="A4507" s="5">
        <v>4505</v>
      </c>
      <c r="B4507" s="38">
        <v>3.9355661251596463</v>
      </c>
      <c r="C4507" s="38">
        <v>7.8649322065660741</v>
      </c>
      <c r="D4507" s="38">
        <v>4.7177734927234747</v>
      </c>
      <c r="E4507" s="38">
        <v>5.0644054447133326</v>
      </c>
      <c r="F4507" s="38">
        <v>3.0862428045208721</v>
      </c>
      <c r="G4507" s="38">
        <v>5.3361812941661686</v>
      </c>
    </row>
    <row r="4508" spans="1:7" x14ac:dyDescent="0.25">
      <c r="A4508" s="5">
        <v>4506</v>
      </c>
      <c r="B4508" s="38">
        <v>1.999292304712184</v>
      </c>
      <c r="C4508" s="38">
        <v>6.4489673125360349</v>
      </c>
      <c r="D4508" s="38">
        <v>4.6146652370170056</v>
      </c>
      <c r="E4508" s="38">
        <v>4.9993082057346818</v>
      </c>
      <c r="F4508" s="38">
        <v>3.0707915611086594</v>
      </c>
      <c r="G4508" s="38">
        <v>6.8883878151221136</v>
      </c>
    </row>
    <row r="4509" spans="1:7" x14ac:dyDescent="0.25">
      <c r="A4509" s="5">
        <v>4507</v>
      </c>
      <c r="B4509" s="38">
        <v>1.3382160482097005</v>
      </c>
      <c r="C4509" s="38">
        <v>4.5333044356813028</v>
      </c>
      <c r="D4509" s="38">
        <v>4.3840643994095343</v>
      </c>
      <c r="E4509" s="38">
        <v>4.8882834668631174</v>
      </c>
      <c r="F4509" s="38">
        <v>3.1028385844821371</v>
      </c>
      <c r="G4509" s="38">
        <v>7.1316109669262335</v>
      </c>
    </row>
    <row r="4510" spans="1:7" x14ac:dyDescent="0.25">
      <c r="A4510" s="5">
        <v>4508</v>
      </c>
      <c r="B4510" s="38">
        <v>1.004588778572933</v>
      </c>
      <c r="C4510" s="38">
        <v>4.1070371176155085</v>
      </c>
      <c r="D4510" s="38">
        <v>4.2556585468645425</v>
      </c>
      <c r="E4510" s="38">
        <v>4.7756612497344078</v>
      </c>
      <c r="F4510" s="38">
        <v>3.1142839499726649</v>
      </c>
      <c r="G4510" s="38">
        <v>6.967304243668619</v>
      </c>
    </row>
    <row r="4511" spans="1:7" x14ac:dyDescent="0.25">
      <c r="A4511" s="5">
        <v>4509</v>
      </c>
      <c r="B4511" s="38">
        <v>0.90573625423611304</v>
      </c>
      <c r="C4511" s="38">
        <v>4.031297312455389</v>
      </c>
      <c r="D4511" s="38">
        <v>4.3310947020581159</v>
      </c>
      <c r="E4511" s="38">
        <v>4.7385198802557911</v>
      </c>
      <c r="F4511" s="38">
        <v>3.1457587050716169</v>
      </c>
      <c r="G4511" s="38">
        <v>5.3768695430106952</v>
      </c>
    </row>
    <row r="4512" spans="1:7" x14ac:dyDescent="0.25">
      <c r="A4512" s="5">
        <v>4510</v>
      </c>
      <c r="B4512" s="38">
        <v>0.80935504300771366</v>
      </c>
      <c r="C4512" s="38">
        <v>3.7329563726173567</v>
      </c>
      <c r="D4512" s="38">
        <v>4.0660635611722205</v>
      </c>
      <c r="E4512" s="38">
        <v>4.5947468371127584</v>
      </c>
      <c r="F4512" s="38">
        <v>3.3306013577436451</v>
      </c>
      <c r="G4512" s="38">
        <v>4.8413189645439445</v>
      </c>
    </row>
    <row r="4513" spans="1:7" x14ac:dyDescent="0.25">
      <c r="A4513" s="5">
        <v>4511</v>
      </c>
      <c r="B4513" s="38">
        <v>0.81553332577876492</v>
      </c>
      <c r="C4513" s="38">
        <v>3.5228245961060494</v>
      </c>
      <c r="D4513" s="38">
        <v>3.773816955095425</v>
      </c>
      <c r="E4513" s="38">
        <v>4.3810841202196391</v>
      </c>
      <c r="F4513" s="38">
        <v>3.1125671451490859</v>
      </c>
      <c r="G4513" s="38">
        <v>6.3916480643121538</v>
      </c>
    </row>
    <row r="4514" spans="1:7" x14ac:dyDescent="0.25">
      <c r="A4514" s="5">
        <v>4512</v>
      </c>
      <c r="B4514" s="38">
        <v>0.72903736698404731</v>
      </c>
      <c r="C4514" s="38">
        <v>3.1214959943734644</v>
      </c>
      <c r="D4514" s="38">
        <v>3.5680570790044803</v>
      </c>
      <c r="E4514" s="38">
        <v>4.2640688378837828</v>
      </c>
      <c r="F4514" s="38">
        <v>2.9580547110269588</v>
      </c>
      <c r="G4514" s="38">
        <v>5.8753248683542729</v>
      </c>
    </row>
    <row r="4515" spans="1:7" x14ac:dyDescent="0.25">
      <c r="A4515" s="5">
        <v>4513</v>
      </c>
      <c r="B4515" s="38">
        <v>0.63389181230985814</v>
      </c>
      <c r="C4515" s="38">
        <v>2.669828131894215</v>
      </c>
      <c r="D4515" s="38">
        <v>3.4535329402481363</v>
      </c>
      <c r="E4515" s="38">
        <v>4.1610314902979431</v>
      </c>
      <c r="F4515" s="38">
        <v>2.7239969867456617</v>
      </c>
      <c r="G4515" s="38">
        <v>2.6980484627597829</v>
      </c>
    </row>
    <row r="4516" spans="1:7" x14ac:dyDescent="0.25">
      <c r="A4516" s="5">
        <v>4514</v>
      </c>
      <c r="B4516" s="38">
        <v>0.64871969096038118</v>
      </c>
      <c r="C4516" s="38">
        <v>2.4781694785926929</v>
      </c>
      <c r="D4516" s="38">
        <v>3.4168194603597386</v>
      </c>
      <c r="E4516" s="38">
        <v>4.1278838164621874</v>
      </c>
      <c r="F4516" s="38">
        <v>2.4899392624643633</v>
      </c>
      <c r="G4516" s="38">
        <v>5.6876798575732668</v>
      </c>
    </row>
    <row r="4517" spans="1:7" x14ac:dyDescent="0.25">
      <c r="A4517" s="5">
        <v>4515</v>
      </c>
      <c r="B4517" s="38">
        <v>0.63636312541827855</v>
      </c>
      <c r="C4517" s="38">
        <v>2.5003372264444352</v>
      </c>
      <c r="D4517" s="38">
        <v>3.3872294914944634</v>
      </c>
      <c r="E4517" s="38">
        <v>4.0036798819691786</v>
      </c>
      <c r="F4517" s="38">
        <v>2.4126830454033001</v>
      </c>
      <c r="G4517" s="38">
        <v>2.9205228735063513</v>
      </c>
    </row>
    <row r="4518" spans="1:7" x14ac:dyDescent="0.25">
      <c r="A4518" s="5">
        <v>4516</v>
      </c>
      <c r="B4518" s="38">
        <v>0.66725453927353495</v>
      </c>
      <c r="C4518" s="38">
        <v>3.0023443496703495</v>
      </c>
      <c r="D4518" s="38">
        <v>3.3011080697662076</v>
      </c>
      <c r="E4518" s="38">
        <v>3.9613467081548412</v>
      </c>
      <c r="F4518" s="38">
        <v>2.3525948765780282</v>
      </c>
      <c r="G4518" s="38">
        <v>4.4949994940685292</v>
      </c>
    </row>
    <row r="4519" spans="1:7" x14ac:dyDescent="0.25">
      <c r="A4519" s="5">
        <v>4517</v>
      </c>
      <c r="B4519" s="38">
        <v>0.66725453927353495</v>
      </c>
      <c r="C4519" s="38">
        <v>3.2928342121442227</v>
      </c>
      <c r="D4519" s="38">
        <v>3.3181862308088204</v>
      </c>
      <c r="E4519" s="38">
        <v>4.0687771209478294</v>
      </c>
      <c r="F4519" s="38">
        <v>2.3262705359498135</v>
      </c>
      <c r="G4519" s="38">
        <v>3.9573449090982828</v>
      </c>
    </row>
    <row r="4520" spans="1:7" x14ac:dyDescent="0.25">
      <c r="A4520" s="5">
        <v>4518</v>
      </c>
      <c r="B4520" s="38">
        <v>0.98605393025977917</v>
      </c>
      <c r="C4520" s="38">
        <v>3.474794475760608</v>
      </c>
      <c r="D4520" s="38">
        <v>3.5271425541537287</v>
      </c>
      <c r="E4520" s="38">
        <v>4.208556468448001</v>
      </c>
      <c r="F4520" s="38">
        <v>2.2570260747321194</v>
      </c>
      <c r="G4520" s="38">
        <v>4.4344041067678477</v>
      </c>
    </row>
    <row r="4521" spans="1:7" x14ac:dyDescent="0.25">
      <c r="A4521" s="5">
        <v>4519</v>
      </c>
      <c r="B4521" s="38">
        <v>3.4413035034755457</v>
      </c>
      <c r="C4521" s="38">
        <v>4.7171120116186662</v>
      </c>
      <c r="D4521" s="38">
        <v>3.8342754717275622</v>
      </c>
      <c r="E4521" s="38">
        <v>4.4322034244482733</v>
      </c>
      <c r="F4521" s="38">
        <v>2.1523009804937878</v>
      </c>
      <c r="G4521" s="38">
        <v>3.2331135012641883</v>
      </c>
    </row>
    <row r="4522" spans="1:7" x14ac:dyDescent="0.25">
      <c r="A4522" s="5">
        <v>4520</v>
      </c>
      <c r="B4522" s="38">
        <v>7.7821649784161524</v>
      </c>
      <c r="C4522" s="38">
        <v>7.5559692208824165</v>
      </c>
      <c r="D4522" s="38">
        <v>4.0968407818746826</v>
      </c>
      <c r="E4522" s="38">
        <v>4.7065703151128941</v>
      </c>
      <c r="F4522" s="38">
        <v>2.2581706112811717</v>
      </c>
      <c r="G4522" s="38">
        <v>6.8665061474857554</v>
      </c>
    </row>
    <row r="4523" spans="1:7" x14ac:dyDescent="0.25">
      <c r="A4523" s="5">
        <v>4521</v>
      </c>
      <c r="B4523" s="38">
        <v>10.503080710787124</v>
      </c>
      <c r="C4523" s="38">
        <v>9.1617454558929996</v>
      </c>
      <c r="D4523" s="38">
        <v>4.3004088084200518</v>
      </c>
      <c r="E4523" s="38">
        <v>4.9018620320488475</v>
      </c>
      <c r="F4523" s="38">
        <v>2.4241284108938279</v>
      </c>
      <c r="G4523" s="38">
        <v>4.3703128317382829</v>
      </c>
    </row>
    <row r="4524" spans="1:7" x14ac:dyDescent="0.25">
      <c r="A4524" s="5">
        <v>4522</v>
      </c>
      <c r="B4524" s="38">
        <v>10.321439197318215</v>
      </c>
      <c r="C4524" s="38">
        <v>9.3718772324043087</v>
      </c>
      <c r="D4524" s="38">
        <v>4.5031548913858286</v>
      </c>
      <c r="E4524" s="38">
        <v>5.0672010316633358</v>
      </c>
      <c r="F4524" s="38">
        <v>2.6621920130968095</v>
      </c>
      <c r="G4524" s="38">
        <v>6.9819351812006207</v>
      </c>
    </row>
    <row r="4525" spans="1:7" x14ac:dyDescent="0.25">
      <c r="A4525" s="5">
        <v>4523</v>
      </c>
      <c r="B4525" s="38">
        <v>10.367158489823996</v>
      </c>
      <c r="C4525" s="38">
        <v>9.6374283785449713</v>
      </c>
      <c r="D4525" s="38">
        <v>4.3974894778761868</v>
      </c>
      <c r="E4525" s="38">
        <v>5.1003487054990915</v>
      </c>
      <c r="F4525" s="38">
        <v>2.8029700086303042</v>
      </c>
      <c r="G4525" s="38">
        <v>4.5472759633476949</v>
      </c>
    </row>
    <row r="4526" spans="1:7" x14ac:dyDescent="0.25">
      <c r="A4526" s="5">
        <v>4524</v>
      </c>
      <c r="B4526" s="38">
        <v>9.496020619105769</v>
      </c>
      <c r="C4526" s="38">
        <v>9.0730744644860319</v>
      </c>
      <c r="D4526" s="38">
        <v>4.2381237504999349</v>
      </c>
      <c r="E4526" s="38">
        <v>5.0871695098776462</v>
      </c>
      <c r="F4526" s="38">
        <v>2.8882379815347381</v>
      </c>
      <c r="G4526" s="38">
        <v>7.4217696484237221</v>
      </c>
    </row>
    <row r="4527" spans="1:7" x14ac:dyDescent="0.25">
      <c r="A4527" s="5">
        <v>4525</v>
      </c>
      <c r="B4527" s="38">
        <v>7.6981403327298565</v>
      </c>
      <c r="C4527" s="38">
        <v>7.9185042638744525</v>
      </c>
      <c r="D4527" s="38">
        <v>4.1034163305114113</v>
      </c>
      <c r="E4527" s="38">
        <v>5.1035436620133794</v>
      </c>
      <c r="F4527" s="38">
        <v>2.8888102498092638</v>
      </c>
      <c r="G4527" s="38">
        <v>3.7228291072855524</v>
      </c>
    </row>
    <row r="4528" spans="1:7" x14ac:dyDescent="0.25">
      <c r="A4528" s="5">
        <v>4526</v>
      </c>
      <c r="B4528" s="38">
        <v>7.1952281151662847</v>
      </c>
      <c r="C4528" s="38">
        <v>7.6215488082771543</v>
      </c>
      <c r="D4528" s="38">
        <v>4.0156510216239738</v>
      </c>
      <c r="E4528" s="38">
        <v>5.1059398793990978</v>
      </c>
      <c r="F4528" s="38">
        <v>2.791524643139776</v>
      </c>
      <c r="G4528" s="38">
        <v>4.1384189457222167</v>
      </c>
    </row>
    <row r="4529" spans="1:7" x14ac:dyDescent="0.25">
      <c r="A4529" s="5">
        <v>4527</v>
      </c>
      <c r="B4529" s="38">
        <v>7.9885196229692657</v>
      </c>
      <c r="C4529" s="38">
        <v>8.1032354959723047</v>
      </c>
      <c r="D4529" s="38">
        <v>3.9944631426834056</v>
      </c>
      <c r="E4529" s="38">
        <v>5.0971537489848</v>
      </c>
      <c r="F4529" s="38">
        <v>2.7011062557646053</v>
      </c>
      <c r="G4529" s="38">
        <v>4.9575572315293845</v>
      </c>
    </row>
    <row r="4530" spans="1:7" x14ac:dyDescent="0.25">
      <c r="A4530" s="5">
        <v>4528</v>
      </c>
      <c r="B4530" s="38">
        <v>5.9719281264981374</v>
      </c>
      <c r="C4530" s="38">
        <v>8.127250556145027</v>
      </c>
      <c r="D4530" s="38">
        <v>4.1066127777653758</v>
      </c>
      <c r="E4530" s="38">
        <v>5.1003487054990915</v>
      </c>
      <c r="F4530" s="38">
        <v>2.6415903552138595</v>
      </c>
      <c r="G4530" s="38">
        <v>4.9606646872883946</v>
      </c>
    </row>
    <row r="4531" spans="1:7" x14ac:dyDescent="0.25">
      <c r="A4531" s="5">
        <v>4529</v>
      </c>
      <c r="B4531" s="38">
        <v>3.9355661251596463</v>
      </c>
      <c r="C4531" s="38">
        <v>7.8649322065660741</v>
      </c>
      <c r="D4531" s="38">
        <v>4.2021408871267285</v>
      </c>
      <c r="E4531" s="38">
        <v>5.0951569011633691</v>
      </c>
      <c r="F4531" s="38">
        <v>2.6192718925073297</v>
      </c>
      <c r="G4531" s="38">
        <v>5.3685829943200032</v>
      </c>
    </row>
    <row r="4532" spans="1:7" x14ac:dyDescent="0.25">
      <c r="A4532" s="5">
        <v>4530</v>
      </c>
      <c r="B4532" s="38">
        <v>1.999292304712184</v>
      </c>
      <c r="C4532" s="38">
        <v>6.4489673125360349</v>
      </c>
      <c r="D4532" s="38">
        <v>4.2451559344586567</v>
      </c>
      <c r="E4532" s="38">
        <v>5.0751884229490605</v>
      </c>
      <c r="F4532" s="38">
        <v>2.6284281848997519</v>
      </c>
      <c r="G4532" s="38">
        <v>6.5815912975815962</v>
      </c>
    </row>
    <row r="4533" spans="1:7" x14ac:dyDescent="0.25">
      <c r="A4533" s="5">
        <v>4531</v>
      </c>
      <c r="B4533" s="38">
        <v>1.3382160482097005</v>
      </c>
      <c r="C4533" s="38">
        <v>4.5333044356813028</v>
      </c>
      <c r="D4533" s="38">
        <v>4.2222328412945087</v>
      </c>
      <c r="E4533" s="38">
        <v>5.0364495752132985</v>
      </c>
      <c r="F4533" s="38">
        <v>2.7199911088239763</v>
      </c>
      <c r="G4533" s="38">
        <v>7.347773358162315</v>
      </c>
    </row>
    <row r="4534" spans="1:7" x14ac:dyDescent="0.25">
      <c r="A4534" s="5">
        <v>4532</v>
      </c>
      <c r="B4534" s="38">
        <v>1.004588778572933</v>
      </c>
      <c r="C4534" s="38">
        <v>4.1070371176155085</v>
      </c>
      <c r="D4534" s="38">
        <v>4.2660698322060275</v>
      </c>
      <c r="E4534" s="38">
        <v>4.9425977276060413</v>
      </c>
      <c r="F4534" s="38">
        <v>2.7972473258850403</v>
      </c>
      <c r="G4534" s="38">
        <v>6.409645412249751</v>
      </c>
    </row>
    <row r="4535" spans="1:7" x14ac:dyDescent="0.25">
      <c r="A4535" s="5">
        <v>4533</v>
      </c>
      <c r="B4535" s="38">
        <v>0.90573625423611304</v>
      </c>
      <c r="C4535" s="38">
        <v>4.031297312455389</v>
      </c>
      <c r="D4535" s="38">
        <v>4.3774888507728065</v>
      </c>
      <c r="E4535" s="38">
        <v>4.9266229450345929</v>
      </c>
      <c r="F4535" s="38">
        <v>2.8893825180837909</v>
      </c>
      <c r="G4535" s="38">
        <v>4.3923887153595773</v>
      </c>
    </row>
    <row r="4536" spans="1:7" x14ac:dyDescent="0.25">
      <c r="A4536" s="5">
        <v>4534</v>
      </c>
      <c r="B4536" s="38">
        <v>0.80935504300771366</v>
      </c>
      <c r="C4536" s="38">
        <v>3.7329563726173567</v>
      </c>
      <c r="D4536" s="38">
        <v>4.0349210322121625</v>
      </c>
      <c r="E4536" s="38">
        <v>4.7217463585557695</v>
      </c>
      <c r="F4536" s="38">
        <v>3.217292239387417</v>
      </c>
      <c r="G4536" s="38">
        <v>6.1232415731277294</v>
      </c>
    </row>
    <row r="4537" spans="1:7" x14ac:dyDescent="0.25">
      <c r="A4537" s="5">
        <v>4535</v>
      </c>
      <c r="B4537" s="38">
        <v>0.81553332577876492</v>
      </c>
      <c r="C4537" s="38">
        <v>3.5228245961060494</v>
      </c>
      <c r="D4537" s="38">
        <v>3.758382681211994</v>
      </c>
      <c r="E4537" s="38">
        <v>4.4885145330126281</v>
      </c>
      <c r="F4537" s="38">
        <v>3.0702192928341328</v>
      </c>
      <c r="G4537" s="38">
        <v>4.729385818557966</v>
      </c>
    </row>
    <row r="4538" spans="1:7" x14ac:dyDescent="0.25">
      <c r="A4538" s="5">
        <v>4536</v>
      </c>
      <c r="B4538" s="38">
        <v>0.72903736698404731</v>
      </c>
      <c r="C4538" s="38">
        <v>3.5449923439577917</v>
      </c>
      <c r="D4538" s="38">
        <v>3.6278763061858248</v>
      </c>
      <c r="E4538" s="38">
        <v>4.3766910550124916</v>
      </c>
      <c r="F4538" s="38">
        <v>2.7892355700416704</v>
      </c>
      <c r="G4538" s="38">
        <v>2.8378839719151987</v>
      </c>
    </row>
    <row r="4539" spans="1:7" x14ac:dyDescent="0.25">
      <c r="A4539" s="5">
        <v>4537</v>
      </c>
      <c r="B4539" s="38">
        <v>0.63389181230985814</v>
      </c>
      <c r="C4539" s="38">
        <v>3.4669433983964488</v>
      </c>
      <c r="D4539" s="38">
        <v>3.5614815303677529</v>
      </c>
      <c r="E4539" s="38">
        <v>4.3115938160338416</v>
      </c>
      <c r="F4539" s="38">
        <v>2.5906584787810099</v>
      </c>
      <c r="G4539" s="38">
        <v>4.5429708423482333</v>
      </c>
    </row>
    <row r="4540" spans="1:7" x14ac:dyDescent="0.25">
      <c r="A4540" s="5">
        <v>4538</v>
      </c>
      <c r="B4540" s="38">
        <v>0.64624837785196065</v>
      </c>
      <c r="C4540" s="38">
        <v>3.1676788023979277</v>
      </c>
      <c r="D4540" s="38">
        <v>3.5859571836266837</v>
      </c>
      <c r="E4540" s="38">
        <v>4.2804429900195169</v>
      </c>
      <c r="F4540" s="38">
        <v>2.4006654116382458</v>
      </c>
      <c r="G4540" s="38">
        <v>4.5101483408936982</v>
      </c>
    </row>
    <row r="4541" spans="1:7" x14ac:dyDescent="0.25">
      <c r="A4541" s="5">
        <v>4539</v>
      </c>
      <c r="B4541" s="38">
        <v>0.64254140818932992</v>
      </c>
      <c r="C4541" s="38">
        <v>3.0914771691575629</v>
      </c>
      <c r="D4541" s="38">
        <v>3.7153676338800663</v>
      </c>
      <c r="E4541" s="38">
        <v>4.2273268379694526</v>
      </c>
      <c r="F4541" s="38">
        <v>2.3503058034799222</v>
      </c>
      <c r="G4541" s="38">
        <v>4.1115524011391162</v>
      </c>
    </row>
    <row r="4542" spans="1:7" x14ac:dyDescent="0.25">
      <c r="A4542" s="5">
        <v>4540</v>
      </c>
      <c r="B4542" s="38">
        <v>0.6400700950809094</v>
      </c>
      <c r="C4542" s="38">
        <v>3.2097051577001894</v>
      </c>
      <c r="D4542" s="38">
        <v>4.0073402587636648</v>
      </c>
      <c r="E4542" s="38">
        <v>4.3343578811981542</v>
      </c>
      <c r="F4542" s="38">
        <v>2.3136806339102325</v>
      </c>
      <c r="G4542" s="38">
        <v>6.3234782535988892</v>
      </c>
    </row>
    <row r="4543" spans="1:7" x14ac:dyDescent="0.25">
      <c r="A4543" s="5">
        <v>4541</v>
      </c>
      <c r="B4543" s="38">
        <v>0.65242666062301191</v>
      </c>
      <c r="C4543" s="38">
        <v>3.3473299256130895</v>
      </c>
      <c r="D4543" s="38">
        <v>4.7806065130299871</v>
      </c>
      <c r="E4543" s="38">
        <v>4.81120514095588</v>
      </c>
      <c r="F4543" s="38">
        <v>2.3251259994007607</v>
      </c>
      <c r="G4543" s="38">
        <v>5.4593465979477331</v>
      </c>
    </row>
    <row r="4544" spans="1:7" x14ac:dyDescent="0.25">
      <c r="A4544" s="5">
        <v>4542</v>
      </c>
      <c r="B4544" s="38">
        <v>0.72038777110457564</v>
      </c>
      <c r="C4544" s="38">
        <v>3.5459160001182801</v>
      </c>
      <c r="D4544" s="38">
        <v>5.4210832156601647</v>
      </c>
      <c r="E4544" s="38">
        <v>5.3243950310636503</v>
      </c>
      <c r="F4544" s="38">
        <v>2.3348545600677095</v>
      </c>
      <c r="G4544" s="38">
        <v>3.8839312667916888</v>
      </c>
    </row>
    <row r="4545" spans="1:7" x14ac:dyDescent="0.25">
      <c r="A4545" s="5">
        <v>4543</v>
      </c>
      <c r="B4545" s="38">
        <v>0.7698140332729857</v>
      </c>
      <c r="C4545" s="38">
        <v>5.2482143038999922</v>
      </c>
      <c r="D4545" s="38">
        <v>5.7694959663423449</v>
      </c>
      <c r="E4545" s="38">
        <v>5.6303121173068815</v>
      </c>
      <c r="F4545" s="38">
        <v>2.4126830454033001</v>
      </c>
      <c r="G4545" s="38">
        <v>7.3014852150854068</v>
      </c>
    </row>
    <row r="4546" spans="1:7" x14ac:dyDescent="0.25">
      <c r="A4546" s="5">
        <v>4544</v>
      </c>
      <c r="B4546" s="38">
        <v>0.85630999206770309</v>
      </c>
      <c r="C4546" s="38">
        <v>7.4252718741731849</v>
      </c>
      <c r="D4546" s="38">
        <v>5.9274917877526141</v>
      </c>
      <c r="E4546" s="38">
        <v>5.8104277907999577</v>
      </c>
      <c r="F4546" s="38">
        <v>2.8653472505536821</v>
      </c>
      <c r="G4546" s="38">
        <v>4.7094139414401663</v>
      </c>
    </row>
    <row r="4547" spans="1:7" x14ac:dyDescent="0.25">
      <c r="A4547" s="5">
        <v>4545</v>
      </c>
      <c r="B4547" s="38">
        <v>1.1429823126444809</v>
      </c>
      <c r="C4547" s="38">
        <v>8.1286360403857589</v>
      </c>
      <c r="D4547" s="38">
        <v>6.0660349444458932</v>
      </c>
      <c r="E4547" s="38">
        <v>5.9553989426358509</v>
      </c>
      <c r="F4547" s="38">
        <v>3.4753852311988234</v>
      </c>
      <c r="G4547" s="38">
        <v>5.7922975347932466</v>
      </c>
    </row>
    <row r="4548" spans="1:7" x14ac:dyDescent="0.25">
      <c r="A4548" s="5">
        <v>4546</v>
      </c>
      <c r="B4548" s="38">
        <v>1.4580747339680946</v>
      </c>
      <c r="C4548" s="38">
        <v>8.330916739532908</v>
      </c>
      <c r="D4548" s="38">
        <v>6.2232088222765709</v>
      </c>
      <c r="E4548" s="38">
        <v>6.0005277034001905</v>
      </c>
      <c r="F4548" s="38">
        <v>3.6934194437933821</v>
      </c>
      <c r="G4548" s="38">
        <v>8.2679363254681046</v>
      </c>
    </row>
    <row r="4549" spans="1:7" x14ac:dyDescent="0.25">
      <c r="A4549" s="5">
        <v>4547</v>
      </c>
      <c r="B4549" s="38">
        <v>1.5136792789075559</v>
      </c>
      <c r="C4549" s="38">
        <v>8.5428958283651948</v>
      </c>
      <c r="D4549" s="38">
        <v>6.159097223068474</v>
      </c>
      <c r="E4549" s="38">
        <v>5.9985308555787595</v>
      </c>
      <c r="F4549" s="38">
        <v>3.8290470248561381</v>
      </c>
      <c r="G4549" s="38">
        <v>7.7789975833864933</v>
      </c>
    </row>
    <row r="4550" spans="1:7" x14ac:dyDescent="0.25">
      <c r="A4550" s="5">
        <v>4548</v>
      </c>
      <c r="B4550" s="38">
        <v>1.325859482667598</v>
      </c>
      <c r="C4550" s="38">
        <v>8.3355350203353549</v>
      </c>
      <c r="D4550" s="38">
        <v>6.0705099706014449</v>
      </c>
      <c r="E4550" s="38">
        <v>5.964185073050146</v>
      </c>
      <c r="F4550" s="38">
        <v>3.8650999261513017</v>
      </c>
      <c r="G4550" s="38">
        <v>5.8008430381305205</v>
      </c>
    </row>
    <row r="4551" spans="1:7" x14ac:dyDescent="0.25">
      <c r="A4551" s="5">
        <v>4549</v>
      </c>
      <c r="B4551" s="38">
        <v>0.98605393025977917</v>
      </c>
      <c r="C4551" s="38">
        <v>7.3042729171490919</v>
      </c>
      <c r="D4551" s="38">
        <v>5.9448439299884228</v>
      </c>
      <c r="E4551" s="38">
        <v>5.8679370080571713</v>
      </c>
      <c r="F4551" s="38">
        <v>3.6098682757125271</v>
      </c>
      <c r="G4551" s="38">
        <v>5.7072309333903668</v>
      </c>
    </row>
    <row r="4552" spans="1:7" x14ac:dyDescent="0.25">
      <c r="A4552" s="5">
        <v>4550</v>
      </c>
      <c r="B4552" s="38">
        <v>0.8587813051761235</v>
      </c>
      <c r="C4552" s="38">
        <v>5.443105753763227</v>
      </c>
      <c r="D4552" s="38">
        <v>5.8388132082211843</v>
      </c>
      <c r="E4552" s="38">
        <v>5.7984467038713721</v>
      </c>
      <c r="F4552" s="38">
        <v>3.7306168816375975</v>
      </c>
      <c r="G4552" s="38">
        <v>4.699703142193262</v>
      </c>
    </row>
    <row r="4553" spans="1:7" x14ac:dyDescent="0.25">
      <c r="A4553" s="5">
        <v>4551</v>
      </c>
      <c r="B4553" s="38">
        <v>0.80070544712824177</v>
      </c>
      <c r="C4553" s="38">
        <v>4.1070371176155085</v>
      </c>
      <c r="D4553" s="38">
        <v>5.6815480033261077</v>
      </c>
      <c r="E4553" s="38">
        <v>5.7345475735855791</v>
      </c>
      <c r="F4553" s="38">
        <v>3.8147403179929786</v>
      </c>
      <c r="G4553" s="38">
        <v>3.7183297703011533</v>
      </c>
    </row>
    <row r="4554" spans="1:7" x14ac:dyDescent="0.25">
      <c r="A4554" s="5">
        <v>4552</v>
      </c>
      <c r="B4554" s="38">
        <v>0.7599287808393036</v>
      </c>
      <c r="C4554" s="38">
        <v>3.5648509514083111</v>
      </c>
      <c r="D4554" s="38">
        <v>5.627025745879906</v>
      </c>
      <c r="E4554" s="38">
        <v>5.6446894216211838</v>
      </c>
      <c r="F4554" s="38">
        <v>3.801578147678871</v>
      </c>
      <c r="G4554" s="38">
        <v>7.320129949639461</v>
      </c>
    </row>
    <row r="4555" spans="1:7" x14ac:dyDescent="0.25">
      <c r="A4555" s="5">
        <v>4553</v>
      </c>
      <c r="B4555" s="38">
        <v>0.74510090218878067</v>
      </c>
      <c r="C4555" s="38">
        <v>3.4798745846432984</v>
      </c>
      <c r="D4555" s="38">
        <v>5.5831887549683872</v>
      </c>
      <c r="E4555" s="38">
        <v>5.5624192913782267</v>
      </c>
      <c r="F4555" s="38">
        <v>3.759802563638444</v>
      </c>
      <c r="G4555" s="38">
        <v>7.2134406352468101</v>
      </c>
    </row>
    <row r="4556" spans="1:7" x14ac:dyDescent="0.25">
      <c r="A4556" s="5">
        <v>4554</v>
      </c>
      <c r="B4556" s="38">
        <v>0.71050251867089365</v>
      </c>
      <c r="C4556" s="38">
        <v>3.6327396792042719</v>
      </c>
      <c r="D4556" s="38">
        <v>5.4816330593567013</v>
      </c>
      <c r="E4556" s="38">
        <v>5.4182468786709075</v>
      </c>
      <c r="F4556" s="38">
        <v>3.6739623224594844</v>
      </c>
      <c r="G4556" s="38">
        <v>6.1481659578614494</v>
      </c>
    </row>
    <row r="4557" spans="1:7" x14ac:dyDescent="0.25">
      <c r="A4557" s="5">
        <v>4555</v>
      </c>
      <c r="B4557" s="38">
        <v>0.75745746773088318</v>
      </c>
      <c r="C4557" s="38">
        <v>3.6807697995497133</v>
      </c>
      <c r="D4557" s="38">
        <v>5.2260086061039033</v>
      </c>
      <c r="E4557" s="38">
        <v>5.3064234006707709</v>
      </c>
      <c r="F4557" s="38">
        <v>3.6001397150455783</v>
      </c>
      <c r="G4557" s="38">
        <v>3.4407303891629937</v>
      </c>
    </row>
    <row r="4558" spans="1:7" x14ac:dyDescent="0.25">
      <c r="A4558" s="5">
        <v>4556</v>
      </c>
      <c r="B4558" s="38">
        <v>0.68949635724931935</v>
      </c>
      <c r="C4558" s="38">
        <v>3.9079892150300721</v>
      </c>
      <c r="D4558" s="38">
        <v>5.0500213530070335</v>
      </c>
      <c r="E4558" s="38">
        <v>5.1614522488348795</v>
      </c>
      <c r="F4558" s="38">
        <v>3.5457742289655703</v>
      </c>
      <c r="G4558" s="38">
        <v>5.4384360102360665</v>
      </c>
    </row>
    <row r="4559" spans="1:7" x14ac:dyDescent="0.25">
      <c r="A4559" s="5">
        <v>4557</v>
      </c>
      <c r="B4559" s="38">
        <v>0.72038777110457564</v>
      </c>
      <c r="C4559" s="38">
        <v>3.9421644929681747</v>
      </c>
      <c r="D4559" s="38">
        <v>4.8832581334144614</v>
      </c>
      <c r="E4559" s="38">
        <v>5.1287039445634113</v>
      </c>
      <c r="F4559" s="38">
        <v>3.4936978159836678</v>
      </c>
      <c r="G4559" s="38">
        <v>6.235304196437002</v>
      </c>
    </row>
    <row r="4560" spans="1:7" x14ac:dyDescent="0.25">
      <c r="A4560" s="5">
        <v>4558</v>
      </c>
      <c r="B4560" s="38">
        <v>0.75127918495983192</v>
      </c>
      <c r="C4560" s="38">
        <v>3.6225794614388893</v>
      </c>
      <c r="D4560" s="38">
        <v>4.4271707738058614</v>
      </c>
      <c r="E4560" s="38">
        <v>4.9166387059274372</v>
      </c>
      <c r="F4560" s="38">
        <v>3.6464934452822169</v>
      </c>
      <c r="G4560" s="38">
        <v>7.1729789717180426</v>
      </c>
    </row>
    <row r="4561" spans="1:7" x14ac:dyDescent="0.25">
      <c r="A4561" s="5">
        <v>4559</v>
      </c>
      <c r="B4561" s="38">
        <v>0.69814595312879113</v>
      </c>
      <c r="C4561" s="38">
        <v>3.3283949743230599</v>
      </c>
      <c r="D4561" s="38">
        <v>4.0408572913980976</v>
      </c>
      <c r="E4561" s="38">
        <v>4.6470642500342505</v>
      </c>
      <c r="F4561" s="38">
        <v>3.4725238898261916</v>
      </c>
      <c r="G4561" s="38">
        <v>6.026392535305277</v>
      </c>
    </row>
    <row r="4562" spans="1:7" x14ac:dyDescent="0.25">
      <c r="A4562" s="5">
        <v>4560</v>
      </c>
      <c r="B4562" s="38">
        <v>0.69196767035773987</v>
      </c>
      <c r="C4562" s="38">
        <v>3.0646911405033745</v>
      </c>
      <c r="D4562" s="38">
        <v>3.8624042075624536</v>
      </c>
      <c r="E4562" s="38">
        <v>4.5052880547126488</v>
      </c>
      <c r="F4562" s="38">
        <v>3.1011217796585582</v>
      </c>
      <c r="G4562" s="38">
        <v>4.7470594731873303</v>
      </c>
    </row>
    <row r="4563" spans="1:7" x14ac:dyDescent="0.25">
      <c r="A4563" s="5">
        <v>4561</v>
      </c>
      <c r="B4563" s="38">
        <v>0.63636312541827855</v>
      </c>
      <c r="C4563" s="38">
        <v>2.6282636046721981</v>
      </c>
      <c r="D4563" s="38">
        <v>3.7582913541475951</v>
      </c>
      <c r="E4563" s="38">
        <v>4.4365964896554226</v>
      </c>
      <c r="F4563" s="38">
        <v>2.856190958161259</v>
      </c>
      <c r="G4563" s="38">
        <v>4.6746816494670744</v>
      </c>
    </row>
    <row r="4564" spans="1:7" x14ac:dyDescent="0.25">
      <c r="A4564" s="5">
        <v>4562</v>
      </c>
      <c r="B4564" s="38">
        <v>0.64624837785196065</v>
      </c>
      <c r="C4564" s="38">
        <v>2.3659452550932474</v>
      </c>
      <c r="D4564" s="38">
        <v>3.7917170597176288</v>
      </c>
      <c r="E4564" s="38">
        <v>4.3818828593482122</v>
      </c>
      <c r="F4564" s="38">
        <v>2.664481086194916</v>
      </c>
      <c r="G4564" s="38">
        <v>4.617031871271287</v>
      </c>
    </row>
    <row r="4565" spans="1:7" x14ac:dyDescent="0.25">
      <c r="A4565" s="5">
        <v>4563</v>
      </c>
      <c r="B4565" s="38">
        <v>0.64254140818932992</v>
      </c>
      <c r="C4565" s="38">
        <v>2.220931237896433</v>
      </c>
      <c r="D4565" s="38">
        <v>3.8954646048748907</v>
      </c>
      <c r="E4565" s="38">
        <v>4.2828392074052344</v>
      </c>
      <c r="F4565" s="38">
        <v>2.5660509429763745</v>
      </c>
      <c r="G4565" s="38">
        <v>4.1655444449519017</v>
      </c>
    </row>
    <row r="4566" spans="1:7" x14ac:dyDescent="0.25">
      <c r="A4566" s="5">
        <v>4564</v>
      </c>
      <c r="B4566" s="38">
        <v>0.6400700950809094</v>
      </c>
      <c r="C4566" s="38">
        <v>2.1502715416190044</v>
      </c>
      <c r="D4566" s="38">
        <v>4.1132796534665026</v>
      </c>
      <c r="E4566" s="38">
        <v>4.39066898976251</v>
      </c>
      <c r="F4566" s="38">
        <v>2.484788847993626</v>
      </c>
      <c r="G4566" s="38">
        <v>6.4056316152276978</v>
      </c>
    </row>
    <row r="4567" spans="1:7" x14ac:dyDescent="0.25">
      <c r="A4567" s="5">
        <v>4565</v>
      </c>
      <c r="B4567" s="38">
        <v>0.65489797373143244</v>
      </c>
      <c r="C4567" s="38">
        <v>2.1327220745697084</v>
      </c>
      <c r="D4567" s="38">
        <v>4.7866340992803202</v>
      </c>
      <c r="E4567" s="38">
        <v>4.8255824452701841</v>
      </c>
      <c r="F4567" s="38">
        <v>2.4733434825030982</v>
      </c>
      <c r="G4567" s="38">
        <v>6.6490166136859319</v>
      </c>
    </row>
    <row r="4568" spans="1:7" x14ac:dyDescent="0.25">
      <c r="A4568" s="5">
        <v>4566</v>
      </c>
      <c r="B4568" s="38">
        <v>0.71420948833352438</v>
      </c>
      <c r="C4568" s="38">
        <v>2.1710538052300126</v>
      </c>
      <c r="D4568" s="38">
        <v>5.4107632573830768</v>
      </c>
      <c r="E4568" s="38">
        <v>5.2696814007564399</v>
      </c>
      <c r="F4568" s="38">
        <v>2.5099686520727875</v>
      </c>
      <c r="G4568" s="38">
        <v>5.9795864829351979</v>
      </c>
    </row>
    <row r="4569" spans="1:7" x14ac:dyDescent="0.25">
      <c r="A4569" s="5">
        <v>4567</v>
      </c>
      <c r="B4569" s="38">
        <v>0.67713979170721683</v>
      </c>
      <c r="C4569" s="38">
        <v>2.454154418419972</v>
      </c>
      <c r="D4569" s="38">
        <v>5.7653862484443898</v>
      </c>
      <c r="E4569" s="38">
        <v>5.5360609001353369</v>
      </c>
      <c r="F4569" s="38">
        <v>2.5540333092113205</v>
      </c>
      <c r="G4569" s="38">
        <v>6.2818512941604947</v>
      </c>
    </row>
    <row r="4570" spans="1:7" x14ac:dyDescent="0.25">
      <c r="A4570" s="5">
        <v>4568</v>
      </c>
      <c r="B4570" s="38">
        <v>0.57210898459934556</v>
      </c>
      <c r="C4570" s="38">
        <v>2.4850968997963623</v>
      </c>
      <c r="D4570" s="38">
        <v>5.8627408990937226</v>
      </c>
      <c r="E4570" s="38">
        <v>5.6558717694211973</v>
      </c>
      <c r="F4570" s="38">
        <v>2.9946798805966477</v>
      </c>
      <c r="G4570" s="38">
        <v>8.2514603360791909</v>
      </c>
    </row>
    <row r="4571" spans="1:7" x14ac:dyDescent="0.25">
      <c r="A4571" s="5">
        <v>4569</v>
      </c>
      <c r="B4571" s="38">
        <v>0.59929342879197112</v>
      </c>
      <c r="C4571" s="38">
        <v>2.7076980344742747</v>
      </c>
      <c r="D4571" s="38">
        <v>6.0121519764504834</v>
      </c>
      <c r="E4571" s="38">
        <v>5.74612929094988</v>
      </c>
      <c r="F4571" s="38">
        <v>3.565803618573995</v>
      </c>
      <c r="G4571" s="38">
        <v>6.5202190463411629</v>
      </c>
    </row>
    <row r="4572" spans="1:7" x14ac:dyDescent="0.25">
      <c r="A4572" s="5">
        <v>4570</v>
      </c>
      <c r="B4572" s="38">
        <v>0.64624837785196065</v>
      </c>
      <c r="C4572" s="38">
        <v>3.0670002809045975</v>
      </c>
      <c r="D4572" s="38">
        <v>6.159097223068474</v>
      </c>
      <c r="E4572" s="38">
        <v>5.7716889430641967</v>
      </c>
      <c r="F4572" s="38">
        <v>3.7998613428552916</v>
      </c>
      <c r="G4572" s="38">
        <v>3.7424125524334748</v>
      </c>
    </row>
    <row r="4573" spans="1:7" x14ac:dyDescent="0.25">
      <c r="A4573" s="5">
        <v>4571</v>
      </c>
      <c r="B4573" s="38">
        <v>0.65242666062301191</v>
      </c>
      <c r="C4573" s="38">
        <v>3.3371697078477078</v>
      </c>
      <c r="D4573" s="38">
        <v>6.0547103884604168</v>
      </c>
      <c r="E4573" s="38">
        <v>5.7533179431070316</v>
      </c>
      <c r="F4573" s="38">
        <v>3.9257603632511002</v>
      </c>
      <c r="G4573" s="38">
        <v>7.4610012773812144</v>
      </c>
    </row>
    <row r="4574" spans="1:7" x14ac:dyDescent="0.25">
      <c r="A4574" s="5">
        <v>4572</v>
      </c>
      <c r="B4574" s="38">
        <v>0.72285908421299616</v>
      </c>
      <c r="C4574" s="38">
        <v>3.5713165445317352</v>
      </c>
      <c r="D4574" s="38">
        <v>5.9789089250092484</v>
      </c>
      <c r="E4574" s="38">
        <v>5.7045948562641149</v>
      </c>
      <c r="F4574" s="38">
        <v>3.9927157513706888</v>
      </c>
      <c r="G4574" s="38">
        <v>8.3225433865665295</v>
      </c>
    </row>
    <row r="4575" spans="1:7" x14ac:dyDescent="0.25">
      <c r="A4575" s="5">
        <v>4573</v>
      </c>
      <c r="B4575" s="38">
        <v>0.75127918495983192</v>
      </c>
      <c r="C4575" s="38">
        <v>3.6539837708955245</v>
      </c>
      <c r="D4575" s="38">
        <v>5.8612796660633375</v>
      </c>
      <c r="E4575" s="38">
        <v>5.5915732695711196</v>
      </c>
      <c r="F4575" s="38">
        <v>3.7809764897959206</v>
      </c>
      <c r="G4575" s="38">
        <v>6.3448420119420774</v>
      </c>
    </row>
    <row r="4576" spans="1:7" x14ac:dyDescent="0.25">
      <c r="A4576" s="5">
        <v>4574</v>
      </c>
      <c r="B4576" s="38">
        <v>0.69567464002037049</v>
      </c>
      <c r="C4576" s="38">
        <v>3.3727304700265441</v>
      </c>
      <c r="D4576" s="38">
        <v>5.7460249107918022</v>
      </c>
      <c r="E4576" s="38">
        <v>5.5488407261924957</v>
      </c>
      <c r="F4576" s="38">
        <v>3.8799789012889883</v>
      </c>
      <c r="G4576" s="38">
        <v>8.095310684188977</v>
      </c>
    </row>
    <row r="4577" spans="1:7" x14ac:dyDescent="0.25">
      <c r="A4577" s="5">
        <v>4575</v>
      </c>
      <c r="B4577" s="38">
        <v>0.70432423589984239</v>
      </c>
      <c r="C4577" s="38">
        <v>2.9607798224483326</v>
      </c>
      <c r="D4577" s="38">
        <v>5.5996276265602063</v>
      </c>
      <c r="E4577" s="38">
        <v>5.4278317482137766</v>
      </c>
      <c r="F4577" s="38">
        <v>3.9881376051744772</v>
      </c>
      <c r="G4577" s="38">
        <v>7.478836778664693</v>
      </c>
    </row>
    <row r="4578" spans="1:7" x14ac:dyDescent="0.25">
      <c r="A4578" s="5">
        <v>4576</v>
      </c>
      <c r="B4578" s="38">
        <v>0.69814595312879113</v>
      </c>
      <c r="C4578" s="38">
        <v>2.7774340745912141</v>
      </c>
      <c r="D4578" s="38">
        <v>5.5577998310654646</v>
      </c>
      <c r="E4578" s="38">
        <v>5.3894922700423011</v>
      </c>
      <c r="F4578" s="38">
        <v>3.9526569721538403</v>
      </c>
      <c r="G4578" s="38">
        <v>7.4260100307615362</v>
      </c>
    </row>
    <row r="4579" spans="1:7" x14ac:dyDescent="0.25">
      <c r="A4579" s="5">
        <v>4577</v>
      </c>
      <c r="B4579" s="38">
        <v>0.72038777110457564</v>
      </c>
      <c r="C4579" s="38">
        <v>3.1187250258919965</v>
      </c>
      <c r="D4579" s="38">
        <v>5.5088485245476022</v>
      </c>
      <c r="E4579" s="38">
        <v>5.3028290745921947</v>
      </c>
      <c r="F4579" s="38">
        <v>3.8902797302304633</v>
      </c>
      <c r="G4579" s="38">
        <v>7.736399544023409</v>
      </c>
    </row>
    <row r="4580" spans="1:7" x14ac:dyDescent="0.25">
      <c r="A4580" s="5">
        <v>4578</v>
      </c>
      <c r="B4580" s="38">
        <v>0.74757221529720108</v>
      </c>
      <c r="C4580" s="38">
        <v>3.4826455531247662</v>
      </c>
      <c r="D4580" s="38">
        <v>5.4068361936139206</v>
      </c>
      <c r="E4580" s="38">
        <v>5.1957980313634931</v>
      </c>
      <c r="F4580" s="38">
        <v>3.7981445380317127</v>
      </c>
      <c r="G4580" s="38">
        <v>5.0534999280887964</v>
      </c>
    </row>
    <row r="4581" spans="1:7" x14ac:dyDescent="0.25">
      <c r="A4581" s="5">
        <v>4579</v>
      </c>
      <c r="B4581" s="38">
        <v>0.71050251867089365</v>
      </c>
      <c r="C4581" s="38">
        <v>3.6382816161672071</v>
      </c>
      <c r="D4581" s="38">
        <v>5.1850940812531521</v>
      </c>
      <c r="E4581" s="38">
        <v>5.0935594229062247</v>
      </c>
      <c r="F4581" s="38">
        <v>3.7174547113234899</v>
      </c>
      <c r="G4581" s="38">
        <v>3.7155460078503744</v>
      </c>
    </row>
    <row r="4582" spans="1:7" x14ac:dyDescent="0.25">
      <c r="A4582" s="5">
        <v>4580</v>
      </c>
      <c r="B4582" s="38">
        <v>0.75127918495983192</v>
      </c>
      <c r="C4582" s="38">
        <v>3.8382531749131323</v>
      </c>
      <c r="D4582" s="38">
        <v>5.0349523873811979</v>
      </c>
      <c r="E4582" s="38">
        <v>5.0160817274347016</v>
      </c>
      <c r="F4582" s="38">
        <v>3.6739623224594844</v>
      </c>
      <c r="G4582" s="38">
        <v>7.3180583124667873</v>
      </c>
    </row>
    <row r="4583" spans="1:7" x14ac:dyDescent="0.25">
      <c r="A4583" s="5">
        <v>4581</v>
      </c>
      <c r="B4583" s="38">
        <v>0.71050251867089365</v>
      </c>
      <c r="C4583" s="38">
        <v>3.7759063840801073</v>
      </c>
      <c r="D4583" s="38">
        <v>4.93988091334184</v>
      </c>
      <c r="E4583" s="38">
        <v>4.9825346840346603</v>
      </c>
      <c r="F4583" s="38">
        <v>3.5858330081824192</v>
      </c>
      <c r="G4583" s="38">
        <v>4.4422374848270172</v>
      </c>
    </row>
    <row r="4584" spans="1:7" x14ac:dyDescent="0.25">
      <c r="A4584" s="5">
        <v>4582</v>
      </c>
      <c r="B4584" s="38">
        <v>0.75375049806825234</v>
      </c>
      <c r="C4584" s="38">
        <v>3.4332299485385911</v>
      </c>
      <c r="D4584" s="38">
        <v>4.4867160197940095</v>
      </c>
      <c r="E4584" s="38">
        <v>4.7692713367058284</v>
      </c>
      <c r="F4584" s="38">
        <v>3.7844100994430798</v>
      </c>
      <c r="G4584" s="38">
        <v>4.2521000355726386</v>
      </c>
    </row>
    <row r="4585" spans="1:7" x14ac:dyDescent="0.25">
      <c r="A4585" s="5">
        <v>4583</v>
      </c>
      <c r="B4585" s="38">
        <v>0.69814595312879113</v>
      </c>
      <c r="C4585" s="38">
        <v>3.0379051118491858</v>
      </c>
      <c r="D4585" s="38">
        <v>4.1377553067254347</v>
      </c>
      <c r="E4585" s="38">
        <v>4.5092817503555107</v>
      </c>
      <c r="F4585" s="38">
        <v>3.5749599109664172</v>
      </c>
      <c r="G4585" s="38">
        <v>4.0203032575490418</v>
      </c>
    </row>
    <row r="4586" spans="1:7" x14ac:dyDescent="0.25">
      <c r="A4586" s="5">
        <v>4584</v>
      </c>
      <c r="B4586" s="38">
        <v>0.72903736698404731</v>
      </c>
      <c r="C4586" s="38">
        <v>3.1214959943734644</v>
      </c>
      <c r="D4586" s="38">
        <v>3.9652384820757258</v>
      </c>
      <c r="E4586" s="38">
        <v>4.3806847506553543</v>
      </c>
      <c r="F4586" s="38">
        <v>3.1961183132299404</v>
      </c>
      <c r="G4586" s="38">
        <v>4.9708286571668205</v>
      </c>
    </row>
    <row r="4587" spans="1:7" x14ac:dyDescent="0.25">
      <c r="A4587" s="5">
        <v>4585</v>
      </c>
      <c r="B4587" s="38">
        <v>0.63389181230985814</v>
      </c>
      <c r="C4587" s="38">
        <v>2.669828131894215</v>
      </c>
      <c r="D4587" s="38">
        <v>3.8693450644567773</v>
      </c>
      <c r="E4587" s="38">
        <v>4.2828392074052344</v>
      </c>
      <c r="F4587" s="38">
        <v>2.9191404683591631</v>
      </c>
      <c r="G4587" s="38">
        <v>4.1655444449519017</v>
      </c>
    </row>
    <row r="4588" spans="1:7" x14ac:dyDescent="0.25">
      <c r="A4588" s="5">
        <v>4586</v>
      </c>
      <c r="B4588" s="38">
        <v>0.64871969096038118</v>
      </c>
      <c r="C4588" s="38">
        <v>2.4781694785926929</v>
      </c>
      <c r="D4588" s="38">
        <v>3.8918115222989313</v>
      </c>
      <c r="E4588" s="38">
        <v>4.2253299901480208</v>
      </c>
      <c r="F4588" s="38">
        <v>2.7365868887852418</v>
      </c>
      <c r="G4588" s="38">
        <v>6.1644153619346032</v>
      </c>
    </row>
    <row r="4589" spans="1:7" x14ac:dyDescent="0.25">
      <c r="A4589" s="5">
        <v>4587</v>
      </c>
      <c r="B4589" s="38">
        <v>0.63636312541827855</v>
      </c>
      <c r="C4589" s="38">
        <v>2.5003372264444352</v>
      </c>
      <c r="D4589" s="38">
        <v>3.9878875940466774</v>
      </c>
      <c r="E4589" s="38">
        <v>4.137868055569343</v>
      </c>
      <c r="F4589" s="38">
        <v>2.6221332338799623</v>
      </c>
      <c r="G4589" s="38">
        <v>4.0245436398868577</v>
      </c>
    </row>
    <row r="4590" spans="1:7" x14ac:dyDescent="0.25">
      <c r="A4590" s="5">
        <v>4588</v>
      </c>
      <c r="B4590" s="38">
        <v>0.66725453927353495</v>
      </c>
      <c r="C4590" s="38">
        <v>3.0023443496703495</v>
      </c>
      <c r="D4590" s="38">
        <v>4.2264338862568627</v>
      </c>
      <c r="E4590" s="38">
        <v>4.2185407075551558</v>
      </c>
      <c r="F4590" s="38">
        <v>2.5591837236820578</v>
      </c>
      <c r="G4590" s="38">
        <v>4.4449241392853267</v>
      </c>
    </row>
    <row r="4591" spans="1:7" x14ac:dyDescent="0.25">
      <c r="A4591" s="5">
        <v>4589</v>
      </c>
      <c r="B4591" s="38">
        <v>0.66725453927353495</v>
      </c>
      <c r="C4591" s="38">
        <v>3.2928342121442227</v>
      </c>
      <c r="D4591" s="38">
        <v>4.8879158136988101</v>
      </c>
      <c r="E4591" s="38">
        <v>4.6282938805127989</v>
      </c>
      <c r="F4591" s="38">
        <v>2.559755991956584</v>
      </c>
      <c r="G4591" s="38">
        <v>3.0010253992631846</v>
      </c>
    </row>
    <row r="4592" spans="1:7" x14ac:dyDescent="0.25">
      <c r="A4592" s="5">
        <v>4590</v>
      </c>
      <c r="B4592" s="38">
        <v>0.98605393025977917</v>
      </c>
      <c r="C4592" s="38">
        <v>3.474794475760608</v>
      </c>
      <c r="D4592" s="38">
        <v>5.432773079903237</v>
      </c>
      <c r="E4592" s="38">
        <v>5.088367618570504</v>
      </c>
      <c r="F4592" s="38">
        <v>2.5786408450159559</v>
      </c>
      <c r="G4592" s="38">
        <v>5.3614293722081188</v>
      </c>
    </row>
    <row r="4593" spans="1:7" x14ac:dyDescent="0.25">
      <c r="A4593" s="5">
        <v>4591</v>
      </c>
      <c r="B4593" s="38">
        <v>3.4413035034755457</v>
      </c>
      <c r="C4593" s="38">
        <v>4.7171120116186662</v>
      </c>
      <c r="D4593" s="38">
        <v>5.7389927268330796</v>
      </c>
      <c r="E4593" s="38">
        <v>5.3751149657279989</v>
      </c>
      <c r="F4593" s="38">
        <v>2.6043929173696441</v>
      </c>
      <c r="G4593" s="38">
        <v>5.2279058825631912</v>
      </c>
    </row>
    <row r="4594" spans="1:7" x14ac:dyDescent="0.25">
      <c r="A4594" s="5">
        <v>4592</v>
      </c>
      <c r="B4594" s="38">
        <v>7.7821649784161524</v>
      </c>
      <c r="C4594" s="38">
        <v>7.5559692208824165</v>
      </c>
      <c r="D4594" s="38">
        <v>5.866211327540884</v>
      </c>
      <c r="E4594" s="38">
        <v>5.5248785523353234</v>
      </c>
      <c r="F4594" s="38">
        <v>3.058773927343605</v>
      </c>
      <c r="G4594" s="38">
        <v>7.164757161688998</v>
      </c>
    </row>
    <row r="4595" spans="1:7" x14ac:dyDescent="0.25">
      <c r="A4595" s="5">
        <v>4593</v>
      </c>
      <c r="B4595" s="38">
        <v>10.503080710787124</v>
      </c>
      <c r="C4595" s="38">
        <v>9.1617454558929996</v>
      </c>
      <c r="D4595" s="38">
        <v>6.0120606493860844</v>
      </c>
      <c r="E4595" s="38">
        <v>5.6283152694854497</v>
      </c>
      <c r="F4595" s="38">
        <v>3.6670951031651677</v>
      </c>
      <c r="G4595" s="38">
        <v>4.1056288135985053</v>
      </c>
    </row>
    <row r="4596" spans="1:7" x14ac:dyDescent="0.25">
      <c r="A4596" s="5">
        <v>4594</v>
      </c>
      <c r="B4596" s="38">
        <v>10.321439197318215</v>
      </c>
      <c r="C4596" s="38">
        <v>9.3718772324043087</v>
      </c>
      <c r="D4596" s="38">
        <v>6.1408318101886739</v>
      </c>
      <c r="E4596" s="38">
        <v>5.6458875303140434</v>
      </c>
      <c r="F4596" s="38">
        <v>3.893141071603095</v>
      </c>
      <c r="G4596" s="38">
        <v>6.4064732178290953</v>
      </c>
    </row>
    <row r="4597" spans="1:7" x14ac:dyDescent="0.25">
      <c r="A4597" s="5">
        <v>4595</v>
      </c>
      <c r="B4597" s="38">
        <v>10.367158489823996</v>
      </c>
      <c r="C4597" s="38">
        <v>9.6374283785449713</v>
      </c>
      <c r="D4597" s="38">
        <v>6.062199207741136</v>
      </c>
      <c r="E4597" s="38">
        <v>5.6706484432997879</v>
      </c>
      <c r="F4597" s="38">
        <v>4.0276241161167992</v>
      </c>
      <c r="G4597" s="38">
        <v>7.8134061820513567</v>
      </c>
    </row>
    <row r="4598" spans="1:7" x14ac:dyDescent="0.25">
      <c r="A4598" s="5">
        <v>4596</v>
      </c>
      <c r="B4598" s="38">
        <v>9.496020619105769</v>
      </c>
      <c r="C4598" s="38">
        <v>9.0730744644860319</v>
      </c>
      <c r="D4598" s="38">
        <v>5.9966263755026539</v>
      </c>
      <c r="E4598" s="38">
        <v>5.6662553780926395</v>
      </c>
      <c r="F4598" s="38">
        <v>4.0779837242751222</v>
      </c>
      <c r="G4598" s="38">
        <v>6.8888409857536361</v>
      </c>
    </row>
    <row r="4599" spans="1:7" x14ac:dyDescent="0.25">
      <c r="A4599" s="5">
        <v>4597</v>
      </c>
      <c r="B4599" s="38">
        <v>7.6981403327298565</v>
      </c>
      <c r="C4599" s="38">
        <v>7.9185042638744525</v>
      </c>
      <c r="D4599" s="38">
        <v>5.9136100739639641</v>
      </c>
      <c r="E4599" s="38">
        <v>5.6143373347354331</v>
      </c>
      <c r="F4599" s="38">
        <v>3.8685335357984596</v>
      </c>
      <c r="G4599" s="38">
        <v>4.0954324743892556</v>
      </c>
    </row>
    <row r="4600" spans="1:7" x14ac:dyDescent="0.25">
      <c r="A4600" s="5">
        <v>4598</v>
      </c>
      <c r="B4600" s="38">
        <v>7.1952281151662847</v>
      </c>
      <c r="C4600" s="38">
        <v>7.6215488082771543</v>
      </c>
      <c r="D4600" s="38">
        <v>5.7944282549232717</v>
      </c>
      <c r="E4600" s="38">
        <v>5.5464445088067782</v>
      </c>
      <c r="F4600" s="38">
        <v>3.9852762638018451</v>
      </c>
      <c r="G4600" s="38">
        <v>4.045907398230046</v>
      </c>
    </row>
    <row r="4601" spans="1:7" x14ac:dyDescent="0.25">
      <c r="A4601" s="5">
        <v>4599</v>
      </c>
      <c r="B4601" s="38">
        <v>7.9885196229692657</v>
      </c>
      <c r="C4601" s="38">
        <v>8.1032354959723047</v>
      </c>
      <c r="D4601" s="38">
        <v>5.6981695290467274</v>
      </c>
      <c r="E4601" s="38">
        <v>5.4577844655352417</v>
      </c>
      <c r="F4601" s="38">
        <v>4.0579543346666984</v>
      </c>
      <c r="G4601" s="38">
        <v>4.8659520253002579</v>
      </c>
    </row>
    <row r="4602" spans="1:7" x14ac:dyDescent="0.25">
      <c r="A4602" s="5">
        <v>4600</v>
      </c>
      <c r="B4602" s="38">
        <v>5.9719281264981374</v>
      </c>
      <c r="C4602" s="38">
        <v>8.127250556145027</v>
      </c>
      <c r="D4602" s="38">
        <v>5.6888541684780289</v>
      </c>
      <c r="E4602" s="38">
        <v>5.4446052699137963</v>
      </c>
      <c r="F4602" s="38">
        <v>4.0356358719601682</v>
      </c>
      <c r="G4602" s="38">
        <v>5.2954930453216411</v>
      </c>
    </row>
    <row r="4603" spans="1:7" x14ac:dyDescent="0.25">
      <c r="A4603" s="5">
        <v>4601</v>
      </c>
      <c r="B4603" s="38">
        <v>3.9355661251596463</v>
      </c>
      <c r="C4603" s="38">
        <v>7.8649322065660741</v>
      </c>
      <c r="D4603" s="38">
        <v>5.6572550041959762</v>
      </c>
      <c r="E4603" s="38">
        <v>5.3307849440922288</v>
      </c>
      <c r="F4603" s="38">
        <v>3.9887098734490043</v>
      </c>
      <c r="G4603" s="38">
        <v>7.777184900860405</v>
      </c>
    </row>
    <row r="4604" spans="1:7" x14ac:dyDescent="0.25">
      <c r="A4604" s="5">
        <v>4602</v>
      </c>
      <c r="B4604" s="38">
        <v>1.999292304712184</v>
      </c>
      <c r="C4604" s="38">
        <v>6.4489673125360349</v>
      </c>
      <c r="D4604" s="38">
        <v>5.5603569888686364</v>
      </c>
      <c r="E4604" s="38">
        <v>5.2237539008635263</v>
      </c>
      <c r="F4604" s="38">
        <v>3.8982914860738327</v>
      </c>
      <c r="G4604" s="38">
        <v>3.8105176244850947</v>
      </c>
    </row>
    <row r="4605" spans="1:7" x14ac:dyDescent="0.25">
      <c r="A4605" s="5">
        <v>4603</v>
      </c>
      <c r="B4605" s="38">
        <v>1.3382160482097005</v>
      </c>
      <c r="C4605" s="38">
        <v>4.5333044356813028</v>
      </c>
      <c r="D4605" s="38">
        <v>5.3424506132126259</v>
      </c>
      <c r="E4605" s="38">
        <v>5.0943581620347969</v>
      </c>
      <c r="F4605" s="38">
        <v>3.7723924656780241</v>
      </c>
      <c r="G4605" s="38">
        <v>7.019354127632023</v>
      </c>
    </row>
    <row r="4606" spans="1:7" x14ac:dyDescent="0.25">
      <c r="A4606" s="5">
        <v>4604</v>
      </c>
      <c r="B4606" s="38">
        <v>1.004588778572933</v>
      </c>
      <c r="C4606" s="38">
        <v>4.1070371176155085</v>
      </c>
      <c r="D4606" s="38">
        <v>5.189295126215506</v>
      </c>
      <c r="E4606" s="38">
        <v>4.9949151405275334</v>
      </c>
      <c r="F4606" s="38">
        <v>3.6848354196754851</v>
      </c>
      <c r="G4606" s="38">
        <v>7.2871779708616344</v>
      </c>
    </row>
    <row r="4607" spans="1:7" x14ac:dyDescent="0.25">
      <c r="A4607" s="5">
        <v>4605</v>
      </c>
      <c r="B4607" s="38">
        <v>0.90573625423611304</v>
      </c>
      <c r="C4607" s="38">
        <v>4.031297312455389</v>
      </c>
      <c r="D4607" s="38">
        <v>4.972667329461081</v>
      </c>
      <c r="E4607" s="38">
        <v>4.956575662356058</v>
      </c>
      <c r="F4607" s="38">
        <v>3.6430598356350585</v>
      </c>
      <c r="G4607" s="38">
        <v>4.4190934132885635</v>
      </c>
    </row>
    <row r="4608" spans="1:7" x14ac:dyDescent="0.25">
      <c r="A4608" s="5">
        <v>4606</v>
      </c>
      <c r="B4608" s="38">
        <v>0.80935504300771366</v>
      </c>
      <c r="C4608" s="38">
        <v>3.7329563726173567</v>
      </c>
      <c r="D4608" s="38">
        <v>4.5301877024479316</v>
      </c>
      <c r="E4608" s="38">
        <v>4.7505009671843768</v>
      </c>
      <c r="F4608" s="38">
        <v>3.8353419758759291</v>
      </c>
      <c r="G4608" s="38">
        <v>6.1605310422358421</v>
      </c>
    </row>
    <row r="4609" spans="1:7" x14ac:dyDescent="0.25">
      <c r="A4609" s="5">
        <v>4607</v>
      </c>
      <c r="B4609" s="38">
        <v>0.81553332577876492</v>
      </c>
      <c r="C4609" s="38">
        <v>3.5228245961060494</v>
      </c>
      <c r="D4609" s="38">
        <v>4.190633677012455</v>
      </c>
      <c r="E4609" s="38">
        <v>4.497300663426925</v>
      </c>
      <c r="F4609" s="38">
        <v>3.6453489087331641</v>
      </c>
      <c r="G4609" s="38">
        <v>5.4676655159692471</v>
      </c>
    </row>
    <row r="4610" spans="1:7" x14ac:dyDescent="0.25">
      <c r="A4610" s="5">
        <v>4608</v>
      </c>
      <c r="B4610" s="38">
        <v>0.72903736698404731</v>
      </c>
      <c r="C4610" s="38">
        <v>3.1214959943734644</v>
      </c>
      <c r="D4610" s="38">
        <v>4.0289847730262274</v>
      </c>
      <c r="E4610" s="38">
        <v>4.3495339246410296</v>
      </c>
      <c r="F4610" s="38">
        <v>3.217292239387417</v>
      </c>
      <c r="G4610" s="38">
        <v>5.2880157299015256</v>
      </c>
    </row>
    <row r="4611" spans="1:7" x14ac:dyDescent="0.25">
      <c r="A4611" s="5">
        <v>4609</v>
      </c>
      <c r="B4611" s="38">
        <v>0.63389181230985814</v>
      </c>
      <c r="C4611" s="38">
        <v>2.669828131894215</v>
      </c>
      <c r="D4611" s="38">
        <v>3.9602154935337812</v>
      </c>
      <c r="E4611" s="38">
        <v>4.2892291204338138</v>
      </c>
      <c r="F4611" s="38">
        <v>2.9237186145553746</v>
      </c>
      <c r="G4611" s="38">
        <v>2.78117290431328</v>
      </c>
    </row>
    <row r="4612" spans="1:7" x14ac:dyDescent="0.25">
      <c r="A4612" s="5">
        <v>4610</v>
      </c>
      <c r="B4612" s="38">
        <v>0.64871969096038118</v>
      </c>
      <c r="C4612" s="38">
        <v>2.4781694785926929</v>
      </c>
      <c r="D4612" s="38">
        <v>3.9416760994607847</v>
      </c>
      <c r="E4612" s="38">
        <v>4.2504902726980518</v>
      </c>
      <c r="F4612" s="38">
        <v>2.7411650349814529</v>
      </c>
      <c r="G4612" s="38">
        <v>5.8566153951385713</v>
      </c>
    </row>
    <row r="4613" spans="1:7" x14ac:dyDescent="0.25">
      <c r="A4613" s="5">
        <v>4611</v>
      </c>
      <c r="B4613" s="38">
        <v>0.63636312541827855</v>
      </c>
      <c r="C4613" s="38">
        <v>2.5003372264444352</v>
      </c>
      <c r="D4613" s="38">
        <v>4.0361996111137479</v>
      </c>
      <c r="E4613" s="38">
        <v>4.1366699468764843</v>
      </c>
      <c r="F4613" s="38">
        <v>2.6381567455667012</v>
      </c>
      <c r="G4613" s="38">
        <v>4.3586598726419972</v>
      </c>
    </row>
    <row r="4614" spans="1:7" x14ac:dyDescent="0.25">
      <c r="A4614" s="5">
        <v>4612</v>
      </c>
      <c r="B4614" s="38">
        <v>0.66725453927353495</v>
      </c>
      <c r="C4614" s="38">
        <v>3.0023443496703495</v>
      </c>
      <c r="D4614" s="38">
        <v>4.2768464258051102</v>
      </c>
      <c r="E4614" s="38">
        <v>4.2113520553980042</v>
      </c>
      <c r="F4614" s="38">
        <v>2.6066819904677496</v>
      </c>
      <c r="G4614" s="38">
        <v>3.0720113417580528</v>
      </c>
    </row>
    <row r="4615" spans="1:7" x14ac:dyDescent="0.25">
      <c r="A4615" s="5">
        <v>4613</v>
      </c>
      <c r="B4615" s="38">
        <v>0.66725453927353495</v>
      </c>
      <c r="C4615" s="38">
        <v>3.2928342121442227</v>
      </c>
      <c r="D4615" s="38">
        <v>4.9259991995531927</v>
      </c>
      <c r="E4615" s="38">
        <v>4.6135172066342101</v>
      </c>
      <c r="F4615" s="38">
        <v>2.5980979663498531</v>
      </c>
      <c r="G4615" s="38">
        <v>3.7393050966744661</v>
      </c>
    </row>
    <row r="4616" spans="1:7" x14ac:dyDescent="0.25">
      <c r="A4616" s="5">
        <v>4614</v>
      </c>
      <c r="B4616" s="38">
        <v>0.98605393025977917</v>
      </c>
      <c r="C4616" s="38">
        <v>3.474794475760608</v>
      </c>
      <c r="D4616" s="38">
        <v>5.5027296112328692</v>
      </c>
      <c r="E4616" s="38">
        <v>5.0556193142990358</v>
      </c>
      <c r="F4616" s="38">
        <v>2.6118324049384873</v>
      </c>
      <c r="G4616" s="38">
        <v>3.278106871108176</v>
      </c>
    </row>
    <row r="4617" spans="1:7" x14ac:dyDescent="0.25">
      <c r="A4617" s="5">
        <v>4615</v>
      </c>
      <c r="B4617" s="38">
        <v>3.4413035034755457</v>
      </c>
      <c r="C4617" s="38">
        <v>4.7171120116186662</v>
      </c>
      <c r="D4617" s="38">
        <v>5.8217350471785716</v>
      </c>
      <c r="E4617" s="38">
        <v>5.3379735962493804</v>
      </c>
      <c r="F4617" s="38">
        <v>2.6415903552138595</v>
      </c>
      <c r="G4617" s="38">
        <v>6.4897271367058842</v>
      </c>
    </row>
    <row r="4618" spans="1:7" x14ac:dyDescent="0.25">
      <c r="A4618" s="5">
        <v>4616</v>
      </c>
      <c r="B4618" s="38">
        <v>7.7821649784161524</v>
      </c>
      <c r="C4618" s="38">
        <v>7.5559692208824165</v>
      </c>
      <c r="D4618" s="38">
        <v>5.9319668139081623</v>
      </c>
      <c r="E4618" s="38">
        <v>5.4781523133138377</v>
      </c>
      <c r="F4618" s="38">
        <v>3.0719360976577117</v>
      </c>
      <c r="G4618" s="38">
        <v>4.4401011089926978</v>
      </c>
    </row>
    <row r="4619" spans="1:7" x14ac:dyDescent="0.25">
      <c r="A4619" s="5">
        <v>4617</v>
      </c>
      <c r="B4619" s="38">
        <v>10.503080710787124</v>
      </c>
      <c r="C4619" s="38">
        <v>9.1617454558929996</v>
      </c>
      <c r="D4619" s="38">
        <v>6.0749849967569967</v>
      </c>
      <c r="E4619" s="38">
        <v>5.623123465149729</v>
      </c>
      <c r="F4619" s="38">
        <v>3.6756791272830633</v>
      </c>
      <c r="G4619" s="38">
        <v>6.8364026698203544</v>
      </c>
    </row>
    <row r="4620" spans="1:7" x14ac:dyDescent="0.25">
      <c r="A4620" s="5">
        <v>4618</v>
      </c>
      <c r="B4620" s="38">
        <v>10.321439197318215</v>
      </c>
      <c r="C4620" s="38">
        <v>9.3718772324043087</v>
      </c>
      <c r="D4620" s="38">
        <v>6.2282318108185155</v>
      </c>
      <c r="E4620" s="38">
        <v>5.6934125084641014</v>
      </c>
      <c r="F4620" s="38">
        <v>3.9692527521151058</v>
      </c>
      <c r="G4620" s="38">
        <v>6.9218577031931092</v>
      </c>
    </row>
    <row r="4621" spans="1:7" x14ac:dyDescent="0.25">
      <c r="A4621" s="5">
        <v>4619</v>
      </c>
      <c r="B4621" s="38">
        <v>10.367158489823996</v>
      </c>
      <c r="C4621" s="38">
        <v>9.6374283785449713</v>
      </c>
      <c r="D4621" s="38">
        <v>6.1295072542031983</v>
      </c>
      <c r="E4621" s="38">
        <v>5.6882207041283799</v>
      </c>
      <c r="F4621" s="38">
        <v>4.080845065647754</v>
      </c>
      <c r="G4621" s="38">
        <v>5.0714001680339216</v>
      </c>
    </row>
    <row r="4622" spans="1:7" x14ac:dyDescent="0.25">
      <c r="A4622" s="5">
        <v>4620</v>
      </c>
      <c r="B4622" s="38">
        <v>9.496020619105769</v>
      </c>
      <c r="C4622" s="38">
        <v>9.0730744644860319</v>
      </c>
      <c r="D4622" s="38">
        <v>6.0099601269049083</v>
      </c>
      <c r="E4622" s="38">
        <v>5.6758402476355077</v>
      </c>
      <c r="F4622" s="38">
        <v>4.181564281964401</v>
      </c>
      <c r="G4622" s="38">
        <v>5.5203951558799362</v>
      </c>
    </row>
    <row r="4623" spans="1:7" x14ac:dyDescent="0.25">
      <c r="A4623" s="5">
        <v>4621</v>
      </c>
      <c r="B4623" s="38">
        <v>7.6981403327298565</v>
      </c>
      <c r="C4623" s="38">
        <v>7.9185042638744525</v>
      </c>
      <c r="D4623" s="38">
        <v>5.9206422579226876</v>
      </c>
      <c r="E4623" s="38">
        <v>5.632708334692599</v>
      </c>
      <c r="F4623" s="38">
        <v>3.945217484584997</v>
      </c>
      <c r="G4623" s="38">
        <v>4.5653704192777589</v>
      </c>
    </row>
    <row r="4624" spans="1:7" x14ac:dyDescent="0.25">
      <c r="A4624" s="5">
        <v>4622</v>
      </c>
      <c r="B4624" s="38">
        <v>7.1952281151662847</v>
      </c>
      <c r="C4624" s="38">
        <v>7.6215488082771543</v>
      </c>
      <c r="D4624" s="38">
        <v>5.8126023407386711</v>
      </c>
      <c r="E4624" s="38">
        <v>5.5696079435353782</v>
      </c>
      <c r="F4624" s="38">
        <v>4.0579543346666984</v>
      </c>
      <c r="G4624" s="38">
        <v>4.5142268765773972</v>
      </c>
    </row>
    <row r="4625" spans="1:7" x14ac:dyDescent="0.25">
      <c r="A4625" s="5">
        <v>4623</v>
      </c>
      <c r="B4625" s="38">
        <v>7.9885196229692657</v>
      </c>
      <c r="C4625" s="38">
        <v>8.1032354959723047</v>
      </c>
      <c r="D4625" s="38">
        <v>5.6871189542544487</v>
      </c>
      <c r="E4625" s="38">
        <v>5.4709636611566861</v>
      </c>
      <c r="F4625" s="38">
        <v>4.1374996248258675</v>
      </c>
      <c r="G4625" s="38">
        <v>4.8777020923890113</v>
      </c>
    </row>
    <row r="4626" spans="1:7" x14ac:dyDescent="0.25">
      <c r="A4626" s="5">
        <v>4624</v>
      </c>
      <c r="B4626" s="38">
        <v>5.9719281264981374</v>
      </c>
      <c r="C4626" s="38">
        <v>8.127250556145027</v>
      </c>
      <c r="D4626" s="38">
        <v>5.6281216706526944</v>
      </c>
      <c r="E4626" s="38">
        <v>5.4358191394995004</v>
      </c>
      <c r="F4626" s="38">
        <v>4.1237651862372342</v>
      </c>
      <c r="G4626" s="38">
        <v>6.1681054656484262</v>
      </c>
    </row>
    <row r="4627" spans="1:7" x14ac:dyDescent="0.25">
      <c r="A4627" s="5">
        <v>4625</v>
      </c>
      <c r="B4627" s="38">
        <v>3.9355661251596463</v>
      </c>
      <c r="C4627" s="38">
        <v>7.8649322065660741</v>
      </c>
      <c r="D4627" s="38">
        <v>5.548758451689964</v>
      </c>
      <c r="E4627" s="38">
        <v>5.3323824223493741</v>
      </c>
      <c r="F4627" s="38">
        <v>4.0791282608241746</v>
      </c>
      <c r="G4627" s="38">
        <v>7.7795154926796615</v>
      </c>
    </row>
    <row r="4628" spans="1:7" x14ac:dyDescent="0.25">
      <c r="A4628" s="5">
        <v>4626</v>
      </c>
      <c r="B4628" s="38">
        <v>1.999292304712184</v>
      </c>
      <c r="C4628" s="38">
        <v>6.4489673125360349</v>
      </c>
      <c r="D4628" s="38">
        <v>5.4812677510991046</v>
      </c>
      <c r="E4628" s="38">
        <v>5.2632914877278614</v>
      </c>
      <c r="F4628" s="38">
        <v>3.9045864370936227</v>
      </c>
      <c r="G4628" s="38">
        <v>7.6787173964967996</v>
      </c>
    </row>
    <row r="4629" spans="1:7" x14ac:dyDescent="0.25">
      <c r="A4629" s="5">
        <v>4627</v>
      </c>
      <c r="B4629" s="38">
        <v>1.3382160482097005</v>
      </c>
      <c r="C4629" s="38">
        <v>4.5333044356813028</v>
      </c>
      <c r="D4629" s="38">
        <v>5.2407122634721413</v>
      </c>
      <c r="E4629" s="38">
        <v>5.1826188357420477</v>
      </c>
      <c r="F4629" s="38">
        <v>3.7649529781091817</v>
      </c>
      <c r="G4629" s="38">
        <v>4.6206248669926424</v>
      </c>
    </row>
    <row r="4630" spans="1:7" x14ac:dyDescent="0.25">
      <c r="A4630" s="5">
        <v>4628</v>
      </c>
      <c r="B4630" s="38">
        <v>1.004588778572933</v>
      </c>
      <c r="C4630" s="38">
        <v>4.1070371176155085</v>
      </c>
      <c r="D4630" s="38">
        <v>5.0954109040133355</v>
      </c>
      <c r="E4630" s="38">
        <v>5.0288615534918595</v>
      </c>
      <c r="F4630" s="38">
        <v>3.7243219306178075</v>
      </c>
      <c r="G4630" s="38">
        <v>6.9291084332974622</v>
      </c>
    </row>
    <row r="4631" spans="1:7" x14ac:dyDescent="0.25">
      <c r="A4631" s="5">
        <v>4629</v>
      </c>
      <c r="B4631" s="38">
        <v>0.90573625423611304</v>
      </c>
      <c r="C4631" s="38">
        <v>4.031297312455389</v>
      </c>
      <c r="D4631" s="38">
        <v>4.9249032747804042</v>
      </c>
      <c r="E4631" s="38">
        <v>4.9374059232703198</v>
      </c>
      <c r="F4631" s="38">
        <v>3.6957085168914872</v>
      </c>
      <c r="G4631" s="38">
        <v>3.2014562957192814</v>
      </c>
    </row>
    <row r="4632" spans="1:7" x14ac:dyDescent="0.25">
      <c r="A4632" s="5">
        <v>4630</v>
      </c>
      <c r="B4632" s="38">
        <v>0.80935504300771366</v>
      </c>
      <c r="C4632" s="38">
        <v>3.7329563726173567</v>
      </c>
      <c r="D4632" s="38">
        <v>4.4845241702484326</v>
      </c>
      <c r="E4632" s="38">
        <v>4.6985829238271712</v>
      </c>
      <c r="F4632" s="38">
        <v>3.8668167309748807</v>
      </c>
      <c r="G4632" s="38">
        <v>4.189076948460233</v>
      </c>
    </row>
    <row r="4633" spans="1:7" x14ac:dyDescent="0.25">
      <c r="A4633" s="5">
        <v>4631</v>
      </c>
      <c r="B4633" s="38">
        <v>0.81553332577876492</v>
      </c>
      <c r="C4633" s="38">
        <v>3.5228245961060494</v>
      </c>
      <c r="D4633" s="38">
        <v>4.1673452755907103</v>
      </c>
      <c r="E4633" s="38">
        <v>4.4561655983054465</v>
      </c>
      <c r="F4633" s="38">
        <v>3.6768236638321161</v>
      </c>
      <c r="G4633" s="38">
        <v>5.0564779065245133</v>
      </c>
    </row>
    <row r="4634" spans="1:7" x14ac:dyDescent="0.25">
      <c r="A4634" s="5">
        <v>4632</v>
      </c>
      <c r="B4634" s="38">
        <v>0.72903736698404731</v>
      </c>
      <c r="C4634" s="38">
        <v>3.1214959943734644</v>
      </c>
      <c r="D4634" s="38">
        <v>3.9992121500321534</v>
      </c>
      <c r="E4634" s="38">
        <v>4.296817142155251</v>
      </c>
      <c r="F4634" s="38">
        <v>3.2441888482901584</v>
      </c>
      <c r="G4634" s="38">
        <v>4.5274011942223646</v>
      </c>
    </row>
    <row r="4635" spans="1:7" x14ac:dyDescent="0.25">
      <c r="A4635" s="5">
        <v>4633</v>
      </c>
      <c r="B4635" s="38">
        <v>0.63389181230985814</v>
      </c>
      <c r="C4635" s="38">
        <v>2.669828131894215</v>
      </c>
      <c r="D4635" s="38">
        <v>3.9025881158980127</v>
      </c>
      <c r="E4635" s="38">
        <v>4.196974751083701</v>
      </c>
      <c r="F4635" s="38">
        <v>2.9895294661259104</v>
      </c>
      <c r="G4635" s="38">
        <v>3.7418622738094842</v>
      </c>
    </row>
    <row r="4636" spans="1:7" x14ac:dyDescent="0.25">
      <c r="A4636" s="5">
        <v>4634</v>
      </c>
      <c r="B4636" s="38">
        <v>0.64871969096038118</v>
      </c>
      <c r="C4636" s="38">
        <v>2.4781694785926929</v>
      </c>
      <c r="D4636" s="38">
        <v>3.9114468411447163</v>
      </c>
      <c r="E4636" s="38">
        <v>4.1654245555050906</v>
      </c>
      <c r="F4636" s="38">
        <v>2.8018254720812514</v>
      </c>
      <c r="G4636" s="38">
        <v>5.401793927744416</v>
      </c>
    </row>
    <row r="4637" spans="1:7" x14ac:dyDescent="0.25">
      <c r="A4637" s="5">
        <v>4635</v>
      </c>
      <c r="B4637" s="38">
        <v>0.63636312541827855</v>
      </c>
      <c r="C4637" s="38">
        <v>2.5003372264444352</v>
      </c>
      <c r="D4637" s="38">
        <v>4.0038698303165035</v>
      </c>
      <c r="E4637" s="38">
        <v>4.0875474904692819</v>
      </c>
      <c r="F4637" s="38">
        <v>2.6719205737637588</v>
      </c>
      <c r="G4637" s="38">
        <v>3.6443011107089234</v>
      </c>
    </row>
    <row r="4638" spans="1:7" x14ac:dyDescent="0.25">
      <c r="A4638" s="5">
        <v>4636</v>
      </c>
      <c r="B4638" s="38">
        <v>0.66725453927353495</v>
      </c>
      <c r="C4638" s="38">
        <v>3.0023443496703495</v>
      </c>
      <c r="D4638" s="38">
        <v>4.240224272981111</v>
      </c>
      <c r="E4638" s="38">
        <v>4.1742106859193875</v>
      </c>
      <c r="F4638" s="38">
        <v>2.6009593077224848</v>
      </c>
      <c r="G4638" s="38">
        <v>6.0898364237183804</v>
      </c>
    </row>
    <row r="4639" spans="1:7" x14ac:dyDescent="0.25">
      <c r="A4639" s="5">
        <v>4637</v>
      </c>
      <c r="B4639" s="38">
        <v>0.66725453927353495</v>
      </c>
      <c r="C4639" s="38">
        <v>3.2928342121442227</v>
      </c>
      <c r="D4639" s="38">
        <v>4.8916602233391684</v>
      </c>
      <c r="E4639" s="38">
        <v>4.6027342283984822</v>
      </c>
      <c r="F4639" s="38">
        <v>2.5866526008593249</v>
      </c>
      <c r="G4639" s="38">
        <v>5.9689046037636047</v>
      </c>
    </row>
    <row r="4640" spans="1:7" x14ac:dyDescent="0.25">
      <c r="A4640" s="5">
        <v>4638</v>
      </c>
      <c r="B4640" s="38">
        <v>0.98605393025977917</v>
      </c>
      <c r="C4640" s="38">
        <v>3.474794475760608</v>
      </c>
      <c r="D4640" s="38">
        <v>5.5078439268392128</v>
      </c>
      <c r="E4640" s="38">
        <v>5.0927606837776525</v>
      </c>
      <c r="F4640" s="38">
        <v>2.64788530623365</v>
      </c>
      <c r="G4640" s="38">
        <v>5.7788318931708709</v>
      </c>
    </row>
    <row r="4641" spans="1:7" x14ac:dyDescent="0.25">
      <c r="A4641" s="5">
        <v>4639</v>
      </c>
      <c r="B4641" s="38">
        <v>3.4413035034755457</v>
      </c>
      <c r="C4641" s="38">
        <v>4.7171120116186662</v>
      </c>
      <c r="D4641" s="38">
        <v>5.8515076701726452</v>
      </c>
      <c r="E4641" s="38">
        <v>5.4018727265351734</v>
      </c>
      <c r="F4641" s="38">
        <v>2.6558970620770195</v>
      </c>
      <c r="G4641" s="38">
        <v>4.3782756871207429</v>
      </c>
    </row>
    <row r="4642" spans="1:7" x14ac:dyDescent="0.25">
      <c r="A4642" s="5">
        <v>4640</v>
      </c>
      <c r="B4642" s="38">
        <v>7.7821649784161524</v>
      </c>
      <c r="C4642" s="38">
        <v>7.5559692208824165</v>
      </c>
      <c r="D4642" s="38">
        <v>5.9495929373371705</v>
      </c>
      <c r="E4642" s="38">
        <v>5.6055512043211362</v>
      </c>
      <c r="F4642" s="38">
        <v>3.1154284865217186</v>
      </c>
      <c r="G4642" s="38">
        <v>4.5433592743181102</v>
      </c>
    </row>
    <row r="4643" spans="1:7" x14ac:dyDescent="0.25">
      <c r="A4643" s="5">
        <v>4641</v>
      </c>
      <c r="B4643" s="38">
        <v>10.503080710787124</v>
      </c>
      <c r="C4643" s="38">
        <v>9.1617454558929996</v>
      </c>
      <c r="D4643" s="38">
        <v>6.072427838953824</v>
      </c>
      <c r="E4643" s="38">
        <v>5.7165759431927006</v>
      </c>
      <c r="F4643" s="38">
        <v>3.7517908077950737</v>
      </c>
      <c r="G4643" s="38">
        <v>6.0233498182079117</v>
      </c>
    </row>
    <row r="4644" spans="1:7" x14ac:dyDescent="0.25">
      <c r="A4644" s="5">
        <v>4642</v>
      </c>
      <c r="B4644" s="38">
        <v>10.321439197318215</v>
      </c>
      <c r="C4644" s="38">
        <v>9.3718772324043087</v>
      </c>
      <c r="D4644" s="38">
        <v>6.1822029703614199</v>
      </c>
      <c r="E4644" s="38">
        <v>5.7153778344998427</v>
      </c>
      <c r="F4644" s="38">
        <v>3.9635300693698419</v>
      </c>
      <c r="G4644" s="38">
        <v>7.8750373879383737</v>
      </c>
    </row>
    <row r="4645" spans="1:7" x14ac:dyDescent="0.25">
      <c r="A4645" s="5">
        <v>4643</v>
      </c>
      <c r="B4645" s="38">
        <v>10.367158489823996</v>
      </c>
      <c r="C4645" s="38">
        <v>9.6374283785449713</v>
      </c>
      <c r="D4645" s="38">
        <v>6.0568109109415946</v>
      </c>
      <c r="E4645" s="38">
        <v>5.6854251171783767</v>
      </c>
      <c r="F4645" s="38">
        <v>4.0659660905100674</v>
      </c>
      <c r="G4645" s="38">
        <v>4.6080979359641354</v>
      </c>
    </row>
    <row r="4646" spans="1:7" x14ac:dyDescent="0.25">
      <c r="A4646" s="5">
        <v>4644</v>
      </c>
      <c r="B4646" s="38">
        <v>9.496020619105769</v>
      </c>
      <c r="C4646" s="38">
        <v>9.0730744644860319</v>
      </c>
      <c r="D4646" s="38">
        <v>5.891052289057412</v>
      </c>
      <c r="E4646" s="38">
        <v>5.5827871391568236</v>
      </c>
      <c r="F4646" s="38">
        <v>4.14837272204187</v>
      </c>
      <c r="G4646" s="38">
        <v>6.7873631336234901</v>
      </c>
    </row>
    <row r="4647" spans="1:7" x14ac:dyDescent="0.25">
      <c r="A4647" s="5">
        <v>4645</v>
      </c>
      <c r="B4647" s="38">
        <v>7.6981403327298565</v>
      </c>
      <c r="C4647" s="38">
        <v>7.9185042638744525</v>
      </c>
      <c r="D4647" s="38">
        <v>5.7501346286897563</v>
      </c>
      <c r="E4647" s="38">
        <v>5.4454040090423694</v>
      </c>
      <c r="F4647" s="38">
        <v>3.9515124356047879</v>
      </c>
      <c r="G4647" s="38">
        <v>5.2962699092613938</v>
      </c>
    </row>
    <row r="4648" spans="1:7" x14ac:dyDescent="0.25">
      <c r="A4648" s="5">
        <v>4646</v>
      </c>
      <c r="B4648" s="38">
        <v>7.1952281151662847</v>
      </c>
      <c r="C4648" s="38">
        <v>7.6215488082771543</v>
      </c>
      <c r="D4648" s="38">
        <v>5.6176190582468095</v>
      </c>
      <c r="E4648" s="38">
        <v>5.3419672918922432</v>
      </c>
      <c r="F4648" s="38">
        <v>4.0362081402346943</v>
      </c>
      <c r="G4648" s="38">
        <v>5.1956660290634691</v>
      </c>
    </row>
    <row r="4649" spans="1:7" x14ac:dyDescent="0.25">
      <c r="A4649" s="5">
        <v>4647</v>
      </c>
      <c r="B4649" s="38">
        <v>7.9885196229692657</v>
      </c>
      <c r="C4649" s="38">
        <v>8.1032354959723047</v>
      </c>
      <c r="D4649" s="38">
        <v>5.4999897993008995</v>
      </c>
      <c r="E4649" s="38">
        <v>5.2253513791206716</v>
      </c>
      <c r="F4649" s="38">
        <v>4.0922904311382817</v>
      </c>
      <c r="G4649" s="38">
        <v>5.5057642183479327</v>
      </c>
    </row>
    <row r="4650" spans="1:7" x14ac:dyDescent="0.25">
      <c r="A4650" s="5">
        <v>4648</v>
      </c>
      <c r="B4650" s="38">
        <v>5.9719281264981374</v>
      </c>
      <c r="C4650" s="38">
        <v>8.127250556145027</v>
      </c>
      <c r="D4650" s="38">
        <v>5.4788932474247307</v>
      </c>
      <c r="E4650" s="38">
        <v>5.1981942487492105</v>
      </c>
      <c r="F4650" s="38">
        <v>4.0453644326271174</v>
      </c>
      <c r="G4650" s="38">
        <v>6.7411073598774047</v>
      </c>
    </row>
    <row r="4651" spans="1:7" x14ac:dyDescent="0.25">
      <c r="A4651" s="5">
        <v>4649</v>
      </c>
      <c r="B4651" s="38">
        <v>3.9355661251596463</v>
      </c>
      <c r="C4651" s="38">
        <v>7.8649322065660741</v>
      </c>
      <c r="D4651" s="38">
        <v>5.4274761101680946</v>
      </c>
      <c r="E4651" s="38">
        <v>5.1003487054990915</v>
      </c>
      <c r="F4651" s="38">
        <v>3.9801258493311078</v>
      </c>
      <c r="G4651" s="38">
        <v>7.4409970309325928</v>
      </c>
    </row>
    <row r="4652" spans="1:7" x14ac:dyDescent="0.25">
      <c r="A4652" s="5">
        <v>4650</v>
      </c>
      <c r="B4652" s="38">
        <v>1.999292304712184</v>
      </c>
      <c r="C4652" s="38">
        <v>6.4489673125360349</v>
      </c>
      <c r="D4652" s="38">
        <v>5.296878408077526</v>
      </c>
      <c r="E4652" s="38">
        <v>4.9382046623988929</v>
      </c>
      <c r="F4652" s="38">
        <v>3.8101621717967671</v>
      </c>
      <c r="G4652" s="38">
        <v>4.8029613075186761</v>
      </c>
    </row>
    <row r="4653" spans="1:7" x14ac:dyDescent="0.25">
      <c r="A4653" s="5">
        <v>4651</v>
      </c>
      <c r="B4653" s="38">
        <v>1.3382160482097005</v>
      </c>
      <c r="C4653" s="38">
        <v>4.5333044356813028</v>
      </c>
      <c r="D4653" s="38">
        <v>5.0495647176850387</v>
      </c>
      <c r="E4653" s="38">
        <v>4.7964284670772903</v>
      </c>
      <c r="F4653" s="38">
        <v>3.7094429554801209</v>
      </c>
      <c r="G4653" s="38">
        <v>4.6650679582126386</v>
      </c>
    </row>
    <row r="4654" spans="1:7" x14ac:dyDescent="0.25">
      <c r="A4654" s="5">
        <v>4652</v>
      </c>
      <c r="B4654" s="38">
        <v>1.004588778572933</v>
      </c>
      <c r="C4654" s="38">
        <v>4.1070371176155085</v>
      </c>
      <c r="D4654" s="38">
        <v>4.8947653435287348</v>
      </c>
      <c r="E4654" s="38">
        <v>4.7081677933700394</v>
      </c>
      <c r="F4654" s="38">
        <v>3.6791127369302212</v>
      </c>
      <c r="G4654" s="38">
        <v>4.1976224517975078</v>
      </c>
    </row>
    <row r="4655" spans="1:7" x14ac:dyDescent="0.25">
      <c r="A4655" s="5">
        <v>4653</v>
      </c>
      <c r="B4655" s="38">
        <v>0.90573625423611304</v>
      </c>
      <c r="C4655" s="38">
        <v>4.031297312455389</v>
      </c>
      <c r="D4655" s="38">
        <v>4.8749473705541515</v>
      </c>
      <c r="E4655" s="38">
        <v>4.7197495107343395</v>
      </c>
      <c r="F4655" s="38">
        <v>3.6247472508502141</v>
      </c>
      <c r="G4655" s="38">
        <v>3.0603260133309442</v>
      </c>
    </row>
    <row r="4656" spans="1:7" x14ac:dyDescent="0.25">
      <c r="A4656" s="5">
        <v>4654</v>
      </c>
      <c r="B4656" s="38">
        <v>0.80935504300771366</v>
      </c>
      <c r="C4656" s="38">
        <v>3.7329563726173567</v>
      </c>
      <c r="D4656" s="38">
        <v>4.5109176918597429</v>
      </c>
      <c r="E4656" s="38">
        <v>4.5687878154341552</v>
      </c>
      <c r="F4656" s="38">
        <v>3.7889882456392905</v>
      </c>
      <c r="G4656" s="38">
        <v>2.9624411569221532</v>
      </c>
    </row>
    <row r="4657" spans="1:7" x14ac:dyDescent="0.25">
      <c r="A4657" s="5">
        <v>4655</v>
      </c>
      <c r="B4657" s="38">
        <v>0.81553332577876492</v>
      </c>
      <c r="C4657" s="38">
        <v>3.5228245961060494</v>
      </c>
      <c r="D4657" s="38">
        <v>4.1692631439430894</v>
      </c>
      <c r="E4657" s="38">
        <v>4.3671061854696225</v>
      </c>
      <c r="F4657" s="38">
        <v>3.592700227476735</v>
      </c>
      <c r="G4657" s="38">
        <v>3.1856276929468281</v>
      </c>
    </row>
    <row r="4658" spans="1:7" x14ac:dyDescent="0.25">
      <c r="A4658" s="5">
        <v>4656</v>
      </c>
      <c r="B4658" s="38">
        <v>0.72903736698404731</v>
      </c>
      <c r="C4658" s="38">
        <v>3.1214959943734644</v>
      </c>
      <c r="D4658" s="38">
        <v>3.9403975205591988</v>
      </c>
      <c r="E4658" s="38">
        <v>4.2149463814765795</v>
      </c>
      <c r="F4658" s="38">
        <v>3.1984073863280464</v>
      </c>
      <c r="G4658" s="38">
        <v>5.1243887625911944</v>
      </c>
    </row>
    <row r="4659" spans="1:7" x14ac:dyDescent="0.25">
      <c r="A4659" s="5">
        <v>4657</v>
      </c>
      <c r="B4659" s="38">
        <v>0.63389181230985814</v>
      </c>
      <c r="C4659" s="38">
        <v>2.669828131894215</v>
      </c>
      <c r="D4659" s="38">
        <v>3.7939089092632039</v>
      </c>
      <c r="E4659" s="38">
        <v>4.1270850773336161</v>
      </c>
      <c r="F4659" s="38">
        <v>2.9408866627911663</v>
      </c>
      <c r="G4659" s="38">
        <v>2.6760373178001342</v>
      </c>
    </row>
    <row r="4660" spans="1:7" x14ac:dyDescent="0.25">
      <c r="A4660" s="5">
        <v>4658</v>
      </c>
      <c r="B4660" s="38">
        <v>0.64871969096038118</v>
      </c>
      <c r="C4660" s="38">
        <v>2.4781694785926929</v>
      </c>
      <c r="D4660" s="38">
        <v>3.7487933394500987</v>
      </c>
      <c r="E4660" s="38">
        <v>4.0476105340406612</v>
      </c>
      <c r="F4660" s="38">
        <v>2.7457431811776645</v>
      </c>
      <c r="G4660" s="38">
        <v>3.9367580146948464</v>
      </c>
    </row>
    <row r="4661" spans="1:7" x14ac:dyDescent="0.25">
      <c r="A4661" s="5">
        <v>4659</v>
      </c>
      <c r="B4661" s="38">
        <v>0.63636312541827855</v>
      </c>
      <c r="C4661" s="38">
        <v>2.5003372264444352</v>
      </c>
      <c r="D4661" s="38">
        <v>3.7421264637489724</v>
      </c>
      <c r="E4661" s="38">
        <v>3.9046362300262007</v>
      </c>
      <c r="F4661" s="38">
        <v>2.6335785993704897</v>
      </c>
      <c r="G4661" s="38">
        <v>4.1141743169357801</v>
      </c>
    </row>
    <row r="4662" spans="1:7" x14ac:dyDescent="0.25">
      <c r="A4662" s="5">
        <v>4660</v>
      </c>
      <c r="B4662" s="38">
        <v>0.66725453927353495</v>
      </c>
      <c r="C4662" s="38">
        <v>3.0023443496703495</v>
      </c>
      <c r="D4662" s="38">
        <v>3.7255049380283545</v>
      </c>
      <c r="E4662" s="38">
        <v>3.8738847735761626</v>
      </c>
      <c r="F4662" s="38">
        <v>2.5866526008593249</v>
      </c>
      <c r="G4662" s="38">
        <v>3.7677901077987177</v>
      </c>
    </row>
    <row r="4663" spans="1:7" x14ac:dyDescent="0.25">
      <c r="A4663" s="5">
        <v>4661</v>
      </c>
      <c r="B4663" s="38">
        <v>0.66725453927353495</v>
      </c>
      <c r="C4663" s="38">
        <v>3.2928342121442227</v>
      </c>
      <c r="D4663" s="38">
        <v>3.9442332572639565</v>
      </c>
      <c r="E4663" s="38">
        <v>3.9741265342119996</v>
      </c>
      <c r="F4663" s="38">
        <v>2.5540333092113205</v>
      </c>
      <c r="G4663" s="38">
        <v>3.2210721101980271</v>
      </c>
    </row>
    <row r="4664" spans="1:7" x14ac:dyDescent="0.25">
      <c r="A4664" s="5">
        <v>4662</v>
      </c>
      <c r="B4664" s="38">
        <v>0.98605393025977917</v>
      </c>
      <c r="C4664" s="38">
        <v>3.474794475760608</v>
      </c>
      <c r="D4664" s="38">
        <v>4.3494514420023132</v>
      </c>
      <c r="E4664" s="38">
        <v>4.1462548164193525</v>
      </c>
      <c r="F4664" s="38">
        <v>2.54144340717174</v>
      </c>
      <c r="G4664" s="38">
        <v>5.3769342816723418</v>
      </c>
    </row>
    <row r="4665" spans="1:7" x14ac:dyDescent="0.25">
      <c r="A4665" s="5">
        <v>4663</v>
      </c>
      <c r="B4665" s="38">
        <v>3.4413035034755457</v>
      </c>
      <c r="C4665" s="38">
        <v>4.7171120116186662</v>
      </c>
      <c r="D4665" s="38">
        <v>4.6999647151656712</v>
      </c>
      <c r="E4665" s="38">
        <v>4.4154299027482535</v>
      </c>
      <c r="F4665" s="38">
        <v>2.3817805585788743</v>
      </c>
      <c r="G4665" s="38">
        <v>3.2208778942130896</v>
      </c>
    </row>
    <row r="4666" spans="1:7" x14ac:dyDescent="0.25">
      <c r="A4666" s="5">
        <v>4664</v>
      </c>
      <c r="B4666" s="38">
        <v>7.7821649784161524</v>
      </c>
      <c r="C4666" s="38">
        <v>7.5559692208824165</v>
      </c>
      <c r="D4666" s="38">
        <v>4.950109544554528</v>
      </c>
      <c r="E4666" s="38">
        <v>4.6957873368771681</v>
      </c>
      <c r="F4666" s="38">
        <v>2.5866526008593249</v>
      </c>
      <c r="G4666" s="38">
        <v>3.0447887345358988</v>
      </c>
    </row>
    <row r="4667" spans="1:7" x14ac:dyDescent="0.25">
      <c r="A4667" s="5">
        <v>4665</v>
      </c>
      <c r="B4667" s="38">
        <v>10.503080710787124</v>
      </c>
      <c r="C4667" s="38">
        <v>9.1617454558929996</v>
      </c>
      <c r="D4667" s="38">
        <v>5.053126473196599</v>
      </c>
      <c r="E4667" s="38">
        <v>4.8679156190845205</v>
      </c>
      <c r="F4667" s="38">
        <v>2.8910993229073698</v>
      </c>
      <c r="G4667" s="38">
        <v>6.312796374427295</v>
      </c>
    </row>
    <row r="4668" spans="1:7" x14ac:dyDescent="0.25">
      <c r="A4668" s="5">
        <v>4666</v>
      </c>
      <c r="B4668" s="38">
        <v>10.321439197318215</v>
      </c>
      <c r="C4668" s="38">
        <v>9.3718772324043087</v>
      </c>
      <c r="D4668" s="38">
        <v>5.148289274300355</v>
      </c>
      <c r="E4668" s="38">
        <v>4.8922771625059784</v>
      </c>
      <c r="F4668" s="38">
        <v>3.1640712898564622</v>
      </c>
      <c r="G4668" s="38">
        <v>5.5513402361467357</v>
      </c>
    </row>
    <row r="4669" spans="1:7" x14ac:dyDescent="0.25">
      <c r="A4669" s="5">
        <v>4667</v>
      </c>
      <c r="B4669" s="38">
        <v>10.367158489823996</v>
      </c>
      <c r="C4669" s="38">
        <v>9.6374283785449713</v>
      </c>
      <c r="D4669" s="38">
        <v>4.9785122615826163</v>
      </c>
      <c r="E4669" s="38">
        <v>4.8739061625488134</v>
      </c>
      <c r="F4669" s="38">
        <v>3.2705131889183723</v>
      </c>
      <c r="G4669" s="38">
        <v>5.5304943870967156</v>
      </c>
    </row>
    <row r="4670" spans="1:7" x14ac:dyDescent="0.25">
      <c r="A4670" s="5">
        <v>4668</v>
      </c>
      <c r="B4670" s="38">
        <v>9.496020619105769</v>
      </c>
      <c r="C4670" s="38">
        <v>9.0730744644860319</v>
      </c>
      <c r="D4670" s="38">
        <v>4.7856295015719317</v>
      </c>
      <c r="E4670" s="38">
        <v>4.8028183801058697</v>
      </c>
      <c r="F4670" s="38">
        <v>3.3420467232341724</v>
      </c>
      <c r="G4670" s="38">
        <v>5.0605564422082114</v>
      </c>
    </row>
    <row r="4671" spans="1:7" x14ac:dyDescent="0.25">
      <c r="A4671" s="5">
        <v>4669</v>
      </c>
      <c r="B4671" s="38">
        <v>7.6981403327298565</v>
      </c>
      <c r="C4671" s="38">
        <v>7.9185042638744525</v>
      </c>
      <c r="D4671" s="38">
        <v>4.6330219769612047</v>
      </c>
      <c r="E4671" s="38">
        <v>4.7301331194057816</v>
      </c>
      <c r="F4671" s="38">
        <v>3.327740016371012</v>
      </c>
      <c r="G4671" s="38">
        <v>4.9839706054809634</v>
      </c>
    </row>
    <row r="4672" spans="1:7" x14ac:dyDescent="0.25">
      <c r="A4672" s="5">
        <v>4670</v>
      </c>
      <c r="B4672" s="38">
        <v>7.1952281151662847</v>
      </c>
      <c r="C4672" s="38">
        <v>7.6215488082771543</v>
      </c>
      <c r="D4672" s="38">
        <v>4.5584990924116218</v>
      </c>
      <c r="E4672" s="38">
        <v>4.7133595977057601</v>
      </c>
      <c r="F4672" s="38">
        <v>3.1720830456998317</v>
      </c>
      <c r="G4672" s="38">
        <v>5.3483197932247988</v>
      </c>
    </row>
    <row r="4673" spans="1:7" x14ac:dyDescent="0.25">
      <c r="A4673" s="5">
        <v>4671</v>
      </c>
      <c r="B4673" s="38">
        <v>7.9885196229692657</v>
      </c>
      <c r="C4673" s="38">
        <v>8.1032354959723047</v>
      </c>
      <c r="D4673" s="38">
        <v>4.5172192593032747</v>
      </c>
      <c r="E4673" s="38">
        <v>4.7121614890129022</v>
      </c>
      <c r="F4673" s="38">
        <v>3.1755166553469896</v>
      </c>
      <c r="G4673" s="38">
        <v>6.874663218853156</v>
      </c>
    </row>
    <row r="4674" spans="1:7" x14ac:dyDescent="0.25">
      <c r="A4674" s="5">
        <v>4672</v>
      </c>
      <c r="B4674" s="38">
        <v>5.9719281264981374</v>
      </c>
      <c r="C4674" s="38">
        <v>8.127250556145027</v>
      </c>
      <c r="D4674" s="38">
        <v>4.5716501896850774</v>
      </c>
      <c r="E4674" s="38">
        <v>4.7373217715629323</v>
      </c>
      <c r="F4674" s="38">
        <v>3.1640712898564622</v>
      </c>
      <c r="G4674" s="38">
        <v>3.8396500222258054</v>
      </c>
    </row>
    <row r="4675" spans="1:7" x14ac:dyDescent="0.25">
      <c r="A4675" s="5">
        <v>4673</v>
      </c>
      <c r="B4675" s="38">
        <v>3.9355661251596463</v>
      </c>
      <c r="C4675" s="38">
        <v>7.8649322065660741</v>
      </c>
      <c r="D4675" s="38">
        <v>4.5926554144968472</v>
      </c>
      <c r="E4675" s="38">
        <v>4.7560921410843839</v>
      </c>
      <c r="F4675" s="38">
        <v>3.0931100238151887</v>
      </c>
      <c r="G4675" s="38">
        <v>5.3968090507976711</v>
      </c>
    </row>
    <row r="4676" spans="1:7" x14ac:dyDescent="0.25">
      <c r="A4676" s="5">
        <v>4674</v>
      </c>
      <c r="B4676" s="38">
        <v>1.999292304712184</v>
      </c>
      <c r="C4676" s="38">
        <v>6.4489673125360349</v>
      </c>
      <c r="D4676" s="38">
        <v>4.4965793427490999</v>
      </c>
      <c r="E4676" s="38">
        <v>4.6618409239128411</v>
      </c>
      <c r="F4676" s="38">
        <v>3.0725083659322379</v>
      </c>
      <c r="G4676" s="38">
        <v>6.0455551791525002</v>
      </c>
    </row>
    <row r="4677" spans="1:7" x14ac:dyDescent="0.25">
      <c r="A4677" s="5">
        <v>4675</v>
      </c>
      <c r="B4677" s="38">
        <v>1.3382160482097005</v>
      </c>
      <c r="C4677" s="38">
        <v>4.5333044356813028</v>
      </c>
      <c r="D4677" s="38">
        <v>4.3071670111855775</v>
      </c>
      <c r="E4677" s="38">
        <v>4.5735802502055893</v>
      </c>
      <c r="F4677" s="38">
        <v>3.0953990969132943</v>
      </c>
      <c r="G4677" s="38">
        <v>2.9655486126811623</v>
      </c>
    </row>
    <row r="4678" spans="1:7" x14ac:dyDescent="0.25">
      <c r="A4678" s="5">
        <v>4676</v>
      </c>
      <c r="B4678" s="38">
        <v>1.004588778572933</v>
      </c>
      <c r="C4678" s="38">
        <v>4.1070371176155085</v>
      </c>
      <c r="D4678" s="38">
        <v>4.2399502917879142</v>
      </c>
      <c r="E4678" s="38">
        <v>4.4885145330126281</v>
      </c>
      <c r="F4678" s="38">
        <v>3.1205789009924558</v>
      </c>
      <c r="G4678" s="38">
        <v>3.2741901820785926</v>
      </c>
    </row>
    <row r="4679" spans="1:7" x14ac:dyDescent="0.25">
      <c r="A4679" s="5">
        <v>4677</v>
      </c>
      <c r="B4679" s="38">
        <v>0.90573625423611304</v>
      </c>
      <c r="C4679" s="38">
        <v>4.031297312455389</v>
      </c>
      <c r="D4679" s="38">
        <v>4.3189482024930479</v>
      </c>
      <c r="E4679" s="38">
        <v>4.5032912068912188</v>
      </c>
      <c r="F4679" s="38">
        <v>3.2012687277006782</v>
      </c>
      <c r="G4679" s="38">
        <v>3.6499657436029502</v>
      </c>
    </row>
    <row r="4680" spans="1:7" x14ac:dyDescent="0.25">
      <c r="A4680" s="5">
        <v>4678</v>
      </c>
      <c r="B4680" s="38">
        <v>0.80935504300771366</v>
      </c>
      <c r="C4680" s="38">
        <v>3.7329563726173567</v>
      </c>
      <c r="D4680" s="38">
        <v>4.0518165391259773</v>
      </c>
      <c r="E4680" s="38">
        <v>4.3734960984982028</v>
      </c>
      <c r="F4680" s="38">
        <v>3.4250256230405003</v>
      </c>
      <c r="G4680" s="38">
        <v>4.9626715857994217</v>
      </c>
    </row>
    <row r="4681" spans="1:7" x14ac:dyDescent="0.25">
      <c r="A4681" s="5">
        <v>4679</v>
      </c>
      <c r="B4681" s="38">
        <v>0.81553332577876492</v>
      </c>
      <c r="C4681" s="38">
        <v>3.5228245961060494</v>
      </c>
      <c r="D4681" s="38">
        <v>3.7399346142033965</v>
      </c>
      <c r="E4681" s="38">
        <v>4.1650251859408041</v>
      </c>
      <c r="F4681" s="38">
        <v>3.2350325558977358</v>
      </c>
      <c r="G4681" s="38">
        <v>5.7388557696044504</v>
      </c>
    </row>
    <row r="4682" spans="1:7" x14ac:dyDescent="0.25">
      <c r="A4682" s="5">
        <v>4680</v>
      </c>
      <c r="B4682" s="38">
        <v>0.72903736698404731</v>
      </c>
      <c r="C4682" s="38">
        <v>3.1214959943734644</v>
      </c>
      <c r="D4682" s="38">
        <v>3.5263206105741385</v>
      </c>
      <c r="E4682" s="38">
        <v>4.0559972948906706</v>
      </c>
      <c r="F4682" s="38">
        <v>3.012420197106966</v>
      </c>
      <c r="G4682" s="38">
        <v>2.6299433907081631</v>
      </c>
    </row>
    <row r="4683" spans="1:7" x14ac:dyDescent="0.25">
      <c r="A4683" s="5">
        <v>4681</v>
      </c>
      <c r="B4683" s="38">
        <v>0.63389181230985814</v>
      </c>
      <c r="C4683" s="38">
        <v>2.669828131894215</v>
      </c>
      <c r="D4683" s="38">
        <v>3.4178240580681276</v>
      </c>
      <c r="E4683" s="38">
        <v>3.9793183385477207</v>
      </c>
      <c r="F4683" s="38">
        <v>2.7428818398050323</v>
      </c>
      <c r="G4683" s="38">
        <v>5.482976209448533</v>
      </c>
    </row>
    <row r="4684" spans="1:7" x14ac:dyDescent="0.25">
      <c r="A4684" s="5">
        <v>4682</v>
      </c>
      <c r="B4684" s="38">
        <v>0.64871969096038118</v>
      </c>
      <c r="C4684" s="38">
        <v>2.4781694785926929</v>
      </c>
      <c r="D4684" s="38">
        <v>3.3452190418709233</v>
      </c>
      <c r="E4684" s="38">
        <v>3.9289977734476591</v>
      </c>
      <c r="F4684" s="38">
        <v>2.5477383581915301</v>
      </c>
      <c r="G4684" s="38">
        <v>4.4582926729152321</v>
      </c>
    </row>
    <row r="4685" spans="1:7" x14ac:dyDescent="0.25">
      <c r="A4685" s="5">
        <v>4683</v>
      </c>
      <c r="B4685" s="38">
        <v>0.63636312541827855</v>
      </c>
      <c r="C4685" s="38">
        <v>2.5003372264444352</v>
      </c>
      <c r="D4685" s="38">
        <v>3.306770347758945</v>
      </c>
      <c r="E4685" s="38">
        <v>3.7928127520260642</v>
      </c>
      <c r="F4685" s="38">
        <v>2.4527418246201478</v>
      </c>
      <c r="G4685" s="38">
        <v>3.9963499527400126</v>
      </c>
    </row>
    <row r="4686" spans="1:7" x14ac:dyDescent="0.25">
      <c r="A4686" s="5">
        <v>4684</v>
      </c>
      <c r="B4686" s="38">
        <v>0.66725453927353495</v>
      </c>
      <c r="C4686" s="38">
        <v>3.0023443496703495</v>
      </c>
      <c r="D4686" s="38">
        <v>3.2134340879431691</v>
      </c>
      <c r="E4686" s="38">
        <v>3.7492814695188676</v>
      </c>
      <c r="F4686" s="38">
        <v>2.405815826108983</v>
      </c>
      <c r="G4686" s="38">
        <v>5.4698989997960359</v>
      </c>
    </row>
    <row r="4687" spans="1:7" x14ac:dyDescent="0.25">
      <c r="A4687" s="5">
        <v>4685</v>
      </c>
      <c r="B4687" s="38">
        <v>0.66725453927353495</v>
      </c>
      <c r="C4687" s="38">
        <v>3.2928342121442227</v>
      </c>
      <c r="D4687" s="38">
        <v>3.2752625105412911</v>
      </c>
      <c r="E4687" s="38">
        <v>3.841935208433267</v>
      </c>
      <c r="F4687" s="38">
        <v>2.3302764138714984</v>
      </c>
      <c r="G4687" s="38">
        <v>5.293680362795552</v>
      </c>
    </row>
    <row r="4688" spans="1:7" x14ac:dyDescent="0.25">
      <c r="A4688" s="5">
        <v>4686</v>
      </c>
      <c r="B4688" s="38">
        <v>0.98605393025977917</v>
      </c>
      <c r="C4688" s="38">
        <v>3.474794475760608</v>
      </c>
      <c r="D4688" s="38">
        <v>3.5448600046471346</v>
      </c>
      <c r="E4688" s="38">
        <v>3.9777208602905758</v>
      </c>
      <c r="F4688" s="38">
        <v>2.3262705359498135</v>
      </c>
      <c r="G4688" s="38">
        <v>3.8687824199665184</v>
      </c>
    </row>
    <row r="4689" spans="1:7" x14ac:dyDescent="0.25">
      <c r="A4689" s="5">
        <v>4687</v>
      </c>
      <c r="B4689" s="38">
        <v>3.4413035034755457</v>
      </c>
      <c r="C4689" s="38">
        <v>4.7171120116186662</v>
      </c>
      <c r="D4689" s="38">
        <v>3.8351887423715518</v>
      </c>
      <c r="E4689" s="38">
        <v>4.1774056424336772</v>
      </c>
      <c r="F4689" s="38">
        <v>2.2083832713973752</v>
      </c>
      <c r="G4689" s="38">
        <v>4.0629984049045964</v>
      </c>
    </row>
    <row r="4690" spans="1:7" x14ac:dyDescent="0.25">
      <c r="A4690" s="5">
        <v>4688</v>
      </c>
      <c r="B4690" s="38">
        <v>7.7821649784161524</v>
      </c>
      <c r="C4690" s="38">
        <v>7.5559692208824165</v>
      </c>
      <c r="D4690" s="38">
        <v>4.0712692038429639</v>
      </c>
      <c r="E4690" s="38">
        <v>4.4190242288268289</v>
      </c>
      <c r="F4690" s="38">
        <v>2.2844949519093865</v>
      </c>
      <c r="G4690" s="38">
        <v>5.3724996833495897</v>
      </c>
    </row>
    <row r="4691" spans="1:7" x14ac:dyDescent="0.25">
      <c r="A4691" s="5">
        <v>4689</v>
      </c>
      <c r="B4691" s="38">
        <v>10.503080710787124</v>
      </c>
      <c r="C4691" s="38">
        <v>9.1617454558929996</v>
      </c>
      <c r="D4691" s="38">
        <v>4.2281691004804429</v>
      </c>
      <c r="E4691" s="38">
        <v>4.5967436849341894</v>
      </c>
      <c r="F4691" s="38">
        <v>2.4813552383464681</v>
      </c>
      <c r="G4691" s="38">
        <v>4.0982809755016811</v>
      </c>
    </row>
    <row r="4692" spans="1:7" x14ac:dyDescent="0.25">
      <c r="A4692" s="5">
        <v>4690</v>
      </c>
      <c r="B4692" s="38">
        <v>10.321439197318215</v>
      </c>
      <c r="C4692" s="38">
        <v>9.3718772324043087</v>
      </c>
      <c r="D4692" s="38">
        <v>4.4041563535773136</v>
      </c>
      <c r="E4692" s="38">
        <v>4.7197495107343395</v>
      </c>
      <c r="F4692" s="38">
        <v>2.6576138669005989</v>
      </c>
      <c r="G4692" s="38">
        <v>4.5904890199964168</v>
      </c>
    </row>
    <row r="4693" spans="1:7" x14ac:dyDescent="0.25">
      <c r="A4693" s="5">
        <v>4691</v>
      </c>
      <c r="B4693" s="38">
        <v>10.367158489823996</v>
      </c>
      <c r="C4693" s="38">
        <v>9.6374283785449713</v>
      </c>
      <c r="D4693" s="38">
        <v>4.3025093309012279</v>
      </c>
      <c r="E4693" s="38">
        <v>4.7321299672272117</v>
      </c>
      <c r="F4693" s="38">
        <v>2.8270052761604134</v>
      </c>
      <c r="G4693" s="38">
        <v>3.8354420092188142</v>
      </c>
    </row>
    <row r="4694" spans="1:7" x14ac:dyDescent="0.25">
      <c r="A4694" s="5">
        <v>4692</v>
      </c>
      <c r="B4694" s="38">
        <v>9.496020619105769</v>
      </c>
      <c r="C4694" s="38">
        <v>9.0730744644860319</v>
      </c>
      <c r="D4694" s="38">
        <v>4.1587605315372045</v>
      </c>
      <c r="E4694" s="38">
        <v>4.6826081412557228</v>
      </c>
      <c r="F4694" s="38">
        <v>2.9237186145553746</v>
      </c>
      <c r="G4694" s="38">
        <v>6.8315472701969018</v>
      </c>
    </row>
    <row r="4695" spans="1:7" x14ac:dyDescent="0.25">
      <c r="A4695" s="5">
        <v>4693</v>
      </c>
      <c r="B4695" s="38">
        <v>7.6981403327298565</v>
      </c>
      <c r="C4695" s="38">
        <v>7.9185042638744525</v>
      </c>
      <c r="D4695" s="38">
        <v>4.0431404680080716</v>
      </c>
      <c r="E4695" s="38">
        <v>4.6450674022128196</v>
      </c>
      <c r="F4695" s="38">
        <v>2.9231463462808476</v>
      </c>
      <c r="G4695" s="38">
        <v>4.1413645548271107</v>
      </c>
    </row>
    <row r="4696" spans="1:7" x14ac:dyDescent="0.25">
      <c r="A4696" s="5">
        <v>4694</v>
      </c>
      <c r="B4696" s="38">
        <v>7.1952281151662847</v>
      </c>
      <c r="C4696" s="38">
        <v>7.6215488082771543</v>
      </c>
      <c r="D4696" s="38">
        <v>3.985695744501101</v>
      </c>
      <c r="E4696" s="38">
        <v>4.6147153153270679</v>
      </c>
      <c r="F4696" s="38">
        <v>2.7674893756096677</v>
      </c>
      <c r="G4696" s="38">
        <v>4.4883314119189883</v>
      </c>
    </row>
    <row r="4697" spans="1:7" x14ac:dyDescent="0.25">
      <c r="A4697" s="5">
        <v>4695</v>
      </c>
      <c r="B4697" s="38">
        <v>7.9885196229692657</v>
      </c>
      <c r="C4697" s="38">
        <v>8.1032354959723047</v>
      </c>
      <c r="D4697" s="38">
        <v>4.0025912514149162</v>
      </c>
      <c r="E4697" s="38">
        <v>4.6019354892699109</v>
      </c>
      <c r="F4697" s="38">
        <v>2.7045398654117641</v>
      </c>
      <c r="G4697" s="38">
        <v>4.4759015888829516</v>
      </c>
    </row>
    <row r="4698" spans="1:7" x14ac:dyDescent="0.25">
      <c r="A4698" s="5">
        <v>4696</v>
      </c>
      <c r="B4698" s="38">
        <v>5.9719281264981374</v>
      </c>
      <c r="C4698" s="38">
        <v>8.127250556145027</v>
      </c>
      <c r="D4698" s="38">
        <v>4.1260654424823624</v>
      </c>
      <c r="E4698" s="38">
        <v>4.6171115327127863</v>
      </c>
      <c r="F4698" s="38">
        <v>2.691377695097656</v>
      </c>
      <c r="G4698" s="38">
        <v>3.3679965028036847</v>
      </c>
    </row>
    <row r="4699" spans="1:7" x14ac:dyDescent="0.25">
      <c r="A4699" s="5">
        <v>4697</v>
      </c>
      <c r="B4699" s="38">
        <v>3.9355661251596463</v>
      </c>
      <c r="C4699" s="38">
        <v>7.8649322065660741</v>
      </c>
      <c r="D4699" s="38">
        <v>4.2598595918268956</v>
      </c>
      <c r="E4699" s="38">
        <v>4.6111209892484926</v>
      </c>
      <c r="F4699" s="38">
        <v>2.6347231359195424</v>
      </c>
      <c r="G4699" s="38">
        <v>5.9797806989201368</v>
      </c>
    </row>
    <row r="4700" spans="1:7" x14ac:dyDescent="0.25">
      <c r="A4700" s="5">
        <v>4698</v>
      </c>
      <c r="B4700" s="38">
        <v>1.999292304712184</v>
      </c>
      <c r="C4700" s="38">
        <v>6.4489673125360349</v>
      </c>
      <c r="D4700" s="38">
        <v>4.2969383799728895</v>
      </c>
      <c r="E4700" s="38">
        <v>4.6143159457627831</v>
      </c>
      <c r="F4700" s="38">
        <v>2.6673424275675477</v>
      </c>
      <c r="G4700" s="38">
        <v>5.2359334766072978</v>
      </c>
    </row>
    <row r="4701" spans="1:7" x14ac:dyDescent="0.25">
      <c r="A4701" s="5">
        <v>4699</v>
      </c>
      <c r="B4701" s="38">
        <v>1.3382160482097005</v>
      </c>
      <c r="C4701" s="38">
        <v>4.5333044356813028</v>
      </c>
      <c r="D4701" s="38">
        <v>4.2675310652364118</v>
      </c>
      <c r="E4701" s="38">
        <v>4.5807689023627409</v>
      </c>
      <c r="F4701" s="38">
        <v>2.7177020357258708</v>
      </c>
      <c r="G4701" s="38">
        <v>4.4553146944795152</v>
      </c>
    </row>
    <row r="4702" spans="1:7" x14ac:dyDescent="0.25">
      <c r="A4702" s="5">
        <v>4700</v>
      </c>
      <c r="B4702" s="38">
        <v>1.004588778572933</v>
      </c>
      <c r="C4702" s="38">
        <v>4.1070371176155085</v>
      </c>
      <c r="D4702" s="38">
        <v>4.3309120479293171</v>
      </c>
      <c r="E4702" s="38">
        <v>4.5260552720555305</v>
      </c>
      <c r="F4702" s="38">
        <v>2.7995363989831459</v>
      </c>
      <c r="G4702" s="38">
        <v>6.6031492719097207</v>
      </c>
    </row>
    <row r="4703" spans="1:7" x14ac:dyDescent="0.25">
      <c r="A4703" s="5">
        <v>4701</v>
      </c>
      <c r="B4703" s="38">
        <v>0.90573625423611304</v>
      </c>
      <c r="C4703" s="38">
        <v>4.031297312455389</v>
      </c>
      <c r="D4703" s="38">
        <v>4.5011456959690506</v>
      </c>
      <c r="E4703" s="38">
        <v>4.5635960110984346</v>
      </c>
      <c r="F4703" s="38">
        <v>2.8745035429461043</v>
      </c>
      <c r="G4703" s="38">
        <v>3.6988434331456994</v>
      </c>
    </row>
    <row r="4704" spans="1:7" x14ac:dyDescent="0.25">
      <c r="A4704" s="5">
        <v>4702</v>
      </c>
      <c r="B4704" s="38">
        <v>0.80935504300771366</v>
      </c>
      <c r="C4704" s="38">
        <v>3.7329563726173567</v>
      </c>
      <c r="D4704" s="38">
        <v>4.1964786091339912</v>
      </c>
      <c r="E4704" s="38">
        <v>4.4062444027696701</v>
      </c>
      <c r="F4704" s="38">
        <v>3.1646435581309884</v>
      </c>
      <c r="G4704" s="38">
        <v>4.6427007506139368</v>
      </c>
    </row>
    <row r="4705" spans="1:7" x14ac:dyDescent="0.25">
      <c r="A4705" s="5">
        <v>4703</v>
      </c>
      <c r="B4705" s="38">
        <v>0.81553332577876492</v>
      </c>
      <c r="C4705" s="38">
        <v>3.5228245961060494</v>
      </c>
      <c r="D4705" s="38">
        <v>3.9105335705007258</v>
      </c>
      <c r="E4705" s="38">
        <v>4.1746100554836731</v>
      </c>
      <c r="F4705" s="38">
        <v>3.0610630004417105</v>
      </c>
      <c r="G4705" s="38">
        <v>4.060279381115464</v>
      </c>
    </row>
    <row r="4706" spans="1:7" x14ac:dyDescent="0.25">
      <c r="A4706" s="5">
        <v>4704</v>
      </c>
      <c r="B4706" s="38">
        <v>0.72903736698404731</v>
      </c>
      <c r="C4706" s="38">
        <v>3.5449923439577917</v>
      </c>
      <c r="D4706" s="38">
        <v>3.7504372266092805</v>
      </c>
      <c r="E4706" s="38">
        <v>4.0759657731049819</v>
      </c>
      <c r="F4706" s="38">
        <v>2.7966750576105142</v>
      </c>
      <c r="G4706" s="38">
        <v>3.3036139037967103</v>
      </c>
    </row>
    <row r="4707" spans="1:7" x14ac:dyDescent="0.25">
      <c r="A4707" s="5">
        <v>4705</v>
      </c>
      <c r="B4707" s="38">
        <v>0.63389181230985814</v>
      </c>
      <c r="C4707" s="38">
        <v>3.4669433983964488</v>
      </c>
      <c r="D4707" s="38">
        <v>3.6602060869830702</v>
      </c>
      <c r="E4707" s="38">
        <v>4.0232489906192024</v>
      </c>
      <c r="F4707" s="38">
        <v>2.6021038442715385</v>
      </c>
      <c r="G4707" s="38">
        <v>3.2608863871103324</v>
      </c>
    </row>
    <row r="4708" spans="1:7" x14ac:dyDescent="0.25">
      <c r="A4708" s="5">
        <v>4706</v>
      </c>
      <c r="B4708" s="38">
        <v>0.64624837785196065</v>
      </c>
      <c r="C4708" s="38">
        <v>3.1676788023979277</v>
      </c>
      <c r="D4708" s="38">
        <v>3.6907093264923363</v>
      </c>
      <c r="E4708" s="38">
        <v>3.9633435559762726</v>
      </c>
      <c r="F4708" s="38">
        <v>2.4401519225805672</v>
      </c>
      <c r="G4708" s="38">
        <v>5.1397318254013031</v>
      </c>
    </row>
    <row r="4709" spans="1:7" x14ac:dyDescent="0.25">
      <c r="A4709" s="5">
        <v>4707</v>
      </c>
      <c r="B4709" s="38">
        <v>0.64254140818932992</v>
      </c>
      <c r="C4709" s="38">
        <v>3.0914771691575629</v>
      </c>
      <c r="D4709" s="38">
        <v>3.7795705601525613</v>
      </c>
      <c r="E4709" s="38">
        <v>3.8455295345118432</v>
      </c>
      <c r="F4709" s="38">
        <v>2.3800637537552953</v>
      </c>
      <c r="G4709" s="38">
        <v>3.1168428649479254</v>
      </c>
    </row>
    <row r="4710" spans="1:7" x14ac:dyDescent="0.25">
      <c r="A4710" s="5">
        <v>4708</v>
      </c>
      <c r="B4710" s="38">
        <v>0.6400700950809094</v>
      </c>
      <c r="C4710" s="38">
        <v>3.2097051577001894</v>
      </c>
      <c r="D4710" s="38">
        <v>4.0419532161708851</v>
      </c>
      <c r="E4710" s="38">
        <v>3.90783118654049</v>
      </c>
      <c r="F4710" s="38">
        <v>2.3136806339102325</v>
      </c>
      <c r="G4710" s="38">
        <v>2.5338712168254602</v>
      </c>
    </row>
    <row r="4711" spans="1:7" x14ac:dyDescent="0.25">
      <c r="A4711" s="5">
        <v>4709</v>
      </c>
      <c r="B4711" s="38">
        <v>0.65242666062301191</v>
      </c>
      <c r="C4711" s="38">
        <v>3.3473299256130895</v>
      </c>
      <c r="D4711" s="38">
        <v>4.780880494223184</v>
      </c>
      <c r="E4711" s="38">
        <v>4.2429022509766137</v>
      </c>
      <c r="F4711" s="38">
        <v>2.3216923897536024</v>
      </c>
      <c r="G4711" s="38">
        <v>4.8144847892916669</v>
      </c>
    </row>
    <row r="4712" spans="1:7" x14ac:dyDescent="0.25">
      <c r="A4712" s="5">
        <v>4710</v>
      </c>
      <c r="B4712" s="38">
        <v>0.72038777110457564</v>
      </c>
      <c r="C4712" s="38">
        <v>3.5459160001182801</v>
      </c>
      <c r="D4712" s="38">
        <v>5.4516777822338298</v>
      </c>
      <c r="E4712" s="38">
        <v>4.7257400541986323</v>
      </c>
      <c r="F4712" s="38">
        <v>2.4092494357561414</v>
      </c>
      <c r="G4712" s="38">
        <v>6.8944732493168397</v>
      </c>
    </row>
    <row r="4713" spans="1:7" x14ac:dyDescent="0.25">
      <c r="A4713" s="5">
        <v>4711</v>
      </c>
      <c r="B4713" s="38">
        <v>0.7698140332729857</v>
      </c>
      <c r="C4713" s="38">
        <v>5.2482143038999922</v>
      </c>
      <c r="D4713" s="38">
        <v>5.8242922049817443</v>
      </c>
      <c r="E4713" s="38">
        <v>5.1003487054990915</v>
      </c>
      <c r="F4713" s="38">
        <v>2.4996678231313125</v>
      </c>
      <c r="G4713" s="38">
        <v>7.4409970309325928</v>
      </c>
    </row>
    <row r="4714" spans="1:7" x14ac:dyDescent="0.25">
      <c r="A4714" s="5">
        <v>4712</v>
      </c>
      <c r="B4714" s="38">
        <v>0.85630999206770309</v>
      </c>
      <c r="C4714" s="38">
        <v>7.4252718741731849</v>
      </c>
      <c r="D4714" s="38">
        <v>5.9434740240224375</v>
      </c>
      <c r="E4714" s="38">
        <v>5.2960397919993305</v>
      </c>
      <c r="F4714" s="38">
        <v>2.9105564442412675</v>
      </c>
      <c r="G4714" s="38">
        <v>6.8679951367036152</v>
      </c>
    </row>
    <row r="4715" spans="1:7" x14ac:dyDescent="0.25">
      <c r="A4715" s="5">
        <v>4713</v>
      </c>
      <c r="B4715" s="38">
        <v>1.1429823126444809</v>
      </c>
      <c r="C4715" s="38">
        <v>8.1286360403857589</v>
      </c>
      <c r="D4715" s="38">
        <v>6.0506006705624626</v>
      </c>
      <c r="E4715" s="38">
        <v>5.4162500308494756</v>
      </c>
      <c r="F4715" s="38">
        <v>3.517733083513777</v>
      </c>
      <c r="G4715" s="38">
        <v>7.4628786985689475</v>
      </c>
    </row>
    <row r="4716" spans="1:7" x14ac:dyDescent="0.25">
      <c r="A4716" s="5">
        <v>4714</v>
      </c>
      <c r="B4716" s="38">
        <v>1.4580747339680946</v>
      </c>
      <c r="C4716" s="38">
        <v>8.330916739532908</v>
      </c>
      <c r="D4716" s="38">
        <v>6.1537089262689317</v>
      </c>
      <c r="E4716" s="38">
        <v>5.452592661199521</v>
      </c>
      <c r="F4716" s="38">
        <v>3.7369118326573876</v>
      </c>
      <c r="G4716" s="38">
        <v>3.977446263539373</v>
      </c>
    </row>
    <row r="4717" spans="1:7" x14ac:dyDescent="0.25">
      <c r="A4717" s="5">
        <v>4715</v>
      </c>
      <c r="B4717" s="38">
        <v>1.5136792789075559</v>
      </c>
      <c r="C4717" s="38">
        <v>8.5428958283651948</v>
      </c>
      <c r="D4717" s="38">
        <v>6.0838437220036985</v>
      </c>
      <c r="E4717" s="38">
        <v>5.4366178786280726</v>
      </c>
      <c r="F4717" s="38">
        <v>3.866244462700354</v>
      </c>
      <c r="G4717" s="38">
        <v>4.4064370049367643</v>
      </c>
    </row>
    <row r="4718" spans="1:7" x14ac:dyDescent="0.25">
      <c r="A4718" s="5">
        <v>4716</v>
      </c>
      <c r="B4718" s="38">
        <v>1.325859482667598</v>
      </c>
      <c r="C4718" s="38">
        <v>8.3355350203353549</v>
      </c>
      <c r="D4718" s="38">
        <v>6.0283168668491056</v>
      </c>
      <c r="E4718" s="38">
        <v>5.3978790308923106</v>
      </c>
      <c r="F4718" s="38">
        <v>3.942928411486891</v>
      </c>
      <c r="G4718" s="38">
        <v>7.4375658818653516</v>
      </c>
    </row>
    <row r="4719" spans="1:7" x14ac:dyDescent="0.25">
      <c r="A4719" s="5">
        <v>4717</v>
      </c>
      <c r="B4719" s="38">
        <v>0.98605393025977917</v>
      </c>
      <c r="C4719" s="38">
        <v>7.3042729171490919</v>
      </c>
      <c r="D4719" s="38">
        <v>5.9079477959712268</v>
      </c>
      <c r="E4719" s="38">
        <v>5.3495553136136813</v>
      </c>
      <c r="F4719" s="38">
        <v>3.6882690293226443</v>
      </c>
      <c r="G4719" s="38">
        <v>3.4686974909940771</v>
      </c>
    </row>
    <row r="4720" spans="1:7" x14ac:dyDescent="0.25">
      <c r="A4720" s="5">
        <v>4718</v>
      </c>
      <c r="B4720" s="38">
        <v>0.8587813051761235</v>
      </c>
      <c r="C4720" s="38">
        <v>5.443105753763227</v>
      </c>
      <c r="D4720" s="38">
        <v>5.8437448696987309</v>
      </c>
      <c r="E4720" s="38">
        <v>5.3012315963350503</v>
      </c>
      <c r="F4720" s="38">
        <v>3.7392009057554936</v>
      </c>
      <c r="G4720" s="38">
        <v>5.5857164654807754</v>
      </c>
    </row>
    <row r="4721" spans="1:7" x14ac:dyDescent="0.25">
      <c r="A4721" s="5">
        <v>4719</v>
      </c>
      <c r="B4721" s="38">
        <v>0.80070544712824177</v>
      </c>
      <c r="C4721" s="38">
        <v>4.1070371176155085</v>
      </c>
      <c r="D4721" s="38">
        <v>5.7118685887065777</v>
      </c>
      <c r="E4721" s="38">
        <v>5.2193608356563788</v>
      </c>
      <c r="F4721" s="38">
        <v>3.8210352690127691</v>
      </c>
      <c r="G4721" s="38">
        <v>7.1915913369412756</v>
      </c>
    </row>
    <row r="4722" spans="1:7" x14ac:dyDescent="0.25">
      <c r="A4722" s="5">
        <v>4720</v>
      </c>
      <c r="B4722" s="38">
        <v>0.7599287808393036</v>
      </c>
      <c r="C4722" s="38">
        <v>3.5648509514083111</v>
      </c>
      <c r="D4722" s="38">
        <v>5.6725979510150077</v>
      </c>
      <c r="E4722" s="38">
        <v>5.2125715530635137</v>
      </c>
      <c r="F4722" s="38">
        <v>3.8113067083458199</v>
      </c>
      <c r="G4722" s="38">
        <v>5.9147830826275269</v>
      </c>
    </row>
    <row r="4723" spans="1:7" x14ac:dyDescent="0.25">
      <c r="A4723" s="5">
        <v>4721</v>
      </c>
      <c r="B4723" s="38">
        <v>0.74510090218878067</v>
      </c>
      <c r="C4723" s="38">
        <v>3.4798745846432984</v>
      </c>
      <c r="D4723" s="38">
        <v>5.6162491522808251</v>
      </c>
      <c r="E4723" s="38">
        <v>5.1087354663491009</v>
      </c>
      <c r="F4723" s="38">
        <v>3.7672420512072868</v>
      </c>
      <c r="G4723" s="38">
        <v>6.6250956782077255</v>
      </c>
    </row>
    <row r="4724" spans="1:7" x14ac:dyDescent="0.25">
      <c r="A4724" s="5">
        <v>4722</v>
      </c>
      <c r="B4724" s="38">
        <v>0.71050251867089365</v>
      </c>
      <c r="C4724" s="38">
        <v>3.6327396792042719</v>
      </c>
      <c r="D4724" s="38">
        <v>5.5367946062536957</v>
      </c>
      <c r="E4724" s="38">
        <v>4.9641636840774952</v>
      </c>
      <c r="F4724" s="38">
        <v>3.651643859752955</v>
      </c>
      <c r="G4724" s="38">
        <v>5.2305601676906752</v>
      </c>
    </row>
    <row r="4725" spans="1:7" x14ac:dyDescent="0.25">
      <c r="A4725" s="5">
        <v>4723</v>
      </c>
      <c r="B4725" s="38">
        <v>0.75745746773088318</v>
      </c>
      <c r="C4725" s="38">
        <v>3.6807697995497133</v>
      </c>
      <c r="D4725" s="38">
        <v>5.3031799755210569</v>
      </c>
      <c r="E4725" s="38">
        <v>4.8080101844415903</v>
      </c>
      <c r="F4725" s="38">
        <v>3.5646590820249417</v>
      </c>
      <c r="G4725" s="38">
        <v>5.0660268591173008</v>
      </c>
    </row>
    <row r="4726" spans="1:7" x14ac:dyDescent="0.25">
      <c r="A4726" s="5">
        <v>4724</v>
      </c>
      <c r="B4726" s="38">
        <v>0.68949635724931935</v>
      </c>
      <c r="C4726" s="38">
        <v>3.9079892150300721</v>
      </c>
      <c r="D4726" s="38">
        <v>5.201624279909371</v>
      </c>
      <c r="E4726" s="38">
        <v>4.7261394237629188</v>
      </c>
      <c r="F4726" s="38">
        <v>3.5371902048476747</v>
      </c>
      <c r="G4726" s="38">
        <v>4.213645270554899</v>
      </c>
    </row>
    <row r="4727" spans="1:7" x14ac:dyDescent="0.25">
      <c r="A4727" s="5">
        <v>4725</v>
      </c>
      <c r="B4727" s="38">
        <v>0.72038777110457564</v>
      </c>
      <c r="C4727" s="38">
        <v>3.9421644929681747</v>
      </c>
      <c r="D4727" s="38">
        <v>5.0681041117580339</v>
      </c>
      <c r="E4727" s="38">
        <v>4.7229444672486292</v>
      </c>
      <c r="F4727" s="38">
        <v>3.5108658642194599</v>
      </c>
      <c r="G4727" s="38">
        <v>3.062397650503617</v>
      </c>
    </row>
    <row r="4728" spans="1:7" x14ac:dyDescent="0.25">
      <c r="A4728" s="5">
        <v>4726</v>
      </c>
      <c r="B4728" s="38">
        <v>0.75127918495983192</v>
      </c>
      <c r="C4728" s="38">
        <v>3.6225794614388893</v>
      </c>
      <c r="D4728" s="38">
        <v>4.6035233351603271</v>
      </c>
      <c r="E4728" s="38">
        <v>4.4957031851697797</v>
      </c>
      <c r="F4728" s="38">
        <v>3.7002866630876983</v>
      </c>
      <c r="G4728" s="38">
        <v>4.0081971278212354</v>
      </c>
    </row>
    <row r="4729" spans="1:7" x14ac:dyDescent="0.25">
      <c r="A4729" s="5">
        <v>4727</v>
      </c>
      <c r="B4729" s="38">
        <v>0.69814595312879113</v>
      </c>
      <c r="C4729" s="38">
        <v>3.3283949743230599</v>
      </c>
      <c r="D4729" s="38">
        <v>4.2447906262010608</v>
      </c>
      <c r="E4729" s="38">
        <v>4.196974751083701</v>
      </c>
      <c r="F4729" s="38">
        <v>3.4702348167280852</v>
      </c>
      <c r="G4729" s="38">
        <v>4.7623701666666163</v>
      </c>
    </row>
    <row r="4730" spans="1:7" x14ac:dyDescent="0.25">
      <c r="A4730" s="5">
        <v>4728</v>
      </c>
      <c r="B4730" s="38">
        <v>0.69196767035773987</v>
      </c>
      <c r="C4730" s="38">
        <v>3.0646911405033745</v>
      </c>
      <c r="D4730" s="38">
        <v>4.0807672185404593</v>
      </c>
      <c r="E4730" s="38">
        <v>4.0524029688120962</v>
      </c>
      <c r="F4730" s="38">
        <v>3.1480477781697234</v>
      </c>
      <c r="G4730" s="38">
        <v>3.9414191983333597</v>
      </c>
    </row>
    <row r="4731" spans="1:7" x14ac:dyDescent="0.25">
      <c r="A4731" s="5">
        <v>4729</v>
      </c>
      <c r="B4731" s="38">
        <v>0.63636312541827855</v>
      </c>
      <c r="C4731" s="38">
        <v>2.6282636046721981</v>
      </c>
      <c r="D4731" s="38">
        <v>3.981220718345551</v>
      </c>
      <c r="E4731" s="38">
        <v>4.0056767297906095</v>
      </c>
      <c r="F4731" s="38">
        <v>2.8476069340433634</v>
      </c>
      <c r="G4731" s="38">
        <v>5.1946302104771336</v>
      </c>
    </row>
    <row r="4732" spans="1:7" x14ac:dyDescent="0.25">
      <c r="A4732" s="5">
        <v>4730</v>
      </c>
      <c r="B4732" s="38">
        <v>0.64624837785196065</v>
      </c>
      <c r="C4732" s="38">
        <v>2.3659452550932474</v>
      </c>
      <c r="D4732" s="38">
        <v>3.9882529023042732</v>
      </c>
      <c r="E4732" s="38">
        <v>3.9633435559762726</v>
      </c>
      <c r="F4732" s="38">
        <v>2.658186135175125</v>
      </c>
      <c r="G4732" s="38">
        <v>3.5335656299633955</v>
      </c>
    </row>
    <row r="4733" spans="1:7" x14ac:dyDescent="0.25">
      <c r="A4733" s="5">
        <v>4731</v>
      </c>
      <c r="B4733" s="38">
        <v>0.64254140818932992</v>
      </c>
      <c r="C4733" s="38">
        <v>2.220931237896433</v>
      </c>
      <c r="D4733" s="38">
        <v>4.0651502905282308</v>
      </c>
      <c r="E4733" s="38">
        <v>3.8650986431618666</v>
      </c>
      <c r="F4733" s="38">
        <v>2.6083987952913286</v>
      </c>
      <c r="G4733" s="38">
        <v>5.0123261392819236</v>
      </c>
    </row>
    <row r="4734" spans="1:7" x14ac:dyDescent="0.25">
      <c r="A4734" s="5">
        <v>4732</v>
      </c>
      <c r="B4734" s="38">
        <v>0.6400700950809094</v>
      </c>
      <c r="C4734" s="38">
        <v>2.1502715416190044</v>
      </c>
      <c r="D4734" s="38">
        <v>4.304061890996012</v>
      </c>
      <c r="E4734" s="38">
        <v>3.9114255126190662</v>
      </c>
      <c r="F4734" s="38">
        <v>2.5557501140348995</v>
      </c>
      <c r="G4734" s="38">
        <v>4.1213279390476663</v>
      </c>
    </row>
    <row r="4735" spans="1:7" x14ac:dyDescent="0.25">
      <c r="A4735" s="5">
        <v>4733</v>
      </c>
      <c r="B4735" s="38">
        <v>0.65489797373143244</v>
      </c>
      <c r="C4735" s="38">
        <v>2.1327220745697084</v>
      </c>
      <c r="D4735" s="38">
        <v>4.9755897955218487</v>
      </c>
      <c r="E4735" s="38">
        <v>4.2604745118052065</v>
      </c>
      <c r="F4735" s="38">
        <v>2.5465938216424773</v>
      </c>
      <c r="G4735" s="38">
        <v>2.7625281697592246</v>
      </c>
    </row>
    <row r="4736" spans="1:7" x14ac:dyDescent="0.25">
      <c r="A4736" s="5">
        <v>4734</v>
      </c>
      <c r="B4736" s="38">
        <v>0.71420948833352438</v>
      </c>
      <c r="C4736" s="38">
        <v>2.1710538052300126</v>
      </c>
      <c r="D4736" s="38">
        <v>5.552411534265925</v>
      </c>
      <c r="E4736" s="38">
        <v>4.7217463585557695</v>
      </c>
      <c r="F4736" s="38">
        <v>2.583218991212167</v>
      </c>
      <c r="G4736" s="38">
        <v>6.8886467697686955</v>
      </c>
    </row>
    <row r="4737" spans="1:7" x14ac:dyDescent="0.25">
      <c r="A4737" s="5">
        <v>4735</v>
      </c>
      <c r="B4737" s="38">
        <v>0.67713979170721683</v>
      </c>
      <c r="C4737" s="38">
        <v>2.454154418419972</v>
      </c>
      <c r="D4737" s="38">
        <v>5.8378086105127958</v>
      </c>
      <c r="E4737" s="38">
        <v>5.0064968578918325</v>
      </c>
      <c r="F4737" s="38">
        <v>2.5803576498395344</v>
      </c>
      <c r="G4737" s="38">
        <v>4.8693831743674982</v>
      </c>
    </row>
    <row r="4738" spans="1:7" x14ac:dyDescent="0.25">
      <c r="A4738" s="5">
        <v>4736</v>
      </c>
      <c r="B4738" s="38">
        <v>0.57210898459934556</v>
      </c>
      <c r="C4738" s="38">
        <v>2.4850968997963623</v>
      </c>
      <c r="D4738" s="38">
        <v>5.9321494680369611</v>
      </c>
      <c r="E4738" s="38">
        <v>5.2265494878135312</v>
      </c>
      <c r="F4738" s="38">
        <v>2.9963966854202275</v>
      </c>
      <c r="G4738" s="38">
        <v>6.7778789196923475</v>
      </c>
    </row>
    <row r="4739" spans="1:7" x14ac:dyDescent="0.25">
      <c r="A4739" s="5">
        <v>4737</v>
      </c>
      <c r="B4739" s="38">
        <v>0.59929342879197112</v>
      </c>
      <c r="C4739" s="38">
        <v>2.7076980344742747</v>
      </c>
      <c r="D4739" s="38">
        <v>6.0781814440109603</v>
      </c>
      <c r="E4739" s="38">
        <v>5.3547471179494011</v>
      </c>
      <c r="F4739" s="38">
        <v>3.5772489840645223</v>
      </c>
      <c r="G4739" s="38">
        <v>5.2080958520995058</v>
      </c>
    </row>
    <row r="4740" spans="1:7" x14ac:dyDescent="0.25">
      <c r="A4740" s="5">
        <v>4738</v>
      </c>
      <c r="B4740" s="38">
        <v>0.64624837785196065</v>
      </c>
      <c r="C4740" s="38">
        <v>3.0670002809045975</v>
      </c>
      <c r="D4740" s="38">
        <v>6.1840295116494008</v>
      </c>
      <c r="E4740" s="38">
        <v>5.4106588569494694</v>
      </c>
      <c r="F4740" s="38">
        <v>3.7660975146582349</v>
      </c>
      <c r="G4740" s="38">
        <v>4.3853969399018062</v>
      </c>
    </row>
    <row r="4741" spans="1:7" x14ac:dyDescent="0.25">
      <c r="A4741" s="5">
        <v>4739</v>
      </c>
      <c r="B4741" s="38">
        <v>0.65242666062301191</v>
      </c>
      <c r="C4741" s="38">
        <v>3.3371697078477078</v>
      </c>
      <c r="D4741" s="38">
        <v>6.1076800858118361</v>
      </c>
      <c r="E4741" s="38">
        <v>5.4382153568852178</v>
      </c>
      <c r="F4741" s="38">
        <v>3.8982914860738327</v>
      </c>
      <c r="G4741" s="38">
        <v>7.0523708450714979</v>
      </c>
    </row>
    <row r="4742" spans="1:7" x14ac:dyDescent="0.25">
      <c r="A4742" s="5">
        <v>4740</v>
      </c>
      <c r="B4742" s="38">
        <v>0.72285908421299616</v>
      </c>
      <c r="C4742" s="38">
        <v>3.5713165445317352</v>
      </c>
      <c r="D4742" s="38">
        <v>6.0306000434590823</v>
      </c>
      <c r="E4742" s="38">
        <v>5.4270330090852044</v>
      </c>
      <c r="F4742" s="38">
        <v>3.978981312782055</v>
      </c>
      <c r="G4742" s="38">
        <v>5.718268875201014</v>
      </c>
    </row>
    <row r="4743" spans="1:7" x14ac:dyDescent="0.25">
      <c r="A4743" s="5">
        <v>4741</v>
      </c>
      <c r="B4743" s="38">
        <v>0.75127918495983192</v>
      </c>
      <c r="C4743" s="38">
        <v>3.6539837708955245</v>
      </c>
      <c r="D4743" s="38">
        <v>5.926213208851026</v>
      </c>
      <c r="E4743" s="38">
        <v>5.4086620091280393</v>
      </c>
      <c r="F4743" s="38">
        <v>3.7185992478725427</v>
      </c>
      <c r="G4743" s="38">
        <v>5.6989120153688528</v>
      </c>
    </row>
    <row r="4744" spans="1:7" x14ac:dyDescent="0.25">
      <c r="A4744" s="5">
        <v>4742</v>
      </c>
      <c r="B4744" s="38">
        <v>0.69567464002037049</v>
      </c>
      <c r="C4744" s="38">
        <v>3.3727304700265441</v>
      </c>
      <c r="D4744" s="38">
        <v>5.8357994150960186</v>
      </c>
      <c r="E4744" s="38">
        <v>5.2984360093850471</v>
      </c>
      <c r="F4744" s="38">
        <v>3.8519377558371937</v>
      </c>
      <c r="G4744" s="38">
        <v>4.7238830323180538</v>
      </c>
    </row>
    <row r="4745" spans="1:7" x14ac:dyDescent="0.25">
      <c r="A4745" s="5">
        <v>4743</v>
      </c>
      <c r="B4745" s="38">
        <v>0.70432423589984239</v>
      </c>
      <c r="C4745" s="38">
        <v>2.9607798224483326</v>
      </c>
      <c r="D4745" s="38">
        <v>5.6871189542544487</v>
      </c>
      <c r="E4745" s="38">
        <v>5.2149677704492303</v>
      </c>
      <c r="F4745" s="38">
        <v>3.8834125109361457</v>
      </c>
      <c r="G4745" s="38">
        <v>5.9175021064166602</v>
      </c>
    </row>
    <row r="4746" spans="1:7" x14ac:dyDescent="0.25">
      <c r="A4746" s="5">
        <v>4744</v>
      </c>
      <c r="B4746" s="38">
        <v>0.69814595312879113</v>
      </c>
      <c r="C4746" s="38">
        <v>2.7774340745912141</v>
      </c>
      <c r="D4746" s="38">
        <v>5.6413640949905481</v>
      </c>
      <c r="E4746" s="38">
        <v>5.1203171837134001</v>
      </c>
      <c r="F4746" s="38">
        <v>3.8519377558371937</v>
      </c>
      <c r="G4746" s="38">
        <v>3.7350647143366515</v>
      </c>
    </row>
    <row r="4747" spans="1:7" x14ac:dyDescent="0.25">
      <c r="A4747" s="5">
        <v>4745</v>
      </c>
      <c r="B4747" s="38">
        <v>0.72038777110457564</v>
      </c>
      <c r="C4747" s="38">
        <v>3.1187250258919965</v>
      </c>
      <c r="D4747" s="38">
        <v>5.5683937705357494</v>
      </c>
      <c r="E4747" s="38">
        <v>4.9657611623346396</v>
      </c>
      <c r="F4747" s="38">
        <v>3.8113067083458199</v>
      </c>
      <c r="G4747" s="38">
        <v>5.232243372893473</v>
      </c>
    </row>
    <row r="4748" spans="1:7" x14ac:dyDescent="0.25">
      <c r="A4748" s="5">
        <v>4746</v>
      </c>
      <c r="B4748" s="38">
        <v>0.74757221529720108</v>
      </c>
      <c r="C4748" s="38">
        <v>3.4826455531247662</v>
      </c>
      <c r="D4748" s="38">
        <v>5.4671120561172595</v>
      </c>
      <c r="E4748" s="38">
        <v>4.8782992277559618</v>
      </c>
      <c r="F4748" s="38">
        <v>3.6854076879500126</v>
      </c>
      <c r="G4748" s="38">
        <v>7.1170447680558766</v>
      </c>
    </row>
    <row r="4749" spans="1:7" x14ac:dyDescent="0.25">
      <c r="A4749" s="5">
        <v>4747</v>
      </c>
      <c r="B4749" s="38">
        <v>0.71050251867089365</v>
      </c>
      <c r="C4749" s="38">
        <v>3.6382816161672071</v>
      </c>
      <c r="D4749" s="38">
        <v>5.2529500901016082</v>
      </c>
      <c r="E4749" s="38">
        <v>4.6650358804271308</v>
      </c>
      <c r="F4749" s="38">
        <v>3.6041455929672637</v>
      </c>
      <c r="G4749" s="38">
        <v>4.1591676867797682</v>
      </c>
    </row>
    <row r="4750" spans="1:7" x14ac:dyDescent="0.25">
      <c r="A4750" s="5">
        <v>4748</v>
      </c>
      <c r="B4750" s="38">
        <v>0.75127918495983192</v>
      </c>
      <c r="C4750" s="38">
        <v>3.8382531749131323</v>
      </c>
      <c r="D4750" s="38">
        <v>5.1344988875761066</v>
      </c>
      <c r="E4750" s="38">
        <v>4.6007373805770513</v>
      </c>
      <c r="F4750" s="38">
        <v>3.572098569593785</v>
      </c>
      <c r="G4750" s="38">
        <v>5.5934203662166526</v>
      </c>
    </row>
    <row r="4751" spans="1:7" x14ac:dyDescent="0.25">
      <c r="A4751" s="5">
        <v>4749</v>
      </c>
      <c r="B4751" s="38">
        <v>0.71050251867089365</v>
      </c>
      <c r="C4751" s="38">
        <v>3.7759063840801073</v>
      </c>
      <c r="D4751" s="38">
        <v>5.059336713575731</v>
      </c>
      <c r="E4751" s="38">
        <v>4.6342844239770926</v>
      </c>
      <c r="F4751" s="38">
        <v>3.5354734000240957</v>
      </c>
      <c r="G4751" s="38">
        <v>5.258592008183407</v>
      </c>
    </row>
    <row r="4752" spans="1:7" x14ac:dyDescent="0.25">
      <c r="A4752" s="5">
        <v>4750</v>
      </c>
      <c r="B4752" s="38">
        <v>0.75375049806825234</v>
      </c>
      <c r="C4752" s="38">
        <v>3.4332299485385911</v>
      </c>
      <c r="D4752" s="38">
        <v>4.6073590718650861</v>
      </c>
      <c r="E4752" s="38">
        <v>4.4681466852340321</v>
      </c>
      <c r="F4752" s="38">
        <v>3.7546521491677067</v>
      </c>
      <c r="G4752" s="38">
        <v>2.8971845859829588</v>
      </c>
    </row>
    <row r="4753" spans="1:7" x14ac:dyDescent="0.25">
      <c r="A4753" s="5">
        <v>4751</v>
      </c>
      <c r="B4753" s="38">
        <v>0.69814595312879113</v>
      </c>
      <c r="C4753" s="38">
        <v>3.0379051118491858</v>
      </c>
      <c r="D4753" s="38">
        <v>4.2714581290055689</v>
      </c>
      <c r="E4753" s="38">
        <v>4.2664650552695003</v>
      </c>
      <c r="F4753" s="38">
        <v>3.5400515462203064</v>
      </c>
      <c r="G4753" s="38">
        <v>5.8786265400982218</v>
      </c>
    </row>
    <row r="4754" spans="1:7" x14ac:dyDescent="0.25">
      <c r="A4754" s="5">
        <v>4752</v>
      </c>
      <c r="B4754" s="38">
        <v>0.72903736698404731</v>
      </c>
      <c r="C4754" s="38">
        <v>3.1214959943734644</v>
      </c>
      <c r="D4754" s="38">
        <v>4.052364501512371</v>
      </c>
      <c r="E4754" s="38">
        <v>4.1055191208621604</v>
      </c>
      <c r="F4754" s="38">
        <v>3.1543427291895134</v>
      </c>
      <c r="G4754" s="38">
        <v>3.32756720860574</v>
      </c>
    </row>
    <row r="4755" spans="1:7" x14ac:dyDescent="0.25">
      <c r="A4755" s="5">
        <v>4753</v>
      </c>
      <c r="B4755" s="38">
        <v>0.63389181230985814</v>
      </c>
      <c r="C4755" s="38">
        <v>2.669828131894215</v>
      </c>
      <c r="D4755" s="38">
        <v>3.9624986701437566</v>
      </c>
      <c r="E4755" s="38">
        <v>4.0496073818620921</v>
      </c>
      <c r="F4755" s="38">
        <v>2.8951052008290548</v>
      </c>
      <c r="G4755" s="38">
        <v>3.6104751599988747</v>
      </c>
    </row>
    <row r="4756" spans="1:7" x14ac:dyDescent="0.25">
      <c r="A4756" s="5">
        <v>4754</v>
      </c>
      <c r="B4756" s="38">
        <v>0.64871969096038118</v>
      </c>
      <c r="C4756" s="38">
        <v>2.4781694785926929</v>
      </c>
      <c r="D4756" s="38">
        <v>3.9837778761487233</v>
      </c>
      <c r="E4756" s="38">
        <v>3.9781202298548615</v>
      </c>
      <c r="F4756" s="38">
        <v>2.7217079136475553</v>
      </c>
      <c r="G4756" s="38">
        <v>3.8691708519363948</v>
      </c>
    </row>
    <row r="4757" spans="1:7" x14ac:dyDescent="0.25">
      <c r="A4757" s="5">
        <v>4755</v>
      </c>
      <c r="B4757" s="38">
        <v>0.63636312541827855</v>
      </c>
      <c r="C4757" s="38">
        <v>2.5003372264444352</v>
      </c>
      <c r="D4757" s="38">
        <v>4.0616798620810686</v>
      </c>
      <c r="E4757" s="38">
        <v>3.8674948605475841</v>
      </c>
      <c r="F4757" s="38">
        <v>2.6238500387035413</v>
      </c>
      <c r="G4757" s="38">
        <v>4.3885043956608163</v>
      </c>
    </row>
    <row r="4758" spans="1:7" x14ac:dyDescent="0.25">
      <c r="A4758" s="5">
        <v>4756</v>
      </c>
      <c r="B4758" s="38">
        <v>0.66725453927353495</v>
      </c>
      <c r="C4758" s="38">
        <v>3.0023443496703495</v>
      </c>
      <c r="D4758" s="38">
        <v>4.2890842524345754</v>
      </c>
      <c r="E4758" s="38">
        <v>3.9002431648190528</v>
      </c>
      <c r="F4758" s="38">
        <v>2.5677677477999539</v>
      </c>
      <c r="G4758" s="38">
        <v>3.7934266178105447</v>
      </c>
    </row>
    <row r="4759" spans="1:7" x14ac:dyDescent="0.25">
      <c r="A4759" s="5">
        <v>4757</v>
      </c>
      <c r="B4759" s="38">
        <v>0.66725453927353495</v>
      </c>
      <c r="C4759" s="38">
        <v>3.2928342121442227</v>
      </c>
      <c r="D4759" s="38">
        <v>4.941890108758618</v>
      </c>
      <c r="E4759" s="38">
        <v>4.2756505552480819</v>
      </c>
      <c r="F4759" s="38">
        <v>2.5448770168188983</v>
      </c>
      <c r="G4759" s="38">
        <v>6.2378290042411964</v>
      </c>
    </row>
    <row r="4760" spans="1:7" x14ac:dyDescent="0.25">
      <c r="A4760" s="5">
        <v>4758</v>
      </c>
      <c r="B4760" s="38">
        <v>0.98605393025977917</v>
      </c>
      <c r="C4760" s="38">
        <v>3.474794475760608</v>
      </c>
      <c r="D4760" s="38">
        <v>5.5234608548514412</v>
      </c>
      <c r="E4760" s="38">
        <v>4.7277369020200641</v>
      </c>
      <c r="F4760" s="38">
        <v>2.6055374539186968</v>
      </c>
      <c r="G4760" s="38">
        <v>4.5982576593939406</v>
      </c>
    </row>
    <row r="4761" spans="1:7" x14ac:dyDescent="0.25">
      <c r="A4761" s="5">
        <v>4759</v>
      </c>
      <c r="B4761" s="38">
        <v>3.4413035034755457</v>
      </c>
      <c r="C4761" s="38">
        <v>4.7171120116186662</v>
      </c>
      <c r="D4761" s="38">
        <v>5.7808205223278204</v>
      </c>
      <c r="E4761" s="38">
        <v>5.0372483143418698</v>
      </c>
      <c r="F4761" s="38">
        <v>2.5877971374083781</v>
      </c>
      <c r="G4761" s="38">
        <v>5.7158411753892882</v>
      </c>
    </row>
    <row r="4762" spans="1:7" x14ac:dyDescent="0.25">
      <c r="A4762" s="5">
        <v>4760</v>
      </c>
      <c r="B4762" s="38">
        <v>7.7821649784161524</v>
      </c>
      <c r="C4762" s="38">
        <v>7.5559692208824165</v>
      </c>
      <c r="D4762" s="38">
        <v>5.9064865629408425</v>
      </c>
      <c r="E4762" s="38">
        <v>5.2461185964635542</v>
      </c>
      <c r="F4762" s="38">
        <v>2.985523588204225</v>
      </c>
      <c r="G4762" s="38">
        <v>3.8268317672198933</v>
      </c>
    </row>
    <row r="4763" spans="1:7" x14ac:dyDescent="0.25">
      <c r="A4763" s="5">
        <v>4761</v>
      </c>
      <c r="B4763" s="38">
        <v>10.503080710787124</v>
      </c>
      <c r="C4763" s="38">
        <v>9.1617454558929996</v>
      </c>
      <c r="D4763" s="38">
        <v>6.0733411095978136</v>
      </c>
      <c r="E4763" s="38">
        <v>5.3938853352494487</v>
      </c>
      <c r="F4763" s="38">
        <v>3.5560750579070457</v>
      </c>
      <c r="G4763" s="38">
        <v>6.5577027314342118</v>
      </c>
    </row>
    <row r="4764" spans="1:7" x14ac:dyDescent="0.25">
      <c r="A4764" s="5">
        <v>4762</v>
      </c>
      <c r="B4764" s="38">
        <v>10.321439197318215</v>
      </c>
      <c r="C4764" s="38">
        <v>9.3718772324043087</v>
      </c>
      <c r="D4764" s="38">
        <v>6.1999204208548253</v>
      </c>
      <c r="E4764" s="38">
        <v>5.4306273351637797</v>
      </c>
      <c r="F4764" s="38">
        <v>3.7781151484232884</v>
      </c>
      <c r="G4764" s="38">
        <v>3.9614234447819814</v>
      </c>
    </row>
    <row r="4765" spans="1:7" x14ac:dyDescent="0.25">
      <c r="A4765" s="5">
        <v>4763</v>
      </c>
      <c r="B4765" s="38">
        <v>10.367158489823996</v>
      </c>
      <c r="C4765" s="38">
        <v>9.6374283785449713</v>
      </c>
      <c r="D4765" s="38">
        <v>6.1345302427451429</v>
      </c>
      <c r="E4765" s="38">
        <v>5.4314260742923528</v>
      </c>
      <c r="F4765" s="38">
        <v>3.9000082908974116</v>
      </c>
      <c r="G4765" s="38">
        <v>4.8424518911227512</v>
      </c>
    </row>
    <row r="4766" spans="1:7" x14ac:dyDescent="0.25">
      <c r="A4766" s="5">
        <v>4764</v>
      </c>
      <c r="B4766" s="38">
        <v>9.496020619105769</v>
      </c>
      <c r="C4766" s="38">
        <v>9.0730744644860319</v>
      </c>
      <c r="D4766" s="38">
        <v>6.0464909526645076</v>
      </c>
      <c r="E4766" s="38">
        <v>5.4118569656423281</v>
      </c>
      <c r="F4766" s="38">
        <v>3.9635300693698419</v>
      </c>
      <c r="G4766" s="38">
        <v>6.5795520297397445</v>
      </c>
    </row>
    <row r="4767" spans="1:7" x14ac:dyDescent="0.25">
      <c r="A4767" s="5">
        <v>4765</v>
      </c>
      <c r="B4767" s="38">
        <v>7.6981403327298565</v>
      </c>
      <c r="C4767" s="38">
        <v>7.9185042638744525</v>
      </c>
      <c r="D4767" s="38">
        <v>5.9084957583576205</v>
      </c>
      <c r="E4767" s="38">
        <v>5.3487565744851082</v>
      </c>
      <c r="F4767" s="38">
        <v>3.7369118326573876</v>
      </c>
      <c r="G4767" s="38">
        <v>3.9017020294135225</v>
      </c>
    </row>
    <row r="4768" spans="1:7" x14ac:dyDescent="0.25">
      <c r="A4768" s="5">
        <v>4766</v>
      </c>
      <c r="B4768" s="38">
        <v>7.1952281151662847</v>
      </c>
      <c r="C4768" s="38">
        <v>7.6215488082771543</v>
      </c>
      <c r="D4768" s="38">
        <v>5.8111411077082886</v>
      </c>
      <c r="E4768" s="38">
        <v>5.3116152050064924</v>
      </c>
      <c r="F4768" s="38">
        <v>3.8078730986986615</v>
      </c>
      <c r="G4768" s="38">
        <v>3.4440967995685874</v>
      </c>
    </row>
    <row r="4769" spans="1:7" x14ac:dyDescent="0.25">
      <c r="A4769" s="5">
        <v>4767</v>
      </c>
      <c r="B4769" s="38">
        <v>7.9885196229692657</v>
      </c>
      <c r="C4769" s="38">
        <v>8.1032354959723047</v>
      </c>
      <c r="D4769" s="38">
        <v>5.6595381808059502</v>
      </c>
      <c r="E4769" s="38">
        <v>5.2437223790778376</v>
      </c>
      <c r="F4769" s="38">
        <v>3.8742562185437239</v>
      </c>
      <c r="G4769" s="38">
        <v>6.375139705592419</v>
      </c>
    </row>
    <row r="4770" spans="1:7" x14ac:dyDescent="0.25">
      <c r="A4770" s="5">
        <v>4768</v>
      </c>
      <c r="B4770" s="38">
        <v>5.9719281264981374</v>
      </c>
      <c r="C4770" s="38">
        <v>8.127250556145027</v>
      </c>
      <c r="D4770" s="38">
        <v>5.6220940844023604</v>
      </c>
      <c r="E4770" s="38">
        <v>5.2129709226278003</v>
      </c>
      <c r="F4770" s="38">
        <v>3.8404923903466663</v>
      </c>
      <c r="G4770" s="38">
        <v>4.6476856275606817</v>
      </c>
    </row>
    <row r="4771" spans="1:7" x14ac:dyDescent="0.25">
      <c r="A4771" s="5">
        <v>4769</v>
      </c>
      <c r="B4771" s="38">
        <v>3.9355661251596463</v>
      </c>
      <c r="C4771" s="38">
        <v>7.8649322065660741</v>
      </c>
      <c r="D4771" s="38">
        <v>5.5751519733012751</v>
      </c>
      <c r="E4771" s="38">
        <v>5.0971537489848</v>
      </c>
      <c r="F4771" s="38">
        <v>3.7924218552864488</v>
      </c>
      <c r="G4771" s="38">
        <v>3.7181679236470386</v>
      </c>
    </row>
    <row r="4772" spans="1:7" x14ac:dyDescent="0.25">
      <c r="A4772" s="5">
        <v>4770</v>
      </c>
      <c r="B4772" s="38">
        <v>1.999292304712184</v>
      </c>
      <c r="C4772" s="38">
        <v>6.4489673125360349</v>
      </c>
      <c r="D4772" s="38">
        <v>5.4817243864210994</v>
      </c>
      <c r="E4772" s="38">
        <v>4.9941164013989603</v>
      </c>
      <c r="F4772" s="38">
        <v>3.7226051257942281</v>
      </c>
      <c r="G4772" s="38">
        <v>6.0716772291266716</v>
      </c>
    </row>
    <row r="4773" spans="1:7" x14ac:dyDescent="0.25">
      <c r="A4773" s="5">
        <v>4771</v>
      </c>
      <c r="B4773" s="38">
        <v>1.3382160482097005</v>
      </c>
      <c r="C4773" s="38">
        <v>4.5333044356813028</v>
      </c>
      <c r="D4773" s="38">
        <v>5.2304836322594541</v>
      </c>
      <c r="E4773" s="38">
        <v>4.8571326408487936</v>
      </c>
      <c r="F4773" s="38">
        <v>3.6333312749681101</v>
      </c>
      <c r="G4773" s="38">
        <v>5.9051370220422692</v>
      </c>
    </row>
    <row r="4774" spans="1:7" x14ac:dyDescent="0.25">
      <c r="A4774" s="5">
        <v>4772</v>
      </c>
      <c r="B4774" s="38">
        <v>1.004588778572933</v>
      </c>
      <c r="C4774" s="38">
        <v>4.1070371176155085</v>
      </c>
      <c r="D4774" s="38">
        <v>5.1267360871021914</v>
      </c>
      <c r="E4774" s="38">
        <v>4.7449097932843705</v>
      </c>
      <c r="F4774" s="38">
        <v>3.563514545475889</v>
      </c>
      <c r="G4774" s="38">
        <v>3.4612201755739616</v>
      </c>
    </row>
    <row r="4775" spans="1:7" x14ac:dyDescent="0.25">
      <c r="A4775" s="5">
        <v>4773</v>
      </c>
      <c r="B4775" s="38">
        <v>0.90573625423611304</v>
      </c>
      <c r="C4775" s="38">
        <v>4.031297312455389</v>
      </c>
      <c r="D4775" s="38">
        <v>5.0247237561685099</v>
      </c>
      <c r="E4775" s="38">
        <v>4.7505009671843768</v>
      </c>
      <c r="F4775" s="38">
        <v>3.4902642063365095</v>
      </c>
      <c r="G4775" s="38">
        <v>3.8503319013974004</v>
      </c>
    </row>
    <row r="4776" spans="1:7" x14ac:dyDescent="0.25">
      <c r="A4776" s="5">
        <v>4774</v>
      </c>
      <c r="B4776" s="38">
        <v>0.80935504300771366</v>
      </c>
      <c r="C4776" s="38">
        <v>3.7329563726173567</v>
      </c>
      <c r="D4776" s="38">
        <v>4.607541725993884</v>
      </c>
      <c r="E4776" s="38">
        <v>4.5440269024484108</v>
      </c>
      <c r="F4776" s="38">
        <v>3.7334782230102301</v>
      </c>
      <c r="G4776" s="38">
        <v>4.4195789532509089</v>
      </c>
    </row>
    <row r="4777" spans="1:7" x14ac:dyDescent="0.25">
      <c r="A4777" s="5">
        <v>4775</v>
      </c>
      <c r="B4777" s="38">
        <v>0.81553332577876492</v>
      </c>
      <c r="C4777" s="38">
        <v>3.5228245961060494</v>
      </c>
      <c r="D4777" s="38">
        <v>4.2720974184563616</v>
      </c>
      <c r="E4777" s="38">
        <v>4.285235424790951</v>
      </c>
      <c r="F4777" s="38">
        <v>3.5497801068872548</v>
      </c>
      <c r="G4777" s="38">
        <v>6.2518125551567385</v>
      </c>
    </row>
    <row r="4778" spans="1:7" x14ac:dyDescent="0.25">
      <c r="A4778" s="5">
        <v>4776</v>
      </c>
      <c r="B4778" s="38">
        <v>0.72903736698404731</v>
      </c>
      <c r="C4778" s="38">
        <v>3.1214959943734644</v>
      </c>
      <c r="D4778" s="38">
        <v>4.0780274066084896</v>
      </c>
      <c r="E4778" s="38">
        <v>4.1286825555907605</v>
      </c>
      <c r="F4778" s="38">
        <v>3.1623544850328829</v>
      </c>
      <c r="G4778" s="38">
        <v>5.0195121307246326</v>
      </c>
    </row>
    <row r="4779" spans="1:7" x14ac:dyDescent="0.25">
      <c r="A4779" s="5">
        <v>4777</v>
      </c>
      <c r="B4779" s="38">
        <v>0.63389181230985814</v>
      </c>
      <c r="C4779" s="38">
        <v>2.669828131894215</v>
      </c>
      <c r="D4779" s="38">
        <v>3.976197729803606</v>
      </c>
      <c r="E4779" s="38">
        <v>4.0599909905335334</v>
      </c>
      <c r="F4779" s="38">
        <v>2.8779371525932627</v>
      </c>
      <c r="G4779" s="38">
        <v>2.9615995543207552</v>
      </c>
    </row>
    <row r="4780" spans="1:7" x14ac:dyDescent="0.25">
      <c r="A4780" s="5">
        <v>4778</v>
      </c>
      <c r="B4780" s="38">
        <v>0.64871969096038118</v>
      </c>
      <c r="C4780" s="38">
        <v>2.4781694785926929</v>
      </c>
      <c r="D4780" s="38">
        <v>3.9738232261292321</v>
      </c>
      <c r="E4780" s="38">
        <v>4.0236483601834889</v>
      </c>
      <c r="F4780" s="38">
        <v>2.7091180116079747</v>
      </c>
      <c r="G4780" s="38">
        <v>5.2179361286697024</v>
      </c>
    </row>
    <row r="4781" spans="1:7" x14ac:dyDescent="0.25">
      <c r="A4781" s="5">
        <v>4779</v>
      </c>
      <c r="B4781" s="38">
        <v>0.63636312541827855</v>
      </c>
      <c r="C4781" s="38">
        <v>2.5003372264444352</v>
      </c>
      <c r="D4781" s="38">
        <v>4.0325465285377877</v>
      </c>
      <c r="E4781" s="38">
        <v>3.9549567951262623</v>
      </c>
      <c r="F4781" s="38">
        <v>2.6026761125460647</v>
      </c>
      <c r="G4781" s="38">
        <v>4.4877487639641735</v>
      </c>
    </row>
    <row r="4782" spans="1:7" x14ac:dyDescent="0.25">
      <c r="A4782" s="5">
        <v>4780</v>
      </c>
      <c r="B4782" s="38">
        <v>0.66725453927353495</v>
      </c>
      <c r="C4782" s="38">
        <v>3.0023443496703495</v>
      </c>
      <c r="D4782" s="38">
        <v>4.2260685779992668</v>
      </c>
      <c r="E4782" s="38">
        <v>3.9677366211834206</v>
      </c>
      <c r="F4782" s="38">
        <v>2.5786408450159559</v>
      </c>
      <c r="G4782" s="38">
        <v>2.8943037155397113</v>
      </c>
    </row>
    <row r="4783" spans="1:7" x14ac:dyDescent="0.25">
      <c r="A4783" s="5">
        <v>4781</v>
      </c>
      <c r="B4783" s="38">
        <v>0.66725453927353495</v>
      </c>
      <c r="C4783" s="38">
        <v>3.2928342121442227</v>
      </c>
      <c r="D4783" s="38">
        <v>4.8706549985273986</v>
      </c>
      <c r="E4783" s="38">
        <v>4.3215780551409964</v>
      </c>
      <c r="F4783" s="38">
        <v>2.5815021863885881</v>
      </c>
      <c r="G4783" s="38">
        <v>4.9037594037015371</v>
      </c>
    </row>
    <row r="4784" spans="1:7" x14ac:dyDescent="0.25">
      <c r="A4784" s="5">
        <v>4782</v>
      </c>
      <c r="B4784" s="38">
        <v>0.98605393025977917</v>
      </c>
      <c r="C4784" s="38">
        <v>3.474794475760608</v>
      </c>
      <c r="D4784" s="38">
        <v>5.4242796629141292</v>
      </c>
      <c r="E4784" s="38">
        <v>4.7437116845915126</v>
      </c>
      <c r="F4784" s="38">
        <v>2.6221332338799623</v>
      </c>
      <c r="G4784" s="38">
        <v>3.8448291151574883</v>
      </c>
    </row>
    <row r="4785" spans="1:7" x14ac:dyDescent="0.25">
      <c r="A4785" s="5">
        <v>4783</v>
      </c>
      <c r="B4785" s="38">
        <v>3.4413035034755457</v>
      </c>
      <c r="C4785" s="38">
        <v>4.7171120116186662</v>
      </c>
      <c r="D4785" s="38">
        <v>5.7513218805269437</v>
      </c>
      <c r="E4785" s="38">
        <v>5.02047479264185</v>
      </c>
      <c r="F4785" s="38">
        <v>2.6055374539186968</v>
      </c>
      <c r="G4785" s="38">
        <v>3.255318862208775</v>
      </c>
    </row>
    <row r="4786" spans="1:7" x14ac:dyDescent="0.25">
      <c r="A4786" s="5">
        <v>4784</v>
      </c>
      <c r="B4786" s="38">
        <v>7.7821649784161524</v>
      </c>
      <c r="C4786" s="38">
        <v>7.5559692208824165</v>
      </c>
      <c r="D4786" s="38">
        <v>5.8723302408556162</v>
      </c>
      <c r="E4786" s="38">
        <v>5.222955161734955</v>
      </c>
      <c r="F4786" s="38">
        <v>3.0158538067541243</v>
      </c>
      <c r="G4786" s="38">
        <v>7.6198699530605625</v>
      </c>
    </row>
    <row r="4787" spans="1:7" x14ac:dyDescent="0.25">
      <c r="A4787" s="5">
        <v>4785</v>
      </c>
      <c r="B4787" s="38">
        <v>10.503080710787124</v>
      </c>
      <c r="C4787" s="38">
        <v>9.1617454558929996</v>
      </c>
      <c r="D4787" s="38">
        <v>6.0299607540082887</v>
      </c>
      <c r="E4787" s="38">
        <v>5.3874954222208693</v>
      </c>
      <c r="F4787" s="38">
        <v>3.5766767157899961</v>
      </c>
      <c r="G4787" s="38">
        <v>6.9865963648391345</v>
      </c>
    </row>
    <row r="4788" spans="1:7" x14ac:dyDescent="0.25">
      <c r="A4788" s="5">
        <v>4786</v>
      </c>
      <c r="B4788" s="38">
        <v>10.321439197318215</v>
      </c>
      <c r="C4788" s="38">
        <v>9.3718772324043087</v>
      </c>
      <c r="D4788" s="38">
        <v>6.1776366171414701</v>
      </c>
      <c r="E4788" s="38">
        <v>5.4166494004137622</v>
      </c>
      <c r="F4788" s="38">
        <v>3.7735370022270773</v>
      </c>
      <c r="G4788" s="38">
        <v>7.4634289771929394</v>
      </c>
    </row>
    <row r="4789" spans="1:7" x14ac:dyDescent="0.25">
      <c r="A4789" s="5">
        <v>4787</v>
      </c>
      <c r="B4789" s="38">
        <v>10.367158489823996</v>
      </c>
      <c r="C4789" s="38">
        <v>9.6374283785449713</v>
      </c>
      <c r="D4789" s="38">
        <v>6.0944376614739832</v>
      </c>
      <c r="E4789" s="38">
        <v>5.4094607482566115</v>
      </c>
      <c r="F4789" s="38">
        <v>3.893141071603095</v>
      </c>
      <c r="G4789" s="38">
        <v>5.6997536179702504</v>
      </c>
    </row>
    <row r="4790" spans="1:7" x14ac:dyDescent="0.25">
      <c r="A4790" s="5">
        <v>4788</v>
      </c>
      <c r="B4790" s="38">
        <v>9.496020619105769</v>
      </c>
      <c r="C4790" s="38">
        <v>9.0730744644860319</v>
      </c>
      <c r="D4790" s="38">
        <v>6.0048458112985639</v>
      </c>
      <c r="E4790" s="38">
        <v>5.3707219005208495</v>
      </c>
      <c r="F4790" s="38">
        <v>3.9486510942321558</v>
      </c>
      <c r="G4790" s="38">
        <v>4.7883303699866726</v>
      </c>
    </row>
    <row r="4791" spans="1:7" x14ac:dyDescent="0.25">
      <c r="A4791" s="5">
        <v>4789</v>
      </c>
      <c r="B4791" s="38">
        <v>7.6981403327298565</v>
      </c>
      <c r="C4791" s="38">
        <v>7.9185042638744525</v>
      </c>
      <c r="D4791" s="38">
        <v>5.9368984753857097</v>
      </c>
      <c r="E4791" s="38">
        <v>5.3263918788850813</v>
      </c>
      <c r="F4791" s="38">
        <v>3.7094429554801209</v>
      </c>
      <c r="G4791" s="38">
        <v>7.3390660081709234</v>
      </c>
    </row>
    <row r="4792" spans="1:7" x14ac:dyDescent="0.25">
      <c r="A4792" s="5">
        <v>4790</v>
      </c>
      <c r="B4792" s="38">
        <v>7.1952281151662847</v>
      </c>
      <c r="C4792" s="38">
        <v>7.6215488082771543</v>
      </c>
      <c r="D4792" s="38">
        <v>5.8433795614411341</v>
      </c>
      <c r="E4792" s="38">
        <v>5.2812631181207399</v>
      </c>
      <c r="F4792" s="38">
        <v>3.7975722697571865</v>
      </c>
      <c r="G4792" s="38">
        <v>6.4207804620528668</v>
      </c>
    </row>
    <row r="4793" spans="1:7" x14ac:dyDescent="0.25">
      <c r="A4793" s="5">
        <v>4791</v>
      </c>
      <c r="B4793" s="38">
        <v>7.9885196229692657</v>
      </c>
      <c r="C4793" s="38">
        <v>8.1032354959723047</v>
      </c>
      <c r="D4793" s="38">
        <v>5.694881754728363</v>
      </c>
      <c r="E4793" s="38">
        <v>5.1806219879206177</v>
      </c>
      <c r="F4793" s="38">
        <v>3.8685335357984596</v>
      </c>
      <c r="G4793" s="38">
        <v>4.1989495943612516</v>
      </c>
    </row>
    <row r="4794" spans="1:7" x14ac:dyDescent="0.25">
      <c r="A4794" s="5">
        <v>4792</v>
      </c>
      <c r="B4794" s="38">
        <v>5.9719281264981374</v>
      </c>
      <c r="C4794" s="38">
        <v>8.127250556145027</v>
      </c>
      <c r="D4794" s="38">
        <v>5.6756117441401743</v>
      </c>
      <c r="E4794" s="38">
        <v>5.1235121402276897</v>
      </c>
      <c r="F4794" s="38">
        <v>3.8256134152089802</v>
      </c>
      <c r="G4794" s="38">
        <v>3.7373953061559084</v>
      </c>
    </row>
    <row r="4795" spans="1:7" x14ac:dyDescent="0.25">
      <c r="A4795" s="5">
        <v>4793</v>
      </c>
      <c r="B4795" s="38">
        <v>3.9355661251596463</v>
      </c>
      <c r="C4795" s="38">
        <v>7.8649322065660741</v>
      </c>
      <c r="D4795" s="38">
        <v>5.5956092357266511</v>
      </c>
      <c r="E4795" s="38">
        <v>5.027264075234716</v>
      </c>
      <c r="F4795" s="38">
        <v>3.7701033925799194</v>
      </c>
      <c r="G4795" s="38">
        <v>4.48211650040097</v>
      </c>
    </row>
    <row r="4796" spans="1:7" x14ac:dyDescent="0.25">
      <c r="A4796" s="5">
        <v>4794</v>
      </c>
      <c r="B4796" s="38">
        <v>1.999292304712184</v>
      </c>
      <c r="C4796" s="38">
        <v>6.4489673125360349</v>
      </c>
      <c r="D4796" s="38">
        <v>5.4773406873299475</v>
      </c>
      <c r="E4796" s="38">
        <v>4.9066544668202825</v>
      </c>
      <c r="F4796" s="38">
        <v>3.6413430308114791</v>
      </c>
      <c r="G4796" s="38">
        <v>7.1584127728476883</v>
      </c>
    </row>
    <row r="4797" spans="1:7" x14ac:dyDescent="0.25">
      <c r="A4797" s="5">
        <v>4795</v>
      </c>
      <c r="B4797" s="38">
        <v>1.3382160482097005</v>
      </c>
      <c r="C4797" s="38">
        <v>4.5333044356813028</v>
      </c>
      <c r="D4797" s="38">
        <v>5.2599822740603308</v>
      </c>
      <c r="E4797" s="38">
        <v>4.8068120757487325</v>
      </c>
      <c r="F4797" s="38">
        <v>3.5749599109664172</v>
      </c>
      <c r="G4797" s="38">
        <v>3.1167781262862793</v>
      </c>
    </row>
    <row r="4798" spans="1:7" x14ac:dyDescent="0.25">
      <c r="A4798" s="5">
        <v>4796</v>
      </c>
      <c r="B4798" s="38">
        <v>1.004588778572933</v>
      </c>
      <c r="C4798" s="38">
        <v>4.1070371176155085</v>
      </c>
      <c r="D4798" s="38">
        <v>5.1634495669905887</v>
      </c>
      <c r="E4798" s="38">
        <v>4.7153564455271919</v>
      </c>
      <c r="F4798" s="38">
        <v>3.5223112297099881</v>
      </c>
      <c r="G4798" s="38">
        <v>3.8218468902731493</v>
      </c>
    </row>
    <row r="4799" spans="1:7" x14ac:dyDescent="0.25">
      <c r="A4799" s="5">
        <v>4797</v>
      </c>
      <c r="B4799" s="38">
        <v>0.90573625423611304</v>
      </c>
      <c r="C4799" s="38">
        <v>4.031297312455389</v>
      </c>
      <c r="D4799" s="38">
        <v>5.0174175910165904</v>
      </c>
      <c r="E4799" s="38">
        <v>4.7221457281200561</v>
      </c>
      <c r="F4799" s="38">
        <v>3.5017095718270381</v>
      </c>
      <c r="G4799" s="38">
        <v>5.3582895471182859</v>
      </c>
    </row>
    <row r="4800" spans="1:7" x14ac:dyDescent="0.25">
      <c r="A4800" s="5">
        <v>4798</v>
      </c>
      <c r="B4800" s="38">
        <v>0.80935504300771366</v>
      </c>
      <c r="C4800" s="38">
        <v>3.7329563726173567</v>
      </c>
      <c r="D4800" s="38">
        <v>4.6176790301421722</v>
      </c>
      <c r="E4800" s="38">
        <v>4.5683884458698687</v>
      </c>
      <c r="F4800" s="38">
        <v>3.6756791272830633</v>
      </c>
      <c r="G4800" s="38">
        <v>3.332454977560015</v>
      </c>
    </row>
    <row r="4801" spans="1:7" x14ac:dyDescent="0.25">
      <c r="A4801" s="5">
        <v>4799</v>
      </c>
      <c r="B4801" s="38">
        <v>0.81553332577876492</v>
      </c>
      <c r="C4801" s="38">
        <v>3.5228245961060494</v>
      </c>
      <c r="D4801" s="38">
        <v>4.3016873873216381</v>
      </c>
      <c r="E4801" s="38">
        <v>4.3115938160338416</v>
      </c>
      <c r="F4801" s="38">
        <v>3.4965591573563009</v>
      </c>
      <c r="G4801" s="38">
        <v>3.8440522512177364</v>
      </c>
    </row>
    <row r="4802" spans="1:7" x14ac:dyDescent="0.25">
      <c r="A4802" s="5">
        <v>4800</v>
      </c>
      <c r="B4802" s="38">
        <v>0.72903736698404731</v>
      </c>
      <c r="C4802" s="38">
        <v>3.1214959943734644</v>
      </c>
      <c r="D4802" s="38">
        <v>4.106338796572178</v>
      </c>
      <c r="E4802" s="38">
        <v>4.1410630120836327</v>
      </c>
      <c r="F4802" s="38">
        <v>3.1835284111903599</v>
      </c>
      <c r="G4802" s="38">
        <v>5.0345638695573331</v>
      </c>
    </row>
    <row r="4803" spans="1:7" x14ac:dyDescent="0.25">
      <c r="A4803" s="5">
        <v>4801</v>
      </c>
      <c r="B4803" s="38">
        <v>0.63389181230985814</v>
      </c>
      <c r="C4803" s="38">
        <v>2.669828131894215</v>
      </c>
      <c r="D4803" s="38">
        <v>3.9884355564330716</v>
      </c>
      <c r="E4803" s="38">
        <v>4.0695758600764025</v>
      </c>
      <c r="F4803" s="38">
        <v>2.904261493221477</v>
      </c>
      <c r="G4803" s="38">
        <v>3.6282782919515322</v>
      </c>
    </row>
    <row r="4804" spans="1:7" x14ac:dyDescent="0.25">
      <c r="A4804" s="5">
        <v>4802</v>
      </c>
      <c r="B4804" s="38">
        <v>0.64871969096038118</v>
      </c>
      <c r="C4804" s="38">
        <v>2.4781694785926929</v>
      </c>
      <c r="D4804" s="38">
        <v>3.978115598155985</v>
      </c>
      <c r="E4804" s="38">
        <v>4.0312363819049271</v>
      </c>
      <c r="F4804" s="38">
        <v>2.7045398654117641</v>
      </c>
      <c r="G4804" s="38">
        <v>5.8812484558948857</v>
      </c>
    </row>
    <row r="4805" spans="1:7" x14ac:dyDescent="0.25">
      <c r="A4805" s="5">
        <v>4803</v>
      </c>
      <c r="B4805" s="38">
        <v>0.63636312541827855</v>
      </c>
      <c r="C4805" s="38">
        <v>2.5003372264444352</v>
      </c>
      <c r="D4805" s="38">
        <v>4.0613145538234727</v>
      </c>
      <c r="E4805" s="38">
        <v>3.9106267734904931</v>
      </c>
      <c r="F4805" s="38">
        <v>2.5952366249772214</v>
      </c>
      <c r="G4805" s="38">
        <v>2.5356838993515489</v>
      </c>
    </row>
    <row r="4806" spans="1:7" x14ac:dyDescent="0.25">
      <c r="A4806" s="5">
        <v>4804</v>
      </c>
      <c r="B4806" s="38">
        <v>0.66725453927353495</v>
      </c>
      <c r="C4806" s="38">
        <v>3.0023443496703495</v>
      </c>
      <c r="D4806" s="38">
        <v>4.2527360808037749</v>
      </c>
      <c r="E4806" s="38">
        <v>3.9573530125119794</v>
      </c>
      <c r="F4806" s="38">
        <v>2.5689122843490066</v>
      </c>
      <c r="G4806" s="38">
        <v>3.2074769912523613</v>
      </c>
    </row>
    <row r="4807" spans="1:7" x14ac:dyDescent="0.25">
      <c r="A4807" s="5">
        <v>4805</v>
      </c>
      <c r="B4807" s="38">
        <v>0.66725453927353495</v>
      </c>
      <c r="C4807" s="38">
        <v>3.2928342121442227</v>
      </c>
      <c r="D4807" s="38">
        <v>4.8520242773900035</v>
      </c>
      <c r="E4807" s="38">
        <v>4.28323857696952</v>
      </c>
      <c r="F4807" s="38">
        <v>2.5643341381527955</v>
      </c>
      <c r="G4807" s="38">
        <v>3.4716107307681483</v>
      </c>
    </row>
    <row r="4808" spans="1:7" x14ac:dyDescent="0.25">
      <c r="A4808" s="5">
        <v>4806</v>
      </c>
      <c r="B4808" s="38">
        <v>0.98605393025977917</v>
      </c>
      <c r="C4808" s="38">
        <v>3.474794475760608</v>
      </c>
      <c r="D4808" s="38">
        <v>5.4388006661535702</v>
      </c>
      <c r="E4808" s="38">
        <v>4.6838062499485815</v>
      </c>
      <c r="F4808" s="38">
        <v>2.6049651856441702</v>
      </c>
      <c r="G4808" s="38">
        <v>6.8332952140613443</v>
      </c>
    </row>
    <row r="4809" spans="1:7" x14ac:dyDescent="0.25">
      <c r="A4809" s="5">
        <v>4807</v>
      </c>
      <c r="B4809" s="38">
        <v>3.4413035034755457</v>
      </c>
      <c r="C4809" s="38">
        <v>4.7171120116186662</v>
      </c>
      <c r="D4809" s="38">
        <v>5.7477601250153842</v>
      </c>
      <c r="E4809" s="38">
        <v>5.0344527273918667</v>
      </c>
      <c r="F4809" s="38">
        <v>2.6318617945469103</v>
      </c>
      <c r="G4809" s="38">
        <v>3.6724300591941215</v>
      </c>
    </row>
    <row r="4810" spans="1:7" x14ac:dyDescent="0.25">
      <c r="A4810" s="5">
        <v>4808</v>
      </c>
      <c r="B4810" s="38">
        <v>7.7821649784161524</v>
      </c>
      <c r="C4810" s="38">
        <v>7.5559692208824165</v>
      </c>
      <c r="D4810" s="38">
        <v>5.8551607527486054</v>
      </c>
      <c r="E4810" s="38">
        <v>5.2345368790992541</v>
      </c>
      <c r="F4810" s="38">
        <v>3.0044084412635965</v>
      </c>
      <c r="G4810" s="38">
        <v>7.6367667437501749</v>
      </c>
    </row>
    <row r="4811" spans="1:7" x14ac:dyDescent="0.25">
      <c r="A4811" s="5">
        <v>4809</v>
      </c>
      <c r="B4811" s="38">
        <v>10.503080710787124</v>
      </c>
      <c r="C4811" s="38">
        <v>9.1617454558929996</v>
      </c>
      <c r="D4811" s="38">
        <v>5.9912380787031134</v>
      </c>
      <c r="E4811" s="38">
        <v>5.3108164658779193</v>
      </c>
      <c r="F4811" s="38">
        <v>3.6161632267323185</v>
      </c>
      <c r="G4811" s="38">
        <v>6.0262630579819838</v>
      </c>
    </row>
    <row r="4812" spans="1:7" x14ac:dyDescent="0.25">
      <c r="A4812" s="5">
        <v>4810</v>
      </c>
      <c r="B4812" s="38">
        <v>10.321439197318215</v>
      </c>
      <c r="C4812" s="38">
        <v>9.3718772324043087</v>
      </c>
      <c r="D4812" s="38">
        <v>6.1027484243342913</v>
      </c>
      <c r="E4812" s="38">
        <v>5.3319830527850876</v>
      </c>
      <c r="F4812" s="38">
        <v>3.7924218552864488</v>
      </c>
      <c r="G4812" s="38">
        <v>6.9146069730887545</v>
      </c>
    </row>
    <row r="4813" spans="1:7" x14ac:dyDescent="0.25">
      <c r="A4813" s="5">
        <v>4811</v>
      </c>
      <c r="B4813" s="38">
        <v>10.367158489823996</v>
      </c>
      <c r="C4813" s="38">
        <v>9.6374283785449713</v>
      </c>
      <c r="D4813" s="38">
        <v>6.0616512453547413</v>
      </c>
      <c r="E4813" s="38">
        <v>5.2960397919993305</v>
      </c>
      <c r="F4813" s="38">
        <v>3.8868461205833045</v>
      </c>
      <c r="G4813" s="38">
        <v>7.2972448327475909</v>
      </c>
    </row>
    <row r="4814" spans="1:7" x14ac:dyDescent="0.25">
      <c r="A4814" s="5">
        <v>4812</v>
      </c>
      <c r="B4814" s="38">
        <v>9.496020619105769</v>
      </c>
      <c r="C4814" s="38">
        <v>9.0730744644860319</v>
      </c>
      <c r="D4814" s="38">
        <v>5.920094295536293</v>
      </c>
      <c r="E4814" s="38">
        <v>5.2129709226278003</v>
      </c>
      <c r="F4814" s="38">
        <v>3.9486510942321558</v>
      </c>
      <c r="G4814" s="38">
        <v>5.0702025027934718</v>
      </c>
    </row>
    <row r="4815" spans="1:7" x14ac:dyDescent="0.25">
      <c r="A4815" s="5">
        <v>4813</v>
      </c>
      <c r="B4815" s="38">
        <v>7.6981403327298565</v>
      </c>
      <c r="C4815" s="38">
        <v>7.9185042638744525</v>
      </c>
      <c r="D4815" s="38">
        <v>5.7975333751128373</v>
      </c>
      <c r="E4815" s="38">
        <v>5.1287039445634113</v>
      </c>
      <c r="F4815" s="38">
        <v>3.6962807851660138</v>
      </c>
      <c r="G4815" s="38">
        <v>6.6509911428661361</v>
      </c>
    </row>
    <row r="4816" spans="1:7" x14ac:dyDescent="0.25">
      <c r="A4816" s="5">
        <v>4814</v>
      </c>
      <c r="B4816" s="38">
        <v>7.1952281151662847</v>
      </c>
      <c r="C4816" s="38">
        <v>7.6215488082771543</v>
      </c>
      <c r="D4816" s="38">
        <v>5.705110385941051</v>
      </c>
      <c r="E4816" s="38">
        <v>5.059213640377612</v>
      </c>
      <c r="F4816" s="38">
        <v>3.7701033925799194</v>
      </c>
      <c r="G4816" s="38">
        <v>3.2804374629274333</v>
      </c>
    </row>
    <row r="4817" spans="1:7" x14ac:dyDescent="0.25">
      <c r="A4817" s="5">
        <v>4815</v>
      </c>
      <c r="B4817" s="38">
        <v>7.9885196229692657</v>
      </c>
      <c r="C4817" s="38">
        <v>8.1032354959723047</v>
      </c>
      <c r="D4817" s="38">
        <v>5.6589902184195564</v>
      </c>
      <c r="E4817" s="38">
        <v>4.9765441405703683</v>
      </c>
      <c r="F4817" s="38">
        <v>3.8164571228165571</v>
      </c>
      <c r="G4817" s="38">
        <v>6.4536677021690494</v>
      </c>
    </row>
    <row r="4818" spans="1:7" x14ac:dyDescent="0.25">
      <c r="A4818" s="5">
        <v>4816</v>
      </c>
      <c r="B4818" s="38">
        <v>5.9719281264981374</v>
      </c>
      <c r="C4818" s="38">
        <v>8.127250556145027</v>
      </c>
      <c r="D4818" s="38">
        <v>5.6471177000476862</v>
      </c>
      <c r="E4818" s="38">
        <v>4.9785409883917984</v>
      </c>
      <c r="F4818" s="38">
        <v>3.7723924656780241</v>
      </c>
      <c r="G4818" s="38">
        <v>4.4386768584364855</v>
      </c>
    </row>
    <row r="4819" spans="1:7" x14ac:dyDescent="0.25">
      <c r="A4819" s="5">
        <v>4817</v>
      </c>
      <c r="B4819" s="38">
        <v>3.9355661251596463</v>
      </c>
      <c r="C4819" s="38">
        <v>7.8649322065660741</v>
      </c>
      <c r="D4819" s="38">
        <v>5.5657452856681777</v>
      </c>
      <c r="E4819" s="38">
        <v>4.8974689668417</v>
      </c>
      <c r="F4819" s="38">
        <v>3.7014311996367515</v>
      </c>
      <c r="G4819" s="38">
        <v>5.5572314543565247</v>
      </c>
    </row>
    <row r="4820" spans="1:7" x14ac:dyDescent="0.25">
      <c r="A4820" s="5">
        <v>4818</v>
      </c>
      <c r="B4820" s="38">
        <v>1.999292304712184</v>
      </c>
      <c r="C4820" s="38">
        <v>6.4489673125360349</v>
      </c>
      <c r="D4820" s="38">
        <v>5.4213571968533616</v>
      </c>
      <c r="E4820" s="38">
        <v>4.7680732280129705</v>
      </c>
      <c r="F4820" s="38">
        <v>3.592700227476735</v>
      </c>
      <c r="G4820" s="38">
        <v>3.0916595255676214</v>
      </c>
    </row>
    <row r="4821" spans="1:7" x14ac:dyDescent="0.25">
      <c r="A4821" s="5">
        <v>4819</v>
      </c>
      <c r="B4821" s="38">
        <v>1.3382160482097005</v>
      </c>
      <c r="C4821" s="38">
        <v>4.5333044356813028</v>
      </c>
      <c r="D4821" s="38">
        <v>5.1429009775008145</v>
      </c>
      <c r="E4821" s="38">
        <v>4.6215045979199338</v>
      </c>
      <c r="F4821" s="38">
        <v>3.5354734000240957</v>
      </c>
      <c r="G4821" s="38">
        <v>6.3678242368264169</v>
      </c>
    </row>
    <row r="4822" spans="1:7" x14ac:dyDescent="0.25">
      <c r="A4822" s="5">
        <v>4820</v>
      </c>
      <c r="B4822" s="38">
        <v>1.004588778572933</v>
      </c>
      <c r="C4822" s="38">
        <v>4.1070371176155085</v>
      </c>
      <c r="D4822" s="38">
        <v>5.0197007676265653</v>
      </c>
      <c r="E4822" s="38">
        <v>4.5608004241484315</v>
      </c>
      <c r="F4822" s="38">
        <v>3.5097213276704071</v>
      </c>
      <c r="G4822" s="38">
        <v>2.9572620639904712</v>
      </c>
    </row>
    <row r="4823" spans="1:7" x14ac:dyDescent="0.25">
      <c r="A4823" s="5">
        <v>4821</v>
      </c>
      <c r="B4823" s="38">
        <v>0.90573625423611304</v>
      </c>
      <c r="C4823" s="38">
        <v>4.031297312455389</v>
      </c>
      <c r="D4823" s="38">
        <v>4.8978704637183013</v>
      </c>
      <c r="E4823" s="38">
        <v>4.6231020761770782</v>
      </c>
      <c r="F4823" s="38">
        <v>3.5142994738666182</v>
      </c>
      <c r="G4823" s="38">
        <v>4.1217811096791879</v>
      </c>
    </row>
    <row r="4824" spans="1:7" x14ac:dyDescent="0.25">
      <c r="A4824" s="5">
        <v>4822</v>
      </c>
      <c r="B4824" s="38">
        <v>0.80935504300771366</v>
      </c>
      <c r="C4824" s="38">
        <v>3.7329563726173567</v>
      </c>
      <c r="D4824" s="38">
        <v>4.5430648185281912</v>
      </c>
      <c r="E4824" s="38">
        <v>4.5052880547126488</v>
      </c>
      <c r="F4824" s="38">
        <v>3.6579388107727451</v>
      </c>
      <c r="G4824" s="38">
        <v>4.7470594731873303</v>
      </c>
    </row>
    <row r="4825" spans="1:7" x14ac:dyDescent="0.25">
      <c r="A4825" s="5">
        <v>4823</v>
      </c>
      <c r="B4825" s="38">
        <v>0.81553332577876492</v>
      </c>
      <c r="C4825" s="38">
        <v>3.5228245961060494</v>
      </c>
      <c r="D4825" s="38">
        <v>4.2535580243833655</v>
      </c>
      <c r="E4825" s="38">
        <v>4.2660656857052137</v>
      </c>
      <c r="F4825" s="38">
        <v>3.4627953291592433</v>
      </c>
      <c r="G4825" s="38">
        <v>5.5323070696228047</v>
      </c>
    </row>
    <row r="4826" spans="1:7" x14ac:dyDescent="0.25">
      <c r="A4826" s="5">
        <v>4824</v>
      </c>
      <c r="B4826" s="38">
        <v>0.72903736698404731</v>
      </c>
      <c r="C4826" s="38">
        <v>3.1214959943734644</v>
      </c>
      <c r="D4826" s="38">
        <v>4.0214046266811101</v>
      </c>
      <c r="E4826" s="38">
        <v>4.1175002077907461</v>
      </c>
      <c r="F4826" s="38">
        <v>3.1188620961688769</v>
      </c>
      <c r="G4826" s="38">
        <v>3.0035502070673799</v>
      </c>
    </row>
    <row r="4827" spans="1:7" x14ac:dyDescent="0.25">
      <c r="A4827" s="5">
        <v>4825</v>
      </c>
      <c r="B4827" s="38">
        <v>0.63389181230985814</v>
      </c>
      <c r="C4827" s="38">
        <v>2.669828131894215</v>
      </c>
      <c r="D4827" s="38">
        <v>3.8914462140413351</v>
      </c>
      <c r="E4827" s="38">
        <v>4.042019360140654</v>
      </c>
      <c r="F4827" s="38">
        <v>2.8676363236517877</v>
      </c>
      <c r="G4827" s="38">
        <v>2.9484899753374343</v>
      </c>
    </row>
    <row r="4828" spans="1:7" x14ac:dyDescent="0.25">
      <c r="A4828" s="5">
        <v>4826</v>
      </c>
      <c r="B4828" s="38">
        <v>0.64871969096038118</v>
      </c>
      <c r="C4828" s="38">
        <v>2.4781694785926929</v>
      </c>
      <c r="D4828" s="38">
        <v>3.827517268962036</v>
      </c>
      <c r="E4828" s="38">
        <v>3.9869063602691583</v>
      </c>
      <c r="F4828" s="38">
        <v>2.7045398654117641</v>
      </c>
      <c r="G4828" s="38">
        <v>5.4934315033043664</v>
      </c>
    </row>
    <row r="4829" spans="1:7" x14ac:dyDescent="0.25">
      <c r="A4829" s="5">
        <v>4827</v>
      </c>
      <c r="B4829" s="38">
        <v>0.63636312541827855</v>
      </c>
      <c r="C4829" s="38">
        <v>2.5003372264444352</v>
      </c>
      <c r="D4829" s="38">
        <v>3.8220376450980962</v>
      </c>
      <c r="E4829" s="38">
        <v>3.8615043170832903</v>
      </c>
      <c r="F4829" s="38">
        <v>2.5803576498395344</v>
      </c>
      <c r="G4829" s="38">
        <v>3.1297905972771298</v>
      </c>
    </row>
    <row r="4830" spans="1:7" x14ac:dyDescent="0.25">
      <c r="A4830" s="5">
        <v>4828</v>
      </c>
      <c r="B4830" s="38">
        <v>0.66725453927353495</v>
      </c>
      <c r="C4830" s="38">
        <v>3.0023443496703495</v>
      </c>
      <c r="D4830" s="38">
        <v>3.8105304349838218</v>
      </c>
      <c r="E4830" s="38">
        <v>3.8171742954475221</v>
      </c>
      <c r="F4830" s="38">
        <v>2.5185526761906836</v>
      </c>
      <c r="G4830" s="38">
        <v>2.4750885120508688</v>
      </c>
    </row>
    <row r="4831" spans="1:7" x14ac:dyDescent="0.25">
      <c r="A4831" s="5">
        <v>4829</v>
      </c>
      <c r="B4831" s="38">
        <v>0.66725453927353495</v>
      </c>
      <c r="C4831" s="38">
        <v>3.2928342121442227</v>
      </c>
      <c r="D4831" s="38">
        <v>3.9893488270770621</v>
      </c>
      <c r="E4831" s="38">
        <v>3.8930545126619007</v>
      </c>
      <c r="F4831" s="38">
        <v>2.5093963837982614</v>
      </c>
      <c r="G4831" s="38">
        <v>5.6796522635291602</v>
      </c>
    </row>
    <row r="4832" spans="1:7" x14ac:dyDescent="0.25">
      <c r="A4832" s="5">
        <v>4830</v>
      </c>
      <c r="B4832" s="38">
        <v>0.98605393025977917</v>
      </c>
      <c r="C4832" s="38">
        <v>3.474794475760608</v>
      </c>
      <c r="D4832" s="38">
        <v>4.3174869694626645</v>
      </c>
      <c r="E4832" s="38">
        <v>4.0695758600764025</v>
      </c>
      <c r="F4832" s="38">
        <v>2.5048182376020498</v>
      </c>
      <c r="G4832" s="38">
        <v>3.6282782919515322</v>
      </c>
    </row>
    <row r="4833" spans="1:7" x14ac:dyDescent="0.25">
      <c r="A4833" s="5">
        <v>4831</v>
      </c>
      <c r="B4833" s="38">
        <v>3.4413035034755457</v>
      </c>
      <c r="C4833" s="38">
        <v>4.7171120116186662</v>
      </c>
      <c r="D4833" s="38">
        <v>4.648821559102231</v>
      </c>
      <c r="E4833" s="38">
        <v>4.3087982290838376</v>
      </c>
      <c r="F4833" s="38">
        <v>2.3840696316769798</v>
      </c>
      <c r="G4833" s="38">
        <v>4.1907925229938527</v>
      </c>
    </row>
    <row r="4834" spans="1:7" x14ac:dyDescent="0.25">
      <c r="A4834" s="5">
        <v>4832</v>
      </c>
      <c r="B4834" s="38">
        <v>7.7821649784161524</v>
      </c>
      <c r="C4834" s="38">
        <v>7.5559692208824165</v>
      </c>
      <c r="D4834" s="38">
        <v>4.8693764196258131</v>
      </c>
      <c r="E4834" s="38">
        <v>4.5292502285698202</v>
      </c>
      <c r="F4834" s="38">
        <v>2.5637618698782694</v>
      </c>
      <c r="G4834" s="38">
        <v>4.4052069703654899</v>
      </c>
    </row>
    <row r="4835" spans="1:7" x14ac:dyDescent="0.25">
      <c r="A4835" s="5">
        <v>4833</v>
      </c>
      <c r="B4835" s="38">
        <v>10.503080710787124</v>
      </c>
      <c r="C4835" s="38">
        <v>9.1617454558929996</v>
      </c>
      <c r="D4835" s="38">
        <v>5.0217099630433433</v>
      </c>
      <c r="E4835" s="38">
        <v>4.6838062499485815</v>
      </c>
      <c r="F4835" s="38">
        <v>2.8716422015734722</v>
      </c>
      <c r="G4835" s="38">
        <v>4.935157654599859</v>
      </c>
    </row>
    <row r="4836" spans="1:7" x14ac:dyDescent="0.25">
      <c r="A4836" s="5">
        <v>4834</v>
      </c>
      <c r="B4836" s="38">
        <v>10.321439197318215</v>
      </c>
      <c r="C4836" s="38">
        <v>9.3718772324043087</v>
      </c>
      <c r="D4836" s="38">
        <v>5.1217130985602459</v>
      </c>
      <c r="E4836" s="38">
        <v>4.7153564455271919</v>
      </c>
      <c r="F4836" s="38">
        <v>3.087959609344451</v>
      </c>
      <c r="G4836" s="38">
        <v>3.8218468902731493</v>
      </c>
    </row>
    <row r="4837" spans="1:7" x14ac:dyDescent="0.25">
      <c r="A4837" s="5">
        <v>4835</v>
      </c>
      <c r="B4837" s="38">
        <v>10.367158489823996</v>
      </c>
      <c r="C4837" s="38">
        <v>9.6374283785449713</v>
      </c>
      <c r="D4837" s="38">
        <v>4.984996483154946</v>
      </c>
      <c r="E4837" s="38">
        <v>4.7217463585557695</v>
      </c>
      <c r="F4837" s="38">
        <v>3.1594931436602511</v>
      </c>
      <c r="G4837" s="38">
        <v>6.1232415731277294</v>
      </c>
    </row>
    <row r="4838" spans="1:7" x14ac:dyDescent="0.25">
      <c r="A4838" s="5">
        <v>4836</v>
      </c>
      <c r="B4838" s="38">
        <v>9.496020619105769</v>
      </c>
      <c r="C4838" s="38">
        <v>9.0730744644860319</v>
      </c>
      <c r="D4838" s="38">
        <v>4.7733916749424665</v>
      </c>
      <c r="E4838" s="38">
        <v>4.6722245325842815</v>
      </c>
      <c r="F4838" s="38">
        <v>3.2144308980147853</v>
      </c>
      <c r="G4838" s="38">
        <v>6.8163984233717319</v>
      </c>
    </row>
    <row r="4839" spans="1:7" x14ac:dyDescent="0.25">
      <c r="A4839" s="5">
        <v>4837</v>
      </c>
      <c r="B4839" s="38">
        <v>7.6981403327298565</v>
      </c>
      <c r="C4839" s="38">
        <v>7.9185042638744525</v>
      </c>
      <c r="D4839" s="38">
        <v>4.6504654462614141</v>
      </c>
      <c r="E4839" s="38">
        <v>4.6306900978985164</v>
      </c>
      <c r="F4839" s="38">
        <v>3.1755166553469896</v>
      </c>
      <c r="G4839" s="38">
        <v>6.3804806451782152</v>
      </c>
    </row>
    <row r="4840" spans="1:7" x14ac:dyDescent="0.25">
      <c r="A4840" s="5">
        <v>4838</v>
      </c>
      <c r="B4840" s="38">
        <v>7.1952281151662847</v>
      </c>
      <c r="C4840" s="38">
        <v>7.6215488082771543</v>
      </c>
      <c r="D4840" s="38">
        <v>4.5657139304991423</v>
      </c>
      <c r="E4840" s="38">
        <v>4.6007373805770513</v>
      </c>
      <c r="F4840" s="38">
        <v>3.0622075369907629</v>
      </c>
      <c r="G4840" s="38">
        <v>5.5934203662166526</v>
      </c>
    </row>
    <row r="4841" spans="1:7" x14ac:dyDescent="0.25">
      <c r="A4841" s="5">
        <v>4839</v>
      </c>
      <c r="B4841" s="38">
        <v>7.9885196229692657</v>
      </c>
      <c r="C4841" s="38">
        <v>8.1032354959723047</v>
      </c>
      <c r="D4841" s="38">
        <v>4.5348453827322812</v>
      </c>
      <c r="E4841" s="38">
        <v>4.6055298153484854</v>
      </c>
      <c r="F4841" s="38">
        <v>3.0433226839313918</v>
      </c>
      <c r="G4841" s="38">
        <v>6.3458130918667681</v>
      </c>
    </row>
    <row r="4842" spans="1:7" x14ac:dyDescent="0.25">
      <c r="A4842" s="5">
        <v>4840</v>
      </c>
      <c r="B4842" s="38">
        <v>5.9719281264981374</v>
      </c>
      <c r="C4842" s="38">
        <v>8.127250556145027</v>
      </c>
      <c r="D4842" s="38">
        <v>4.5874497718261047</v>
      </c>
      <c r="E4842" s="38">
        <v>4.6458661413413926</v>
      </c>
      <c r="F4842" s="38">
        <v>2.9946798805966477</v>
      </c>
      <c r="G4842" s="38">
        <v>3.0124194037128853</v>
      </c>
    </row>
    <row r="4843" spans="1:7" x14ac:dyDescent="0.25">
      <c r="A4843" s="5">
        <v>4841</v>
      </c>
      <c r="B4843" s="38">
        <v>3.9355661251596463</v>
      </c>
      <c r="C4843" s="38">
        <v>7.8649322065660741</v>
      </c>
      <c r="D4843" s="38">
        <v>4.6012401585503531</v>
      </c>
      <c r="E4843" s="38">
        <v>4.6366806413628092</v>
      </c>
      <c r="F4843" s="38">
        <v>2.9494706869090623</v>
      </c>
      <c r="G4843" s="38">
        <v>6.7645427553932658</v>
      </c>
    </row>
    <row r="4844" spans="1:7" x14ac:dyDescent="0.25">
      <c r="A4844" s="5">
        <v>4842</v>
      </c>
      <c r="B4844" s="38">
        <v>1.999292304712184</v>
      </c>
      <c r="C4844" s="38">
        <v>6.4489673125360349</v>
      </c>
      <c r="D4844" s="38">
        <v>4.5574031676388342</v>
      </c>
      <c r="E4844" s="38">
        <v>4.5703852936913005</v>
      </c>
      <c r="F4844" s="38">
        <v>2.9391698579675873</v>
      </c>
      <c r="G4844" s="38">
        <v>6.2973885729555414</v>
      </c>
    </row>
    <row r="4845" spans="1:7" x14ac:dyDescent="0.25">
      <c r="A4845" s="5">
        <v>4843</v>
      </c>
      <c r="B4845" s="38">
        <v>1.3382160482097005</v>
      </c>
      <c r="C4845" s="38">
        <v>4.5333044356813028</v>
      </c>
      <c r="D4845" s="38">
        <v>4.3530131975138744</v>
      </c>
      <c r="E4845" s="38">
        <v>4.4893132721412004</v>
      </c>
      <c r="F4845" s="38">
        <v>2.96892780824296</v>
      </c>
      <c r="G4845" s="38">
        <v>2.9109091822519164</v>
      </c>
    </row>
    <row r="4846" spans="1:7" x14ac:dyDescent="0.25">
      <c r="A4846" s="5">
        <v>4844</v>
      </c>
      <c r="B4846" s="38">
        <v>1.004588778572933</v>
      </c>
      <c r="C4846" s="38">
        <v>4.1070371176155085</v>
      </c>
      <c r="D4846" s="38">
        <v>4.3156604281746844</v>
      </c>
      <c r="E4846" s="38">
        <v>4.4330021635768455</v>
      </c>
      <c r="F4846" s="38">
        <v>3.0044084412635965</v>
      </c>
      <c r="G4846" s="38">
        <v>3.2336961492190022</v>
      </c>
    </row>
    <row r="4847" spans="1:7" x14ac:dyDescent="0.25">
      <c r="A4847" s="5">
        <v>4845</v>
      </c>
      <c r="B4847" s="38">
        <v>0.90573625423611304</v>
      </c>
      <c r="C4847" s="38">
        <v>4.031297312455389</v>
      </c>
      <c r="D4847" s="38">
        <v>4.256845798701729</v>
      </c>
      <c r="E4847" s="38">
        <v>4.4849202069340537</v>
      </c>
      <c r="F4847" s="38">
        <v>3.0976881700114003</v>
      </c>
      <c r="G4847" s="38">
        <v>5.4526137771365475</v>
      </c>
    </row>
    <row r="4848" spans="1:7" x14ac:dyDescent="0.25">
      <c r="A4848" s="5">
        <v>4846</v>
      </c>
      <c r="B4848" s="38">
        <v>0.80935504300771366</v>
      </c>
      <c r="C4848" s="38">
        <v>3.7329563726173567</v>
      </c>
      <c r="D4848" s="38">
        <v>3.9508088059006843</v>
      </c>
      <c r="E4848" s="38">
        <v>4.3998544897410916</v>
      </c>
      <c r="F4848" s="38">
        <v>3.2939761881739544</v>
      </c>
      <c r="G4848" s="38">
        <v>3.5661291767713457</v>
      </c>
    </row>
    <row r="4849" spans="1:7" x14ac:dyDescent="0.25">
      <c r="A4849" s="5">
        <v>4847</v>
      </c>
      <c r="B4849" s="38">
        <v>0.81553332577876492</v>
      </c>
      <c r="C4849" s="38">
        <v>3.5228245961060494</v>
      </c>
      <c r="D4849" s="38">
        <v>3.6941797549394977</v>
      </c>
      <c r="E4849" s="38">
        <v>4.1762075337408184</v>
      </c>
      <c r="F4849" s="38">
        <v>3.1056999258547693</v>
      </c>
      <c r="G4849" s="38">
        <v>4.738805293827463</v>
      </c>
    </row>
    <row r="4850" spans="1:7" x14ac:dyDescent="0.25">
      <c r="A4850" s="5">
        <v>4848</v>
      </c>
      <c r="B4850" s="38">
        <v>0.72903736698404731</v>
      </c>
      <c r="C4850" s="38">
        <v>3.1214959943734644</v>
      </c>
      <c r="D4850" s="38">
        <v>3.5184664830358243</v>
      </c>
      <c r="E4850" s="38">
        <v>4.0516042296835231</v>
      </c>
      <c r="F4850" s="38">
        <v>2.887665713260211</v>
      </c>
      <c r="G4850" s="38">
        <v>5.5825766403909434</v>
      </c>
    </row>
    <row r="4851" spans="1:7" x14ac:dyDescent="0.25">
      <c r="A4851" s="5">
        <v>4849</v>
      </c>
      <c r="B4851" s="38">
        <v>0.63389181230985814</v>
      </c>
      <c r="C4851" s="38">
        <v>2.669828131894215</v>
      </c>
      <c r="D4851" s="38">
        <v>3.4091479869502228</v>
      </c>
      <c r="E4851" s="38">
        <v>3.9825132950620099</v>
      </c>
      <c r="F4851" s="38">
        <v>2.6398735503902806</v>
      </c>
      <c r="G4851" s="38">
        <v>2.905082702703774</v>
      </c>
    </row>
    <row r="4852" spans="1:7" x14ac:dyDescent="0.25">
      <c r="A4852" s="5">
        <v>4850</v>
      </c>
      <c r="B4852" s="38">
        <v>0.64871969096038118</v>
      </c>
      <c r="C4852" s="38">
        <v>2.4781694785926929</v>
      </c>
      <c r="D4852" s="38">
        <v>3.3458583313217169</v>
      </c>
      <c r="E4852" s="38">
        <v>3.9277996647547999</v>
      </c>
      <c r="F4852" s="38">
        <v>2.4636149218361494</v>
      </c>
      <c r="G4852" s="38">
        <v>4.4569331610206646</v>
      </c>
    </row>
    <row r="4853" spans="1:7" x14ac:dyDescent="0.25">
      <c r="A4853" s="5">
        <v>4851</v>
      </c>
      <c r="B4853" s="38">
        <v>0.63636312541827855</v>
      </c>
      <c r="C4853" s="38">
        <v>2.5003372264444352</v>
      </c>
      <c r="D4853" s="38">
        <v>3.3184602120020172</v>
      </c>
      <c r="E4853" s="38">
        <v>3.8331490780189701</v>
      </c>
      <c r="F4853" s="38">
        <v>2.3491612669308695</v>
      </c>
      <c r="G4853" s="38">
        <v>3.4174892096320706</v>
      </c>
    </row>
    <row r="4854" spans="1:7" x14ac:dyDescent="0.25">
      <c r="A4854" s="5">
        <v>4852</v>
      </c>
      <c r="B4854" s="38">
        <v>0.66725453927353495</v>
      </c>
      <c r="C4854" s="38">
        <v>3.0023443496703495</v>
      </c>
      <c r="D4854" s="38">
        <v>3.2829339839508069</v>
      </c>
      <c r="E4854" s="38">
        <v>3.7396965999759995</v>
      </c>
      <c r="F4854" s="38">
        <v>2.309674755988548</v>
      </c>
      <c r="G4854" s="38">
        <v>3.3341705520936351</v>
      </c>
    </row>
    <row r="4855" spans="1:7" x14ac:dyDescent="0.25">
      <c r="A4855" s="5">
        <v>4853</v>
      </c>
      <c r="B4855" s="38">
        <v>0.66725453927353495</v>
      </c>
      <c r="C4855" s="38">
        <v>3.2928342121442227</v>
      </c>
      <c r="D4855" s="38">
        <v>3.3139851858464664</v>
      </c>
      <c r="E4855" s="38">
        <v>3.7592657086260228</v>
      </c>
      <c r="F4855" s="38">
        <v>2.2753386595169638</v>
      </c>
      <c r="G4855" s="38">
        <v>3.0469251103702168</v>
      </c>
    </row>
    <row r="4856" spans="1:7" x14ac:dyDescent="0.25">
      <c r="A4856" s="5">
        <v>4854</v>
      </c>
      <c r="B4856" s="38">
        <v>0.98605393025977917</v>
      </c>
      <c r="C4856" s="38">
        <v>3.474794475760608</v>
      </c>
      <c r="D4856" s="38">
        <v>3.526411937638537</v>
      </c>
      <c r="E4856" s="38">
        <v>3.8742841431404491</v>
      </c>
      <c r="F4856" s="38">
        <v>2.2753386595169638</v>
      </c>
      <c r="G4856" s="38">
        <v>4.0821934180826434</v>
      </c>
    </row>
    <row r="4857" spans="1:7" x14ac:dyDescent="0.25">
      <c r="A4857" s="5">
        <v>4855</v>
      </c>
      <c r="B4857" s="38">
        <v>3.4413035034755457</v>
      </c>
      <c r="C4857" s="38">
        <v>4.7171120116186662</v>
      </c>
      <c r="D4857" s="38">
        <v>3.8066946982790637</v>
      </c>
      <c r="E4857" s="38">
        <v>4.0639846861763944</v>
      </c>
      <c r="F4857" s="38">
        <v>2.113386737825993</v>
      </c>
      <c r="G4857" s="38">
        <v>3.2939031045498064</v>
      </c>
    </row>
    <row r="4858" spans="1:7" x14ac:dyDescent="0.25">
      <c r="A4858" s="5">
        <v>4856</v>
      </c>
      <c r="B4858" s="38">
        <v>7.7821649784161524</v>
      </c>
      <c r="C4858" s="38">
        <v>7.5559692208824165</v>
      </c>
      <c r="D4858" s="38">
        <v>4.0425011785572789</v>
      </c>
      <c r="E4858" s="38">
        <v>4.3111944464695551</v>
      </c>
      <c r="F4858" s="38">
        <v>2.1963656376323208</v>
      </c>
      <c r="G4858" s="38">
        <v>3.4942692623442575</v>
      </c>
    </row>
    <row r="4859" spans="1:7" x14ac:dyDescent="0.25">
      <c r="A4859" s="5">
        <v>4857</v>
      </c>
      <c r="B4859" s="38">
        <v>10.503080710787124</v>
      </c>
      <c r="C4859" s="38">
        <v>9.1617454558929996</v>
      </c>
      <c r="D4859" s="38">
        <v>4.2358405738899592</v>
      </c>
      <c r="E4859" s="38">
        <v>4.4945050764769219</v>
      </c>
      <c r="F4859" s="38">
        <v>2.3857864365005588</v>
      </c>
      <c r="G4859" s="38">
        <v>6.1928356343972091</v>
      </c>
    </row>
    <row r="4860" spans="1:7" x14ac:dyDescent="0.25">
      <c r="A4860" s="5">
        <v>4858</v>
      </c>
      <c r="B4860" s="38">
        <v>10.321439197318215</v>
      </c>
      <c r="C4860" s="38">
        <v>9.3718772324043087</v>
      </c>
      <c r="D4860" s="38">
        <v>4.465162832595845</v>
      </c>
      <c r="E4860" s="38">
        <v>4.6019354892699109</v>
      </c>
      <c r="F4860" s="38">
        <v>2.6261391118016468</v>
      </c>
      <c r="G4860" s="38">
        <v>5.9678687851772692</v>
      </c>
    </row>
    <row r="4861" spans="1:7" x14ac:dyDescent="0.25">
      <c r="A4861" s="5">
        <v>4859</v>
      </c>
      <c r="B4861" s="38">
        <v>10.367158489823996</v>
      </c>
      <c r="C4861" s="38">
        <v>9.6374283785449713</v>
      </c>
      <c r="D4861" s="38">
        <v>4.3945670118154192</v>
      </c>
      <c r="E4861" s="38">
        <v>4.629092619641372</v>
      </c>
      <c r="F4861" s="38">
        <v>2.7577608149427184</v>
      </c>
      <c r="G4861" s="38">
        <v>4.5023149628345305</v>
      </c>
    </row>
    <row r="4862" spans="1:7" x14ac:dyDescent="0.25">
      <c r="A4862" s="5">
        <v>4860</v>
      </c>
      <c r="B4862" s="38">
        <v>9.496020619105769</v>
      </c>
      <c r="C4862" s="38">
        <v>9.0730744644860319</v>
      </c>
      <c r="D4862" s="38">
        <v>4.225977250934867</v>
      </c>
      <c r="E4862" s="38">
        <v>4.6103222501199204</v>
      </c>
      <c r="F4862" s="38">
        <v>2.8510405436905213</v>
      </c>
      <c r="G4862" s="38">
        <v>4.1103871052294876</v>
      </c>
    </row>
    <row r="4863" spans="1:7" x14ac:dyDescent="0.25">
      <c r="A4863" s="5">
        <v>4861</v>
      </c>
      <c r="B4863" s="38">
        <v>7.6981403327298565</v>
      </c>
      <c r="C4863" s="38">
        <v>7.9185042638744525</v>
      </c>
      <c r="D4863" s="38">
        <v>4.1007678456438406</v>
      </c>
      <c r="E4863" s="38">
        <v>4.5967436849341894</v>
      </c>
      <c r="F4863" s="38">
        <v>2.825288471336834</v>
      </c>
      <c r="G4863" s="38">
        <v>2.9805679821830404</v>
      </c>
    </row>
    <row r="4864" spans="1:7" x14ac:dyDescent="0.25">
      <c r="A4864" s="5">
        <v>4862</v>
      </c>
      <c r="B4864" s="38">
        <v>7.1952281151662847</v>
      </c>
      <c r="C4864" s="38">
        <v>7.6215488082771543</v>
      </c>
      <c r="D4864" s="38">
        <v>4.0341904156969708</v>
      </c>
      <c r="E4864" s="38">
        <v>4.5923506197270401</v>
      </c>
      <c r="F4864" s="38">
        <v>2.691377695097656</v>
      </c>
      <c r="G4864" s="38">
        <v>3.7221493513382682</v>
      </c>
    </row>
    <row r="4865" spans="1:7" x14ac:dyDescent="0.25">
      <c r="A4865" s="5">
        <v>4863</v>
      </c>
      <c r="B4865" s="38">
        <v>7.9885196229692657</v>
      </c>
      <c r="C4865" s="38">
        <v>8.1032354959723047</v>
      </c>
      <c r="D4865" s="38">
        <v>4.0207653372303174</v>
      </c>
      <c r="E4865" s="38">
        <v>4.6091241414270607</v>
      </c>
      <c r="F4865" s="38">
        <v>2.685082744077866</v>
      </c>
      <c r="G4865" s="38">
        <v>6.7243400465110819</v>
      </c>
    </row>
    <row r="4866" spans="1:7" x14ac:dyDescent="0.25">
      <c r="A4866" s="5">
        <v>4864</v>
      </c>
      <c r="B4866" s="38">
        <v>5.9719281264981374</v>
      </c>
      <c r="C4866" s="38">
        <v>8.127250556145027</v>
      </c>
      <c r="D4866" s="38">
        <v>4.1152888488832806</v>
      </c>
      <c r="E4866" s="38">
        <v>4.6881993151557291</v>
      </c>
      <c r="F4866" s="38">
        <v>2.6049651856441702</v>
      </c>
      <c r="G4866" s="38">
        <v>6.8397043415643006</v>
      </c>
    </row>
    <row r="4867" spans="1:7" x14ac:dyDescent="0.25">
      <c r="A4867" s="5">
        <v>4865</v>
      </c>
      <c r="B4867" s="38">
        <v>3.9355661251596463</v>
      </c>
      <c r="C4867" s="38">
        <v>7.8649322065660741</v>
      </c>
      <c r="D4867" s="38">
        <v>4.2251553073552763</v>
      </c>
      <c r="E4867" s="38">
        <v>4.7233438368129148</v>
      </c>
      <c r="F4867" s="38">
        <v>2.580929918114061</v>
      </c>
      <c r="G4867" s="38">
        <v>3.8283207564377513</v>
      </c>
    </row>
    <row r="4868" spans="1:7" x14ac:dyDescent="0.25">
      <c r="A4868" s="5">
        <v>4866</v>
      </c>
      <c r="B4868" s="38">
        <v>1.999292304712184</v>
      </c>
      <c r="C4868" s="38">
        <v>6.4489673125360349</v>
      </c>
      <c r="D4868" s="38">
        <v>4.2517314830953845</v>
      </c>
      <c r="E4868" s="38">
        <v>4.6933911194914497</v>
      </c>
      <c r="F4868" s="38">
        <v>2.637584477292175</v>
      </c>
      <c r="G4868" s="38">
        <v>3.0432350066563938</v>
      </c>
    </row>
    <row r="4869" spans="1:7" x14ac:dyDescent="0.25">
      <c r="A4869" s="5">
        <v>4867</v>
      </c>
      <c r="B4869" s="38">
        <v>1.3382160482097005</v>
      </c>
      <c r="C4869" s="38">
        <v>4.5333044356813028</v>
      </c>
      <c r="D4869" s="38">
        <v>4.1964786091339912</v>
      </c>
      <c r="E4869" s="38">
        <v>4.6766175977914299</v>
      </c>
      <c r="F4869" s="38">
        <v>2.7154129626277652</v>
      </c>
      <c r="G4869" s="38">
        <v>4.1694935033123093</v>
      </c>
    </row>
    <row r="4870" spans="1:7" x14ac:dyDescent="0.25">
      <c r="A4870" s="5">
        <v>4868</v>
      </c>
      <c r="B4870" s="38">
        <v>1.004588778572933</v>
      </c>
      <c r="C4870" s="38">
        <v>4.1070371176155085</v>
      </c>
      <c r="D4870" s="38">
        <v>4.2470738028110357</v>
      </c>
      <c r="E4870" s="38">
        <v>4.6502592065485402</v>
      </c>
      <c r="F4870" s="38">
        <v>2.8149876423953586</v>
      </c>
      <c r="G4870" s="38">
        <v>6.7843527858569486</v>
      </c>
    </row>
    <row r="4871" spans="1:7" x14ac:dyDescent="0.25">
      <c r="A4871" s="5">
        <v>4869</v>
      </c>
      <c r="B4871" s="38">
        <v>0.90573625423611304</v>
      </c>
      <c r="C4871" s="38">
        <v>4.031297312455389</v>
      </c>
      <c r="D4871" s="38">
        <v>4.37438373058324</v>
      </c>
      <c r="E4871" s="38">
        <v>4.629092619641372</v>
      </c>
      <c r="F4871" s="38">
        <v>2.9923908074985426</v>
      </c>
      <c r="G4871" s="38">
        <v>5.252700789973618</v>
      </c>
    </row>
    <row r="4872" spans="1:7" x14ac:dyDescent="0.25">
      <c r="A4872" s="5">
        <v>4870</v>
      </c>
      <c r="B4872" s="38">
        <v>0.80935504300771366</v>
      </c>
      <c r="C4872" s="38">
        <v>3.7329563726173567</v>
      </c>
      <c r="D4872" s="38">
        <v>4.0573874900543156</v>
      </c>
      <c r="E4872" s="38">
        <v>4.4118355766696782</v>
      </c>
      <c r="F4872" s="38">
        <v>3.177805728445096</v>
      </c>
      <c r="G4872" s="38">
        <v>3.2182559784164262</v>
      </c>
    </row>
    <row r="4873" spans="1:7" x14ac:dyDescent="0.25">
      <c r="A4873" s="5">
        <v>4871</v>
      </c>
      <c r="B4873" s="38">
        <v>0.81553332577876492</v>
      </c>
      <c r="C4873" s="38">
        <v>3.5228245961060494</v>
      </c>
      <c r="D4873" s="38">
        <v>3.7890685748500577</v>
      </c>
      <c r="E4873" s="38">
        <v>4.1770062728693906</v>
      </c>
      <c r="F4873" s="38">
        <v>3.0044084412635965</v>
      </c>
      <c r="G4873" s="38">
        <v>5.0782624661684013</v>
      </c>
    </row>
    <row r="4874" spans="1:7" x14ac:dyDescent="0.25">
      <c r="A4874" s="5">
        <v>4872</v>
      </c>
      <c r="B4874" s="38">
        <v>0.72903736698404731</v>
      </c>
      <c r="C4874" s="38">
        <v>3.5449923439577917</v>
      </c>
      <c r="D4874" s="38">
        <v>3.6490641851263925</v>
      </c>
      <c r="E4874" s="38">
        <v>4.0759657731049819</v>
      </c>
      <c r="F4874" s="38">
        <v>2.7880910334926177</v>
      </c>
      <c r="G4874" s="38">
        <v>3.3036139037967103</v>
      </c>
    </row>
    <row r="4875" spans="1:7" x14ac:dyDescent="0.25">
      <c r="A4875" s="5">
        <v>4873</v>
      </c>
      <c r="B4875" s="38">
        <v>0.63389181230985814</v>
      </c>
      <c r="C4875" s="38">
        <v>3.4669433983964488</v>
      </c>
      <c r="D4875" s="38">
        <v>3.5764591689291887</v>
      </c>
      <c r="E4875" s="38">
        <v>4.0052773602263239</v>
      </c>
      <c r="F4875" s="38">
        <v>2.5534610409367944</v>
      </c>
      <c r="G4875" s="38">
        <v>2.5970561505919818</v>
      </c>
    </row>
    <row r="4876" spans="1:7" x14ac:dyDescent="0.25">
      <c r="A4876" s="5">
        <v>4874</v>
      </c>
      <c r="B4876" s="38">
        <v>0.64624837785196065</v>
      </c>
      <c r="C4876" s="38">
        <v>3.1676788023979277</v>
      </c>
      <c r="D4876" s="38">
        <v>3.5880577061078616</v>
      </c>
      <c r="E4876" s="38">
        <v>3.9665385124905623</v>
      </c>
      <c r="F4876" s="38">
        <v>2.4750602873266776</v>
      </c>
      <c r="G4876" s="38">
        <v>5.4653672934808144</v>
      </c>
    </row>
    <row r="4877" spans="1:7" x14ac:dyDescent="0.25">
      <c r="A4877" s="5">
        <v>4875</v>
      </c>
      <c r="B4877" s="38">
        <v>0.64254140818932992</v>
      </c>
      <c r="C4877" s="38">
        <v>3.0914771691575629</v>
      </c>
      <c r="D4877" s="38">
        <v>3.69765018338666</v>
      </c>
      <c r="E4877" s="38">
        <v>3.9361864256048102</v>
      </c>
      <c r="F4877" s="38">
        <v>2.3560284862251861</v>
      </c>
      <c r="G4877" s="38">
        <v>5.7425782426490972</v>
      </c>
    </row>
    <row r="4878" spans="1:7" x14ac:dyDescent="0.25">
      <c r="A4878" s="5">
        <v>4876</v>
      </c>
      <c r="B4878" s="38">
        <v>0.6400700950809094</v>
      </c>
      <c r="C4878" s="38">
        <v>3.2097051577001894</v>
      </c>
      <c r="D4878" s="38">
        <v>3.9569277192154177</v>
      </c>
      <c r="E4878" s="38">
        <v>3.9549567951262623</v>
      </c>
      <c r="F4878" s="38">
        <v>2.3623234372449771</v>
      </c>
      <c r="G4878" s="38">
        <v>4.1671952808238748</v>
      </c>
    </row>
    <row r="4879" spans="1:7" x14ac:dyDescent="0.25">
      <c r="A4879" s="5">
        <v>4877</v>
      </c>
      <c r="B4879" s="38">
        <v>0.65242666062301191</v>
      </c>
      <c r="C4879" s="38">
        <v>3.3473299256130895</v>
      </c>
      <c r="D4879" s="38">
        <v>4.6140259475662129</v>
      </c>
      <c r="E4879" s="38">
        <v>4.279244881326659</v>
      </c>
      <c r="F4879" s="38">
        <v>2.3691906565392933</v>
      </c>
      <c r="G4879" s="38">
        <v>6.2430728358345267</v>
      </c>
    </row>
    <row r="4880" spans="1:7" x14ac:dyDescent="0.25">
      <c r="A4880" s="5">
        <v>4878</v>
      </c>
      <c r="B4880" s="38">
        <v>0.72038777110457564</v>
      </c>
      <c r="C4880" s="38">
        <v>3.5459160001182801</v>
      </c>
      <c r="D4880" s="38">
        <v>5.2418081882449306</v>
      </c>
      <c r="E4880" s="38">
        <v>4.7081677933700394</v>
      </c>
      <c r="F4880" s="38">
        <v>2.4510250197965688</v>
      </c>
      <c r="G4880" s="38">
        <v>3.0528163285800054</v>
      </c>
    </row>
    <row r="4881" spans="1:7" x14ac:dyDescent="0.25">
      <c r="A4881" s="5">
        <v>4879</v>
      </c>
      <c r="B4881" s="38">
        <v>0.7698140332729857</v>
      </c>
      <c r="C4881" s="38">
        <v>5.2482143038999922</v>
      </c>
      <c r="D4881" s="38">
        <v>5.6035546903293634</v>
      </c>
      <c r="E4881" s="38">
        <v>5.0560186838633223</v>
      </c>
      <c r="F4881" s="38">
        <v>2.497378750033207</v>
      </c>
      <c r="G4881" s="38">
        <v>4.9175487386321413</v>
      </c>
    </row>
    <row r="4882" spans="1:7" x14ac:dyDescent="0.25">
      <c r="A4882" s="5">
        <v>4880</v>
      </c>
      <c r="B4882" s="38">
        <v>0.85630999206770309</v>
      </c>
      <c r="C4882" s="38">
        <v>7.4252718741731849</v>
      </c>
      <c r="D4882" s="38">
        <v>5.7332391217759433</v>
      </c>
      <c r="E4882" s="38">
        <v>5.3391717049422391</v>
      </c>
      <c r="F4882" s="38">
        <v>2.8991110787507393</v>
      </c>
      <c r="G4882" s="38">
        <v>3.4619646701828901</v>
      </c>
    </row>
    <row r="4883" spans="1:7" x14ac:dyDescent="0.25">
      <c r="A4883" s="5">
        <v>4881</v>
      </c>
      <c r="B4883" s="38">
        <v>1.1429823126444809</v>
      </c>
      <c r="C4883" s="38">
        <v>8.1286360403857589</v>
      </c>
      <c r="D4883" s="38">
        <v>5.8939747551181805</v>
      </c>
      <c r="E4883" s="38">
        <v>5.4877371828567076</v>
      </c>
      <c r="F4883" s="38">
        <v>3.4839692553167194</v>
      </c>
      <c r="G4883" s="38">
        <v>6.6718046225853334</v>
      </c>
    </row>
    <row r="4884" spans="1:7" x14ac:dyDescent="0.25">
      <c r="A4884" s="5">
        <v>4882</v>
      </c>
      <c r="B4884" s="38">
        <v>1.4580747339680946</v>
      </c>
      <c r="C4884" s="38">
        <v>8.330916739532908</v>
      </c>
      <c r="D4884" s="38">
        <v>6.0383628439329966</v>
      </c>
      <c r="E4884" s="38">
        <v>5.5264760305924678</v>
      </c>
      <c r="F4884" s="38">
        <v>3.7231773940687547</v>
      </c>
      <c r="G4884" s="38">
        <v>6.2709751990039617</v>
      </c>
    </row>
    <row r="4885" spans="1:7" x14ac:dyDescent="0.25">
      <c r="A4885" s="5">
        <v>4883</v>
      </c>
      <c r="B4885" s="38">
        <v>1.5136792789075559</v>
      </c>
      <c r="C4885" s="38">
        <v>8.5428958283651948</v>
      </c>
      <c r="D4885" s="38">
        <v>5.9955304507298672</v>
      </c>
      <c r="E4885" s="38">
        <v>5.5308690957996163</v>
      </c>
      <c r="F4885" s="38">
        <v>3.8204630007382416</v>
      </c>
      <c r="G4885" s="38">
        <v>4.4828286256790753</v>
      </c>
    </row>
    <row r="4886" spans="1:7" x14ac:dyDescent="0.25">
      <c r="A4886" s="5">
        <v>4884</v>
      </c>
      <c r="B4886" s="38">
        <v>1.325859482667598</v>
      </c>
      <c r="C4886" s="38">
        <v>8.3355350203353549</v>
      </c>
      <c r="D4886" s="38">
        <v>5.9235647239834552</v>
      </c>
      <c r="E4886" s="38">
        <v>5.4841428567781305</v>
      </c>
      <c r="F4886" s="38">
        <v>3.908020046740782</v>
      </c>
      <c r="G4886" s="38">
        <v>5.7784434612009949</v>
      </c>
    </row>
    <row r="4887" spans="1:7" x14ac:dyDescent="0.25">
      <c r="A4887" s="5">
        <v>4885</v>
      </c>
      <c r="B4887" s="38">
        <v>0.98605393025977917</v>
      </c>
      <c r="C4887" s="38">
        <v>7.3042729171490919</v>
      </c>
      <c r="D4887" s="38">
        <v>5.8201824870837893</v>
      </c>
      <c r="E4887" s="38">
        <v>5.3962815526351671</v>
      </c>
      <c r="F4887" s="38">
        <v>3.6962807851660138</v>
      </c>
      <c r="G4887" s="38">
        <v>4.3737439808055223</v>
      </c>
    </row>
    <row r="4888" spans="1:7" x14ac:dyDescent="0.25">
      <c r="A4888" s="5">
        <v>4886</v>
      </c>
      <c r="B4888" s="38">
        <v>0.8587813051761235</v>
      </c>
      <c r="C4888" s="38">
        <v>5.443105753763227</v>
      </c>
      <c r="D4888" s="38">
        <v>5.7425544823446399</v>
      </c>
      <c r="E4888" s="38">
        <v>5.3044265528493399</v>
      </c>
      <c r="F4888" s="38">
        <v>3.7626639050110757</v>
      </c>
      <c r="G4888" s="38">
        <v>6.0190123278776282</v>
      </c>
    </row>
    <row r="4889" spans="1:7" x14ac:dyDescent="0.25">
      <c r="A4889" s="5">
        <v>4887</v>
      </c>
      <c r="B4889" s="38">
        <v>0.80070544712824177</v>
      </c>
      <c r="C4889" s="38">
        <v>4.1070371176155085</v>
      </c>
      <c r="D4889" s="38">
        <v>5.6571636771315763</v>
      </c>
      <c r="E4889" s="38">
        <v>5.2453198573349828</v>
      </c>
      <c r="F4889" s="38">
        <v>3.8290470248561381</v>
      </c>
      <c r="G4889" s="38">
        <v>4.2513879102945324</v>
      </c>
    </row>
    <row r="4890" spans="1:7" x14ac:dyDescent="0.25">
      <c r="A4890" s="5">
        <v>4888</v>
      </c>
      <c r="B4890" s="38">
        <v>0.7599287808393036</v>
      </c>
      <c r="C4890" s="38">
        <v>3.5648509514083111</v>
      </c>
      <c r="D4890" s="38">
        <v>5.6461131023392976</v>
      </c>
      <c r="E4890" s="38">
        <v>5.2345368790992541</v>
      </c>
      <c r="F4890" s="38">
        <v>3.80329495250245</v>
      </c>
      <c r="G4890" s="38">
        <v>4.6669130100695506</v>
      </c>
    </row>
    <row r="4891" spans="1:7" x14ac:dyDescent="0.25">
      <c r="A4891" s="5">
        <v>4889</v>
      </c>
      <c r="B4891" s="38">
        <v>0.74510090218878067</v>
      </c>
      <c r="C4891" s="38">
        <v>3.4798745846432984</v>
      </c>
      <c r="D4891" s="38">
        <v>5.6455651399529021</v>
      </c>
      <c r="E4891" s="38">
        <v>5.1718358575063208</v>
      </c>
      <c r="F4891" s="38">
        <v>3.759802563638444</v>
      </c>
      <c r="G4891" s="38">
        <v>3.3534626732641506</v>
      </c>
    </row>
    <row r="4892" spans="1:7" x14ac:dyDescent="0.25">
      <c r="A4892" s="5">
        <v>4890</v>
      </c>
      <c r="B4892" s="38">
        <v>0.71050251867089365</v>
      </c>
      <c r="C4892" s="38">
        <v>3.6327396792042719</v>
      </c>
      <c r="D4892" s="38">
        <v>5.54830181636797</v>
      </c>
      <c r="E4892" s="38">
        <v>5.0476319230133111</v>
      </c>
      <c r="F4892" s="38">
        <v>3.632759006693584</v>
      </c>
      <c r="G4892" s="38">
        <v>5.7276236118088644</v>
      </c>
    </row>
    <row r="4893" spans="1:7" x14ac:dyDescent="0.25">
      <c r="A4893" s="5">
        <v>4891</v>
      </c>
      <c r="B4893" s="38">
        <v>0.75745746773088318</v>
      </c>
      <c r="C4893" s="38">
        <v>3.6807697995497133</v>
      </c>
      <c r="D4893" s="38">
        <v>5.3187055764688864</v>
      </c>
      <c r="E4893" s="38">
        <v>4.9413996189131817</v>
      </c>
      <c r="F4893" s="38">
        <v>3.5480633020636758</v>
      </c>
      <c r="G4893" s="38">
        <v>3.2040458421851219</v>
      </c>
    </row>
    <row r="4894" spans="1:7" x14ac:dyDescent="0.25">
      <c r="A4894" s="5">
        <v>4892</v>
      </c>
      <c r="B4894" s="38">
        <v>0.68949635724931935</v>
      </c>
      <c r="C4894" s="38">
        <v>3.9079892150300721</v>
      </c>
      <c r="D4894" s="38">
        <v>5.1793404761960149</v>
      </c>
      <c r="E4894" s="38">
        <v>4.8735067929845277</v>
      </c>
      <c r="F4894" s="38">
        <v>3.5257448393571464</v>
      </c>
      <c r="G4894" s="38">
        <v>6.715050048564879</v>
      </c>
    </row>
    <row r="4895" spans="1:7" x14ac:dyDescent="0.25">
      <c r="A4895" s="5">
        <v>4893</v>
      </c>
      <c r="B4895" s="38">
        <v>0.72038777110457564</v>
      </c>
      <c r="C4895" s="38">
        <v>3.9421644929681747</v>
      </c>
      <c r="D4895" s="38">
        <v>4.9260905266175916</v>
      </c>
      <c r="E4895" s="38">
        <v>4.8080101844415903</v>
      </c>
      <c r="F4895" s="38">
        <v>3.4753852311988234</v>
      </c>
      <c r="G4895" s="38">
        <v>5.0660268591173008</v>
      </c>
    </row>
    <row r="4896" spans="1:7" x14ac:dyDescent="0.25">
      <c r="A4896" s="5">
        <v>4894</v>
      </c>
      <c r="B4896" s="38">
        <v>0.75127918495983192</v>
      </c>
      <c r="C4896" s="38">
        <v>3.6225794614388893</v>
      </c>
      <c r="D4896" s="38">
        <v>4.4897298129191752</v>
      </c>
      <c r="E4896" s="38">
        <v>4.5572060980698552</v>
      </c>
      <c r="F4896" s="38">
        <v>3.7111597603036999</v>
      </c>
      <c r="G4896" s="38">
        <v>4.8017636422782219</v>
      </c>
    </row>
    <row r="4897" spans="1:7" x14ac:dyDescent="0.25">
      <c r="A4897" s="5">
        <v>4895</v>
      </c>
      <c r="B4897" s="38">
        <v>0.69814595312879113</v>
      </c>
      <c r="C4897" s="38">
        <v>3.3283949743230599</v>
      </c>
      <c r="D4897" s="38">
        <v>4.1628702494351595</v>
      </c>
      <c r="E4897" s="38">
        <v>4.2564808161623446</v>
      </c>
      <c r="F4897" s="38">
        <v>3.4856860601402984</v>
      </c>
      <c r="G4897" s="38">
        <v>3.1049309512050569</v>
      </c>
    </row>
    <row r="4898" spans="1:7" x14ac:dyDescent="0.25">
      <c r="A4898" s="5">
        <v>4896</v>
      </c>
      <c r="B4898" s="38">
        <v>0.69196767035773987</v>
      </c>
      <c r="C4898" s="38">
        <v>3.0646911405033745</v>
      </c>
      <c r="D4898" s="38">
        <v>3.9814946995387479</v>
      </c>
      <c r="E4898" s="38">
        <v>4.1023241643478707</v>
      </c>
      <c r="F4898" s="38">
        <v>3.0976881700114003</v>
      </c>
      <c r="G4898" s="38">
        <v>5.3199642594238394</v>
      </c>
    </row>
    <row r="4899" spans="1:7" x14ac:dyDescent="0.25">
      <c r="A4899" s="5">
        <v>4897</v>
      </c>
      <c r="B4899" s="38">
        <v>0.63636312541827855</v>
      </c>
      <c r="C4899" s="38">
        <v>2.6282636046721981</v>
      </c>
      <c r="D4899" s="38">
        <v>3.927794385672136</v>
      </c>
      <c r="E4899" s="38">
        <v>4.0240477297477755</v>
      </c>
      <c r="F4899" s="38">
        <v>2.8470346657688368</v>
      </c>
      <c r="G4899" s="38">
        <v>5.8707607927082295</v>
      </c>
    </row>
    <row r="4900" spans="1:7" x14ac:dyDescent="0.25">
      <c r="A4900" s="5">
        <v>4898</v>
      </c>
      <c r="B4900" s="38">
        <v>0.64624837785196065</v>
      </c>
      <c r="C4900" s="38">
        <v>2.3659452550932474</v>
      </c>
      <c r="D4900" s="38">
        <v>3.9372010733052334</v>
      </c>
      <c r="E4900" s="38">
        <v>3.9729284255191413</v>
      </c>
      <c r="F4900" s="38">
        <v>2.7022507923136581</v>
      </c>
      <c r="G4900" s="38">
        <v>2.8980909272460034</v>
      </c>
    </row>
    <row r="4901" spans="1:7" x14ac:dyDescent="0.25">
      <c r="A4901" s="5">
        <v>4899</v>
      </c>
      <c r="B4901" s="38">
        <v>0.64254140818932992</v>
      </c>
      <c r="C4901" s="38">
        <v>2.220931237896433</v>
      </c>
      <c r="D4901" s="38">
        <v>4.0357429757917531</v>
      </c>
      <c r="E4901" s="38">
        <v>3.8954507300476178</v>
      </c>
      <c r="F4901" s="38">
        <v>2.5660509429763745</v>
      </c>
      <c r="G4901" s="38">
        <v>4.7359567927150374</v>
      </c>
    </row>
    <row r="4902" spans="1:7" x14ac:dyDescent="0.25">
      <c r="A4902" s="5">
        <v>4900</v>
      </c>
      <c r="B4902" s="38">
        <v>0.6400700950809094</v>
      </c>
      <c r="C4902" s="38">
        <v>2.1502715416190044</v>
      </c>
      <c r="D4902" s="38">
        <v>4.2843352450858276</v>
      </c>
      <c r="E4902" s="38">
        <v>3.90783118654049</v>
      </c>
      <c r="F4902" s="38">
        <v>2.5082518472492081</v>
      </c>
      <c r="G4902" s="38">
        <v>5.7012102378572864</v>
      </c>
    </row>
    <row r="4903" spans="1:7" x14ac:dyDescent="0.25">
      <c r="A4903" s="5">
        <v>4901</v>
      </c>
      <c r="B4903" s="38">
        <v>0.65489797373143244</v>
      </c>
      <c r="C4903" s="38">
        <v>2.1327220745697084</v>
      </c>
      <c r="D4903" s="38">
        <v>4.9044460123550291</v>
      </c>
      <c r="E4903" s="38">
        <v>4.2325186423051733</v>
      </c>
      <c r="F4903" s="38">
        <v>2.5248476272104741</v>
      </c>
      <c r="G4903" s="38">
        <v>4.1166020167475068</v>
      </c>
    </row>
    <row r="4904" spans="1:7" x14ac:dyDescent="0.25">
      <c r="A4904" s="5">
        <v>4902</v>
      </c>
      <c r="B4904" s="38">
        <v>0.71420948833352438</v>
      </c>
      <c r="C4904" s="38">
        <v>2.1710538052300126</v>
      </c>
      <c r="D4904" s="38">
        <v>5.4720437175948069</v>
      </c>
      <c r="E4904" s="38">
        <v>4.6602434456556949</v>
      </c>
      <c r="F4904" s="38">
        <v>2.5706290891725856</v>
      </c>
      <c r="G4904" s="38">
        <v>6.7989189847273046</v>
      </c>
    </row>
    <row r="4905" spans="1:7" x14ac:dyDescent="0.25">
      <c r="A4905" s="5">
        <v>4903</v>
      </c>
      <c r="B4905" s="38">
        <v>0.67713979170721683</v>
      </c>
      <c r="C4905" s="38">
        <v>2.454154418419972</v>
      </c>
      <c r="D4905" s="38">
        <v>5.7753408984638801</v>
      </c>
      <c r="E4905" s="38">
        <v>5.0005063144275397</v>
      </c>
      <c r="F4905" s="38">
        <v>2.5780685767414293</v>
      </c>
      <c r="G4905" s="38">
        <v>4.4582603035844084</v>
      </c>
    </row>
    <row r="4906" spans="1:7" x14ac:dyDescent="0.25">
      <c r="A4906" s="5">
        <v>4904</v>
      </c>
      <c r="B4906" s="38">
        <v>0.57210898459934556</v>
      </c>
      <c r="C4906" s="38">
        <v>2.4850968997963623</v>
      </c>
      <c r="D4906" s="38">
        <v>5.9412821744768607</v>
      </c>
      <c r="E4906" s="38">
        <v>5.1854144226920518</v>
      </c>
      <c r="F4906" s="38">
        <v>2.985523588204225</v>
      </c>
      <c r="G4906" s="38">
        <v>7.1448176539020221</v>
      </c>
    </row>
    <row r="4907" spans="1:7" x14ac:dyDescent="0.25">
      <c r="A4907" s="5">
        <v>4905</v>
      </c>
      <c r="B4907" s="38">
        <v>0.59929342879197112</v>
      </c>
      <c r="C4907" s="38">
        <v>2.7076980344742747</v>
      </c>
      <c r="D4907" s="38">
        <v>6.0908759059624211</v>
      </c>
      <c r="E4907" s="38">
        <v>5.2872536615850327</v>
      </c>
      <c r="F4907" s="38">
        <v>3.5829716668097866</v>
      </c>
      <c r="G4907" s="38">
        <v>3.8568381368928266</v>
      </c>
    </row>
    <row r="4908" spans="1:7" x14ac:dyDescent="0.25">
      <c r="A4908" s="5">
        <v>4906</v>
      </c>
      <c r="B4908" s="38">
        <v>0.64624837785196065</v>
      </c>
      <c r="C4908" s="38">
        <v>3.0670002809045975</v>
      </c>
      <c r="D4908" s="38">
        <v>6.2552646218806185</v>
      </c>
      <c r="E4908" s="38">
        <v>5.3188038571636431</v>
      </c>
      <c r="F4908" s="38">
        <v>3.7821210263449729</v>
      </c>
      <c r="G4908" s="38">
        <v>4.7420422269097635</v>
      </c>
    </row>
    <row r="4909" spans="1:7" x14ac:dyDescent="0.25">
      <c r="A4909" s="5">
        <v>4907</v>
      </c>
      <c r="B4909" s="38">
        <v>0.65242666062301191</v>
      </c>
      <c r="C4909" s="38">
        <v>3.3371697078477078</v>
      </c>
      <c r="D4909" s="38">
        <v>6.1432976409274458</v>
      </c>
      <c r="E4909" s="38">
        <v>5.280065009427882</v>
      </c>
      <c r="F4909" s="38">
        <v>3.8467873413664564</v>
      </c>
      <c r="G4909" s="38">
        <v>4.7075041509216096</v>
      </c>
    </row>
    <row r="4910" spans="1:7" x14ac:dyDescent="0.25">
      <c r="A4910" s="5">
        <v>4908</v>
      </c>
      <c r="B4910" s="38">
        <v>0.72285908421299616</v>
      </c>
      <c r="C4910" s="38">
        <v>3.5713165445317352</v>
      </c>
      <c r="D4910" s="38">
        <v>6.0248464384019442</v>
      </c>
      <c r="E4910" s="38">
        <v>5.2441217486421241</v>
      </c>
      <c r="F4910" s="38">
        <v>3.9234712901529938</v>
      </c>
      <c r="G4910" s="38">
        <v>7.6507502946657171</v>
      </c>
    </row>
    <row r="4911" spans="1:7" x14ac:dyDescent="0.25">
      <c r="A4911" s="5">
        <v>4909</v>
      </c>
      <c r="B4911" s="38">
        <v>0.75127918495983192</v>
      </c>
      <c r="C4911" s="38">
        <v>3.6539837708955245</v>
      </c>
      <c r="D4911" s="38">
        <v>5.9267611712374206</v>
      </c>
      <c r="E4911" s="38">
        <v>5.2185620965278066</v>
      </c>
      <c r="F4911" s="38">
        <v>3.7220328575197019</v>
      </c>
      <c r="G4911" s="38">
        <v>5.9215806421003592</v>
      </c>
    </row>
    <row r="4912" spans="1:7" x14ac:dyDescent="0.25">
      <c r="A4912" s="5">
        <v>4910</v>
      </c>
      <c r="B4912" s="38">
        <v>0.69567464002037049</v>
      </c>
      <c r="C4912" s="38">
        <v>3.3727304700265441</v>
      </c>
      <c r="D4912" s="38">
        <v>5.851690324301444</v>
      </c>
      <c r="E4912" s="38">
        <v>5.1989929878777827</v>
      </c>
      <c r="F4912" s="38">
        <v>3.8341974393268754</v>
      </c>
      <c r="G4912" s="38">
        <v>5.477991332501789</v>
      </c>
    </row>
    <row r="4913" spans="1:7" x14ac:dyDescent="0.25">
      <c r="A4913" s="5">
        <v>4911</v>
      </c>
      <c r="B4913" s="38">
        <v>0.70432423589984239</v>
      </c>
      <c r="C4913" s="38">
        <v>2.9607798224483326</v>
      </c>
      <c r="D4913" s="38">
        <v>5.7394493621550726</v>
      </c>
      <c r="E4913" s="38">
        <v>5.1450780966991445</v>
      </c>
      <c r="F4913" s="38">
        <v>3.8708226088965652</v>
      </c>
      <c r="G4913" s="38">
        <v>4.1701408899287689</v>
      </c>
    </row>
    <row r="4914" spans="1:7" x14ac:dyDescent="0.25">
      <c r="A4914" s="5">
        <v>4912</v>
      </c>
      <c r="B4914" s="38">
        <v>0.69814595312879113</v>
      </c>
      <c r="C4914" s="38">
        <v>2.7774340745912141</v>
      </c>
      <c r="D4914" s="38">
        <v>5.7381707832534881</v>
      </c>
      <c r="E4914" s="38">
        <v>5.1746314444563239</v>
      </c>
      <c r="F4914" s="38">
        <v>3.8364865124249818</v>
      </c>
      <c r="G4914" s="38">
        <v>6.2911412921066985</v>
      </c>
    </row>
    <row r="4915" spans="1:7" x14ac:dyDescent="0.25">
      <c r="A4915" s="5">
        <v>4913</v>
      </c>
      <c r="B4915" s="38">
        <v>0.72038777110457564</v>
      </c>
      <c r="C4915" s="38">
        <v>3.1187250258919965</v>
      </c>
      <c r="D4915" s="38">
        <v>5.7080328520018178</v>
      </c>
      <c r="E4915" s="38">
        <v>5.0987512272419462</v>
      </c>
      <c r="F4915" s="38">
        <v>3.801578147678871</v>
      </c>
      <c r="G4915" s="38">
        <v>7.025407192495928</v>
      </c>
    </row>
    <row r="4916" spans="1:7" x14ac:dyDescent="0.25">
      <c r="A4916" s="5">
        <v>4914</v>
      </c>
      <c r="B4916" s="38">
        <v>0.74757221529720108</v>
      </c>
      <c r="C4916" s="38">
        <v>3.4826455531247662</v>
      </c>
      <c r="D4916" s="38">
        <v>5.6177103853112094</v>
      </c>
      <c r="E4916" s="38">
        <v>4.9921195535775293</v>
      </c>
      <c r="F4916" s="38">
        <v>3.6882690293226443</v>
      </c>
      <c r="G4916" s="38">
        <v>3.2369330823013036</v>
      </c>
    </row>
    <row r="4917" spans="1:7" x14ac:dyDescent="0.25">
      <c r="A4917" s="5">
        <v>4915</v>
      </c>
      <c r="B4917" s="38">
        <v>0.71050251867089365</v>
      </c>
      <c r="C4917" s="38">
        <v>3.6382816161672071</v>
      </c>
      <c r="D4917" s="38">
        <v>5.3903059949577017</v>
      </c>
      <c r="E4917" s="38">
        <v>4.8551357930273618</v>
      </c>
      <c r="F4917" s="38">
        <v>3.6213136412030558</v>
      </c>
      <c r="G4917" s="38">
        <v>3.9351395481536944</v>
      </c>
    </row>
    <row r="4918" spans="1:7" x14ac:dyDescent="0.25">
      <c r="A4918" s="5">
        <v>4916</v>
      </c>
      <c r="B4918" s="38">
        <v>0.75127918495983192</v>
      </c>
      <c r="C4918" s="38">
        <v>3.8382531749131323</v>
      </c>
      <c r="D4918" s="38">
        <v>5.2848232355768587</v>
      </c>
      <c r="E4918" s="38">
        <v>4.8080101844415903</v>
      </c>
      <c r="F4918" s="38">
        <v>3.5823993985352605</v>
      </c>
      <c r="G4918" s="38">
        <v>5.4557212328955558</v>
      </c>
    </row>
    <row r="4919" spans="1:7" x14ac:dyDescent="0.25">
      <c r="A4919" s="5">
        <v>4917</v>
      </c>
      <c r="B4919" s="38">
        <v>0.71050251867089365</v>
      </c>
      <c r="C4919" s="38">
        <v>3.7759063840801073</v>
      </c>
      <c r="D4919" s="38">
        <v>5.1022604338432602</v>
      </c>
      <c r="E4919" s="38">
        <v>4.751299706312949</v>
      </c>
      <c r="F4919" s="38">
        <v>3.5509246434363075</v>
      </c>
      <c r="G4919" s="38">
        <v>3.0807834304110884</v>
      </c>
    </row>
    <row r="4920" spans="1:7" x14ac:dyDescent="0.25">
      <c r="A4920" s="5">
        <v>4918</v>
      </c>
      <c r="B4920" s="38">
        <v>0.75375049806825234</v>
      </c>
      <c r="C4920" s="38">
        <v>3.4332299485385911</v>
      </c>
      <c r="D4920" s="38">
        <v>4.6637078705992678</v>
      </c>
      <c r="E4920" s="38">
        <v>4.4789296634697591</v>
      </c>
      <c r="F4920" s="38">
        <v>3.7563689539912861</v>
      </c>
      <c r="G4920" s="38">
        <v>2.9041763614407299</v>
      </c>
    </row>
    <row r="4921" spans="1:7" x14ac:dyDescent="0.25">
      <c r="A4921" s="5">
        <v>4919</v>
      </c>
      <c r="B4921" s="38">
        <v>0.69814595312879113</v>
      </c>
      <c r="C4921" s="38">
        <v>3.0379051118491858</v>
      </c>
      <c r="D4921" s="38">
        <v>4.3678995090109112</v>
      </c>
      <c r="E4921" s="38">
        <v>4.2137482727837217</v>
      </c>
      <c r="F4921" s="38">
        <v>3.5280339124552524</v>
      </c>
      <c r="G4921" s="38">
        <v>3.0737592856224953</v>
      </c>
    </row>
    <row r="4922" spans="1:7" x14ac:dyDescent="0.25">
      <c r="A4922" s="5">
        <v>4920</v>
      </c>
      <c r="B4922" s="38">
        <v>0.72903736698404731</v>
      </c>
      <c r="C4922" s="38">
        <v>3.1214959943734644</v>
      </c>
      <c r="D4922" s="38">
        <v>4.1958393196831976</v>
      </c>
      <c r="E4922" s="38">
        <v>4.0851512730835635</v>
      </c>
      <c r="F4922" s="38">
        <v>3.1732275822488845</v>
      </c>
      <c r="G4922" s="38">
        <v>5.6288000448062059</v>
      </c>
    </row>
    <row r="4923" spans="1:7" x14ac:dyDescent="0.25">
      <c r="A4923" s="5">
        <v>4921</v>
      </c>
      <c r="B4923" s="38">
        <v>0.63389181230985814</v>
      </c>
      <c r="C4923" s="38">
        <v>2.669828131894215</v>
      </c>
      <c r="D4923" s="38">
        <v>4.1248781906451759</v>
      </c>
      <c r="E4923" s="38">
        <v>3.9753246429048579</v>
      </c>
      <c r="F4923" s="38">
        <v>2.8807984939658944</v>
      </c>
      <c r="G4923" s="38">
        <v>3.5442475091349892</v>
      </c>
    </row>
    <row r="4924" spans="1:7" x14ac:dyDescent="0.25">
      <c r="A4924" s="5">
        <v>4922</v>
      </c>
      <c r="B4924" s="38">
        <v>0.64871969096038118</v>
      </c>
      <c r="C4924" s="38">
        <v>2.4781694785926929</v>
      </c>
      <c r="D4924" s="38">
        <v>4.1213164351336147</v>
      </c>
      <c r="E4924" s="38">
        <v>3.9222084908547936</v>
      </c>
      <c r="F4924" s="38">
        <v>2.6822214027052338</v>
      </c>
      <c r="G4924" s="38">
        <v>4.7684879701921661</v>
      </c>
    </row>
    <row r="4925" spans="1:7" x14ac:dyDescent="0.25">
      <c r="A4925" s="5">
        <v>4923</v>
      </c>
      <c r="B4925" s="38">
        <v>0.63636312541827855</v>
      </c>
      <c r="C4925" s="38">
        <v>2.5003372264444352</v>
      </c>
      <c r="D4925" s="38">
        <v>4.1631442306283564</v>
      </c>
      <c r="E4925" s="38">
        <v>3.8682935996761558</v>
      </c>
      <c r="F4925" s="38">
        <v>2.6198441607818563</v>
      </c>
      <c r="G4925" s="38">
        <v>3.4488227218687468</v>
      </c>
    </row>
    <row r="4926" spans="1:7" x14ac:dyDescent="0.25">
      <c r="A4926" s="5">
        <v>4924</v>
      </c>
      <c r="B4926" s="38">
        <v>0.66725453927353495</v>
      </c>
      <c r="C4926" s="38">
        <v>3.0023443496703495</v>
      </c>
      <c r="D4926" s="38">
        <v>4.3824205122503521</v>
      </c>
      <c r="E4926" s="38">
        <v>3.9034381213333416</v>
      </c>
      <c r="F4926" s="38">
        <v>2.5557501140348995</v>
      </c>
      <c r="G4926" s="38">
        <v>2.8474005551771646</v>
      </c>
    </row>
    <row r="4927" spans="1:7" x14ac:dyDescent="0.25">
      <c r="A4927" s="5">
        <v>4925</v>
      </c>
      <c r="B4927" s="38">
        <v>0.66725453927353495</v>
      </c>
      <c r="C4927" s="38">
        <v>3.2928342121442227</v>
      </c>
      <c r="D4927" s="38">
        <v>4.9467304431717656</v>
      </c>
      <c r="E4927" s="38">
        <v>4.2053615119337113</v>
      </c>
      <c r="F4927" s="38">
        <v>2.5666232112509011</v>
      </c>
      <c r="G4927" s="38">
        <v>3.4084905356632724</v>
      </c>
    </row>
    <row r="4928" spans="1:7" x14ac:dyDescent="0.25">
      <c r="A4928" s="5">
        <v>4926</v>
      </c>
      <c r="B4928" s="38">
        <v>0.98605393025977917</v>
      </c>
      <c r="C4928" s="38">
        <v>3.474794475760608</v>
      </c>
      <c r="D4928" s="38">
        <v>5.4933229235997718</v>
      </c>
      <c r="E4928" s="38">
        <v>4.6694289456342783</v>
      </c>
      <c r="F4928" s="38">
        <v>2.6089710635658547</v>
      </c>
      <c r="G4928" s="38">
        <v>4.92000880777469</v>
      </c>
    </row>
    <row r="4929" spans="1:7" x14ac:dyDescent="0.25">
      <c r="A4929" s="5">
        <v>4927</v>
      </c>
      <c r="B4929" s="38">
        <v>3.4413035034755457</v>
      </c>
      <c r="C4929" s="38">
        <v>4.7171120116186662</v>
      </c>
      <c r="D4929" s="38">
        <v>5.7723271053387135</v>
      </c>
      <c r="E4929" s="38">
        <v>4.995314510091819</v>
      </c>
      <c r="F4929" s="38">
        <v>2.6347231359195424</v>
      </c>
      <c r="G4929" s="38">
        <v>3.2390047194739759</v>
      </c>
    </row>
    <row r="4930" spans="1:7" x14ac:dyDescent="0.25">
      <c r="A4930" s="5">
        <v>4928</v>
      </c>
      <c r="B4930" s="38">
        <v>7.7821649784161524</v>
      </c>
      <c r="C4930" s="38">
        <v>7.5559692208824165</v>
      </c>
      <c r="D4930" s="38">
        <v>5.8338815467436378</v>
      </c>
      <c r="E4930" s="38">
        <v>5.20658100959922</v>
      </c>
      <c r="F4930" s="38">
        <v>3.033594123264443</v>
      </c>
      <c r="G4930" s="38">
        <v>5.9079855231546938</v>
      </c>
    </row>
    <row r="4931" spans="1:7" x14ac:dyDescent="0.25">
      <c r="A4931" s="5">
        <v>4929</v>
      </c>
      <c r="B4931" s="38">
        <v>10.503080710787124</v>
      </c>
      <c r="C4931" s="38">
        <v>9.1617454558929996</v>
      </c>
      <c r="D4931" s="38">
        <v>5.9653925194781969</v>
      </c>
      <c r="E4931" s="38">
        <v>5.3327817919136606</v>
      </c>
      <c r="F4931" s="38">
        <v>3.5967061053984195</v>
      </c>
      <c r="G4931" s="38">
        <v>6.9156427916750909</v>
      </c>
    </row>
    <row r="4932" spans="1:7" x14ac:dyDescent="0.25">
      <c r="A4932" s="5">
        <v>4930</v>
      </c>
      <c r="B4932" s="38">
        <v>10.321439197318215</v>
      </c>
      <c r="C4932" s="38">
        <v>9.3718772324043087</v>
      </c>
      <c r="D4932" s="38">
        <v>6.1163561569297409</v>
      </c>
      <c r="E4932" s="38">
        <v>5.373118117906567</v>
      </c>
      <c r="F4932" s="38">
        <v>3.8141680497184516</v>
      </c>
      <c r="G4932" s="38">
        <v>6.0969576764994446</v>
      </c>
    </row>
    <row r="4933" spans="1:7" x14ac:dyDescent="0.25">
      <c r="A4933" s="5">
        <v>4931</v>
      </c>
      <c r="B4933" s="38">
        <v>10.367158489823996</v>
      </c>
      <c r="C4933" s="38">
        <v>9.6374283785449713</v>
      </c>
      <c r="D4933" s="38">
        <v>6.0225632617919702</v>
      </c>
      <c r="E4933" s="38">
        <v>5.3431654005851019</v>
      </c>
      <c r="F4933" s="38">
        <v>3.9000082908974116</v>
      </c>
      <c r="G4933" s="38">
        <v>4.3306927708109137</v>
      </c>
    </row>
    <row r="4934" spans="1:7" x14ac:dyDescent="0.25">
      <c r="A4934" s="5">
        <v>4932</v>
      </c>
      <c r="B4934" s="38">
        <v>9.496020619105769</v>
      </c>
      <c r="C4934" s="38">
        <v>9.0730744644860319</v>
      </c>
      <c r="D4934" s="38">
        <v>5.9186330625059087</v>
      </c>
      <c r="E4934" s="38">
        <v>5.2936435746136121</v>
      </c>
      <c r="F4934" s="38">
        <v>3.9841317272527923</v>
      </c>
      <c r="G4934" s="38">
        <v>7.2939431610036438</v>
      </c>
    </row>
    <row r="4935" spans="1:7" x14ac:dyDescent="0.25">
      <c r="A4935" s="5">
        <v>4933</v>
      </c>
      <c r="B4935" s="38">
        <v>7.6981403327298565</v>
      </c>
      <c r="C4935" s="38">
        <v>7.9185042638744525</v>
      </c>
      <c r="D4935" s="38">
        <v>5.804291577878363</v>
      </c>
      <c r="E4935" s="38">
        <v>5.2237539008635263</v>
      </c>
      <c r="F4935" s="38">
        <v>3.7638084415601289</v>
      </c>
      <c r="G4935" s="38">
        <v>4.6572993188151157</v>
      </c>
    </row>
    <row r="4936" spans="1:7" x14ac:dyDescent="0.25">
      <c r="A4936" s="5">
        <v>4934</v>
      </c>
      <c r="B4936" s="38">
        <v>7.1952281151662847</v>
      </c>
      <c r="C4936" s="38">
        <v>7.6215488082771543</v>
      </c>
      <c r="D4936" s="38">
        <v>5.6901327473796144</v>
      </c>
      <c r="E4936" s="38">
        <v>5.1750308140206105</v>
      </c>
      <c r="F4936" s="38">
        <v>3.9045864370936227</v>
      </c>
      <c r="G4936" s="38">
        <v>5.033301465655236</v>
      </c>
    </row>
    <row r="4937" spans="1:7" x14ac:dyDescent="0.25">
      <c r="A4937" s="5">
        <v>4935</v>
      </c>
      <c r="B4937" s="38">
        <v>7.9885196229692657</v>
      </c>
      <c r="C4937" s="38">
        <v>8.1032354959723047</v>
      </c>
      <c r="D4937" s="38">
        <v>5.5767958604604573</v>
      </c>
      <c r="E4937" s="38">
        <v>5.0831758142347843</v>
      </c>
      <c r="F4937" s="38">
        <v>3.9045864370936227</v>
      </c>
      <c r="G4937" s="38">
        <v>3.2959747417224801</v>
      </c>
    </row>
    <row r="4938" spans="1:7" x14ac:dyDescent="0.25">
      <c r="A4938" s="5">
        <v>4936</v>
      </c>
      <c r="B4938" s="38">
        <v>5.9719281264981374</v>
      </c>
      <c r="C4938" s="38">
        <v>8.127250556145027</v>
      </c>
      <c r="D4938" s="38">
        <v>5.5519548989439294</v>
      </c>
      <c r="E4938" s="38">
        <v>5.0532230969133183</v>
      </c>
      <c r="F4938" s="38">
        <v>3.8736839502691973</v>
      </c>
      <c r="G4938" s="38">
        <v>4.0956914290358393</v>
      </c>
    </row>
    <row r="4939" spans="1:7" x14ac:dyDescent="0.25">
      <c r="A4939" s="5">
        <v>4937</v>
      </c>
      <c r="B4939" s="38">
        <v>3.9355661251596463</v>
      </c>
      <c r="C4939" s="38">
        <v>7.8649322065660741</v>
      </c>
      <c r="D4939" s="38">
        <v>5.4722263717236039</v>
      </c>
      <c r="E4939" s="38">
        <v>4.9637643145132095</v>
      </c>
      <c r="F4939" s="38">
        <v>3.8416369268957191</v>
      </c>
      <c r="G4939" s="38">
        <v>6.0347761919884366</v>
      </c>
    </row>
    <row r="4940" spans="1:7" x14ac:dyDescent="0.25">
      <c r="A4940" s="5">
        <v>4938</v>
      </c>
      <c r="B4940" s="38">
        <v>1.999292304712184</v>
      </c>
      <c r="C4940" s="38">
        <v>6.4489673125360349</v>
      </c>
      <c r="D4940" s="38">
        <v>5.3529532256185117</v>
      </c>
      <c r="E4940" s="38">
        <v>4.8643212930059443</v>
      </c>
      <c r="F4940" s="38">
        <v>3.7208883209706491</v>
      </c>
      <c r="G4940" s="38">
        <v>4.7311013930915857</v>
      </c>
    </row>
    <row r="4941" spans="1:7" x14ac:dyDescent="0.25">
      <c r="A4941" s="5">
        <v>4939</v>
      </c>
      <c r="B4941" s="38">
        <v>1.3382160482097005</v>
      </c>
      <c r="C4941" s="38">
        <v>4.5333044356813028</v>
      </c>
      <c r="D4941" s="38">
        <v>5.1140416251507306</v>
      </c>
      <c r="E4941" s="38">
        <v>4.7365230324343601</v>
      </c>
      <c r="F4941" s="38">
        <v>3.6396262259879002</v>
      </c>
      <c r="G4941" s="38">
        <v>4.2229028991702808</v>
      </c>
    </row>
    <row r="4942" spans="1:7" x14ac:dyDescent="0.25">
      <c r="A4942" s="5">
        <v>4940</v>
      </c>
      <c r="B4942" s="38">
        <v>1.004588778572933</v>
      </c>
      <c r="C4942" s="38">
        <v>4.1070371176155085</v>
      </c>
      <c r="D4942" s="38">
        <v>5.061437236056908</v>
      </c>
      <c r="E4942" s="38">
        <v>4.6690295760699918</v>
      </c>
      <c r="F4942" s="38">
        <v>3.5703817647702056</v>
      </c>
      <c r="G4942" s="38">
        <v>5.6764476997776816</v>
      </c>
    </row>
    <row r="4943" spans="1:7" x14ac:dyDescent="0.25">
      <c r="A4943" s="5">
        <v>4941</v>
      </c>
      <c r="B4943" s="38">
        <v>0.90573625423611304</v>
      </c>
      <c r="C4943" s="38">
        <v>4.031297312455389</v>
      </c>
      <c r="D4943" s="38">
        <v>4.950109544554528</v>
      </c>
      <c r="E4943" s="38">
        <v>4.7197495107343395</v>
      </c>
      <c r="F4943" s="38">
        <v>3.5698094964956795</v>
      </c>
      <c r="G4943" s="38">
        <v>3.8254075166636801</v>
      </c>
    </row>
    <row r="4944" spans="1:7" x14ac:dyDescent="0.25">
      <c r="A4944" s="5">
        <v>4942</v>
      </c>
      <c r="B4944" s="38">
        <v>0.80935504300771366</v>
      </c>
      <c r="C4944" s="38">
        <v>3.7329563726173567</v>
      </c>
      <c r="D4944" s="38">
        <v>4.4972186321998944</v>
      </c>
      <c r="E4944" s="38">
        <v>4.4869170547554837</v>
      </c>
      <c r="F4944" s="38">
        <v>3.7660975146582349</v>
      </c>
      <c r="G4944" s="38">
        <v>4.0003637497620659</v>
      </c>
    </row>
    <row r="4945" spans="1:7" x14ac:dyDescent="0.25">
      <c r="A4945" s="5">
        <v>4943</v>
      </c>
      <c r="B4945" s="38">
        <v>0.81553332577876492</v>
      </c>
      <c r="C4945" s="38">
        <v>3.5228245961060494</v>
      </c>
      <c r="D4945" s="38">
        <v>4.1792177939625796</v>
      </c>
      <c r="E4945" s="38">
        <v>4.2237325118908764</v>
      </c>
      <c r="F4945" s="38">
        <v>3.5526414482598874</v>
      </c>
      <c r="G4945" s="38">
        <v>5.1350706417627894</v>
      </c>
    </row>
    <row r="4946" spans="1:7" x14ac:dyDescent="0.25">
      <c r="A4946" s="5">
        <v>4944</v>
      </c>
      <c r="B4946" s="38">
        <v>0.72903736698404731</v>
      </c>
      <c r="C4946" s="38">
        <v>3.1214959943734644</v>
      </c>
      <c r="D4946" s="38">
        <v>3.9926366013954255</v>
      </c>
      <c r="E4946" s="38">
        <v>4.0767645122335532</v>
      </c>
      <c r="F4946" s="38">
        <v>3.1531981926404606</v>
      </c>
      <c r="G4946" s="38">
        <v>2.9738351613718534</v>
      </c>
    </row>
    <row r="4947" spans="1:7" x14ac:dyDescent="0.25">
      <c r="A4947" s="5">
        <v>4945</v>
      </c>
      <c r="B4947" s="38">
        <v>0.63389181230985814</v>
      </c>
      <c r="C4947" s="38">
        <v>2.669828131894215</v>
      </c>
      <c r="D4947" s="38">
        <v>3.9013095369964272</v>
      </c>
      <c r="E4947" s="38">
        <v>3.9960918602477413</v>
      </c>
      <c r="F4947" s="38">
        <v>2.9237186145553746</v>
      </c>
      <c r="G4947" s="38">
        <v>4.5344253390109586</v>
      </c>
    </row>
    <row r="4948" spans="1:7" x14ac:dyDescent="0.25">
      <c r="A4948" s="5">
        <v>4946</v>
      </c>
      <c r="B4948" s="38">
        <v>0.64871969096038118</v>
      </c>
      <c r="C4948" s="38">
        <v>2.4781694785926929</v>
      </c>
      <c r="D4948" s="38">
        <v>3.8954646048748907</v>
      </c>
      <c r="E4948" s="38">
        <v>3.9517618386119722</v>
      </c>
      <c r="F4948" s="38">
        <v>2.739448230157874</v>
      </c>
      <c r="G4948" s="38">
        <v>5.7653015128868521</v>
      </c>
    </row>
    <row r="4949" spans="1:7" x14ac:dyDescent="0.25">
      <c r="A4949" s="5">
        <v>4947</v>
      </c>
      <c r="B4949" s="38">
        <v>0.63636312541827855</v>
      </c>
      <c r="C4949" s="38">
        <v>2.5003372264444352</v>
      </c>
      <c r="D4949" s="38">
        <v>3.956562410957821</v>
      </c>
      <c r="E4949" s="38">
        <v>3.8966488387404765</v>
      </c>
      <c r="F4949" s="38">
        <v>2.6347231359195424</v>
      </c>
      <c r="G4949" s="38">
        <v>5.6848960951224878</v>
      </c>
    </row>
    <row r="4950" spans="1:7" x14ac:dyDescent="0.25">
      <c r="A4950" s="5">
        <v>4948</v>
      </c>
      <c r="B4950" s="38">
        <v>0.66725453927353495</v>
      </c>
      <c r="C4950" s="38">
        <v>3.0023443496703495</v>
      </c>
      <c r="D4950" s="38">
        <v>4.1941041054596164</v>
      </c>
      <c r="E4950" s="38">
        <v>3.91941290390479</v>
      </c>
      <c r="F4950" s="38">
        <v>2.5786408450159559</v>
      </c>
      <c r="G4950" s="38">
        <v>4.7650891904557495</v>
      </c>
    </row>
    <row r="4951" spans="1:7" x14ac:dyDescent="0.25">
      <c r="A4951" s="5">
        <v>4949</v>
      </c>
      <c r="B4951" s="38">
        <v>0.66725453927353495</v>
      </c>
      <c r="C4951" s="38">
        <v>3.2928342121442227</v>
      </c>
      <c r="D4951" s="38">
        <v>4.7721130960408802</v>
      </c>
      <c r="E4951" s="38">
        <v>4.2077577293194279</v>
      </c>
      <c r="F4951" s="38">
        <v>2.5895139422319571</v>
      </c>
      <c r="G4951" s="38">
        <v>3.0693894259613885</v>
      </c>
    </row>
    <row r="4952" spans="1:7" x14ac:dyDescent="0.25">
      <c r="A4952" s="5">
        <v>4950</v>
      </c>
      <c r="B4952" s="38">
        <v>0.98605393025977917</v>
      </c>
      <c r="C4952" s="38">
        <v>3.474794475760608</v>
      </c>
      <c r="D4952" s="38">
        <v>5.3300301324543629</v>
      </c>
      <c r="E4952" s="38">
        <v>4.6458661413413926</v>
      </c>
      <c r="F4952" s="38">
        <v>2.6198441607818563</v>
      </c>
      <c r="G4952" s="38">
        <v>3.3889718291769966</v>
      </c>
    </row>
    <row r="4953" spans="1:7" x14ac:dyDescent="0.25">
      <c r="A4953" s="5">
        <v>4951</v>
      </c>
      <c r="B4953" s="38">
        <v>3.4413035034755457</v>
      </c>
      <c r="C4953" s="38">
        <v>4.7171120116186662</v>
      </c>
      <c r="D4953" s="38">
        <v>5.6319574073574517</v>
      </c>
      <c r="E4953" s="38">
        <v>4.9825346840346603</v>
      </c>
      <c r="F4953" s="38">
        <v>2.6272836483506996</v>
      </c>
      <c r="G4953" s="38">
        <v>3.6345579421311958</v>
      </c>
    </row>
    <row r="4954" spans="1:7" x14ac:dyDescent="0.25">
      <c r="A4954" s="5">
        <v>4952</v>
      </c>
      <c r="B4954" s="38">
        <v>7.7821649784161524</v>
      </c>
      <c r="C4954" s="38">
        <v>7.5559692208824165</v>
      </c>
      <c r="D4954" s="38">
        <v>5.7457509295986053</v>
      </c>
      <c r="E4954" s="38">
        <v>5.2125715530635137</v>
      </c>
      <c r="F4954" s="38">
        <v>3.065068878363395</v>
      </c>
      <c r="G4954" s="38">
        <v>3.3798760472157294</v>
      </c>
    </row>
    <row r="4955" spans="1:7" x14ac:dyDescent="0.25">
      <c r="A4955" s="5">
        <v>4953</v>
      </c>
      <c r="B4955" s="38">
        <v>10.503080710787124</v>
      </c>
      <c r="C4955" s="38">
        <v>9.1617454558929996</v>
      </c>
      <c r="D4955" s="38">
        <v>5.8549780986198083</v>
      </c>
      <c r="E4955" s="38">
        <v>5.3359767484279494</v>
      </c>
      <c r="F4955" s="38">
        <v>3.6218859094775815</v>
      </c>
      <c r="G4955" s="38">
        <v>6.0548128077678802</v>
      </c>
    </row>
    <row r="4956" spans="1:7" x14ac:dyDescent="0.25">
      <c r="A4956" s="5">
        <v>4954</v>
      </c>
      <c r="B4956" s="38">
        <v>10.321439197318215</v>
      </c>
      <c r="C4956" s="38">
        <v>9.3718772324043087</v>
      </c>
      <c r="D4956" s="38">
        <v>5.9974483190822463</v>
      </c>
      <c r="E4956" s="38">
        <v>5.3611370309779804</v>
      </c>
      <c r="F4956" s="38">
        <v>3.8313360979542437</v>
      </c>
      <c r="G4956" s="38">
        <v>5.6488366605856504</v>
      </c>
    </row>
    <row r="4957" spans="1:7" x14ac:dyDescent="0.25">
      <c r="A4957" s="5">
        <v>4955</v>
      </c>
      <c r="B4957" s="38">
        <v>10.367158489823996</v>
      </c>
      <c r="C4957" s="38">
        <v>9.6374283785449713</v>
      </c>
      <c r="D4957" s="38">
        <v>5.9136100739639641</v>
      </c>
      <c r="E4957" s="38">
        <v>5.3739168570351392</v>
      </c>
      <c r="F4957" s="38">
        <v>3.9486510942321558</v>
      </c>
      <c r="G4957" s="38">
        <v>7.4045491644258785</v>
      </c>
    </row>
    <row r="4958" spans="1:7" x14ac:dyDescent="0.25">
      <c r="A4958" s="5">
        <v>4956</v>
      </c>
      <c r="B4958" s="38">
        <v>9.496020619105769</v>
      </c>
      <c r="C4958" s="38">
        <v>9.0730744644860319</v>
      </c>
      <c r="D4958" s="38">
        <v>5.8501377642066608</v>
      </c>
      <c r="E4958" s="38">
        <v>5.3180051180350709</v>
      </c>
      <c r="F4958" s="38">
        <v>4.0276241161167992</v>
      </c>
      <c r="G4958" s="38">
        <v>5.1723601108708994</v>
      </c>
    </row>
    <row r="4959" spans="1:7" x14ac:dyDescent="0.25">
      <c r="A4959" s="5">
        <v>4957</v>
      </c>
      <c r="B4959" s="38">
        <v>7.6981403327298565</v>
      </c>
      <c r="C4959" s="38">
        <v>7.9185042638744525</v>
      </c>
      <c r="D4959" s="38">
        <v>5.7675780979899658</v>
      </c>
      <c r="E4959" s="38">
        <v>5.2201595747849519</v>
      </c>
      <c r="F4959" s="38">
        <v>3.8090176352477143</v>
      </c>
      <c r="G4959" s="38">
        <v>6.3464928478140523</v>
      </c>
    </row>
    <row r="4960" spans="1:7" x14ac:dyDescent="0.25">
      <c r="A4960" s="5">
        <v>4958</v>
      </c>
      <c r="B4960" s="38">
        <v>7.1952281151662847</v>
      </c>
      <c r="C4960" s="38">
        <v>7.6215488082771543</v>
      </c>
      <c r="D4960" s="38">
        <v>5.6626433009955148</v>
      </c>
      <c r="E4960" s="38">
        <v>5.2345368790992541</v>
      </c>
      <c r="F4960" s="38">
        <v>3.9320553142708898</v>
      </c>
      <c r="G4960" s="38">
        <v>3.8183833718750875</v>
      </c>
    </row>
    <row r="4961" spans="1:7" x14ac:dyDescent="0.25">
      <c r="A4961" s="5">
        <v>4959</v>
      </c>
      <c r="B4961" s="38">
        <v>7.9885196229692657</v>
      </c>
      <c r="C4961" s="38">
        <v>8.1032354959723047</v>
      </c>
      <c r="D4961" s="38">
        <v>5.5666585563121682</v>
      </c>
      <c r="E4961" s="38">
        <v>5.1462762053920041</v>
      </c>
      <c r="F4961" s="38">
        <v>3.9738308983113169</v>
      </c>
      <c r="G4961" s="38">
        <v>5.8395567577948446</v>
      </c>
    </row>
    <row r="4962" spans="1:7" x14ac:dyDescent="0.25">
      <c r="A4962" s="5">
        <v>4960</v>
      </c>
      <c r="B4962" s="38">
        <v>5.9719281264981374</v>
      </c>
      <c r="C4962" s="38">
        <v>8.127250556145027</v>
      </c>
      <c r="D4962" s="38">
        <v>5.5563385980350812</v>
      </c>
      <c r="E4962" s="38">
        <v>5.1279052054348382</v>
      </c>
      <c r="F4962" s="38">
        <v>3.9469342894085768</v>
      </c>
      <c r="G4962" s="38">
        <v>7.4811997398147723</v>
      </c>
    </row>
    <row r="4963" spans="1:7" x14ac:dyDescent="0.25">
      <c r="A4963" s="5">
        <v>4961</v>
      </c>
      <c r="B4963" s="38">
        <v>3.9355661251596463</v>
      </c>
      <c r="C4963" s="38">
        <v>7.8649322065660741</v>
      </c>
      <c r="D4963" s="38">
        <v>5.5121362988659657</v>
      </c>
      <c r="E4963" s="38">
        <v>5.0672010316633358</v>
      </c>
      <c r="F4963" s="38">
        <v>3.9068755101917292</v>
      </c>
      <c r="G4963" s="38">
        <v>5.3391269032710627</v>
      </c>
    </row>
    <row r="4964" spans="1:7" x14ac:dyDescent="0.25">
      <c r="A4964" s="5">
        <v>4962</v>
      </c>
      <c r="B4964" s="38">
        <v>1.999292304712184</v>
      </c>
      <c r="C4964" s="38">
        <v>6.4489673125360349</v>
      </c>
      <c r="D4964" s="38">
        <v>5.4133204151862504</v>
      </c>
      <c r="E4964" s="38">
        <v>4.9509844884560508</v>
      </c>
      <c r="F4964" s="38">
        <v>3.7821210263449729</v>
      </c>
      <c r="G4964" s="38">
        <v>4.4141085363418187</v>
      </c>
    </row>
    <row r="4965" spans="1:7" x14ac:dyDescent="0.25">
      <c r="A4965" s="5">
        <v>4963</v>
      </c>
      <c r="B4965" s="38">
        <v>1.3382160482097005</v>
      </c>
      <c r="C4965" s="38">
        <v>4.5333044356813028</v>
      </c>
      <c r="D4965" s="38">
        <v>5.1965099643030266</v>
      </c>
      <c r="E4965" s="38">
        <v>4.8731074234202421</v>
      </c>
      <c r="F4965" s="38">
        <v>3.7014311996367515</v>
      </c>
      <c r="G4965" s="38">
        <v>5.5295880458336715</v>
      </c>
    </row>
    <row r="4966" spans="1:7" x14ac:dyDescent="0.25">
      <c r="A4966" s="5">
        <v>4964</v>
      </c>
      <c r="B4966" s="38">
        <v>1.004588778572933</v>
      </c>
      <c r="C4966" s="38">
        <v>4.1070371176155085</v>
      </c>
      <c r="D4966" s="38">
        <v>5.1637235481837864</v>
      </c>
      <c r="E4966" s="38">
        <v>4.8407584887130595</v>
      </c>
      <c r="F4966" s="38">
        <v>3.6012842515946315</v>
      </c>
      <c r="G4966" s="38">
        <v>6.2775785424918586</v>
      </c>
    </row>
    <row r="4967" spans="1:7" x14ac:dyDescent="0.25">
      <c r="A4967" s="5">
        <v>4965</v>
      </c>
      <c r="B4967" s="38">
        <v>0.90573625423611304</v>
      </c>
      <c r="C4967" s="38">
        <v>4.031297312455389</v>
      </c>
      <c r="D4967" s="38">
        <v>4.9628953335703887</v>
      </c>
      <c r="E4967" s="38">
        <v>4.79962342359158</v>
      </c>
      <c r="F4967" s="38">
        <v>3.6041455929672637</v>
      </c>
      <c r="G4967" s="38">
        <v>6.6132485031265009</v>
      </c>
    </row>
    <row r="4968" spans="1:7" x14ac:dyDescent="0.25">
      <c r="A4968" s="5">
        <v>4966</v>
      </c>
      <c r="B4968" s="38">
        <v>0.80935504300771366</v>
      </c>
      <c r="C4968" s="38">
        <v>3.7329563726173567</v>
      </c>
      <c r="D4968" s="38">
        <v>4.5609649231503946</v>
      </c>
      <c r="E4968" s="38">
        <v>4.5068855329697941</v>
      </c>
      <c r="F4968" s="38">
        <v>3.7712479291289722</v>
      </c>
      <c r="G4968" s="38">
        <v>5.8446063734032352</v>
      </c>
    </row>
    <row r="4969" spans="1:7" x14ac:dyDescent="0.25">
      <c r="A4969" s="5">
        <v>4967</v>
      </c>
      <c r="B4969" s="38">
        <v>0.81553332577876492</v>
      </c>
      <c r="C4969" s="38">
        <v>3.5228245961060494</v>
      </c>
      <c r="D4969" s="38">
        <v>4.2473477840042326</v>
      </c>
      <c r="E4969" s="38">
        <v>4.2277262075337383</v>
      </c>
      <c r="F4969" s="38">
        <v>3.561225472377783</v>
      </c>
      <c r="G4969" s="38">
        <v>4.1119408331089922</v>
      </c>
    </row>
    <row r="4970" spans="1:7" x14ac:dyDescent="0.25">
      <c r="A4970" s="5">
        <v>4968</v>
      </c>
      <c r="B4970" s="38">
        <v>0.72903736698404731</v>
      </c>
      <c r="C4970" s="38">
        <v>3.1214959943734644</v>
      </c>
      <c r="D4970" s="38">
        <v>4.0679814295245995</v>
      </c>
      <c r="E4970" s="38">
        <v>4.0683777513835437</v>
      </c>
      <c r="F4970" s="38">
        <v>3.2087082152695219</v>
      </c>
      <c r="G4970" s="38">
        <v>3.6272101040343716</v>
      </c>
    </row>
    <row r="4971" spans="1:7" x14ac:dyDescent="0.25">
      <c r="A4971" s="5">
        <v>4969</v>
      </c>
      <c r="B4971" s="38">
        <v>0.63389181230985814</v>
      </c>
      <c r="C4971" s="38">
        <v>2.669828131894215</v>
      </c>
      <c r="D4971" s="38">
        <v>3.9560144485714273</v>
      </c>
      <c r="E4971" s="38">
        <v>3.9992868167620301</v>
      </c>
      <c r="F4971" s="38">
        <v>2.9345917117713758</v>
      </c>
      <c r="G4971" s="38">
        <v>3.8897577463398303</v>
      </c>
    </row>
    <row r="4972" spans="1:7" x14ac:dyDescent="0.25">
      <c r="A4972" s="5">
        <v>4970</v>
      </c>
      <c r="B4972" s="38">
        <v>0.64871969096038118</v>
      </c>
      <c r="C4972" s="38">
        <v>2.4781694785926929</v>
      </c>
      <c r="D4972" s="38">
        <v>3.9387536334000162</v>
      </c>
      <c r="E4972" s="38">
        <v>3.9613467081548412</v>
      </c>
      <c r="F4972" s="38">
        <v>2.7703507169822994</v>
      </c>
      <c r="G4972" s="38">
        <v>2.5685711394677306</v>
      </c>
    </row>
    <row r="4973" spans="1:7" x14ac:dyDescent="0.25">
      <c r="A4973" s="5">
        <v>4971</v>
      </c>
      <c r="B4973" s="38">
        <v>0.63636312541827855</v>
      </c>
      <c r="C4973" s="38">
        <v>2.5003372264444352</v>
      </c>
      <c r="D4973" s="38">
        <v>4.0451496634248505</v>
      </c>
      <c r="E4973" s="38">
        <v>3.9174160560833595</v>
      </c>
      <c r="F4973" s="38">
        <v>2.6415903552138595</v>
      </c>
      <c r="G4973" s="38">
        <v>3.4926184264722839</v>
      </c>
    </row>
    <row r="4974" spans="1:7" x14ac:dyDescent="0.25">
      <c r="A4974" s="5">
        <v>4972</v>
      </c>
      <c r="B4974" s="38">
        <v>0.66725453927353495</v>
      </c>
      <c r="C4974" s="38">
        <v>3.0023443496703495</v>
      </c>
      <c r="D4974" s="38">
        <v>4.271184147812372</v>
      </c>
      <c r="E4974" s="38">
        <v>3.9341895777833797</v>
      </c>
      <c r="F4974" s="38">
        <v>2.5992425028989059</v>
      </c>
      <c r="G4974" s="38">
        <v>5.7396650028750269</v>
      </c>
    </row>
    <row r="4975" spans="1:7" x14ac:dyDescent="0.25">
      <c r="A4975" s="5">
        <v>4973</v>
      </c>
      <c r="B4975" s="38">
        <v>0.66725453927353495</v>
      </c>
      <c r="C4975" s="38">
        <v>3.2928342121442227</v>
      </c>
      <c r="D4975" s="38">
        <v>4.8331195750594107</v>
      </c>
      <c r="E4975" s="38">
        <v>4.2500909031337653</v>
      </c>
      <c r="F4975" s="38">
        <v>2.6032483808205913</v>
      </c>
      <c r="G4975" s="38">
        <v>3.444744186185047</v>
      </c>
    </row>
    <row r="4976" spans="1:7" x14ac:dyDescent="0.25">
      <c r="A4976" s="5">
        <v>4974</v>
      </c>
      <c r="B4976" s="38">
        <v>0.98605393025977917</v>
      </c>
      <c r="C4976" s="38">
        <v>3.474794475760608</v>
      </c>
      <c r="D4976" s="38">
        <v>5.3656476875699726</v>
      </c>
      <c r="E4976" s="38">
        <v>4.6961867064414546</v>
      </c>
      <c r="F4976" s="38">
        <v>2.6438794283119651</v>
      </c>
      <c r="G4976" s="38">
        <v>6.0900953783649667</v>
      </c>
    </row>
    <row r="4977" spans="1:7" x14ac:dyDescent="0.25">
      <c r="A4977" s="5">
        <v>4975</v>
      </c>
      <c r="B4977" s="38">
        <v>3.4413035034755457</v>
      </c>
      <c r="C4977" s="38">
        <v>4.7171120116186662</v>
      </c>
      <c r="D4977" s="38">
        <v>5.7322345240675538</v>
      </c>
      <c r="E4977" s="38">
        <v>5.0013050535561128</v>
      </c>
      <c r="F4977" s="38">
        <v>2.6621920130968095</v>
      </c>
      <c r="G4977" s="38">
        <v>3.6482501690693314</v>
      </c>
    </row>
    <row r="4978" spans="1:7" x14ac:dyDescent="0.25">
      <c r="A4978" s="5">
        <v>4976</v>
      </c>
      <c r="B4978" s="38">
        <v>7.7821649784161524</v>
      </c>
      <c r="C4978" s="38">
        <v>7.5559692208824165</v>
      </c>
      <c r="D4978" s="38">
        <v>5.9102309725812017</v>
      </c>
      <c r="E4978" s="38">
        <v>5.2381312051778304</v>
      </c>
      <c r="F4978" s="38">
        <v>3.0564848542454994</v>
      </c>
      <c r="G4978" s="38">
        <v>5.5192298599703067</v>
      </c>
    </row>
    <row r="4979" spans="1:7" x14ac:dyDescent="0.25">
      <c r="A4979" s="5">
        <v>4977</v>
      </c>
      <c r="B4979" s="38">
        <v>10.503080710787124</v>
      </c>
      <c r="C4979" s="38">
        <v>9.1617454558929996</v>
      </c>
      <c r="D4979" s="38">
        <v>6.0722451848250261</v>
      </c>
      <c r="E4979" s="38">
        <v>5.3803067700637186</v>
      </c>
      <c r="F4979" s="38">
        <v>3.6413430308114791</v>
      </c>
      <c r="G4979" s="38">
        <v>6.5411943727144752</v>
      </c>
    </row>
    <row r="4980" spans="1:7" x14ac:dyDescent="0.25">
      <c r="A4980" s="5">
        <v>4978</v>
      </c>
      <c r="B4980" s="38">
        <v>10.321439197318215</v>
      </c>
      <c r="C4980" s="38">
        <v>9.3718772324043087</v>
      </c>
      <c r="D4980" s="38">
        <v>6.1861300341305769</v>
      </c>
      <c r="E4980" s="38">
        <v>5.4234386830066281</v>
      </c>
      <c r="F4980" s="38">
        <v>3.8650999261513017</v>
      </c>
      <c r="G4980" s="38">
        <v>3.9561796131886537</v>
      </c>
    </row>
    <row r="4981" spans="1:7" x14ac:dyDescent="0.25">
      <c r="A4981" s="5">
        <v>4979</v>
      </c>
      <c r="B4981" s="38">
        <v>10.367158489823996</v>
      </c>
      <c r="C4981" s="38">
        <v>9.6374283785449713</v>
      </c>
      <c r="D4981" s="38">
        <v>6.0925197931216033</v>
      </c>
      <c r="E4981" s="38">
        <v>5.3970802917637384</v>
      </c>
      <c r="F4981" s="38">
        <v>3.9869930686254245</v>
      </c>
      <c r="G4981" s="38">
        <v>6.5615870511329737</v>
      </c>
    </row>
    <row r="4982" spans="1:7" x14ac:dyDescent="0.25">
      <c r="A4982" s="5">
        <v>4980</v>
      </c>
      <c r="B4982" s="38">
        <v>9.496020619105769</v>
      </c>
      <c r="C4982" s="38">
        <v>9.0730744644860319</v>
      </c>
      <c r="D4982" s="38">
        <v>5.9424694263140481</v>
      </c>
      <c r="E4982" s="38">
        <v>5.2960397919993305</v>
      </c>
      <c r="F4982" s="38">
        <v>4.0505148470978556</v>
      </c>
      <c r="G4982" s="38">
        <v>5.1509963525277112</v>
      </c>
    </row>
    <row r="4983" spans="1:7" x14ac:dyDescent="0.25">
      <c r="A4983" s="5">
        <v>4981</v>
      </c>
      <c r="B4983" s="38">
        <v>7.6981403327298565</v>
      </c>
      <c r="C4983" s="38">
        <v>7.9185042638744525</v>
      </c>
      <c r="D4983" s="38">
        <v>5.7996338975940143</v>
      </c>
      <c r="E4983" s="38">
        <v>5.2277475965063891</v>
      </c>
      <c r="F4983" s="38">
        <v>3.8673889992494068</v>
      </c>
      <c r="G4983" s="38">
        <v>7.6268617285183327</v>
      </c>
    </row>
    <row r="4984" spans="1:7" x14ac:dyDescent="0.25">
      <c r="A4984" s="5">
        <v>4982</v>
      </c>
      <c r="B4984" s="38">
        <v>7.1952281151662847</v>
      </c>
      <c r="C4984" s="38">
        <v>7.6215488082771543</v>
      </c>
      <c r="D4984" s="38">
        <v>5.6341492569030294</v>
      </c>
      <c r="E4984" s="38">
        <v>5.1482730532134351</v>
      </c>
      <c r="F4984" s="38">
        <v>3.9486510942321558</v>
      </c>
      <c r="G4984" s="38">
        <v>7.0936417418708393</v>
      </c>
    </row>
    <row r="4985" spans="1:7" x14ac:dyDescent="0.25">
      <c r="A4985" s="5">
        <v>4983</v>
      </c>
      <c r="B4985" s="38">
        <v>7.9885196229692657</v>
      </c>
      <c r="C4985" s="38">
        <v>8.1032354959723047</v>
      </c>
      <c r="D4985" s="38">
        <v>5.5299450764237719</v>
      </c>
      <c r="E4985" s="38">
        <v>5.0452357056275945</v>
      </c>
      <c r="F4985" s="38">
        <v>3.9944325561942677</v>
      </c>
      <c r="G4985" s="38">
        <v>7.3605916131682267</v>
      </c>
    </row>
    <row r="4986" spans="1:7" x14ac:dyDescent="0.25">
      <c r="A4986" s="5">
        <v>4984</v>
      </c>
      <c r="B4986" s="38">
        <v>5.9719281264981374</v>
      </c>
      <c r="C4986" s="38">
        <v>8.127250556145027</v>
      </c>
      <c r="D4986" s="38">
        <v>5.4859254313834533</v>
      </c>
      <c r="E4986" s="38">
        <v>5.0320565100061492</v>
      </c>
      <c r="F4986" s="38">
        <v>3.966391410742474</v>
      </c>
      <c r="G4986" s="38">
        <v>5.3020963888095345</v>
      </c>
    </row>
    <row r="4987" spans="1:7" x14ac:dyDescent="0.25">
      <c r="A4987" s="5">
        <v>4985</v>
      </c>
      <c r="B4987" s="38">
        <v>3.9355661251596463</v>
      </c>
      <c r="C4987" s="38">
        <v>7.8649322065660741</v>
      </c>
      <c r="D4987" s="38">
        <v>5.4269281477817</v>
      </c>
      <c r="E4987" s="38">
        <v>4.9406008797846095</v>
      </c>
      <c r="F4987" s="38">
        <v>3.9011528274464644</v>
      </c>
      <c r="G4987" s="38">
        <v>6.4070558657839092</v>
      </c>
    </row>
    <row r="4988" spans="1:7" x14ac:dyDescent="0.25">
      <c r="A4988" s="5">
        <v>4986</v>
      </c>
      <c r="B4988" s="38">
        <v>1.999292304712184</v>
      </c>
      <c r="C4988" s="38">
        <v>6.4489673125360349</v>
      </c>
      <c r="D4988" s="38">
        <v>5.2693889616934282</v>
      </c>
      <c r="E4988" s="38">
        <v>4.8108057713915935</v>
      </c>
      <c r="F4988" s="38">
        <v>3.8021504159533972</v>
      </c>
      <c r="G4988" s="38">
        <v>4.6790515091281817</v>
      </c>
    </row>
    <row r="4989" spans="1:7" x14ac:dyDescent="0.25">
      <c r="A4989" s="5">
        <v>4987</v>
      </c>
      <c r="B4989" s="38">
        <v>1.3382160482097005</v>
      </c>
      <c r="C4989" s="38">
        <v>4.5333044356813028</v>
      </c>
      <c r="D4989" s="38">
        <v>4.9683749574343281</v>
      </c>
      <c r="E4989" s="38">
        <v>4.681410032562864</v>
      </c>
      <c r="F4989" s="38">
        <v>3.7243219306178075</v>
      </c>
      <c r="G4989" s="38">
        <v>6.8297993263324592</v>
      </c>
    </row>
    <row r="4990" spans="1:7" x14ac:dyDescent="0.25">
      <c r="A4990" s="5">
        <v>4988</v>
      </c>
      <c r="B4990" s="38">
        <v>1.004588778572933</v>
      </c>
      <c r="C4990" s="38">
        <v>4.1070371176155085</v>
      </c>
      <c r="D4990" s="38">
        <v>4.902619471067049</v>
      </c>
      <c r="E4990" s="38">
        <v>4.6250989239985092</v>
      </c>
      <c r="F4990" s="38">
        <v>3.6493547866548486</v>
      </c>
      <c r="G4990" s="38">
        <v>2.9989537620905118</v>
      </c>
    </row>
    <row r="4991" spans="1:7" x14ac:dyDescent="0.25">
      <c r="A4991" s="5">
        <v>4989</v>
      </c>
      <c r="B4991" s="38">
        <v>0.90573625423611304</v>
      </c>
      <c r="C4991" s="38">
        <v>4.031297312455389</v>
      </c>
      <c r="D4991" s="38">
        <v>4.7709258442036928</v>
      </c>
      <c r="E4991" s="38">
        <v>4.6582465978342649</v>
      </c>
      <c r="F4991" s="38">
        <v>3.5761044475154695</v>
      </c>
      <c r="G4991" s="38">
        <v>4.9082263713551129</v>
      </c>
    </row>
    <row r="4992" spans="1:7" x14ac:dyDescent="0.25">
      <c r="A4992" s="5">
        <v>4990</v>
      </c>
      <c r="B4992" s="38">
        <v>0.80935504300771366</v>
      </c>
      <c r="C4992" s="38">
        <v>3.7329563726173567</v>
      </c>
      <c r="D4992" s="38">
        <v>4.4035170641265209</v>
      </c>
      <c r="E4992" s="38">
        <v>4.4250147722911226</v>
      </c>
      <c r="F4992" s="38">
        <v>3.7294723450885447</v>
      </c>
      <c r="G4992" s="38">
        <v>5.3797827827847673</v>
      </c>
    </row>
    <row r="4993" spans="1:7" x14ac:dyDescent="0.25">
      <c r="A4993" s="5">
        <v>4991</v>
      </c>
      <c r="B4993" s="38">
        <v>0.81553332577876492</v>
      </c>
      <c r="C4993" s="38">
        <v>3.5228245961060494</v>
      </c>
      <c r="D4993" s="38">
        <v>4.1039642928978051</v>
      </c>
      <c r="E4993" s="38">
        <v>4.1985722293408454</v>
      </c>
      <c r="F4993" s="38">
        <v>3.5383347413967274</v>
      </c>
      <c r="G4993" s="38">
        <v>2.7223901995386885</v>
      </c>
    </row>
    <row r="4994" spans="1:7" x14ac:dyDescent="0.25">
      <c r="A4994" s="5">
        <v>4992</v>
      </c>
      <c r="B4994" s="38">
        <v>0.72903736698404731</v>
      </c>
      <c r="C4994" s="38">
        <v>3.1214959943734644</v>
      </c>
      <c r="D4994" s="38">
        <v>3.9100769351787306</v>
      </c>
      <c r="E4994" s="38">
        <v>4.0240477297477755</v>
      </c>
      <c r="F4994" s="38">
        <v>3.1634990215819356</v>
      </c>
      <c r="G4994" s="38">
        <v>5.54460741533555</v>
      </c>
    </row>
    <row r="4995" spans="1:7" x14ac:dyDescent="0.25">
      <c r="A4995" s="5">
        <v>4993</v>
      </c>
      <c r="B4995" s="38">
        <v>0.63389181230985814</v>
      </c>
      <c r="C4995" s="38">
        <v>2.669828131894215</v>
      </c>
      <c r="D4995" s="38">
        <v>3.7906211349448409</v>
      </c>
      <c r="E4995" s="38">
        <v>3.928598403883373</v>
      </c>
      <c r="F4995" s="38">
        <v>2.8722144698479983</v>
      </c>
      <c r="G4995" s="38">
        <v>3.5025881803657719</v>
      </c>
    </row>
    <row r="4996" spans="1:7" x14ac:dyDescent="0.25">
      <c r="A4996" s="5">
        <v>4994</v>
      </c>
      <c r="B4996" s="38">
        <v>0.64871969096038118</v>
      </c>
      <c r="C4996" s="38">
        <v>2.4781694785926929</v>
      </c>
      <c r="D4996" s="38">
        <v>3.7650495569131208</v>
      </c>
      <c r="E4996" s="38">
        <v>3.8834696431190321</v>
      </c>
      <c r="F4996" s="38">
        <v>2.7377314253342946</v>
      </c>
      <c r="G4996" s="38">
        <v>2.8328343563068095</v>
      </c>
    </row>
    <row r="4997" spans="1:7" x14ac:dyDescent="0.25">
      <c r="A4997" s="5">
        <v>4995</v>
      </c>
      <c r="B4997" s="38">
        <v>0.63636312541827855</v>
      </c>
      <c r="C4997" s="38">
        <v>2.5003372264444352</v>
      </c>
      <c r="D4997" s="38">
        <v>3.7605745307575704</v>
      </c>
      <c r="E4997" s="38">
        <v>3.7752404911974708</v>
      </c>
      <c r="F4997" s="38">
        <v>2.6227055021544885</v>
      </c>
      <c r="G4997" s="38">
        <v>4.8957965483190762</v>
      </c>
    </row>
    <row r="4998" spans="1:7" x14ac:dyDescent="0.25">
      <c r="A4998" s="5">
        <v>4996</v>
      </c>
      <c r="B4998" s="38">
        <v>0.66725453927353495</v>
      </c>
      <c r="C4998" s="38">
        <v>3.0023443496703495</v>
      </c>
      <c r="D4998" s="38">
        <v>3.7571041023104081</v>
      </c>
      <c r="E4998" s="38">
        <v>3.6993602739830922</v>
      </c>
      <c r="F4998" s="38">
        <v>2.5677677477999539</v>
      </c>
      <c r="G4998" s="38">
        <v>2.998371114135697</v>
      </c>
    </row>
    <row r="4999" spans="1:7" x14ac:dyDescent="0.25">
      <c r="A4999" s="5">
        <v>4997</v>
      </c>
      <c r="B4999" s="38">
        <v>0.66725453927353495</v>
      </c>
      <c r="C4999" s="38">
        <v>3.2928342121442227</v>
      </c>
      <c r="D4999" s="38">
        <v>3.9405801746879963</v>
      </c>
      <c r="E4999" s="38">
        <v>3.794410230283209</v>
      </c>
      <c r="F4999" s="38">
        <v>2.5362929927010018</v>
      </c>
      <c r="G4999" s="38">
        <v>2.7678691093450225</v>
      </c>
    </row>
    <row r="5000" spans="1:7" x14ac:dyDescent="0.25">
      <c r="A5000" s="5">
        <v>4998</v>
      </c>
      <c r="B5000" s="38">
        <v>0.98605393025977917</v>
      </c>
      <c r="C5000" s="38">
        <v>3.474794475760608</v>
      </c>
      <c r="D5000" s="38">
        <v>4.244425317943465</v>
      </c>
      <c r="E5000" s="38">
        <v>3.9777208602905758</v>
      </c>
      <c r="F5000" s="38">
        <v>2.5088241155237347</v>
      </c>
      <c r="G5000" s="38">
        <v>5.1583765599553582</v>
      </c>
    </row>
    <row r="5001" spans="1:7" x14ac:dyDescent="0.25">
      <c r="A5001" s="5">
        <v>4999</v>
      </c>
      <c r="B5001" s="38">
        <v>3.4413035034755457</v>
      </c>
      <c r="C5001" s="38">
        <v>4.7171120116186662</v>
      </c>
      <c r="D5001" s="38">
        <v>4.591194181466463</v>
      </c>
      <c r="E5001" s="38">
        <v>4.2652669465766415</v>
      </c>
      <c r="F5001" s="38">
        <v>2.4069603626580358</v>
      </c>
      <c r="G5001" s="38">
        <v>4.4941578914671299</v>
      </c>
    </row>
    <row r="5002" spans="1:7" x14ac:dyDescent="0.25">
      <c r="A5002" s="5">
        <v>5000</v>
      </c>
      <c r="B5002" s="38">
        <v>7.7821649784161524</v>
      </c>
      <c r="C5002" s="38">
        <v>7.5559692208824165</v>
      </c>
      <c r="D5002" s="38">
        <v>4.809648519508869</v>
      </c>
      <c r="E5002" s="38">
        <v>4.5596023154555727</v>
      </c>
      <c r="F5002" s="38">
        <v>2.6261391118016468</v>
      </c>
      <c r="G5002" s="38">
        <v>6.6520917001141182</v>
      </c>
    </row>
    <row r="5003" spans="1:7" x14ac:dyDescent="0.25">
      <c r="A5003" s="5">
        <v>5001</v>
      </c>
      <c r="B5003" s="38">
        <v>10.503080710787124</v>
      </c>
      <c r="C5003" s="38">
        <v>9.1617454558929996</v>
      </c>
      <c r="D5003" s="38">
        <v>4.9858184267345358</v>
      </c>
      <c r="E5003" s="38">
        <v>4.7125608585771879</v>
      </c>
      <c r="F5003" s="38">
        <v>2.904261493221477</v>
      </c>
      <c r="G5003" s="38">
        <v>3.0556648296924305</v>
      </c>
    </row>
    <row r="5004" spans="1:7" x14ac:dyDescent="0.25">
      <c r="A5004" s="5">
        <v>5002</v>
      </c>
      <c r="B5004" s="38">
        <v>10.321439197318215</v>
      </c>
      <c r="C5004" s="38">
        <v>9.3718772324043087</v>
      </c>
      <c r="D5004" s="38">
        <v>5.1081966930291953</v>
      </c>
      <c r="E5004" s="38">
        <v>4.762881423677249</v>
      </c>
      <c r="F5004" s="38">
        <v>3.1692217043272</v>
      </c>
      <c r="G5004" s="38">
        <v>5.0184763121382954</v>
      </c>
    </row>
    <row r="5005" spans="1:7" x14ac:dyDescent="0.25">
      <c r="A5005" s="5">
        <v>5003</v>
      </c>
      <c r="B5005" s="38">
        <v>10.367158489823996</v>
      </c>
      <c r="C5005" s="38">
        <v>9.6374283785449713</v>
      </c>
      <c r="D5005" s="38">
        <v>4.9584203074148379</v>
      </c>
      <c r="E5005" s="38">
        <v>4.7233438368129148</v>
      </c>
      <c r="F5005" s="38">
        <v>3.309427431586168</v>
      </c>
      <c r="G5005" s="38">
        <v>6.1253132103004031</v>
      </c>
    </row>
    <row r="5006" spans="1:7" x14ac:dyDescent="0.25">
      <c r="A5006" s="5">
        <v>5004</v>
      </c>
      <c r="B5006" s="38">
        <v>9.496020619105769</v>
      </c>
      <c r="C5006" s="38">
        <v>9.0730744644860319</v>
      </c>
      <c r="D5006" s="38">
        <v>4.74380170607719</v>
      </c>
      <c r="E5006" s="38">
        <v>4.649460467419968</v>
      </c>
      <c r="F5006" s="38">
        <v>3.4141525258244987</v>
      </c>
      <c r="G5006" s="38">
        <v>6.406343740505803</v>
      </c>
    </row>
    <row r="5007" spans="1:7" x14ac:dyDescent="0.25">
      <c r="A5007" s="5">
        <v>5005</v>
      </c>
      <c r="B5007" s="38">
        <v>7.6981403327298565</v>
      </c>
      <c r="C5007" s="38">
        <v>7.9185042638744525</v>
      </c>
      <c r="D5007" s="38">
        <v>4.5916508167884578</v>
      </c>
      <c r="E5007" s="38">
        <v>4.6147153153270679</v>
      </c>
      <c r="F5007" s="38">
        <v>3.3569256983718585</v>
      </c>
      <c r="G5007" s="38">
        <v>5.6104142648987354</v>
      </c>
    </row>
    <row r="5008" spans="1:7" x14ac:dyDescent="0.25">
      <c r="A5008" s="5">
        <v>5006</v>
      </c>
      <c r="B5008" s="38">
        <v>7.1952281151662847</v>
      </c>
      <c r="C5008" s="38">
        <v>7.6215488082771543</v>
      </c>
      <c r="D5008" s="38">
        <v>4.4982232299082829</v>
      </c>
      <c r="E5008" s="38">
        <v>4.5763758371555934</v>
      </c>
      <c r="F5008" s="38">
        <v>3.2315989462505774</v>
      </c>
      <c r="G5008" s="38">
        <v>4.4510419428108774</v>
      </c>
    </row>
    <row r="5009" spans="1:7" x14ac:dyDescent="0.25">
      <c r="A5009" s="5">
        <v>5007</v>
      </c>
      <c r="B5009" s="38">
        <v>7.9885196229692657</v>
      </c>
      <c r="C5009" s="38">
        <v>8.1032354959723047</v>
      </c>
      <c r="D5009" s="38">
        <v>4.4876292904379991</v>
      </c>
      <c r="E5009" s="38">
        <v>4.59035377190561</v>
      </c>
      <c r="F5009" s="38">
        <v>3.217292239387417</v>
      </c>
      <c r="G5009" s="38">
        <v>4.8366901502362536</v>
      </c>
    </row>
    <row r="5010" spans="1:7" x14ac:dyDescent="0.25">
      <c r="A5010" s="5">
        <v>5008</v>
      </c>
      <c r="B5010" s="38">
        <v>5.9719281264981374</v>
      </c>
      <c r="C5010" s="38">
        <v>8.127250556145027</v>
      </c>
      <c r="D5010" s="38">
        <v>4.5577684758964301</v>
      </c>
      <c r="E5010" s="38">
        <v>4.603932337091341</v>
      </c>
      <c r="F5010" s="38">
        <v>3.2081359469949953</v>
      </c>
      <c r="G5010" s="38">
        <v>4.1046901030046374</v>
      </c>
    </row>
    <row r="5011" spans="1:7" x14ac:dyDescent="0.25">
      <c r="A5011" s="5">
        <v>5009</v>
      </c>
      <c r="B5011" s="38">
        <v>3.9355661251596463</v>
      </c>
      <c r="C5011" s="38">
        <v>7.8649322065660741</v>
      </c>
      <c r="D5011" s="38">
        <v>4.59512124523562</v>
      </c>
      <c r="E5011" s="38">
        <v>4.5807689023627409</v>
      </c>
      <c r="F5011" s="38">
        <v>3.1755166553469896</v>
      </c>
      <c r="G5011" s="38">
        <v>4.0840384699395553</v>
      </c>
    </row>
    <row r="5012" spans="1:7" x14ac:dyDescent="0.25">
      <c r="A5012" s="5">
        <v>5010</v>
      </c>
      <c r="B5012" s="38">
        <v>1.999292304712184</v>
      </c>
      <c r="C5012" s="38">
        <v>6.4489673125360349</v>
      </c>
      <c r="D5012" s="38">
        <v>4.5255300221635828</v>
      </c>
      <c r="E5012" s="38">
        <v>4.5124767068698004</v>
      </c>
      <c r="F5012" s="38">
        <v>3.1594931436602511</v>
      </c>
      <c r="G5012" s="38">
        <v>2.9259285517537941</v>
      </c>
    </row>
    <row r="5013" spans="1:7" x14ac:dyDescent="0.25">
      <c r="A5013" s="5">
        <v>5011</v>
      </c>
      <c r="B5013" s="38">
        <v>1.3382160482097005</v>
      </c>
      <c r="C5013" s="38">
        <v>4.5333044356813028</v>
      </c>
      <c r="D5013" s="38">
        <v>4.3151124657882898</v>
      </c>
      <c r="E5013" s="38">
        <v>4.4054456636410988</v>
      </c>
      <c r="F5013" s="38">
        <v>3.1841006794648865</v>
      </c>
      <c r="G5013" s="38">
        <v>5.3559913246298532</v>
      </c>
    </row>
    <row r="5014" spans="1:7" x14ac:dyDescent="0.25">
      <c r="A5014" s="5">
        <v>5012</v>
      </c>
      <c r="B5014" s="38">
        <v>1.004588778572933</v>
      </c>
      <c r="C5014" s="38">
        <v>4.1070371176155085</v>
      </c>
      <c r="D5014" s="38">
        <v>4.3000435001624551</v>
      </c>
      <c r="E5014" s="38">
        <v>4.3950620549696566</v>
      </c>
      <c r="F5014" s="38">
        <v>3.2224426538581548</v>
      </c>
      <c r="G5014" s="38">
        <v>2.8497958856580676</v>
      </c>
    </row>
    <row r="5015" spans="1:7" x14ac:dyDescent="0.25">
      <c r="A5015" s="5">
        <v>5013</v>
      </c>
      <c r="B5015" s="38">
        <v>0.90573625423611304</v>
      </c>
      <c r="C5015" s="38">
        <v>4.031297312455389</v>
      </c>
      <c r="D5015" s="38">
        <v>4.209447052278648</v>
      </c>
      <c r="E5015" s="38">
        <v>4.4789296634697591</v>
      </c>
      <c r="F5015" s="38">
        <v>3.3592147714699641</v>
      </c>
      <c r="G5015" s="38">
        <v>5.0823086325212774</v>
      </c>
    </row>
    <row r="5016" spans="1:7" x14ac:dyDescent="0.25">
      <c r="A5016" s="5">
        <v>5014</v>
      </c>
      <c r="B5016" s="38">
        <v>0.80935504300771366</v>
      </c>
      <c r="C5016" s="38">
        <v>3.7329563726173567</v>
      </c>
      <c r="D5016" s="38">
        <v>3.9150999237206756</v>
      </c>
      <c r="E5016" s="38">
        <v>4.308398859519551</v>
      </c>
      <c r="F5016" s="38">
        <v>3.4942700842581944</v>
      </c>
      <c r="G5016" s="38">
        <v>2.7936027273493171</v>
      </c>
    </row>
    <row r="5017" spans="1:7" x14ac:dyDescent="0.25">
      <c r="A5017" s="5">
        <v>5015</v>
      </c>
      <c r="B5017" s="38">
        <v>0.81553332577876492</v>
      </c>
      <c r="C5017" s="38">
        <v>3.5228245961060494</v>
      </c>
      <c r="D5017" s="38">
        <v>3.6609367034982614</v>
      </c>
      <c r="E5017" s="38">
        <v>4.1075159686835914</v>
      </c>
      <c r="F5017" s="38">
        <v>3.331745894292697</v>
      </c>
      <c r="G5017" s="38">
        <v>3.9950228101762693</v>
      </c>
    </row>
    <row r="5018" spans="1:7" x14ac:dyDescent="0.25">
      <c r="A5018" s="5">
        <v>5016</v>
      </c>
      <c r="B5018" s="38">
        <v>0.72903736698404731</v>
      </c>
      <c r="C5018" s="38">
        <v>3.1214959943734644</v>
      </c>
      <c r="D5018" s="38">
        <v>3.478830537086659</v>
      </c>
      <c r="E5018" s="38">
        <v>3.9665385124905623</v>
      </c>
      <c r="F5018" s="38">
        <v>3.0759419755793966</v>
      </c>
      <c r="G5018" s="38">
        <v>4.822382906012483</v>
      </c>
    </row>
    <row r="5019" spans="1:7" x14ac:dyDescent="0.25">
      <c r="A5019" s="5">
        <v>5017</v>
      </c>
      <c r="B5019" s="38">
        <v>0.63389181230985814</v>
      </c>
      <c r="C5019" s="38">
        <v>2.669828131894215</v>
      </c>
      <c r="D5019" s="38">
        <v>3.3654023231031021</v>
      </c>
      <c r="E5019" s="38">
        <v>3.8822715344261733</v>
      </c>
      <c r="F5019" s="38">
        <v>2.8258607396113606</v>
      </c>
      <c r="G5019" s="38">
        <v>4.7199339739576462</v>
      </c>
    </row>
    <row r="5020" spans="1:7" x14ac:dyDescent="0.25">
      <c r="A5020" s="5">
        <v>5018</v>
      </c>
      <c r="B5020" s="38">
        <v>0.64871969096038118</v>
      </c>
      <c r="C5020" s="38">
        <v>2.4781694785926929</v>
      </c>
      <c r="D5020" s="38">
        <v>3.3048524794065663</v>
      </c>
      <c r="E5020" s="38">
        <v>3.8507213388475634</v>
      </c>
      <c r="F5020" s="38">
        <v>2.6358676724685952</v>
      </c>
      <c r="G5020" s="38">
        <v>2.4968407023639339</v>
      </c>
    </row>
    <row r="5021" spans="1:7" x14ac:dyDescent="0.25">
      <c r="A5021" s="5">
        <v>5019</v>
      </c>
      <c r="B5021" s="38">
        <v>0.63636312541827855</v>
      </c>
      <c r="C5021" s="38">
        <v>2.5003372264444352</v>
      </c>
      <c r="D5021" s="38">
        <v>3.2835732734015997</v>
      </c>
      <c r="E5021" s="38">
        <v>3.7504795782117264</v>
      </c>
      <c r="F5021" s="38">
        <v>2.4756325556012038</v>
      </c>
      <c r="G5021" s="38">
        <v>5.1676665579015619</v>
      </c>
    </row>
    <row r="5022" spans="1:7" x14ac:dyDescent="0.25">
      <c r="A5022" s="5">
        <v>5020</v>
      </c>
      <c r="B5022" s="38">
        <v>0.66725453927353495</v>
      </c>
      <c r="C5022" s="38">
        <v>3.0023443496703495</v>
      </c>
      <c r="D5022" s="38">
        <v>3.2706961573213409</v>
      </c>
      <c r="E5022" s="38">
        <v>3.6706056653544858</v>
      </c>
      <c r="F5022" s="38">
        <v>2.42069480124667</v>
      </c>
      <c r="G5022" s="38">
        <v>5.3551173526976319</v>
      </c>
    </row>
    <row r="5023" spans="1:7" x14ac:dyDescent="0.25">
      <c r="A5023" s="5">
        <v>5021</v>
      </c>
      <c r="B5023" s="38">
        <v>0.66725453927353495</v>
      </c>
      <c r="C5023" s="38">
        <v>3.2928342121442227</v>
      </c>
      <c r="D5023" s="38">
        <v>3.2831166380796044</v>
      </c>
      <c r="E5023" s="38">
        <v>3.7373003825902815</v>
      </c>
      <c r="F5023" s="38">
        <v>2.3794914854807692</v>
      </c>
      <c r="G5023" s="38">
        <v>5.4524195611516086</v>
      </c>
    </row>
    <row r="5024" spans="1:7" x14ac:dyDescent="0.25">
      <c r="A5024" s="5">
        <v>5022</v>
      </c>
      <c r="B5024" s="38">
        <v>0.98605393025977917</v>
      </c>
      <c r="C5024" s="38">
        <v>3.474794475760608</v>
      </c>
      <c r="D5024" s="38">
        <v>3.4784652288290632</v>
      </c>
      <c r="E5024" s="38">
        <v>3.8742841431404491</v>
      </c>
      <c r="F5024" s="38">
        <v>2.3772024123826627</v>
      </c>
      <c r="G5024" s="38">
        <v>4.7102231747107428</v>
      </c>
    </row>
    <row r="5025" spans="1:7" x14ac:dyDescent="0.25">
      <c r="A5025" s="5">
        <v>5023</v>
      </c>
      <c r="B5025" s="38">
        <v>3.4413035034755457</v>
      </c>
      <c r="C5025" s="38">
        <v>4.7171120116186662</v>
      </c>
      <c r="D5025" s="38">
        <v>3.7572867564392056</v>
      </c>
      <c r="E5025" s="38">
        <v>4.0875474904692819</v>
      </c>
      <c r="F5025" s="38">
        <v>2.2415748313199062</v>
      </c>
      <c r="G5025" s="38">
        <v>4.3069013126560005</v>
      </c>
    </row>
    <row r="5026" spans="1:7" x14ac:dyDescent="0.25">
      <c r="A5026" s="5">
        <v>5024</v>
      </c>
      <c r="B5026" s="38">
        <v>7.7821649784161524</v>
      </c>
      <c r="C5026" s="38">
        <v>7.5559692208824165</v>
      </c>
      <c r="D5026" s="38">
        <v>4.0317245849581971</v>
      </c>
      <c r="E5026" s="38">
        <v>4.3411471637910202</v>
      </c>
      <c r="F5026" s="38">
        <v>2.3491612669308695</v>
      </c>
      <c r="G5026" s="38">
        <v>6.3333832688307314</v>
      </c>
    </row>
    <row r="5027" spans="1:7" x14ac:dyDescent="0.25">
      <c r="A5027" s="5">
        <v>5025</v>
      </c>
      <c r="B5027" s="38">
        <v>10.503080710787124</v>
      </c>
      <c r="C5027" s="38">
        <v>9.1617454558929996</v>
      </c>
      <c r="D5027" s="38">
        <v>4.2724627267139574</v>
      </c>
      <c r="E5027" s="38">
        <v>4.5536117719912799</v>
      </c>
      <c r="F5027" s="38">
        <v>2.5689122843490066</v>
      </c>
      <c r="G5027" s="38">
        <v>4.0598262104839415</v>
      </c>
    </row>
    <row r="5028" spans="1:7" x14ac:dyDescent="0.25">
      <c r="A5028" s="5">
        <v>5026</v>
      </c>
      <c r="B5028" s="38">
        <v>10.321439197318215</v>
      </c>
      <c r="C5028" s="38">
        <v>9.3718772324043087</v>
      </c>
      <c r="D5028" s="38">
        <v>4.5513755813885002</v>
      </c>
      <c r="E5028" s="38">
        <v>4.7129602281414744</v>
      </c>
      <c r="F5028" s="38">
        <v>2.7783624728256688</v>
      </c>
      <c r="G5028" s="38">
        <v>6.4938380417204078</v>
      </c>
    </row>
    <row r="5029" spans="1:7" x14ac:dyDescent="0.25">
      <c r="A5029" s="5">
        <v>5027</v>
      </c>
      <c r="B5029" s="38">
        <v>10.367158489823996</v>
      </c>
      <c r="C5029" s="38">
        <v>9.6374283785449713</v>
      </c>
      <c r="D5029" s="38">
        <v>4.4770353509677143</v>
      </c>
      <c r="E5029" s="38">
        <v>4.724941315070061</v>
      </c>
      <c r="F5029" s="38">
        <v>2.9328749069477968</v>
      </c>
      <c r="G5029" s="38">
        <v>4.5955386356048074</v>
      </c>
    </row>
    <row r="5030" spans="1:7" x14ac:dyDescent="0.25">
      <c r="A5030" s="5">
        <v>5028</v>
      </c>
      <c r="B5030" s="38">
        <v>9.496020619105769</v>
      </c>
      <c r="C5030" s="38">
        <v>9.0730744644860319</v>
      </c>
      <c r="D5030" s="38">
        <v>4.2776683693847009</v>
      </c>
      <c r="E5030" s="38">
        <v>4.6398755978770989</v>
      </c>
      <c r="F5030" s="38">
        <v>3.0272991722446529</v>
      </c>
      <c r="G5030" s="38">
        <v>3.3846019695158902</v>
      </c>
    </row>
    <row r="5031" spans="1:7" x14ac:dyDescent="0.25">
      <c r="A5031" s="5">
        <v>5029</v>
      </c>
      <c r="B5031" s="38">
        <v>7.6981403327298565</v>
      </c>
      <c r="C5031" s="38">
        <v>7.9185042638744525</v>
      </c>
      <c r="D5031" s="38">
        <v>4.1383945961762274</v>
      </c>
      <c r="E5031" s="38">
        <v>4.5703852936913005</v>
      </c>
      <c r="F5031" s="38">
        <v>3.0324495867153902</v>
      </c>
      <c r="G5031" s="38">
        <v>6.2973885729555414</v>
      </c>
    </row>
    <row r="5032" spans="1:7" x14ac:dyDescent="0.25">
      <c r="A5032" s="5">
        <v>5030</v>
      </c>
      <c r="B5032" s="38">
        <v>7.1952281151662847</v>
      </c>
      <c r="C5032" s="38">
        <v>7.6215488082771543</v>
      </c>
      <c r="D5032" s="38">
        <v>4.0498986707735982</v>
      </c>
      <c r="E5032" s="38">
        <v>4.556407358941283</v>
      </c>
      <c r="F5032" s="38">
        <v>2.9351639800459028</v>
      </c>
      <c r="G5032" s="38">
        <v>5.9088271257560931</v>
      </c>
    </row>
    <row r="5033" spans="1:7" x14ac:dyDescent="0.25">
      <c r="A5033" s="5">
        <v>5031</v>
      </c>
      <c r="B5033" s="38">
        <v>7.9885196229692657</v>
      </c>
      <c r="C5033" s="38">
        <v>8.1032354959723047</v>
      </c>
      <c r="D5033" s="38">
        <v>4.0179341982339487</v>
      </c>
      <c r="E5033" s="38">
        <v>4.5452250111412686</v>
      </c>
      <c r="F5033" s="38">
        <v>2.9059782980450564</v>
      </c>
      <c r="G5033" s="38">
        <v>2.947162832773691</v>
      </c>
    </row>
    <row r="5034" spans="1:7" x14ac:dyDescent="0.25">
      <c r="A5034" s="5">
        <v>5032</v>
      </c>
      <c r="B5034" s="38">
        <v>5.9719281264981374</v>
      </c>
      <c r="C5034" s="38">
        <v>8.127250556145027</v>
      </c>
      <c r="D5034" s="38">
        <v>4.1403124645286065</v>
      </c>
      <c r="E5034" s="38">
        <v>4.567989076305583</v>
      </c>
      <c r="F5034" s="38">
        <v>2.8270052761604134</v>
      </c>
      <c r="G5034" s="38">
        <v>4.8131252773971012</v>
      </c>
    </row>
    <row r="5035" spans="1:7" x14ac:dyDescent="0.25">
      <c r="A5035" s="5">
        <v>5033</v>
      </c>
      <c r="B5035" s="38">
        <v>3.9355661251596463</v>
      </c>
      <c r="C5035" s="38">
        <v>7.8649322065660741</v>
      </c>
      <c r="D5035" s="38">
        <v>4.2467998216178398</v>
      </c>
      <c r="E5035" s="38">
        <v>4.5703852936913005</v>
      </c>
      <c r="F5035" s="38">
        <v>2.856190958161259</v>
      </c>
      <c r="G5035" s="38">
        <v>2.96347697550849</v>
      </c>
    </row>
    <row r="5036" spans="1:7" x14ac:dyDescent="0.25">
      <c r="A5036" s="5">
        <v>5034</v>
      </c>
      <c r="B5036" s="38">
        <v>1.999292304712184</v>
      </c>
      <c r="C5036" s="38">
        <v>6.4489673125360349</v>
      </c>
      <c r="D5036" s="38">
        <v>4.2938332597833231</v>
      </c>
      <c r="E5036" s="38">
        <v>4.5472218589627005</v>
      </c>
      <c r="F5036" s="38">
        <v>2.8739312746715777</v>
      </c>
      <c r="G5036" s="38">
        <v>2.9484576060066114</v>
      </c>
    </row>
    <row r="5037" spans="1:7" x14ac:dyDescent="0.25">
      <c r="A5037" s="5">
        <v>5035</v>
      </c>
      <c r="B5037" s="38">
        <v>1.3382160482097005</v>
      </c>
      <c r="C5037" s="38">
        <v>4.5333044356813028</v>
      </c>
      <c r="D5037" s="38">
        <v>4.2689009712023971</v>
      </c>
      <c r="E5037" s="38">
        <v>4.5440269024484108</v>
      </c>
      <c r="F5037" s="38">
        <v>2.9340194434968496</v>
      </c>
      <c r="G5037" s="38">
        <v>6.6293684298763624</v>
      </c>
    </row>
    <row r="5038" spans="1:7" x14ac:dyDescent="0.25">
      <c r="A5038" s="5">
        <v>5036</v>
      </c>
      <c r="B5038" s="38">
        <v>1.004588778572933</v>
      </c>
      <c r="C5038" s="38">
        <v>4.1070371176155085</v>
      </c>
      <c r="D5038" s="38">
        <v>4.3087195712803599</v>
      </c>
      <c r="E5038" s="38">
        <v>4.5967436849341894</v>
      </c>
      <c r="F5038" s="38">
        <v>3.012420197106966</v>
      </c>
      <c r="G5038" s="38">
        <v>5.5885649665932018</v>
      </c>
    </row>
    <row r="5039" spans="1:7" x14ac:dyDescent="0.25">
      <c r="A5039" s="5">
        <v>5037</v>
      </c>
      <c r="B5039" s="38">
        <v>0.90573625423611304</v>
      </c>
      <c r="C5039" s="38">
        <v>4.031297312455389</v>
      </c>
      <c r="D5039" s="38">
        <v>4.3014134061284404</v>
      </c>
      <c r="E5039" s="38">
        <v>4.6207058587913616</v>
      </c>
      <c r="F5039" s="38">
        <v>3.1646435581309884</v>
      </c>
      <c r="G5039" s="38">
        <v>2.9961052609780867</v>
      </c>
    </row>
    <row r="5040" spans="1:7" x14ac:dyDescent="0.25">
      <c r="A5040" s="5">
        <v>5038</v>
      </c>
      <c r="B5040" s="38">
        <v>0.80935504300771366</v>
      </c>
      <c r="C5040" s="38">
        <v>3.7329563726173567</v>
      </c>
      <c r="D5040" s="38">
        <v>4.0044177927028954</v>
      </c>
      <c r="E5040" s="38">
        <v>4.3858765549910741</v>
      </c>
      <c r="F5040" s="38">
        <v>3.429603769236711</v>
      </c>
      <c r="G5040" s="38">
        <v>4.2657598931799505</v>
      </c>
    </row>
    <row r="5041" spans="1:7" x14ac:dyDescent="0.25">
      <c r="A5041" s="5">
        <v>5039</v>
      </c>
      <c r="B5041" s="38">
        <v>0.81553332577876492</v>
      </c>
      <c r="C5041" s="38">
        <v>3.5228245961060494</v>
      </c>
      <c r="D5041" s="38">
        <v>3.7820363908913341</v>
      </c>
      <c r="E5041" s="38">
        <v>4.1662232946336637</v>
      </c>
      <c r="F5041" s="38">
        <v>3.2882535054286905</v>
      </c>
      <c r="G5041" s="38">
        <v>3.3767685914567203</v>
      </c>
    </row>
    <row r="5042" spans="1:7" x14ac:dyDescent="0.25">
      <c r="A5042" s="5">
        <v>5040</v>
      </c>
      <c r="B5042" s="38">
        <v>0.72903736698404731</v>
      </c>
      <c r="C5042" s="38">
        <v>3.5449923439577917</v>
      </c>
      <c r="D5042" s="38">
        <v>3.6189262538747227</v>
      </c>
      <c r="E5042" s="38">
        <v>4.0803588383121294</v>
      </c>
      <c r="F5042" s="38">
        <v>3.0433226839313918</v>
      </c>
      <c r="G5042" s="38">
        <v>5.2914792482995878</v>
      </c>
    </row>
    <row r="5043" spans="1:7" x14ac:dyDescent="0.25">
      <c r="A5043" s="5">
        <v>5041</v>
      </c>
      <c r="B5043" s="38">
        <v>0.63389181230985814</v>
      </c>
      <c r="C5043" s="38">
        <v>3.4669433983964488</v>
      </c>
      <c r="D5043" s="38">
        <v>3.5500656473178784</v>
      </c>
      <c r="E5043" s="38">
        <v>4.0240477297477755</v>
      </c>
      <c r="F5043" s="38">
        <v>2.7640557659625093</v>
      </c>
      <c r="G5043" s="38">
        <v>5.8707607927082295</v>
      </c>
    </row>
    <row r="5044" spans="1:7" x14ac:dyDescent="0.25">
      <c r="A5044" s="5">
        <v>5042</v>
      </c>
      <c r="B5044" s="38">
        <v>0.64624837785196065</v>
      </c>
      <c r="C5044" s="38">
        <v>3.1676788023979277</v>
      </c>
      <c r="D5044" s="38">
        <v>3.5655912482657075</v>
      </c>
      <c r="E5044" s="38">
        <v>3.9845101428834409</v>
      </c>
      <c r="F5044" s="38">
        <v>2.5929475518791154</v>
      </c>
      <c r="G5044" s="38">
        <v>4.8442322043180157</v>
      </c>
    </row>
    <row r="5045" spans="1:7" x14ac:dyDescent="0.25">
      <c r="A5045" s="5">
        <v>5043</v>
      </c>
      <c r="B5045" s="38">
        <v>0.64254140818932992</v>
      </c>
      <c r="C5045" s="38">
        <v>3.0914771691575629</v>
      </c>
      <c r="D5045" s="38">
        <v>3.7087920852433376</v>
      </c>
      <c r="E5045" s="38">
        <v>3.8894601865833249</v>
      </c>
      <c r="F5045" s="38">
        <v>2.4824997748955209</v>
      </c>
      <c r="G5045" s="38">
        <v>5.3591635190505071</v>
      </c>
    </row>
    <row r="5046" spans="1:7" x14ac:dyDescent="0.25">
      <c r="A5046" s="5">
        <v>5044</v>
      </c>
      <c r="B5046" s="38">
        <v>0.6400700950809094</v>
      </c>
      <c r="C5046" s="38">
        <v>3.2097051577001894</v>
      </c>
      <c r="D5046" s="38">
        <v>4.002773905543715</v>
      </c>
      <c r="E5046" s="38">
        <v>3.9697334690048516</v>
      </c>
      <c r="F5046" s="38">
        <v>2.4556031659927799</v>
      </c>
      <c r="G5046" s="38">
        <v>5.4697695224727427</v>
      </c>
    </row>
    <row r="5047" spans="1:7" x14ac:dyDescent="0.25">
      <c r="A5047" s="5">
        <v>5045</v>
      </c>
      <c r="B5047" s="38">
        <v>0.65242666062301191</v>
      </c>
      <c r="C5047" s="38">
        <v>3.3473299256130895</v>
      </c>
      <c r="D5047" s="38">
        <v>4.6357617888931753</v>
      </c>
      <c r="E5047" s="38">
        <v>4.333559142069582</v>
      </c>
      <c r="F5047" s="38">
        <v>2.4332847032862501</v>
      </c>
      <c r="G5047" s="38">
        <v>3.1611564788446307</v>
      </c>
    </row>
    <row r="5048" spans="1:7" x14ac:dyDescent="0.25">
      <c r="A5048" s="5">
        <v>5046</v>
      </c>
      <c r="B5048" s="38">
        <v>0.72038777110457564</v>
      </c>
      <c r="C5048" s="38">
        <v>3.5459160001182801</v>
      </c>
      <c r="D5048" s="38">
        <v>5.2292050533578687</v>
      </c>
      <c r="E5048" s="38">
        <v>4.7720669236558324</v>
      </c>
      <c r="F5048" s="38">
        <v>2.5025291645039447</v>
      </c>
      <c r="G5048" s="38">
        <v>5.4149358760585589</v>
      </c>
    </row>
    <row r="5049" spans="1:7" x14ac:dyDescent="0.25">
      <c r="A5049" s="5">
        <v>5047</v>
      </c>
      <c r="B5049" s="38">
        <v>0.7698140332729857</v>
      </c>
      <c r="C5049" s="38">
        <v>5.2482143038999922</v>
      </c>
      <c r="D5049" s="38">
        <v>5.6136919944776533</v>
      </c>
      <c r="E5049" s="38">
        <v>5.1035436620133794</v>
      </c>
      <c r="F5049" s="38">
        <v>2.5563223823094261</v>
      </c>
      <c r="G5049" s="38">
        <v>7.4456582145711048</v>
      </c>
    </row>
    <row r="5050" spans="1:7" x14ac:dyDescent="0.25">
      <c r="A5050" s="5">
        <v>5048</v>
      </c>
      <c r="B5050" s="38">
        <v>0.85630999206770309</v>
      </c>
      <c r="C5050" s="38">
        <v>7.4252718741731849</v>
      </c>
      <c r="D5050" s="38">
        <v>5.7769847856230632</v>
      </c>
      <c r="E5050" s="38">
        <v>5.3196025962922153</v>
      </c>
      <c r="F5050" s="38">
        <v>2.9883849295768581</v>
      </c>
      <c r="G5050" s="38">
        <v>7.7608707581256065</v>
      </c>
    </row>
    <row r="5051" spans="1:7" x14ac:dyDescent="0.25">
      <c r="A5051" s="5">
        <v>5049</v>
      </c>
      <c r="B5051" s="38">
        <v>1.1429823126444809</v>
      </c>
      <c r="C5051" s="38">
        <v>8.1286360403857589</v>
      </c>
      <c r="D5051" s="38">
        <v>5.9496842644015695</v>
      </c>
      <c r="E5051" s="38">
        <v>5.4158506612851909</v>
      </c>
      <c r="F5051" s="38">
        <v>3.6459211770076903</v>
      </c>
      <c r="G5051" s="38">
        <v>4.8285654481996785</v>
      </c>
    </row>
    <row r="5052" spans="1:7" x14ac:dyDescent="0.25">
      <c r="A5052" s="5">
        <v>5050</v>
      </c>
      <c r="B5052" s="38">
        <v>1.4580747339680946</v>
      </c>
      <c r="C5052" s="38">
        <v>8.330916739532908</v>
      </c>
      <c r="D5052" s="38">
        <v>6.0948942967959772</v>
      </c>
      <c r="E5052" s="38">
        <v>5.4665705959495376</v>
      </c>
      <c r="F5052" s="38">
        <v>4.0161787506262705</v>
      </c>
      <c r="G5052" s="38">
        <v>6.6460710045810378</v>
      </c>
    </row>
    <row r="5053" spans="1:7" x14ac:dyDescent="0.25">
      <c r="A5053" s="5">
        <v>5051</v>
      </c>
      <c r="B5053" s="38">
        <v>1.5136792789075559</v>
      </c>
      <c r="C5053" s="38">
        <v>8.5428958283651948</v>
      </c>
      <c r="D5053" s="38">
        <v>6.0512399600132554</v>
      </c>
      <c r="E5053" s="38">
        <v>5.4741586176709758</v>
      </c>
      <c r="F5053" s="38">
        <v>4.1792752088662954</v>
      </c>
      <c r="G5053" s="38">
        <v>7.0989826814566355</v>
      </c>
    </row>
    <row r="5054" spans="1:7" x14ac:dyDescent="0.25">
      <c r="A5054" s="5">
        <v>5052</v>
      </c>
      <c r="B5054" s="38">
        <v>1.325859482667598</v>
      </c>
      <c r="C5054" s="38">
        <v>8.3355350203353549</v>
      </c>
      <c r="D5054" s="38">
        <v>5.9685889667321606</v>
      </c>
      <c r="E5054" s="38">
        <v>5.4446052699137963</v>
      </c>
      <c r="F5054" s="38">
        <v>4.2336406949463026</v>
      </c>
      <c r="G5054" s="38">
        <v>4.8542019582115037</v>
      </c>
    </row>
    <row r="5055" spans="1:7" x14ac:dyDescent="0.25">
      <c r="A5055" s="5">
        <v>5053</v>
      </c>
      <c r="B5055" s="38">
        <v>0.98605393025977917</v>
      </c>
      <c r="C5055" s="38">
        <v>7.3042729171490919</v>
      </c>
      <c r="D5055" s="38">
        <v>5.8816456014243146</v>
      </c>
      <c r="E5055" s="38">
        <v>5.3623351396708401</v>
      </c>
      <c r="F5055" s="38">
        <v>4.0848509435694389</v>
      </c>
      <c r="G5055" s="38">
        <v>3.9116070446453648</v>
      </c>
    </row>
    <row r="5056" spans="1:7" x14ac:dyDescent="0.25">
      <c r="A5056" s="5">
        <v>5054</v>
      </c>
      <c r="B5056" s="38">
        <v>0.8587813051761235</v>
      </c>
      <c r="C5056" s="38">
        <v>5.443105753763227</v>
      </c>
      <c r="D5056" s="38">
        <v>5.7707745452439312</v>
      </c>
      <c r="E5056" s="38">
        <v>5.3076215093636296</v>
      </c>
      <c r="F5056" s="38">
        <v>4.2033104763964033</v>
      </c>
      <c r="G5056" s="38">
        <v>4.7320724730162755</v>
      </c>
    </row>
    <row r="5057" spans="1:7" x14ac:dyDescent="0.25">
      <c r="A5057" s="5">
        <v>5055</v>
      </c>
      <c r="B5057" s="38">
        <v>0.80070544712824177</v>
      </c>
      <c r="C5057" s="38">
        <v>4.1070371176155085</v>
      </c>
      <c r="D5057" s="38">
        <v>5.6525059968472267</v>
      </c>
      <c r="E5057" s="38">
        <v>5.2297444443278209</v>
      </c>
      <c r="F5057" s="38">
        <v>4.256531425927359</v>
      </c>
      <c r="G5057" s="38">
        <v>6.782022194037693</v>
      </c>
    </row>
    <row r="5058" spans="1:7" x14ac:dyDescent="0.25">
      <c r="A5058" s="5">
        <v>5056</v>
      </c>
      <c r="B5058" s="38">
        <v>0.7599287808393036</v>
      </c>
      <c r="C5058" s="38">
        <v>3.5648509514083111</v>
      </c>
      <c r="D5058" s="38">
        <v>5.5757912627520678</v>
      </c>
      <c r="E5058" s="38">
        <v>5.1570591836277302</v>
      </c>
      <c r="F5058" s="38">
        <v>4.2342129632208287</v>
      </c>
      <c r="G5058" s="38">
        <v>6.6877627026810771</v>
      </c>
    </row>
    <row r="5059" spans="1:7" x14ac:dyDescent="0.25">
      <c r="A5059" s="5">
        <v>5057</v>
      </c>
      <c r="B5059" s="38">
        <v>0.74510090218878067</v>
      </c>
      <c r="C5059" s="38">
        <v>3.4798745846432984</v>
      </c>
      <c r="D5059" s="38">
        <v>5.5187118475026944</v>
      </c>
      <c r="E5059" s="38">
        <v>5.0987512272419462</v>
      </c>
      <c r="F5059" s="38">
        <v>4.1746970626700834</v>
      </c>
      <c r="G5059" s="38">
        <v>7.4386664391133364</v>
      </c>
    </row>
    <row r="5060" spans="1:7" x14ac:dyDescent="0.25">
      <c r="A5060" s="5">
        <v>5058</v>
      </c>
      <c r="B5060" s="38">
        <v>0.71050251867089365</v>
      </c>
      <c r="C5060" s="38">
        <v>3.6327396792042719</v>
      </c>
      <c r="D5060" s="38">
        <v>5.4461068313054897</v>
      </c>
      <c r="E5060" s="38">
        <v>4.9897233361918127</v>
      </c>
      <c r="F5060" s="38">
        <v>4.0842786752949118</v>
      </c>
      <c r="G5060" s="38">
        <v>3.6398017737245243</v>
      </c>
    </row>
    <row r="5061" spans="1:7" x14ac:dyDescent="0.25">
      <c r="A5061" s="5">
        <v>5059</v>
      </c>
      <c r="B5061" s="38">
        <v>0.75745746773088318</v>
      </c>
      <c r="C5061" s="38">
        <v>3.6807697995497133</v>
      </c>
      <c r="D5061" s="38">
        <v>5.2397989928281516</v>
      </c>
      <c r="E5061" s="38">
        <v>4.9166387059274372</v>
      </c>
      <c r="F5061" s="38">
        <v>3.9595241914481574</v>
      </c>
      <c r="G5061" s="38">
        <v>6.7744801399559291</v>
      </c>
    </row>
    <row r="5062" spans="1:7" x14ac:dyDescent="0.25">
      <c r="A5062" s="5">
        <v>5060</v>
      </c>
      <c r="B5062" s="38">
        <v>0.68949635724931935</v>
      </c>
      <c r="C5062" s="38">
        <v>3.9079892150300721</v>
      </c>
      <c r="D5062" s="38">
        <v>5.1878338931851218</v>
      </c>
      <c r="E5062" s="38">
        <v>4.881094814705965</v>
      </c>
      <c r="F5062" s="38">
        <v>3.8530822923862464</v>
      </c>
      <c r="G5062" s="38">
        <v>6.7255053424207105</v>
      </c>
    </row>
    <row r="5063" spans="1:7" x14ac:dyDescent="0.25">
      <c r="A5063" s="5">
        <v>5061</v>
      </c>
      <c r="B5063" s="38">
        <v>0.72038777110457564</v>
      </c>
      <c r="C5063" s="38">
        <v>3.9421644929681747</v>
      </c>
      <c r="D5063" s="38">
        <v>5.0011613735535683</v>
      </c>
      <c r="E5063" s="38">
        <v>4.8763023799345317</v>
      </c>
      <c r="F5063" s="38">
        <v>3.8301915614051909</v>
      </c>
      <c r="G5063" s="38">
        <v>6.323672469583828</v>
      </c>
    </row>
    <row r="5064" spans="1:7" x14ac:dyDescent="0.25">
      <c r="A5064" s="5">
        <v>5062</v>
      </c>
      <c r="B5064" s="38">
        <v>0.75127918495983192</v>
      </c>
      <c r="C5064" s="38">
        <v>3.6225794614388893</v>
      </c>
      <c r="D5064" s="38">
        <v>4.5562159158016469</v>
      </c>
      <c r="E5064" s="38">
        <v>4.5707846632555862</v>
      </c>
      <c r="F5064" s="38">
        <v>4.0098837996064809</v>
      </c>
      <c r="G5064" s="38">
        <v>2.9637359301550736</v>
      </c>
    </row>
    <row r="5065" spans="1:7" x14ac:dyDescent="0.25">
      <c r="A5065" s="5">
        <v>5063</v>
      </c>
      <c r="B5065" s="38">
        <v>0.69814595312879113</v>
      </c>
      <c r="C5065" s="38">
        <v>3.3283949743230599</v>
      </c>
      <c r="D5065" s="38">
        <v>4.2236027472604931</v>
      </c>
      <c r="E5065" s="38">
        <v>4.3143894029838448</v>
      </c>
      <c r="F5065" s="38">
        <v>3.7701033925799194</v>
      </c>
      <c r="G5065" s="38">
        <v>5.245288213215149</v>
      </c>
    </row>
    <row r="5066" spans="1:7" x14ac:dyDescent="0.25">
      <c r="A5066" s="5">
        <v>5064</v>
      </c>
      <c r="B5066" s="38">
        <v>0.69196767035773987</v>
      </c>
      <c r="C5066" s="38">
        <v>3.0646911405033745</v>
      </c>
      <c r="D5066" s="38">
        <v>4.0498986707735982</v>
      </c>
      <c r="E5066" s="38">
        <v>4.1654245555050906</v>
      </c>
      <c r="F5066" s="38">
        <v>3.4027071603339714</v>
      </c>
      <c r="G5066" s="38">
        <v>4.0513454458083116</v>
      </c>
    </row>
    <row r="5067" spans="1:7" x14ac:dyDescent="0.25">
      <c r="A5067" s="5">
        <v>5065</v>
      </c>
      <c r="B5067" s="38">
        <v>0.63636312541827855</v>
      </c>
      <c r="C5067" s="38">
        <v>2.6282636046721981</v>
      </c>
      <c r="D5067" s="38">
        <v>3.9439592760707587</v>
      </c>
      <c r="E5067" s="38">
        <v>4.1402642729550596</v>
      </c>
      <c r="F5067" s="38">
        <v>3.081664658324661</v>
      </c>
      <c r="G5067" s="38">
        <v>3.0201556737795854</v>
      </c>
    </row>
    <row r="5068" spans="1:7" x14ac:dyDescent="0.25">
      <c r="A5068" s="5">
        <v>5066</v>
      </c>
      <c r="B5068" s="38">
        <v>0.64624837785196065</v>
      </c>
      <c r="C5068" s="38">
        <v>2.3659452550932474</v>
      </c>
      <c r="D5068" s="38">
        <v>3.9078850856331551</v>
      </c>
      <c r="E5068" s="38">
        <v>4.1031229034764438</v>
      </c>
      <c r="F5068" s="38">
        <v>2.8687808602008404</v>
      </c>
      <c r="G5068" s="38">
        <v>2.9930625438807246</v>
      </c>
    </row>
    <row r="5069" spans="1:7" x14ac:dyDescent="0.25">
      <c r="A5069" s="5">
        <v>5067</v>
      </c>
      <c r="B5069" s="38">
        <v>0.64254140818932992</v>
      </c>
      <c r="C5069" s="38">
        <v>2.220931237896433</v>
      </c>
      <c r="D5069" s="38">
        <v>3.978115598155985</v>
      </c>
      <c r="E5069" s="38">
        <v>4.0611890992263913</v>
      </c>
      <c r="F5069" s="38">
        <v>2.7508935956484017</v>
      </c>
      <c r="G5069" s="38">
        <v>4.9374558770882935</v>
      </c>
    </row>
    <row r="5070" spans="1:7" x14ac:dyDescent="0.25">
      <c r="A5070" s="5">
        <v>5068</v>
      </c>
      <c r="B5070" s="38">
        <v>0.6400700950809094</v>
      </c>
      <c r="C5070" s="38">
        <v>2.1502715416190044</v>
      </c>
      <c r="D5070" s="38">
        <v>4.2371191527915446</v>
      </c>
      <c r="E5070" s="38">
        <v>4.0831544252621326</v>
      </c>
      <c r="F5070" s="38">
        <v>2.6988171826664997</v>
      </c>
      <c r="G5070" s="38">
        <v>5.2951046133517652</v>
      </c>
    </row>
    <row r="5071" spans="1:7" x14ac:dyDescent="0.25">
      <c r="A5071" s="5">
        <v>5069</v>
      </c>
      <c r="B5071" s="38">
        <v>0.65489797373143244</v>
      </c>
      <c r="C5071" s="38">
        <v>2.1327220745697084</v>
      </c>
      <c r="D5071" s="38">
        <v>4.7772274116472238</v>
      </c>
      <c r="E5071" s="38">
        <v>4.4230179244696917</v>
      </c>
      <c r="F5071" s="38">
        <v>2.6879440854504977</v>
      </c>
      <c r="G5071" s="38">
        <v>5.7358454218379125</v>
      </c>
    </row>
    <row r="5072" spans="1:7" x14ac:dyDescent="0.25">
      <c r="A5072" s="5">
        <v>5070</v>
      </c>
      <c r="B5072" s="38">
        <v>0.71420948833352438</v>
      </c>
      <c r="C5072" s="38">
        <v>2.1710538052300126</v>
      </c>
      <c r="D5072" s="38">
        <v>5.3187055764688864</v>
      </c>
      <c r="E5072" s="38">
        <v>4.8423559669702039</v>
      </c>
      <c r="F5072" s="38">
        <v>2.6867995489014449</v>
      </c>
      <c r="G5072" s="38">
        <v>5.4946939072064636</v>
      </c>
    </row>
    <row r="5073" spans="1:7" x14ac:dyDescent="0.25">
      <c r="A5073" s="5">
        <v>5071</v>
      </c>
      <c r="B5073" s="38">
        <v>0.67713979170721683</v>
      </c>
      <c r="C5073" s="38">
        <v>2.454154418419972</v>
      </c>
      <c r="D5073" s="38">
        <v>5.6342405839674283</v>
      </c>
      <c r="E5073" s="38">
        <v>5.1754301835848961</v>
      </c>
      <c r="F5073" s="38">
        <v>2.7331532791380839</v>
      </c>
      <c r="G5073" s="38">
        <v>3.7752674232188337</v>
      </c>
    </row>
    <row r="5074" spans="1:7" x14ac:dyDescent="0.25">
      <c r="A5074" s="5">
        <v>5072</v>
      </c>
      <c r="B5074" s="38">
        <v>0.57210898459934556</v>
      </c>
      <c r="C5074" s="38">
        <v>2.4850968997963623</v>
      </c>
      <c r="D5074" s="38">
        <v>5.7270288813968104</v>
      </c>
      <c r="E5074" s="38">
        <v>5.3679263135708464</v>
      </c>
      <c r="F5074" s="38">
        <v>3.0948268286387677</v>
      </c>
      <c r="G5074" s="38">
        <v>6.9612188094738929</v>
      </c>
    </row>
    <row r="5075" spans="1:7" x14ac:dyDescent="0.25">
      <c r="A5075" s="5">
        <v>5073</v>
      </c>
      <c r="B5075" s="38">
        <v>0.59929342879197112</v>
      </c>
      <c r="C5075" s="38">
        <v>2.7076980344742747</v>
      </c>
      <c r="D5075" s="38">
        <v>5.8642934591885059</v>
      </c>
      <c r="E5075" s="38">
        <v>5.4853409654709901</v>
      </c>
      <c r="F5075" s="38">
        <v>3.6848354196754851</v>
      </c>
      <c r="G5075" s="38">
        <v>5.779705865103093</v>
      </c>
    </row>
    <row r="5076" spans="1:7" x14ac:dyDescent="0.25">
      <c r="A5076" s="5">
        <v>5074</v>
      </c>
      <c r="B5076" s="38">
        <v>0.64624837785196065</v>
      </c>
      <c r="C5076" s="38">
        <v>3.0670002809045975</v>
      </c>
      <c r="D5076" s="38">
        <v>5.9830186429072034</v>
      </c>
      <c r="E5076" s="38">
        <v>5.5140955740995956</v>
      </c>
      <c r="F5076" s="38">
        <v>3.9194654122313093</v>
      </c>
      <c r="G5076" s="38">
        <v>8.0446203121201396</v>
      </c>
    </row>
    <row r="5077" spans="1:7" x14ac:dyDescent="0.25">
      <c r="A5077" s="5">
        <v>5075</v>
      </c>
      <c r="B5077" s="38">
        <v>0.65242666062301191</v>
      </c>
      <c r="C5077" s="38">
        <v>3.3371697078477078</v>
      </c>
      <c r="D5077" s="38">
        <v>5.8937921009893817</v>
      </c>
      <c r="E5077" s="38">
        <v>5.4797497915709821</v>
      </c>
      <c r="F5077" s="38">
        <v>4.0316299940384841</v>
      </c>
      <c r="G5077" s="38">
        <v>5.773814646893304</v>
      </c>
    </row>
    <row r="5078" spans="1:7" x14ac:dyDescent="0.25">
      <c r="A5078" s="5">
        <v>5076</v>
      </c>
      <c r="B5078" s="38">
        <v>0.72285908421299616</v>
      </c>
      <c r="C5078" s="38">
        <v>3.5713165445317352</v>
      </c>
      <c r="D5078" s="38">
        <v>5.8165294045078291</v>
      </c>
      <c r="E5078" s="38">
        <v>5.420643096056625</v>
      </c>
      <c r="F5078" s="38">
        <v>4.1346382834532358</v>
      </c>
      <c r="G5078" s="38">
        <v>7.4689317634328516</v>
      </c>
    </row>
    <row r="5079" spans="1:7" x14ac:dyDescent="0.25">
      <c r="A5079" s="5">
        <v>5077</v>
      </c>
      <c r="B5079" s="38">
        <v>0.75127918495983192</v>
      </c>
      <c r="C5079" s="38">
        <v>3.6539837708955245</v>
      </c>
      <c r="D5079" s="38">
        <v>5.7055670212630449</v>
      </c>
      <c r="E5079" s="38">
        <v>5.4046683134851765</v>
      </c>
      <c r="F5079" s="38">
        <v>3.945789752859524</v>
      </c>
      <c r="G5079" s="38">
        <v>7.446920618473202</v>
      </c>
    </row>
    <row r="5080" spans="1:7" x14ac:dyDescent="0.25">
      <c r="A5080" s="5">
        <v>5078</v>
      </c>
      <c r="B5080" s="38">
        <v>0.69567464002037049</v>
      </c>
      <c r="C5080" s="38">
        <v>3.3727304700265441</v>
      </c>
      <c r="D5080" s="38">
        <v>5.6020934572989791</v>
      </c>
      <c r="E5080" s="38">
        <v>5.3699231613922764</v>
      </c>
      <c r="F5080" s="38">
        <v>4.051659383646907</v>
      </c>
      <c r="G5080" s="38">
        <v>7.3990463781859654</v>
      </c>
    </row>
    <row r="5081" spans="1:7" x14ac:dyDescent="0.25">
      <c r="A5081" s="5">
        <v>5079</v>
      </c>
      <c r="B5081" s="38">
        <v>0.70432423589984239</v>
      </c>
      <c r="C5081" s="38">
        <v>2.9607798224483326</v>
      </c>
      <c r="D5081" s="38">
        <v>5.4726830070455996</v>
      </c>
      <c r="E5081" s="38">
        <v>5.2561028355707089</v>
      </c>
      <c r="F5081" s="38">
        <v>4.0837064070203857</v>
      </c>
      <c r="G5081" s="38">
        <v>5.1121531555400956</v>
      </c>
    </row>
    <row r="5082" spans="1:7" x14ac:dyDescent="0.25">
      <c r="A5082" s="5">
        <v>5080</v>
      </c>
      <c r="B5082" s="38">
        <v>0.69814595312879113</v>
      </c>
      <c r="C5082" s="38">
        <v>2.7774340745912141</v>
      </c>
      <c r="D5082" s="38">
        <v>5.4215398509821595</v>
      </c>
      <c r="E5082" s="38">
        <v>5.2580996833921407</v>
      </c>
      <c r="F5082" s="38">
        <v>4.043075359529011</v>
      </c>
      <c r="G5082" s="38">
        <v>7.2449683634684243</v>
      </c>
    </row>
    <row r="5083" spans="1:7" x14ac:dyDescent="0.25">
      <c r="A5083" s="5">
        <v>5081</v>
      </c>
      <c r="B5083" s="38">
        <v>0.72038777110457564</v>
      </c>
      <c r="C5083" s="38">
        <v>3.1187250258919965</v>
      </c>
      <c r="D5083" s="38">
        <v>5.3650997251835788</v>
      </c>
      <c r="E5083" s="38">
        <v>5.1814207270491899</v>
      </c>
      <c r="F5083" s="38">
        <v>3.9726863617622641</v>
      </c>
      <c r="G5083" s="38">
        <v>7.5592745657598819</v>
      </c>
    </row>
    <row r="5084" spans="1:7" x14ac:dyDescent="0.25">
      <c r="A5084" s="5">
        <v>5082</v>
      </c>
      <c r="B5084" s="38">
        <v>0.74757221529720108</v>
      </c>
      <c r="C5084" s="38">
        <v>3.4826455531247662</v>
      </c>
      <c r="D5084" s="38">
        <v>5.2599822740603308</v>
      </c>
      <c r="E5084" s="38">
        <v>5.1215152924062597</v>
      </c>
      <c r="F5084" s="38">
        <v>3.8628108530531957</v>
      </c>
      <c r="G5084" s="38">
        <v>4.981251581691831</v>
      </c>
    </row>
    <row r="5085" spans="1:7" x14ac:dyDescent="0.25">
      <c r="A5085" s="5">
        <v>5083</v>
      </c>
      <c r="B5085" s="38">
        <v>0.71050251867089365</v>
      </c>
      <c r="C5085" s="38">
        <v>3.6382816161672071</v>
      </c>
      <c r="D5085" s="38">
        <v>5.0616198901857059</v>
      </c>
      <c r="E5085" s="38">
        <v>5.0080943361489778</v>
      </c>
      <c r="F5085" s="38">
        <v>3.7271832719904392</v>
      </c>
      <c r="G5085" s="38">
        <v>4.8709369022470019</v>
      </c>
    </row>
    <row r="5086" spans="1:7" x14ac:dyDescent="0.25">
      <c r="A5086" s="5">
        <v>5084</v>
      </c>
      <c r="B5086" s="38">
        <v>0.75127918495983192</v>
      </c>
      <c r="C5086" s="38">
        <v>3.8382531749131323</v>
      </c>
      <c r="D5086" s="38">
        <v>5.0158650309218071</v>
      </c>
      <c r="E5086" s="38">
        <v>4.9933176622703881</v>
      </c>
      <c r="F5086" s="38">
        <v>3.6871244927735916</v>
      </c>
      <c r="G5086" s="38">
        <v>4.0471374328013194</v>
      </c>
    </row>
    <row r="5087" spans="1:7" x14ac:dyDescent="0.25">
      <c r="A5087" s="5">
        <v>5085</v>
      </c>
      <c r="B5087" s="38">
        <v>0.71050251867089365</v>
      </c>
      <c r="C5087" s="38">
        <v>3.7759063840801073</v>
      </c>
      <c r="D5087" s="38">
        <v>4.8168633575963895</v>
      </c>
      <c r="E5087" s="38">
        <v>4.9617674666917777</v>
      </c>
      <c r="F5087" s="38">
        <v>3.7197437844215964</v>
      </c>
      <c r="G5087" s="38">
        <v>5.6301919260315962</v>
      </c>
    </row>
    <row r="5088" spans="1:7" x14ac:dyDescent="0.25">
      <c r="A5088" s="5">
        <v>5086</v>
      </c>
      <c r="B5088" s="38">
        <v>0.75375049806825234</v>
      </c>
      <c r="C5088" s="38">
        <v>3.4332299485385911</v>
      </c>
      <c r="D5088" s="38">
        <v>4.3512779832902932</v>
      </c>
      <c r="E5088" s="38">
        <v>4.6550516413199752</v>
      </c>
      <c r="F5088" s="38">
        <v>3.8313360979542437</v>
      </c>
      <c r="G5088" s="38">
        <v>4.5275630408764798</v>
      </c>
    </row>
    <row r="5089" spans="1:7" x14ac:dyDescent="0.25">
      <c r="A5089" s="5">
        <v>5087</v>
      </c>
      <c r="B5089" s="38">
        <v>0.69814595312879113</v>
      </c>
      <c r="C5089" s="38">
        <v>3.0379051118491858</v>
      </c>
      <c r="D5089" s="38">
        <v>3.9343699343088647</v>
      </c>
      <c r="E5089" s="38">
        <v>4.3175843594981336</v>
      </c>
      <c r="F5089" s="38">
        <v>3.6047178612417898</v>
      </c>
      <c r="G5089" s="38">
        <v>2.7995586842207514</v>
      </c>
    </row>
    <row r="5090" spans="1:7" x14ac:dyDescent="0.25">
      <c r="A5090" s="5">
        <v>5088</v>
      </c>
      <c r="B5090" s="38">
        <v>0.72903736698404731</v>
      </c>
      <c r="C5090" s="38">
        <v>3.1214959943734644</v>
      </c>
      <c r="D5090" s="38">
        <v>3.7605745307575704</v>
      </c>
      <c r="E5090" s="38">
        <v>4.1746100554836731</v>
      </c>
      <c r="F5090" s="38">
        <v>3.2293098731524719</v>
      </c>
      <c r="G5090" s="38">
        <v>2.7068529207436423</v>
      </c>
    </row>
    <row r="5091" spans="1:7" x14ac:dyDescent="0.25">
      <c r="A5091" s="5">
        <v>5089</v>
      </c>
      <c r="B5091" s="38">
        <v>0.63389181230985814</v>
      </c>
      <c r="C5091" s="38">
        <v>2.669828131894215</v>
      </c>
      <c r="D5091" s="38">
        <v>3.6722612594837383</v>
      </c>
      <c r="E5091" s="38">
        <v>4.1119090338907389</v>
      </c>
      <c r="F5091" s="38">
        <v>2.9591992475760112</v>
      </c>
      <c r="G5091" s="38">
        <v>2.99947167138368</v>
      </c>
    </row>
    <row r="5092" spans="1:7" x14ac:dyDescent="0.25">
      <c r="A5092" s="5">
        <v>5090</v>
      </c>
      <c r="B5092" s="38">
        <v>0.64871969096038118</v>
      </c>
      <c r="C5092" s="38">
        <v>2.4781694785926929</v>
      </c>
      <c r="D5092" s="38">
        <v>3.6741791278361169</v>
      </c>
      <c r="E5092" s="38">
        <v>4.0811575774407016</v>
      </c>
      <c r="F5092" s="38">
        <v>2.7657725707860887</v>
      </c>
      <c r="G5092" s="38">
        <v>4.961732875205553</v>
      </c>
    </row>
    <row r="5093" spans="1:7" x14ac:dyDescent="0.25">
      <c r="A5093" s="5">
        <v>5091</v>
      </c>
      <c r="B5093" s="38">
        <v>0.63636312541827855</v>
      </c>
      <c r="C5093" s="38">
        <v>2.5003372264444352</v>
      </c>
      <c r="D5093" s="38">
        <v>3.8078819501162511</v>
      </c>
      <c r="E5093" s="38">
        <v>4.019654664540627</v>
      </c>
      <c r="F5093" s="38">
        <v>2.6684869641166005</v>
      </c>
      <c r="G5093" s="38">
        <v>4.5611624062707676</v>
      </c>
    </row>
    <row r="5094" spans="1:7" x14ac:dyDescent="0.25">
      <c r="A5094" s="5">
        <v>5092</v>
      </c>
      <c r="B5094" s="38">
        <v>0.66725453927353495</v>
      </c>
      <c r="C5094" s="38">
        <v>3.0023443496703495</v>
      </c>
      <c r="D5094" s="38">
        <v>4.0493507083872036</v>
      </c>
      <c r="E5094" s="38">
        <v>4.0328338601620715</v>
      </c>
      <c r="F5094" s="38">
        <v>2.5534610409367944</v>
      </c>
      <c r="G5094" s="38">
        <v>5.2298480424125717</v>
      </c>
    </row>
    <row r="5095" spans="1:7" x14ac:dyDescent="0.25">
      <c r="A5095" s="5">
        <v>5093</v>
      </c>
      <c r="B5095" s="38">
        <v>0.66725453927353495</v>
      </c>
      <c r="C5095" s="38">
        <v>3.2928342121442227</v>
      </c>
      <c r="D5095" s="38">
        <v>4.6468123636854539</v>
      </c>
      <c r="E5095" s="38">
        <v>4.4377945983482814</v>
      </c>
      <c r="F5095" s="38">
        <v>2.5677677477999539</v>
      </c>
      <c r="G5095" s="38">
        <v>6.4743840738957772</v>
      </c>
    </row>
    <row r="5096" spans="1:7" x14ac:dyDescent="0.25">
      <c r="A5096" s="5">
        <v>5094</v>
      </c>
      <c r="B5096" s="38">
        <v>0.98605393025977917</v>
      </c>
      <c r="C5096" s="38">
        <v>3.474794475760608</v>
      </c>
      <c r="D5096" s="38">
        <v>5.2219902152703481</v>
      </c>
      <c r="E5096" s="38">
        <v>4.9362078145774619</v>
      </c>
      <c r="F5096" s="38">
        <v>2.6106878683894341</v>
      </c>
      <c r="G5096" s="38">
        <v>4.8010191476692947</v>
      </c>
    </row>
    <row r="5097" spans="1:7" x14ac:dyDescent="0.25">
      <c r="A5097" s="5">
        <v>5095</v>
      </c>
      <c r="B5097" s="38">
        <v>3.4413035034755457</v>
      </c>
      <c r="C5097" s="38">
        <v>4.7171120116186662</v>
      </c>
      <c r="D5097" s="38">
        <v>5.5191684828246892</v>
      </c>
      <c r="E5097" s="38">
        <v>5.2453198573349828</v>
      </c>
      <c r="F5097" s="38">
        <v>2.6186996242328036</v>
      </c>
      <c r="G5097" s="38">
        <v>4.6765267013239855</v>
      </c>
    </row>
    <row r="5098" spans="1:7" x14ac:dyDescent="0.25">
      <c r="A5098" s="5">
        <v>5096</v>
      </c>
      <c r="B5098" s="38">
        <v>7.7821649784161524</v>
      </c>
      <c r="C5098" s="38">
        <v>7.5559692208824165</v>
      </c>
      <c r="D5098" s="38">
        <v>5.5967051604994396</v>
      </c>
      <c r="E5098" s="38">
        <v>5.409061378692325</v>
      </c>
      <c r="F5098" s="38">
        <v>3.0187151481267569</v>
      </c>
      <c r="G5098" s="38">
        <v>7.4529736833371052</v>
      </c>
    </row>
    <row r="5099" spans="1:7" x14ac:dyDescent="0.25">
      <c r="A5099" s="5">
        <v>5097</v>
      </c>
      <c r="B5099" s="38">
        <v>10.503080710787124</v>
      </c>
      <c r="C5099" s="38">
        <v>9.1617454558929996</v>
      </c>
      <c r="D5099" s="38">
        <v>5.7040144611682626</v>
      </c>
      <c r="E5099" s="38">
        <v>5.5564287479139338</v>
      </c>
      <c r="F5099" s="38">
        <v>3.56179774065231</v>
      </c>
      <c r="G5099" s="38">
        <v>4.5035449974058039</v>
      </c>
    </row>
    <row r="5100" spans="1:7" x14ac:dyDescent="0.25">
      <c r="A5100" s="5">
        <v>5098</v>
      </c>
      <c r="B5100" s="38">
        <v>10.321439197318215</v>
      </c>
      <c r="C5100" s="38">
        <v>9.3718772324043087</v>
      </c>
      <c r="D5100" s="38">
        <v>5.8917829055726036</v>
      </c>
      <c r="E5100" s="38">
        <v>5.5472432479353504</v>
      </c>
      <c r="F5100" s="38">
        <v>3.8439259999938242</v>
      </c>
      <c r="G5100" s="38">
        <v>6.7441500769747664</v>
      </c>
    </row>
    <row r="5101" spans="1:7" x14ac:dyDescent="0.25">
      <c r="A5101" s="5">
        <v>5099</v>
      </c>
      <c r="B5101" s="38">
        <v>10.367158489823996</v>
      </c>
      <c r="C5101" s="38">
        <v>9.6374283785449713</v>
      </c>
      <c r="D5101" s="38">
        <v>5.841461693088756</v>
      </c>
      <c r="E5101" s="38">
        <v>5.5420514435996306</v>
      </c>
      <c r="F5101" s="38">
        <v>3.9646746059188946</v>
      </c>
      <c r="G5101" s="38">
        <v>6.7378380574642796</v>
      </c>
    </row>
    <row r="5102" spans="1:7" x14ac:dyDescent="0.25">
      <c r="A5102" s="5">
        <v>5100</v>
      </c>
      <c r="B5102" s="38">
        <v>9.496020619105769</v>
      </c>
      <c r="C5102" s="38">
        <v>9.0730744644860319</v>
      </c>
      <c r="D5102" s="38">
        <v>5.7374401667382973</v>
      </c>
      <c r="E5102" s="38">
        <v>5.5057088132495862</v>
      </c>
      <c r="F5102" s="38">
        <v>4.043075359529011</v>
      </c>
      <c r="G5102" s="38">
        <v>3.5699487578084619</v>
      </c>
    </row>
    <row r="5103" spans="1:7" x14ac:dyDescent="0.25">
      <c r="A5103" s="5">
        <v>5101</v>
      </c>
      <c r="B5103" s="38">
        <v>7.6981403327298565</v>
      </c>
      <c r="C5103" s="38">
        <v>7.9185042638744525</v>
      </c>
      <c r="D5103" s="38">
        <v>5.6232813362395477</v>
      </c>
      <c r="E5103" s="38">
        <v>5.4497970742495179</v>
      </c>
      <c r="F5103" s="38">
        <v>3.7884159773647643</v>
      </c>
      <c r="G5103" s="38">
        <v>6.1839664377517032</v>
      </c>
    </row>
    <row r="5104" spans="1:7" x14ac:dyDescent="0.25">
      <c r="A5104" s="5">
        <v>5102</v>
      </c>
      <c r="B5104" s="38">
        <v>7.1952281151662847</v>
      </c>
      <c r="C5104" s="38">
        <v>7.6215488082771543</v>
      </c>
      <c r="D5104" s="38">
        <v>5.5396257452500643</v>
      </c>
      <c r="E5104" s="38">
        <v>5.3787092918065733</v>
      </c>
      <c r="F5104" s="38">
        <v>3.8839847792106728</v>
      </c>
      <c r="G5104" s="38">
        <v>4.795451622767736</v>
      </c>
    </row>
    <row r="5105" spans="1:7" x14ac:dyDescent="0.25">
      <c r="A5105" s="5">
        <v>5103</v>
      </c>
      <c r="B5105" s="38">
        <v>7.9885196229692657</v>
      </c>
      <c r="C5105" s="38">
        <v>8.1032354959723047</v>
      </c>
      <c r="D5105" s="38">
        <v>5.4523170716846225</v>
      </c>
      <c r="E5105" s="38">
        <v>5.3116152050064924</v>
      </c>
      <c r="F5105" s="38">
        <v>3.9274771680746792</v>
      </c>
      <c r="G5105" s="38">
        <v>7.7492177990293225</v>
      </c>
    </row>
    <row r="5106" spans="1:7" x14ac:dyDescent="0.25">
      <c r="A5106" s="5">
        <v>5104</v>
      </c>
      <c r="B5106" s="38">
        <v>5.9719281264981374</v>
      </c>
      <c r="C5106" s="38">
        <v>8.127250556145027</v>
      </c>
      <c r="D5106" s="38">
        <v>5.4526823799422184</v>
      </c>
      <c r="E5106" s="38">
        <v>5.280065009427882</v>
      </c>
      <c r="F5106" s="38">
        <v>3.9045864370936227</v>
      </c>
      <c r="G5106" s="38">
        <v>7.703188610598998</v>
      </c>
    </row>
    <row r="5107" spans="1:7" x14ac:dyDescent="0.25">
      <c r="A5107" s="5">
        <v>5105</v>
      </c>
      <c r="B5107" s="38">
        <v>3.9355661251596463</v>
      </c>
      <c r="C5107" s="38">
        <v>7.8649322065660741</v>
      </c>
      <c r="D5107" s="38">
        <v>5.4734136235607904</v>
      </c>
      <c r="E5107" s="38">
        <v>5.1850150531277661</v>
      </c>
      <c r="F5107" s="38">
        <v>3.8565159020334057</v>
      </c>
      <c r="G5107" s="38">
        <v>6.3037653311276749</v>
      </c>
    </row>
    <row r="5108" spans="1:7" x14ac:dyDescent="0.25">
      <c r="A5108" s="5">
        <v>5106</v>
      </c>
      <c r="B5108" s="38">
        <v>1.999292304712184</v>
      </c>
      <c r="C5108" s="38">
        <v>6.4489673125360349</v>
      </c>
      <c r="D5108" s="38">
        <v>5.4126811257354568</v>
      </c>
      <c r="E5108" s="38">
        <v>5.0372483143418698</v>
      </c>
      <c r="F5108" s="38">
        <v>3.7546521491677067</v>
      </c>
      <c r="G5108" s="38">
        <v>6.1241155450599516</v>
      </c>
    </row>
    <row r="5109" spans="1:7" x14ac:dyDescent="0.25">
      <c r="A5109" s="5">
        <v>5107</v>
      </c>
      <c r="B5109" s="38">
        <v>1.3382160482097005</v>
      </c>
      <c r="C5109" s="38">
        <v>4.5333044356813028</v>
      </c>
      <c r="D5109" s="38">
        <v>5.1877425661207228</v>
      </c>
      <c r="E5109" s="38">
        <v>4.9657611623346396</v>
      </c>
      <c r="F5109" s="38">
        <v>3.6224581777521085</v>
      </c>
      <c r="G5109" s="38">
        <v>6.4396841512535064</v>
      </c>
    </row>
    <row r="5110" spans="1:7" x14ac:dyDescent="0.25">
      <c r="A5110" s="5">
        <v>5108</v>
      </c>
      <c r="B5110" s="38">
        <v>1.004588778572933</v>
      </c>
      <c r="C5110" s="38">
        <v>4.1070371176155085</v>
      </c>
      <c r="D5110" s="38">
        <v>5.1365080829928846</v>
      </c>
      <c r="E5110" s="38">
        <v>4.9593712493060611</v>
      </c>
      <c r="F5110" s="38">
        <v>3.5921279592022093</v>
      </c>
      <c r="G5110" s="38">
        <v>4.4215858517619351</v>
      </c>
    </row>
    <row r="5111" spans="1:7" x14ac:dyDescent="0.25">
      <c r="A5111" s="5">
        <v>5109</v>
      </c>
      <c r="B5111" s="38">
        <v>0.90573625423611304</v>
      </c>
      <c r="C5111" s="38">
        <v>4.031297312455389</v>
      </c>
      <c r="D5111" s="38">
        <v>4.9010669109722658</v>
      </c>
      <c r="E5111" s="38">
        <v>4.9290191624203095</v>
      </c>
      <c r="F5111" s="38">
        <v>3.5823993985352605</v>
      </c>
      <c r="G5111" s="38">
        <v>3.5955205291586418</v>
      </c>
    </row>
    <row r="5112" spans="1:7" x14ac:dyDescent="0.25">
      <c r="A5112" s="5">
        <v>5110</v>
      </c>
      <c r="B5112" s="38">
        <v>0.80935504300771366</v>
      </c>
      <c r="C5112" s="38">
        <v>3.7329563726173567</v>
      </c>
      <c r="D5112" s="38">
        <v>4.4270794467414625</v>
      </c>
      <c r="E5112" s="38">
        <v>4.5955455762413298</v>
      </c>
      <c r="F5112" s="38">
        <v>3.7672420512072868</v>
      </c>
      <c r="G5112" s="38">
        <v>4.4696866773649324</v>
      </c>
    </row>
    <row r="5113" spans="1:7" x14ac:dyDescent="0.25">
      <c r="A5113" s="5">
        <v>5111</v>
      </c>
      <c r="B5113" s="38">
        <v>0.81553332577876492</v>
      </c>
      <c r="C5113" s="38">
        <v>3.5228245961060494</v>
      </c>
      <c r="D5113" s="38">
        <v>4.0646023281418362</v>
      </c>
      <c r="E5113" s="38">
        <v>4.2756505552480819</v>
      </c>
      <c r="F5113" s="38">
        <v>3.5417683510438858</v>
      </c>
      <c r="G5113" s="38">
        <v>5.1981908368676635</v>
      </c>
    </row>
    <row r="5114" spans="1:7" x14ac:dyDescent="0.25">
      <c r="A5114" s="5">
        <v>5112</v>
      </c>
      <c r="B5114" s="38">
        <v>0.72903736698404731</v>
      </c>
      <c r="C5114" s="38">
        <v>3.1214959943734644</v>
      </c>
      <c r="D5114" s="38">
        <v>3.9053279278299828</v>
      </c>
      <c r="E5114" s="38">
        <v>4.1554403163979359</v>
      </c>
      <c r="F5114" s="38">
        <v>3.1852452160139388</v>
      </c>
      <c r="G5114" s="38">
        <v>4.0416346465614081</v>
      </c>
    </row>
    <row r="5115" spans="1:7" x14ac:dyDescent="0.25">
      <c r="A5115" s="5">
        <v>5113</v>
      </c>
      <c r="B5115" s="38">
        <v>0.63389181230985814</v>
      </c>
      <c r="C5115" s="38">
        <v>2.669828131894215</v>
      </c>
      <c r="D5115" s="38">
        <v>3.8102564537906249</v>
      </c>
      <c r="E5115" s="38">
        <v>4.0623872079192509</v>
      </c>
      <c r="F5115" s="38">
        <v>2.8785094208677888</v>
      </c>
      <c r="G5115" s="38">
        <v>3.621869164448575</v>
      </c>
    </row>
    <row r="5116" spans="1:7" x14ac:dyDescent="0.25">
      <c r="A5116" s="5">
        <v>5114</v>
      </c>
      <c r="B5116" s="38">
        <v>0.64871969096038118</v>
      </c>
      <c r="C5116" s="38">
        <v>2.4781694785926929</v>
      </c>
      <c r="D5116" s="38">
        <v>3.8173799648137474</v>
      </c>
      <c r="E5116" s="38">
        <v>4.040022512319223</v>
      </c>
      <c r="F5116" s="38">
        <v>2.716557499176818</v>
      </c>
      <c r="G5116" s="38">
        <v>3.2744815060559977</v>
      </c>
    </row>
    <row r="5117" spans="1:7" x14ac:dyDescent="0.25">
      <c r="A5117" s="5">
        <v>5115</v>
      </c>
      <c r="B5117" s="38">
        <v>0.63636312541827855</v>
      </c>
      <c r="C5117" s="38">
        <v>2.5003372264444352</v>
      </c>
      <c r="D5117" s="38">
        <v>3.9125427659175034</v>
      </c>
      <c r="E5117" s="38">
        <v>4.0056767297906095</v>
      </c>
      <c r="F5117" s="38">
        <v>2.6192718925073297</v>
      </c>
      <c r="G5117" s="38">
        <v>4.5453014341674915</v>
      </c>
    </row>
    <row r="5118" spans="1:7" x14ac:dyDescent="0.25">
      <c r="A5118" s="5">
        <v>5116</v>
      </c>
      <c r="B5118" s="38">
        <v>0.66725453927353495</v>
      </c>
      <c r="C5118" s="38">
        <v>3.0023443496703495</v>
      </c>
      <c r="D5118" s="38">
        <v>4.1551987760256432</v>
      </c>
      <c r="E5118" s="38">
        <v>3.9749252733405722</v>
      </c>
      <c r="F5118" s="38">
        <v>2.5774963084669027</v>
      </c>
      <c r="G5118" s="38">
        <v>4.1882353458588337</v>
      </c>
    </row>
    <row r="5119" spans="1:7" x14ac:dyDescent="0.25">
      <c r="A5119" s="5">
        <v>5117</v>
      </c>
      <c r="B5119" s="38">
        <v>0.66725453927353495</v>
      </c>
      <c r="C5119" s="38">
        <v>3.2928342121442227</v>
      </c>
      <c r="D5119" s="38">
        <v>4.7615191565705963</v>
      </c>
      <c r="E5119" s="38">
        <v>4.3611156420053305</v>
      </c>
      <c r="F5119" s="38">
        <v>2.5402988706226863</v>
      </c>
      <c r="G5119" s="38">
        <v>5.6555694813968396</v>
      </c>
    </row>
    <row r="5120" spans="1:7" x14ac:dyDescent="0.25">
      <c r="A5120" s="5">
        <v>5118</v>
      </c>
      <c r="B5120" s="38">
        <v>0.98605393025977917</v>
      </c>
      <c r="C5120" s="38">
        <v>3.474794475760608</v>
      </c>
      <c r="D5120" s="38">
        <v>5.3420853049550301</v>
      </c>
      <c r="E5120" s="38">
        <v>4.8834910320916824</v>
      </c>
      <c r="F5120" s="38">
        <v>2.6095433318403813</v>
      </c>
      <c r="G5120" s="38">
        <v>7.1246191914684616</v>
      </c>
    </row>
    <row r="5121" spans="1:7" x14ac:dyDescent="0.25">
      <c r="A5121" s="5">
        <v>5119</v>
      </c>
      <c r="B5121" s="38">
        <v>3.4413035034755457</v>
      </c>
      <c r="C5121" s="38">
        <v>4.7171120116186662</v>
      </c>
      <c r="D5121" s="38">
        <v>5.7511392263981467</v>
      </c>
      <c r="E5121" s="38">
        <v>5.2033860530849303</v>
      </c>
      <c r="F5121" s="38">
        <v>2.5837912594866932</v>
      </c>
      <c r="G5121" s="38">
        <v>4.6391401242234052</v>
      </c>
    </row>
    <row r="5122" spans="1:7" x14ac:dyDescent="0.25">
      <c r="A5122" s="5">
        <v>5120</v>
      </c>
      <c r="B5122" s="38">
        <v>7.7821649784161524</v>
      </c>
      <c r="C5122" s="38">
        <v>7.5559692208824165</v>
      </c>
      <c r="D5122" s="38">
        <v>5.9500495726591653</v>
      </c>
      <c r="E5122" s="38">
        <v>5.4086620091280393</v>
      </c>
      <c r="F5122" s="38">
        <v>2.9866681247532787</v>
      </c>
      <c r="G5122" s="38">
        <v>5.6989120153688528</v>
      </c>
    </row>
    <row r="5123" spans="1:7" x14ac:dyDescent="0.25">
      <c r="A5123" s="5">
        <v>5121</v>
      </c>
      <c r="B5123" s="38">
        <v>10.503080710787124</v>
      </c>
      <c r="C5123" s="38">
        <v>9.1617454558929996</v>
      </c>
      <c r="D5123" s="38">
        <v>6.1127030743537807</v>
      </c>
      <c r="E5123" s="38">
        <v>5.5276741392853266</v>
      </c>
      <c r="F5123" s="38">
        <v>3.5383347413967274</v>
      </c>
      <c r="G5123" s="38">
        <v>5.8243108029772044</v>
      </c>
    </row>
    <row r="5124" spans="1:7" x14ac:dyDescent="0.25">
      <c r="A5124" s="5">
        <v>5122</v>
      </c>
      <c r="B5124" s="38">
        <v>10.321439197318215</v>
      </c>
      <c r="C5124" s="38">
        <v>9.3718772324043087</v>
      </c>
      <c r="D5124" s="38">
        <v>6.2531640993994424</v>
      </c>
      <c r="E5124" s="38">
        <v>5.5947682260854092</v>
      </c>
      <c r="F5124" s="38">
        <v>3.7878437090902368</v>
      </c>
      <c r="G5124" s="38">
        <v>5.8950054214946652</v>
      </c>
    </row>
    <row r="5125" spans="1:7" x14ac:dyDescent="0.25">
      <c r="A5125" s="5">
        <v>5123</v>
      </c>
      <c r="B5125" s="38">
        <v>10.367158489823996</v>
      </c>
      <c r="C5125" s="38">
        <v>9.6374283785449713</v>
      </c>
      <c r="D5125" s="38">
        <v>6.1684125836371706</v>
      </c>
      <c r="E5125" s="38">
        <v>5.5903751608782608</v>
      </c>
      <c r="F5125" s="38">
        <v>3.9194654122313093</v>
      </c>
      <c r="G5125" s="38">
        <v>8.1559060714896585</v>
      </c>
    </row>
    <row r="5126" spans="1:7" x14ac:dyDescent="0.25">
      <c r="A5126" s="5">
        <v>5124</v>
      </c>
      <c r="B5126" s="38">
        <v>9.496020619105769</v>
      </c>
      <c r="C5126" s="38">
        <v>9.0730744644860319</v>
      </c>
      <c r="D5126" s="38">
        <v>6.0648476926087049</v>
      </c>
      <c r="E5126" s="38">
        <v>5.5376583783924822</v>
      </c>
      <c r="F5126" s="38">
        <v>3.9990107023904788</v>
      </c>
      <c r="G5126" s="38">
        <v>4.0394982707270897</v>
      </c>
    </row>
    <row r="5127" spans="1:7" x14ac:dyDescent="0.25">
      <c r="A5127" s="5">
        <v>5125</v>
      </c>
      <c r="B5127" s="38">
        <v>7.6981403327298565</v>
      </c>
      <c r="C5127" s="38">
        <v>7.9185042638744525</v>
      </c>
      <c r="D5127" s="38">
        <v>5.9895028644795323</v>
      </c>
      <c r="E5127" s="38">
        <v>5.486539074163848</v>
      </c>
      <c r="F5127" s="38">
        <v>3.7712479291289722</v>
      </c>
      <c r="G5127" s="38">
        <v>4.4468986684655301</v>
      </c>
    </row>
    <row r="5128" spans="1:7" x14ac:dyDescent="0.25">
      <c r="A5128" s="5">
        <v>5126</v>
      </c>
      <c r="B5128" s="38">
        <v>7.1952281151662847</v>
      </c>
      <c r="C5128" s="38">
        <v>7.6215488082771543</v>
      </c>
      <c r="D5128" s="38">
        <v>5.895070679890968</v>
      </c>
      <c r="E5128" s="38">
        <v>5.413853813463759</v>
      </c>
      <c r="F5128" s="38">
        <v>3.9017250957209906</v>
      </c>
      <c r="G5128" s="38">
        <v>3.5103891890941181</v>
      </c>
    </row>
    <row r="5129" spans="1:7" x14ac:dyDescent="0.25">
      <c r="A5129" s="5">
        <v>5127</v>
      </c>
      <c r="B5129" s="38">
        <v>7.9885196229692657</v>
      </c>
      <c r="C5129" s="38">
        <v>8.1032354959723047</v>
      </c>
      <c r="D5129" s="38">
        <v>5.750591264011752</v>
      </c>
      <c r="E5129" s="38">
        <v>5.3223981832422185</v>
      </c>
      <c r="F5129" s="38">
        <v>3.9641023376443685</v>
      </c>
      <c r="G5129" s="38">
        <v>3.8824746469046527</v>
      </c>
    </row>
    <row r="5130" spans="1:7" x14ac:dyDescent="0.25">
      <c r="A5130" s="5">
        <v>5128</v>
      </c>
      <c r="B5130" s="38">
        <v>5.9719281264981374</v>
      </c>
      <c r="C5130" s="38">
        <v>8.127250556145027</v>
      </c>
      <c r="D5130" s="38">
        <v>5.6852010859020687</v>
      </c>
      <c r="E5130" s="38">
        <v>5.3148101615207812</v>
      </c>
      <c r="F5130" s="38">
        <v>3.9320553142708898</v>
      </c>
      <c r="G5130" s="38">
        <v>6.4615658188898628</v>
      </c>
    </row>
    <row r="5131" spans="1:7" x14ac:dyDescent="0.25">
      <c r="A5131" s="5">
        <v>5129</v>
      </c>
      <c r="B5131" s="38">
        <v>3.9355661251596463</v>
      </c>
      <c r="C5131" s="38">
        <v>7.8649322065660741</v>
      </c>
      <c r="D5131" s="38">
        <v>5.5852892774495633</v>
      </c>
      <c r="E5131" s="38">
        <v>5.2005904661349271</v>
      </c>
      <c r="F5131" s="38">
        <v>3.8868461205833045</v>
      </c>
      <c r="G5131" s="38">
        <v>7.5872416675909635</v>
      </c>
    </row>
    <row r="5132" spans="1:7" x14ac:dyDescent="0.25">
      <c r="A5132" s="5">
        <v>5130</v>
      </c>
      <c r="B5132" s="38">
        <v>1.999292304712184</v>
      </c>
      <c r="C5132" s="38">
        <v>6.4489673125360349</v>
      </c>
      <c r="D5132" s="38">
        <v>5.4187087119857908</v>
      </c>
      <c r="E5132" s="38">
        <v>5.0751884229490605</v>
      </c>
      <c r="F5132" s="38">
        <v>3.7420622471281253</v>
      </c>
      <c r="G5132" s="38">
        <v>4.1134945609884968</v>
      </c>
    </row>
    <row r="5133" spans="1:7" x14ac:dyDescent="0.25">
      <c r="A5133" s="5">
        <v>5131</v>
      </c>
      <c r="B5133" s="38">
        <v>1.3382160482097005</v>
      </c>
      <c r="C5133" s="38">
        <v>4.5333044356813028</v>
      </c>
      <c r="D5133" s="38">
        <v>5.1501158155883351</v>
      </c>
      <c r="E5133" s="38">
        <v>4.9909214448846706</v>
      </c>
      <c r="F5133" s="38">
        <v>3.6339035432426359</v>
      </c>
      <c r="G5133" s="38">
        <v>3.6406757456567456</v>
      </c>
    </row>
    <row r="5134" spans="1:7" x14ac:dyDescent="0.25">
      <c r="A5134" s="5">
        <v>5132</v>
      </c>
      <c r="B5134" s="38">
        <v>1.004588778572933</v>
      </c>
      <c r="C5134" s="38">
        <v>4.1070371176155085</v>
      </c>
      <c r="D5134" s="38">
        <v>5.0858215622514411</v>
      </c>
      <c r="E5134" s="38">
        <v>5.022471640463281</v>
      </c>
      <c r="F5134" s="38">
        <v>3.6550774694001134</v>
      </c>
      <c r="G5134" s="38">
        <v>3.6636903398719078</v>
      </c>
    </row>
    <row r="5135" spans="1:7" x14ac:dyDescent="0.25">
      <c r="A5135" s="5">
        <v>5133</v>
      </c>
      <c r="B5135" s="38">
        <v>0.90573625423611304</v>
      </c>
      <c r="C5135" s="38">
        <v>4.031297312455389</v>
      </c>
      <c r="D5135" s="38">
        <v>4.844809439302483</v>
      </c>
      <c r="E5135" s="38">
        <v>4.9102487928988587</v>
      </c>
      <c r="F5135" s="38">
        <v>3.665950566616115</v>
      </c>
      <c r="G5135" s="38">
        <v>4.3777901471583993</v>
      </c>
    </row>
    <row r="5136" spans="1:7" x14ac:dyDescent="0.25">
      <c r="A5136" s="5">
        <v>5134</v>
      </c>
      <c r="B5136" s="38">
        <v>0.80935504300771366</v>
      </c>
      <c r="C5136" s="38">
        <v>3.7329563726173567</v>
      </c>
      <c r="D5136" s="38">
        <v>4.4081747444108705</v>
      </c>
      <c r="E5136" s="38">
        <v>4.5711840328198718</v>
      </c>
      <c r="F5136" s="38">
        <v>3.7838378311685523</v>
      </c>
      <c r="G5136" s="38">
        <v>5.9279897696033164</v>
      </c>
    </row>
    <row r="5137" spans="1:7" x14ac:dyDescent="0.25">
      <c r="A5137" s="5">
        <v>5135</v>
      </c>
      <c r="B5137" s="38">
        <v>0.81553332577876492</v>
      </c>
      <c r="C5137" s="38">
        <v>3.5228245961060494</v>
      </c>
      <c r="D5137" s="38">
        <v>4.056565546474725</v>
      </c>
      <c r="E5137" s="38">
        <v>4.3331597725052955</v>
      </c>
      <c r="F5137" s="38">
        <v>3.563514545475889</v>
      </c>
      <c r="G5137" s="38">
        <v>3.8632796337266062</v>
      </c>
    </row>
    <row r="5138" spans="1:7" x14ac:dyDescent="0.25">
      <c r="A5138" s="5">
        <v>5136</v>
      </c>
      <c r="B5138" s="38">
        <v>0.72903736698404731</v>
      </c>
      <c r="C5138" s="38">
        <v>3.1214959943734644</v>
      </c>
      <c r="D5138" s="38">
        <v>3.8465132983570283</v>
      </c>
      <c r="E5138" s="38">
        <v>4.1845942945908288</v>
      </c>
      <c r="F5138" s="38">
        <v>3.2075636787204682</v>
      </c>
      <c r="G5138" s="38">
        <v>3.0524926352717761</v>
      </c>
    </row>
    <row r="5139" spans="1:7" x14ac:dyDescent="0.25">
      <c r="A5139" s="5">
        <v>5137</v>
      </c>
      <c r="B5139" s="38">
        <v>0.63389181230985814</v>
      </c>
      <c r="C5139" s="38">
        <v>2.669828131894215</v>
      </c>
      <c r="D5139" s="38">
        <v>3.7433137155861589</v>
      </c>
      <c r="E5139" s="38">
        <v>4.0759657731049819</v>
      </c>
      <c r="F5139" s="38">
        <v>2.9237186145553746</v>
      </c>
      <c r="G5139" s="38">
        <v>5.6161436364544084</v>
      </c>
    </row>
    <row r="5140" spans="1:7" x14ac:dyDescent="0.25">
      <c r="A5140" s="5">
        <v>5138</v>
      </c>
      <c r="B5140" s="38">
        <v>0.64871969096038118</v>
      </c>
      <c r="C5140" s="38">
        <v>2.4781694785926929</v>
      </c>
      <c r="D5140" s="38">
        <v>3.7365555128206336</v>
      </c>
      <c r="E5140" s="38">
        <v>4.0591922514049603</v>
      </c>
      <c r="F5140" s="38">
        <v>2.7154129626277652</v>
      </c>
      <c r="G5140" s="38">
        <v>3.9480225418212544</v>
      </c>
    </row>
    <row r="5141" spans="1:7" x14ac:dyDescent="0.25">
      <c r="A5141" s="5">
        <v>5139</v>
      </c>
      <c r="B5141" s="38">
        <v>0.63636312541827855</v>
      </c>
      <c r="C5141" s="38">
        <v>2.5003372264444352</v>
      </c>
      <c r="D5141" s="38">
        <v>3.8264213441892481</v>
      </c>
      <c r="E5141" s="38">
        <v>4.0360288166763612</v>
      </c>
      <c r="F5141" s="38">
        <v>2.6272836483506996</v>
      </c>
      <c r="G5141" s="38">
        <v>5.5611157740552857</v>
      </c>
    </row>
    <row r="5142" spans="1:7" x14ac:dyDescent="0.25">
      <c r="A5142" s="5">
        <v>5140</v>
      </c>
      <c r="B5142" s="38">
        <v>0.66725453927353495</v>
      </c>
      <c r="C5142" s="38">
        <v>3.0023443496703495</v>
      </c>
      <c r="D5142" s="38">
        <v>4.0699906249413775</v>
      </c>
      <c r="E5142" s="38">
        <v>4.0412206210120818</v>
      </c>
      <c r="F5142" s="38">
        <v>2.6118324049384873</v>
      </c>
      <c r="G5142" s="38">
        <v>5.2407241375691038</v>
      </c>
    </row>
    <row r="5143" spans="1:7" x14ac:dyDescent="0.25">
      <c r="A5143" s="5">
        <v>5141</v>
      </c>
      <c r="B5143" s="38">
        <v>0.66725453927353495</v>
      </c>
      <c r="C5143" s="38">
        <v>3.2928342121442227</v>
      </c>
      <c r="D5143" s="38">
        <v>4.665077776565254</v>
      </c>
      <c r="E5143" s="38">
        <v>4.39266583758394</v>
      </c>
      <c r="F5143" s="38">
        <v>2.601531575997011</v>
      </c>
      <c r="G5143" s="38">
        <v>6.0525145852794466</v>
      </c>
    </row>
    <row r="5144" spans="1:7" x14ac:dyDescent="0.25">
      <c r="A5144" s="5">
        <v>5142</v>
      </c>
      <c r="B5144" s="38">
        <v>0.98605393025977917</v>
      </c>
      <c r="C5144" s="38">
        <v>3.474794475760608</v>
      </c>
      <c r="D5144" s="38">
        <v>5.2171498808572006</v>
      </c>
      <c r="E5144" s="38">
        <v>4.9210317711345857</v>
      </c>
      <c r="F5144" s="38">
        <v>2.6244223069780674</v>
      </c>
      <c r="G5144" s="38">
        <v>3.1908391552093334</v>
      </c>
    </row>
    <row r="5145" spans="1:7" x14ac:dyDescent="0.25">
      <c r="A5145" s="5">
        <v>5143</v>
      </c>
      <c r="B5145" s="38">
        <v>3.4413035034755457</v>
      </c>
      <c r="C5145" s="38">
        <v>4.7171120116186662</v>
      </c>
      <c r="D5145" s="38">
        <v>5.5367032791892967</v>
      </c>
      <c r="E5145" s="38">
        <v>5.2561028355707089</v>
      </c>
      <c r="F5145" s="38">
        <v>2.6301449897233313</v>
      </c>
      <c r="G5145" s="38">
        <v>7.6682297333101426</v>
      </c>
    </row>
    <row r="5146" spans="1:7" x14ac:dyDescent="0.25">
      <c r="A5146" s="5">
        <v>5144</v>
      </c>
      <c r="B5146" s="38">
        <v>7.7821649784161524</v>
      </c>
      <c r="C5146" s="38">
        <v>7.5559692208824165</v>
      </c>
      <c r="D5146" s="38">
        <v>5.6398115348957658</v>
      </c>
      <c r="E5146" s="38">
        <v>5.4701649220281139</v>
      </c>
      <c r="F5146" s="38">
        <v>3.012420197106966</v>
      </c>
      <c r="G5146" s="38">
        <v>5.3203526913937154</v>
      </c>
    </row>
    <row r="5147" spans="1:7" x14ac:dyDescent="0.25">
      <c r="A5147" s="5">
        <v>5145</v>
      </c>
      <c r="B5147" s="38">
        <v>10.503080710787124</v>
      </c>
      <c r="C5147" s="38">
        <v>9.1617454558929996</v>
      </c>
      <c r="D5147" s="38">
        <v>5.7431024447310337</v>
      </c>
      <c r="E5147" s="38">
        <v>5.5751991174353845</v>
      </c>
      <c r="F5147" s="38">
        <v>3.5783935206135751</v>
      </c>
      <c r="G5147" s="38">
        <v>4.9706344411818817</v>
      </c>
    </row>
    <row r="5148" spans="1:7" x14ac:dyDescent="0.25">
      <c r="A5148" s="5">
        <v>5146</v>
      </c>
      <c r="B5148" s="38">
        <v>10.321439197318215</v>
      </c>
      <c r="C5148" s="38">
        <v>9.3718772324043087</v>
      </c>
      <c r="D5148" s="38">
        <v>5.8473066252102912</v>
      </c>
      <c r="E5148" s="38">
        <v>5.6243215738425878</v>
      </c>
      <c r="F5148" s="38">
        <v>3.8616663165041429</v>
      </c>
      <c r="G5148" s="38">
        <v>7.2937165756878839</v>
      </c>
    </row>
    <row r="5149" spans="1:7" x14ac:dyDescent="0.25">
      <c r="A5149" s="5">
        <v>5147</v>
      </c>
      <c r="B5149" s="38">
        <v>10.367158489823996</v>
      </c>
      <c r="C5149" s="38">
        <v>9.6374283785449713</v>
      </c>
      <c r="D5149" s="38">
        <v>5.7351569901283206</v>
      </c>
      <c r="E5149" s="38">
        <v>5.6083467912711402</v>
      </c>
      <c r="F5149" s="38">
        <v>3.9852762638018451</v>
      </c>
      <c r="G5149" s="38">
        <v>5.4547501529708651</v>
      </c>
    </row>
    <row r="5150" spans="1:7" x14ac:dyDescent="0.25">
      <c r="A5150" s="5">
        <v>5148</v>
      </c>
      <c r="B5150" s="38">
        <v>9.496020619105769</v>
      </c>
      <c r="C5150" s="38">
        <v>9.0730744644860319</v>
      </c>
      <c r="D5150" s="38">
        <v>5.54830181636797</v>
      </c>
      <c r="E5150" s="38">
        <v>5.4945264654495727</v>
      </c>
      <c r="F5150" s="38">
        <v>4.1163256986683905</v>
      </c>
      <c r="G5150" s="38">
        <v>6.2347215484821881</v>
      </c>
    </row>
    <row r="5151" spans="1:7" x14ac:dyDescent="0.25">
      <c r="A5151" s="5">
        <v>5149</v>
      </c>
      <c r="B5151" s="38">
        <v>7.6981403327298565</v>
      </c>
      <c r="C5151" s="38">
        <v>7.9185042638744525</v>
      </c>
      <c r="D5151" s="38">
        <v>5.3934111151472672</v>
      </c>
      <c r="E5151" s="38">
        <v>5.3511527918708257</v>
      </c>
      <c r="F5151" s="38">
        <v>3.9234712901529938</v>
      </c>
      <c r="G5151" s="38">
        <v>6.0720332917657238</v>
      </c>
    </row>
    <row r="5152" spans="1:7" x14ac:dyDescent="0.25">
      <c r="A5152" s="5">
        <v>5150</v>
      </c>
      <c r="B5152" s="38">
        <v>7.1952281151662847</v>
      </c>
      <c r="C5152" s="38">
        <v>7.6215488082771543</v>
      </c>
      <c r="D5152" s="38">
        <v>5.2548679584539864</v>
      </c>
      <c r="E5152" s="38">
        <v>5.2708795094492986</v>
      </c>
      <c r="F5152" s="38">
        <v>3.9709695569386851</v>
      </c>
      <c r="G5152" s="38">
        <v>3.417683425617009</v>
      </c>
    </row>
    <row r="5153" spans="1:7" x14ac:dyDescent="0.25">
      <c r="A5153" s="5">
        <v>5151</v>
      </c>
      <c r="B5153" s="38">
        <v>7.9885196229692657</v>
      </c>
      <c r="C5153" s="38">
        <v>8.1032354959723047</v>
      </c>
      <c r="D5153" s="38">
        <v>5.1523076651339119</v>
      </c>
      <c r="E5153" s="38">
        <v>5.1690402705563177</v>
      </c>
      <c r="F5153" s="38">
        <v>4.0510871153723809</v>
      </c>
      <c r="G5153" s="38">
        <v>5.4464312349493511</v>
      </c>
    </row>
    <row r="5154" spans="1:7" x14ac:dyDescent="0.25">
      <c r="A5154" s="5">
        <v>5152</v>
      </c>
      <c r="B5154" s="38">
        <v>5.9719281264981374</v>
      </c>
      <c r="C5154" s="38">
        <v>8.127250556145027</v>
      </c>
      <c r="D5154" s="38">
        <v>5.1393392219892533</v>
      </c>
      <c r="E5154" s="38">
        <v>5.1414837706205683</v>
      </c>
      <c r="F5154" s="38">
        <v>4.0161787506262705</v>
      </c>
      <c r="G5154" s="38">
        <v>7.5010097702784568</v>
      </c>
    </row>
    <row r="5155" spans="1:7" x14ac:dyDescent="0.25">
      <c r="A5155" s="5">
        <v>5153</v>
      </c>
      <c r="B5155" s="38">
        <v>3.9355661251596463</v>
      </c>
      <c r="C5155" s="38">
        <v>7.8649322065660741</v>
      </c>
      <c r="D5155" s="38">
        <v>5.1034476856804467</v>
      </c>
      <c r="E5155" s="38">
        <v>5.059213640377612</v>
      </c>
      <c r="F5155" s="38">
        <v>3.945789752859524</v>
      </c>
      <c r="G5155" s="38">
        <v>4.100546828659291</v>
      </c>
    </row>
    <row r="5156" spans="1:7" x14ac:dyDescent="0.25">
      <c r="A5156" s="5">
        <v>5154</v>
      </c>
      <c r="B5156" s="38">
        <v>1.999292304712184</v>
      </c>
      <c r="C5156" s="38">
        <v>6.4489673125360349</v>
      </c>
      <c r="D5156" s="38">
        <v>5.0156823767930092</v>
      </c>
      <c r="E5156" s="38">
        <v>4.9310160102417404</v>
      </c>
      <c r="F5156" s="38">
        <v>3.8164571228165571</v>
      </c>
      <c r="G5156" s="38">
        <v>4.7959695320609042</v>
      </c>
    </row>
    <row r="5157" spans="1:7" x14ac:dyDescent="0.25">
      <c r="A5157" s="5">
        <v>5155</v>
      </c>
      <c r="B5157" s="38">
        <v>1.3382160482097005</v>
      </c>
      <c r="C5157" s="38">
        <v>4.5333044356813028</v>
      </c>
      <c r="D5157" s="38">
        <v>4.8382338906657543</v>
      </c>
      <c r="E5157" s="38">
        <v>4.7968278366415769</v>
      </c>
      <c r="F5157" s="38">
        <v>3.7735370022270773</v>
      </c>
      <c r="G5157" s="38">
        <v>6.9981845852737736</v>
      </c>
    </row>
    <row r="5158" spans="1:7" x14ac:dyDescent="0.25">
      <c r="A5158" s="5">
        <v>5156</v>
      </c>
      <c r="B5158" s="38">
        <v>1.004588778572933</v>
      </c>
      <c r="C5158" s="38">
        <v>4.1070371176155085</v>
      </c>
      <c r="D5158" s="38">
        <v>4.8207904213655466</v>
      </c>
      <c r="E5158" s="38">
        <v>4.8243843365773253</v>
      </c>
      <c r="F5158" s="38">
        <v>3.6642337617925351</v>
      </c>
      <c r="G5158" s="38">
        <v>3.9102151634199753</v>
      </c>
    </row>
    <row r="5159" spans="1:7" x14ac:dyDescent="0.25">
      <c r="A5159" s="5">
        <v>5157</v>
      </c>
      <c r="B5159" s="38">
        <v>0.90573625423611304</v>
      </c>
      <c r="C5159" s="38">
        <v>4.031297312455389</v>
      </c>
      <c r="D5159" s="38">
        <v>4.6343005558627901</v>
      </c>
      <c r="E5159" s="38">
        <v>4.8299755104773316</v>
      </c>
      <c r="F5159" s="38">
        <v>3.7082984189310682</v>
      </c>
      <c r="G5159" s="38">
        <v>3.5232721827616778</v>
      </c>
    </row>
    <row r="5160" spans="1:7" x14ac:dyDescent="0.25">
      <c r="A5160" s="5">
        <v>5158</v>
      </c>
      <c r="B5160" s="38">
        <v>0.80935504300771366</v>
      </c>
      <c r="C5160" s="38">
        <v>3.7329563726173567</v>
      </c>
      <c r="D5160" s="38">
        <v>4.2523707725461772</v>
      </c>
      <c r="E5160" s="38">
        <v>4.5444262720126964</v>
      </c>
      <c r="F5160" s="38">
        <v>3.8124512448948726</v>
      </c>
      <c r="G5160" s="38">
        <v>5.5249592315259806</v>
      </c>
    </row>
    <row r="5161" spans="1:7" x14ac:dyDescent="0.25">
      <c r="A5161" s="5">
        <v>5159</v>
      </c>
      <c r="B5161" s="38">
        <v>0.81553332577876492</v>
      </c>
      <c r="C5161" s="38">
        <v>3.5228245961060494</v>
      </c>
      <c r="D5161" s="38">
        <v>3.9751018050308176</v>
      </c>
      <c r="E5161" s="38">
        <v>4.3303641855552923</v>
      </c>
      <c r="F5161" s="38">
        <v>3.5921279592022093</v>
      </c>
      <c r="G5161" s="38">
        <v>3.8607871952532338</v>
      </c>
    </row>
    <row r="5162" spans="1:7" x14ac:dyDescent="0.25">
      <c r="A5162" s="5">
        <v>5160</v>
      </c>
      <c r="B5162" s="38">
        <v>0.72903736698404731</v>
      </c>
      <c r="C5162" s="38">
        <v>3.1214959943734644</v>
      </c>
      <c r="D5162" s="38">
        <v>3.7642276133335297</v>
      </c>
      <c r="E5162" s="38">
        <v>4.1893867293622629</v>
      </c>
      <c r="F5162" s="38">
        <v>3.252772872408054</v>
      </c>
      <c r="G5162" s="38">
        <v>5.4328684853345086</v>
      </c>
    </row>
    <row r="5163" spans="1:7" x14ac:dyDescent="0.25">
      <c r="A5163" s="5">
        <v>5161</v>
      </c>
      <c r="B5163" s="38">
        <v>0.63389181230985814</v>
      </c>
      <c r="C5163" s="38">
        <v>2.669828131894215</v>
      </c>
      <c r="D5163" s="38">
        <v>3.6618499741422519</v>
      </c>
      <c r="E5163" s="38">
        <v>4.090343077419285</v>
      </c>
      <c r="F5163" s="38">
        <v>2.991818539224016</v>
      </c>
      <c r="G5163" s="38">
        <v>4.6413736080501939</v>
      </c>
    </row>
    <row r="5164" spans="1:7" x14ac:dyDescent="0.25">
      <c r="A5164" s="5">
        <v>5162</v>
      </c>
      <c r="B5164" s="38">
        <v>0.64871969096038118</v>
      </c>
      <c r="C5164" s="38">
        <v>2.4781694785926929</v>
      </c>
      <c r="D5164" s="38">
        <v>3.6347258360157495</v>
      </c>
      <c r="E5164" s="38">
        <v>4.0336325992906437</v>
      </c>
      <c r="F5164" s="38">
        <v>2.8006809355321987</v>
      </c>
      <c r="G5164" s="38">
        <v>4.2500931370616115</v>
      </c>
    </row>
    <row r="5165" spans="1:7" x14ac:dyDescent="0.25">
      <c r="A5165" s="5">
        <v>5163</v>
      </c>
      <c r="B5165" s="38">
        <v>0.63636312541827855</v>
      </c>
      <c r="C5165" s="38">
        <v>2.5003372264444352</v>
      </c>
      <c r="D5165" s="38">
        <v>3.6176476749731368</v>
      </c>
      <c r="E5165" s="38">
        <v>3.9705322081334238</v>
      </c>
      <c r="F5165" s="38">
        <v>2.6787877930580755</v>
      </c>
      <c r="G5165" s="38">
        <v>4.5054224185935388</v>
      </c>
    </row>
    <row r="5166" spans="1:7" x14ac:dyDescent="0.25">
      <c r="A5166" s="5">
        <v>5164</v>
      </c>
      <c r="B5166" s="38">
        <v>0.66725453927353495</v>
      </c>
      <c r="C5166" s="38">
        <v>3.0023443496703495</v>
      </c>
      <c r="D5166" s="38">
        <v>3.6295201933450065</v>
      </c>
      <c r="E5166" s="38">
        <v>3.848724491026132</v>
      </c>
      <c r="F5166" s="38">
        <v>2.5803576498395344</v>
      </c>
      <c r="G5166" s="38">
        <v>5.3030350994034032</v>
      </c>
    </row>
    <row r="5167" spans="1:7" x14ac:dyDescent="0.25">
      <c r="A5167" s="5">
        <v>5165</v>
      </c>
      <c r="B5167" s="38">
        <v>0.66725453927353495</v>
      </c>
      <c r="C5167" s="38">
        <v>3.2928342121442227</v>
      </c>
      <c r="D5167" s="38">
        <v>3.7894338831076535</v>
      </c>
      <c r="E5167" s="38">
        <v>3.948966251661969</v>
      </c>
      <c r="F5167" s="38">
        <v>2.559755991956584</v>
      </c>
      <c r="G5167" s="38">
        <v>5.4411550340251997</v>
      </c>
    </row>
    <row r="5168" spans="1:7" x14ac:dyDescent="0.25">
      <c r="A5168" s="5">
        <v>5166</v>
      </c>
      <c r="B5168" s="38">
        <v>0.98605393025977917</v>
      </c>
      <c r="C5168" s="38">
        <v>3.474794475760608</v>
      </c>
      <c r="D5168" s="38">
        <v>4.1299011791871214</v>
      </c>
      <c r="E5168" s="38">
        <v>4.1722138380979565</v>
      </c>
      <c r="F5168" s="38">
        <v>2.5677677477999539</v>
      </c>
      <c r="G5168" s="38">
        <v>3.0434615919721555</v>
      </c>
    </row>
    <row r="5169" spans="1:7" x14ac:dyDescent="0.25">
      <c r="A5169" s="5">
        <v>5167</v>
      </c>
      <c r="B5169" s="38">
        <v>3.4413035034755457</v>
      </c>
      <c r="C5169" s="38">
        <v>4.7171120116186662</v>
      </c>
      <c r="D5169" s="38">
        <v>4.4749348284865373</v>
      </c>
      <c r="E5169" s="38">
        <v>4.4429864026840011</v>
      </c>
      <c r="F5169" s="38">
        <v>2.4590367756399378</v>
      </c>
      <c r="G5169" s="38">
        <v>4.6814144702782592</v>
      </c>
    </row>
    <row r="5170" spans="1:7" x14ac:dyDescent="0.25">
      <c r="A5170" s="5">
        <v>5168</v>
      </c>
      <c r="B5170" s="38">
        <v>7.7821649784161524</v>
      </c>
      <c r="C5170" s="38">
        <v>7.5559692208824165</v>
      </c>
      <c r="D5170" s="38">
        <v>4.6953983619457214</v>
      </c>
      <c r="E5170" s="38">
        <v>4.7497022280558054</v>
      </c>
      <c r="F5170" s="38">
        <v>2.6169828194092246</v>
      </c>
      <c r="G5170" s="38">
        <v>4.6196214177371298</v>
      </c>
    </row>
    <row r="5171" spans="1:7" x14ac:dyDescent="0.25">
      <c r="A5171" s="5">
        <v>5169</v>
      </c>
      <c r="B5171" s="38">
        <v>10.503080710787124</v>
      </c>
      <c r="C5171" s="38">
        <v>9.1617454558929996</v>
      </c>
      <c r="D5171" s="38">
        <v>4.8208817484299447</v>
      </c>
      <c r="E5171" s="38">
        <v>4.9054563581274238</v>
      </c>
      <c r="F5171" s="38">
        <v>2.9225740780063219</v>
      </c>
      <c r="G5171" s="38">
        <v>4.7711098859888299</v>
      </c>
    </row>
    <row r="5172" spans="1:7" x14ac:dyDescent="0.25">
      <c r="A5172" s="5">
        <v>5170</v>
      </c>
      <c r="B5172" s="38">
        <v>10.321439197318215</v>
      </c>
      <c r="C5172" s="38">
        <v>9.3718772324043087</v>
      </c>
      <c r="D5172" s="38">
        <v>4.8908382797595786</v>
      </c>
      <c r="E5172" s="38">
        <v>4.9394027710917516</v>
      </c>
      <c r="F5172" s="38">
        <v>3.190395630484677</v>
      </c>
      <c r="G5172" s="38">
        <v>4.0034388361902522</v>
      </c>
    </row>
    <row r="5173" spans="1:7" x14ac:dyDescent="0.25">
      <c r="A5173" s="5">
        <v>5171</v>
      </c>
      <c r="B5173" s="38">
        <v>10.367158489823996</v>
      </c>
      <c r="C5173" s="38">
        <v>9.6374283785449713</v>
      </c>
      <c r="D5173" s="38">
        <v>4.7520211418731</v>
      </c>
      <c r="E5173" s="38">
        <v>4.9058557276917103</v>
      </c>
      <c r="F5173" s="38">
        <v>3.3037047488409041</v>
      </c>
      <c r="G5173" s="38">
        <v>6.3619977572782762</v>
      </c>
    </row>
    <row r="5174" spans="1:7" x14ac:dyDescent="0.25">
      <c r="A5174" s="5">
        <v>5172</v>
      </c>
      <c r="B5174" s="38">
        <v>9.496020619105769</v>
      </c>
      <c r="C5174" s="38">
        <v>9.0730744644860319</v>
      </c>
      <c r="D5174" s="38">
        <v>4.5605082878283998</v>
      </c>
      <c r="E5174" s="38">
        <v>4.81120514095588</v>
      </c>
      <c r="F5174" s="38">
        <v>3.400990355510392</v>
      </c>
      <c r="G5174" s="38">
        <v>4.289486612673219</v>
      </c>
    </row>
    <row r="5175" spans="1:7" x14ac:dyDescent="0.25">
      <c r="A5175" s="5">
        <v>5173</v>
      </c>
      <c r="B5175" s="38">
        <v>7.6981403327298565</v>
      </c>
      <c r="C5175" s="38">
        <v>7.9185042638744525</v>
      </c>
      <c r="D5175" s="38">
        <v>4.4283580256430479</v>
      </c>
      <c r="E5175" s="38">
        <v>4.752098445441522</v>
      </c>
      <c r="F5175" s="38">
        <v>3.3569256983718585</v>
      </c>
      <c r="G5175" s="38">
        <v>6.1626026794085149</v>
      </c>
    </row>
    <row r="5176" spans="1:7" x14ac:dyDescent="0.25">
      <c r="A5176" s="5">
        <v>5174</v>
      </c>
      <c r="B5176" s="38">
        <v>7.1952281151662847</v>
      </c>
      <c r="C5176" s="38">
        <v>7.6215488082771543</v>
      </c>
      <c r="D5176" s="38">
        <v>4.3447937617179653</v>
      </c>
      <c r="E5176" s="38">
        <v>4.7005797716486013</v>
      </c>
      <c r="F5176" s="38">
        <v>3.2739467985655311</v>
      </c>
      <c r="G5176" s="38">
        <v>6.4767794043766784</v>
      </c>
    </row>
    <row r="5177" spans="1:7" x14ac:dyDescent="0.25">
      <c r="A5177" s="5">
        <v>5175</v>
      </c>
      <c r="B5177" s="38">
        <v>7.9885196229692657</v>
      </c>
      <c r="C5177" s="38">
        <v>8.1032354959723047</v>
      </c>
      <c r="D5177" s="38">
        <v>4.3226012850690081</v>
      </c>
      <c r="E5177" s="38">
        <v>4.7021772499057466</v>
      </c>
      <c r="F5177" s="38">
        <v>3.2705131889183723</v>
      </c>
      <c r="G5177" s="38">
        <v>6.4789805188726426</v>
      </c>
    </row>
    <row r="5178" spans="1:7" x14ac:dyDescent="0.25">
      <c r="A5178" s="5">
        <v>5176</v>
      </c>
      <c r="B5178" s="38">
        <v>5.9719281264981374</v>
      </c>
      <c r="C5178" s="38">
        <v>8.127250556145027</v>
      </c>
      <c r="D5178" s="38">
        <v>4.3848863429891241</v>
      </c>
      <c r="E5178" s="38">
        <v>4.7397179889486498</v>
      </c>
      <c r="F5178" s="38">
        <v>3.2064191421714154</v>
      </c>
      <c r="G5178" s="38">
        <v>4.6099106184902245</v>
      </c>
    </row>
    <row r="5179" spans="1:7" x14ac:dyDescent="0.25">
      <c r="A5179" s="5">
        <v>5177</v>
      </c>
      <c r="B5179" s="38">
        <v>3.9355661251596463</v>
      </c>
      <c r="C5179" s="38">
        <v>7.8649322065660741</v>
      </c>
      <c r="D5179" s="38">
        <v>4.440413198143716</v>
      </c>
      <c r="E5179" s="38">
        <v>4.7273375324557776</v>
      </c>
      <c r="F5179" s="38">
        <v>3.1709385091507789</v>
      </c>
      <c r="G5179" s="38">
        <v>3.0652461516160425</v>
      </c>
    </row>
    <row r="5180" spans="1:7" x14ac:dyDescent="0.25">
      <c r="A5180" s="5">
        <v>5178</v>
      </c>
      <c r="B5180" s="38">
        <v>1.999292304712184</v>
      </c>
      <c r="C5180" s="38">
        <v>6.4489673125360349</v>
      </c>
      <c r="D5180" s="38">
        <v>4.3871695195990998</v>
      </c>
      <c r="E5180" s="38">
        <v>4.6510579456771133</v>
      </c>
      <c r="F5180" s="38">
        <v>3.1732275822488845</v>
      </c>
      <c r="G5180" s="38">
        <v>4.1467054944129087</v>
      </c>
    </row>
    <row r="5181" spans="1:7" x14ac:dyDescent="0.25">
      <c r="A5181" s="5">
        <v>5179</v>
      </c>
      <c r="B5181" s="38">
        <v>1.3382160482097005</v>
      </c>
      <c r="C5181" s="38">
        <v>4.5333044356813028</v>
      </c>
      <c r="D5181" s="38">
        <v>4.2208629353285225</v>
      </c>
      <c r="E5181" s="38">
        <v>4.5887562936484656</v>
      </c>
      <c r="F5181" s="38">
        <v>3.2190090442109969</v>
      </c>
      <c r="G5181" s="38">
        <v>3.3473125004077788</v>
      </c>
    </row>
    <row r="5182" spans="1:7" x14ac:dyDescent="0.25">
      <c r="A5182" s="5">
        <v>5180</v>
      </c>
      <c r="B5182" s="38">
        <v>1.004588778572933</v>
      </c>
      <c r="C5182" s="38">
        <v>4.1070371176155085</v>
      </c>
      <c r="D5182" s="38">
        <v>4.2714581290055689</v>
      </c>
      <c r="E5182" s="38">
        <v>4.6606428152199815</v>
      </c>
      <c r="F5182" s="38">
        <v>3.2831030909579537</v>
      </c>
      <c r="G5182" s="38">
        <v>6.4217515419775557</v>
      </c>
    </row>
    <row r="5183" spans="1:7" x14ac:dyDescent="0.25">
      <c r="A5183" s="5">
        <v>5181</v>
      </c>
      <c r="B5183" s="38">
        <v>0.90573625423611304</v>
      </c>
      <c r="C5183" s="38">
        <v>4.031297312455389</v>
      </c>
      <c r="D5183" s="38">
        <v>4.1716376476174633</v>
      </c>
      <c r="E5183" s="38">
        <v>4.6638377717342721</v>
      </c>
      <c r="F5183" s="38">
        <v>3.4227365499423947</v>
      </c>
      <c r="G5183" s="38">
        <v>6.0481447256183412</v>
      </c>
    </row>
    <row r="5184" spans="1:7" x14ac:dyDescent="0.25">
      <c r="A5184" s="5">
        <v>5182</v>
      </c>
      <c r="B5184" s="38">
        <v>0.80935504300771366</v>
      </c>
      <c r="C5184" s="38">
        <v>3.7329563726173567</v>
      </c>
      <c r="D5184" s="38">
        <v>3.8691624103279789</v>
      </c>
      <c r="E5184" s="38">
        <v>4.431404685319702</v>
      </c>
      <c r="F5184" s="38">
        <v>3.5160162786901981</v>
      </c>
      <c r="G5184" s="38">
        <v>5.7467215169944437</v>
      </c>
    </row>
    <row r="5185" spans="1:7" x14ac:dyDescent="0.25">
      <c r="A5185" s="5">
        <v>5183</v>
      </c>
      <c r="B5185" s="38">
        <v>0.81553332577876492</v>
      </c>
      <c r="C5185" s="38">
        <v>3.5228245961060494</v>
      </c>
      <c r="D5185" s="38">
        <v>3.6318946970193813</v>
      </c>
      <c r="E5185" s="38">
        <v>4.1694182511479534</v>
      </c>
      <c r="F5185" s="38">
        <v>3.3340349673908025</v>
      </c>
      <c r="G5185" s="38">
        <v>4.0552297655070744</v>
      </c>
    </row>
    <row r="5186" spans="1:7" x14ac:dyDescent="0.25">
      <c r="A5186" s="5">
        <v>5184</v>
      </c>
      <c r="B5186" s="38">
        <v>0.72903736698404731</v>
      </c>
      <c r="C5186" s="38">
        <v>3.1214959943734644</v>
      </c>
      <c r="D5186" s="38">
        <v>3.4511584365737624</v>
      </c>
      <c r="E5186" s="38">
        <v>4.0084723167406136</v>
      </c>
      <c r="F5186" s="38">
        <v>3.0221487577739152</v>
      </c>
      <c r="G5186" s="38">
        <v>3.2489097347058182</v>
      </c>
    </row>
    <row r="5187" spans="1:7" x14ac:dyDescent="0.25">
      <c r="A5187" s="5">
        <v>5185</v>
      </c>
      <c r="B5187" s="38">
        <v>0.63389181230985814</v>
      </c>
      <c r="C5187" s="38">
        <v>2.669828131894215</v>
      </c>
      <c r="D5187" s="38">
        <v>3.3494200868332782</v>
      </c>
      <c r="E5187" s="38">
        <v>3.9513624690476856</v>
      </c>
      <c r="F5187" s="38">
        <v>2.8149876423953586</v>
      </c>
      <c r="G5187" s="38">
        <v>4.4836702282804728</v>
      </c>
    </row>
    <row r="5188" spans="1:7" x14ac:dyDescent="0.25">
      <c r="A5188" s="5">
        <v>5186</v>
      </c>
      <c r="B5188" s="38">
        <v>0.64871969096038118</v>
      </c>
      <c r="C5188" s="38">
        <v>2.4781694785926929</v>
      </c>
      <c r="D5188" s="38">
        <v>3.3042131899557736</v>
      </c>
      <c r="E5188" s="38">
        <v>3.917016686519073</v>
      </c>
      <c r="F5188" s="38">
        <v>2.6593306717241778</v>
      </c>
      <c r="G5188" s="38">
        <v>5.7146111408180147</v>
      </c>
    </row>
    <row r="5189" spans="1:7" x14ac:dyDescent="0.25">
      <c r="A5189" s="5">
        <v>5187</v>
      </c>
      <c r="B5189" s="38">
        <v>0.63636312541827855</v>
      </c>
      <c r="C5189" s="38">
        <v>2.5003372264444352</v>
      </c>
      <c r="D5189" s="38">
        <v>3.3022953216033941</v>
      </c>
      <c r="E5189" s="38">
        <v>3.8347465562761149</v>
      </c>
      <c r="F5189" s="38">
        <v>2.5271367003085796</v>
      </c>
      <c r="G5189" s="38">
        <v>4.6621547184385683</v>
      </c>
    </row>
    <row r="5190" spans="1:7" x14ac:dyDescent="0.25">
      <c r="A5190" s="5">
        <v>5188</v>
      </c>
      <c r="B5190" s="38">
        <v>0.66725453927353495</v>
      </c>
      <c r="C5190" s="38">
        <v>3.0023443496703495</v>
      </c>
      <c r="D5190" s="38">
        <v>3.2969983518682522</v>
      </c>
      <c r="E5190" s="38">
        <v>3.6909735131330819</v>
      </c>
      <c r="F5190" s="38">
        <v>2.4470191418748835</v>
      </c>
      <c r="G5190" s="38">
        <v>3.2907309101291511</v>
      </c>
    </row>
    <row r="5191" spans="1:7" x14ac:dyDescent="0.25">
      <c r="A5191" s="5">
        <v>5189</v>
      </c>
      <c r="B5191" s="38">
        <v>0.66725453927353495</v>
      </c>
      <c r="C5191" s="38">
        <v>3.2928342121442227</v>
      </c>
      <c r="D5191" s="38">
        <v>3.3107887385925014</v>
      </c>
      <c r="E5191" s="38">
        <v>3.7205268608902613</v>
      </c>
      <c r="F5191" s="38">
        <v>2.3823528268534009</v>
      </c>
      <c r="G5191" s="38">
        <v>4.8248429751550317</v>
      </c>
    </row>
    <row r="5192" spans="1:7" x14ac:dyDescent="0.25">
      <c r="A5192" s="5">
        <v>5190</v>
      </c>
      <c r="B5192" s="38">
        <v>0.98605393025977917</v>
      </c>
      <c r="C5192" s="38">
        <v>3.474794475760608</v>
      </c>
      <c r="D5192" s="38">
        <v>3.5353619899496391</v>
      </c>
      <c r="E5192" s="38">
        <v>3.8946519909190456</v>
      </c>
      <c r="F5192" s="38">
        <v>2.3943704606184553</v>
      </c>
      <c r="G5192" s="38">
        <v>3.1566571418602312</v>
      </c>
    </row>
    <row r="5193" spans="1:7" x14ac:dyDescent="0.25">
      <c r="A5193" s="5">
        <v>5191</v>
      </c>
      <c r="B5193" s="38">
        <v>3.4413035034755457</v>
      </c>
      <c r="C5193" s="38">
        <v>4.7171120116186662</v>
      </c>
      <c r="D5193" s="38">
        <v>3.8393897873339058</v>
      </c>
      <c r="E5193" s="38">
        <v>4.1458554468550659</v>
      </c>
      <c r="F5193" s="38">
        <v>2.2976571222234932</v>
      </c>
      <c r="G5193" s="38">
        <v>6.0484684189265705</v>
      </c>
    </row>
    <row r="5194" spans="1:7" x14ac:dyDescent="0.25">
      <c r="A5194" s="5">
        <v>5192</v>
      </c>
      <c r="B5194" s="38">
        <v>7.7821649784161524</v>
      </c>
      <c r="C5194" s="38">
        <v>7.5559692208824165</v>
      </c>
      <c r="D5194" s="38">
        <v>4.0763835194493074</v>
      </c>
      <c r="E5194" s="38">
        <v>4.4457819896340043</v>
      </c>
      <c r="F5194" s="38">
        <v>2.3577452910487655</v>
      </c>
      <c r="G5194" s="38">
        <v>4.3240246886613738</v>
      </c>
    </row>
    <row r="5195" spans="1:7" x14ac:dyDescent="0.25">
      <c r="A5195" s="5">
        <v>5193</v>
      </c>
      <c r="B5195" s="38">
        <v>10.503080710787124</v>
      </c>
      <c r="C5195" s="38">
        <v>9.1617454558929996</v>
      </c>
      <c r="D5195" s="38">
        <v>4.2455212427162534</v>
      </c>
      <c r="E5195" s="38">
        <v>4.6534541630628299</v>
      </c>
      <c r="F5195" s="38">
        <v>2.5122577251708935</v>
      </c>
      <c r="G5195" s="38">
        <v>4.5260093129969752</v>
      </c>
    </row>
    <row r="5196" spans="1:7" x14ac:dyDescent="0.25">
      <c r="A5196" s="5">
        <v>5194</v>
      </c>
      <c r="B5196" s="38">
        <v>10.321439197318215</v>
      </c>
      <c r="C5196" s="38">
        <v>9.3718772324043087</v>
      </c>
      <c r="D5196" s="38">
        <v>4.4553908367051518</v>
      </c>
      <c r="E5196" s="38">
        <v>4.8375635321987689</v>
      </c>
      <c r="F5196" s="38">
        <v>2.7239969867456617</v>
      </c>
      <c r="G5196" s="38">
        <v>6.2734352681465113</v>
      </c>
    </row>
    <row r="5197" spans="1:7" x14ac:dyDescent="0.25">
      <c r="A5197" s="5">
        <v>5195</v>
      </c>
      <c r="B5197" s="38">
        <v>10.367158489823996</v>
      </c>
      <c r="C5197" s="38">
        <v>9.6374283785449713</v>
      </c>
      <c r="D5197" s="38">
        <v>4.3791327379319878</v>
      </c>
      <c r="E5197" s="38">
        <v>4.8235855974487523</v>
      </c>
      <c r="F5197" s="38">
        <v>2.8722144698479983</v>
      </c>
      <c r="G5197" s="38">
        <v>6.6462652205659749</v>
      </c>
    </row>
    <row r="5198" spans="1:7" x14ac:dyDescent="0.25">
      <c r="A5198" s="5">
        <v>5196</v>
      </c>
      <c r="B5198" s="38">
        <v>9.496020619105769</v>
      </c>
      <c r="C5198" s="38">
        <v>9.0730744644860319</v>
      </c>
      <c r="D5198" s="38">
        <v>4.2161139279797757</v>
      </c>
      <c r="E5198" s="38">
        <v>4.7457085324129427</v>
      </c>
      <c r="F5198" s="38">
        <v>2.9494706869090623</v>
      </c>
      <c r="G5198" s="38">
        <v>5.3850266143780949</v>
      </c>
    </row>
    <row r="5199" spans="1:7" x14ac:dyDescent="0.25">
      <c r="A5199" s="5">
        <v>5197</v>
      </c>
      <c r="B5199" s="38">
        <v>7.6981403327298565</v>
      </c>
      <c r="C5199" s="38">
        <v>7.9185042638744525</v>
      </c>
      <c r="D5199" s="38">
        <v>4.1294445438651257</v>
      </c>
      <c r="E5199" s="38">
        <v>4.7069696846771807</v>
      </c>
      <c r="F5199" s="38">
        <v>2.9202850049082159</v>
      </c>
      <c r="G5199" s="38">
        <v>3.0520394646402531</v>
      </c>
    </row>
    <row r="5200" spans="1:7" x14ac:dyDescent="0.25">
      <c r="A5200" s="5">
        <v>5198</v>
      </c>
      <c r="B5200" s="38">
        <v>7.1952281151662847</v>
      </c>
      <c r="C5200" s="38">
        <v>7.6215488082771543</v>
      </c>
      <c r="D5200" s="38">
        <v>4.0511772496751837</v>
      </c>
      <c r="E5200" s="38">
        <v>4.6714257934557084</v>
      </c>
      <c r="F5200" s="38">
        <v>2.8235716665132542</v>
      </c>
      <c r="G5200" s="38">
        <v>5.6793609395517528</v>
      </c>
    </row>
    <row r="5201" spans="1:7" x14ac:dyDescent="0.25">
      <c r="A5201" s="5">
        <v>5199</v>
      </c>
      <c r="B5201" s="38">
        <v>7.9885196229692657</v>
      </c>
      <c r="C5201" s="38">
        <v>8.1032354959723047</v>
      </c>
      <c r="D5201" s="38">
        <v>4.0597619937286895</v>
      </c>
      <c r="E5201" s="38">
        <v>4.6790138151771474</v>
      </c>
      <c r="F5201" s="38">
        <v>2.8006809355321987</v>
      </c>
      <c r="G5201" s="38">
        <v>5.3093471189138919</v>
      </c>
    </row>
    <row r="5202" spans="1:7" x14ac:dyDescent="0.25">
      <c r="A5202" s="5">
        <v>5200</v>
      </c>
      <c r="B5202" s="38">
        <v>5.9719281264981374</v>
      </c>
      <c r="C5202" s="38">
        <v>8.127250556145027</v>
      </c>
      <c r="D5202" s="38">
        <v>4.1676192567839072</v>
      </c>
      <c r="E5202" s="38">
        <v>4.7489034889272324</v>
      </c>
      <c r="F5202" s="38">
        <v>2.7365868887852418</v>
      </c>
      <c r="G5202" s="38">
        <v>4.233940840980928</v>
      </c>
    </row>
    <row r="5203" spans="1:7" x14ac:dyDescent="0.25">
      <c r="A5203" s="5">
        <v>5201</v>
      </c>
      <c r="B5203" s="38">
        <v>3.9355661251596463</v>
      </c>
      <c r="C5203" s="38">
        <v>7.8649322065660741</v>
      </c>
      <c r="D5203" s="38">
        <v>4.3415973144639999</v>
      </c>
      <c r="E5203" s="38">
        <v>4.7584883584701014</v>
      </c>
      <c r="F5203" s="38">
        <v>2.6982449143919736</v>
      </c>
      <c r="G5203" s="38">
        <v>6.556569804855406</v>
      </c>
    </row>
    <row r="5204" spans="1:7" x14ac:dyDescent="0.25">
      <c r="A5204" s="5">
        <v>5202</v>
      </c>
      <c r="B5204" s="38">
        <v>1.999292304712184</v>
      </c>
      <c r="C5204" s="38">
        <v>6.4489673125360349</v>
      </c>
      <c r="D5204" s="38">
        <v>4.3682648172685079</v>
      </c>
      <c r="E5204" s="38">
        <v>4.7708688149629737</v>
      </c>
      <c r="F5204" s="38">
        <v>2.706256670235343</v>
      </c>
      <c r="G5204" s="38">
        <v>3.09347220809371</v>
      </c>
    </row>
    <row r="5205" spans="1:7" x14ac:dyDescent="0.25">
      <c r="A5205" s="5">
        <v>5203</v>
      </c>
      <c r="B5205" s="38">
        <v>1.3382160482097005</v>
      </c>
      <c r="C5205" s="38">
        <v>4.5333044356813028</v>
      </c>
      <c r="D5205" s="38">
        <v>4.3028746391588246</v>
      </c>
      <c r="E5205" s="38">
        <v>4.7552934019558117</v>
      </c>
      <c r="F5205" s="38">
        <v>2.7480322542757696</v>
      </c>
      <c r="G5205" s="38">
        <v>3.0833729768769298</v>
      </c>
    </row>
    <row r="5206" spans="1:7" x14ac:dyDescent="0.25">
      <c r="A5206" s="5">
        <v>5204</v>
      </c>
      <c r="B5206" s="38">
        <v>1.004588778572933</v>
      </c>
      <c r="C5206" s="38">
        <v>4.1070371176155085</v>
      </c>
      <c r="D5206" s="38">
        <v>4.3983114214557784</v>
      </c>
      <c r="E5206" s="38">
        <v>4.8491452495630689</v>
      </c>
      <c r="F5206" s="38">
        <v>2.8573354947103118</v>
      </c>
      <c r="G5206" s="38">
        <v>5.1093693930893158</v>
      </c>
    </row>
    <row r="5207" spans="1:7" x14ac:dyDescent="0.25">
      <c r="A5207" s="5">
        <v>5205</v>
      </c>
      <c r="B5207" s="38">
        <v>0.90573625423611304</v>
      </c>
      <c r="C5207" s="38">
        <v>4.031297312455389</v>
      </c>
      <c r="D5207" s="38">
        <v>4.3938363953002266</v>
      </c>
      <c r="E5207" s="38">
        <v>4.8491452495630689</v>
      </c>
      <c r="F5207" s="38">
        <v>3.1217234375415086</v>
      </c>
      <c r="G5207" s="38">
        <v>5.5023978079423408</v>
      </c>
    </row>
    <row r="5208" spans="1:7" x14ac:dyDescent="0.25">
      <c r="A5208" s="5">
        <v>5206</v>
      </c>
      <c r="B5208" s="38">
        <v>0.80935504300771366</v>
      </c>
      <c r="C5208" s="38">
        <v>3.7329563726173567</v>
      </c>
      <c r="D5208" s="38">
        <v>4.0350123592765614</v>
      </c>
      <c r="E5208" s="38">
        <v>4.4961025547340663</v>
      </c>
      <c r="F5208" s="38">
        <v>3.2418997751920529</v>
      </c>
      <c r="G5208" s="38">
        <v>5.4662088960822119</v>
      </c>
    </row>
    <row r="5209" spans="1:7" x14ac:dyDescent="0.25">
      <c r="A5209" s="5">
        <v>5207</v>
      </c>
      <c r="B5209" s="38">
        <v>0.81553332577876492</v>
      </c>
      <c r="C5209" s="38">
        <v>3.5228245961060494</v>
      </c>
      <c r="D5209" s="38">
        <v>3.758382681211994</v>
      </c>
      <c r="E5209" s="38">
        <v>4.2109526858337176</v>
      </c>
      <c r="F5209" s="38">
        <v>3.0942545603642415</v>
      </c>
      <c r="G5209" s="38">
        <v>5.1195333629677426</v>
      </c>
    </row>
    <row r="5210" spans="1:7" x14ac:dyDescent="0.25">
      <c r="A5210" s="5">
        <v>5208</v>
      </c>
      <c r="B5210" s="38">
        <v>0.72903736698404731</v>
      </c>
      <c r="C5210" s="38">
        <v>3.5449923439577917</v>
      </c>
      <c r="D5210" s="38">
        <v>3.6180129832307331</v>
      </c>
      <c r="E5210" s="38">
        <v>4.1043210121693017</v>
      </c>
      <c r="F5210" s="38">
        <v>2.8636304457301027</v>
      </c>
      <c r="G5210" s="38">
        <v>4.3245749672853648</v>
      </c>
    </row>
    <row r="5211" spans="1:7" x14ac:dyDescent="0.25">
      <c r="A5211" s="5">
        <v>5209</v>
      </c>
      <c r="B5211" s="38">
        <v>0.63389181230985814</v>
      </c>
      <c r="C5211" s="38">
        <v>3.4669433983964488</v>
      </c>
      <c r="D5211" s="38">
        <v>3.5637647069777274</v>
      </c>
      <c r="E5211" s="38">
        <v>4.0591922514049603</v>
      </c>
      <c r="F5211" s="38">
        <v>2.649602111057229</v>
      </c>
      <c r="G5211" s="38">
        <v>4.6060262987914635</v>
      </c>
    </row>
    <row r="5212" spans="1:7" x14ac:dyDescent="0.25">
      <c r="A5212" s="5">
        <v>5210</v>
      </c>
      <c r="B5212" s="38">
        <v>0.64624837785196065</v>
      </c>
      <c r="C5212" s="38">
        <v>3.1676788023979277</v>
      </c>
      <c r="D5212" s="38">
        <v>3.5807515409559416</v>
      </c>
      <c r="E5212" s="38">
        <v>4.0767645122335532</v>
      </c>
      <c r="F5212" s="38">
        <v>2.4733434825030982</v>
      </c>
      <c r="G5212" s="38">
        <v>4.2955396775371213</v>
      </c>
    </row>
    <row r="5213" spans="1:7" x14ac:dyDescent="0.25">
      <c r="A5213" s="5">
        <v>5211</v>
      </c>
      <c r="B5213" s="38">
        <v>0.64254140818932992</v>
      </c>
      <c r="C5213" s="38">
        <v>3.0914771691575629</v>
      </c>
      <c r="D5213" s="38">
        <v>3.7291580206043138</v>
      </c>
      <c r="E5213" s="38">
        <v>4.0563966644549572</v>
      </c>
      <c r="F5213" s="38">
        <v>2.3749133392845572</v>
      </c>
      <c r="G5213" s="38">
        <v>4.9316293975401519</v>
      </c>
    </row>
    <row r="5214" spans="1:7" x14ac:dyDescent="0.25">
      <c r="A5214" s="5">
        <v>5212</v>
      </c>
      <c r="B5214" s="38">
        <v>0.6400700950809094</v>
      </c>
      <c r="C5214" s="38">
        <v>3.2097051577001894</v>
      </c>
      <c r="D5214" s="38">
        <v>4.0325465285377877</v>
      </c>
      <c r="E5214" s="38">
        <v>4.112707773019312</v>
      </c>
      <c r="F5214" s="38">
        <v>2.3428663159110794</v>
      </c>
      <c r="G5214" s="38">
        <v>3.0000543193384948</v>
      </c>
    </row>
    <row r="5215" spans="1:7" x14ac:dyDescent="0.25">
      <c r="A5215" s="5">
        <v>5213</v>
      </c>
      <c r="B5215" s="38">
        <v>0.65242666062301191</v>
      </c>
      <c r="C5215" s="38">
        <v>3.3473299256130895</v>
      </c>
      <c r="D5215" s="38">
        <v>4.6863569825702198</v>
      </c>
      <c r="E5215" s="38">
        <v>4.5775739458484512</v>
      </c>
      <c r="F5215" s="38">
        <v>2.3548839496761333</v>
      </c>
      <c r="G5215" s="38">
        <v>2.9681381591470037</v>
      </c>
    </row>
    <row r="5216" spans="1:7" x14ac:dyDescent="0.25">
      <c r="A5216" s="5">
        <v>5214</v>
      </c>
      <c r="B5216" s="38">
        <v>0.72038777110457564</v>
      </c>
      <c r="C5216" s="38">
        <v>3.5459160001182801</v>
      </c>
      <c r="D5216" s="38">
        <v>5.3412633613754403</v>
      </c>
      <c r="E5216" s="38">
        <v>5.2369330964849716</v>
      </c>
      <c r="F5216" s="38">
        <v>2.384641899951506</v>
      </c>
      <c r="G5216" s="38">
        <v>5.9424264911503792</v>
      </c>
    </row>
    <row r="5217" spans="1:7" x14ac:dyDescent="0.25">
      <c r="A5217" s="5">
        <v>5215</v>
      </c>
      <c r="B5217" s="38">
        <v>0.7698140332729857</v>
      </c>
      <c r="C5217" s="38">
        <v>5.2482143038999922</v>
      </c>
      <c r="D5217" s="38">
        <v>5.7044710964902565</v>
      </c>
      <c r="E5217" s="38">
        <v>5.6279158999211631</v>
      </c>
      <c r="F5217" s="38">
        <v>2.430995630188145</v>
      </c>
      <c r="G5217" s="38">
        <v>5.4737833194947969</v>
      </c>
    </row>
    <row r="5218" spans="1:7" x14ac:dyDescent="0.25">
      <c r="A5218" s="5">
        <v>5216</v>
      </c>
      <c r="B5218" s="38">
        <v>0.85630999206770309</v>
      </c>
      <c r="C5218" s="38">
        <v>7.4252718741731849</v>
      </c>
      <c r="D5218" s="38">
        <v>5.7657515567019857</v>
      </c>
      <c r="E5218" s="38">
        <v>5.841977986378569</v>
      </c>
      <c r="F5218" s="38">
        <v>2.7428818398050323</v>
      </c>
      <c r="G5218" s="38">
        <v>5.6819828553484166</v>
      </c>
    </row>
    <row r="5219" spans="1:7" x14ac:dyDescent="0.25">
      <c r="A5219" s="5">
        <v>5217</v>
      </c>
      <c r="B5219" s="38">
        <v>1.1429823126444809</v>
      </c>
      <c r="C5219" s="38">
        <v>8.1286360403857589</v>
      </c>
      <c r="D5219" s="38">
        <v>5.8547954444910095</v>
      </c>
      <c r="E5219" s="38">
        <v>5.9346317252929666</v>
      </c>
      <c r="F5219" s="38">
        <v>3.2802417495853216</v>
      </c>
      <c r="G5219" s="38">
        <v>4.8100825602997368</v>
      </c>
    </row>
    <row r="5220" spans="1:7" x14ac:dyDescent="0.25">
      <c r="A5220" s="5">
        <v>5218</v>
      </c>
      <c r="B5220" s="38">
        <v>1.4580747339680946</v>
      </c>
      <c r="C5220" s="38">
        <v>8.330916739532908</v>
      </c>
      <c r="D5220" s="38">
        <v>5.9695935644405509</v>
      </c>
      <c r="E5220" s="38">
        <v>6.0049207686073389</v>
      </c>
      <c r="F5220" s="38">
        <v>3.5268893759061992</v>
      </c>
      <c r="G5220" s="38">
        <v>3.8936420660385922</v>
      </c>
    </row>
    <row r="5221" spans="1:7" x14ac:dyDescent="0.25">
      <c r="A5221" s="5">
        <v>5219</v>
      </c>
      <c r="B5221" s="38">
        <v>1.5136792789075559</v>
      </c>
      <c r="C5221" s="38">
        <v>8.5428958283651948</v>
      </c>
      <c r="D5221" s="38">
        <v>5.8979018188873358</v>
      </c>
      <c r="E5221" s="38">
        <v>5.9589932687144254</v>
      </c>
      <c r="F5221" s="38">
        <v>3.6258917873992669</v>
      </c>
      <c r="G5221" s="38">
        <v>7.2447417781526644</v>
      </c>
    </row>
    <row r="5222" spans="1:7" x14ac:dyDescent="0.25">
      <c r="A5222" s="5">
        <v>5220</v>
      </c>
      <c r="B5222" s="38">
        <v>1.325859482667598</v>
      </c>
      <c r="C5222" s="38">
        <v>8.3355350203353549</v>
      </c>
      <c r="D5222" s="38">
        <v>5.8603663954193479</v>
      </c>
      <c r="E5222" s="38">
        <v>5.9542008339429913</v>
      </c>
      <c r="F5222" s="38">
        <v>3.7243219306178075</v>
      </c>
      <c r="G5222" s="38">
        <v>4.343349179162713</v>
      </c>
    </row>
    <row r="5223" spans="1:7" x14ac:dyDescent="0.25">
      <c r="A5223" s="5">
        <v>5221</v>
      </c>
      <c r="B5223" s="38">
        <v>0.98605393025977917</v>
      </c>
      <c r="C5223" s="38">
        <v>7.3042729171490919</v>
      </c>
      <c r="D5223" s="38">
        <v>5.7811858305854154</v>
      </c>
      <c r="E5223" s="38">
        <v>5.8891035949643404</v>
      </c>
      <c r="F5223" s="38">
        <v>3.5417683510438858</v>
      </c>
      <c r="G5223" s="38">
        <v>4.7731815231615018</v>
      </c>
    </row>
    <row r="5224" spans="1:7" x14ac:dyDescent="0.25">
      <c r="A5224" s="5">
        <v>5222</v>
      </c>
      <c r="B5224" s="38">
        <v>0.8587813051761235</v>
      </c>
      <c r="C5224" s="38">
        <v>5.443105753763227</v>
      </c>
      <c r="D5224" s="38">
        <v>5.7089461226458083</v>
      </c>
      <c r="E5224" s="38">
        <v>5.8096290516713864</v>
      </c>
      <c r="F5224" s="38">
        <v>3.5709540330447322</v>
      </c>
      <c r="G5224" s="38">
        <v>3.7670132438589654</v>
      </c>
    </row>
    <row r="5225" spans="1:7" x14ac:dyDescent="0.25">
      <c r="A5225" s="5">
        <v>5223</v>
      </c>
      <c r="B5225" s="38">
        <v>0.80070544712824177</v>
      </c>
      <c r="C5225" s="38">
        <v>4.1070371176155085</v>
      </c>
      <c r="D5225" s="38">
        <v>5.6548805005216023</v>
      </c>
      <c r="E5225" s="38">
        <v>5.6546736607283394</v>
      </c>
      <c r="F5225" s="38">
        <v>3.6224581777521085</v>
      </c>
      <c r="G5225" s="38">
        <v>7.7913950370917071</v>
      </c>
    </row>
    <row r="5226" spans="1:7" x14ac:dyDescent="0.25">
      <c r="A5226" s="5">
        <v>5224</v>
      </c>
      <c r="B5226" s="38">
        <v>0.7599287808393036</v>
      </c>
      <c r="C5226" s="38">
        <v>3.5648509514083111</v>
      </c>
      <c r="D5226" s="38">
        <v>5.6575289853891713</v>
      </c>
      <c r="E5226" s="38">
        <v>5.5747997478710989</v>
      </c>
      <c r="F5226" s="38">
        <v>3.6012842515946315</v>
      </c>
      <c r="G5226" s="38">
        <v>4.0665914006259509</v>
      </c>
    </row>
    <row r="5227" spans="1:7" x14ac:dyDescent="0.25">
      <c r="A5227" s="5">
        <v>5225</v>
      </c>
      <c r="B5227" s="38">
        <v>0.74510090218878067</v>
      </c>
      <c r="C5227" s="38">
        <v>3.4798745846432984</v>
      </c>
      <c r="D5227" s="38">
        <v>5.6704061014694309</v>
      </c>
      <c r="E5227" s="38">
        <v>5.4717624002852592</v>
      </c>
      <c r="F5227" s="38">
        <v>3.5675204233975739</v>
      </c>
      <c r="G5227" s="38">
        <v>5.7653986208793215</v>
      </c>
    </row>
    <row r="5228" spans="1:7" x14ac:dyDescent="0.25">
      <c r="A5228" s="5">
        <v>5226</v>
      </c>
      <c r="B5228" s="38">
        <v>0.71050251867089365</v>
      </c>
      <c r="C5228" s="38">
        <v>3.6327396792042719</v>
      </c>
      <c r="D5228" s="38">
        <v>5.5707682742101241</v>
      </c>
      <c r="E5228" s="38">
        <v>5.3307849440922288</v>
      </c>
      <c r="F5228" s="38">
        <v>3.5068599862977754</v>
      </c>
      <c r="G5228" s="38">
        <v>6.9130532452092499</v>
      </c>
    </row>
    <row r="5229" spans="1:7" x14ac:dyDescent="0.25">
      <c r="A5229" s="5">
        <v>5227</v>
      </c>
      <c r="B5229" s="38">
        <v>0.75745746773088318</v>
      </c>
      <c r="C5229" s="38">
        <v>3.6807697995497133</v>
      </c>
      <c r="D5229" s="38">
        <v>5.3166963810521093</v>
      </c>
      <c r="E5229" s="38">
        <v>5.2193608356563788</v>
      </c>
      <c r="F5229" s="38">
        <v>3.3998458189613392</v>
      </c>
      <c r="G5229" s="38">
        <v>6.3455217678893607</v>
      </c>
    </row>
    <row r="5230" spans="1:7" x14ac:dyDescent="0.25">
      <c r="A5230" s="5">
        <v>5228</v>
      </c>
      <c r="B5230" s="38">
        <v>0.68949635724931935</v>
      </c>
      <c r="C5230" s="38">
        <v>3.9079892150300721</v>
      </c>
      <c r="D5230" s="38">
        <v>5.2599822740603308</v>
      </c>
      <c r="E5230" s="38">
        <v>5.222955161734955</v>
      </c>
      <c r="F5230" s="38">
        <v>3.3403299184105935</v>
      </c>
      <c r="G5230" s="38">
        <v>6.7732177360538337</v>
      </c>
    </row>
    <row r="5231" spans="1:7" x14ac:dyDescent="0.25">
      <c r="A5231" s="5">
        <v>5229</v>
      </c>
      <c r="B5231" s="38">
        <v>0.72038777110457564</v>
      </c>
      <c r="C5231" s="38">
        <v>3.9421644929681747</v>
      </c>
      <c r="D5231" s="38">
        <v>4.9862750620565315</v>
      </c>
      <c r="E5231" s="38">
        <v>5.11832033589197</v>
      </c>
      <c r="F5231" s="38">
        <v>3.4370432568055547</v>
      </c>
      <c r="G5231" s="38">
        <v>5.3929894697605567</v>
      </c>
    </row>
    <row r="5232" spans="1:7" x14ac:dyDescent="0.25">
      <c r="A5232" s="5">
        <v>5230</v>
      </c>
      <c r="B5232" s="38">
        <v>0.75127918495983192</v>
      </c>
      <c r="C5232" s="38">
        <v>3.6225794614388893</v>
      </c>
      <c r="D5232" s="38">
        <v>4.5526541602900856</v>
      </c>
      <c r="E5232" s="38">
        <v>4.7840480105844181</v>
      </c>
      <c r="F5232" s="38">
        <v>3.5446296924165184</v>
      </c>
      <c r="G5232" s="38">
        <v>6.5917876367908432</v>
      </c>
    </row>
    <row r="5233" spans="1:7" x14ac:dyDescent="0.25">
      <c r="A5233" s="5">
        <v>5231</v>
      </c>
      <c r="B5233" s="38">
        <v>0.69814595312879113</v>
      </c>
      <c r="C5233" s="38">
        <v>3.3283949743230599</v>
      </c>
      <c r="D5233" s="38">
        <v>4.2574850881525217</v>
      </c>
      <c r="E5233" s="38">
        <v>4.4461813591982908</v>
      </c>
      <c r="F5233" s="38">
        <v>3.3128610412333264</v>
      </c>
      <c r="G5233" s="38">
        <v>3.6036776005260407</v>
      </c>
    </row>
    <row r="5234" spans="1:7" x14ac:dyDescent="0.25">
      <c r="A5234" s="5">
        <v>5232</v>
      </c>
      <c r="B5234" s="38">
        <v>0.69196767035773987</v>
      </c>
      <c r="C5234" s="38">
        <v>3.0646911405033745</v>
      </c>
      <c r="D5234" s="38">
        <v>4.102046424545426</v>
      </c>
      <c r="E5234" s="38">
        <v>4.3123925551624129</v>
      </c>
      <c r="F5234" s="38">
        <v>2.9614883206741172</v>
      </c>
      <c r="G5234" s="38">
        <v>5.9419085818572119</v>
      </c>
    </row>
    <row r="5235" spans="1:7" x14ac:dyDescent="0.25">
      <c r="A5235" s="5">
        <v>5233</v>
      </c>
      <c r="B5235" s="38">
        <v>0.63636312541827855</v>
      </c>
      <c r="C5235" s="38">
        <v>2.6282636046721981</v>
      </c>
      <c r="D5235" s="38">
        <v>4.0124545743700084</v>
      </c>
      <c r="E5235" s="38">
        <v>4.2596757726766343</v>
      </c>
      <c r="F5235" s="38">
        <v>2.7308642060399775</v>
      </c>
      <c r="G5235" s="38">
        <v>2.7620102604660568</v>
      </c>
    </row>
    <row r="5236" spans="1:7" x14ac:dyDescent="0.25">
      <c r="A5236" s="5">
        <v>5234</v>
      </c>
      <c r="B5236" s="38">
        <v>0.64624837785196065</v>
      </c>
      <c r="C5236" s="38">
        <v>2.3659452550932474</v>
      </c>
      <c r="D5236" s="38">
        <v>4.0184821606203425</v>
      </c>
      <c r="E5236" s="38">
        <v>4.2225344031980176</v>
      </c>
      <c r="F5236" s="38">
        <v>2.5534610409367944</v>
      </c>
      <c r="G5236" s="38">
        <v>4.4491321522923188</v>
      </c>
    </row>
    <row r="5237" spans="1:7" x14ac:dyDescent="0.25">
      <c r="A5237" s="5">
        <v>5235</v>
      </c>
      <c r="B5237" s="38">
        <v>0.64254140818932992</v>
      </c>
      <c r="C5237" s="38">
        <v>2.220931237896433</v>
      </c>
      <c r="D5237" s="38">
        <v>4.1152888488832806</v>
      </c>
      <c r="E5237" s="38">
        <v>4.1865911424122588</v>
      </c>
      <c r="F5237" s="38">
        <v>2.4813552383464681</v>
      </c>
      <c r="G5237" s="38">
        <v>4.4112600352293931</v>
      </c>
    </row>
    <row r="5238" spans="1:7" x14ac:dyDescent="0.25">
      <c r="A5238" s="5">
        <v>5236</v>
      </c>
      <c r="B5238" s="38">
        <v>0.6400700950809094</v>
      </c>
      <c r="C5238" s="38">
        <v>2.1502715416190044</v>
      </c>
      <c r="D5238" s="38">
        <v>4.4025124664181323</v>
      </c>
      <c r="E5238" s="38">
        <v>4.2421035118480415</v>
      </c>
      <c r="F5238" s="38">
        <v>2.4201225329721434</v>
      </c>
      <c r="G5238" s="38">
        <v>6.1888865760368015</v>
      </c>
    </row>
    <row r="5239" spans="1:7" x14ac:dyDescent="0.25">
      <c r="A5239" s="5">
        <v>5237</v>
      </c>
      <c r="B5239" s="38">
        <v>0.65489797373143244</v>
      </c>
      <c r="C5239" s="38">
        <v>2.1327220745697084</v>
      </c>
      <c r="D5239" s="38">
        <v>5.0119379671526509</v>
      </c>
      <c r="E5239" s="38">
        <v>4.745309162848657</v>
      </c>
      <c r="F5239" s="38">
        <v>2.4269897522664596</v>
      </c>
      <c r="G5239" s="38">
        <v>6.5384106102636963</v>
      </c>
    </row>
    <row r="5240" spans="1:7" x14ac:dyDescent="0.25">
      <c r="A5240" s="5">
        <v>5238</v>
      </c>
      <c r="B5240" s="38">
        <v>0.71420948833352438</v>
      </c>
      <c r="C5240" s="38">
        <v>2.1710538052300126</v>
      </c>
      <c r="D5240" s="38">
        <v>5.565197323281784</v>
      </c>
      <c r="E5240" s="38">
        <v>5.3443635092779598</v>
      </c>
      <c r="F5240" s="38">
        <v>2.4664762632087815</v>
      </c>
      <c r="G5240" s="38">
        <v>3.4653310805884838</v>
      </c>
    </row>
    <row r="5241" spans="1:7" x14ac:dyDescent="0.25">
      <c r="A5241" s="5">
        <v>5239</v>
      </c>
      <c r="B5241" s="38">
        <v>0.67713979170721683</v>
      </c>
      <c r="C5241" s="38">
        <v>2.454154418419972</v>
      </c>
      <c r="D5241" s="38">
        <v>5.8717822784692242</v>
      </c>
      <c r="E5241" s="38">
        <v>5.6462868998783282</v>
      </c>
      <c r="F5241" s="38">
        <v>2.4298510936390914</v>
      </c>
      <c r="G5241" s="38">
        <v>7.3222015868121337</v>
      </c>
    </row>
    <row r="5242" spans="1:7" x14ac:dyDescent="0.25">
      <c r="A5242" s="5">
        <v>5240</v>
      </c>
      <c r="B5242" s="38">
        <v>0.57210898459934556</v>
      </c>
      <c r="C5242" s="38">
        <v>2.4850968997963623</v>
      </c>
      <c r="D5242" s="38">
        <v>6.0411939829293662</v>
      </c>
      <c r="E5242" s="38">
        <v>5.8387830298642776</v>
      </c>
      <c r="F5242" s="38">
        <v>2.7755011314530371</v>
      </c>
      <c r="G5242" s="38">
        <v>4.7323961663245049</v>
      </c>
    </row>
    <row r="5243" spans="1:7" x14ac:dyDescent="0.25">
      <c r="A5243" s="5">
        <v>5241</v>
      </c>
      <c r="B5243" s="38">
        <v>0.59929342879197112</v>
      </c>
      <c r="C5243" s="38">
        <v>2.7076980344742747</v>
      </c>
      <c r="D5243" s="38">
        <v>6.1926142557029067</v>
      </c>
      <c r="E5243" s="38">
        <v>5.9665812904358635</v>
      </c>
      <c r="F5243" s="38">
        <v>3.2562064820552123</v>
      </c>
      <c r="G5243" s="38">
        <v>3.8687824199665179</v>
      </c>
    </row>
    <row r="5244" spans="1:7" x14ac:dyDescent="0.25">
      <c r="A5244" s="5">
        <v>5242</v>
      </c>
      <c r="B5244" s="38">
        <v>0.64624837785196065</v>
      </c>
      <c r="C5244" s="38">
        <v>3.0670002809045975</v>
      </c>
      <c r="D5244" s="38">
        <v>6.3561810280415125</v>
      </c>
      <c r="E5244" s="38">
        <v>5.9693768773858666</v>
      </c>
      <c r="F5244" s="38">
        <v>3.4536390367668206</v>
      </c>
      <c r="G5244" s="38">
        <v>4.3544194903041831</v>
      </c>
    </row>
    <row r="5245" spans="1:7" x14ac:dyDescent="0.25">
      <c r="A5245" s="5">
        <v>5243</v>
      </c>
      <c r="B5245" s="38">
        <v>0.65242666062301191</v>
      </c>
      <c r="C5245" s="38">
        <v>3.3371697078477078</v>
      </c>
      <c r="D5245" s="38">
        <v>6.279100985688757</v>
      </c>
      <c r="E5245" s="38">
        <v>5.9494083991715563</v>
      </c>
      <c r="F5245" s="38">
        <v>3.5703817647702056</v>
      </c>
      <c r="G5245" s="38">
        <v>7.2330888190563787</v>
      </c>
    </row>
    <row r="5246" spans="1:7" x14ac:dyDescent="0.25">
      <c r="A5246" s="5">
        <v>5244</v>
      </c>
      <c r="B5246" s="38">
        <v>0.72285908421299616</v>
      </c>
      <c r="C5246" s="38">
        <v>3.5713165445317352</v>
      </c>
      <c r="D5246" s="38">
        <v>6.2074092401355427</v>
      </c>
      <c r="E5246" s="38">
        <v>5.9082733340500777</v>
      </c>
      <c r="F5246" s="38">
        <v>3.6499270549293747</v>
      </c>
      <c r="G5246" s="38">
        <v>6.225334442543514</v>
      </c>
    </row>
    <row r="5247" spans="1:7" x14ac:dyDescent="0.25">
      <c r="A5247" s="5">
        <v>5245</v>
      </c>
      <c r="B5247" s="38">
        <v>0.75127918495983192</v>
      </c>
      <c r="C5247" s="38">
        <v>3.6539837708955245</v>
      </c>
      <c r="D5247" s="38">
        <v>6.1078627399406349</v>
      </c>
      <c r="E5247" s="38">
        <v>5.8875061167071951</v>
      </c>
      <c r="F5247" s="38">
        <v>3.5131549373175663</v>
      </c>
      <c r="G5247" s="38">
        <v>7.6350187998857324</v>
      </c>
    </row>
    <row r="5248" spans="1:7" x14ac:dyDescent="0.25">
      <c r="A5248" s="5">
        <v>5246</v>
      </c>
      <c r="B5248" s="38">
        <v>0.69567464002037049</v>
      </c>
      <c r="C5248" s="38">
        <v>3.3727304700265441</v>
      </c>
      <c r="D5248" s="38">
        <v>6.0276775773983129</v>
      </c>
      <c r="E5248" s="38">
        <v>5.8443742037642856</v>
      </c>
      <c r="F5248" s="38">
        <v>3.6098682757125271</v>
      </c>
      <c r="G5248" s="38">
        <v>4.7369278726397273</v>
      </c>
    </row>
    <row r="5249" spans="1:7" x14ac:dyDescent="0.25">
      <c r="A5249" s="5">
        <v>5247</v>
      </c>
      <c r="B5249" s="38">
        <v>0.70432423589984239</v>
      </c>
      <c r="C5249" s="38">
        <v>2.9607798224483326</v>
      </c>
      <c r="D5249" s="38">
        <v>5.8934267927317867</v>
      </c>
      <c r="E5249" s="38">
        <v>5.6934125084641014</v>
      </c>
      <c r="F5249" s="38">
        <v>3.6012842515946315</v>
      </c>
      <c r="G5249" s="38">
        <v>5.0760289823416125</v>
      </c>
    </row>
    <row r="5250" spans="1:7" x14ac:dyDescent="0.25">
      <c r="A5250" s="5">
        <v>5248</v>
      </c>
      <c r="B5250" s="38">
        <v>0.69814595312879113</v>
      </c>
      <c r="C5250" s="38">
        <v>2.7774340745912141</v>
      </c>
      <c r="D5250" s="38">
        <v>5.8437448696987309</v>
      </c>
      <c r="E5250" s="38">
        <v>5.6470856390069013</v>
      </c>
      <c r="F5250" s="38">
        <v>3.592700227476735</v>
      </c>
      <c r="G5250" s="38">
        <v>4.5770233783740437</v>
      </c>
    </row>
    <row r="5251" spans="1:7" x14ac:dyDescent="0.25">
      <c r="A5251" s="5">
        <v>5249</v>
      </c>
      <c r="B5251" s="38">
        <v>0.72038777110457564</v>
      </c>
      <c r="C5251" s="38">
        <v>3.1187250258919965</v>
      </c>
      <c r="D5251" s="38">
        <v>5.750591264011752</v>
      </c>
      <c r="E5251" s="38">
        <v>5.5600230739925092</v>
      </c>
      <c r="F5251" s="38">
        <v>3.5549305213579929</v>
      </c>
      <c r="G5251" s="38">
        <v>6.3090415320518254</v>
      </c>
    </row>
    <row r="5252" spans="1:7" x14ac:dyDescent="0.25">
      <c r="A5252" s="5">
        <v>5250</v>
      </c>
      <c r="B5252" s="38">
        <v>0.74757221529720108</v>
      </c>
      <c r="C5252" s="38">
        <v>3.4826455531247662</v>
      </c>
      <c r="D5252" s="38">
        <v>5.6020934572989791</v>
      </c>
      <c r="E5252" s="38">
        <v>5.4382153568852178</v>
      </c>
      <c r="F5252" s="38">
        <v>3.4885474015129305</v>
      </c>
      <c r="G5252" s="38">
        <v>4.4077317781696852</v>
      </c>
    </row>
    <row r="5253" spans="1:7" x14ac:dyDescent="0.25">
      <c r="A5253" s="5">
        <v>5251</v>
      </c>
      <c r="B5253" s="38">
        <v>0.71050251867089365</v>
      </c>
      <c r="C5253" s="38">
        <v>3.6382816161672071</v>
      </c>
      <c r="D5253" s="38">
        <v>5.3328612714507315</v>
      </c>
      <c r="E5253" s="38">
        <v>5.3064234006707709</v>
      </c>
      <c r="F5253" s="38">
        <v>3.4255978913150265</v>
      </c>
      <c r="G5253" s="38">
        <v>6.0212781810352389</v>
      </c>
    </row>
    <row r="5254" spans="1:7" x14ac:dyDescent="0.25">
      <c r="A5254" s="5">
        <v>5252</v>
      </c>
      <c r="B5254" s="38">
        <v>0.75127918495983192</v>
      </c>
      <c r="C5254" s="38">
        <v>3.8382531749131323</v>
      </c>
      <c r="D5254" s="38">
        <v>5.1997064115569911</v>
      </c>
      <c r="E5254" s="38">
        <v>5.3711212700851361</v>
      </c>
      <c r="F5254" s="38">
        <v>3.4061407699811292</v>
      </c>
      <c r="G5254" s="38">
        <v>6.094691823341833</v>
      </c>
    </row>
    <row r="5255" spans="1:7" x14ac:dyDescent="0.25">
      <c r="A5255" s="5">
        <v>5253</v>
      </c>
      <c r="B5255" s="38">
        <v>0.71050251867089365</v>
      </c>
      <c r="C5255" s="38">
        <v>3.7759063840801073</v>
      </c>
      <c r="D5255" s="38">
        <v>4.9115695233781507</v>
      </c>
      <c r="E5255" s="38">
        <v>5.2624927485992892</v>
      </c>
      <c r="F5255" s="38">
        <v>3.5062877180232492</v>
      </c>
      <c r="G5255" s="38">
        <v>7.6775521005871727</v>
      </c>
    </row>
    <row r="5256" spans="1:7" x14ac:dyDescent="0.25">
      <c r="A5256" s="5">
        <v>5254</v>
      </c>
      <c r="B5256" s="38">
        <v>0.75375049806825234</v>
      </c>
      <c r="C5256" s="38">
        <v>3.4332299485385911</v>
      </c>
      <c r="D5256" s="38">
        <v>4.4788618922556953</v>
      </c>
      <c r="E5256" s="38">
        <v>4.8930759016345515</v>
      </c>
      <c r="F5256" s="38">
        <v>3.5783935206135751</v>
      </c>
      <c r="G5256" s="38">
        <v>5.155657536166224</v>
      </c>
    </row>
    <row r="5257" spans="1:7" x14ac:dyDescent="0.25">
      <c r="A5257" s="5">
        <v>5255</v>
      </c>
      <c r="B5257" s="38">
        <v>0.69814595312879113</v>
      </c>
      <c r="C5257" s="38">
        <v>3.0379051118491858</v>
      </c>
      <c r="D5257" s="38">
        <v>4.1698111063294832</v>
      </c>
      <c r="E5257" s="38">
        <v>4.540033206805548</v>
      </c>
      <c r="F5257" s="38">
        <v>3.3523475521756478</v>
      </c>
      <c r="G5257" s="38">
        <v>4.415694633552147</v>
      </c>
    </row>
    <row r="5258" spans="1:7" x14ac:dyDescent="0.25">
      <c r="A5258" s="5">
        <v>5256</v>
      </c>
      <c r="B5258" s="38">
        <v>0.72903736698404731</v>
      </c>
      <c r="C5258" s="38">
        <v>3.1214959943734644</v>
      </c>
      <c r="D5258" s="38">
        <v>4.0306286601854096</v>
      </c>
      <c r="E5258" s="38">
        <v>4.3427446420481646</v>
      </c>
      <c r="F5258" s="38">
        <v>2.9643496620467489</v>
      </c>
      <c r="G5258" s="38">
        <v>5.6317456539111017</v>
      </c>
    </row>
    <row r="5259" spans="1:7" x14ac:dyDescent="0.25">
      <c r="A5259" s="5">
        <v>5257</v>
      </c>
      <c r="B5259" s="38">
        <v>0.63389181230985814</v>
      </c>
      <c r="C5259" s="38">
        <v>2.669828131894215</v>
      </c>
      <c r="D5259" s="38">
        <v>3.9495302269990979</v>
      </c>
      <c r="E5259" s="38">
        <v>4.2876316421766694</v>
      </c>
      <c r="F5259" s="38">
        <v>2.7331532791380839</v>
      </c>
      <c r="G5259" s="38">
        <v>3.4751713571586795</v>
      </c>
    </row>
    <row r="5260" spans="1:7" x14ac:dyDescent="0.25">
      <c r="A5260" s="5">
        <v>5258</v>
      </c>
      <c r="B5260" s="38">
        <v>0.64871969096038118</v>
      </c>
      <c r="C5260" s="38">
        <v>2.4781694785926929</v>
      </c>
      <c r="D5260" s="38">
        <v>3.9462424526807336</v>
      </c>
      <c r="E5260" s="38">
        <v>4.24849342487662</v>
      </c>
      <c r="F5260" s="38">
        <v>2.5883694056829043</v>
      </c>
      <c r="G5260" s="38">
        <v>3.0991044716569141</v>
      </c>
    </row>
    <row r="5261" spans="1:7" x14ac:dyDescent="0.25">
      <c r="A5261" s="5">
        <v>5259</v>
      </c>
      <c r="B5261" s="38">
        <v>0.63636312541827855</v>
      </c>
      <c r="C5261" s="38">
        <v>2.5003372264444352</v>
      </c>
      <c r="D5261" s="38">
        <v>4.0383001335949249</v>
      </c>
      <c r="E5261" s="38">
        <v>4.2081570988837145</v>
      </c>
      <c r="F5261" s="38">
        <v>2.5025291645039447</v>
      </c>
      <c r="G5261" s="38">
        <v>3.4107563888208836</v>
      </c>
    </row>
    <row r="5262" spans="1:7" x14ac:dyDescent="0.25">
      <c r="A5262" s="5">
        <v>5260</v>
      </c>
      <c r="B5262" s="38">
        <v>0.66725453927353495</v>
      </c>
      <c r="C5262" s="38">
        <v>3.0023443496703495</v>
      </c>
      <c r="D5262" s="38">
        <v>4.3297247960921297</v>
      </c>
      <c r="E5262" s="38">
        <v>4.251289011826624</v>
      </c>
      <c r="F5262" s="38">
        <v>2.4155443867759319</v>
      </c>
      <c r="G5262" s="38">
        <v>5.5131444257755797</v>
      </c>
    </row>
    <row r="5263" spans="1:7" x14ac:dyDescent="0.25">
      <c r="A5263" s="5">
        <v>5261</v>
      </c>
      <c r="B5263" s="38">
        <v>0.66725453927353495</v>
      </c>
      <c r="C5263" s="38">
        <v>3.2928342121442227</v>
      </c>
      <c r="D5263" s="38">
        <v>5.0208880194637517</v>
      </c>
      <c r="E5263" s="38">
        <v>4.7556927715200974</v>
      </c>
      <c r="F5263" s="38">
        <v>2.4018099481872981</v>
      </c>
      <c r="G5263" s="38">
        <v>3.8545399144043917</v>
      </c>
    </row>
    <row r="5264" spans="1:7" x14ac:dyDescent="0.25">
      <c r="A5264" s="5">
        <v>5262</v>
      </c>
      <c r="B5264" s="38">
        <v>0.98605393025977917</v>
      </c>
      <c r="C5264" s="38">
        <v>3.474794475760608</v>
      </c>
      <c r="D5264" s="38">
        <v>5.5600830076754413</v>
      </c>
      <c r="E5264" s="38">
        <v>5.4226399438780559</v>
      </c>
      <c r="F5264" s="38">
        <v>2.484788847993626</v>
      </c>
      <c r="G5264" s="38">
        <v>4.3951077391487106</v>
      </c>
    </row>
    <row r="5265" spans="1:7" x14ac:dyDescent="0.25">
      <c r="A5265" s="5">
        <v>5263</v>
      </c>
      <c r="B5265" s="38">
        <v>3.4413035034755457</v>
      </c>
      <c r="C5265" s="38">
        <v>4.7171120116186662</v>
      </c>
      <c r="D5265" s="38">
        <v>5.9188157166347075</v>
      </c>
      <c r="E5265" s="38">
        <v>5.8104277907999577</v>
      </c>
      <c r="F5265" s="38">
        <v>2.4578922390908851</v>
      </c>
      <c r="G5265" s="38">
        <v>8.006003700448284</v>
      </c>
    </row>
    <row r="5266" spans="1:7" x14ac:dyDescent="0.25">
      <c r="A5266" s="5">
        <v>5264</v>
      </c>
      <c r="B5266" s="38">
        <v>7.7821649784161524</v>
      </c>
      <c r="C5266" s="38">
        <v>7.5559692208824165</v>
      </c>
      <c r="D5266" s="38">
        <v>6.0490481104676803</v>
      </c>
      <c r="E5266" s="38">
        <v>6.0065182468644833</v>
      </c>
      <c r="F5266" s="38">
        <v>2.7961027893359875</v>
      </c>
      <c r="G5266" s="38">
        <v>7.3025210336717423</v>
      </c>
    </row>
    <row r="5267" spans="1:7" x14ac:dyDescent="0.25">
      <c r="A5267" s="5">
        <v>5265</v>
      </c>
      <c r="B5267" s="38">
        <v>10.503080710787124</v>
      </c>
      <c r="C5267" s="38">
        <v>9.1617454558929996</v>
      </c>
      <c r="D5267" s="38">
        <v>6.2019296162716033</v>
      </c>
      <c r="E5267" s="38">
        <v>6.1147473987860446</v>
      </c>
      <c r="F5267" s="38">
        <v>3.2888257737032176</v>
      </c>
      <c r="G5267" s="38">
        <v>7.4341023634672894</v>
      </c>
    </row>
    <row r="5268" spans="1:7" x14ac:dyDescent="0.25">
      <c r="A5268" s="5">
        <v>5266</v>
      </c>
      <c r="B5268" s="38">
        <v>10.321439197318215</v>
      </c>
      <c r="C5268" s="38">
        <v>9.3718772324043087</v>
      </c>
      <c r="D5268" s="38">
        <v>6.3331666078129647</v>
      </c>
      <c r="E5268" s="38">
        <v>6.1726559856075438</v>
      </c>
      <c r="F5268" s="38">
        <v>3.5349011317495691</v>
      </c>
      <c r="G5268" s="38">
        <v>9.005406789608811</v>
      </c>
    </row>
    <row r="5269" spans="1:7" x14ac:dyDescent="0.25">
      <c r="A5269" s="5">
        <v>5267</v>
      </c>
      <c r="B5269" s="38">
        <v>10.367158489823996</v>
      </c>
      <c r="C5269" s="38">
        <v>9.6374283785449713</v>
      </c>
      <c r="D5269" s="38">
        <v>6.217181236026236</v>
      </c>
      <c r="E5269" s="38">
        <v>6.1678635508361097</v>
      </c>
      <c r="F5269" s="38">
        <v>3.6527883963020078</v>
      </c>
      <c r="G5269" s="38">
        <v>8.9984150141510426</v>
      </c>
    </row>
    <row r="5270" spans="1:7" x14ac:dyDescent="0.25">
      <c r="A5270" s="5">
        <v>5268</v>
      </c>
      <c r="B5270" s="38">
        <v>9.496020619105769</v>
      </c>
      <c r="C5270" s="38">
        <v>9.0730744644860319</v>
      </c>
      <c r="D5270" s="38">
        <v>6.095624913311168</v>
      </c>
      <c r="E5270" s="38">
        <v>6.1243322683289136</v>
      </c>
      <c r="F5270" s="38">
        <v>3.7065816141074888</v>
      </c>
      <c r="G5270" s="38">
        <v>3.9710695053672396</v>
      </c>
    </row>
    <row r="5271" spans="1:7" x14ac:dyDescent="0.25">
      <c r="A5271" s="5">
        <v>5269</v>
      </c>
      <c r="B5271" s="38">
        <v>7.6981403327298565</v>
      </c>
      <c r="C5271" s="38">
        <v>7.9185042638744525</v>
      </c>
      <c r="D5271" s="38">
        <v>5.9657578277357928</v>
      </c>
      <c r="E5271" s="38">
        <v>6.0764079206145691</v>
      </c>
      <c r="F5271" s="38">
        <v>3.586405276456945</v>
      </c>
      <c r="G5271" s="38">
        <v>8.3724892640264379</v>
      </c>
    </row>
    <row r="5272" spans="1:7" x14ac:dyDescent="0.25">
      <c r="A5272" s="5">
        <v>5270</v>
      </c>
      <c r="B5272" s="38">
        <v>7.1952281151662847</v>
      </c>
      <c r="C5272" s="38">
        <v>7.6215488082771543</v>
      </c>
      <c r="D5272" s="38">
        <v>5.8359820692248157</v>
      </c>
      <c r="E5272" s="38">
        <v>6.0192980729216421</v>
      </c>
      <c r="F5272" s="38">
        <v>3.6579388107727451</v>
      </c>
      <c r="G5272" s="38">
        <v>8.7816699749601455</v>
      </c>
    </row>
    <row r="5273" spans="1:7" x14ac:dyDescent="0.25">
      <c r="A5273" s="5">
        <v>5271</v>
      </c>
      <c r="B5273" s="38">
        <v>7.9885196229692657</v>
      </c>
      <c r="C5273" s="38">
        <v>8.1032354959723047</v>
      </c>
      <c r="D5273" s="38">
        <v>5.684379142322479</v>
      </c>
      <c r="E5273" s="38">
        <v>5.850764116792865</v>
      </c>
      <c r="F5273" s="38">
        <v>3.695136248616961</v>
      </c>
      <c r="G5273" s="38">
        <v>8.535792538028538</v>
      </c>
    </row>
    <row r="5274" spans="1:7" x14ac:dyDescent="0.25">
      <c r="A5274" s="5">
        <v>5272</v>
      </c>
      <c r="B5274" s="38">
        <v>5.9719281264981374</v>
      </c>
      <c r="C5274" s="38">
        <v>8.127250556145027</v>
      </c>
      <c r="D5274" s="38">
        <v>5.6415467491193478</v>
      </c>
      <c r="E5274" s="38">
        <v>5.7856668778142133</v>
      </c>
      <c r="F5274" s="38">
        <v>3.6756791272830633</v>
      </c>
      <c r="G5274" s="38">
        <v>5.6272139475958793</v>
      </c>
    </row>
    <row r="5275" spans="1:7" x14ac:dyDescent="0.25">
      <c r="A5275" s="5">
        <v>5273</v>
      </c>
      <c r="B5275" s="38">
        <v>3.9355661251596463</v>
      </c>
      <c r="C5275" s="38">
        <v>7.8649322065660741</v>
      </c>
      <c r="D5275" s="38">
        <v>5.5519548989439294</v>
      </c>
      <c r="E5275" s="38">
        <v>5.6211266173282981</v>
      </c>
      <c r="F5275" s="38">
        <v>3.6287531287718986</v>
      </c>
      <c r="G5275" s="38">
        <v>4.1003849820051776</v>
      </c>
    </row>
    <row r="5276" spans="1:7" x14ac:dyDescent="0.25">
      <c r="A5276" s="5">
        <v>5274</v>
      </c>
      <c r="B5276" s="38">
        <v>1.999292304712184</v>
      </c>
      <c r="C5276" s="38">
        <v>6.4489673125360349</v>
      </c>
      <c r="D5276" s="38">
        <v>5.4198046367585784</v>
      </c>
      <c r="E5276" s="38">
        <v>5.4673693350781098</v>
      </c>
      <c r="F5276" s="38">
        <v>3.5595086675542045</v>
      </c>
      <c r="G5276" s="38">
        <v>6.2039059455386782</v>
      </c>
    </row>
    <row r="5277" spans="1:7" x14ac:dyDescent="0.25">
      <c r="A5277" s="5">
        <v>5275</v>
      </c>
      <c r="B5277" s="38">
        <v>1.3382160482097005</v>
      </c>
      <c r="C5277" s="38">
        <v>4.5333044356813028</v>
      </c>
      <c r="D5277" s="38">
        <v>5.230757613452651</v>
      </c>
      <c r="E5277" s="38">
        <v>5.3918884874280186</v>
      </c>
      <c r="F5277" s="38">
        <v>3.4879751332384039</v>
      </c>
      <c r="G5277" s="38">
        <v>6.5552750316224868</v>
      </c>
    </row>
    <row r="5278" spans="1:7" x14ac:dyDescent="0.25">
      <c r="A5278" s="5">
        <v>5276</v>
      </c>
      <c r="B5278" s="38">
        <v>1.004588778572933</v>
      </c>
      <c r="C5278" s="38">
        <v>4.1070371176155085</v>
      </c>
      <c r="D5278" s="38">
        <v>5.1457321164971832</v>
      </c>
      <c r="E5278" s="38">
        <v>5.3699231613922764</v>
      </c>
      <c r="F5278" s="38">
        <v>3.4421936712762924</v>
      </c>
      <c r="G5278" s="38">
        <v>5.6580942892010322</v>
      </c>
    </row>
    <row r="5279" spans="1:7" x14ac:dyDescent="0.25">
      <c r="A5279" s="5">
        <v>5277</v>
      </c>
      <c r="B5279" s="38">
        <v>0.90573625423611304</v>
      </c>
      <c r="C5279" s="38">
        <v>4.031297312455389</v>
      </c>
      <c r="D5279" s="38">
        <v>4.8228909438467236</v>
      </c>
      <c r="E5279" s="38">
        <v>5.2201595747849519</v>
      </c>
      <c r="F5279" s="38">
        <v>3.5526414482598874</v>
      </c>
      <c r="G5279" s="38">
        <v>6.7695923710016563</v>
      </c>
    </row>
    <row r="5280" spans="1:7" x14ac:dyDescent="0.25">
      <c r="A5280" s="5">
        <v>5278</v>
      </c>
      <c r="B5280" s="38">
        <v>0.80935504300771366</v>
      </c>
      <c r="C5280" s="38">
        <v>3.7329563726173567</v>
      </c>
      <c r="D5280" s="38">
        <v>4.3738357681968463</v>
      </c>
      <c r="E5280" s="38">
        <v>4.8659187712630896</v>
      </c>
      <c r="F5280" s="38">
        <v>3.6304699335954775</v>
      </c>
      <c r="G5280" s="38">
        <v>3.9438792674759076</v>
      </c>
    </row>
    <row r="5281" spans="1:7" x14ac:dyDescent="0.25">
      <c r="A5281" s="5">
        <v>5279</v>
      </c>
      <c r="B5281" s="38">
        <v>0.81553332577876492</v>
      </c>
      <c r="C5281" s="38">
        <v>3.5228245961060494</v>
      </c>
      <c r="D5281" s="38">
        <v>4.0845116281808176</v>
      </c>
      <c r="E5281" s="38">
        <v>4.5536117719912799</v>
      </c>
      <c r="F5281" s="38">
        <v>3.4141525258244987</v>
      </c>
      <c r="G5281" s="38">
        <v>6.6433519807919055</v>
      </c>
    </row>
    <row r="5282" spans="1:7" x14ac:dyDescent="0.25">
      <c r="A5282" s="5">
        <v>5280</v>
      </c>
      <c r="B5282" s="38">
        <v>0.72903736698404731</v>
      </c>
      <c r="C5282" s="38">
        <v>3.1214959943734644</v>
      </c>
      <c r="D5282" s="38">
        <v>3.8829527970522282</v>
      </c>
      <c r="E5282" s="38">
        <v>4.4030494462553804</v>
      </c>
      <c r="F5282" s="38">
        <v>3.0376000011861279</v>
      </c>
      <c r="G5282" s="38">
        <v>2.8549749785897496</v>
      </c>
    </row>
    <row r="5283" spans="1:7" x14ac:dyDescent="0.25">
      <c r="A5283" s="5">
        <v>5281</v>
      </c>
      <c r="B5283" s="38">
        <v>0.63389181230985814</v>
      </c>
      <c r="C5283" s="38">
        <v>2.669828131894215</v>
      </c>
      <c r="D5283" s="38">
        <v>3.7967400482595735</v>
      </c>
      <c r="E5283" s="38">
        <v>4.3351566203267273</v>
      </c>
      <c r="F5283" s="38">
        <v>2.7995363989831459</v>
      </c>
      <c r="G5283" s="38">
        <v>4.9191672051732915</v>
      </c>
    </row>
    <row r="5284" spans="1:7" x14ac:dyDescent="0.25">
      <c r="A5284" s="5">
        <v>5282</v>
      </c>
      <c r="B5284" s="38">
        <v>0.64871969096038118</v>
      </c>
      <c r="C5284" s="38">
        <v>2.4781694785926929</v>
      </c>
      <c r="D5284" s="38">
        <v>3.8034982510250988</v>
      </c>
      <c r="E5284" s="38">
        <v>4.2808423595838034</v>
      </c>
      <c r="F5284" s="38">
        <v>2.6043929173696441</v>
      </c>
      <c r="G5284" s="38">
        <v>4.8575359992862754</v>
      </c>
    </row>
    <row r="5285" spans="1:7" x14ac:dyDescent="0.25">
      <c r="A5285" s="5">
        <v>5283</v>
      </c>
      <c r="B5285" s="38">
        <v>0.63636312541827855</v>
      </c>
      <c r="C5285" s="38">
        <v>2.5003372264444352</v>
      </c>
      <c r="D5285" s="38">
        <v>3.8739114176767275</v>
      </c>
      <c r="E5285" s="38">
        <v>4.2824398378409478</v>
      </c>
      <c r="F5285" s="38">
        <v>2.5048182376020498</v>
      </c>
      <c r="G5285" s="38">
        <v>6.2477340194730377</v>
      </c>
    </row>
    <row r="5286" spans="1:7" x14ac:dyDescent="0.25">
      <c r="A5286" s="5">
        <v>5284</v>
      </c>
      <c r="B5286" s="38">
        <v>0.66725453927353495</v>
      </c>
      <c r="C5286" s="38">
        <v>3.0023443496703495</v>
      </c>
      <c r="D5286" s="38">
        <v>4.1848800719553179</v>
      </c>
      <c r="E5286" s="38">
        <v>4.3495339246410296</v>
      </c>
      <c r="F5286" s="38">
        <v>2.4401519225805672</v>
      </c>
      <c r="G5286" s="38">
        <v>4.230412583921221</v>
      </c>
    </row>
    <row r="5287" spans="1:7" x14ac:dyDescent="0.25">
      <c r="A5287" s="5">
        <v>5285</v>
      </c>
      <c r="B5287" s="38">
        <v>0.66725453927353495</v>
      </c>
      <c r="C5287" s="38">
        <v>3.2928342121442227</v>
      </c>
      <c r="D5287" s="38">
        <v>4.83869052598775</v>
      </c>
      <c r="E5287" s="38">
        <v>4.819991271370176</v>
      </c>
      <c r="F5287" s="38">
        <v>2.4447300687767783</v>
      </c>
      <c r="G5287" s="38">
        <v>4.6879854444353333</v>
      </c>
    </row>
    <row r="5288" spans="1:7" x14ac:dyDescent="0.25">
      <c r="A5288" s="5">
        <v>5286</v>
      </c>
      <c r="B5288" s="38">
        <v>0.98605393025977917</v>
      </c>
      <c r="C5288" s="38">
        <v>3.474794475760608</v>
      </c>
      <c r="D5288" s="38">
        <v>5.4029091298447636</v>
      </c>
      <c r="E5288" s="38">
        <v>5.4497970742495179</v>
      </c>
      <c r="F5288" s="38">
        <v>2.4573199708163589</v>
      </c>
      <c r="G5288" s="38">
        <v>7.0673902145733756</v>
      </c>
    </row>
    <row r="5289" spans="1:7" x14ac:dyDescent="0.25">
      <c r="A5289" s="5">
        <v>5287</v>
      </c>
      <c r="B5289" s="38">
        <v>3.4413035034755457</v>
      </c>
      <c r="C5289" s="38">
        <v>4.7171120116186662</v>
      </c>
      <c r="D5289" s="38">
        <v>5.7680347333119606</v>
      </c>
      <c r="E5289" s="38">
        <v>5.8299968994499825</v>
      </c>
      <c r="F5289" s="38">
        <v>2.4304233619136184</v>
      </c>
      <c r="G5289" s="38">
        <v>4.2527474221891</v>
      </c>
    </row>
    <row r="5290" spans="1:7" x14ac:dyDescent="0.25">
      <c r="A5290" s="5">
        <v>5288</v>
      </c>
      <c r="B5290" s="38">
        <v>7.7821649784161524</v>
      </c>
      <c r="C5290" s="38">
        <v>7.5559692208824165</v>
      </c>
      <c r="D5290" s="38">
        <v>5.9263958629798248</v>
      </c>
      <c r="E5290" s="38">
        <v>6.0428608772145278</v>
      </c>
      <c r="F5290" s="38">
        <v>2.8207103251406225</v>
      </c>
      <c r="G5290" s="38">
        <v>5.3875837915131131</v>
      </c>
    </row>
    <row r="5291" spans="1:7" x14ac:dyDescent="0.25">
      <c r="A5291" s="5">
        <v>5289</v>
      </c>
      <c r="B5291" s="38">
        <v>10.503080710787124</v>
      </c>
      <c r="C5291" s="38">
        <v>9.1617454558929996</v>
      </c>
      <c r="D5291" s="38">
        <v>6.0611032829683475</v>
      </c>
      <c r="E5291" s="38">
        <v>6.175451572557547</v>
      </c>
      <c r="F5291" s="38">
        <v>3.3128610412333264</v>
      </c>
      <c r="G5291" s="38">
        <v>6.5068505127112575</v>
      </c>
    </row>
    <row r="5292" spans="1:7" x14ac:dyDescent="0.25">
      <c r="A5292" s="5">
        <v>5290</v>
      </c>
      <c r="B5292" s="38">
        <v>10.321439197318215</v>
      </c>
      <c r="C5292" s="38">
        <v>9.3718772324043087</v>
      </c>
      <c r="D5292" s="38">
        <v>6.1728876097927223</v>
      </c>
      <c r="E5292" s="38">
        <v>6.2185834855004574</v>
      </c>
      <c r="F5292" s="38">
        <v>3.5503523751617818</v>
      </c>
      <c r="G5292" s="38">
        <v>8.5683884541673123</v>
      </c>
    </row>
    <row r="5293" spans="1:7" x14ac:dyDescent="0.25">
      <c r="A5293" s="5">
        <v>5291</v>
      </c>
      <c r="B5293" s="38">
        <v>10.367158489823996</v>
      </c>
      <c r="C5293" s="38">
        <v>9.6374283785449713</v>
      </c>
      <c r="D5293" s="38">
        <v>6.0557149861688062</v>
      </c>
      <c r="E5293" s="38">
        <v>6.1882313986147057</v>
      </c>
      <c r="F5293" s="38">
        <v>3.6075792026144216</v>
      </c>
      <c r="G5293" s="38">
        <v>6.0187533732310445</v>
      </c>
    </row>
    <row r="5294" spans="1:7" x14ac:dyDescent="0.25">
      <c r="A5294" s="5">
        <v>5292</v>
      </c>
      <c r="B5294" s="38">
        <v>9.496020619105769</v>
      </c>
      <c r="C5294" s="38">
        <v>9.0730744644860319</v>
      </c>
      <c r="D5294" s="38">
        <v>5.9389076708024868</v>
      </c>
      <c r="E5294" s="38">
        <v>6.1243322683289136</v>
      </c>
      <c r="F5294" s="38">
        <v>3.747212661598863</v>
      </c>
      <c r="G5294" s="38">
        <v>8.9349063870762908</v>
      </c>
    </row>
    <row r="5295" spans="1:7" x14ac:dyDescent="0.25">
      <c r="A5295" s="5">
        <v>5293</v>
      </c>
      <c r="B5295" s="38">
        <v>7.6981403327298565</v>
      </c>
      <c r="C5295" s="38">
        <v>7.9185042638744525</v>
      </c>
      <c r="D5295" s="38">
        <v>5.8527862490742306</v>
      </c>
      <c r="E5295" s="38">
        <v>6.0891877466717279</v>
      </c>
      <c r="F5295" s="38">
        <v>3.6333312749681101</v>
      </c>
      <c r="G5295" s="38">
        <v>6.415957431760237</v>
      </c>
    </row>
    <row r="5296" spans="1:7" x14ac:dyDescent="0.25">
      <c r="A5296" s="5">
        <v>5294</v>
      </c>
      <c r="B5296" s="38">
        <v>7.1952281151662847</v>
      </c>
      <c r="C5296" s="38">
        <v>7.6215488082771543</v>
      </c>
      <c r="D5296" s="38">
        <v>5.765112267251193</v>
      </c>
      <c r="E5296" s="38">
        <v>6.0472539424216754</v>
      </c>
      <c r="F5296" s="38">
        <v>3.6894135658716971</v>
      </c>
      <c r="G5296" s="38">
        <v>6.8619097025088873</v>
      </c>
    </row>
    <row r="5297" spans="1:7" x14ac:dyDescent="0.25">
      <c r="A5297" s="5">
        <v>5295</v>
      </c>
      <c r="B5297" s="38">
        <v>7.9885196229692657</v>
      </c>
      <c r="C5297" s="38">
        <v>8.1032354959723047</v>
      </c>
      <c r="D5297" s="38">
        <v>5.6077557352917182</v>
      </c>
      <c r="E5297" s="38">
        <v>5.8667388993643126</v>
      </c>
      <c r="F5297" s="38">
        <v>3.7271832719904392</v>
      </c>
      <c r="G5297" s="38">
        <v>3.8040437583204918</v>
      </c>
    </row>
    <row r="5298" spans="1:7" x14ac:dyDescent="0.25">
      <c r="A5298" s="5">
        <v>5296</v>
      </c>
      <c r="B5298" s="38">
        <v>5.9719281264981374</v>
      </c>
      <c r="C5298" s="38">
        <v>8.127250556145027</v>
      </c>
      <c r="D5298" s="38">
        <v>5.5584391205162591</v>
      </c>
      <c r="E5298" s="38">
        <v>5.7820725517356388</v>
      </c>
      <c r="F5298" s="38">
        <v>3.6997143948131717</v>
      </c>
      <c r="G5298" s="38">
        <v>7.4982907464893254</v>
      </c>
    </row>
    <row r="5299" spans="1:7" x14ac:dyDescent="0.25">
      <c r="A5299" s="5">
        <v>5297</v>
      </c>
      <c r="B5299" s="38">
        <v>3.9355661251596463</v>
      </c>
      <c r="C5299" s="38">
        <v>7.8649322065660741</v>
      </c>
      <c r="D5299" s="38">
        <v>5.5054694231648389</v>
      </c>
      <c r="E5299" s="38">
        <v>5.6363026607711744</v>
      </c>
      <c r="F5299" s="38">
        <v>3.6384816894388474</v>
      </c>
      <c r="G5299" s="38">
        <v>4.5682836590518292</v>
      </c>
    </row>
    <row r="5300" spans="1:7" x14ac:dyDescent="0.25">
      <c r="A5300" s="5">
        <v>5298</v>
      </c>
      <c r="B5300" s="38">
        <v>1.999292304712184</v>
      </c>
      <c r="C5300" s="38">
        <v>6.4489673125360349</v>
      </c>
      <c r="D5300" s="38">
        <v>5.3661956499563663</v>
      </c>
      <c r="E5300" s="38">
        <v>5.477752943749552</v>
      </c>
      <c r="F5300" s="38">
        <v>3.5921279592022093</v>
      </c>
      <c r="G5300" s="38">
        <v>7.547621606663597</v>
      </c>
    </row>
    <row r="5301" spans="1:7" x14ac:dyDescent="0.25">
      <c r="A5301" s="5">
        <v>5299</v>
      </c>
      <c r="B5301" s="38">
        <v>1.3382160482097005</v>
      </c>
      <c r="C5301" s="38">
        <v>4.5333044356813028</v>
      </c>
      <c r="D5301" s="38">
        <v>5.1717603298508985</v>
      </c>
      <c r="E5301" s="38">
        <v>5.3643319874922701</v>
      </c>
      <c r="F5301" s="38">
        <v>3.5268893759061992</v>
      </c>
      <c r="G5301" s="38">
        <v>4.7826333677618216</v>
      </c>
    </row>
    <row r="5302" spans="1:7" x14ac:dyDescent="0.25">
      <c r="A5302" s="5">
        <v>5300</v>
      </c>
      <c r="B5302" s="38">
        <v>1.004588778572933</v>
      </c>
      <c r="C5302" s="38">
        <v>4.1070371176155085</v>
      </c>
      <c r="D5302" s="38">
        <v>5.0758669122319491</v>
      </c>
      <c r="E5302" s="38">
        <v>5.4182468786709075</v>
      </c>
      <c r="F5302" s="38">
        <v>3.4982759621798798</v>
      </c>
      <c r="G5302" s="38">
        <v>3.9523924014823608</v>
      </c>
    </row>
    <row r="5303" spans="1:7" x14ac:dyDescent="0.25">
      <c r="A5303" s="5">
        <v>5301</v>
      </c>
      <c r="B5303" s="38">
        <v>0.90573625423611304</v>
      </c>
      <c r="C5303" s="38">
        <v>4.031297312455389</v>
      </c>
      <c r="D5303" s="38">
        <v>4.7467241721379585</v>
      </c>
      <c r="E5303" s="38">
        <v>5.277269422477878</v>
      </c>
      <c r="F5303" s="38">
        <v>3.6150186901832653</v>
      </c>
      <c r="G5303" s="38">
        <v>7.2713817374200032</v>
      </c>
    </row>
    <row r="5304" spans="1:7" x14ac:dyDescent="0.25">
      <c r="A5304" s="5">
        <v>5302</v>
      </c>
      <c r="B5304" s="38">
        <v>0.80935504300771366</v>
      </c>
      <c r="C5304" s="38">
        <v>3.7329563726173567</v>
      </c>
      <c r="D5304" s="38">
        <v>4.3237885369061955</v>
      </c>
      <c r="E5304" s="38">
        <v>4.89946581466313</v>
      </c>
      <c r="F5304" s="38">
        <v>3.6133018853596854</v>
      </c>
      <c r="G5304" s="38">
        <v>3.1768556042937912</v>
      </c>
    </row>
    <row r="5305" spans="1:7" x14ac:dyDescent="0.25">
      <c r="A5305" s="5">
        <v>5303</v>
      </c>
      <c r="B5305" s="38">
        <v>0.81553332577876492</v>
      </c>
      <c r="C5305" s="38">
        <v>3.5228245961060494</v>
      </c>
      <c r="D5305" s="38">
        <v>4.0518165391259773</v>
      </c>
      <c r="E5305" s="38">
        <v>4.603932337091341</v>
      </c>
      <c r="F5305" s="38">
        <v>3.4284592326876582</v>
      </c>
      <c r="G5305" s="38">
        <v>6.7167656230984978</v>
      </c>
    </row>
    <row r="5306" spans="1:7" x14ac:dyDescent="0.25">
      <c r="A5306" s="5">
        <v>5304</v>
      </c>
      <c r="B5306" s="38">
        <v>0.72903736698404731</v>
      </c>
      <c r="C5306" s="38">
        <v>3.1214959943734644</v>
      </c>
      <c r="D5306" s="38">
        <v>3.897747781484866</v>
      </c>
      <c r="E5306" s="38">
        <v>4.4645523591554559</v>
      </c>
      <c r="F5306" s="38">
        <v>3.07536970730487</v>
      </c>
      <c r="G5306" s="38">
        <v>5.4278512390569418</v>
      </c>
    </row>
    <row r="5307" spans="1:7" x14ac:dyDescent="0.25">
      <c r="A5307" s="5">
        <v>5305</v>
      </c>
      <c r="B5307" s="38">
        <v>0.63389181230985814</v>
      </c>
      <c r="C5307" s="38">
        <v>2.669828131894215</v>
      </c>
      <c r="D5307" s="38">
        <v>3.794548198713998</v>
      </c>
      <c r="E5307" s="38">
        <v>4.3611156420053305</v>
      </c>
      <c r="F5307" s="38">
        <v>2.7961027893359875</v>
      </c>
      <c r="G5307" s="38">
        <v>4.2416771110476299</v>
      </c>
    </row>
    <row r="5308" spans="1:7" x14ac:dyDescent="0.25">
      <c r="A5308" s="5">
        <v>5306</v>
      </c>
      <c r="B5308" s="38">
        <v>0.64871969096038118</v>
      </c>
      <c r="C5308" s="38">
        <v>2.4781694785926929</v>
      </c>
      <c r="D5308" s="38">
        <v>3.7932696198124116</v>
      </c>
      <c r="E5308" s="38">
        <v>4.3263704899124305</v>
      </c>
      <c r="F5308" s="38">
        <v>2.6301449897233313</v>
      </c>
      <c r="G5308" s="38">
        <v>3.8572265688627025</v>
      </c>
    </row>
    <row r="5309" spans="1:7" x14ac:dyDescent="0.25">
      <c r="A5309" s="5">
        <v>5307</v>
      </c>
      <c r="B5309" s="38">
        <v>0.63636312541827855</v>
      </c>
      <c r="C5309" s="38">
        <v>2.5003372264444352</v>
      </c>
      <c r="D5309" s="38">
        <v>3.8989350333220534</v>
      </c>
      <c r="E5309" s="38">
        <v>4.3068013812624066</v>
      </c>
      <c r="F5309" s="38">
        <v>2.5185526761906836</v>
      </c>
      <c r="G5309" s="38">
        <v>3.4907086359537254</v>
      </c>
    </row>
    <row r="5310" spans="1:7" x14ac:dyDescent="0.25">
      <c r="A5310" s="5">
        <v>5308</v>
      </c>
      <c r="B5310" s="38">
        <v>0.66725453927353495</v>
      </c>
      <c r="C5310" s="38">
        <v>3.0023443496703495</v>
      </c>
      <c r="D5310" s="38">
        <v>4.178487177447388</v>
      </c>
      <c r="E5310" s="38">
        <v>4.3483358159481718</v>
      </c>
      <c r="F5310" s="38">
        <v>2.4670485314833077</v>
      </c>
      <c r="G5310" s="38">
        <v>6.3438709320173885</v>
      </c>
    </row>
    <row r="5311" spans="1:7" x14ac:dyDescent="0.25">
      <c r="A5311" s="5">
        <v>5309</v>
      </c>
      <c r="B5311" s="38">
        <v>0.66725453927353495</v>
      </c>
      <c r="C5311" s="38">
        <v>3.2928342121442227</v>
      </c>
      <c r="D5311" s="38">
        <v>4.7917484148866647</v>
      </c>
      <c r="E5311" s="38">
        <v>4.8491452495630689</v>
      </c>
      <c r="F5311" s="38">
        <v>2.4556031659927799</v>
      </c>
      <c r="G5311" s="38">
        <v>4.7163409782362926</v>
      </c>
    </row>
    <row r="5312" spans="1:7" x14ac:dyDescent="0.25">
      <c r="A5312" s="5">
        <v>5310</v>
      </c>
      <c r="B5312" s="38">
        <v>0.98605393025977917</v>
      </c>
      <c r="C5312" s="38">
        <v>3.474794475760608</v>
      </c>
      <c r="D5312" s="38">
        <v>5.3617206238008146</v>
      </c>
      <c r="E5312" s="38">
        <v>5.4190456177994806</v>
      </c>
      <c r="F5312" s="38">
        <v>2.483072043170047</v>
      </c>
      <c r="G5312" s="38">
        <v>6.1490722991244953</v>
      </c>
    </row>
    <row r="5313" spans="1:7" x14ac:dyDescent="0.25">
      <c r="A5313" s="5">
        <v>5311</v>
      </c>
      <c r="B5313" s="38">
        <v>3.4413035034755457</v>
      </c>
      <c r="C5313" s="38">
        <v>4.7171120116186662</v>
      </c>
      <c r="D5313" s="38">
        <v>5.6981695290467274</v>
      </c>
      <c r="E5313" s="38">
        <v>5.7856668778142133</v>
      </c>
      <c r="F5313" s="38">
        <v>2.4750602873266776</v>
      </c>
      <c r="G5313" s="38">
        <v>7.971886425760828</v>
      </c>
    </row>
    <row r="5314" spans="1:7" x14ac:dyDescent="0.25">
      <c r="A5314" s="5">
        <v>5312</v>
      </c>
      <c r="B5314" s="38">
        <v>7.7821649784161524</v>
      </c>
      <c r="C5314" s="38">
        <v>7.5559692208824165</v>
      </c>
      <c r="D5314" s="38">
        <v>5.8484025499830787</v>
      </c>
      <c r="E5314" s="38">
        <v>5.9953358990644698</v>
      </c>
      <c r="F5314" s="38">
        <v>2.7566162783936665</v>
      </c>
      <c r="G5314" s="38">
        <v>5.3452123374657887</v>
      </c>
    </row>
    <row r="5315" spans="1:7" x14ac:dyDescent="0.25">
      <c r="A5315" s="5">
        <v>5313</v>
      </c>
      <c r="B5315" s="38">
        <v>10.503080710787124</v>
      </c>
      <c r="C5315" s="38">
        <v>9.1617454558929996</v>
      </c>
      <c r="D5315" s="38">
        <v>5.9958957589874622</v>
      </c>
      <c r="E5315" s="38">
        <v>6.1470963334932271</v>
      </c>
      <c r="F5315" s="38">
        <v>3.2728022620164778</v>
      </c>
      <c r="G5315" s="38">
        <v>7.4734311004172511</v>
      </c>
    </row>
    <row r="5316" spans="1:7" x14ac:dyDescent="0.25">
      <c r="A5316" s="5">
        <v>5314</v>
      </c>
      <c r="B5316" s="38">
        <v>10.321439197318215</v>
      </c>
      <c r="C5316" s="38">
        <v>9.3718772324043087</v>
      </c>
      <c r="D5316" s="38">
        <v>6.1270414234644246</v>
      </c>
      <c r="E5316" s="38">
        <v>6.1738540943004017</v>
      </c>
      <c r="F5316" s="38">
        <v>3.4948423525327206</v>
      </c>
      <c r="G5316" s="38">
        <v>5.5043723371225433</v>
      </c>
    </row>
    <row r="5317" spans="1:7" x14ac:dyDescent="0.25">
      <c r="A5317" s="5">
        <v>5315</v>
      </c>
      <c r="B5317" s="38">
        <v>10.367158489823996</v>
      </c>
      <c r="C5317" s="38">
        <v>9.6374283785449713</v>
      </c>
      <c r="D5317" s="38">
        <v>6.0163530214128373</v>
      </c>
      <c r="E5317" s="38">
        <v>6.1315209204860652</v>
      </c>
      <c r="F5317" s="38">
        <v>3.651643859752955</v>
      </c>
      <c r="G5317" s="38">
        <v>6.9575287057600681</v>
      </c>
    </row>
    <row r="5318" spans="1:7" x14ac:dyDescent="0.25">
      <c r="A5318" s="5">
        <v>5316</v>
      </c>
      <c r="B5318" s="38">
        <v>9.496020619105769</v>
      </c>
      <c r="C5318" s="38">
        <v>9.0730744644860319</v>
      </c>
      <c r="D5318" s="38">
        <v>5.8409137307023613</v>
      </c>
      <c r="E5318" s="38">
        <v>6.0069176164287699</v>
      </c>
      <c r="F5318" s="38">
        <v>3.7775428801487623</v>
      </c>
      <c r="G5318" s="38">
        <v>6.8161394687251473</v>
      </c>
    </row>
    <row r="5319" spans="1:7" x14ac:dyDescent="0.25">
      <c r="A5319" s="5">
        <v>5317</v>
      </c>
      <c r="B5319" s="38">
        <v>7.6981403327298565</v>
      </c>
      <c r="C5319" s="38">
        <v>7.9185042638744525</v>
      </c>
      <c r="D5319" s="38">
        <v>5.7015486304294898</v>
      </c>
      <c r="E5319" s="38">
        <v>5.8691351167500301</v>
      </c>
      <c r="F5319" s="38">
        <v>3.6401984942624264</v>
      </c>
      <c r="G5319" s="38">
        <v>4.7569968577499955</v>
      </c>
    </row>
    <row r="5320" spans="1:7" x14ac:dyDescent="0.25">
      <c r="A5320" s="5">
        <v>5318</v>
      </c>
      <c r="B5320" s="38">
        <v>7.1952281151662847</v>
      </c>
      <c r="C5320" s="38">
        <v>7.6215488082771543</v>
      </c>
      <c r="D5320" s="38">
        <v>5.5553340003266918</v>
      </c>
      <c r="E5320" s="38">
        <v>5.7525192039784594</v>
      </c>
      <c r="F5320" s="38">
        <v>3.6997143948131717</v>
      </c>
      <c r="G5320" s="38">
        <v>7.459965458794878</v>
      </c>
    </row>
    <row r="5321" spans="1:7" x14ac:dyDescent="0.25">
      <c r="A5321" s="5">
        <v>5319</v>
      </c>
      <c r="B5321" s="38">
        <v>7.9885196229692657</v>
      </c>
      <c r="C5321" s="38">
        <v>8.1032354959723047</v>
      </c>
      <c r="D5321" s="38">
        <v>5.4525910528778194</v>
      </c>
      <c r="E5321" s="38">
        <v>5.6099442695282846</v>
      </c>
      <c r="F5321" s="38">
        <v>3.6876967610481182</v>
      </c>
      <c r="G5321" s="38">
        <v>7.2750718411338271</v>
      </c>
    </row>
    <row r="5322" spans="1:7" x14ac:dyDescent="0.25">
      <c r="A5322" s="5">
        <v>5320</v>
      </c>
      <c r="B5322" s="38">
        <v>5.9719281264981374</v>
      </c>
      <c r="C5322" s="38">
        <v>8.127250556145027</v>
      </c>
      <c r="D5322" s="38">
        <v>5.4309465386152578</v>
      </c>
      <c r="E5322" s="38">
        <v>5.5348627914424791</v>
      </c>
      <c r="F5322" s="38">
        <v>3.6356203480662157</v>
      </c>
      <c r="G5322" s="38">
        <v>4.9346721146375145</v>
      </c>
    </row>
    <row r="5323" spans="1:7" x14ac:dyDescent="0.25">
      <c r="A5323" s="5">
        <v>5321</v>
      </c>
      <c r="B5323" s="38">
        <v>3.9355661251596463</v>
      </c>
      <c r="C5323" s="38">
        <v>7.8649322065660741</v>
      </c>
      <c r="D5323" s="38">
        <v>5.4070188477427195</v>
      </c>
      <c r="E5323" s="38">
        <v>5.3918884874280186</v>
      </c>
      <c r="F5323" s="38">
        <v>3.5886943495550505</v>
      </c>
      <c r="G5323" s="38">
        <v>4.8072016898564902</v>
      </c>
    </row>
    <row r="5324" spans="1:7" x14ac:dyDescent="0.25">
      <c r="A5324" s="5">
        <v>5322</v>
      </c>
      <c r="B5324" s="38">
        <v>1.999292304712184</v>
      </c>
      <c r="C5324" s="38">
        <v>6.4489673125360349</v>
      </c>
      <c r="D5324" s="38">
        <v>5.2937732878879604</v>
      </c>
      <c r="E5324" s="38">
        <v>5.2485148138492717</v>
      </c>
      <c r="F5324" s="38">
        <v>3.4627953291592433</v>
      </c>
      <c r="G5324" s="38">
        <v>5.1047729481124478</v>
      </c>
    </row>
    <row r="5325" spans="1:7" x14ac:dyDescent="0.25">
      <c r="A5325" s="5">
        <v>5323</v>
      </c>
      <c r="B5325" s="38">
        <v>1.3382160482097005</v>
      </c>
      <c r="C5325" s="38">
        <v>4.5333044356813028</v>
      </c>
      <c r="D5325" s="38">
        <v>5.1112104861543619</v>
      </c>
      <c r="E5325" s="38">
        <v>5.0991505968062318</v>
      </c>
      <c r="F5325" s="38">
        <v>3.4599339877866102</v>
      </c>
      <c r="G5325" s="38">
        <v>4.5462077754305348</v>
      </c>
    </row>
    <row r="5326" spans="1:7" x14ac:dyDescent="0.25">
      <c r="A5326" s="5">
        <v>5324</v>
      </c>
      <c r="B5326" s="38">
        <v>1.004588778572933</v>
      </c>
      <c r="C5326" s="38">
        <v>4.1070371176155085</v>
      </c>
      <c r="D5326" s="38">
        <v>5.0413452818891278</v>
      </c>
      <c r="E5326" s="38">
        <v>5.0779840098990636</v>
      </c>
      <c r="F5326" s="38">
        <v>3.4044239651575503</v>
      </c>
      <c r="G5326" s="38">
        <v>3.2926083313168863</v>
      </c>
    </row>
    <row r="5327" spans="1:7" x14ac:dyDescent="0.25">
      <c r="A5327" s="5">
        <v>5325</v>
      </c>
      <c r="B5327" s="38">
        <v>0.90573625423611304</v>
      </c>
      <c r="C5327" s="38">
        <v>4.031297312455389</v>
      </c>
      <c r="D5327" s="38">
        <v>4.7546696267406716</v>
      </c>
      <c r="E5327" s="38">
        <v>4.9194342928774413</v>
      </c>
      <c r="F5327" s="38">
        <v>3.5480633020636758</v>
      </c>
      <c r="G5327" s="38">
        <v>5.1834304220123704</v>
      </c>
    </row>
    <row r="5328" spans="1:7" x14ac:dyDescent="0.25">
      <c r="A5328" s="5">
        <v>5326</v>
      </c>
      <c r="B5328" s="38">
        <v>0.80935504300771366</v>
      </c>
      <c r="C5328" s="38">
        <v>3.7329563726173567</v>
      </c>
      <c r="D5328" s="38">
        <v>4.3437891640095749</v>
      </c>
      <c r="E5328" s="38">
        <v>4.6382781196199545</v>
      </c>
      <c r="F5328" s="38">
        <v>3.5852607399078922</v>
      </c>
      <c r="G5328" s="38">
        <v>3.7593740817847339</v>
      </c>
    </row>
    <row r="5329" spans="1:7" x14ac:dyDescent="0.25">
      <c r="A5329" s="5">
        <v>5327</v>
      </c>
      <c r="B5329" s="38">
        <v>0.81553332577876492</v>
      </c>
      <c r="C5329" s="38">
        <v>3.5228245961060494</v>
      </c>
      <c r="D5329" s="38">
        <v>4.0467935505840327</v>
      </c>
      <c r="E5329" s="38">
        <v>4.4597599243840218</v>
      </c>
      <c r="F5329" s="38">
        <v>3.3454803328813307</v>
      </c>
      <c r="G5329" s="38">
        <v>3.2532148557052789</v>
      </c>
    </row>
    <row r="5330" spans="1:7" x14ac:dyDescent="0.25">
      <c r="A5330" s="5">
        <v>5328</v>
      </c>
      <c r="B5330" s="38">
        <v>0.72903736698404731</v>
      </c>
      <c r="C5330" s="38">
        <v>3.1214959943734644</v>
      </c>
      <c r="D5330" s="38">
        <v>3.8203937579389136</v>
      </c>
      <c r="E5330" s="38">
        <v>4.3291660768624336</v>
      </c>
      <c r="F5330" s="38">
        <v>3.0513344397747617</v>
      </c>
      <c r="G5330" s="38">
        <v>6.3159038301863042</v>
      </c>
    </row>
    <row r="5331" spans="1:7" x14ac:dyDescent="0.25">
      <c r="A5331" s="5">
        <v>5329</v>
      </c>
      <c r="B5331" s="38">
        <v>0.63389181230985814</v>
      </c>
      <c r="C5331" s="38">
        <v>2.669828131894215</v>
      </c>
      <c r="D5331" s="38">
        <v>3.6877868604315678</v>
      </c>
      <c r="E5331" s="38">
        <v>4.2317199031766002</v>
      </c>
      <c r="F5331" s="38">
        <v>2.7852296921199859</v>
      </c>
      <c r="G5331" s="38">
        <v>3.0868688646058153</v>
      </c>
    </row>
    <row r="5332" spans="1:7" x14ac:dyDescent="0.25">
      <c r="A5332" s="5">
        <v>5330</v>
      </c>
      <c r="B5332" s="38">
        <v>0.64871969096038118</v>
      </c>
      <c r="C5332" s="38">
        <v>2.4781694785926929</v>
      </c>
      <c r="D5332" s="38">
        <v>3.6647724402030204</v>
      </c>
      <c r="E5332" s="38">
        <v>4.144657338162208</v>
      </c>
      <c r="F5332" s="38">
        <v>2.6043929173696441</v>
      </c>
      <c r="G5332" s="38">
        <v>5.0389337292184395</v>
      </c>
    </row>
    <row r="5333" spans="1:7" x14ac:dyDescent="0.25">
      <c r="A5333" s="5">
        <v>5331</v>
      </c>
      <c r="B5333" s="38">
        <v>0.63636312541827855</v>
      </c>
      <c r="C5333" s="38">
        <v>2.5003372264444352</v>
      </c>
      <c r="D5333" s="38">
        <v>3.6602974140474691</v>
      </c>
      <c r="E5333" s="38">
        <v>4.1031229034764438</v>
      </c>
      <c r="F5333" s="38">
        <v>2.5082518472492081</v>
      </c>
      <c r="G5333" s="38">
        <v>2.6605000390050879</v>
      </c>
    </row>
    <row r="5334" spans="1:7" x14ac:dyDescent="0.25">
      <c r="A5334" s="5">
        <v>5332</v>
      </c>
      <c r="B5334" s="38">
        <v>0.66725453927353495</v>
      </c>
      <c r="C5334" s="38">
        <v>3.0023443496703495</v>
      </c>
      <c r="D5334" s="38">
        <v>3.7265095357367435</v>
      </c>
      <c r="E5334" s="38">
        <v>4.0012836645834611</v>
      </c>
      <c r="F5334" s="38">
        <v>2.42069480124667</v>
      </c>
      <c r="G5334" s="38">
        <v>2.9187749296419088</v>
      </c>
    </row>
    <row r="5335" spans="1:7" x14ac:dyDescent="0.25">
      <c r="A5335" s="5">
        <v>5333</v>
      </c>
      <c r="B5335" s="38">
        <v>0.66725453927353495</v>
      </c>
      <c r="C5335" s="38">
        <v>3.2928342121442227</v>
      </c>
      <c r="D5335" s="38">
        <v>3.8156447505901658</v>
      </c>
      <c r="E5335" s="38">
        <v>4.0759657731049819</v>
      </c>
      <c r="F5335" s="38">
        <v>2.3943704606184553</v>
      </c>
      <c r="G5335" s="38">
        <v>4.6250594653153954</v>
      </c>
    </row>
    <row r="5336" spans="1:7" x14ac:dyDescent="0.25">
      <c r="A5336" s="5">
        <v>5334</v>
      </c>
      <c r="B5336" s="38">
        <v>0.98605393025977917</v>
      </c>
      <c r="C5336" s="38">
        <v>3.474794475760608</v>
      </c>
      <c r="D5336" s="38">
        <v>4.1240562470655853</v>
      </c>
      <c r="E5336" s="38">
        <v>4.3459395985624543</v>
      </c>
      <c r="F5336" s="38">
        <v>2.4155443867759319</v>
      </c>
      <c r="G5336" s="38">
        <v>2.8179444641282227</v>
      </c>
    </row>
    <row r="5337" spans="1:7" x14ac:dyDescent="0.25">
      <c r="A5337" s="5">
        <v>5335</v>
      </c>
      <c r="B5337" s="38">
        <v>3.4413035034755457</v>
      </c>
      <c r="C5337" s="38">
        <v>4.7171120116186662</v>
      </c>
      <c r="D5337" s="38">
        <v>4.4562127802847433</v>
      </c>
      <c r="E5337" s="38">
        <v>4.6422718152628164</v>
      </c>
      <c r="F5337" s="38">
        <v>2.3365713648912889</v>
      </c>
      <c r="G5337" s="38">
        <v>5.643916522300553</v>
      </c>
    </row>
    <row r="5338" spans="1:7" x14ac:dyDescent="0.25">
      <c r="A5338" s="5">
        <v>5336</v>
      </c>
      <c r="B5338" s="38">
        <v>7.7821649784161524</v>
      </c>
      <c r="C5338" s="38">
        <v>7.5559692208824165</v>
      </c>
      <c r="D5338" s="38">
        <v>4.7284587592581584</v>
      </c>
      <c r="E5338" s="38">
        <v>4.9413996189131817</v>
      </c>
      <c r="F5338" s="38">
        <v>2.4493082149729895</v>
      </c>
      <c r="G5338" s="38">
        <v>7.2091031449165248</v>
      </c>
    </row>
    <row r="5339" spans="1:7" x14ac:dyDescent="0.25">
      <c r="A5339" s="5">
        <v>5337</v>
      </c>
      <c r="B5339" s="38">
        <v>10.503080710787124</v>
      </c>
      <c r="C5339" s="38">
        <v>9.1617454558929996</v>
      </c>
      <c r="D5339" s="38">
        <v>4.8989663884910888</v>
      </c>
      <c r="E5339" s="38">
        <v>5.0871695098776462</v>
      </c>
      <c r="F5339" s="38">
        <v>2.6856550123523921</v>
      </c>
      <c r="G5339" s="38">
        <v>3.2985642881883206</v>
      </c>
    </row>
    <row r="5340" spans="1:7" x14ac:dyDescent="0.25">
      <c r="A5340" s="5">
        <v>5338</v>
      </c>
      <c r="B5340" s="38">
        <v>10.321439197318215</v>
      </c>
      <c r="C5340" s="38">
        <v>9.3718772324043087</v>
      </c>
      <c r="D5340" s="38">
        <v>4.9967776744624173</v>
      </c>
      <c r="E5340" s="38">
        <v>5.1430812488777136</v>
      </c>
      <c r="F5340" s="38">
        <v>2.9477538820854838</v>
      </c>
      <c r="G5340" s="38">
        <v>6.6696358774201912</v>
      </c>
    </row>
    <row r="5341" spans="1:7" x14ac:dyDescent="0.25">
      <c r="A5341" s="5">
        <v>5339</v>
      </c>
      <c r="B5341" s="38">
        <v>10.367158489823996</v>
      </c>
      <c r="C5341" s="38">
        <v>9.6374283785449713</v>
      </c>
      <c r="D5341" s="38">
        <v>4.8540334728067815</v>
      </c>
      <c r="E5341" s="38">
        <v>5.1287039445634113</v>
      </c>
      <c r="F5341" s="38">
        <v>3.0284437087937057</v>
      </c>
      <c r="G5341" s="38">
        <v>5.8196172500078687</v>
      </c>
    </row>
    <row r="5342" spans="1:7" x14ac:dyDescent="0.25">
      <c r="A5342" s="5">
        <v>5340</v>
      </c>
      <c r="B5342" s="38">
        <v>9.496020619105769</v>
      </c>
      <c r="C5342" s="38">
        <v>9.0730744644860319</v>
      </c>
      <c r="D5342" s="38">
        <v>4.6495521756174236</v>
      </c>
      <c r="E5342" s="38">
        <v>5.0300596621847191</v>
      </c>
      <c r="F5342" s="38">
        <v>3.1211511692669824</v>
      </c>
      <c r="G5342" s="38">
        <v>7.3384509908852866</v>
      </c>
    </row>
    <row r="5343" spans="1:7" x14ac:dyDescent="0.25">
      <c r="A5343" s="5">
        <v>5341</v>
      </c>
      <c r="B5343" s="38">
        <v>7.6981403327298565</v>
      </c>
      <c r="C5343" s="38">
        <v>7.9185042638744525</v>
      </c>
      <c r="D5343" s="38">
        <v>4.4786792381268965</v>
      </c>
      <c r="E5343" s="38">
        <v>4.9813365753418015</v>
      </c>
      <c r="F5343" s="38">
        <v>3.1062721941292954</v>
      </c>
      <c r="G5343" s="38">
        <v>4.4411692969098571</v>
      </c>
    </row>
    <row r="5344" spans="1:7" x14ac:dyDescent="0.25">
      <c r="A5344" s="5">
        <v>5342</v>
      </c>
      <c r="B5344" s="38">
        <v>7.1952281151662847</v>
      </c>
      <c r="C5344" s="38">
        <v>7.6215488082771543</v>
      </c>
      <c r="D5344" s="38">
        <v>4.3657989865297342</v>
      </c>
      <c r="E5344" s="38">
        <v>4.9437958362988992</v>
      </c>
      <c r="F5344" s="38">
        <v>3.010703392283387</v>
      </c>
      <c r="G5344" s="38">
        <v>7.2125990326454117</v>
      </c>
    </row>
    <row r="5345" spans="1:7" x14ac:dyDescent="0.25">
      <c r="A5345" s="5">
        <v>5343</v>
      </c>
      <c r="B5345" s="38">
        <v>7.9885196229692657</v>
      </c>
      <c r="C5345" s="38">
        <v>8.1032354959723047</v>
      </c>
      <c r="D5345" s="38">
        <v>4.3115507102767303</v>
      </c>
      <c r="E5345" s="38">
        <v>4.8922771625059784</v>
      </c>
      <c r="F5345" s="38">
        <v>2.9992580267928592</v>
      </c>
      <c r="G5345" s="38">
        <v>3.1721944206552775</v>
      </c>
    </row>
    <row r="5346" spans="1:7" x14ac:dyDescent="0.25">
      <c r="A5346" s="5">
        <v>5344</v>
      </c>
      <c r="B5346" s="38">
        <v>5.9719281264981374</v>
      </c>
      <c r="C5346" s="38">
        <v>8.127250556145027</v>
      </c>
      <c r="D5346" s="38">
        <v>4.3794067191251855</v>
      </c>
      <c r="E5346" s="38">
        <v>4.8974689668417</v>
      </c>
      <c r="F5346" s="38">
        <v>2.9191404683591631</v>
      </c>
      <c r="G5346" s="38">
        <v>5.9541765582391344</v>
      </c>
    </row>
    <row r="5347" spans="1:7" x14ac:dyDescent="0.25">
      <c r="A5347" s="5">
        <v>5345</v>
      </c>
      <c r="B5347" s="38">
        <v>3.9355661251596463</v>
      </c>
      <c r="C5347" s="38">
        <v>7.8649322065660741</v>
      </c>
      <c r="D5347" s="38">
        <v>4.4120104811156278</v>
      </c>
      <c r="E5347" s="38">
        <v>4.8775004886273896</v>
      </c>
      <c r="F5347" s="38">
        <v>2.9157068587120047</v>
      </c>
      <c r="G5347" s="38">
        <v>7.1158794721462488</v>
      </c>
    </row>
    <row r="5348" spans="1:7" x14ac:dyDescent="0.25">
      <c r="A5348" s="5">
        <v>5346</v>
      </c>
      <c r="B5348" s="38">
        <v>1.999292304712184</v>
      </c>
      <c r="C5348" s="38">
        <v>6.4489673125360349</v>
      </c>
      <c r="D5348" s="38">
        <v>4.3714612645224724</v>
      </c>
      <c r="E5348" s="38">
        <v>4.7900385540487109</v>
      </c>
      <c r="F5348" s="38">
        <v>2.9294412973006385</v>
      </c>
      <c r="G5348" s="38">
        <v>6.9882795700419313</v>
      </c>
    </row>
    <row r="5349" spans="1:7" x14ac:dyDescent="0.25">
      <c r="A5349" s="5">
        <v>5347</v>
      </c>
      <c r="B5349" s="38">
        <v>1.3382160482097005</v>
      </c>
      <c r="C5349" s="38">
        <v>4.5333044356813028</v>
      </c>
      <c r="D5349" s="38">
        <v>4.2327354537003936</v>
      </c>
      <c r="E5349" s="38">
        <v>4.7437116845915126</v>
      </c>
      <c r="F5349" s="38">
        <v>2.967211003419381</v>
      </c>
      <c r="G5349" s="38">
        <v>5.7672436727362335</v>
      </c>
    </row>
    <row r="5350" spans="1:7" x14ac:dyDescent="0.25">
      <c r="A5350" s="5">
        <v>5348</v>
      </c>
      <c r="B5350" s="38">
        <v>1.004588778572933</v>
      </c>
      <c r="C5350" s="38">
        <v>4.1070371176155085</v>
      </c>
      <c r="D5350" s="38">
        <v>4.258854994118507</v>
      </c>
      <c r="E5350" s="38">
        <v>4.8347679452487657</v>
      </c>
      <c r="F5350" s="38">
        <v>2.9849513199296989</v>
      </c>
      <c r="G5350" s="38">
        <v>5.4860836652075413</v>
      </c>
    </row>
    <row r="5351" spans="1:7" x14ac:dyDescent="0.25">
      <c r="A5351" s="5">
        <v>5349</v>
      </c>
      <c r="B5351" s="38">
        <v>0.90573625423611304</v>
      </c>
      <c r="C5351" s="38">
        <v>4.031297312455389</v>
      </c>
      <c r="D5351" s="38">
        <v>4.1027770410606186</v>
      </c>
      <c r="E5351" s="38">
        <v>4.7437116845915126</v>
      </c>
      <c r="F5351" s="38">
        <v>3.2739467985655311</v>
      </c>
      <c r="G5351" s="38">
        <v>4.9982778497047349</v>
      </c>
    </row>
    <row r="5352" spans="1:7" x14ac:dyDescent="0.25">
      <c r="A5352" s="5">
        <v>5350</v>
      </c>
      <c r="B5352" s="38">
        <v>0.80935504300771366</v>
      </c>
      <c r="C5352" s="38">
        <v>3.7329563726173567</v>
      </c>
      <c r="D5352" s="38">
        <v>3.794548198713998</v>
      </c>
      <c r="E5352" s="38">
        <v>4.556407358941283</v>
      </c>
      <c r="F5352" s="38">
        <v>3.2802417495853216</v>
      </c>
      <c r="G5352" s="38">
        <v>2.9544135628780461</v>
      </c>
    </row>
    <row r="5353" spans="1:7" x14ac:dyDescent="0.25">
      <c r="A5353" s="5">
        <v>5351</v>
      </c>
      <c r="B5353" s="38">
        <v>0.81553332577876492</v>
      </c>
      <c r="C5353" s="38">
        <v>3.5228245961060494</v>
      </c>
      <c r="D5353" s="38">
        <v>3.5469605271283116</v>
      </c>
      <c r="E5353" s="38">
        <v>4.342345272483878</v>
      </c>
      <c r="F5353" s="38">
        <v>3.0770865121284503</v>
      </c>
      <c r="G5353" s="38">
        <v>6.335131212695174</v>
      </c>
    </row>
    <row r="5354" spans="1:7" x14ac:dyDescent="0.25">
      <c r="A5354" s="5">
        <v>5352</v>
      </c>
      <c r="B5354" s="38">
        <v>0.72903736698404731</v>
      </c>
      <c r="C5354" s="38">
        <v>3.1214959943734644</v>
      </c>
      <c r="D5354" s="38">
        <v>3.3268623019267247</v>
      </c>
      <c r="E5354" s="38">
        <v>4.1997703380337041</v>
      </c>
      <c r="F5354" s="38">
        <v>2.8350170320037829</v>
      </c>
      <c r="G5354" s="38">
        <v>5.4463341269568826</v>
      </c>
    </row>
    <row r="5355" spans="1:7" x14ac:dyDescent="0.25">
      <c r="A5355" s="5">
        <v>5353</v>
      </c>
      <c r="B5355" s="38">
        <v>0.63389181230985814</v>
      </c>
      <c r="C5355" s="38">
        <v>2.669828131894215</v>
      </c>
      <c r="D5355" s="38">
        <v>3.2119728549127844</v>
      </c>
      <c r="E5355" s="38">
        <v>4.1438585990336358</v>
      </c>
      <c r="F5355" s="38">
        <v>2.6124046732130135</v>
      </c>
      <c r="G5355" s="38">
        <v>2.6869134129566663</v>
      </c>
    </row>
    <row r="5356" spans="1:7" x14ac:dyDescent="0.25">
      <c r="A5356" s="5">
        <v>5354</v>
      </c>
      <c r="B5356" s="38">
        <v>0.64871969096038118</v>
      </c>
      <c r="C5356" s="38">
        <v>2.4781694785926929</v>
      </c>
      <c r="D5356" s="38">
        <v>3.1713323112552296</v>
      </c>
      <c r="E5356" s="38">
        <v>4.1095128165050223</v>
      </c>
      <c r="F5356" s="38">
        <v>2.4241284108938279</v>
      </c>
      <c r="G5356" s="38">
        <v>4.996206212532063</v>
      </c>
    </row>
    <row r="5357" spans="1:7" x14ac:dyDescent="0.25">
      <c r="A5357" s="5">
        <v>5355</v>
      </c>
      <c r="B5357" s="38">
        <v>0.63636312541827855</v>
      </c>
      <c r="C5357" s="38">
        <v>2.5003372264444352</v>
      </c>
      <c r="D5357" s="38">
        <v>3.1822915589831102</v>
      </c>
      <c r="E5357" s="38">
        <v>4.0320351210334993</v>
      </c>
      <c r="F5357" s="38">
        <v>2.332565486969604</v>
      </c>
      <c r="G5357" s="38">
        <v>3.5948084038805361</v>
      </c>
    </row>
    <row r="5358" spans="1:7" x14ac:dyDescent="0.25">
      <c r="A5358" s="5">
        <v>5356</v>
      </c>
      <c r="B5358" s="38">
        <v>0.66725453927353495</v>
      </c>
      <c r="C5358" s="38">
        <v>3.0023443496703495</v>
      </c>
      <c r="D5358" s="38">
        <v>3.201287588378102</v>
      </c>
      <c r="E5358" s="38">
        <v>3.9202116430333627</v>
      </c>
      <c r="F5358" s="38">
        <v>2.274194122967911</v>
      </c>
      <c r="G5358" s="38">
        <v>5.0837976217391363</v>
      </c>
    </row>
    <row r="5359" spans="1:7" x14ac:dyDescent="0.25">
      <c r="A5359" s="5">
        <v>5357</v>
      </c>
      <c r="B5359" s="38">
        <v>0.66725453927353495</v>
      </c>
      <c r="C5359" s="38">
        <v>3.2928342121442227</v>
      </c>
      <c r="D5359" s="38">
        <v>3.2062192498556481</v>
      </c>
      <c r="E5359" s="38">
        <v>3.9505637299191139</v>
      </c>
      <c r="F5359" s="38">
        <v>2.2513033919868555</v>
      </c>
      <c r="G5359" s="38">
        <v>4.8029613075186743</v>
      </c>
    </row>
    <row r="5360" spans="1:7" x14ac:dyDescent="0.25">
      <c r="A5360" s="5">
        <v>5358</v>
      </c>
      <c r="B5360" s="38">
        <v>0.98605393025977917</v>
      </c>
      <c r="C5360" s="38">
        <v>3.474794475760608</v>
      </c>
      <c r="D5360" s="38">
        <v>3.3770008602817749</v>
      </c>
      <c r="E5360" s="38">
        <v>4.0855506426478501</v>
      </c>
      <c r="F5360" s="38">
        <v>2.2564538064575927</v>
      </c>
      <c r="G5360" s="38">
        <v>2.6491060345553867</v>
      </c>
    </row>
    <row r="5361" spans="1:7" x14ac:dyDescent="0.25">
      <c r="A5361" s="5">
        <v>5359</v>
      </c>
      <c r="B5361" s="38">
        <v>3.4413035034755457</v>
      </c>
      <c r="C5361" s="38">
        <v>4.7171120116186662</v>
      </c>
      <c r="D5361" s="38">
        <v>3.678014864540875</v>
      </c>
      <c r="E5361" s="38">
        <v>4.3475370768195987</v>
      </c>
      <c r="F5361" s="38">
        <v>2.1282657129636795</v>
      </c>
      <c r="G5361" s="38">
        <v>3.1713528180538799</v>
      </c>
    </row>
    <row r="5362" spans="1:7" x14ac:dyDescent="0.25">
      <c r="A5362" s="5">
        <v>5360</v>
      </c>
      <c r="B5362" s="38">
        <v>7.7821649784161524</v>
      </c>
      <c r="C5362" s="38">
        <v>7.5559692208824165</v>
      </c>
      <c r="D5362" s="38">
        <v>3.9367444379832381</v>
      </c>
      <c r="E5362" s="38">
        <v>4.6342844239770926</v>
      </c>
      <c r="F5362" s="38">
        <v>2.157451394964526</v>
      </c>
      <c r="G5362" s="38">
        <v>4.5073645784429202</v>
      </c>
    </row>
    <row r="5363" spans="1:7" x14ac:dyDescent="0.25">
      <c r="A5363" s="5">
        <v>5361</v>
      </c>
      <c r="B5363" s="38">
        <v>10.503080710787124</v>
      </c>
      <c r="C5363" s="38">
        <v>9.1617454558929996</v>
      </c>
      <c r="D5363" s="38">
        <v>4.1182113149440482</v>
      </c>
      <c r="E5363" s="38">
        <v>4.8667175103916627</v>
      </c>
      <c r="F5363" s="38">
        <v>2.3188310483809706</v>
      </c>
      <c r="G5363" s="38">
        <v>6.7056953119570277</v>
      </c>
    </row>
    <row r="5364" spans="1:7" x14ac:dyDescent="0.25">
      <c r="A5364" s="5">
        <v>5362</v>
      </c>
      <c r="B5364" s="38">
        <v>10.321439197318215</v>
      </c>
      <c r="C5364" s="38">
        <v>9.3718772324043087</v>
      </c>
      <c r="D5364" s="38">
        <v>4.3260717135161704</v>
      </c>
      <c r="E5364" s="38">
        <v>5.0372483143418698</v>
      </c>
      <c r="F5364" s="38">
        <v>2.5294257734066852</v>
      </c>
      <c r="G5364" s="38">
        <v>4.4910180663772978</v>
      </c>
    </row>
    <row r="5365" spans="1:7" x14ac:dyDescent="0.25">
      <c r="A5365" s="5">
        <v>5363</v>
      </c>
      <c r="B5365" s="38">
        <v>10.367158489823996</v>
      </c>
      <c r="C5365" s="38">
        <v>9.6374283785449713</v>
      </c>
      <c r="D5365" s="38">
        <v>4.2255206156128722</v>
      </c>
      <c r="E5365" s="38">
        <v>5.0795814881562071</v>
      </c>
      <c r="F5365" s="38">
        <v>2.670203768940179</v>
      </c>
      <c r="G5365" s="38">
        <v>6.1755827810685417</v>
      </c>
    </row>
    <row r="5366" spans="1:7" x14ac:dyDescent="0.25">
      <c r="A5366" s="5">
        <v>5364</v>
      </c>
      <c r="B5366" s="38">
        <v>9.496020619105769</v>
      </c>
      <c r="C5366" s="38">
        <v>9.0730744644860319</v>
      </c>
      <c r="D5366" s="38">
        <v>4.021587280809908</v>
      </c>
      <c r="E5366" s="38">
        <v>5.0468331838847389</v>
      </c>
      <c r="F5366" s="38">
        <v>2.772639790080405</v>
      </c>
      <c r="G5366" s="38">
        <v>4.0905123361041573</v>
      </c>
    </row>
    <row r="5367" spans="1:7" x14ac:dyDescent="0.25">
      <c r="A5367" s="5">
        <v>5365</v>
      </c>
      <c r="B5367" s="38">
        <v>7.6981403327298565</v>
      </c>
      <c r="C5367" s="38">
        <v>7.9185042638744525</v>
      </c>
      <c r="D5367" s="38">
        <v>3.8580205084713017</v>
      </c>
      <c r="E5367" s="38">
        <v>4.9909214448846706</v>
      </c>
      <c r="F5367" s="38">
        <v>2.7543272052955601</v>
      </c>
      <c r="G5367" s="38">
        <v>6.4723124367231035</v>
      </c>
    </row>
    <row r="5368" spans="1:7" x14ac:dyDescent="0.25">
      <c r="A5368" s="5">
        <v>5366</v>
      </c>
      <c r="B5368" s="38">
        <v>7.1952281151662847</v>
      </c>
      <c r="C5368" s="38">
        <v>7.6215488082771543</v>
      </c>
      <c r="D5368" s="38">
        <v>3.7836802780505163</v>
      </c>
      <c r="E5368" s="38">
        <v>4.9801384666489437</v>
      </c>
      <c r="F5368" s="38">
        <v>2.649602111057229</v>
      </c>
      <c r="G5368" s="38">
        <v>6.0546833304445888</v>
      </c>
    </row>
    <row r="5369" spans="1:7" x14ac:dyDescent="0.25">
      <c r="A5369" s="5">
        <v>5367</v>
      </c>
      <c r="B5369" s="38">
        <v>7.9885196229692657</v>
      </c>
      <c r="C5369" s="38">
        <v>8.1032354959723047</v>
      </c>
      <c r="D5369" s="38">
        <v>3.7763741128985964</v>
      </c>
      <c r="E5369" s="38">
        <v>4.9993082057346818</v>
      </c>
      <c r="F5369" s="38">
        <v>2.6186996242328036</v>
      </c>
      <c r="G5369" s="38">
        <v>6.8883878151221136</v>
      </c>
    </row>
    <row r="5370" spans="1:7" x14ac:dyDescent="0.25">
      <c r="A5370" s="5">
        <v>5368</v>
      </c>
      <c r="B5370" s="38">
        <v>5.9719281264981374</v>
      </c>
      <c r="C5370" s="38">
        <v>8.127250556145027</v>
      </c>
      <c r="D5370" s="38">
        <v>3.9147346154630798</v>
      </c>
      <c r="E5370" s="38">
        <v>5.0468331838847389</v>
      </c>
      <c r="F5370" s="38">
        <v>2.56834001607448</v>
      </c>
      <c r="G5370" s="38">
        <v>3.681461102493742</v>
      </c>
    </row>
    <row r="5371" spans="1:7" x14ac:dyDescent="0.25">
      <c r="A5371" s="5">
        <v>5369</v>
      </c>
      <c r="B5371" s="38">
        <v>3.9355661251596463</v>
      </c>
      <c r="C5371" s="38">
        <v>7.8649322065660741</v>
      </c>
      <c r="D5371" s="38">
        <v>4.0662462153010184</v>
      </c>
      <c r="E5371" s="38">
        <v>5.0835751837990708</v>
      </c>
      <c r="F5371" s="38">
        <v>2.5271367003085796</v>
      </c>
      <c r="G5371" s="38">
        <v>4.1202921204613299</v>
      </c>
    </row>
    <row r="5372" spans="1:7" x14ac:dyDescent="0.25">
      <c r="A5372" s="5">
        <v>5370</v>
      </c>
      <c r="B5372" s="38">
        <v>1.999292304712184</v>
      </c>
      <c r="C5372" s="38">
        <v>6.4489673125360349</v>
      </c>
      <c r="D5372" s="38">
        <v>4.1288052544143321</v>
      </c>
      <c r="E5372" s="38">
        <v>5.0983518576776596</v>
      </c>
      <c r="F5372" s="38">
        <v>2.5815021863885881</v>
      </c>
      <c r="G5372" s="38">
        <v>3.7190418955792603</v>
      </c>
    </row>
    <row r="5373" spans="1:7" x14ac:dyDescent="0.25">
      <c r="A5373" s="5">
        <v>5371</v>
      </c>
      <c r="B5373" s="38">
        <v>1.3382160482097005</v>
      </c>
      <c r="C5373" s="38">
        <v>4.5333044356813028</v>
      </c>
      <c r="D5373" s="38">
        <v>4.1751994031290245</v>
      </c>
      <c r="E5373" s="38">
        <v>5.1163234880705382</v>
      </c>
      <c r="F5373" s="38">
        <v>2.626711380076173</v>
      </c>
      <c r="G5373" s="38">
        <v>5.3908854632570602</v>
      </c>
    </row>
    <row r="5374" spans="1:7" x14ac:dyDescent="0.25">
      <c r="A5374" s="5">
        <v>5372</v>
      </c>
      <c r="B5374" s="38">
        <v>1.004588778572933</v>
      </c>
      <c r="C5374" s="38">
        <v>4.1070371176155085</v>
      </c>
      <c r="D5374" s="38">
        <v>4.388904733822681</v>
      </c>
      <c r="E5374" s="38">
        <v>5.1961974009277796</v>
      </c>
      <c r="F5374" s="38">
        <v>2.7039675971372374</v>
      </c>
      <c r="G5374" s="38">
        <v>3.7904162700440049</v>
      </c>
    </row>
    <row r="5375" spans="1:7" x14ac:dyDescent="0.25">
      <c r="A5375" s="5">
        <v>5373</v>
      </c>
      <c r="B5375" s="38">
        <v>0.90573625423611304</v>
      </c>
      <c r="C5375" s="38">
        <v>4.031297312455389</v>
      </c>
      <c r="D5375" s="38">
        <v>4.2719147643275637</v>
      </c>
      <c r="E5375" s="38">
        <v>5.0144842491775572</v>
      </c>
      <c r="F5375" s="38">
        <v>3.0376000011861279</v>
      </c>
      <c r="G5375" s="38">
        <v>5.2835811315787717</v>
      </c>
    </row>
    <row r="5376" spans="1:7" x14ac:dyDescent="0.25">
      <c r="A5376" s="5">
        <v>5374</v>
      </c>
      <c r="B5376" s="38">
        <v>0.80935504300771366</v>
      </c>
      <c r="C5376" s="38">
        <v>3.7329563726173567</v>
      </c>
      <c r="D5376" s="38">
        <v>3.9309908329261019</v>
      </c>
      <c r="E5376" s="38">
        <v>4.7393186193843633</v>
      </c>
      <c r="F5376" s="38">
        <v>3.1154284865217186</v>
      </c>
      <c r="G5376" s="38">
        <v>4.9936490353970431</v>
      </c>
    </row>
    <row r="5377" spans="1:7" x14ac:dyDescent="0.25">
      <c r="A5377" s="5">
        <v>5375</v>
      </c>
      <c r="B5377" s="38">
        <v>0.81553332577876492</v>
      </c>
      <c r="C5377" s="38">
        <v>3.5228245961060494</v>
      </c>
      <c r="D5377" s="38">
        <v>3.6440411965844479</v>
      </c>
      <c r="E5377" s="38">
        <v>4.5156716633840901</v>
      </c>
      <c r="F5377" s="38">
        <v>2.9706446130665394</v>
      </c>
      <c r="G5377" s="38">
        <v>4.026000259773892</v>
      </c>
    </row>
    <row r="5378" spans="1:7" x14ac:dyDescent="0.25">
      <c r="A5378" s="5">
        <v>5376</v>
      </c>
      <c r="B5378" s="38">
        <v>0.72903736698404731</v>
      </c>
      <c r="C5378" s="38">
        <v>3.5449923439577917</v>
      </c>
      <c r="D5378" s="38">
        <v>3.4923469426177109</v>
      </c>
      <c r="E5378" s="38">
        <v>4.3635118593910471</v>
      </c>
      <c r="F5378" s="38">
        <v>2.7371591570597684</v>
      </c>
      <c r="G5378" s="38">
        <v>6.0123442457280873</v>
      </c>
    </row>
    <row r="5379" spans="1:7" x14ac:dyDescent="0.25">
      <c r="A5379" s="5">
        <v>5377</v>
      </c>
      <c r="B5379" s="38">
        <v>0.63389181230985814</v>
      </c>
      <c r="C5379" s="38">
        <v>3.4669433983964488</v>
      </c>
      <c r="D5379" s="38">
        <v>3.4319797530499727</v>
      </c>
      <c r="E5379" s="38">
        <v>4.3048045334409748</v>
      </c>
      <c r="F5379" s="38">
        <v>2.4813552383464681</v>
      </c>
      <c r="G5379" s="38">
        <v>3.8379991863538323</v>
      </c>
    </row>
    <row r="5380" spans="1:7" x14ac:dyDescent="0.25">
      <c r="A5380" s="5">
        <v>5378</v>
      </c>
      <c r="B5380" s="38">
        <v>0.64624837785196065</v>
      </c>
      <c r="C5380" s="38">
        <v>3.1676788023979277</v>
      </c>
      <c r="D5380" s="38">
        <v>3.4410211324254738</v>
      </c>
      <c r="E5380" s="38">
        <v>4.3187824681909923</v>
      </c>
      <c r="F5380" s="38">
        <v>2.364040242068556</v>
      </c>
      <c r="G5380" s="38">
        <v>4.5505452657608183</v>
      </c>
    </row>
    <row r="5381" spans="1:7" x14ac:dyDescent="0.25">
      <c r="A5381" s="5">
        <v>5379</v>
      </c>
      <c r="B5381" s="38">
        <v>0.64254140818932992</v>
      </c>
      <c r="C5381" s="38">
        <v>3.0914771691575629</v>
      </c>
      <c r="D5381" s="38">
        <v>3.5625774551405409</v>
      </c>
      <c r="E5381" s="38">
        <v>4.3503326637696027</v>
      </c>
      <c r="F5381" s="38">
        <v>2.3010907318706524</v>
      </c>
      <c r="G5381" s="38">
        <v>4.5837885685160531</v>
      </c>
    </row>
    <row r="5382" spans="1:7" x14ac:dyDescent="0.25">
      <c r="A5382" s="5">
        <v>5380</v>
      </c>
      <c r="B5382" s="38">
        <v>0.6400700950809094</v>
      </c>
      <c r="C5382" s="38">
        <v>3.2097051577001894</v>
      </c>
      <c r="D5382" s="38">
        <v>3.9014921911252252</v>
      </c>
      <c r="E5382" s="38">
        <v>4.448976946148294</v>
      </c>
      <c r="F5382" s="38">
        <v>2.2387134899472745</v>
      </c>
      <c r="G5382" s="38">
        <v>4.6877264897887478</v>
      </c>
    </row>
    <row r="5383" spans="1:7" x14ac:dyDescent="0.25">
      <c r="A5383" s="5">
        <v>5381</v>
      </c>
      <c r="B5383" s="38">
        <v>0.65242666062301191</v>
      </c>
      <c r="C5383" s="38">
        <v>3.3473299256130895</v>
      </c>
      <c r="D5383" s="38">
        <v>4.6039799704823228</v>
      </c>
      <c r="E5383" s="38">
        <v>4.9481889015060476</v>
      </c>
      <c r="F5383" s="38">
        <v>2.2301294658293784</v>
      </c>
      <c r="G5383" s="38">
        <v>4.4116160978684471</v>
      </c>
    </row>
    <row r="5384" spans="1:7" x14ac:dyDescent="0.25">
      <c r="A5384" s="5">
        <v>5382</v>
      </c>
      <c r="B5384" s="38">
        <v>0.72038777110457564</v>
      </c>
      <c r="C5384" s="38">
        <v>3.5459160001182801</v>
      </c>
      <c r="D5384" s="38">
        <v>5.2102090239628769</v>
      </c>
      <c r="E5384" s="38">
        <v>5.6043530956282783</v>
      </c>
      <c r="F5384" s="38">
        <v>2.2930789760272821</v>
      </c>
      <c r="G5384" s="38">
        <v>7.7220599304688138</v>
      </c>
    </row>
    <row r="5385" spans="1:7" x14ac:dyDescent="0.25">
      <c r="A5385" s="5">
        <v>5383</v>
      </c>
      <c r="B5385" s="38">
        <v>0.7698140332729857</v>
      </c>
      <c r="C5385" s="38">
        <v>5.2482143038999922</v>
      </c>
      <c r="D5385" s="38">
        <v>5.5675718269561578</v>
      </c>
      <c r="E5385" s="38">
        <v>5.9645844426144325</v>
      </c>
      <c r="F5385" s="38">
        <v>2.286211756732965</v>
      </c>
      <c r="G5385" s="38">
        <v>4.8343595584169963</v>
      </c>
    </row>
    <row r="5386" spans="1:7" x14ac:dyDescent="0.25">
      <c r="A5386" s="5">
        <v>5384</v>
      </c>
      <c r="B5386" s="38">
        <v>0.85630999206770309</v>
      </c>
      <c r="C5386" s="38">
        <v>7.4252718741731849</v>
      </c>
      <c r="D5386" s="38">
        <v>5.6917766345387966</v>
      </c>
      <c r="E5386" s="38">
        <v>6.1447001161075088</v>
      </c>
      <c r="F5386" s="38">
        <v>2.5460215533679511</v>
      </c>
      <c r="G5386" s="38">
        <v>4.4823107163859071</v>
      </c>
    </row>
    <row r="5387" spans="1:7" x14ac:dyDescent="0.25">
      <c r="A5387" s="5">
        <v>5385</v>
      </c>
      <c r="B5387" s="38">
        <v>1.1429823126444809</v>
      </c>
      <c r="C5387" s="38">
        <v>8.1286360403857589</v>
      </c>
      <c r="D5387" s="38">
        <v>5.8126023407386711</v>
      </c>
      <c r="E5387" s="38">
        <v>6.2972592896648392</v>
      </c>
      <c r="F5387" s="38">
        <v>2.979228637184435</v>
      </c>
      <c r="G5387" s="38">
        <v>6.1247953010072358</v>
      </c>
    </row>
    <row r="5388" spans="1:7" x14ac:dyDescent="0.25">
      <c r="A5388" s="5">
        <v>5386</v>
      </c>
      <c r="B5388" s="38">
        <v>1.4580747339680946</v>
      </c>
      <c r="C5388" s="38">
        <v>8.330916739532908</v>
      </c>
      <c r="D5388" s="38">
        <v>5.9629266887394241</v>
      </c>
      <c r="E5388" s="38">
        <v>6.3328031808863114</v>
      </c>
      <c r="F5388" s="38">
        <v>3.2287376048779453</v>
      </c>
      <c r="G5388" s="38">
        <v>5.1328047886051777</v>
      </c>
    </row>
    <row r="5389" spans="1:7" x14ac:dyDescent="0.25">
      <c r="A5389" s="5">
        <v>5387</v>
      </c>
      <c r="B5389" s="38">
        <v>1.5136792789075559</v>
      </c>
      <c r="C5389" s="38">
        <v>8.5428958283651948</v>
      </c>
      <c r="D5389" s="38">
        <v>5.8873992064814527</v>
      </c>
      <c r="E5389" s="38">
        <v>6.3439855286863249</v>
      </c>
      <c r="F5389" s="38">
        <v>3.3449080646068046</v>
      </c>
      <c r="G5389" s="38">
        <v>7.7128023018534329</v>
      </c>
    </row>
    <row r="5390" spans="1:7" x14ac:dyDescent="0.25">
      <c r="A5390" s="5">
        <v>5388</v>
      </c>
      <c r="B5390" s="38">
        <v>1.325859482667598</v>
      </c>
      <c r="C5390" s="38">
        <v>8.3355350203353549</v>
      </c>
      <c r="D5390" s="38">
        <v>5.7879440333509411</v>
      </c>
      <c r="E5390" s="38">
        <v>6.3320044417577384</v>
      </c>
      <c r="F5390" s="38">
        <v>3.4238810864914475</v>
      </c>
      <c r="G5390" s="38">
        <v>4.1057259215909738</v>
      </c>
    </row>
    <row r="5391" spans="1:7" x14ac:dyDescent="0.25">
      <c r="A5391" s="5">
        <v>5389</v>
      </c>
      <c r="B5391" s="38">
        <v>0.98605393025977917</v>
      </c>
      <c r="C5391" s="38">
        <v>7.3042729171490919</v>
      </c>
      <c r="D5391" s="38">
        <v>5.6463870835324945</v>
      </c>
      <c r="E5391" s="38">
        <v>6.2812845070933907</v>
      </c>
      <c r="F5391" s="38">
        <v>3.317439187429537</v>
      </c>
      <c r="G5391" s="38">
        <v>9.163887033318284</v>
      </c>
    </row>
    <row r="5392" spans="1:7" x14ac:dyDescent="0.25">
      <c r="A5392" s="5">
        <v>5390</v>
      </c>
      <c r="B5392" s="38">
        <v>0.8587813051761235</v>
      </c>
      <c r="C5392" s="38">
        <v>5.443105753763227</v>
      </c>
      <c r="D5392" s="38">
        <v>5.5116796635439718</v>
      </c>
      <c r="E5392" s="38">
        <v>6.2437437680504875</v>
      </c>
      <c r="F5392" s="38">
        <v>3.2979820660956394</v>
      </c>
      <c r="G5392" s="38">
        <v>9.109118125565745</v>
      </c>
    </row>
    <row r="5393" spans="1:7" x14ac:dyDescent="0.25">
      <c r="A5393" s="5">
        <v>5391</v>
      </c>
      <c r="B5393" s="38">
        <v>0.80070544712824177</v>
      </c>
      <c r="C5393" s="38">
        <v>4.1070371176155085</v>
      </c>
      <c r="D5393" s="38">
        <v>5.3695747513391296</v>
      </c>
      <c r="E5393" s="38">
        <v>6.0436596163431009</v>
      </c>
      <c r="F5393" s="38">
        <v>3.3254509432729065</v>
      </c>
      <c r="G5393" s="38">
        <v>5.8781410001358765</v>
      </c>
    </row>
    <row r="5394" spans="1:7" x14ac:dyDescent="0.25">
      <c r="A5394" s="5">
        <v>5392</v>
      </c>
      <c r="B5394" s="38">
        <v>0.7599287808393036</v>
      </c>
      <c r="C5394" s="38">
        <v>3.5648509514083111</v>
      </c>
      <c r="D5394" s="38">
        <v>5.3465603311105809</v>
      </c>
      <c r="E5394" s="38">
        <v>5.9625875947930007</v>
      </c>
      <c r="F5394" s="38">
        <v>3.2951207247230077</v>
      </c>
      <c r="G5394" s="38">
        <v>7.7323857470013548</v>
      </c>
    </row>
    <row r="5395" spans="1:7" x14ac:dyDescent="0.25">
      <c r="A5395" s="5">
        <v>5393</v>
      </c>
      <c r="B5395" s="38">
        <v>0.74510090218878067</v>
      </c>
      <c r="C5395" s="38">
        <v>3.4798745846432984</v>
      </c>
      <c r="D5395" s="38">
        <v>5.3522226091033192</v>
      </c>
      <c r="E5395" s="38">
        <v>5.803239138642807</v>
      </c>
      <c r="F5395" s="38">
        <v>3.2579232868787913</v>
      </c>
      <c r="G5395" s="38">
        <v>8.4664574314056456</v>
      </c>
    </row>
    <row r="5396" spans="1:7" x14ac:dyDescent="0.25">
      <c r="A5396" s="5">
        <v>5394</v>
      </c>
      <c r="B5396" s="38">
        <v>0.71050251867089365</v>
      </c>
      <c r="C5396" s="38">
        <v>3.6327396792042719</v>
      </c>
      <c r="D5396" s="38">
        <v>5.2826313860312828</v>
      </c>
      <c r="E5396" s="38">
        <v>5.6958087258498189</v>
      </c>
      <c r="F5396" s="38">
        <v>3.1634990215819356</v>
      </c>
      <c r="G5396" s="38">
        <v>3.6932111695824958</v>
      </c>
    </row>
    <row r="5397" spans="1:7" x14ac:dyDescent="0.25">
      <c r="A5397" s="5">
        <v>5395</v>
      </c>
      <c r="B5397" s="38">
        <v>0.75745746773088318</v>
      </c>
      <c r="C5397" s="38">
        <v>3.6807697995497133</v>
      </c>
      <c r="D5397" s="38">
        <v>5.1306631508713485</v>
      </c>
      <c r="E5397" s="38">
        <v>5.5819884000282505</v>
      </c>
      <c r="F5397" s="38">
        <v>3.2047023373478365</v>
      </c>
      <c r="G5397" s="38">
        <v>4.5242613691325317</v>
      </c>
    </row>
    <row r="5398" spans="1:7" x14ac:dyDescent="0.25">
      <c r="A5398" s="5">
        <v>5396</v>
      </c>
      <c r="B5398" s="38">
        <v>0.68949635724931935</v>
      </c>
      <c r="C5398" s="38">
        <v>3.9079892150300721</v>
      </c>
      <c r="D5398" s="38">
        <v>5.1778792431656306</v>
      </c>
      <c r="E5398" s="38">
        <v>5.6738433998140767</v>
      </c>
      <c r="F5398" s="38">
        <v>3.2304544097015246</v>
      </c>
      <c r="G5398" s="38">
        <v>5.5184529960305548</v>
      </c>
    </row>
    <row r="5399" spans="1:7" x14ac:dyDescent="0.25">
      <c r="A5399" s="5">
        <v>5397</v>
      </c>
      <c r="B5399" s="38">
        <v>0.72038777110457564</v>
      </c>
      <c r="C5399" s="38">
        <v>3.9421644929681747</v>
      </c>
      <c r="D5399" s="38">
        <v>4.8182332635623739</v>
      </c>
      <c r="E5399" s="38">
        <v>5.4182468786709075</v>
      </c>
      <c r="F5399" s="38">
        <v>3.429603769236711</v>
      </c>
      <c r="G5399" s="38">
        <v>3.5132376902065428</v>
      </c>
    </row>
    <row r="5400" spans="1:7" x14ac:dyDescent="0.25">
      <c r="A5400" s="5">
        <v>5398</v>
      </c>
      <c r="B5400" s="38">
        <v>0.75127918495983192</v>
      </c>
      <c r="C5400" s="38">
        <v>3.6225794614388893</v>
      </c>
      <c r="D5400" s="38">
        <v>4.3387661754676303</v>
      </c>
      <c r="E5400" s="38">
        <v>5.0060974883275469</v>
      </c>
      <c r="F5400" s="38">
        <v>3.4158693306480781</v>
      </c>
      <c r="G5400" s="38">
        <v>3.2459964949317475</v>
      </c>
    </row>
    <row r="5401" spans="1:7" x14ac:dyDescent="0.25">
      <c r="A5401" s="5">
        <v>5399</v>
      </c>
      <c r="B5401" s="38">
        <v>0.69814595312879113</v>
      </c>
      <c r="C5401" s="38">
        <v>3.3283949743230599</v>
      </c>
      <c r="D5401" s="38">
        <v>4.0550129863799418</v>
      </c>
      <c r="E5401" s="38">
        <v>4.7145577063986197</v>
      </c>
      <c r="F5401" s="38">
        <v>3.1909678987592027</v>
      </c>
      <c r="G5401" s="38">
        <v>4.5854394043880271</v>
      </c>
    </row>
    <row r="5402" spans="1:7" x14ac:dyDescent="0.25">
      <c r="A5402" s="5">
        <v>5400</v>
      </c>
      <c r="B5402" s="38">
        <v>0.69196767035773987</v>
      </c>
      <c r="C5402" s="38">
        <v>3.0646911405033745</v>
      </c>
      <c r="D5402" s="38">
        <v>3.8934554094581131</v>
      </c>
      <c r="E5402" s="38">
        <v>4.5484199676555583</v>
      </c>
      <c r="F5402" s="38">
        <v>2.8298666175330451</v>
      </c>
      <c r="G5402" s="38">
        <v>3.3178887786896598</v>
      </c>
    </row>
    <row r="5403" spans="1:7" x14ac:dyDescent="0.25">
      <c r="A5403" s="5">
        <v>5401</v>
      </c>
      <c r="B5403" s="38">
        <v>0.63636312541827855</v>
      </c>
      <c r="C5403" s="38">
        <v>2.6282636046721981</v>
      </c>
      <c r="D5403" s="38">
        <v>3.8159187317833632</v>
      </c>
      <c r="E5403" s="38">
        <v>4.4709422721840362</v>
      </c>
      <c r="F5403" s="38">
        <v>2.5963811615262746</v>
      </c>
      <c r="G5403" s="38">
        <v>2.8989972685090484</v>
      </c>
    </row>
    <row r="5404" spans="1:7" x14ac:dyDescent="0.25">
      <c r="A5404" s="5">
        <v>5402</v>
      </c>
      <c r="B5404" s="38">
        <v>0.64624837785196065</v>
      </c>
      <c r="C5404" s="38">
        <v>2.3659452550932474</v>
      </c>
      <c r="D5404" s="38">
        <v>3.8351887423715518</v>
      </c>
      <c r="E5404" s="38">
        <v>4.3998544897410916</v>
      </c>
      <c r="F5404" s="38">
        <v>2.4573199708163589</v>
      </c>
      <c r="G5404" s="38">
        <v>3.2095162590942117</v>
      </c>
    </row>
    <row r="5405" spans="1:7" x14ac:dyDescent="0.25">
      <c r="A5405" s="5">
        <v>5403</v>
      </c>
      <c r="B5405" s="38">
        <v>0.64254140818932992</v>
      </c>
      <c r="C5405" s="38">
        <v>2.220931237896433</v>
      </c>
      <c r="D5405" s="38">
        <v>3.9403975205591988</v>
      </c>
      <c r="E5405" s="38">
        <v>4.3746942071910615</v>
      </c>
      <c r="F5405" s="38">
        <v>2.3863587047750854</v>
      </c>
      <c r="G5405" s="38">
        <v>3.5457364983528477</v>
      </c>
    </row>
    <row r="5406" spans="1:7" x14ac:dyDescent="0.25">
      <c r="A5406" s="5">
        <v>5404</v>
      </c>
      <c r="B5406" s="38">
        <v>0.6400700950809094</v>
      </c>
      <c r="C5406" s="38">
        <v>2.1502715416190044</v>
      </c>
      <c r="D5406" s="38">
        <v>4.2400416188523122</v>
      </c>
      <c r="E5406" s="38">
        <v>4.4725397504411797</v>
      </c>
      <c r="F5406" s="38">
        <v>2.3428663159110794</v>
      </c>
      <c r="G5406" s="38">
        <v>4.7125537665299984</v>
      </c>
    </row>
    <row r="5407" spans="1:7" x14ac:dyDescent="0.25">
      <c r="A5407" s="5">
        <v>5405</v>
      </c>
      <c r="B5407" s="38">
        <v>0.65489797373143244</v>
      </c>
      <c r="C5407" s="38">
        <v>2.1327220745697084</v>
      </c>
      <c r="D5407" s="38">
        <v>4.8682804948530256</v>
      </c>
      <c r="E5407" s="38">
        <v>5.01847794482042</v>
      </c>
      <c r="F5407" s="38">
        <v>2.3285596090479186</v>
      </c>
      <c r="G5407" s="38">
        <v>4.0675301112198179</v>
      </c>
    </row>
    <row r="5408" spans="1:7" x14ac:dyDescent="0.25">
      <c r="A5408" s="5">
        <v>5406</v>
      </c>
      <c r="B5408" s="38">
        <v>0.71420948833352438</v>
      </c>
      <c r="C5408" s="38">
        <v>2.1710538052300126</v>
      </c>
      <c r="D5408" s="38">
        <v>5.3946896940488545</v>
      </c>
      <c r="E5408" s="38">
        <v>5.6339064433854569</v>
      </c>
      <c r="F5408" s="38">
        <v>2.3314209504205512</v>
      </c>
      <c r="G5408" s="38">
        <v>4.5663414992024487</v>
      </c>
    </row>
    <row r="5409" spans="1:7" x14ac:dyDescent="0.25">
      <c r="A5409" s="5">
        <v>5407</v>
      </c>
      <c r="B5409" s="38">
        <v>0.67713979170721683</v>
      </c>
      <c r="C5409" s="38">
        <v>2.454154418419972</v>
      </c>
      <c r="D5409" s="38">
        <v>5.6755204170757745</v>
      </c>
      <c r="E5409" s="38">
        <v>5.93223550790725</v>
      </c>
      <c r="F5409" s="38">
        <v>2.3108192925376012</v>
      </c>
      <c r="G5409" s="38">
        <v>5.2889544404953917</v>
      </c>
    </row>
    <row r="5410" spans="1:7" x14ac:dyDescent="0.25">
      <c r="A5410" s="5">
        <v>5408</v>
      </c>
      <c r="B5410" s="38">
        <v>0.57210898459934556</v>
      </c>
      <c r="C5410" s="38">
        <v>2.4850968997963623</v>
      </c>
      <c r="D5410" s="38">
        <v>5.7778067292026529</v>
      </c>
      <c r="E5410" s="38">
        <v>6.0332760076716587</v>
      </c>
      <c r="F5410" s="38">
        <v>2.6124046732130135</v>
      </c>
      <c r="G5410" s="38">
        <v>6.8460487304056112</v>
      </c>
    </row>
    <row r="5411" spans="1:7" x14ac:dyDescent="0.25">
      <c r="A5411" s="5">
        <v>5409</v>
      </c>
      <c r="B5411" s="38">
        <v>0.59929342879197112</v>
      </c>
      <c r="C5411" s="38">
        <v>2.7076980344742747</v>
      </c>
      <c r="D5411" s="38">
        <v>5.9116922056115859</v>
      </c>
      <c r="E5411" s="38">
        <v>6.1658667030146788</v>
      </c>
      <c r="F5411" s="38">
        <v>3.042178147382339</v>
      </c>
      <c r="G5411" s="38">
        <v>5.9970011829179803</v>
      </c>
    </row>
    <row r="5412" spans="1:7" x14ac:dyDescent="0.25">
      <c r="A5412" s="5">
        <v>5410</v>
      </c>
      <c r="B5412" s="38">
        <v>0.64624837785196065</v>
      </c>
      <c r="C5412" s="38">
        <v>3.0670002809045975</v>
      </c>
      <c r="D5412" s="38">
        <v>6.0876794587084566</v>
      </c>
      <c r="E5412" s="38">
        <v>6.1974168985932891</v>
      </c>
      <c r="F5412" s="38">
        <v>3.2773804082126894</v>
      </c>
      <c r="G5412" s="38">
        <v>6.027687308538197</v>
      </c>
    </row>
    <row r="5413" spans="1:7" x14ac:dyDescent="0.25">
      <c r="A5413" s="5">
        <v>5411</v>
      </c>
      <c r="B5413" s="38">
        <v>0.65242666062301191</v>
      </c>
      <c r="C5413" s="38">
        <v>3.3371697078477078</v>
      </c>
      <c r="D5413" s="38">
        <v>5.9958044319230632</v>
      </c>
      <c r="E5413" s="38">
        <v>6.1746528334289748</v>
      </c>
      <c r="F5413" s="38">
        <v>3.3689433321369129</v>
      </c>
      <c r="G5413" s="38">
        <v>4.5041600146914416</v>
      </c>
    </row>
    <row r="5414" spans="1:7" x14ac:dyDescent="0.25">
      <c r="A5414" s="5">
        <v>5412</v>
      </c>
      <c r="B5414" s="38">
        <v>0.72285908421299616</v>
      </c>
      <c r="C5414" s="38">
        <v>3.5713165445317352</v>
      </c>
      <c r="D5414" s="38">
        <v>5.9061212546832467</v>
      </c>
      <c r="E5414" s="38">
        <v>6.1818414855861272</v>
      </c>
      <c r="F5414" s="38">
        <v>3.4301760375112385</v>
      </c>
      <c r="G5414" s="38">
        <v>7.5156730771412841</v>
      </c>
    </row>
    <row r="5415" spans="1:7" x14ac:dyDescent="0.25">
      <c r="A5415" s="5">
        <v>5413</v>
      </c>
      <c r="B5415" s="38">
        <v>0.75127918495983192</v>
      </c>
      <c r="C5415" s="38">
        <v>3.6539837708955245</v>
      </c>
      <c r="D5415" s="38">
        <v>5.8130589760606677</v>
      </c>
      <c r="E5415" s="38">
        <v>6.1071593770646064</v>
      </c>
      <c r="F5415" s="38">
        <v>3.3334626991162764</v>
      </c>
      <c r="G5415" s="38">
        <v>4.4549262625096393</v>
      </c>
    </row>
    <row r="5416" spans="1:7" x14ac:dyDescent="0.25">
      <c r="A5416" s="5">
        <v>5414</v>
      </c>
      <c r="B5416" s="38">
        <v>0.69567464002037049</v>
      </c>
      <c r="C5416" s="38">
        <v>3.3727304700265441</v>
      </c>
      <c r="D5416" s="38">
        <v>5.733878411226736</v>
      </c>
      <c r="E5416" s="38">
        <v>6.0548419641431144</v>
      </c>
      <c r="F5416" s="38">
        <v>3.3517752839011212</v>
      </c>
      <c r="G5416" s="38">
        <v>6.8705199445078096</v>
      </c>
    </row>
    <row r="5417" spans="1:7" x14ac:dyDescent="0.25">
      <c r="A5417" s="5">
        <v>5415</v>
      </c>
      <c r="B5417" s="38">
        <v>0.70432423589984239</v>
      </c>
      <c r="C5417" s="38">
        <v>2.9607798224483326</v>
      </c>
      <c r="D5417" s="38">
        <v>5.5841933526767757</v>
      </c>
      <c r="E5417" s="38">
        <v>5.9062764862286468</v>
      </c>
      <c r="F5417" s="38">
        <v>3.3574979666463851</v>
      </c>
      <c r="G5417" s="38">
        <v>6.7019404695815572</v>
      </c>
    </row>
    <row r="5418" spans="1:7" x14ac:dyDescent="0.25">
      <c r="A5418" s="5">
        <v>5416</v>
      </c>
      <c r="B5418" s="38">
        <v>0.69814595312879113</v>
      </c>
      <c r="C5418" s="38">
        <v>2.7774340745912141</v>
      </c>
      <c r="D5418" s="38">
        <v>5.5226389112718515</v>
      </c>
      <c r="E5418" s="38">
        <v>5.8272013124999793</v>
      </c>
      <c r="F5418" s="38">
        <v>3.3368963087634351</v>
      </c>
      <c r="G5418" s="38">
        <v>4.25070815434725</v>
      </c>
    </row>
    <row r="5419" spans="1:7" x14ac:dyDescent="0.25">
      <c r="A5419" s="5">
        <v>5417</v>
      </c>
      <c r="B5419" s="38">
        <v>0.72038777110457564</v>
      </c>
      <c r="C5419" s="38">
        <v>3.1187250258919965</v>
      </c>
      <c r="D5419" s="38">
        <v>5.4715870822728103</v>
      </c>
      <c r="E5419" s="38">
        <v>5.6758402476355077</v>
      </c>
      <c r="F5419" s="38">
        <v>3.3002711391937449</v>
      </c>
      <c r="G5419" s="38">
        <v>4.6003292965666125</v>
      </c>
    </row>
    <row r="5420" spans="1:7" x14ac:dyDescent="0.25">
      <c r="A5420" s="5">
        <v>5418</v>
      </c>
      <c r="B5420" s="38">
        <v>0.74757221529720108</v>
      </c>
      <c r="C5420" s="38">
        <v>3.4826455531247662</v>
      </c>
      <c r="D5420" s="38">
        <v>5.3759676458470587</v>
      </c>
      <c r="E5420" s="38">
        <v>5.5568281174782204</v>
      </c>
      <c r="F5420" s="38">
        <v>3.2962652612720604</v>
      </c>
      <c r="G5420" s="38">
        <v>6.755803036071053</v>
      </c>
    </row>
    <row r="5421" spans="1:7" x14ac:dyDescent="0.25">
      <c r="A5421" s="5">
        <v>5419</v>
      </c>
      <c r="B5421" s="38">
        <v>0.71050251867089365</v>
      </c>
      <c r="C5421" s="38">
        <v>3.6382816161672071</v>
      </c>
      <c r="D5421" s="38">
        <v>5.2318535382254394</v>
      </c>
      <c r="E5421" s="38">
        <v>5.5396552262139132</v>
      </c>
      <c r="F5421" s="38">
        <v>3.2750913351145838</v>
      </c>
      <c r="G5421" s="38">
        <v>6.7349248176902083</v>
      </c>
    </row>
    <row r="5422" spans="1:7" x14ac:dyDescent="0.25">
      <c r="A5422" s="5">
        <v>5420</v>
      </c>
      <c r="B5422" s="38">
        <v>0.75127918495983192</v>
      </c>
      <c r="C5422" s="38">
        <v>3.8382531749131323</v>
      </c>
      <c r="D5422" s="38">
        <v>5.2735900066557821</v>
      </c>
      <c r="E5422" s="38">
        <v>5.6031549869354196</v>
      </c>
      <c r="F5422" s="38">
        <v>3.2916871150758493</v>
      </c>
      <c r="G5422" s="38">
        <v>6.357983960256222</v>
      </c>
    </row>
    <row r="5423" spans="1:7" x14ac:dyDescent="0.25">
      <c r="A5423" s="5">
        <v>5421</v>
      </c>
      <c r="B5423" s="38">
        <v>0.71050251867089365</v>
      </c>
      <c r="C5423" s="38">
        <v>3.7759063840801073</v>
      </c>
      <c r="D5423" s="38">
        <v>4.9151312788897119</v>
      </c>
      <c r="E5423" s="38">
        <v>5.3843004657065805</v>
      </c>
      <c r="F5423" s="38">
        <v>3.4610785243356634</v>
      </c>
      <c r="G5423" s="38">
        <v>7.855259726805512</v>
      </c>
    </row>
    <row r="5424" spans="1:7" x14ac:dyDescent="0.25">
      <c r="A5424" s="5">
        <v>5422</v>
      </c>
      <c r="B5424" s="38">
        <v>0.75375049806825234</v>
      </c>
      <c r="C5424" s="38">
        <v>3.4332299485385911</v>
      </c>
      <c r="D5424" s="38">
        <v>4.4451622054924638</v>
      </c>
      <c r="E5424" s="38">
        <v>5.0200754230775644</v>
      </c>
      <c r="F5424" s="38">
        <v>3.4221642816678686</v>
      </c>
      <c r="G5424" s="38">
        <v>7.3238847920149315</v>
      </c>
    </row>
    <row r="5425" spans="1:7" x14ac:dyDescent="0.25">
      <c r="A5425" s="5">
        <v>5423</v>
      </c>
      <c r="B5425" s="38">
        <v>0.69814595312879113</v>
      </c>
      <c r="C5425" s="38">
        <v>3.0379051118491858</v>
      </c>
      <c r="D5425" s="38">
        <v>4.1842407825045242</v>
      </c>
      <c r="E5425" s="38">
        <v>4.7329287063557848</v>
      </c>
      <c r="F5425" s="38">
        <v>3.2047023373478365</v>
      </c>
      <c r="G5425" s="38">
        <v>4.2196983354188031</v>
      </c>
    </row>
    <row r="5426" spans="1:7" x14ac:dyDescent="0.25">
      <c r="A5426" s="5">
        <v>5424</v>
      </c>
      <c r="B5426" s="38">
        <v>0.69196767035773987</v>
      </c>
      <c r="C5426" s="38">
        <v>3.0646911405033745</v>
      </c>
      <c r="D5426" s="38">
        <v>4.0169296005255593</v>
      </c>
      <c r="E5426" s="38">
        <v>4.5807689023627409</v>
      </c>
      <c r="F5426" s="38">
        <v>2.8779371525932627</v>
      </c>
      <c r="G5426" s="38">
        <v>3.7127622453995954</v>
      </c>
    </row>
    <row r="5427" spans="1:7" x14ac:dyDescent="0.25">
      <c r="A5427" s="5">
        <v>5425</v>
      </c>
      <c r="B5427" s="38">
        <v>0.63636312541827855</v>
      </c>
      <c r="C5427" s="38">
        <v>2.6282636046721981</v>
      </c>
      <c r="D5427" s="38">
        <v>3.921492818228606</v>
      </c>
      <c r="E5427" s="38">
        <v>4.5152722938198036</v>
      </c>
      <c r="F5427" s="38">
        <v>2.6976726461174469</v>
      </c>
      <c r="G5427" s="38">
        <v>5.123547159989795</v>
      </c>
    </row>
    <row r="5428" spans="1:7" x14ac:dyDescent="0.25">
      <c r="A5428" s="5">
        <v>5426</v>
      </c>
      <c r="B5428" s="38">
        <v>0.64624837785196065</v>
      </c>
      <c r="C5428" s="38">
        <v>2.3659452550932474</v>
      </c>
      <c r="D5428" s="38">
        <v>3.9458771444231386</v>
      </c>
      <c r="E5428" s="38">
        <v>4.4849202069340537</v>
      </c>
      <c r="F5428" s="38">
        <v>2.5008123596803653</v>
      </c>
      <c r="G5428" s="38">
        <v>4.3620910217092383</v>
      </c>
    </row>
    <row r="5429" spans="1:7" x14ac:dyDescent="0.25">
      <c r="A5429" s="5">
        <v>5427</v>
      </c>
      <c r="B5429" s="38">
        <v>0.64254140818932992</v>
      </c>
      <c r="C5429" s="38">
        <v>2.220931237896433</v>
      </c>
      <c r="D5429" s="38">
        <v>4.0188474688779383</v>
      </c>
      <c r="E5429" s="38">
        <v>4.5196653590269529</v>
      </c>
      <c r="F5429" s="38">
        <v>2.3966595337165608</v>
      </c>
      <c r="G5429" s="38">
        <v>5.8611794707846183</v>
      </c>
    </row>
    <row r="5430" spans="1:7" x14ac:dyDescent="0.25">
      <c r="A5430" s="5">
        <v>5428</v>
      </c>
      <c r="B5430" s="38">
        <v>0.6400700950809094</v>
      </c>
      <c r="C5430" s="38">
        <v>2.1502715416190044</v>
      </c>
      <c r="D5430" s="38">
        <v>4.269083625331195</v>
      </c>
      <c r="E5430" s="38">
        <v>4.565193489355579</v>
      </c>
      <c r="F5430" s="38">
        <v>2.3319932186950778</v>
      </c>
      <c r="G5430" s="38">
        <v>3.7001382063786203</v>
      </c>
    </row>
    <row r="5431" spans="1:7" x14ac:dyDescent="0.25">
      <c r="A5431" s="5">
        <v>5429</v>
      </c>
      <c r="B5431" s="38">
        <v>0.65489797373143244</v>
      </c>
      <c r="C5431" s="38">
        <v>2.1327220745697084</v>
      </c>
      <c r="D5431" s="38">
        <v>4.7593273070250204</v>
      </c>
      <c r="E5431" s="38">
        <v>5.0759871620776318</v>
      </c>
      <c r="F5431" s="38">
        <v>2.3199755849300234</v>
      </c>
      <c r="G5431" s="38">
        <v>3.2913135580839659</v>
      </c>
    </row>
    <row r="5432" spans="1:7" x14ac:dyDescent="0.25">
      <c r="A5432" s="5">
        <v>5430</v>
      </c>
      <c r="B5432" s="38">
        <v>0.71420948833352438</v>
      </c>
      <c r="C5432" s="38">
        <v>2.1710538052300126</v>
      </c>
      <c r="D5432" s="38">
        <v>5.2525847818440115</v>
      </c>
      <c r="E5432" s="38">
        <v>5.6974062041069633</v>
      </c>
      <c r="F5432" s="38">
        <v>2.3445831207346579</v>
      </c>
      <c r="G5432" s="38">
        <v>5.0795896087321442</v>
      </c>
    </row>
    <row r="5433" spans="1:7" x14ac:dyDescent="0.25">
      <c r="A5433" s="5">
        <v>5431</v>
      </c>
      <c r="B5433" s="38">
        <v>0.67713979170721683</v>
      </c>
      <c r="C5433" s="38">
        <v>2.454154418419972</v>
      </c>
      <c r="D5433" s="38">
        <v>5.602367438492176</v>
      </c>
      <c r="E5433" s="38">
        <v>5.9733705730287294</v>
      </c>
      <c r="F5433" s="38">
        <v>2.2490143188887495</v>
      </c>
      <c r="G5433" s="38">
        <v>6.7780731356772854</v>
      </c>
    </row>
    <row r="5434" spans="1:7" x14ac:dyDescent="0.25">
      <c r="A5434" s="5">
        <v>5432</v>
      </c>
      <c r="B5434" s="38">
        <v>0.57210898459934556</v>
      </c>
      <c r="C5434" s="38">
        <v>2.4850968997963623</v>
      </c>
      <c r="D5434" s="38">
        <v>5.7355222983859164</v>
      </c>
      <c r="E5434" s="38">
        <v>6.071615485843135</v>
      </c>
      <c r="F5434" s="38">
        <v>2.278200000889596</v>
      </c>
      <c r="G5434" s="38">
        <v>6.3974421745294734</v>
      </c>
    </row>
    <row r="5435" spans="1:7" x14ac:dyDescent="0.25">
      <c r="A5435" s="5">
        <v>5433</v>
      </c>
      <c r="B5435" s="38">
        <v>0.59929342879197112</v>
      </c>
      <c r="C5435" s="38">
        <v>2.7076980344742747</v>
      </c>
      <c r="D5435" s="38">
        <v>5.8169860398298239</v>
      </c>
      <c r="E5435" s="38">
        <v>6.1950206812075717</v>
      </c>
      <c r="F5435" s="38">
        <v>2.4441578005022517</v>
      </c>
      <c r="G5435" s="38">
        <v>5.5232436569923609</v>
      </c>
    </row>
    <row r="5436" spans="1:7" x14ac:dyDescent="0.25">
      <c r="A5436" s="5">
        <v>5434</v>
      </c>
      <c r="B5436" s="38">
        <v>0.64624837785196065</v>
      </c>
      <c r="C5436" s="38">
        <v>3.0670002809045975</v>
      </c>
      <c r="D5436" s="38">
        <v>5.9576297190042808</v>
      </c>
      <c r="E5436" s="38">
        <v>6.2784889201433876</v>
      </c>
      <c r="F5436" s="38">
        <v>2.6524634524298616</v>
      </c>
      <c r="G5436" s="38">
        <v>7.1242954981602313</v>
      </c>
    </row>
    <row r="5437" spans="1:7" x14ac:dyDescent="0.25">
      <c r="A5437" s="5">
        <v>5435</v>
      </c>
      <c r="B5437" s="38">
        <v>0.65242666062301191</v>
      </c>
      <c r="C5437" s="38">
        <v>3.3371697078477078</v>
      </c>
      <c r="D5437" s="38">
        <v>5.9450265841172198</v>
      </c>
      <c r="E5437" s="38">
        <v>6.2848788331719669</v>
      </c>
      <c r="F5437" s="38">
        <v>2.8058313500029364</v>
      </c>
      <c r="G5437" s="38">
        <v>6.112753909941075</v>
      </c>
    </row>
    <row r="5438" spans="1:7" x14ac:dyDescent="0.25">
      <c r="A5438" s="5">
        <v>5436</v>
      </c>
      <c r="B5438" s="38">
        <v>0.72285908421299616</v>
      </c>
      <c r="C5438" s="38">
        <v>3.5713165445317352</v>
      </c>
      <c r="D5438" s="38">
        <v>5.9141580363503587</v>
      </c>
      <c r="E5438" s="38">
        <v>6.2589198114933629</v>
      </c>
      <c r="F5438" s="38">
        <v>2.9546211013797996</v>
      </c>
      <c r="G5438" s="38">
        <v>7.6093822898739045</v>
      </c>
    </row>
    <row r="5439" spans="1:7" x14ac:dyDescent="0.25">
      <c r="A5439" s="5">
        <v>5437</v>
      </c>
      <c r="B5439" s="38">
        <v>0.75127918495983192</v>
      </c>
      <c r="C5439" s="38">
        <v>3.6539837708955245</v>
      </c>
      <c r="D5439" s="38">
        <v>5.8631975344157174</v>
      </c>
      <c r="E5439" s="38">
        <v>6.2521305289004978</v>
      </c>
      <c r="F5439" s="38">
        <v>2.9300135655751651</v>
      </c>
      <c r="G5439" s="38">
        <v>9.1213537326168446</v>
      </c>
    </row>
    <row r="5440" spans="1:7" x14ac:dyDescent="0.25">
      <c r="A5440" s="5">
        <v>5438</v>
      </c>
      <c r="B5440" s="38">
        <v>0.69567464002037049</v>
      </c>
      <c r="C5440" s="38">
        <v>3.3727304700265441</v>
      </c>
      <c r="D5440" s="38">
        <v>5.7440157153750233</v>
      </c>
      <c r="E5440" s="38">
        <v>6.257721702800505</v>
      </c>
      <c r="F5440" s="38">
        <v>2.804114545179357</v>
      </c>
      <c r="G5440" s="38">
        <v>4.0575603573263299</v>
      </c>
    </row>
    <row r="5441" spans="1:7" x14ac:dyDescent="0.25">
      <c r="A5441" s="5">
        <v>5439</v>
      </c>
      <c r="B5441" s="38">
        <v>0.70432423589984239</v>
      </c>
      <c r="C5441" s="38">
        <v>2.9607798224483326</v>
      </c>
      <c r="D5441" s="38">
        <v>5.6669356730222677</v>
      </c>
      <c r="E5441" s="38">
        <v>6.0927820727503033</v>
      </c>
      <c r="F5441" s="38">
        <v>2.7806515459237744</v>
      </c>
      <c r="G5441" s="38">
        <v>5.9259181324306427</v>
      </c>
    </row>
    <row r="5442" spans="1:7" x14ac:dyDescent="0.25">
      <c r="A5442" s="5">
        <v>5440</v>
      </c>
      <c r="B5442" s="38">
        <v>0.69814595312879113</v>
      </c>
      <c r="C5442" s="38">
        <v>2.7774340745912141</v>
      </c>
      <c r="D5442" s="38">
        <v>5.6698581390830372</v>
      </c>
      <c r="E5442" s="38">
        <v>6.014505638150208</v>
      </c>
      <c r="F5442" s="38">
        <v>2.6999617192155525</v>
      </c>
      <c r="G5442" s="38">
        <v>8.7746781995023753</v>
      </c>
    </row>
    <row r="5443" spans="1:7" x14ac:dyDescent="0.25">
      <c r="A5443" s="5">
        <v>5441</v>
      </c>
      <c r="B5443" s="38">
        <v>0.72038777110457564</v>
      </c>
      <c r="C5443" s="38">
        <v>3.1187250258919965</v>
      </c>
      <c r="D5443" s="38">
        <v>5.6531452862980212</v>
      </c>
      <c r="E5443" s="38">
        <v>5.8771225080357539</v>
      </c>
      <c r="F5443" s="38">
        <v>2.6621920130968095</v>
      </c>
      <c r="G5443" s="38">
        <v>4.7634707239145984</v>
      </c>
    </row>
    <row r="5444" spans="1:7" x14ac:dyDescent="0.25">
      <c r="A5444" s="5">
        <v>5442</v>
      </c>
      <c r="B5444" s="38">
        <v>0.74757221529720108</v>
      </c>
      <c r="C5444" s="38">
        <v>3.4826455531247662</v>
      </c>
      <c r="D5444" s="38">
        <v>5.4816330593567013</v>
      </c>
      <c r="E5444" s="38">
        <v>5.7605065952641832</v>
      </c>
      <c r="F5444" s="38">
        <v>2.683365939254287</v>
      </c>
      <c r="G5444" s="38">
        <v>5.1358475057025412</v>
      </c>
    </row>
    <row r="5445" spans="1:7" x14ac:dyDescent="0.25">
      <c r="A5445" s="5">
        <v>5443</v>
      </c>
      <c r="B5445" s="38">
        <v>0.71050251867089365</v>
      </c>
      <c r="C5445" s="38">
        <v>3.6382816161672071</v>
      </c>
      <c r="D5445" s="38">
        <v>5.3325872902575346</v>
      </c>
      <c r="E5445" s="38">
        <v>5.7401387474855863</v>
      </c>
      <c r="F5445" s="38">
        <v>2.7354423522361895</v>
      </c>
      <c r="G5445" s="38">
        <v>7.909154662625828</v>
      </c>
    </row>
    <row r="5446" spans="1:7" x14ac:dyDescent="0.25">
      <c r="A5446" s="5">
        <v>5444</v>
      </c>
      <c r="B5446" s="38">
        <v>0.75127918495983192</v>
      </c>
      <c r="C5446" s="38">
        <v>3.8382531749131323</v>
      </c>
      <c r="D5446" s="38">
        <v>5.269845597015423</v>
      </c>
      <c r="E5446" s="38">
        <v>5.74612929094988</v>
      </c>
      <c r="F5446" s="38">
        <v>2.8241439347877817</v>
      </c>
      <c r="G5446" s="38">
        <v>4.1915693869336046</v>
      </c>
    </row>
    <row r="5447" spans="1:7" x14ac:dyDescent="0.25">
      <c r="A5447" s="5">
        <v>5445</v>
      </c>
      <c r="B5447" s="38">
        <v>0.71050251867089365</v>
      </c>
      <c r="C5447" s="38">
        <v>3.7759063840801073</v>
      </c>
      <c r="D5447" s="38">
        <v>4.8744907352321567</v>
      </c>
      <c r="E5447" s="38">
        <v>5.4338222916780694</v>
      </c>
      <c r="F5447" s="38">
        <v>3.0788033169520284</v>
      </c>
      <c r="G5447" s="38">
        <v>5.2850053821349849</v>
      </c>
    </row>
    <row r="5448" spans="1:7" x14ac:dyDescent="0.25">
      <c r="A5448" s="5">
        <v>5446</v>
      </c>
      <c r="B5448" s="38">
        <v>0.75375049806825234</v>
      </c>
      <c r="C5448" s="38">
        <v>3.4332299485385911</v>
      </c>
      <c r="D5448" s="38">
        <v>4.4097273045056529</v>
      </c>
      <c r="E5448" s="38">
        <v>5.0296602926204326</v>
      </c>
      <c r="F5448" s="38">
        <v>3.0736529024812911</v>
      </c>
      <c r="G5448" s="38">
        <v>6.9302089905454451</v>
      </c>
    </row>
    <row r="5449" spans="1:7" x14ac:dyDescent="0.25">
      <c r="A5449" s="5">
        <v>5447</v>
      </c>
      <c r="B5449" s="38">
        <v>0.69814595312879113</v>
      </c>
      <c r="C5449" s="38">
        <v>3.0379051118491858</v>
      </c>
      <c r="D5449" s="38">
        <v>4.118485296137246</v>
      </c>
      <c r="E5449" s="38">
        <v>4.7489034889272324</v>
      </c>
      <c r="F5449" s="38">
        <v>2.9225740780063219</v>
      </c>
      <c r="G5449" s="38">
        <v>3.0792297025315838</v>
      </c>
    </row>
    <row r="5450" spans="1:7" x14ac:dyDescent="0.25">
      <c r="A5450" s="5">
        <v>5448</v>
      </c>
      <c r="B5450" s="38">
        <v>0.72903736698404731</v>
      </c>
      <c r="C5450" s="38">
        <v>3.1214959943734644</v>
      </c>
      <c r="D5450" s="38">
        <v>3.9367444379832381</v>
      </c>
      <c r="E5450" s="38">
        <v>4.6095235109913473</v>
      </c>
      <c r="F5450" s="38">
        <v>2.6948113047448152</v>
      </c>
      <c r="G5450" s="38">
        <v>4.8568886126698141</v>
      </c>
    </row>
    <row r="5451" spans="1:7" x14ac:dyDescent="0.25">
      <c r="A5451" s="5">
        <v>5449</v>
      </c>
      <c r="B5451" s="38">
        <v>0.63389181230985814</v>
      </c>
      <c r="C5451" s="38">
        <v>2.669828131894215</v>
      </c>
      <c r="D5451" s="38">
        <v>3.8034069239607002</v>
      </c>
      <c r="E5451" s="38">
        <v>4.5536117719912799</v>
      </c>
      <c r="F5451" s="38">
        <v>2.4968064817586804</v>
      </c>
      <c r="G5451" s="38">
        <v>4.7979764305719304</v>
      </c>
    </row>
    <row r="5452" spans="1:7" x14ac:dyDescent="0.25">
      <c r="A5452" s="5">
        <v>5450</v>
      </c>
      <c r="B5452" s="38">
        <v>0.64871969096038118</v>
      </c>
      <c r="C5452" s="38">
        <v>2.4781694785926929</v>
      </c>
      <c r="D5452" s="38">
        <v>3.7837716051149153</v>
      </c>
      <c r="E5452" s="38">
        <v>4.5008949895055013</v>
      </c>
      <c r="F5452" s="38">
        <v>2.3440108524601317</v>
      </c>
      <c r="G5452" s="38">
        <v>5.4720353756303552</v>
      </c>
    </row>
    <row r="5453" spans="1:7" x14ac:dyDescent="0.25">
      <c r="A5453" s="5">
        <v>5451</v>
      </c>
      <c r="B5453" s="38">
        <v>0.63636312541827855</v>
      </c>
      <c r="C5453" s="38">
        <v>2.5003372264444352</v>
      </c>
      <c r="D5453" s="38">
        <v>3.907063142053564</v>
      </c>
      <c r="E5453" s="38">
        <v>4.5344420329055417</v>
      </c>
      <c r="F5453" s="38">
        <v>2.2558815381830666</v>
      </c>
      <c r="G5453" s="38">
        <v>5.1452993503028601</v>
      </c>
    </row>
    <row r="5454" spans="1:7" x14ac:dyDescent="0.25">
      <c r="A5454" s="5">
        <v>5452</v>
      </c>
      <c r="B5454" s="38">
        <v>0.66725453927353495</v>
      </c>
      <c r="C5454" s="38">
        <v>3.0023443496703495</v>
      </c>
      <c r="D5454" s="38">
        <v>4.1924602183004351</v>
      </c>
      <c r="E5454" s="38">
        <v>4.6354825326699514</v>
      </c>
      <c r="F5454" s="38">
        <v>2.200943783828532</v>
      </c>
      <c r="G5454" s="38">
        <v>6.3870839886661104</v>
      </c>
    </row>
    <row r="5455" spans="1:7" x14ac:dyDescent="0.25">
      <c r="A5455" s="5">
        <v>5453</v>
      </c>
      <c r="B5455" s="38">
        <v>0.66725453927353495</v>
      </c>
      <c r="C5455" s="38">
        <v>3.2928342121442227</v>
      </c>
      <c r="D5455" s="38">
        <v>4.8480972136208464</v>
      </c>
      <c r="E5455" s="38">
        <v>5.1279052054348382</v>
      </c>
      <c r="F5455" s="38">
        <v>2.2055219300247435</v>
      </c>
      <c r="G5455" s="38">
        <v>5.8187109087448228</v>
      </c>
    </row>
    <row r="5456" spans="1:7" x14ac:dyDescent="0.25">
      <c r="A5456" s="5">
        <v>5454</v>
      </c>
      <c r="B5456" s="38">
        <v>0.98605393025977917</v>
      </c>
      <c r="C5456" s="38">
        <v>3.474794475760608</v>
      </c>
      <c r="D5456" s="38">
        <v>5.3266510310716004</v>
      </c>
      <c r="E5456" s="38">
        <v>5.793654269099938</v>
      </c>
      <c r="F5456" s="38">
        <v>2.2387134899472745</v>
      </c>
      <c r="G5456" s="38">
        <v>7.9828919982406523</v>
      </c>
    </row>
    <row r="5457" spans="1:7" x14ac:dyDescent="0.25">
      <c r="A5457" s="5">
        <v>5455</v>
      </c>
      <c r="B5457" s="38">
        <v>3.4413035034755457</v>
      </c>
      <c r="C5457" s="38">
        <v>4.7171120116186662</v>
      </c>
      <c r="D5457" s="38">
        <v>5.6527799780404244</v>
      </c>
      <c r="E5457" s="38">
        <v>6.1243322683289136</v>
      </c>
      <c r="F5457" s="38">
        <v>2.1717581018276859</v>
      </c>
      <c r="G5457" s="38">
        <v>8.9349063870762908</v>
      </c>
    </row>
    <row r="5458" spans="1:7" x14ac:dyDescent="0.25">
      <c r="A5458" s="5">
        <v>5456</v>
      </c>
      <c r="B5458" s="38">
        <v>7.7821649784161524</v>
      </c>
      <c r="C5458" s="38">
        <v>7.5559692208824165</v>
      </c>
      <c r="D5458" s="38">
        <v>5.7619158199972276</v>
      </c>
      <c r="E5458" s="38">
        <v>6.2649103549576566</v>
      </c>
      <c r="F5458" s="38">
        <v>2.4544586294437272</v>
      </c>
      <c r="G5458" s="38">
        <v>9.1399984671708996</v>
      </c>
    </row>
    <row r="5459" spans="1:7" x14ac:dyDescent="0.25">
      <c r="A5459" s="5">
        <v>5457</v>
      </c>
      <c r="B5459" s="38">
        <v>10.503080710787124</v>
      </c>
      <c r="C5459" s="38">
        <v>9.1617454558929996</v>
      </c>
      <c r="D5459" s="38">
        <v>5.8421009825395487</v>
      </c>
      <c r="E5459" s="38">
        <v>6.4633970284078996</v>
      </c>
      <c r="F5459" s="38">
        <v>2.8676363236517877</v>
      </c>
      <c r="G5459" s="38">
        <v>9.4295745007135761</v>
      </c>
    </row>
    <row r="5460" spans="1:7" x14ac:dyDescent="0.25">
      <c r="A5460" s="5">
        <v>5458</v>
      </c>
      <c r="B5460" s="38">
        <v>10.321439197318215</v>
      </c>
      <c r="C5460" s="38">
        <v>9.3718772324043087</v>
      </c>
      <c r="D5460" s="38">
        <v>5.9915120598963112</v>
      </c>
      <c r="E5460" s="38">
        <v>6.5093245283008123</v>
      </c>
      <c r="F5460" s="38">
        <v>3.1028385844821371</v>
      </c>
      <c r="G5460" s="38">
        <v>8.4414035693486333</v>
      </c>
    </row>
    <row r="5461" spans="1:7" x14ac:dyDescent="0.25">
      <c r="A5461" s="5">
        <v>5459</v>
      </c>
      <c r="B5461" s="38">
        <v>10.367158489823996</v>
      </c>
      <c r="C5461" s="38">
        <v>9.6374283785449713</v>
      </c>
      <c r="D5461" s="38">
        <v>5.8421923096039485</v>
      </c>
      <c r="E5461" s="38">
        <v>6.5328873325936989</v>
      </c>
      <c r="F5461" s="38">
        <v>3.1955460449554138</v>
      </c>
      <c r="G5461" s="38">
        <v>4.235980108822778</v>
      </c>
    </row>
    <row r="5462" spans="1:7" x14ac:dyDescent="0.25">
      <c r="A5462" s="5">
        <v>5460</v>
      </c>
      <c r="B5462" s="38">
        <v>9.496020619105769</v>
      </c>
      <c r="C5462" s="38">
        <v>9.0730744644860319</v>
      </c>
      <c r="D5462" s="38">
        <v>5.7116859345777788</v>
      </c>
      <c r="E5462" s="38">
        <v>6.5245005717436877</v>
      </c>
      <c r="F5462" s="38">
        <v>3.2705131889183723</v>
      </c>
      <c r="G5462" s="38">
        <v>4.7593598189000765</v>
      </c>
    </row>
    <row r="5463" spans="1:7" x14ac:dyDescent="0.25">
      <c r="A5463" s="5">
        <v>5461</v>
      </c>
      <c r="B5463" s="38">
        <v>7.6981403327298565</v>
      </c>
      <c r="C5463" s="38">
        <v>7.9185042638744525</v>
      </c>
      <c r="D5463" s="38">
        <v>5.5707682742101241</v>
      </c>
      <c r="E5463" s="38">
        <v>6.4426298110650171</v>
      </c>
      <c r="F5463" s="38">
        <v>3.1795225332686754</v>
      </c>
      <c r="G5463" s="38">
        <v>9.3992768070632362</v>
      </c>
    </row>
    <row r="5464" spans="1:7" x14ac:dyDescent="0.25">
      <c r="A5464" s="5">
        <v>5462</v>
      </c>
      <c r="B5464" s="38">
        <v>7.1952281151662847</v>
      </c>
      <c r="C5464" s="38">
        <v>7.6215488082771543</v>
      </c>
      <c r="D5464" s="38">
        <v>5.4570660790333694</v>
      </c>
      <c r="E5464" s="38">
        <v>6.3332025504505971</v>
      </c>
      <c r="F5464" s="38">
        <v>3.1944015084063615</v>
      </c>
      <c r="G5464" s="38">
        <v>6.1597541782960885</v>
      </c>
    </row>
    <row r="5465" spans="1:7" x14ac:dyDescent="0.25">
      <c r="A5465" s="5">
        <v>5463</v>
      </c>
      <c r="B5465" s="38">
        <v>7.9885196229692657</v>
      </c>
      <c r="C5465" s="38">
        <v>8.1032354959723047</v>
      </c>
      <c r="D5465" s="38">
        <v>5.3299388053899639</v>
      </c>
      <c r="E5465" s="38">
        <v>6.1614736378075294</v>
      </c>
      <c r="F5465" s="38">
        <v>3.2361770924467885</v>
      </c>
      <c r="G5465" s="38">
        <v>7.4909105390616766</v>
      </c>
    </row>
    <row r="5466" spans="1:7" x14ac:dyDescent="0.25">
      <c r="A5466" s="5">
        <v>5464</v>
      </c>
      <c r="B5466" s="38">
        <v>5.9719281264981374</v>
      </c>
      <c r="C5466" s="38">
        <v>8.127250556145027</v>
      </c>
      <c r="D5466" s="38">
        <v>5.2934079796303637</v>
      </c>
      <c r="E5466" s="38">
        <v>6.0839959423360073</v>
      </c>
      <c r="F5466" s="38">
        <v>3.1966905815044666</v>
      </c>
      <c r="G5466" s="38">
        <v>6.9036014006089292</v>
      </c>
    </row>
    <row r="5467" spans="1:7" x14ac:dyDescent="0.25">
      <c r="A5467" s="5">
        <v>5465</v>
      </c>
      <c r="B5467" s="38">
        <v>3.9355661251596463</v>
      </c>
      <c r="C5467" s="38">
        <v>7.8649322065660741</v>
      </c>
      <c r="D5467" s="38">
        <v>5.2623567777347047</v>
      </c>
      <c r="E5467" s="38">
        <v>5.9538014643787047</v>
      </c>
      <c r="F5467" s="38">
        <v>3.1692217043272</v>
      </c>
      <c r="G5467" s="38">
        <v>5.3081818230042623</v>
      </c>
    </row>
    <row r="5468" spans="1:7" x14ac:dyDescent="0.25">
      <c r="A5468" s="5">
        <v>5466</v>
      </c>
      <c r="B5468" s="38">
        <v>1.999292304712184</v>
      </c>
      <c r="C5468" s="38">
        <v>6.4489673125360349</v>
      </c>
      <c r="D5468" s="38">
        <v>5.1928568817270664</v>
      </c>
      <c r="E5468" s="38">
        <v>5.8136227473142474</v>
      </c>
      <c r="F5468" s="38">
        <v>3.0976881700114003</v>
      </c>
      <c r="G5468" s="38">
        <v>7.5392055806496137</v>
      </c>
    </row>
    <row r="5469" spans="1:7" x14ac:dyDescent="0.25">
      <c r="A5469" s="5">
        <v>5467</v>
      </c>
      <c r="B5469" s="38">
        <v>1.3382160482097005</v>
      </c>
      <c r="C5469" s="38">
        <v>4.5333044356813028</v>
      </c>
      <c r="D5469" s="38">
        <v>5.0632637773448872</v>
      </c>
      <c r="E5469" s="38">
        <v>5.7764813778356308</v>
      </c>
      <c r="F5469" s="38">
        <v>3.0770865121284503</v>
      </c>
      <c r="G5469" s="38">
        <v>7.0228500153609099</v>
      </c>
    </row>
    <row r="5470" spans="1:7" x14ac:dyDescent="0.25">
      <c r="A5470" s="5">
        <v>5468</v>
      </c>
      <c r="B5470" s="38">
        <v>1.004588778572933</v>
      </c>
      <c r="C5470" s="38">
        <v>4.1070371176155085</v>
      </c>
      <c r="D5470" s="38">
        <v>5.0229885419449287</v>
      </c>
      <c r="E5470" s="38">
        <v>5.8403805081214237</v>
      </c>
      <c r="F5470" s="38">
        <v>3.0942545603642415</v>
      </c>
      <c r="G5470" s="38">
        <v>4.2603218456016849</v>
      </c>
    </row>
    <row r="5471" spans="1:7" x14ac:dyDescent="0.25">
      <c r="A5471" s="5">
        <v>5469</v>
      </c>
      <c r="B5471" s="38">
        <v>0.90573625423611304</v>
      </c>
      <c r="C5471" s="38">
        <v>4.031297312455389</v>
      </c>
      <c r="D5471" s="38">
        <v>4.7113805982155457</v>
      </c>
      <c r="E5471" s="38">
        <v>5.4909321393709964</v>
      </c>
      <c r="F5471" s="38">
        <v>3.3494862108030157</v>
      </c>
      <c r="G5471" s="38">
        <v>4.4504592948560617</v>
      </c>
    </row>
    <row r="5472" spans="1:7" x14ac:dyDescent="0.25">
      <c r="A5472" s="5">
        <v>5470</v>
      </c>
      <c r="B5472" s="38">
        <v>0.80935504300771366</v>
      </c>
      <c r="C5472" s="38">
        <v>3.7329563726173567</v>
      </c>
      <c r="D5472" s="38">
        <v>4.2569371257661279</v>
      </c>
      <c r="E5472" s="38">
        <v>5.0468331838847389</v>
      </c>
      <c r="F5472" s="38">
        <v>3.2979820660956394</v>
      </c>
      <c r="G5472" s="38">
        <v>6.9538709713770679</v>
      </c>
    </row>
    <row r="5473" spans="1:7" x14ac:dyDescent="0.25">
      <c r="A5473" s="5">
        <v>5471</v>
      </c>
      <c r="B5473" s="38">
        <v>0.81553332577876492</v>
      </c>
      <c r="C5473" s="38">
        <v>3.5228245961060494</v>
      </c>
      <c r="D5473" s="38">
        <v>3.9424067159759764</v>
      </c>
      <c r="E5473" s="38">
        <v>4.8044158583630141</v>
      </c>
      <c r="F5473" s="38">
        <v>3.0873873410699253</v>
      </c>
      <c r="G5473" s="38">
        <v>3.1152243984067747</v>
      </c>
    </row>
    <row r="5474" spans="1:7" x14ac:dyDescent="0.25">
      <c r="A5474" s="5">
        <v>5472</v>
      </c>
      <c r="B5474" s="38">
        <v>0.72903736698404731</v>
      </c>
      <c r="C5474" s="38">
        <v>3.1214959943734644</v>
      </c>
      <c r="D5474" s="38">
        <v>3.7742735904174194</v>
      </c>
      <c r="E5474" s="38">
        <v>4.635881902234237</v>
      </c>
      <c r="F5474" s="38">
        <v>2.7983918624340931</v>
      </c>
      <c r="G5474" s="38">
        <v>4.8846614985159587</v>
      </c>
    </row>
    <row r="5475" spans="1:7" x14ac:dyDescent="0.25">
      <c r="A5475" s="5">
        <v>5473</v>
      </c>
      <c r="B5475" s="38">
        <v>0.63389181230985814</v>
      </c>
      <c r="C5475" s="38">
        <v>2.669828131894215</v>
      </c>
      <c r="D5475" s="38">
        <v>3.6845904131776028</v>
      </c>
      <c r="E5475" s="38">
        <v>4.5304483372626789</v>
      </c>
      <c r="F5475" s="38">
        <v>2.5626173333292166</v>
      </c>
      <c r="G5475" s="38">
        <v>2.9375815108500785</v>
      </c>
    </row>
    <row r="5476" spans="1:7" x14ac:dyDescent="0.25">
      <c r="A5476" s="5">
        <v>5474</v>
      </c>
      <c r="B5476" s="38">
        <v>0.64871969096038118</v>
      </c>
      <c r="C5476" s="38">
        <v>2.4781694785926929</v>
      </c>
      <c r="D5476" s="38">
        <v>3.6983807999018521</v>
      </c>
      <c r="E5476" s="38">
        <v>4.5344420329055417</v>
      </c>
      <c r="F5476" s="38">
        <v>2.393225924069402</v>
      </c>
      <c r="G5476" s="38">
        <v>4.0427352038093902</v>
      </c>
    </row>
    <row r="5477" spans="1:7" x14ac:dyDescent="0.25">
      <c r="A5477" s="5">
        <v>5475</v>
      </c>
      <c r="B5477" s="38">
        <v>0.63636312541827855</v>
      </c>
      <c r="C5477" s="38">
        <v>2.5003372264444352</v>
      </c>
      <c r="D5477" s="38">
        <v>3.8122656492074034</v>
      </c>
      <c r="E5477" s="38">
        <v>4.5412313154984076</v>
      </c>
      <c r="F5477" s="38">
        <v>2.3039520732432841</v>
      </c>
      <c r="G5477" s="38">
        <v>4.7849315902502569</v>
      </c>
    </row>
    <row r="5478" spans="1:7" x14ac:dyDescent="0.25">
      <c r="A5478" s="5">
        <v>5476</v>
      </c>
      <c r="B5478" s="38">
        <v>0.66725453927353495</v>
      </c>
      <c r="C5478" s="38">
        <v>3.0023443496703495</v>
      </c>
      <c r="D5478" s="38">
        <v>4.1209511268760188</v>
      </c>
      <c r="E5478" s="38">
        <v>4.6139165761984966</v>
      </c>
      <c r="F5478" s="38">
        <v>2.2415748313199062</v>
      </c>
      <c r="G5478" s="38">
        <v>5.9834060639723159</v>
      </c>
    </row>
    <row r="5479" spans="1:7" x14ac:dyDescent="0.25">
      <c r="A5479" s="5">
        <v>5477</v>
      </c>
      <c r="B5479" s="38">
        <v>0.66725453927353495</v>
      </c>
      <c r="C5479" s="38">
        <v>3.2928342121442227</v>
      </c>
      <c r="D5479" s="38">
        <v>4.6928412041425487</v>
      </c>
      <c r="E5479" s="38">
        <v>5.1642478357848827</v>
      </c>
      <c r="F5479" s="38">
        <v>2.2244067830841141</v>
      </c>
      <c r="G5479" s="38">
        <v>4.1856781687238156</v>
      </c>
    </row>
    <row r="5480" spans="1:7" x14ac:dyDescent="0.25">
      <c r="A5480" s="5">
        <v>5478</v>
      </c>
      <c r="B5480" s="38">
        <v>0.98605393025977917</v>
      </c>
      <c r="C5480" s="38">
        <v>3.474794475760608</v>
      </c>
      <c r="D5480" s="38">
        <v>5.228748418035873</v>
      </c>
      <c r="E5480" s="38">
        <v>5.820811399471399</v>
      </c>
      <c r="F5480" s="38">
        <v>2.2524479285359083</v>
      </c>
      <c r="G5480" s="38">
        <v>4.2460469707087354</v>
      </c>
    </row>
    <row r="5481" spans="1:7" x14ac:dyDescent="0.25">
      <c r="A5481" s="5">
        <v>5479</v>
      </c>
      <c r="B5481" s="38">
        <v>3.4413035034755457</v>
      </c>
      <c r="C5481" s="38">
        <v>4.7171120116186662</v>
      </c>
      <c r="D5481" s="38">
        <v>5.5424568842464339</v>
      </c>
      <c r="E5481" s="38">
        <v>6.1411057900289343</v>
      </c>
      <c r="F5481" s="38">
        <v>2.2347076120255891</v>
      </c>
      <c r="G5481" s="38">
        <v>3.9819456005237721</v>
      </c>
    </row>
    <row r="5482" spans="1:7" x14ac:dyDescent="0.25">
      <c r="A5482" s="5">
        <v>5480</v>
      </c>
      <c r="B5482" s="38">
        <v>7.7821649784161524</v>
      </c>
      <c r="C5482" s="38">
        <v>7.5559692208824165</v>
      </c>
      <c r="D5482" s="38">
        <v>5.6357018169978117</v>
      </c>
      <c r="E5482" s="38">
        <v>6.2317626811219018</v>
      </c>
      <c r="F5482" s="38">
        <v>2.4905115307388899</v>
      </c>
      <c r="G5482" s="38">
        <v>8.081456610596728</v>
      </c>
    </row>
    <row r="5483" spans="1:7" x14ac:dyDescent="0.25">
      <c r="A5483" s="5">
        <v>5481</v>
      </c>
      <c r="B5483" s="38">
        <v>10.503080710787124</v>
      </c>
      <c r="C5483" s="38">
        <v>9.1617454558929996</v>
      </c>
      <c r="D5483" s="38">
        <v>5.7476687979509844</v>
      </c>
      <c r="E5483" s="38">
        <v>6.3100391157219979</v>
      </c>
      <c r="F5483" s="38">
        <v>2.8785094208677888</v>
      </c>
      <c r="G5483" s="38">
        <v>7.1600959780504851</v>
      </c>
    </row>
    <row r="5484" spans="1:7" x14ac:dyDescent="0.25">
      <c r="A5484" s="5">
        <v>5482</v>
      </c>
      <c r="B5484" s="38">
        <v>10.321439197318215</v>
      </c>
      <c r="C5484" s="38">
        <v>9.3718772324043087</v>
      </c>
      <c r="D5484" s="38">
        <v>5.8205477953413851</v>
      </c>
      <c r="E5484" s="38">
        <v>6.3192246157005796</v>
      </c>
      <c r="F5484" s="38">
        <v>3.1217234375415086</v>
      </c>
      <c r="G5484" s="38">
        <v>5.6339791377378878</v>
      </c>
    </row>
    <row r="5485" spans="1:7" x14ac:dyDescent="0.25">
      <c r="A5485" s="5">
        <v>5483</v>
      </c>
      <c r="B5485" s="38">
        <v>10.367158489823996</v>
      </c>
      <c r="C5485" s="38">
        <v>9.6374283785449713</v>
      </c>
      <c r="D5485" s="38">
        <v>5.7028272093310752</v>
      </c>
      <c r="E5485" s="38">
        <v>6.2816838766576772</v>
      </c>
      <c r="F5485" s="38">
        <v>3.2430443117411056</v>
      </c>
      <c r="G5485" s="38">
        <v>4.5822348406365494</v>
      </c>
    </row>
    <row r="5486" spans="1:7" x14ac:dyDescent="0.25">
      <c r="A5486" s="5">
        <v>5484</v>
      </c>
      <c r="B5486" s="38">
        <v>9.496020619105769</v>
      </c>
      <c r="C5486" s="38">
        <v>9.0730744644860319</v>
      </c>
      <c r="D5486" s="38">
        <v>5.5204470617262746</v>
      </c>
      <c r="E5486" s="38">
        <v>6.1562818334718097</v>
      </c>
      <c r="F5486" s="38">
        <v>3.3368963087634351</v>
      </c>
      <c r="G5486" s="38">
        <v>3.9917858770939678</v>
      </c>
    </row>
    <row r="5487" spans="1:7" x14ac:dyDescent="0.25">
      <c r="A5487" s="5">
        <v>5485</v>
      </c>
      <c r="B5487" s="38">
        <v>7.6981403327298565</v>
      </c>
      <c r="C5487" s="38">
        <v>7.9185042638744525</v>
      </c>
      <c r="D5487" s="38">
        <v>5.3801686908094135</v>
      </c>
      <c r="E5487" s="38">
        <v>5.9861503990858873</v>
      </c>
      <c r="F5487" s="38">
        <v>3.2773804082126894</v>
      </c>
      <c r="G5487" s="38">
        <v>5.8222067964737088</v>
      </c>
    </row>
    <row r="5488" spans="1:7" x14ac:dyDescent="0.25">
      <c r="A5488" s="5">
        <v>5486</v>
      </c>
      <c r="B5488" s="38">
        <v>7.1952281151662847</v>
      </c>
      <c r="C5488" s="38">
        <v>7.6215488082771543</v>
      </c>
      <c r="D5488" s="38">
        <v>5.2406209364077432</v>
      </c>
      <c r="E5488" s="38">
        <v>5.8966916166857777</v>
      </c>
      <c r="F5488" s="38">
        <v>3.2853921640560588</v>
      </c>
      <c r="G5488" s="38">
        <v>8.6027970528321767</v>
      </c>
    </row>
    <row r="5489" spans="1:7" x14ac:dyDescent="0.25">
      <c r="A5489" s="5">
        <v>5487</v>
      </c>
      <c r="B5489" s="38">
        <v>7.9885196229692657</v>
      </c>
      <c r="C5489" s="38">
        <v>8.1032354959723047</v>
      </c>
      <c r="D5489" s="38">
        <v>5.1903910509882936</v>
      </c>
      <c r="E5489" s="38">
        <v>5.7361450518427244</v>
      </c>
      <c r="F5489" s="38">
        <v>3.3077106267625886</v>
      </c>
      <c r="G5489" s="38">
        <v>4.184286287498427</v>
      </c>
    </row>
    <row r="5490" spans="1:7" x14ac:dyDescent="0.25">
      <c r="A5490" s="5">
        <v>5488</v>
      </c>
      <c r="B5490" s="38">
        <v>5.9719281264981374</v>
      </c>
      <c r="C5490" s="38">
        <v>8.127250556145027</v>
      </c>
      <c r="D5490" s="38">
        <v>5.1937701523710569</v>
      </c>
      <c r="E5490" s="38">
        <v>5.7013998997498252</v>
      </c>
      <c r="F5490" s="38">
        <v>3.2653627744476346</v>
      </c>
      <c r="G5490" s="38">
        <v>5.0831502351226758</v>
      </c>
    </row>
    <row r="5491" spans="1:7" x14ac:dyDescent="0.25">
      <c r="A5491" s="5">
        <v>5489</v>
      </c>
      <c r="B5491" s="38">
        <v>3.9355661251596463</v>
      </c>
      <c r="C5491" s="38">
        <v>7.8649322065660741</v>
      </c>
      <c r="D5491" s="38">
        <v>5.1856420436395458</v>
      </c>
      <c r="E5491" s="38">
        <v>5.6143373347354331</v>
      </c>
      <c r="F5491" s="38">
        <v>3.2258762635053135</v>
      </c>
      <c r="G5491" s="38">
        <v>5.4605766325190075</v>
      </c>
    </row>
    <row r="5492" spans="1:7" x14ac:dyDescent="0.25">
      <c r="A5492" s="5">
        <v>5490</v>
      </c>
      <c r="B5492" s="38">
        <v>1.999292304712184</v>
      </c>
      <c r="C5492" s="38">
        <v>6.4489673125360349</v>
      </c>
      <c r="D5492" s="38">
        <v>5.0714832131407981</v>
      </c>
      <c r="E5492" s="38">
        <v>5.4589825742281004</v>
      </c>
      <c r="F5492" s="38">
        <v>3.1858174842884655</v>
      </c>
      <c r="G5492" s="38">
        <v>7.9642148943557745</v>
      </c>
    </row>
    <row r="5493" spans="1:7" x14ac:dyDescent="0.25">
      <c r="A5493" s="5">
        <v>5491</v>
      </c>
      <c r="B5493" s="38">
        <v>1.3382160482097005</v>
      </c>
      <c r="C5493" s="38">
        <v>4.5333044356813028</v>
      </c>
      <c r="D5493" s="38">
        <v>4.9715714046882935</v>
      </c>
      <c r="E5493" s="38">
        <v>5.368325683135132</v>
      </c>
      <c r="F5493" s="38">
        <v>3.1692217043272</v>
      </c>
      <c r="G5493" s="38">
        <v>4.3510854492294113</v>
      </c>
    </row>
    <row r="5494" spans="1:7" x14ac:dyDescent="0.25">
      <c r="A5494" s="5">
        <v>5492</v>
      </c>
      <c r="B5494" s="38">
        <v>1.004588778572933</v>
      </c>
      <c r="C5494" s="38">
        <v>4.1070371176155085</v>
      </c>
      <c r="D5494" s="38">
        <v>4.9548585519032766</v>
      </c>
      <c r="E5494" s="38">
        <v>5.4577844655352417</v>
      </c>
      <c r="F5494" s="38">
        <v>3.1680771677781472</v>
      </c>
      <c r="G5494" s="38">
        <v>6.193029850382147</v>
      </c>
    </row>
    <row r="5495" spans="1:7" x14ac:dyDescent="0.25">
      <c r="A5495" s="5">
        <v>5493</v>
      </c>
      <c r="B5495" s="38">
        <v>0.90573625423611304</v>
      </c>
      <c r="C5495" s="38">
        <v>4.031297312455389</v>
      </c>
      <c r="D5495" s="38">
        <v>4.6602374421521064</v>
      </c>
      <c r="E5495" s="38">
        <v>5.2337381399706819</v>
      </c>
      <c r="F5495" s="38">
        <v>3.4118634527263936</v>
      </c>
      <c r="G5495" s="38">
        <v>4.6662008847914445</v>
      </c>
    </row>
    <row r="5496" spans="1:7" x14ac:dyDescent="0.25">
      <c r="A5496" s="5">
        <v>5494</v>
      </c>
      <c r="B5496" s="38">
        <v>0.80935504300771366</v>
      </c>
      <c r="C5496" s="38">
        <v>3.7329563726173567</v>
      </c>
      <c r="D5496" s="38">
        <v>4.2519141372241833</v>
      </c>
      <c r="E5496" s="38">
        <v>4.9102487928988587</v>
      </c>
      <c r="F5496" s="38">
        <v>3.3334626991162764</v>
      </c>
      <c r="G5496" s="38">
        <v>4.7757710696273445</v>
      </c>
    </row>
    <row r="5497" spans="1:7" x14ac:dyDescent="0.25">
      <c r="A5497" s="5">
        <v>5495</v>
      </c>
      <c r="B5497" s="38">
        <v>0.81553332577876492</v>
      </c>
      <c r="C5497" s="38">
        <v>3.5228245961060494</v>
      </c>
      <c r="D5497" s="38">
        <v>3.9632292866589478</v>
      </c>
      <c r="E5497" s="38">
        <v>4.6450674022128196</v>
      </c>
      <c r="F5497" s="38">
        <v>3.1177175596198241</v>
      </c>
      <c r="G5497" s="38">
        <v>3.3883891812221814</v>
      </c>
    </row>
    <row r="5498" spans="1:7" x14ac:dyDescent="0.25">
      <c r="A5498" s="5">
        <v>5496</v>
      </c>
      <c r="B5498" s="38">
        <v>0.72903736698404731</v>
      </c>
      <c r="C5498" s="38">
        <v>3.1214959943734644</v>
      </c>
      <c r="D5498" s="38">
        <v>3.7717164326142472</v>
      </c>
      <c r="E5498" s="38">
        <v>4.4849202069340537</v>
      </c>
      <c r="F5498" s="38">
        <v>2.8069758865519892</v>
      </c>
      <c r="G5498" s="38">
        <v>3.2715682662819283</v>
      </c>
    </row>
    <row r="5499" spans="1:7" x14ac:dyDescent="0.25">
      <c r="A5499" s="5">
        <v>5497</v>
      </c>
      <c r="B5499" s="38">
        <v>0.63389181230985814</v>
      </c>
      <c r="C5499" s="38">
        <v>2.669828131894215</v>
      </c>
      <c r="D5499" s="38">
        <v>3.6849557214351987</v>
      </c>
      <c r="E5499" s="38">
        <v>4.426612250548267</v>
      </c>
      <c r="F5499" s="38">
        <v>2.6021038442715385</v>
      </c>
      <c r="G5499" s="38">
        <v>4.6641616169495936</v>
      </c>
    </row>
    <row r="5500" spans="1:7" x14ac:dyDescent="0.25">
      <c r="A5500" s="5">
        <v>5498</v>
      </c>
      <c r="B5500" s="38">
        <v>0.64871969096038118</v>
      </c>
      <c r="C5500" s="38">
        <v>2.4781694785926929</v>
      </c>
      <c r="D5500" s="38">
        <v>3.6601147599186712</v>
      </c>
      <c r="E5500" s="38">
        <v>4.3810841202196391</v>
      </c>
      <c r="F5500" s="38">
        <v>2.443013263953199</v>
      </c>
      <c r="G5500" s="38">
        <v>5.6814649460552484</v>
      </c>
    </row>
    <row r="5501" spans="1:7" x14ac:dyDescent="0.25">
      <c r="A5501" s="5">
        <v>5499</v>
      </c>
      <c r="B5501" s="38">
        <v>0.63636312541827855</v>
      </c>
      <c r="C5501" s="38">
        <v>2.5003372264444352</v>
      </c>
      <c r="D5501" s="38">
        <v>3.6855036838215933</v>
      </c>
      <c r="E5501" s="38">
        <v>4.333559142069582</v>
      </c>
      <c r="F5501" s="38">
        <v>2.3377159014403408</v>
      </c>
      <c r="G5501" s="38">
        <v>3.1611564788446307</v>
      </c>
    </row>
    <row r="5502" spans="1:7" x14ac:dyDescent="0.25">
      <c r="A5502" s="5">
        <v>5500</v>
      </c>
      <c r="B5502" s="38">
        <v>0.66725453927353495</v>
      </c>
      <c r="C5502" s="38">
        <v>3.0023443496703495</v>
      </c>
      <c r="D5502" s="38">
        <v>3.7724470491294402</v>
      </c>
      <c r="E5502" s="38">
        <v>4.2588770335480621</v>
      </c>
      <c r="F5502" s="38">
        <v>2.2604596843792777</v>
      </c>
      <c r="G5502" s="38">
        <v>6.2133577901389989</v>
      </c>
    </row>
    <row r="5503" spans="1:7" x14ac:dyDescent="0.25">
      <c r="A5503" s="5">
        <v>5501</v>
      </c>
      <c r="B5503" s="38">
        <v>0.66725453927353495</v>
      </c>
      <c r="C5503" s="38">
        <v>3.2928342121442227</v>
      </c>
      <c r="D5503" s="38">
        <v>3.8962865484544822</v>
      </c>
      <c r="E5503" s="38">
        <v>4.3503326637696027</v>
      </c>
      <c r="F5503" s="38">
        <v>2.2421470995944328</v>
      </c>
      <c r="G5503" s="38">
        <v>4.9363876891711342</v>
      </c>
    </row>
    <row r="5504" spans="1:7" x14ac:dyDescent="0.25">
      <c r="A5504" s="5">
        <v>5502</v>
      </c>
      <c r="B5504" s="38">
        <v>0.98605393025977917</v>
      </c>
      <c r="C5504" s="38">
        <v>3.474794475760608</v>
      </c>
      <c r="D5504" s="38">
        <v>4.1822315870877471</v>
      </c>
      <c r="E5504" s="38">
        <v>4.5472218589627005</v>
      </c>
      <c r="F5504" s="38">
        <v>2.2593151478302245</v>
      </c>
      <c r="G5504" s="38">
        <v>5.8969152120132247</v>
      </c>
    </row>
    <row r="5505" spans="1:7" x14ac:dyDescent="0.25">
      <c r="A5505" s="5">
        <v>5503</v>
      </c>
      <c r="B5505" s="38">
        <v>3.4413035034755457</v>
      </c>
      <c r="C5505" s="38">
        <v>4.7171120116186662</v>
      </c>
      <c r="D5505" s="38">
        <v>4.5222422478452193</v>
      </c>
      <c r="E5505" s="38">
        <v>4.8659187712630896</v>
      </c>
      <c r="F5505" s="38">
        <v>2.1688967604550538</v>
      </c>
      <c r="G5505" s="38">
        <v>5.5214309744662717</v>
      </c>
    </row>
    <row r="5506" spans="1:7" x14ac:dyDescent="0.25">
      <c r="A5506" s="5">
        <v>5504</v>
      </c>
      <c r="B5506" s="38">
        <v>7.7821649784161524</v>
      </c>
      <c r="C5506" s="38">
        <v>7.5559692208824165</v>
      </c>
      <c r="D5506" s="38">
        <v>4.7432537436907953</v>
      </c>
      <c r="E5506" s="38">
        <v>5.179423879227758</v>
      </c>
      <c r="F5506" s="38">
        <v>2.278200000889596</v>
      </c>
      <c r="G5506" s="38">
        <v>3.7781806629929053</v>
      </c>
    </row>
    <row r="5507" spans="1:7" x14ac:dyDescent="0.25">
      <c r="A5507" s="5">
        <v>5505</v>
      </c>
      <c r="B5507" s="38">
        <v>10.503080710787124</v>
      </c>
      <c r="C5507" s="38">
        <v>9.1617454558929996</v>
      </c>
      <c r="D5507" s="38">
        <v>4.8850846747024415</v>
      </c>
      <c r="E5507" s="38">
        <v>5.3255931397565091</v>
      </c>
      <c r="F5507" s="38">
        <v>2.5454492850934245</v>
      </c>
      <c r="G5507" s="38">
        <v>6.9063204243980634</v>
      </c>
    </row>
    <row r="5508" spans="1:7" x14ac:dyDescent="0.25">
      <c r="A5508" s="5">
        <v>5506</v>
      </c>
      <c r="B5508" s="38">
        <v>10.321439197318215</v>
      </c>
      <c r="C5508" s="38">
        <v>9.3718772324043087</v>
      </c>
      <c r="D5508" s="38">
        <v>4.9592422509944285</v>
      </c>
      <c r="E5508" s="38">
        <v>5.3835017265780083</v>
      </c>
      <c r="F5508" s="38">
        <v>2.7669171073351415</v>
      </c>
      <c r="G5508" s="38">
        <v>3.4907086359537258</v>
      </c>
    </row>
    <row r="5509" spans="1:7" x14ac:dyDescent="0.25">
      <c r="A5509" s="5">
        <v>5507</v>
      </c>
      <c r="B5509" s="38">
        <v>10.367158489823996</v>
      </c>
      <c r="C5509" s="38">
        <v>9.6374283785449713</v>
      </c>
      <c r="D5509" s="38">
        <v>4.8328455938662138</v>
      </c>
      <c r="E5509" s="38">
        <v>5.3487565744851082</v>
      </c>
      <c r="F5509" s="38">
        <v>2.8779371525932627</v>
      </c>
      <c r="G5509" s="38">
        <v>6.0693142679765897</v>
      </c>
    </row>
    <row r="5510" spans="1:7" x14ac:dyDescent="0.25">
      <c r="A5510" s="5">
        <v>5508</v>
      </c>
      <c r="B5510" s="38">
        <v>9.496020619105769</v>
      </c>
      <c r="C5510" s="38">
        <v>9.0730744644860319</v>
      </c>
      <c r="D5510" s="38">
        <v>4.6628859270196772</v>
      </c>
      <c r="E5510" s="38">
        <v>5.252109139927847</v>
      </c>
      <c r="F5510" s="38">
        <v>2.9454648089873778</v>
      </c>
      <c r="G5510" s="38">
        <v>4.2568906965344446</v>
      </c>
    </row>
    <row r="5511" spans="1:7" x14ac:dyDescent="0.25">
      <c r="A5511" s="5">
        <v>5509</v>
      </c>
      <c r="B5511" s="38">
        <v>7.6981403327298565</v>
      </c>
      <c r="C5511" s="38">
        <v>7.9185042638744525</v>
      </c>
      <c r="D5511" s="38">
        <v>4.5521061979036919</v>
      </c>
      <c r="E5511" s="38">
        <v>5.1526661184205826</v>
      </c>
      <c r="F5511" s="38">
        <v>2.9385975896930607</v>
      </c>
      <c r="G5511" s="38">
        <v>7.0996948067347416</v>
      </c>
    </row>
    <row r="5512" spans="1:7" x14ac:dyDescent="0.25">
      <c r="A5512" s="5">
        <v>5510</v>
      </c>
      <c r="B5512" s="38">
        <v>7.1952281151662847</v>
      </c>
      <c r="C5512" s="38">
        <v>7.6215488082771543</v>
      </c>
      <c r="D5512" s="38">
        <v>4.5205070336216373</v>
      </c>
      <c r="E5512" s="38">
        <v>5.1187197054562565</v>
      </c>
      <c r="F5512" s="38">
        <v>2.8659195188282083</v>
      </c>
      <c r="G5512" s="38">
        <v>5.3934102710612555</v>
      </c>
    </row>
    <row r="5513" spans="1:7" x14ac:dyDescent="0.25">
      <c r="A5513" s="5">
        <v>5511</v>
      </c>
      <c r="B5513" s="38">
        <v>7.9885196229692657</v>
      </c>
      <c r="C5513" s="38">
        <v>8.1032354959723047</v>
      </c>
      <c r="D5513" s="38">
        <v>4.4818756853808619</v>
      </c>
      <c r="E5513" s="38">
        <v>5.0783833794633484</v>
      </c>
      <c r="F5513" s="38">
        <v>2.8693531284753666</v>
      </c>
      <c r="G5513" s="38">
        <v>7.4089513934178077</v>
      </c>
    </row>
    <row r="5514" spans="1:7" x14ac:dyDescent="0.25">
      <c r="A5514" s="5">
        <v>5512</v>
      </c>
      <c r="B5514" s="38">
        <v>5.9719281264981374</v>
      </c>
      <c r="C5514" s="38">
        <v>8.127250556145027</v>
      </c>
      <c r="D5514" s="38">
        <v>4.5730200956510627</v>
      </c>
      <c r="E5514" s="38">
        <v>5.1023455533205215</v>
      </c>
      <c r="F5514" s="38">
        <v>2.8001086672576725</v>
      </c>
      <c r="G5514" s="38">
        <v>3.7219551353533311</v>
      </c>
    </row>
    <row r="5515" spans="1:7" x14ac:dyDescent="0.25">
      <c r="A5515" s="5">
        <v>5513</v>
      </c>
      <c r="B5515" s="38">
        <v>3.9355661251596463</v>
      </c>
      <c r="C5515" s="38">
        <v>7.8649322065660741</v>
      </c>
      <c r="D5515" s="38">
        <v>4.6069937636074902</v>
      </c>
      <c r="E5515" s="38">
        <v>5.0460344447561667</v>
      </c>
      <c r="F5515" s="38">
        <v>2.7692061804332466</v>
      </c>
      <c r="G5515" s="38">
        <v>7.3617569090778545</v>
      </c>
    </row>
    <row r="5516" spans="1:7" x14ac:dyDescent="0.25">
      <c r="A5516" s="5">
        <v>5514</v>
      </c>
      <c r="B5516" s="38">
        <v>1.999292304712184</v>
      </c>
      <c r="C5516" s="38">
        <v>6.4489673125360349</v>
      </c>
      <c r="D5516" s="38">
        <v>4.5117396354393344</v>
      </c>
      <c r="E5516" s="38">
        <v>4.9969119883489634</v>
      </c>
      <c r="F5516" s="38">
        <v>2.7720675218058783</v>
      </c>
      <c r="G5516" s="38">
        <v>7.2900912106357048</v>
      </c>
    </row>
    <row r="5517" spans="1:7" x14ac:dyDescent="0.25">
      <c r="A5517" s="5">
        <v>5515</v>
      </c>
      <c r="B5517" s="38">
        <v>1.3382160482097005</v>
      </c>
      <c r="C5517" s="38">
        <v>4.5333044356813028</v>
      </c>
      <c r="D5517" s="38">
        <v>4.4105492480852444</v>
      </c>
      <c r="E5517" s="38">
        <v>4.9625662058203499</v>
      </c>
      <c r="F5517" s="38">
        <v>2.8304388858075713</v>
      </c>
      <c r="G5517" s="38">
        <v>6.4355408769081599</v>
      </c>
    </row>
    <row r="5518" spans="1:7" x14ac:dyDescent="0.25">
      <c r="A5518" s="5">
        <v>5516</v>
      </c>
      <c r="B5518" s="38">
        <v>1.004588778572933</v>
      </c>
      <c r="C5518" s="38">
        <v>4.1070371176155085</v>
      </c>
      <c r="D5518" s="38">
        <v>4.4447968972348679</v>
      </c>
      <c r="E5518" s="38">
        <v>5.1518673792920104</v>
      </c>
      <c r="F5518" s="38">
        <v>2.8939606642800011</v>
      </c>
      <c r="G5518" s="38">
        <v>7.5161586171036276</v>
      </c>
    </row>
    <row r="5519" spans="1:7" x14ac:dyDescent="0.25">
      <c r="A5519" s="5">
        <v>5517</v>
      </c>
      <c r="B5519" s="38">
        <v>0.90573625423611304</v>
      </c>
      <c r="C5519" s="38">
        <v>4.031297312455389</v>
      </c>
      <c r="D5519" s="38">
        <v>4.2412288706895005</v>
      </c>
      <c r="E5519" s="38">
        <v>5.0088930752775509</v>
      </c>
      <c r="F5519" s="38">
        <v>3.2127140931912064</v>
      </c>
      <c r="G5519" s="38">
        <v>6.9015945020979022</v>
      </c>
    </row>
    <row r="5520" spans="1:7" x14ac:dyDescent="0.25">
      <c r="A5520" s="5">
        <v>5518</v>
      </c>
      <c r="B5520" s="38">
        <v>0.80935504300771366</v>
      </c>
      <c r="C5520" s="38">
        <v>3.7329563726173567</v>
      </c>
      <c r="D5520" s="38">
        <v>3.9506261517718868</v>
      </c>
      <c r="E5520" s="38">
        <v>4.7692713367058284</v>
      </c>
      <c r="F5520" s="38">
        <v>3.1509091195423551</v>
      </c>
      <c r="G5520" s="38">
        <v>5.411763681637904</v>
      </c>
    </row>
    <row r="5521" spans="1:7" x14ac:dyDescent="0.25">
      <c r="A5521" s="5">
        <v>5519</v>
      </c>
      <c r="B5521" s="38">
        <v>0.81553332577876492</v>
      </c>
      <c r="C5521" s="38">
        <v>3.5228245961060494</v>
      </c>
      <c r="D5521" s="38">
        <v>3.6940884278750987</v>
      </c>
      <c r="E5521" s="38">
        <v>4.5763758371555934</v>
      </c>
      <c r="F5521" s="38">
        <v>2.9803731737334878</v>
      </c>
      <c r="G5521" s="38">
        <v>5.9347225904145038</v>
      </c>
    </row>
    <row r="5522" spans="1:7" x14ac:dyDescent="0.25">
      <c r="A5522" s="5">
        <v>5520</v>
      </c>
      <c r="B5522" s="38">
        <v>0.72903736698404731</v>
      </c>
      <c r="C5522" s="38">
        <v>3.1214959943734644</v>
      </c>
      <c r="D5522" s="38">
        <v>3.4868673187537711</v>
      </c>
      <c r="E5522" s="38">
        <v>4.4609580330768805</v>
      </c>
      <c r="F5522" s="38">
        <v>2.7188465722749235</v>
      </c>
      <c r="G5522" s="38">
        <v>5.785046804688891</v>
      </c>
    </row>
    <row r="5523" spans="1:7" x14ac:dyDescent="0.25">
      <c r="A5523" s="5">
        <v>5521</v>
      </c>
      <c r="B5523" s="38">
        <v>0.63389181230985814</v>
      </c>
      <c r="C5523" s="38">
        <v>2.669828131894215</v>
      </c>
      <c r="D5523" s="38">
        <v>3.3773661685393712</v>
      </c>
      <c r="E5523" s="38">
        <v>4.3667068159053368</v>
      </c>
      <c r="F5523" s="38">
        <v>2.5214140175633157</v>
      </c>
      <c r="G5523" s="38">
        <v>3.1853363689694212</v>
      </c>
    </row>
    <row r="5524" spans="1:7" x14ac:dyDescent="0.25">
      <c r="A5524" s="5">
        <v>5522</v>
      </c>
      <c r="B5524" s="38">
        <v>0.64871969096038118</v>
      </c>
      <c r="C5524" s="38">
        <v>2.4781694785926929</v>
      </c>
      <c r="D5524" s="38">
        <v>3.3243964711879519</v>
      </c>
      <c r="E5524" s="38">
        <v>4.3167856203695614</v>
      </c>
      <c r="F5524" s="38">
        <v>2.3268428042243396</v>
      </c>
      <c r="G5524" s="38">
        <v>4.1985611623913748</v>
      </c>
    </row>
    <row r="5525" spans="1:7" x14ac:dyDescent="0.25">
      <c r="A5525" s="5">
        <v>5523</v>
      </c>
      <c r="B5525" s="38">
        <v>0.63636312541827855</v>
      </c>
      <c r="C5525" s="38">
        <v>2.5003372264444352</v>
      </c>
      <c r="D5525" s="38">
        <v>3.3033912463761825</v>
      </c>
      <c r="E5525" s="38">
        <v>4.2920247073838169</v>
      </c>
      <c r="F5525" s="38">
        <v>2.2089555396719018</v>
      </c>
      <c r="G5525" s="38">
        <v>2.7829855868393691</v>
      </c>
    </row>
    <row r="5526" spans="1:7" x14ac:dyDescent="0.25">
      <c r="A5526" s="5">
        <v>5524</v>
      </c>
      <c r="B5526" s="38">
        <v>0.66725453927353495</v>
      </c>
      <c r="C5526" s="38">
        <v>3.0023443496703495</v>
      </c>
      <c r="D5526" s="38">
        <v>3.34467107948453</v>
      </c>
      <c r="E5526" s="38">
        <v>4.1626289685550866</v>
      </c>
      <c r="F5526" s="38">
        <v>2.1597404680626315</v>
      </c>
      <c r="G5526" s="38">
        <v>3.0364698165143835</v>
      </c>
    </row>
    <row r="5527" spans="1:7" x14ac:dyDescent="0.25">
      <c r="A5527" s="5">
        <v>5525</v>
      </c>
      <c r="B5527" s="38">
        <v>0.66725453927353495</v>
      </c>
      <c r="C5527" s="38">
        <v>3.2928342121442227</v>
      </c>
      <c r="D5527" s="38">
        <v>3.3205607344831942</v>
      </c>
      <c r="E5527" s="38">
        <v>4.1985722293408454</v>
      </c>
      <c r="F5527" s="38">
        <v>2.1368497370815751</v>
      </c>
      <c r="G5527" s="38">
        <v>3.4029877494233602</v>
      </c>
    </row>
    <row r="5528" spans="1:7" x14ac:dyDescent="0.25">
      <c r="A5528" s="5">
        <v>5526</v>
      </c>
      <c r="B5528" s="38">
        <v>0.98605393025977917</v>
      </c>
      <c r="C5528" s="38">
        <v>3.474794475760608</v>
      </c>
      <c r="D5528" s="38">
        <v>3.4755427627682951</v>
      </c>
      <c r="E5528" s="38">
        <v>4.3599175333124709</v>
      </c>
      <c r="F5528" s="38">
        <v>2.1494396391211557</v>
      </c>
      <c r="G5528" s="38">
        <v>5.3006397689225002</v>
      </c>
    </row>
    <row r="5529" spans="1:7" x14ac:dyDescent="0.25">
      <c r="A5529" s="5">
        <v>5527</v>
      </c>
      <c r="B5529" s="38">
        <v>3.4413035034755457</v>
      </c>
      <c r="C5529" s="38">
        <v>4.7171120116186662</v>
      </c>
      <c r="D5529" s="38">
        <v>3.7855068193384964</v>
      </c>
      <c r="E5529" s="38">
        <v>4.5715834023841584</v>
      </c>
      <c r="F5529" s="38">
        <v>2.0412809352356667</v>
      </c>
      <c r="G5529" s="38">
        <v>5.1874442190344228</v>
      </c>
    </row>
    <row r="5530" spans="1:7" x14ac:dyDescent="0.25">
      <c r="A5530" s="5">
        <v>5528</v>
      </c>
      <c r="B5530" s="38">
        <v>7.7821649784161524</v>
      </c>
      <c r="C5530" s="38">
        <v>7.5559692208824165</v>
      </c>
      <c r="D5530" s="38">
        <v>4.0103540518888305</v>
      </c>
      <c r="E5530" s="38">
        <v>4.8603275973630833</v>
      </c>
      <c r="F5530" s="38">
        <v>2.0733279586091449</v>
      </c>
      <c r="G5530" s="38">
        <v>4.7272170733928247</v>
      </c>
    </row>
    <row r="5531" spans="1:7" x14ac:dyDescent="0.25">
      <c r="A5531" s="5">
        <v>5529</v>
      </c>
      <c r="B5531" s="38">
        <v>10.503080710787124</v>
      </c>
      <c r="C5531" s="38">
        <v>9.1617454558929996</v>
      </c>
      <c r="D5531" s="38">
        <v>4.2114562476954269</v>
      </c>
      <c r="E5531" s="38">
        <v>5.036848944777585</v>
      </c>
      <c r="F5531" s="38">
        <v>2.2467252457906439</v>
      </c>
      <c r="G5531" s="38">
        <v>3.6741780030585645</v>
      </c>
    </row>
    <row r="5532" spans="1:7" x14ac:dyDescent="0.25">
      <c r="A5532" s="5">
        <v>5530</v>
      </c>
      <c r="B5532" s="38">
        <v>10.321439197318215</v>
      </c>
      <c r="C5532" s="38">
        <v>9.3718772324043087</v>
      </c>
      <c r="D5532" s="38">
        <v>4.4172161237863703</v>
      </c>
      <c r="E5532" s="38">
        <v>5.1374900749777073</v>
      </c>
      <c r="F5532" s="38">
        <v>2.4681930680323605</v>
      </c>
      <c r="G5532" s="38">
        <v>3.7475916453651572</v>
      </c>
    </row>
    <row r="5533" spans="1:7" x14ac:dyDescent="0.25">
      <c r="A5533" s="5">
        <v>5531</v>
      </c>
      <c r="B5533" s="38">
        <v>10.367158489823996</v>
      </c>
      <c r="C5533" s="38">
        <v>9.6374283785449713</v>
      </c>
      <c r="D5533" s="38">
        <v>4.3163910446898761</v>
      </c>
      <c r="E5533" s="38">
        <v>5.1530654879848692</v>
      </c>
      <c r="F5533" s="38">
        <v>2.5883694056829043</v>
      </c>
      <c r="G5533" s="38">
        <v>4.5942762317027093</v>
      </c>
    </row>
    <row r="5534" spans="1:7" x14ac:dyDescent="0.25">
      <c r="A5534" s="5">
        <v>5532</v>
      </c>
      <c r="B5534" s="38">
        <v>9.496020619105769</v>
      </c>
      <c r="C5534" s="38">
        <v>9.0730744644860319</v>
      </c>
      <c r="D5534" s="38">
        <v>4.1259741154179634</v>
      </c>
      <c r="E5534" s="38">
        <v>5.0939587924705112</v>
      </c>
      <c r="F5534" s="38">
        <v>2.6919499633721826</v>
      </c>
      <c r="G5534" s="38">
        <v>4.9544497757703754</v>
      </c>
    </row>
    <row r="5535" spans="1:7" x14ac:dyDescent="0.25">
      <c r="A5535" s="5">
        <v>5533</v>
      </c>
      <c r="B5535" s="38">
        <v>7.6981403327298565</v>
      </c>
      <c r="C5535" s="38">
        <v>7.9185042638744525</v>
      </c>
      <c r="D5535" s="38">
        <v>3.9972029546153753</v>
      </c>
      <c r="E5535" s="38">
        <v>5.0320565100061492</v>
      </c>
      <c r="F5535" s="38">
        <v>2.6930944999212354</v>
      </c>
      <c r="G5535" s="38">
        <v>6.5256570939194285</v>
      </c>
    </row>
    <row r="5536" spans="1:7" x14ac:dyDescent="0.25">
      <c r="A5536" s="5">
        <v>5534</v>
      </c>
      <c r="B5536" s="38">
        <v>7.1952281151662847</v>
      </c>
      <c r="C5536" s="38">
        <v>7.6215488082771543</v>
      </c>
      <c r="D5536" s="38">
        <v>3.9297122540245155</v>
      </c>
      <c r="E5536" s="38">
        <v>5.0244684882847128</v>
      </c>
      <c r="F5536" s="38">
        <v>2.5940920884281682</v>
      </c>
      <c r="G5536" s="38">
        <v>3.2579084086746164</v>
      </c>
    </row>
    <row r="5537" spans="1:7" x14ac:dyDescent="0.25">
      <c r="A5537" s="5">
        <v>5535</v>
      </c>
      <c r="B5537" s="38">
        <v>7.9885196229692657</v>
      </c>
      <c r="C5537" s="38">
        <v>8.1032354959723047</v>
      </c>
      <c r="D5537" s="38">
        <v>3.9234106865809846</v>
      </c>
      <c r="E5537" s="38">
        <v>5.0088930752775509</v>
      </c>
      <c r="F5537" s="38">
        <v>2.5231308223868951</v>
      </c>
      <c r="G5537" s="38">
        <v>6.0896422077334433</v>
      </c>
    </row>
    <row r="5538" spans="1:7" x14ac:dyDescent="0.25">
      <c r="A5538" s="5">
        <v>5536</v>
      </c>
      <c r="B5538" s="38">
        <v>5.9719281264981374</v>
      </c>
      <c r="C5538" s="38">
        <v>8.127250556145027</v>
      </c>
      <c r="D5538" s="38">
        <v>4.0959275112306939</v>
      </c>
      <c r="E5538" s="38">
        <v>5.0951569011633691</v>
      </c>
      <c r="F5538" s="38">
        <v>2.5013846279548919</v>
      </c>
      <c r="G5538" s="38">
        <v>6.6074867622400051</v>
      </c>
    </row>
    <row r="5539" spans="1:7" x14ac:dyDescent="0.25">
      <c r="A5539" s="5">
        <v>5537</v>
      </c>
      <c r="B5539" s="38">
        <v>3.9355661251596463</v>
      </c>
      <c r="C5539" s="38">
        <v>7.8649322065660741</v>
      </c>
      <c r="D5539" s="38">
        <v>4.2637866555960526</v>
      </c>
      <c r="E5539" s="38">
        <v>5.1710371183777477</v>
      </c>
      <c r="F5539" s="38">
        <v>2.4584645073654117</v>
      </c>
      <c r="G5539" s="38">
        <v>5.029417145956474</v>
      </c>
    </row>
    <row r="5540" spans="1:7" x14ac:dyDescent="0.25">
      <c r="A5540" s="5">
        <v>5538</v>
      </c>
      <c r="B5540" s="38">
        <v>1.999292304712184</v>
      </c>
      <c r="C5540" s="38">
        <v>6.4489673125360349</v>
      </c>
      <c r="D5540" s="38">
        <v>4.3044271992536078</v>
      </c>
      <c r="E5540" s="38">
        <v>5.2213576834778097</v>
      </c>
      <c r="F5540" s="38">
        <v>2.4773493604247827</v>
      </c>
      <c r="G5540" s="38">
        <v>3.8087696806206521</v>
      </c>
    </row>
    <row r="5541" spans="1:7" x14ac:dyDescent="0.25">
      <c r="A5541" s="5">
        <v>5539</v>
      </c>
      <c r="B5541" s="38">
        <v>1.3382160482097005</v>
      </c>
      <c r="C5541" s="38">
        <v>4.5333044356813028</v>
      </c>
      <c r="D5541" s="38">
        <v>4.345433051168758</v>
      </c>
      <c r="E5541" s="38">
        <v>5.3775111831137155</v>
      </c>
      <c r="F5541" s="38">
        <v>2.5551778457603733</v>
      </c>
      <c r="G5541" s="38">
        <v>5.2302364743824477</v>
      </c>
    </row>
    <row r="5542" spans="1:7" x14ac:dyDescent="0.25">
      <c r="A5542" s="5">
        <v>5540</v>
      </c>
      <c r="B5542" s="38">
        <v>1.004588778572933</v>
      </c>
      <c r="C5542" s="38">
        <v>4.1070371176155085</v>
      </c>
      <c r="D5542" s="38">
        <v>4.3787674296743928</v>
      </c>
      <c r="E5542" s="38">
        <v>5.491331508935283</v>
      </c>
      <c r="F5542" s="38">
        <v>2.6461685014100711</v>
      </c>
      <c r="G5542" s="38">
        <v>4.8958612869807219</v>
      </c>
    </row>
    <row r="5543" spans="1:7" x14ac:dyDescent="0.25">
      <c r="A5543" s="5">
        <v>5541</v>
      </c>
      <c r="B5543" s="38">
        <v>0.90573625423611304</v>
      </c>
      <c r="C5543" s="38">
        <v>4.031297312455389</v>
      </c>
      <c r="D5543" s="38">
        <v>4.2435120472994754</v>
      </c>
      <c r="E5543" s="38">
        <v>5.1953986617992065</v>
      </c>
      <c r="F5543" s="38">
        <v>3.0513344397747617</v>
      </c>
      <c r="G5543" s="38">
        <v>3.3687409974126128</v>
      </c>
    </row>
    <row r="5544" spans="1:7" x14ac:dyDescent="0.25">
      <c r="A5544" s="5">
        <v>5542</v>
      </c>
      <c r="B5544" s="38">
        <v>0.80935504300771366</v>
      </c>
      <c r="C5544" s="38">
        <v>3.7329563726173567</v>
      </c>
      <c r="D5544" s="38">
        <v>3.9119034764667107</v>
      </c>
      <c r="E5544" s="38">
        <v>4.8563339017202214</v>
      </c>
      <c r="F5544" s="38">
        <v>3.0250100991465469</v>
      </c>
      <c r="G5544" s="38">
        <v>7.0849991305410951</v>
      </c>
    </row>
    <row r="5545" spans="1:7" x14ac:dyDescent="0.25">
      <c r="A5545" s="5">
        <v>5543</v>
      </c>
      <c r="B5545" s="38">
        <v>0.81553332577876492</v>
      </c>
      <c r="C5545" s="38">
        <v>3.5228245961060494</v>
      </c>
      <c r="D5545" s="38">
        <v>3.6820332553744306</v>
      </c>
      <c r="E5545" s="38">
        <v>4.629092619641372</v>
      </c>
      <c r="F5545" s="38">
        <v>2.8567632264357861</v>
      </c>
      <c r="G5545" s="38">
        <v>3.3767362221258974</v>
      </c>
    </row>
    <row r="5546" spans="1:7" x14ac:dyDescent="0.25">
      <c r="A5546" s="5">
        <v>5544</v>
      </c>
      <c r="B5546" s="38">
        <v>0.72903736698404731</v>
      </c>
      <c r="C5546" s="38">
        <v>3.5449923439577917</v>
      </c>
      <c r="D5546" s="38">
        <v>3.5485130872230948</v>
      </c>
      <c r="E5546" s="38">
        <v>4.5544105111198521</v>
      </c>
      <c r="F5546" s="38">
        <v>2.6169828194092246</v>
      </c>
      <c r="G5546" s="38">
        <v>3.6913984870564063</v>
      </c>
    </row>
    <row r="5547" spans="1:7" x14ac:dyDescent="0.25">
      <c r="A5547" s="5">
        <v>5545</v>
      </c>
      <c r="B5547" s="38">
        <v>0.63389181230985814</v>
      </c>
      <c r="C5547" s="38">
        <v>3.4669433983964488</v>
      </c>
      <c r="D5547" s="38">
        <v>3.485040777465791</v>
      </c>
      <c r="E5547" s="38">
        <v>4.5068855329697941</v>
      </c>
      <c r="F5547" s="38">
        <v>2.4092494357561414</v>
      </c>
      <c r="G5547" s="38">
        <v>3.652878983377021</v>
      </c>
    </row>
    <row r="5548" spans="1:7" x14ac:dyDescent="0.25">
      <c r="A5548" s="5">
        <v>5546</v>
      </c>
      <c r="B5548" s="38">
        <v>0.64624837785196065</v>
      </c>
      <c r="C5548" s="38">
        <v>3.1676788023979277</v>
      </c>
      <c r="D5548" s="38">
        <v>3.5278731706689213</v>
      </c>
      <c r="E5548" s="38">
        <v>4.5104798590483686</v>
      </c>
      <c r="F5548" s="38">
        <v>2.265610098850015</v>
      </c>
      <c r="G5548" s="38">
        <v>3.2902130008359829</v>
      </c>
    </row>
    <row r="5549" spans="1:7" x14ac:dyDescent="0.25">
      <c r="A5549" s="5">
        <v>5547</v>
      </c>
      <c r="B5549" s="38">
        <v>0.64254140818932992</v>
      </c>
      <c r="C5549" s="38">
        <v>3.0914771691575629</v>
      </c>
      <c r="D5549" s="38">
        <v>3.6815766200524362</v>
      </c>
      <c r="E5549" s="38">
        <v>4.5372376198555449</v>
      </c>
      <c r="F5549" s="38">
        <v>2.1877816135144248</v>
      </c>
      <c r="G5549" s="38">
        <v>5.5162195122037678</v>
      </c>
    </row>
    <row r="5550" spans="1:7" x14ac:dyDescent="0.25">
      <c r="A5550" s="5">
        <v>5548</v>
      </c>
      <c r="B5550" s="38">
        <v>0.6400700950809094</v>
      </c>
      <c r="C5550" s="38">
        <v>3.2097051577001894</v>
      </c>
      <c r="D5550" s="38">
        <v>4.0692600084261858</v>
      </c>
      <c r="E5550" s="38">
        <v>4.6534541630628299</v>
      </c>
      <c r="F5550" s="38">
        <v>2.1488673708466299</v>
      </c>
      <c r="G5550" s="38">
        <v>4.5260093129969752</v>
      </c>
    </row>
    <row r="5551" spans="1:7" x14ac:dyDescent="0.25">
      <c r="A5551" s="5">
        <v>5549</v>
      </c>
      <c r="B5551" s="38">
        <v>0.65242666062301191</v>
      </c>
      <c r="C5551" s="38">
        <v>3.3473299256130895</v>
      </c>
      <c r="D5551" s="38">
        <v>4.8205164401723488</v>
      </c>
      <c r="E5551" s="38">
        <v>5.2501122921064161</v>
      </c>
      <c r="F5551" s="38">
        <v>2.1460060294739978</v>
      </c>
      <c r="G5551" s="38">
        <v>3.404217783994635</v>
      </c>
    </row>
    <row r="5552" spans="1:7" x14ac:dyDescent="0.25">
      <c r="A5552" s="5">
        <v>5550</v>
      </c>
      <c r="B5552" s="38">
        <v>0.72038777110457564</v>
      </c>
      <c r="C5552" s="38">
        <v>3.5459160001182801</v>
      </c>
      <c r="D5552" s="38">
        <v>5.4419971134075356</v>
      </c>
      <c r="E5552" s="38">
        <v>5.9046790079715024</v>
      </c>
      <c r="F5552" s="38">
        <v>2.1992269790049526</v>
      </c>
      <c r="G5552" s="38">
        <v>7.1787083432737173</v>
      </c>
    </row>
    <row r="5553" spans="1:7" x14ac:dyDescent="0.25">
      <c r="A5553" s="5">
        <v>5551</v>
      </c>
      <c r="B5553" s="38">
        <v>0.7698140332729857</v>
      </c>
      <c r="C5553" s="38">
        <v>5.2482143038999922</v>
      </c>
      <c r="D5553" s="38">
        <v>5.8087666040339148</v>
      </c>
      <c r="E5553" s="38">
        <v>6.2097973550861605</v>
      </c>
      <c r="F5553" s="38">
        <v>2.1929320279851625</v>
      </c>
      <c r="G5553" s="38">
        <v>4.5297965247032677</v>
      </c>
    </row>
    <row r="5554" spans="1:7" x14ac:dyDescent="0.25">
      <c r="A5554" s="5">
        <v>5552</v>
      </c>
      <c r="B5554" s="38">
        <v>0.85630999206770309</v>
      </c>
      <c r="C5554" s="38">
        <v>7.4252718741731849</v>
      </c>
      <c r="D5554" s="38">
        <v>5.9813747557480212</v>
      </c>
      <c r="E5554" s="38">
        <v>6.2908693766362589</v>
      </c>
      <c r="F5554" s="38">
        <v>2.4590367756399378</v>
      </c>
      <c r="G5554" s="38">
        <v>4.5889352921169122</v>
      </c>
    </row>
    <row r="5555" spans="1:7" x14ac:dyDescent="0.25">
      <c r="A5555" s="5">
        <v>5553</v>
      </c>
      <c r="B5555" s="38">
        <v>1.1429823126444809</v>
      </c>
      <c r="C5555" s="38">
        <v>8.1286360403857589</v>
      </c>
      <c r="D5555" s="38">
        <v>6.1452155092798249</v>
      </c>
      <c r="E5555" s="38">
        <v>6.3687464416720685</v>
      </c>
      <c r="F5555" s="38">
        <v>2.8767926160442099</v>
      </c>
      <c r="G5555" s="38">
        <v>8.2590994981534234</v>
      </c>
    </row>
    <row r="5556" spans="1:7" x14ac:dyDescent="0.25">
      <c r="A5556" s="5">
        <v>5554</v>
      </c>
      <c r="B5556" s="38">
        <v>1.4580747339680946</v>
      </c>
      <c r="C5556" s="38">
        <v>8.330916739532908</v>
      </c>
      <c r="D5556" s="38">
        <v>6.2969097632465614</v>
      </c>
      <c r="E5556" s="38">
        <v>6.4306487241364305</v>
      </c>
      <c r="F5556" s="38">
        <v>3.1291629251103519</v>
      </c>
      <c r="G5556" s="38">
        <v>4.6908986842094036</v>
      </c>
    </row>
    <row r="5557" spans="1:7" x14ac:dyDescent="0.25">
      <c r="A5557" s="5">
        <v>5555</v>
      </c>
      <c r="B5557" s="38">
        <v>1.5136792789075559</v>
      </c>
      <c r="C5557" s="38">
        <v>8.5428958283651948</v>
      </c>
      <c r="D5557" s="38">
        <v>6.2019296162716033</v>
      </c>
      <c r="E5557" s="38">
        <v>6.4082840285364036</v>
      </c>
      <c r="F5557" s="38">
        <v>3.2493392627608957</v>
      </c>
      <c r="G5557" s="38">
        <v>6.2327793886328076</v>
      </c>
    </row>
    <row r="5558" spans="1:7" x14ac:dyDescent="0.25">
      <c r="A5558" s="5">
        <v>5556</v>
      </c>
      <c r="B5558" s="38">
        <v>1.325859482667598</v>
      </c>
      <c r="C5558" s="38">
        <v>8.3355350203353549</v>
      </c>
      <c r="D5558" s="38">
        <v>6.1157168674789482</v>
      </c>
      <c r="E5558" s="38">
        <v>6.3911111372720963</v>
      </c>
      <c r="F5558" s="38">
        <v>3.3483416742539629</v>
      </c>
      <c r="G5558" s="38">
        <v>7.2520896162494877</v>
      </c>
    </row>
    <row r="5559" spans="1:7" x14ac:dyDescent="0.25">
      <c r="A5559" s="5">
        <v>5557</v>
      </c>
      <c r="B5559" s="38">
        <v>0.98605393025977917</v>
      </c>
      <c r="C5559" s="38">
        <v>7.3042729171490919</v>
      </c>
      <c r="D5559" s="38">
        <v>6.0042065218477711</v>
      </c>
      <c r="E5559" s="38">
        <v>6.3371962460934581</v>
      </c>
      <c r="F5559" s="38">
        <v>3.2739467985655311</v>
      </c>
      <c r="G5559" s="38">
        <v>5.650001956495279</v>
      </c>
    </row>
    <row r="5560" spans="1:7" x14ac:dyDescent="0.25">
      <c r="A5560" s="5">
        <v>5558</v>
      </c>
      <c r="B5560" s="38">
        <v>0.8587813051761235</v>
      </c>
      <c r="C5560" s="38">
        <v>5.443105753763227</v>
      </c>
      <c r="D5560" s="38">
        <v>5.9268524983018178</v>
      </c>
      <c r="E5560" s="38">
        <v>6.3268126374220186</v>
      </c>
      <c r="F5560" s="38">
        <v>3.2802417495853216</v>
      </c>
      <c r="G5560" s="38">
        <v>7.6919240834725899</v>
      </c>
    </row>
    <row r="5561" spans="1:7" x14ac:dyDescent="0.25">
      <c r="A5561" s="5">
        <v>5559</v>
      </c>
      <c r="B5561" s="38">
        <v>0.80070544712824177</v>
      </c>
      <c r="C5561" s="38">
        <v>4.1070371176155085</v>
      </c>
      <c r="D5561" s="38">
        <v>5.8189039081822029</v>
      </c>
      <c r="E5561" s="38">
        <v>6.1998131159790058</v>
      </c>
      <c r="F5561" s="38">
        <v>3.3340349673908025</v>
      </c>
      <c r="G5561" s="38">
        <v>7.0350208837503621</v>
      </c>
    </row>
    <row r="5562" spans="1:7" x14ac:dyDescent="0.25">
      <c r="A5562" s="5">
        <v>5560</v>
      </c>
      <c r="B5562" s="38">
        <v>0.7599287808393036</v>
      </c>
      <c r="C5562" s="38">
        <v>3.5648509514083111</v>
      </c>
      <c r="D5562" s="38">
        <v>5.7548836360385049</v>
      </c>
      <c r="E5562" s="38">
        <v>6.1295240726646334</v>
      </c>
      <c r="F5562" s="38">
        <v>3.3042770171154303</v>
      </c>
      <c r="G5562" s="38">
        <v>7.452067342074062</v>
      </c>
    </row>
    <row r="5563" spans="1:7" x14ac:dyDescent="0.25">
      <c r="A5563" s="5">
        <v>5561</v>
      </c>
      <c r="B5563" s="38">
        <v>0.74510090218878067</v>
      </c>
      <c r="C5563" s="38">
        <v>3.4798745846432984</v>
      </c>
      <c r="D5563" s="38">
        <v>5.6926899051827871</v>
      </c>
      <c r="E5563" s="38">
        <v>6.0001283338359039</v>
      </c>
      <c r="F5563" s="38">
        <v>3.2676518475457401</v>
      </c>
      <c r="G5563" s="38">
        <v>4.3768514365645315</v>
      </c>
    </row>
    <row r="5564" spans="1:7" x14ac:dyDescent="0.25">
      <c r="A5564" s="5">
        <v>5562</v>
      </c>
      <c r="B5564" s="38">
        <v>0.71050251867089365</v>
      </c>
      <c r="C5564" s="38">
        <v>3.6327396792042719</v>
      </c>
      <c r="D5564" s="38">
        <v>5.6568896959383785</v>
      </c>
      <c r="E5564" s="38">
        <v>5.9038802688429293</v>
      </c>
      <c r="F5564" s="38">
        <v>3.1835284111903599</v>
      </c>
      <c r="G5564" s="38">
        <v>8.1347688984622302</v>
      </c>
    </row>
    <row r="5565" spans="1:7" x14ac:dyDescent="0.25">
      <c r="A5565" s="5">
        <v>5563</v>
      </c>
      <c r="B5565" s="38">
        <v>0.75745746773088318</v>
      </c>
      <c r="C5565" s="38">
        <v>3.6807697995497133</v>
      </c>
      <c r="D5565" s="38">
        <v>5.5622748572210163</v>
      </c>
      <c r="E5565" s="38">
        <v>5.9282418122643881</v>
      </c>
      <c r="F5565" s="38">
        <v>3.1657880946800412</v>
      </c>
      <c r="G5565" s="38">
        <v>3.8439227738944441</v>
      </c>
    </row>
    <row r="5566" spans="1:7" x14ac:dyDescent="0.25">
      <c r="A5566" s="5">
        <v>5564</v>
      </c>
      <c r="B5566" s="38">
        <v>0.68949635724931935</v>
      </c>
      <c r="C5566" s="38">
        <v>3.9079892150300721</v>
      </c>
      <c r="D5566" s="38">
        <v>5.4552395377453902</v>
      </c>
      <c r="E5566" s="38">
        <v>5.9134651383857983</v>
      </c>
      <c r="F5566" s="38">
        <v>3.1898233622101504</v>
      </c>
      <c r="G5566" s="38">
        <v>7.1893902224453106</v>
      </c>
    </row>
    <row r="5567" spans="1:7" x14ac:dyDescent="0.25">
      <c r="A5567" s="5">
        <v>5565</v>
      </c>
      <c r="B5567" s="38">
        <v>0.72038777110457564</v>
      </c>
      <c r="C5567" s="38">
        <v>3.9421644929681747</v>
      </c>
      <c r="D5567" s="38">
        <v>5.0586060970605384</v>
      </c>
      <c r="E5567" s="38">
        <v>5.5747997478710989</v>
      </c>
      <c r="F5567" s="38">
        <v>3.4627953291592433</v>
      </c>
      <c r="G5567" s="38">
        <v>4.5184348895843893</v>
      </c>
    </row>
    <row r="5568" spans="1:7" x14ac:dyDescent="0.25">
      <c r="A5568" s="5">
        <v>5566</v>
      </c>
      <c r="B5568" s="38">
        <v>0.75127918495983192</v>
      </c>
      <c r="C5568" s="38">
        <v>3.6225794614388893</v>
      </c>
      <c r="D5568" s="38">
        <v>4.5871757906329078</v>
      </c>
      <c r="E5568" s="38">
        <v>5.1243108793562628</v>
      </c>
      <c r="F5568" s="38">
        <v>3.3586425031954379</v>
      </c>
      <c r="G5568" s="38">
        <v>3.7379779541107232</v>
      </c>
    </row>
    <row r="5569" spans="1:7" x14ac:dyDescent="0.25">
      <c r="A5569" s="5">
        <v>5567</v>
      </c>
      <c r="B5569" s="38">
        <v>0.69814595312879113</v>
      </c>
      <c r="C5569" s="38">
        <v>3.3283949743230599</v>
      </c>
      <c r="D5569" s="38">
        <v>4.2654305427552357</v>
      </c>
      <c r="E5569" s="38">
        <v>4.8191925322416038</v>
      </c>
      <c r="F5569" s="38">
        <v>3.1348856078556158</v>
      </c>
      <c r="G5569" s="38">
        <v>4.2966078654542805</v>
      </c>
    </row>
    <row r="5570" spans="1:7" x14ac:dyDescent="0.25">
      <c r="A5570" s="5">
        <v>5568</v>
      </c>
      <c r="B5570" s="38">
        <v>0.69196767035773987</v>
      </c>
      <c r="C5570" s="38">
        <v>3.0646911405033745</v>
      </c>
      <c r="D5570" s="38">
        <v>4.0692600084261858</v>
      </c>
      <c r="E5570" s="38">
        <v>4.6885986847200156</v>
      </c>
      <c r="F5570" s="38">
        <v>2.8201380568660959</v>
      </c>
      <c r="G5570" s="38">
        <v>4.5601913263460769</v>
      </c>
    </row>
    <row r="5571" spans="1:7" x14ac:dyDescent="0.25">
      <c r="A5571" s="5">
        <v>5569</v>
      </c>
      <c r="B5571" s="38">
        <v>0.63636312541827855</v>
      </c>
      <c r="C5571" s="38">
        <v>2.6282636046721981</v>
      </c>
      <c r="D5571" s="38">
        <v>3.956562410957821</v>
      </c>
      <c r="E5571" s="38">
        <v>4.5843632284413172</v>
      </c>
      <c r="F5571" s="38">
        <v>2.5963811615262746</v>
      </c>
      <c r="G5571" s="38">
        <v>6.3166483247952332</v>
      </c>
    </row>
    <row r="5572" spans="1:7" x14ac:dyDescent="0.25">
      <c r="A5572" s="5">
        <v>5570</v>
      </c>
      <c r="B5572" s="38">
        <v>0.64624837785196065</v>
      </c>
      <c r="C5572" s="38">
        <v>2.3659452550932474</v>
      </c>
      <c r="D5572" s="38">
        <v>3.9604894747269781</v>
      </c>
      <c r="E5572" s="38">
        <v>4.603932337091341</v>
      </c>
      <c r="F5572" s="38">
        <v>2.4338569715607767</v>
      </c>
      <c r="G5572" s="38">
        <v>4.4778437487323322</v>
      </c>
    </row>
    <row r="5573" spans="1:7" x14ac:dyDescent="0.25">
      <c r="A5573" s="5">
        <v>5571</v>
      </c>
      <c r="B5573" s="38">
        <v>0.64254140818932992</v>
      </c>
      <c r="C5573" s="38">
        <v>2.220931237896433</v>
      </c>
      <c r="D5573" s="38">
        <v>4.0444190469096588</v>
      </c>
      <c r="E5573" s="38">
        <v>4.5975424240627625</v>
      </c>
      <c r="F5573" s="38">
        <v>2.3428663159110794</v>
      </c>
      <c r="G5573" s="38">
        <v>4.8442645736488394</v>
      </c>
    </row>
    <row r="5574" spans="1:7" x14ac:dyDescent="0.25">
      <c r="A5574" s="5">
        <v>5572</v>
      </c>
      <c r="B5574" s="38">
        <v>0.6400700950809094</v>
      </c>
      <c r="C5574" s="38">
        <v>2.1502715416190044</v>
      </c>
      <c r="D5574" s="38">
        <v>4.3626938663401686</v>
      </c>
      <c r="E5574" s="38">
        <v>4.7005797716486013</v>
      </c>
      <c r="F5574" s="38">
        <v>2.3022352684197043</v>
      </c>
      <c r="G5574" s="38">
        <v>6.095792380589816</v>
      </c>
    </row>
    <row r="5575" spans="1:7" x14ac:dyDescent="0.25">
      <c r="A5575" s="5">
        <v>5573</v>
      </c>
      <c r="B5575" s="38">
        <v>0.65489797373143244</v>
      </c>
      <c r="C5575" s="38">
        <v>2.1327220745697084</v>
      </c>
      <c r="D5575" s="38">
        <v>5.0031705689703463</v>
      </c>
      <c r="E5575" s="38">
        <v>5.2940429441778987</v>
      </c>
      <c r="F5575" s="38">
        <v>2.2896453663801242</v>
      </c>
      <c r="G5575" s="38">
        <v>7.294493439627634</v>
      </c>
    </row>
    <row r="5576" spans="1:7" x14ac:dyDescent="0.25">
      <c r="A5576" s="5">
        <v>5574</v>
      </c>
      <c r="B5576" s="38">
        <v>0.71420948833352438</v>
      </c>
      <c r="C5576" s="38">
        <v>2.1710538052300126</v>
      </c>
      <c r="D5576" s="38">
        <v>5.5333241778065343</v>
      </c>
      <c r="E5576" s="38">
        <v>5.9609901165358572</v>
      </c>
      <c r="F5576" s="38">
        <v>2.3251259994007607</v>
      </c>
      <c r="G5576" s="38">
        <v>5.3145909505072195</v>
      </c>
    </row>
    <row r="5577" spans="1:7" x14ac:dyDescent="0.25">
      <c r="A5577" s="5">
        <v>5575</v>
      </c>
      <c r="B5577" s="38">
        <v>0.67713979170721683</v>
      </c>
      <c r="C5577" s="38">
        <v>2.454154418419972</v>
      </c>
      <c r="D5577" s="38">
        <v>5.8610970119345414</v>
      </c>
      <c r="E5577" s="38">
        <v>6.2185834855004574</v>
      </c>
      <c r="F5577" s="38">
        <v>2.299373927047073</v>
      </c>
      <c r="G5577" s="38">
        <v>6.5522970531867681</v>
      </c>
    </row>
    <row r="5578" spans="1:7" x14ac:dyDescent="0.25">
      <c r="A5578" s="5">
        <v>5576</v>
      </c>
      <c r="B5578" s="38">
        <v>0.57210898459934556</v>
      </c>
      <c r="C5578" s="38">
        <v>2.4850968997963623</v>
      </c>
      <c r="D5578" s="38">
        <v>5.9810094474904254</v>
      </c>
      <c r="E5578" s="38">
        <v>6.3276113765505908</v>
      </c>
      <c r="F5578" s="38">
        <v>2.5723458939961654</v>
      </c>
      <c r="G5578" s="38">
        <v>4.1028774204785483</v>
      </c>
    </row>
    <row r="5579" spans="1:7" x14ac:dyDescent="0.25">
      <c r="A5579" s="5">
        <v>5577</v>
      </c>
      <c r="B5579" s="38">
        <v>0.59929342879197112</v>
      </c>
      <c r="C5579" s="38">
        <v>2.7076980344742747</v>
      </c>
      <c r="D5579" s="38">
        <v>6.1234796679528642</v>
      </c>
      <c r="E5579" s="38">
        <v>6.3986991589935345</v>
      </c>
      <c r="F5579" s="38">
        <v>2.9963966854202275</v>
      </c>
      <c r="G5579" s="38">
        <v>7.2606998582484081</v>
      </c>
    </row>
    <row r="5580" spans="1:7" x14ac:dyDescent="0.25">
      <c r="A5580" s="5">
        <v>5578</v>
      </c>
      <c r="B5580" s="38">
        <v>0.64624837785196065</v>
      </c>
      <c r="C5580" s="38">
        <v>3.0670002809045975</v>
      </c>
      <c r="D5580" s="38">
        <v>6.2673197943812866</v>
      </c>
      <c r="E5580" s="38">
        <v>6.4034915937649677</v>
      </c>
      <c r="F5580" s="38">
        <v>3.1966905815044666</v>
      </c>
      <c r="G5580" s="38">
        <v>4.6710886537457199</v>
      </c>
    </row>
    <row r="5581" spans="1:7" x14ac:dyDescent="0.25">
      <c r="A5581" s="5">
        <v>5579</v>
      </c>
      <c r="B5581" s="38">
        <v>0.65242666062301191</v>
      </c>
      <c r="C5581" s="38">
        <v>3.3371697078477078</v>
      </c>
      <c r="D5581" s="38">
        <v>6.1727049556639235</v>
      </c>
      <c r="E5581" s="38">
        <v>6.3703439199292138</v>
      </c>
      <c r="F5581" s="38">
        <v>3.2888257737032176</v>
      </c>
      <c r="G5581" s="38">
        <v>8.777494331283977</v>
      </c>
    </row>
    <row r="5582" spans="1:7" x14ac:dyDescent="0.25">
      <c r="A5582" s="5">
        <v>5580</v>
      </c>
      <c r="B5582" s="38">
        <v>0.72285908421299616</v>
      </c>
      <c r="C5582" s="38">
        <v>3.5713165445317352</v>
      </c>
      <c r="D5582" s="38">
        <v>6.1214704725360853</v>
      </c>
      <c r="E5582" s="38">
        <v>6.3443848982506106</v>
      </c>
      <c r="F5582" s="38">
        <v>3.3557811618228057</v>
      </c>
      <c r="G5582" s="38">
        <v>9.2559454101789331</v>
      </c>
    </row>
    <row r="5583" spans="1:7" x14ac:dyDescent="0.25">
      <c r="A5583" s="5">
        <v>5581</v>
      </c>
      <c r="B5583" s="38">
        <v>0.75127918495983192</v>
      </c>
      <c r="C5583" s="38">
        <v>3.6539837708955245</v>
      </c>
      <c r="D5583" s="38">
        <v>6.0231112241783631</v>
      </c>
      <c r="E5583" s="38">
        <v>6.3152309200577177</v>
      </c>
      <c r="F5583" s="38">
        <v>3.2762358716636366</v>
      </c>
      <c r="G5583" s="38">
        <v>5.630418511347357</v>
      </c>
    </row>
    <row r="5584" spans="1:7" x14ac:dyDescent="0.25">
      <c r="A5584" s="5">
        <v>5582</v>
      </c>
      <c r="B5584" s="38">
        <v>0.69567464002037049</v>
      </c>
      <c r="C5584" s="38">
        <v>3.3727304700265441</v>
      </c>
      <c r="D5584" s="38">
        <v>5.9313275244573695</v>
      </c>
      <c r="E5584" s="38">
        <v>6.2792876592719606</v>
      </c>
      <c r="F5584" s="38">
        <v>3.2859644323305854</v>
      </c>
      <c r="G5584" s="38">
        <v>5.5983728738325746</v>
      </c>
    </row>
    <row r="5585" spans="1:7" x14ac:dyDescent="0.25">
      <c r="A5585" s="5">
        <v>5583</v>
      </c>
      <c r="B5585" s="38">
        <v>0.70432423589984239</v>
      </c>
      <c r="C5585" s="38">
        <v>2.9607798224483326</v>
      </c>
      <c r="D5585" s="38">
        <v>5.7935149842792821</v>
      </c>
      <c r="E5585" s="38">
        <v>6.1638698551932469</v>
      </c>
      <c r="F5585" s="38">
        <v>3.3512030156265951</v>
      </c>
      <c r="G5585" s="38">
        <v>4.4962942673014492</v>
      </c>
    </row>
    <row r="5586" spans="1:7" x14ac:dyDescent="0.25">
      <c r="A5586" s="5">
        <v>5584</v>
      </c>
      <c r="B5586" s="38">
        <v>0.69814595312879113</v>
      </c>
      <c r="C5586" s="38">
        <v>2.7774340745912141</v>
      </c>
      <c r="D5586" s="38">
        <v>5.7985379728212258</v>
      </c>
      <c r="E5586" s="38">
        <v>6.1123511814003271</v>
      </c>
      <c r="F5586" s="38">
        <v>3.3191559922531169</v>
      </c>
      <c r="G5586" s="38">
        <v>7.9266017319394342</v>
      </c>
    </row>
    <row r="5587" spans="1:7" x14ac:dyDescent="0.25">
      <c r="A5587" s="5">
        <v>5585</v>
      </c>
      <c r="B5587" s="38">
        <v>0.72038777110457564</v>
      </c>
      <c r="C5587" s="38">
        <v>3.1187250258919965</v>
      </c>
      <c r="D5587" s="38">
        <v>5.760911222288839</v>
      </c>
      <c r="E5587" s="38">
        <v>5.9745686817215873</v>
      </c>
      <c r="F5587" s="38">
        <v>3.2916871150758493</v>
      </c>
      <c r="G5587" s="38">
        <v>4.8424518911227503</v>
      </c>
    </row>
    <row r="5588" spans="1:7" x14ac:dyDescent="0.25">
      <c r="A5588" s="5">
        <v>5586</v>
      </c>
      <c r="B5588" s="38">
        <v>0.74757221529720108</v>
      </c>
      <c r="C5588" s="38">
        <v>3.4826455531247662</v>
      </c>
      <c r="D5588" s="38">
        <v>5.676707668912961</v>
      </c>
      <c r="E5588" s="38">
        <v>5.8287987907571237</v>
      </c>
      <c r="F5588" s="38">
        <v>3.2378938972703675</v>
      </c>
      <c r="G5588" s="38">
        <v>7.5588861337900051</v>
      </c>
    </row>
    <row r="5589" spans="1:7" x14ac:dyDescent="0.25">
      <c r="A5589" s="5">
        <v>5587</v>
      </c>
      <c r="B5589" s="38">
        <v>0.71050251867089365</v>
      </c>
      <c r="C5589" s="38">
        <v>3.6382816161672071</v>
      </c>
      <c r="D5589" s="38">
        <v>5.6009062054617935</v>
      </c>
      <c r="E5589" s="38">
        <v>5.9034808992786427</v>
      </c>
      <c r="F5589" s="38">
        <v>3.2144308980147853</v>
      </c>
      <c r="G5589" s="38">
        <v>8.6127020680640172</v>
      </c>
    </row>
    <row r="5590" spans="1:7" x14ac:dyDescent="0.25">
      <c r="A5590" s="5">
        <v>5588</v>
      </c>
      <c r="B5590" s="38">
        <v>0.75127918495983192</v>
      </c>
      <c r="C5590" s="38">
        <v>3.8382531749131323</v>
      </c>
      <c r="D5590" s="38">
        <v>5.4113112197694715</v>
      </c>
      <c r="E5590" s="38">
        <v>5.8619464645928785</v>
      </c>
      <c r="F5590" s="38">
        <v>3.2373216289958409</v>
      </c>
      <c r="G5590" s="38">
        <v>8.5521066807633375</v>
      </c>
    </row>
    <row r="5591" spans="1:7" x14ac:dyDescent="0.25">
      <c r="A5591" s="5">
        <v>5589</v>
      </c>
      <c r="B5591" s="38">
        <v>0.71050251867089365</v>
      </c>
      <c r="C5591" s="38">
        <v>3.7759063840801073</v>
      </c>
      <c r="D5591" s="38">
        <v>5.0090155010918824</v>
      </c>
      <c r="E5591" s="38">
        <v>5.4717624002852592</v>
      </c>
      <c r="F5591" s="38">
        <v>3.509149059395881</v>
      </c>
      <c r="G5591" s="38">
        <v>6.6523830240915256</v>
      </c>
    </row>
    <row r="5592" spans="1:7" x14ac:dyDescent="0.25">
      <c r="A5592" s="5">
        <v>5590</v>
      </c>
      <c r="B5592" s="38">
        <v>0.75375049806825234</v>
      </c>
      <c r="C5592" s="38">
        <v>3.4332299485385911</v>
      </c>
      <c r="D5592" s="38">
        <v>4.547631171748141</v>
      </c>
      <c r="E5592" s="38">
        <v>5.0604117490704699</v>
      </c>
      <c r="F5592" s="38">
        <v>3.3998458189613392</v>
      </c>
      <c r="G5592" s="38">
        <v>5.7421250720175747</v>
      </c>
    </row>
    <row r="5593" spans="1:7" x14ac:dyDescent="0.25">
      <c r="A5593" s="5">
        <v>5591</v>
      </c>
      <c r="B5593" s="38">
        <v>0.69814595312879113</v>
      </c>
      <c r="C5593" s="38">
        <v>3.0379051118491858</v>
      </c>
      <c r="D5593" s="38">
        <v>4.2320961642496</v>
      </c>
      <c r="E5593" s="38">
        <v>4.7373217715629323</v>
      </c>
      <c r="F5593" s="38">
        <v>3.1841006794648865</v>
      </c>
      <c r="G5593" s="38">
        <v>6.9113700400064513</v>
      </c>
    </row>
    <row r="5594" spans="1:7" x14ac:dyDescent="0.25">
      <c r="A5594" s="5">
        <v>5592</v>
      </c>
      <c r="B5594" s="38">
        <v>0.72903736698404731</v>
      </c>
      <c r="C5594" s="38">
        <v>3.1214959943734644</v>
      </c>
      <c r="D5594" s="38">
        <v>4.0513599038039816</v>
      </c>
      <c r="E5594" s="38">
        <v>4.6179102718413576</v>
      </c>
      <c r="F5594" s="38">
        <v>2.8418842512980991</v>
      </c>
      <c r="G5594" s="38">
        <v>3.7428657230649973</v>
      </c>
    </row>
    <row r="5595" spans="1:7" x14ac:dyDescent="0.25">
      <c r="A5595" s="5">
        <v>5593</v>
      </c>
      <c r="B5595" s="38">
        <v>0.63389181230985814</v>
      </c>
      <c r="C5595" s="38">
        <v>2.669828131894215</v>
      </c>
      <c r="D5595" s="38">
        <v>3.9473383774535225</v>
      </c>
      <c r="E5595" s="38">
        <v>4.5596023154555727</v>
      </c>
      <c r="F5595" s="38">
        <v>2.6221332338799623</v>
      </c>
      <c r="G5595" s="38">
        <v>6.6520917001141182</v>
      </c>
    </row>
    <row r="5596" spans="1:7" x14ac:dyDescent="0.25">
      <c r="A5596" s="5">
        <v>5594</v>
      </c>
      <c r="B5596" s="38">
        <v>0.64871969096038118</v>
      </c>
      <c r="C5596" s="38">
        <v>2.4781694785926929</v>
      </c>
      <c r="D5596" s="38">
        <v>3.952452693059866</v>
      </c>
      <c r="E5596" s="38">
        <v>4.5256559024912457</v>
      </c>
      <c r="F5596" s="38">
        <v>2.4544586294437272</v>
      </c>
      <c r="G5596" s="38">
        <v>2.9344740550910702</v>
      </c>
    </row>
    <row r="5597" spans="1:7" x14ac:dyDescent="0.25">
      <c r="A5597" s="5">
        <v>5595</v>
      </c>
      <c r="B5597" s="38">
        <v>0.63636312541827855</v>
      </c>
      <c r="C5597" s="38">
        <v>2.5003372264444352</v>
      </c>
      <c r="D5597" s="38">
        <v>4.058940050149098</v>
      </c>
      <c r="E5597" s="38">
        <v>4.4913101199626322</v>
      </c>
      <c r="F5597" s="38">
        <v>2.3548839496761333</v>
      </c>
      <c r="G5597" s="38">
        <v>3.2762294499204421</v>
      </c>
    </row>
    <row r="5598" spans="1:7" x14ac:dyDescent="0.25">
      <c r="A5598" s="5">
        <v>5596</v>
      </c>
      <c r="B5598" s="38">
        <v>0.66725453927353495</v>
      </c>
      <c r="C5598" s="38">
        <v>3.0023443496703495</v>
      </c>
      <c r="D5598" s="38">
        <v>4.4017818499029397</v>
      </c>
      <c r="E5598" s="38">
        <v>4.6282938805127989</v>
      </c>
      <c r="F5598" s="38">
        <v>2.3039520732432841</v>
      </c>
      <c r="G5598" s="38">
        <v>6.3771789734342681</v>
      </c>
    </row>
    <row r="5599" spans="1:7" x14ac:dyDescent="0.25">
      <c r="A5599" s="5">
        <v>5597</v>
      </c>
      <c r="B5599" s="38">
        <v>0.66725453927353495</v>
      </c>
      <c r="C5599" s="38">
        <v>3.2928342121442227</v>
      </c>
      <c r="D5599" s="38">
        <v>5.0747709874591616</v>
      </c>
      <c r="E5599" s="38">
        <v>5.2313419225849653</v>
      </c>
      <c r="F5599" s="38">
        <v>2.2833504153603332</v>
      </c>
      <c r="G5599" s="38">
        <v>3.816052780055831</v>
      </c>
    </row>
    <row r="5600" spans="1:7" x14ac:dyDescent="0.25">
      <c r="A5600" s="5">
        <v>5598</v>
      </c>
      <c r="B5600" s="38">
        <v>0.98605393025977917</v>
      </c>
      <c r="C5600" s="38">
        <v>3.474794475760608</v>
      </c>
      <c r="D5600" s="38">
        <v>5.6262951293647143</v>
      </c>
      <c r="E5600" s="38">
        <v>5.9406222687572603</v>
      </c>
      <c r="F5600" s="38">
        <v>2.3371436331658151</v>
      </c>
      <c r="G5600" s="38">
        <v>8.1853945318694219</v>
      </c>
    </row>
    <row r="5601" spans="1:7" x14ac:dyDescent="0.25">
      <c r="A5601" s="5">
        <v>5599</v>
      </c>
      <c r="B5601" s="38">
        <v>3.4413035034755457</v>
      </c>
      <c r="C5601" s="38">
        <v>4.7171120116186662</v>
      </c>
      <c r="D5601" s="38">
        <v>5.9311448703285725</v>
      </c>
      <c r="E5601" s="38">
        <v>6.1678635508361097</v>
      </c>
      <c r="F5601" s="38">
        <v>2.3279873407733924</v>
      </c>
      <c r="G5601" s="38">
        <v>7.4986791784592013</v>
      </c>
    </row>
    <row r="5602" spans="1:7" x14ac:dyDescent="0.25">
      <c r="A5602" s="5">
        <v>5600</v>
      </c>
      <c r="B5602" s="38">
        <v>7.7821649784161524</v>
      </c>
      <c r="C5602" s="38">
        <v>7.5559692208824165</v>
      </c>
      <c r="D5602" s="38">
        <v>6.0306000434590823</v>
      </c>
      <c r="E5602" s="38">
        <v>6.2133916811647367</v>
      </c>
      <c r="F5602" s="38">
        <v>2.5963811615262746</v>
      </c>
      <c r="G5602" s="38">
        <v>6.0432245873332429</v>
      </c>
    </row>
    <row r="5603" spans="1:7" x14ac:dyDescent="0.25">
      <c r="A5603" s="5">
        <v>5601</v>
      </c>
      <c r="B5603" s="38">
        <v>10.503080710787124</v>
      </c>
      <c r="C5603" s="38">
        <v>9.1617454558929996</v>
      </c>
      <c r="D5603" s="38">
        <v>6.1854907446797833</v>
      </c>
      <c r="E5603" s="38">
        <v>6.2788882897076741</v>
      </c>
      <c r="F5603" s="38">
        <v>3.0084143191852815</v>
      </c>
      <c r="G5603" s="38">
        <v>6.6158380495923428</v>
      </c>
    </row>
    <row r="5604" spans="1:7" x14ac:dyDescent="0.25">
      <c r="A5604" s="5">
        <v>5602</v>
      </c>
      <c r="B5604" s="38">
        <v>10.321439197318215</v>
      </c>
      <c r="C5604" s="38">
        <v>9.3718772324043087</v>
      </c>
      <c r="D5604" s="38">
        <v>6.3569116445567042</v>
      </c>
      <c r="E5604" s="38">
        <v>6.3332025504505971</v>
      </c>
      <c r="F5604" s="38">
        <v>3.2235871904072075</v>
      </c>
      <c r="G5604" s="38">
        <v>6.6730670264874288</v>
      </c>
    </row>
    <row r="5605" spans="1:7" x14ac:dyDescent="0.25">
      <c r="A5605" s="5">
        <v>5603</v>
      </c>
      <c r="B5605" s="38">
        <v>10.367158489823996</v>
      </c>
      <c r="C5605" s="38">
        <v>9.6374283785449713</v>
      </c>
      <c r="D5605" s="38">
        <v>6.2355379759704359</v>
      </c>
      <c r="E5605" s="38">
        <v>6.3128347026720011</v>
      </c>
      <c r="F5605" s="38">
        <v>3.3368963087634351</v>
      </c>
      <c r="G5605" s="38">
        <v>5.6282821355130386</v>
      </c>
    </row>
    <row r="5606" spans="1:7" x14ac:dyDescent="0.25">
      <c r="A5606" s="5">
        <v>5604</v>
      </c>
      <c r="B5606" s="38">
        <v>9.496020619105769</v>
      </c>
      <c r="C5606" s="38">
        <v>9.0730744644860319</v>
      </c>
      <c r="D5606" s="38">
        <v>6.194166815797689</v>
      </c>
      <c r="E5606" s="38">
        <v>6.3016523548719876</v>
      </c>
      <c r="F5606" s="38">
        <v>3.394695404490601</v>
      </c>
      <c r="G5606" s="38">
        <v>6.1290680526758736</v>
      </c>
    </row>
    <row r="5607" spans="1:7" x14ac:dyDescent="0.25">
      <c r="A5607" s="5">
        <v>5605</v>
      </c>
      <c r="B5607" s="38">
        <v>7.6981403327298565</v>
      </c>
      <c r="C5607" s="38">
        <v>7.9185042638744525</v>
      </c>
      <c r="D5607" s="38">
        <v>6.0916065224776128</v>
      </c>
      <c r="E5607" s="38">
        <v>6.3160296591862899</v>
      </c>
      <c r="F5607" s="38">
        <v>3.3105719681352208</v>
      </c>
      <c r="G5607" s="38">
        <v>8.7026564384211706</v>
      </c>
    </row>
    <row r="5608" spans="1:7" x14ac:dyDescent="0.25">
      <c r="A5608" s="5">
        <v>5606</v>
      </c>
      <c r="B5608" s="38">
        <v>7.1952281151662847</v>
      </c>
      <c r="C5608" s="38">
        <v>7.6215488082771543</v>
      </c>
      <c r="D5608" s="38">
        <v>6.0031105970749836</v>
      </c>
      <c r="E5608" s="38">
        <v>6.323617680907728</v>
      </c>
      <c r="F5608" s="38">
        <v>3.3409021866851201</v>
      </c>
      <c r="G5608" s="38">
        <v>6.6629677952706494</v>
      </c>
    </row>
    <row r="5609" spans="1:7" x14ac:dyDescent="0.25">
      <c r="A5609" s="5">
        <v>5607</v>
      </c>
      <c r="B5609" s="38">
        <v>7.9885196229692657</v>
      </c>
      <c r="C5609" s="38">
        <v>8.1032354959723047</v>
      </c>
      <c r="D5609" s="38">
        <v>5.8860293005154665</v>
      </c>
      <c r="E5609" s="38">
        <v>6.1942219420789986</v>
      </c>
      <c r="F5609" s="38">
        <v>3.3884004534708105</v>
      </c>
      <c r="G5609" s="38">
        <v>7.5307248159739837</v>
      </c>
    </row>
    <row r="5610" spans="1:7" x14ac:dyDescent="0.25">
      <c r="A5610" s="5">
        <v>5608</v>
      </c>
      <c r="B5610" s="38">
        <v>5.9719281264981374</v>
      </c>
      <c r="C5610" s="38">
        <v>8.127250556145027</v>
      </c>
      <c r="D5610" s="38">
        <v>5.8068487356815348</v>
      </c>
      <c r="E5610" s="38">
        <v>6.1427032682860787</v>
      </c>
      <c r="F5610" s="38">
        <v>3.3660819907642807</v>
      </c>
      <c r="G5610" s="38">
        <v>7.4680901608314532</v>
      </c>
    </row>
    <row r="5611" spans="1:7" x14ac:dyDescent="0.25">
      <c r="A5611" s="5">
        <v>5609</v>
      </c>
      <c r="B5611" s="38">
        <v>3.9355661251596463</v>
      </c>
      <c r="C5611" s="38">
        <v>7.8649322065660741</v>
      </c>
      <c r="D5611" s="38">
        <v>5.7778980562670528</v>
      </c>
      <c r="E5611" s="38">
        <v>5.9685781382572936</v>
      </c>
      <c r="F5611" s="38">
        <v>3.3357517722143815</v>
      </c>
      <c r="G5611" s="38">
        <v>5.321356140649228</v>
      </c>
    </row>
    <row r="5612" spans="1:7" x14ac:dyDescent="0.25">
      <c r="A5612" s="5">
        <v>5610</v>
      </c>
      <c r="B5612" s="38">
        <v>1.999292304712184</v>
      </c>
      <c r="C5612" s="38">
        <v>6.4489673125360349</v>
      </c>
      <c r="D5612" s="38">
        <v>5.701274649236292</v>
      </c>
      <c r="E5612" s="38">
        <v>5.8891035949643404</v>
      </c>
      <c r="F5612" s="38">
        <v>3.2642182378985818</v>
      </c>
      <c r="G5612" s="38">
        <v>8.1144085893745537</v>
      </c>
    </row>
    <row r="5613" spans="1:7" x14ac:dyDescent="0.25">
      <c r="A5613" s="5">
        <v>5611</v>
      </c>
      <c r="B5613" s="38">
        <v>1.3382160482097005</v>
      </c>
      <c r="C5613" s="38">
        <v>4.5333044356813028</v>
      </c>
      <c r="D5613" s="38">
        <v>5.688671514349231</v>
      </c>
      <c r="E5613" s="38">
        <v>5.9142638775143714</v>
      </c>
      <c r="F5613" s="38">
        <v>3.2287376048779453</v>
      </c>
      <c r="G5613" s="38">
        <v>7.6697187225280032</v>
      </c>
    </row>
    <row r="5614" spans="1:7" x14ac:dyDescent="0.25">
      <c r="A5614" s="5">
        <v>5612</v>
      </c>
      <c r="B5614" s="38">
        <v>1.004588778572933</v>
      </c>
      <c r="C5614" s="38">
        <v>4.1070371176155085</v>
      </c>
      <c r="D5614" s="38">
        <v>5.589672976540716</v>
      </c>
      <c r="E5614" s="38">
        <v>5.916660094900088</v>
      </c>
      <c r="F5614" s="38">
        <v>3.2642182378985818</v>
      </c>
      <c r="G5614" s="38">
        <v>3.8364130891435049</v>
      </c>
    </row>
    <row r="5615" spans="1:7" x14ac:dyDescent="0.25">
      <c r="A5615" s="5">
        <v>5613</v>
      </c>
      <c r="B5615" s="38">
        <v>0.90573625423611304</v>
      </c>
      <c r="C5615" s="38">
        <v>4.031297312455389</v>
      </c>
      <c r="D5615" s="38">
        <v>5.1966926184318236</v>
      </c>
      <c r="E5615" s="38">
        <v>5.5676110957139473</v>
      </c>
      <c r="F5615" s="38">
        <v>3.5337565952005168</v>
      </c>
      <c r="G5615" s="38">
        <v>8.1226951380652466</v>
      </c>
    </row>
    <row r="5616" spans="1:7" x14ac:dyDescent="0.25">
      <c r="A5616" s="5">
        <v>5614</v>
      </c>
      <c r="B5616" s="38">
        <v>0.80935504300771366</v>
      </c>
      <c r="C5616" s="38">
        <v>3.7329563726173567</v>
      </c>
      <c r="D5616" s="38">
        <v>4.7056269931584094</v>
      </c>
      <c r="E5616" s="38">
        <v>5.1163234880705382</v>
      </c>
      <c r="F5616" s="38">
        <v>3.4061407699811292</v>
      </c>
      <c r="G5616" s="38">
        <v>6.2202524576043015</v>
      </c>
    </row>
    <row r="5617" spans="1:7" x14ac:dyDescent="0.25">
      <c r="A5617" s="5">
        <v>5615</v>
      </c>
      <c r="B5617" s="38">
        <v>0.81553332577876492</v>
      </c>
      <c r="C5617" s="38">
        <v>3.5228245961060494</v>
      </c>
      <c r="D5617" s="38">
        <v>4.349634096131112</v>
      </c>
      <c r="E5617" s="38">
        <v>4.7964284670772903</v>
      </c>
      <c r="F5617" s="38">
        <v>3.1869620208375182</v>
      </c>
      <c r="G5617" s="38">
        <v>3.1100453054750923</v>
      </c>
    </row>
    <row r="5618" spans="1:7" x14ac:dyDescent="0.25">
      <c r="A5618" s="5">
        <v>5616</v>
      </c>
      <c r="B5618" s="38">
        <v>0.72903736698404731</v>
      </c>
      <c r="C5618" s="38">
        <v>3.1214959943734644</v>
      </c>
      <c r="D5618" s="38">
        <v>4.157847260893214</v>
      </c>
      <c r="E5618" s="38">
        <v>4.6366806413628092</v>
      </c>
      <c r="F5618" s="38">
        <v>2.8722144698479983</v>
      </c>
      <c r="G5618" s="38">
        <v>4.885503101117358</v>
      </c>
    </row>
    <row r="5619" spans="1:7" x14ac:dyDescent="0.25">
      <c r="A5619" s="5">
        <v>5617</v>
      </c>
      <c r="B5619" s="38">
        <v>0.63389181230985814</v>
      </c>
      <c r="C5619" s="38">
        <v>2.669828131894215</v>
      </c>
      <c r="D5619" s="38">
        <v>4.0493507083872036</v>
      </c>
      <c r="E5619" s="38">
        <v>4.5915518805984687</v>
      </c>
      <c r="F5619" s="38">
        <v>2.6370122090176489</v>
      </c>
      <c r="G5619" s="38">
        <v>6.3265533400270755</v>
      </c>
    </row>
    <row r="5620" spans="1:7" x14ac:dyDescent="0.25">
      <c r="A5620" s="5">
        <v>5618</v>
      </c>
      <c r="B5620" s="38">
        <v>0.64871969096038118</v>
      </c>
      <c r="C5620" s="38">
        <v>2.4781694785926929</v>
      </c>
      <c r="D5620" s="38">
        <v>4.0724564556801504</v>
      </c>
      <c r="E5620" s="38">
        <v>4.5608004241484315</v>
      </c>
      <c r="F5620" s="38">
        <v>2.4664762632087815</v>
      </c>
      <c r="G5620" s="38">
        <v>4.0662353379868978</v>
      </c>
    </row>
    <row r="5621" spans="1:7" x14ac:dyDescent="0.25">
      <c r="A5621" s="5">
        <v>5619</v>
      </c>
      <c r="B5621" s="38">
        <v>0.63636312541827855</v>
      </c>
      <c r="C5621" s="38">
        <v>2.5003372264444352</v>
      </c>
      <c r="D5621" s="38">
        <v>4.1467053590365364</v>
      </c>
      <c r="E5621" s="38">
        <v>4.6123190979413513</v>
      </c>
      <c r="F5621" s="38">
        <v>2.3737688027355048</v>
      </c>
      <c r="G5621" s="38">
        <v>5.9813344267996422</v>
      </c>
    </row>
    <row r="5622" spans="1:7" x14ac:dyDescent="0.25">
      <c r="A5622" s="5">
        <v>5620</v>
      </c>
      <c r="B5622" s="38">
        <v>0.66725453927353495</v>
      </c>
      <c r="C5622" s="38">
        <v>3.0023443496703495</v>
      </c>
      <c r="D5622" s="38">
        <v>4.4788618922556953</v>
      </c>
      <c r="E5622" s="38">
        <v>4.7017778803414609</v>
      </c>
      <c r="F5622" s="38">
        <v>2.3365713648912889</v>
      </c>
      <c r="G5622" s="38">
        <v>6.8595143720279861</v>
      </c>
    </row>
    <row r="5623" spans="1:7" x14ac:dyDescent="0.25">
      <c r="A5623" s="5">
        <v>5621</v>
      </c>
      <c r="B5623" s="38">
        <v>0.66725453927353495</v>
      </c>
      <c r="C5623" s="38">
        <v>3.2928342121442227</v>
      </c>
      <c r="D5623" s="38">
        <v>5.1638148752481854</v>
      </c>
      <c r="E5623" s="38">
        <v>5.2425242703849779</v>
      </c>
      <c r="F5623" s="38">
        <v>2.3251259994007607</v>
      </c>
      <c r="G5623" s="38">
        <v>6.373683085705383</v>
      </c>
    </row>
    <row r="5624" spans="1:7" x14ac:dyDescent="0.25">
      <c r="A5624" s="5">
        <v>5622</v>
      </c>
      <c r="B5624" s="38">
        <v>0.98605393025977917</v>
      </c>
      <c r="C5624" s="38">
        <v>3.474794475760608</v>
      </c>
      <c r="D5624" s="38">
        <v>5.7034664987818688</v>
      </c>
      <c r="E5624" s="38">
        <v>5.9502071383001285</v>
      </c>
      <c r="F5624" s="38">
        <v>2.3709074613628727</v>
      </c>
      <c r="G5624" s="38">
        <v>4.8227065993207114</v>
      </c>
    </row>
    <row r="5625" spans="1:7" x14ac:dyDescent="0.25">
      <c r="A5625" s="5">
        <v>5623</v>
      </c>
      <c r="B5625" s="38">
        <v>3.4413035034755457</v>
      </c>
      <c r="C5625" s="38">
        <v>4.7171120116186662</v>
      </c>
      <c r="D5625" s="38">
        <v>6.0182708897652173</v>
      </c>
      <c r="E5625" s="38">
        <v>6.2038068116218676</v>
      </c>
      <c r="F5625" s="38">
        <v>2.3772024123826627</v>
      </c>
      <c r="G5625" s="38">
        <v>6.0339022200562145</v>
      </c>
    </row>
    <row r="5626" spans="1:7" x14ac:dyDescent="0.25">
      <c r="A5626" s="5">
        <v>5624</v>
      </c>
      <c r="B5626" s="38">
        <v>7.7821649784161524</v>
      </c>
      <c r="C5626" s="38">
        <v>7.5559692208824165</v>
      </c>
      <c r="D5626" s="38">
        <v>6.1234796679528642</v>
      </c>
      <c r="E5626" s="38">
        <v>6.2904700070719732</v>
      </c>
      <c r="F5626" s="38">
        <v>2.6398735503902806</v>
      </c>
      <c r="G5626" s="38">
        <v>6.1181919575193415</v>
      </c>
    </row>
    <row r="5627" spans="1:7" x14ac:dyDescent="0.25">
      <c r="A5627" s="5">
        <v>5625</v>
      </c>
      <c r="B5627" s="38">
        <v>10.503080710787124</v>
      </c>
      <c r="C5627" s="38">
        <v>9.1617454558929996</v>
      </c>
      <c r="D5627" s="38">
        <v>6.2495110168234822</v>
      </c>
      <c r="E5627" s="38">
        <v>6.4118783546149789</v>
      </c>
      <c r="F5627" s="38">
        <v>3.0736529024812911</v>
      </c>
      <c r="G5627" s="38">
        <v>4.1575168509077942</v>
      </c>
    </row>
    <row r="5628" spans="1:7" x14ac:dyDescent="0.25">
      <c r="A5628" s="5">
        <v>5626</v>
      </c>
      <c r="B5628" s="38">
        <v>10.321439197318215</v>
      </c>
      <c r="C5628" s="38">
        <v>9.3718772324043087</v>
      </c>
      <c r="D5628" s="38">
        <v>6.3709760124741486</v>
      </c>
      <c r="E5628" s="38">
        <v>6.4494190936578821</v>
      </c>
      <c r="F5628" s="38">
        <v>3.2865367006051116</v>
      </c>
      <c r="G5628" s="38">
        <v>8.3637171753734023</v>
      </c>
    </row>
    <row r="5629" spans="1:7" x14ac:dyDescent="0.25">
      <c r="A5629" s="5">
        <v>5627</v>
      </c>
      <c r="B5629" s="38">
        <v>10.367158489823996</v>
      </c>
      <c r="C5629" s="38">
        <v>9.6374283785449713</v>
      </c>
      <c r="D5629" s="38">
        <v>6.2146240782230642</v>
      </c>
      <c r="E5629" s="38">
        <v>6.4494190936578821</v>
      </c>
      <c r="F5629" s="38">
        <v>3.3884004534708105</v>
      </c>
      <c r="G5629" s="38">
        <v>8.8864494988342386</v>
      </c>
    </row>
    <row r="5630" spans="1:7" x14ac:dyDescent="0.25">
      <c r="A5630" s="5">
        <v>5628</v>
      </c>
      <c r="B5630" s="38">
        <v>9.496020619105769</v>
      </c>
      <c r="C5630" s="38">
        <v>9.0730744644860319</v>
      </c>
      <c r="D5630" s="38">
        <v>6.1225663973088738</v>
      </c>
      <c r="E5630" s="38">
        <v>6.3986991589935345</v>
      </c>
      <c r="F5630" s="38">
        <v>3.4753852311988234</v>
      </c>
      <c r="G5630" s="38">
        <v>9.3351855320336679</v>
      </c>
    </row>
    <row r="5631" spans="1:7" x14ac:dyDescent="0.25">
      <c r="A5631" s="5">
        <v>5629</v>
      </c>
      <c r="B5631" s="38">
        <v>7.6981403327298565</v>
      </c>
      <c r="C5631" s="38">
        <v>7.9185042638744525</v>
      </c>
      <c r="D5631" s="38">
        <v>6.0018320181733973</v>
      </c>
      <c r="E5631" s="38">
        <v>6.3939067242221004</v>
      </c>
      <c r="F5631" s="38">
        <v>3.3987012824122855</v>
      </c>
      <c r="G5631" s="38">
        <v>6.2187958377172654</v>
      </c>
    </row>
    <row r="5632" spans="1:7" x14ac:dyDescent="0.25">
      <c r="A5632" s="5">
        <v>5630</v>
      </c>
      <c r="B5632" s="38">
        <v>7.1952281151662847</v>
      </c>
      <c r="C5632" s="38">
        <v>7.6215488082771543</v>
      </c>
      <c r="D5632" s="38">
        <v>5.9277657689458083</v>
      </c>
      <c r="E5632" s="38">
        <v>6.3679477025434972</v>
      </c>
      <c r="F5632" s="38">
        <v>3.4376155250800813</v>
      </c>
      <c r="G5632" s="38">
        <v>6.7096767396482573</v>
      </c>
    </row>
    <row r="5633" spans="1:7" x14ac:dyDescent="0.25">
      <c r="A5633" s="5">
        <v>5631</v>
      </c>
      <c r="B5633" s="38">
        <v>7.9885196229692657</v>
      </c>
      <c r="C5633" s="38">
        <v>8.1032354959723047</v>
      </c>
      <c r="D5633" s="38">
        <v>5.8042002508139641</v>
      </c>
      <c r="E5633" s="38">
        <v>6.225772137657609</v>
      </c>
      <c r="F5633" s="38">
        <v>3.501137303552512</v>
      </c>
      <c r="G5633" s="38">
        <v>7.5690824729992539</v>
      </c>
    </row>
    <row r="5634" spans="1:7" x14ac:dyDescent="0.25">
      <c r="A5634" s="5">
        <v>5632</v>
      </c>
      <c r="B5634" s="38">
        <v>5.9719281264981374</v>
      </c>
      <c r="C5634" s="38">
        <v>8.127250556145027</v>
      </c>
      <c r="D5634" s="38">
        <v>5.7562535420044894</v>
      </c>
      <c r="E5634" s="38">
        <v>6.212193572471878</v>
      </c>
      <c r="F5634" s="38">
        <v>3.4816801822186139</v>
      </c>
      <c r="G5634" s="38">
        <v>6.5455642323755807</v>
      </c>
    </row>
    <row r="5635" spans="1:7" x14ac:dyDescent="0.25">
      <c r="A5635" s="5">
        <v>5633</v>
      </c>
      <c r="B5635" s="38">
        <v>3.9355661251596463</v>
      </c>
      <c r="C5635" s="38">
        <v>7.8649322065660741</v>
      </c>
      <c r="D5635" s="38">
        <v>5.6908633638948061</v>
      </c>
      <c r="E5635" s="38">
        <v>6.0859927901574382</v>
      </c>
      <c r="F5635" s="38">
        <v>3.4513499636687146</v>
      </c>
      <c r="G5635" s="38">
        <v>5.9193147889427493</v>
      </c>
    </row>
    <row r="5636" spans="1:7" x14ac:dyDescent="0.25">
      <c r="A5636" s="5">
        <v>5634</v>
      </c>
      <c r="B5636" s="38">
        <v>1.999292304712184</v>
      </c>
      <c r="C5636" s="38">
        <v>6.4489673125360349</v>
      </c>
      <c r="D5636" s="38">
        <v>5.6148792463148389</v>
      </c>
      <c r="E5636" s="38">
        <v>6.014505638150208</v>
      </c>
      <c r="F5636" s="38">
        <v>3.3580702349209113</v>
      </c>
      <c r="G5636" s="38">
        <v>3.8998569775566105</v>
      </c>
    </row>
    <row r="5637" spans="1:7" x14ac:dyDescent="0.25">
      <c r="A5637" s="5">
        <v>5635</v>
      </c>
      <c r="B5637" s="38">
        <v>1.3382160482097005</v>
      </c>
      <c r="C5637" s="38">
        <v>4.5333044356813028</v>
      </c>
      <c r="D5637" s="38">
        <v>5.5830061008395901</v>
      </c>
      <c r="E5637" s="38">
        <v>6.0604331380431207</v>
      </c>
      <c r="F5637" s="38">
        <v>3.317439187429537</v>
      </c>
      <c r="G5637" s="38">
        <v>5.4032505476314512</v>
      </c>
    </row>
    <row r="5638" spans="1:7" x14ac:dyDescent="0.25">
      <c r="A5638" s="5">
        <v>5636</v>
      </c>
      <c r="B5638" s="38">
        <v>1.004588778572933</v>
      </c>
      <c r="C5638" s="38">
        <v>4.1070371176155085</v>
      </c>
      <c r="D5638" s="38">
        <v>5.4323164445812404</v>
      </c>
      <c r="E5638" s="38">
        <v>5.9953358990644698</v>
      </c>
      <c r="F5638" s="38">
        <v>3.3306013577436451</v>
      </c>
      <c r="G5638" s="38">
        <v>3.8874271545205734</v>
      </c>
    </row>
    <row r="5639" spans="1:7" x14ac:dyDescent="0.25">
      <c r="A5639" s="5">
        <v>5637</v>
      </c>
      <c r="B5639" s="38">
        <v>0.90573625423611304</v>
      </c>
      <c r="C5639" s="38">
        <v>4.031297312455389</v>
      </c>
      <c r="D5639" s="38">
        <v>5.0253630456193026</v>
      </c>
      <c r="E5639" s="38">
        <v>5.5536331609639307</v>
      </c>
      <c r="F5639" s="38">
        <v>3.6379094211643208</v>
      </c>
      <c r="G5639" s="38">
        <v>8.102302459646749</v>
      </c>
    </row>
    <row r="5640" spans="1:7" x14ac:dyDescent="0.25">
      <c r="A5640" s="5">
        <v>5638</v>
      </c>
      <c r="B5640" s="38">
        <v>0.80935504300771366</v>
      </c>
      <c r="C5640" s="38">
        <v>3.7329563726173567</v>
      </c>
      <c r="D5640" s="38">
        <v>4.5626088103095768</v>
      </c>
      <c r="E5640" s="38">
        <v>5.0719934664347708</v>
      </c>
      <c r="F5640" s="38">
        <v>3.4879751332384039</v>
      </c>
      <c r="G5640" s="38">
        <v>5.7552670203317193</v>
      </c>
    </row>
    <row r="5641" spans="1:7" x14ac:dyDescent="0.25">
      <c r="A5641" s="5">
        <v>5639</v>
      </c>
      <c r="B5641" s="38">
        <v>0.81553332577876492</v>
      </c>
      <c r="C5641" s="38">
        <v>3.5228245961060494</v>
      </c>
      <c r="D5641" s="38">
        <v>4.2468911486822378</v>
      </c>
      <c r="E5641" s="38">
        <v>4.7728656627844037</v>
      </c>
      <c r="F5641" s="38">
        <v>3.2573510186042651</v>
      </c>
      <c r="G5641" s="38">
        <v>3.4816128539924591</v>
      </c>
    </row>
    <row r="5642" spans="1:7" x14ac:dyDescent="0.25">
      <c r="A5642" s="5">
        <v>5640</v>
      </c>
      <c r="B5642" s="38">
        <v>0.72903736698404731</v>
      </c>
      <c r="C5642" s="38">
        <v>3.1214959943734644</v>
      </c>
      <c r="D5642" s="38">
        <v>4.0890779814007683</v>
      </c>
      <c r="E5642" s="38">
        <v>4.6382781196199545</v>
      </c>
      <c r="F5642" s="38">
        <v>2.9065505663195825</v>
      </c>
      <c r="G5642" s="38">
        <v>6.3909359390340486</v>
      </c>
    </row>
    <row r="5643" spans="1:7" x14ac:dyDescent="0.25">
      <c r="A5643" s="5">
        <v>5641</v>
      </c>
      <c r="B5643" s="38">
        <v>0.63389181230985814</v>
      </c>
      <c r="C5643" s="38">
        <v>2.669828131894215</v>
      </c>
      <c r="D5643" s="38">
        <v>3.9682522752008929</v>
      </c>
      <c r="E5643" s="38">
        <v>4.5568067285055696</v>
      </c>
      <c r="F5643" s="38">
        <v>2.670203768940179</v>
      </c>
      <c r="G5643" s="38">
        <v>2.9546725175246302</v>
      </c>
    </row>
    <row r="5644" spans="1:7" x14ac:dyDescent="0.25">
      <c r="A5644" s="5">
        <v>5642</v>
      </c>
      <c r="B5644" s="38">
        <v>0.64871969096038118</v>
      </c>
      <c r="C5644" s="38">
        <v>2.4781694785926929</v>
      </c>
      <c r="D5644" s="38">
        <v>3.955557813249432</v>
      </c>
      <c r="E5644" s="38">
        <v>4.5280521198769623</v>
      </c>
      <c r="F5644" s="38">
        <v>2.5048182376020498</v>
      </c>
      <c r="G5644" s="38">
        <v>6.2390590388124707</v>
      </c>
    </row>
    <row r="5645" spans="1:7" x14ac:dyDescent="0.25">
      <c r="A5645" s="5">
        <v>5643</v>
      </c>
      <c r="B5645" s="38">
        <v>0.63636312541827855</v>
      </c>
      <c r="C5645" s="38">
        <v>2.5003372264444352</v>
      </c>
      <c r="D5645" s="38">
        <v>4.0235051491622871</v>
      </c>
      <c r="E5645" s="38">
        <v>4.5524136632984211</v>
      </c>
      <c r="F5645" s="38">
        <v>2.4138275819523529</v>
      </c>
      <c r="G5645" s="38">
        <v>6.2726260348759366</v>
      </c>
    </row>
    <row r="5646" spans="1:7" x14ac:dyDescent="0.25">
      <c r="A5646" s="5">
        <v>5644</v>
      </c>
      <c r="B5646" s="38">
        <v>0.66725453927353495</v>
      </c>
      <c r="C5646" s="38">
        <v>3.0023443496703495</v>
      </c>
      <c r="D5646" s="38">
        <v>4.3805939709623729</v>
      </c>
      <c r="E5646" s="38">
        <v>4.6889980542843022</v>
      </c>
      <c r="F5646" s="38">
        <v>2.3703351930883465</v>
      </c>
      <c r="G5646" s="38">
        <v>5.700724697894942</v>
      </c>
    </row>
    <row r="5647" spans="1:7" x14ac:dyDescent="0.25">
      <c r="A5647" s="5">
        <v>5645</v>
      </c>
      <c r="B5647" s="38">
        <v>0.66725453927353495</v>
      </c>
      <c r="C5647" s="38">
        <v>3.2928342121442227</v>
      </c>
      <c r="D5647" s="38">
        <v>5.0332171731576167</v>
      </c>
      <c r="E5647" s="38">
        <v>5.2660870746778645</v>
      </c>
      <c r="F5647" s="38">
        <v>2.3611789006959243</v>
      </c>
      <c r="G5647" s="38">
        <v>6.4023299434837488</v>
      </c>
    </row>
    <row r="5648" spans="1:7" x14ac:dyDescent="0.25">
      <c r="A5648" s="5">
        <v>5646</v>
      </c>
      <c r="B5648" s="38">
        <v>0.98605393025977917</v>
      </c>
      <c r="C5648" s="38">
        <v>3.474794475760608</v>
      </c>
      <c r="D5648" s="38">
        <v>5.5489411058187628</v>
      </c>
      <c r="E5648" s="38">
        <v>5.9442165948358356</v>
      </c>
      <c r="F5648" s="38">
        <v>2.4126830454033001</v>
      </c>
      <c r="G5648" s="38">
        <v>6.7449916795761649</v>
      </c>
    </row>
    <row r="5649" spans="1:7" x14ac:dyDescent="0.25">
      <c r="A5649" s="5">
        <v>5647</v>
      </c>
      <c r="B5649" s="38">
        <v>3.4413035034755457</v>
      </c>
      <c r="C5649" s="38">
        <v>4.7171120116186662</v>
      </c>
      <c r="D5649" s="38">
        <v>5.8326942949064513</v>
      </c>
      <c r="E5649" s="38">
        <v>6.2457406158719193</v>
      </c>
      <c r="F5649" s="38">
        <v>2.4121107771287735</v>
      </c>
      <c r="G5649" s="38">
        <v>8.6058074005987155</v>
      </c>
    </row>
    <row r="5650" spans="1:7" x14ac:dyDescent="0.25">
      <c r="A5650" s="5">
        <v>5648</v>
      </c>
      <c r="B5650" s="38">
        <v>7.7821649784161524</v>
      </c>
      <c r="C5650" s="38">
        <v>7.5559692208824165</v>
      </c>
      <c r="D5650" s="38">
        <v>5.9430173887004418</v>
      </c>
      <c r="E5650" s="38">
        <v>6.3887149198863789</v>
      </c>
      <c r="F5650" s="38">
        <v>2.6805045978816544</v>
      </c>
      <c r="G5650" s="38">
        <v>7.7671827776360942</v>
      </c>
    </row>
    <row r="5651" spans="1:7" x14ac:dyDescent="0.25">
      <c r="A5651" s="5">
        <v>5649</v>
      </c>
      <c r="B5651" s="38">
        <v>10.503080710787124</v>
      </c>
      <c r="C5651" s="38">
        <v>9.1617454558929996</v>
      </c>
      <c r="D5651" s="38">
        <v>6.0356230320010269</v>
      </c>
      <c r="E5651" s="38">
        <v>6.4498184632221678</v>
      </c>
      <c r="F5651" s="38">
        <v>3.1177175596198241</v>
      </c>
      <c r="G5651" s="38">
        <v>5.7504116207082658</v>
      </c>
    </row>
    <row r="5652" spans="1:7" x14ac:dyDescent="0.25">
      <c r="A5652" s="5">
        <v>5650</v>
      </c>
      <c r="B5652" s="38">
        <v>10.321439197318215</v>
      </c>
      <c r="C5652" s="38">
        <v>9.3718772324043087</v>
      </c>
      <c r="D5652" s="38">
        <v>6.1149862509637574</v>
      </c>
      <c r="E5652" s="38">
        <v>6.4562083762507481</v>
      </c>
      <c r="F5652" s="38">
        <v>3.3534920887247006</v>
      </c>
      <c r="G5652" s="38">
        <v>7.8492390312724325</v>
      </c>
    </row>
    <row r="5653" spans="1:7" x14ac:dyDescent="0.25">
      <c r="A5653" s="5">
        <v>5651</v>
      </c>
      <c r="B5653" s="38">
        <v>10.367158489823996</v>
      </c>
      <c r="C5653" s="38">
        <v>9.6374283785449713</v>
      </c>
      <c r="D5653" s="38">
        <v>5.9904161351235228</v>
      </c>
      <c r="E5653" s="38">
        <v>6.3939067242221004</v>
      </c>
      <c r="F5653" s="38">
        <v>3.4702348167280852</v>
      </c>
      <c r="G5653" s="38">
        <v>4.1458638918115103</v>
      </c>
    </row>
    <row r="5654" spans="1:7" x14ac:dyDescent="0.25">
      <c r="A5654" s="5">
        <v>5652</v>
      </c>
      <c r="B5654" s="38">
        <v>9.496020619105769</v>
      </c>
      <c r="C5654" s="38">
        <v>9.0730744644860319</v>
      </c>
      <c r="D5654" s="38">
        <v>5.8568959669721865</v>
      </c>
      <c r="E5654" s="38">
        <v>6.2932655940219764</v>
      </c>
      <c r="F5654" s="38">
        <v>3.5675204233975739</v>
      </c>
      <c r="G5654" s="38">
        <v>4.5906832359813556</v>
      </c>
    </row>
    <row r="5655" spans="1:7" x14ac:dyDescent="0.25">
      <c r="A5655" s="5">
        <v>5653</v>
      </c>
      <c r="B5655" s="38">
        <v>7.6981403327298565</v>
      </c>
      <c r="C5655" s="38">
        <v>7.9185042638744525</v>
      </c>
      <c r="D5655" s="38">
        <v>5.7116859345777788</v>
      </c>
      <c r="E5655" s="38">
        <v>6.1235335292003406</v>
      </c>
      <c r="F5655" s="38">
        <v>3.4965591573563009</v>
      </c>
      <c r="G5655" s="38">
        <v>8.437422141657402</v>
      </c>
    </row>
    <row r="5656" spans="1:7" x14ac:dyDescent="0.25">
      <c r="A5656" s="5">
        <v>5654</v>
      </c>
      <c r="B5656" s="38">
        <v>7.1952281151662847</v>
      </c>
      <c r="C5656" s="38">
        <v>7.6215488082771543</v>
      </c>
      <c r="D5656" s="38">
        <v>5.592047480215089</v>
      </c>
      <c r="E5656" s="38">
        <v>5.9997289642716174</v>
      </c>
      <c r="F5656" s="38">
        <v>3.507432254572302</v>
      </c>
      <c r="G5656" s="38">
        <v>3.8902756556329985</v>
      </c>
    </row>
    <row r="5657" spans="1:7" x14ac:dyDescent="0.25">
      <c r="A5657" s="5">
        <v>5655</v>
      </c>
      <c r="B5657" s="38">
        <v>7.9885196229692657</v>
      </c>
      <c r="C5657" s="38">
        <v>8.1032354959723047</v>
      </c>
      <c r="D5657" s="38">
        <v>5.4884825891866269</v>
      </c>
      <c r="E5657" s="38">
        <v>5.8148208560071062</v>
      </c>
      <c r="F5657" s="38">
        <v>3.5761044475154695</v>
      </c>
      <c r="G5657" s="38">
        <v>5.6555694813968387</v>
      </c>
    </row>
    <row r="5658" spans="1:7" x14ac:dyDescent="0.25">
      <c r="A5658" s="5">
        <v>5656</v>
      </c>
      <c r="B5658" s="38">
        <v>5.9719281264981374</v>
      </c>
      <c r="C5658" s="38">
        <v>8.127250556145027</v>
      </c>
      <c r="D5658" s="38">
        <v>5.5078439268392128</v>
      </c>
      <c r="E5658" s="38">
        <v>5.7429343344355903</v>
      </c>
      <c r="F5658" s="38">
        <v>3.5411960827693592</v>
      </c>
      <c r="G5658" s="38">
        <v>5.5856517268191306</v>
      </c>
    </row>
    <row r="5659" spans="1:7" x14ac:dyDescent="0.25">
      <c r="A5659" s="5">
        <v>5657</v>
      </c>
      <c r="B5659" s="38">
        <v>3.9355661251596463</v>
      </c>
      <c r="C5659" s="38">
        <v>7.8649322065660741</v>
      </c>
      <c r="D5659" s="38">
        <v>5.4961540625961423</v>
      </c>
      <c r="E5659" s="38">
        <v>5.623123465149729</v>
      </c>
      <c r="F5659" s="38">
        <v>3.4788188408459817</v>
      </c>
      <c r="G5659" s="38">
        <v>5.0133619578682591</v>
      </c>
    </row>
    <row r="5660" spans="1:7" x14ac:dyDescent="0.25">
      <c r="A5660" s="5">
        <v>5658</v>
      </c>
      <c r="B5660" s="38">
        <v>1.999292304712184</v>
      </c>
      <c r="C5660" s="38">
        <v>6.4489673125360349</v>
      </c>
      <c r="D5660" s="38">
        <v>5.4103066220610829</v>
      </c>
      <c r="E5660" s="38">
        <v>5.4485989655566582</v>
      </c>
      <c r="F5660" s="38">
        <v>3.3901172582943899</v>
      </c>
      <c r="G5660" s="38">
        <v>5.740992145438768</v>
      </c>
    </row>
    <row r="5661" spans="1:7" x14ac:dyDescent="0.25">
      <c r="A5661" s="5">
        <v>5659</v>
      </c>
      <c r="B5661" s="38">
        <v>1.3382160482097005</v>
      </c>
      <c r="C5661" s="38">
        <v>4.5333044356813028</v>
      </c>
      <c r="D5661" s="38">
        <v>5.3501220866221422</v>
      </c>
      <c r="E5661" s="38">
        <v>5.4593819437923869</v>
      </c>
      <c r="F5661" s="38">
        <v>3.3431912597832252</v>
      </c>
      <c r="G5661" s="38">
        <v>7.0798200376094131</v>
      </c>
    </row>
    <row r="5662" spans="1:7" x14ac:dyDescent="0.25">
      <c r="A5662" s="5">
        <v>5660</v>
      </c>
      <c r="B5662" s="38">
        <v>1.004588778572933</v>
      </c>
      <c r="C5662" s="38">
        <v>4.1070371176155085</v>
      </c>
      <c r="D5662" s="38">
        <v>5.302632013134664</v>
      </c>
      <c r="E5662" s="38">
        <v>5.4797497915709821</v>
      </c>
      <c r="F5662" s="38">
        <v>3.3368963087634351</v>
      </c>
      <c r="G5662" s="38">
        <v>5.3296750586707429</v>
      </c>
    </row>
    <row r="5663" spans="1:7" x14ac:dyDescent="0.25">
      <c r="A5663" s="5">
        <v>5661</v>
      </c>
      <c r="B5663" s="38">
        <v>0.90573625423611304</v>
      </c>
      <c r="C5663" s="38">
        <v>4.031297312455389</v>
      </c>
      <c r="D5663" s="38">
        <v>4.9312961692883341</v>
      </c>
      <c r="E5663" s="38">
        <v>5.2045841617777899</v>
      </c>
      <c r="F5663" s="38">
        <v>3.6253195191247403</v>
      </c>
      <c r="G5663" s="38">
        <v>4.2183711928550593</v>
      </c>
    </row>
    <row r="5664" spans="1:7" x14ac:dyDescent="0.25">
      <c r="A5664" s="5">
        <v>5662</v>
      </c>
      <c r="B5664" s="38">
        <v>0.80935504300771366</v>
      </c>
      <c r="C5664" s="38">
        <v>3.7329563726173567</v>
      </c>
      <c r="D5664" s="38">
        <v>4.5448000327517715</v>
      </c>
      <c r="E5664" s="38">
        <v>4.8627238147487999</v>
      </c>
      <c r="F5664" s="38">
        <v>3.4690902801790324</v>
      </c>
      <c r="G5664" s="38">
        <v>3.9412897210100666</v>
      </c>
    </row>
    <row r="5665" spans="1:7" x14ac:dyDescent="0.25">
      <c r="A5665" s="5">
        <v>5663</v>
      </c>
      <c r="B5665" s="38">
        <v>0.81553332577876492</v>
      </c>
      <c r="C5665" s="38">
        <v>3.5228245961060494</v>
      </c>
      <c r="D5665" s="38">
        <v>4.2253379614840743</v>
      </c>
      <c r="E5665" s="38">
        <v>4.5839638588770306</v>
      </c>
      <c r="F5665" s="38">
        <v>3.2705131889183723</v>
      </c>
      <c r="G5665" s="38">
        <v>3.715351791865436</v>
      </c>
    </row>
    <row r="5666" spans="1:7" x14ac:dyDescent="0.25">
      <c r="A5666" s="5">
        <v>5664</v>
      </c>
      <c r="B5666" s="38">
        <v>0.72903736698404731</v>
      </c>
      <c r="C5666" s="38">
        <v>3.1214959943734644</v>
      </c>
      <c r="D5666" s="38">
        <v>3.9988468417745575</v>
      </c>
      <c r="E5666" s="38">
        <v>4.4385933374768536</v>
      </c>
      <c r="F5666" s="38">
        <v>2.9729336861646449</v>
      </c>
      <c r="G5666" s="38">
        <v>4.6767856559705701</v>
      </c>
    </row>
    <row r="5667" spans="1:7" x14ac:dyDescent="0.25">
      <c r="A5667" s="5">
        <v>5665</v>
      </c>
      <c r="B5667" s="38">
        <v>0.63389181230985814</v>
      </c>
      <c r="C5667" s="38">
        <v>2.669828131894215</v>
      </c>
      <c r="D5667" s="38">
        <v>3.8520842492853662</v>
      </c>
      <c r="E5667" s="38">
        <v>4.321977424705282</v>
      </c>
      <c r="F5667" s="38">
        <v>2.7543272052955601</v>
      </c>
      <c r="G5667" s="38">
        <v>4.9042125743330596</v>
      </c>
    </row>
    <row r="5668" spans="1:7" x14ac:dyDescent="0.25">
      <c r="A5668" s="5">
        <v>5666</v>
      </c>
      <c r="B5668" s="38">
        <v>0.64871969096038118</v>
      </c>
      <c r="C5668" s="38">
        <v>2.4781694785926929</v>
      </c>
      <c r="D5668" s="38">
        <v>3.7939089092632039</v>
      </c>
      <c r="E5668" s="38">
        <v>4.2860341639195241</v>
      </c>
      <c r="F5668" s="38">
        <v>2.56204506505469</v>
      </c>
      <c r="G5668" s="38">
        <v>3.4738765839257586</v>
      </c>
    </row>
    <row r="5669" spans="1:7" x14ac:dyDescent="0.25">
      <c r="A5669" s="5">
        <v>5667</v>
      </c>
      <c r="B5669" s="38">
        <v>0.63636312541827855</v>
      </c>
      <c r="C5669" s="38">
        <v>2.5003372264444352</v>
      </c>
      <c r="D5669" s="38">
        <v>3.794548198713998</v>
      </c>
      <c r="E5669" s="38">
        <v>4.276449294376655</v>
      </c>
      <c r="F5669" s="38">
        <v>2.4418687274041466</v>
      </c>
      <c r="G5669" s="38">
        <v>3.4661079445282361</v>
      </c>
    </row>
    <row r="5670" spans="1:7" x14ac:dyDescent="0.25">
      <c r="A5670" s="5">
        <v>5668</v>
      </c>
      <c r="B5670" s="38">
        <v>0.66725453927353495</v>
      </c>
      <c r="C5670" s="38">
        <v>3.0023443496703495</v>
      </c>
      <c r="D5670" s="38">
        <v>3.8919028493633303</v>
      </c>
      <c r="E5670" s="38">
        <v>4.2421035118480415</v>
      </c>
      <c r="F5670" s="38">
        <v>2.3857864365005588</v>
      </c>
      <c r="G5670" s="38">
        <v>5.8450595440347568</v>
      </c>
    </row>
    <row r="5671" spans="1:7" x14ac:dyDescent="0.25">
      <c r="A5671" s="5">
        <v>5669</v>
      </c>
      <c r="B5671" s="38">
        <v>0.66725453927353495</v>
      </c>
      <c r="C5671" s="38">
        <v>3.2928342121442227</v>
      </c>
      <c r="D5671" s="38">
        <v>3.9973856087441733</v>
      </c>
      <c r="E5671" s="38">
        <v>4.3127919247266995</v>
      </c>
      <c r="F5671" s="38">
        <v>2.3525948765780282</v>
      </c>
      <c r="G5671" s="38">
        <v>3.1460076320194603</v>
      </c>
    </row>
    <row r="5672" spans="1:7" x14ac:dyDescent="0.25">
      <c r="A5672" s="5">
        <v>5670</v>
      </c>
      <c r="B5672" s="38">
        <v>0.98605393025977917</v>
      </c>
      <c r="C5672" s="38">
        <v>3.474794475760608</v>
      </c>
      <c r="D5672" s="38">
        <v>4.3417799685927978</v>
      </c>
      <c r="E5672" s="38">
        <v>4.5639953806627211</v>
      </c>
      <c r="F5672" s="38">
        <v>2.3623234372449771</v>
      </c>
      <c r="G5672" s="38">
        <v>3.6991671264539296</v>
      </c>
    </row>
    <row r="5673" spans="1:7" x14ac:dyDescent="0.25">
      <c r="A5673" s="5">
        <v>5671</v>
      </c>
      <c r="B5673" s="38">
        <v>3.4413035034755457</v>
      </c>
      <c r="C5673" s="38">
        <v>4.7171120116186662</v>
      </c>
      <c r="D5673" s="38">
        <v>4.6900100651461791</v>
      </c>
      <c r="E5673" s="38">
        <v>4.9046576189988516</v>
      </c>
      <c r="F5673" s="38">
        <v>2.3234091945771813</v>
      </c>
      <c r="G5673" s="38">
        <v>6.3604440293987707</v>
      </c>
    </row>
    <row r="5674" spans="1:7" x14ac:dyDescent="0.25">
      <c r="A5674" s="5">
        <v>5672</v>
      </c>
      <c r="B5674" s="38">
        <v>7.7821649784161524</v>
      </c>
      <c r="C5674" s="38">
        <v>7.5559692208824165</v>
      </c>
      <c r="D5674" s="38">
        <v>4.9526667023577007</v>
      </c>
      <c r="E5674" s="38">
        <v>5.193002444413489</v>
      </c>
      <c r="F5674" s="38">
        <v>2.3737688027355048</v>
      </c>
      <c r="G5674" s="38">
        <v>5.8925777216829394</v>
      </c>
    </row>
    <row r="5675" spans="1:7" x14ac:dyDescent="0.25">
      <c r="A5675" s="5">
        <v>5673</v>
      </c>
      <c r="B5675" s="38">
        <v>10.503080710787124</v>
      </c>
      <c r="C5675" s="38">
        <v>9.1617454558929996</v>
      </c>
      <c r="D5675" s="38">
        <v>5.0649076645040694</v>
      </c>
      <c r="E5675" s="38">
        <v>5.365530096185128</v>
      </c>
      <c r="F5675" s="38">
        <v>2.6009593077224848</v>
      </c>
      <c r="G5675" s="38">
        <v>5.2185835152861619</v>
      </c>
    </row>
    <row r="5676" spans="1:7" x14ac:dyDescent="0.25">
      <c r="A5676" s="5">
        <v>5674</v>
      </c>
      <c r="B5676" s="38">
        <v>10.321439197318215</v>
      </c>
      <c r="C5676" s="38">
        <v>9.3718772324043087</v>
      </c>
      <c r="D5676" s="38">
        <v>5.0630811232160893</v>
      </c>
      <c r="E5676" s="38">
        <v>5.4358191394995004</v>
      </c>
      <c r="F5676" s="38">
        <v>2.8539018850631535</v>
      </c>
      <c r="G5676" s="38">
        <v>6.6086844274804575</v>
      </c>
    </row>
    <row r="5677" spans="1:7" x14ac:dyDescent="0.25">
      <c r="A5677" s="5">
        <v>5675</v>
      </c>
      <c r="B5677" s="38">
        <v>10.367158489823996</v>
      </c>
      <c r="C5677" s="38">
        <v>9.6374283785449713</v>
      </c>
      <c r="D5677" s="38">
        <v>4.8945826893999369</v>
      </c>
      <c r="E5677" s="38">
        <v>5.3751149657279989</v>
      </c>
      <c r="F5677" s="38">
        <v>2.9494706869090623</v>
      </c>
      <c r="G5677" s="38">
        <v>6.0992235296570554</v>
      </c>
    </row>
    <row r="5678" spans="1:7" x14ac:dyDescent="0.25">
      <c r="A5678" s="5">
        <v>5676</v>
      </c>
      <c r="B5678" s="38">
        <v>9.496020619105769</v>
      </c>
      <c r="C5678" s="38">
        <v>9.0730744644860319</v>
      </c>
      <c r="D5678" s="38">
        <v>4.6754890619067391</v>
      </c>
      <c r="E5678" s="38">
        <v>5.31600827021364</v>
      </c>
      <c r="F5678" s="38">
        <v>3.0221487577739152</v>
      </c>
      <c r="G5678" s="38">
        <v>3.8778134632661394</v>
      </c>
    </row>
    <row r="5679" spans="1:7" x14ac:dyDescent="0.25">
      <c r="A5679" s="5">
        <v>5677</v>
      </c>
      <c r="B5679" s="38">
        <v>7.6981403327298565</v>
      </c>
      <c r="C5679" s="38">
        <v>7.9185042638744525</v>
      </c>
      <c r="D5679" s="38">
        <v>4.5044334702874149</v>
      </c>
      <c r="E5679" s="38">
        <v>5.2241532704278129</v>
      </c>
      <c r="F5679" s="38">
        <v>3.012420197106966</v>
      </c>
      <c r="G5679" s="38">
        <v>6.7747714639333383</v>
      </c>
    </row>
    <row r="5680" spans="1:7" x14ac:dyDescent="0.25">
      <c r="A5680" s="5">
        <v>5678</v>
      </c>
      <c r="B5680" s="38">
        <v>7.1952281151662847</v>
      </c>
      <c r="C5680" s="38">
        <v>7.6215488082771543</v>
      </c>
      <c r="D5680" s="38">
        <v>4.4411438146589077</v>
      </c>
      <c r="E5680" s="38">
        <v>5.1786251400991867</v>
      </c>
      <c r="F5680" s="38">
        <v>2.9282967607515857</v>
      </c>
      <c r="G5680" s="38">
        <v>5.4565304661661314</v>
      </c>
    </row>
    <row r="5681" spans="1:7" x14ac:dyDescent="0.25">
      <c r="A5681" s="5">
        <v>5679</v>
      </c>
      <c r="B5681" s="38">
        <v>7.9885196229692657</v>
      </c>
      <c r="C5681" s="38">
        <v>8.1032354959723047</v>
      </c>
      <c r="D5681" s="38">
        <v>4.3960282448458026</v>
      </c>
      <c r="E5681" s="38">
        <v>5.1654459444777414</v>
      </c>
      <c r="F5681" s="38">
        <v>2.8996833470252659</v>
      </c>
      <c r="G5681" s="38">
        <v>5.8613089481079088</v>
      </c>
    </row>
    <row r="5682" spans="1:7" x14ac:dyDescent="0.25">
      <c r="A5682" s="5">
        <v>5680</v>
      </c>
      <c r="B5682" s="38">
        <v>5.9719281264981374</v>
      </c>
      <c r="C5682" s="38">
        <v>8.127250556145027</v>
      </c>
      <c r="D5682" s="38">
        <v>4.4741128849069476</v>
      </c>
      <c r="E5682" s="38">
        <v>5.1782257705349002</v>
      </c>
      <c r="F5682" s="38">
        <v>2.8447455926707317</v>
      </c>
      <c r="G5682" s="38">
        <v>7.5546133821213672</v>
      </c>
    </row>
    <row r="5683" spans="1:7" x14ac:dyDescent="0.25">
      <c r="A5683" s="5">
        <v>5681</v>
      </c>
      <c r="B5683" s="38">
        <v>3.9355661251596463</v>
      </c>
      <c r="C5683" s="38">
        <v>7.8649322065660741</v>
      </c>
      <c r="D5683" s="38">
        <v>4.5163973157236832</v>
      </c>
      <c r="E5683" s="38">
        <v>5.0851726620562143</v>
      </c>
      <c r="F5683" s="38">
        <v>2.8218548616896753</v>
      </c>
      <c r="G5683" s="38">
        <v>4.1215868936942499</v>
      </c>
    </row>
    <row r="5684" spans="1:7" x14ac:dyDescent="0.25">
      <c r="A5684" s="5">
        <v>5682</v>
      </c>
      <c r="B5684" s="38">
        <v>1.999292304712184</v>
      </c>
      <c r="C5684" s="38">
        <v>6.4489673125360349</v>
      </c>
      <c r="D5684" s="38">
        <v>4.4774006592253102</v>
      </c>
      <c r="E5684" s="38">
        <v>5.0084937057132644</v>
      </c>
      <c r="F5684" s="38">
        <v>2.812698569297253</v>
      </c>
      <c r="G5684" s="38">
        <v>4.8713253342168787</v>
      </c>
    </row>
    <row r="5685" spans="1:7" x14ac:dyDescent="0.25">
      <c r="A5685" s="5">
        <v>5683</v>
      </c>
      <c r="B5685" s="38">
        <v>1.3382160482097005</v>
      </c>
      <c r="C5685" s="38">
        <v>4.5333044356813028</v>
      </c>
      <c r="D5685" s="38">
        <v>4.4336549953781903</v>
      </c>
      <c r="E5685" s="38">
        <v>5.0676004012276223</v>
      </c>
      <c r="F5685" s="38">
        <v>2.8939606642800011</v>
      </c>
      <c r="G5685" s="38">
        <v>7.3932198986378257</v>
      </c>
    </row>
    <row r="5686" spans="1:7" x14ac:dyDescent="0.25">
      <c r="A5686" s="5">
        <v>5684</v>
      </c>
      <c r="B5686" s="38">
        <v>1.004588778572933</v>
      </c>
      <c r="C5686" s="38">
        <v>4.1070371176155085</v>
      </c>
      <c r="D5686" s="38">
        <v>4.4258921949042751</v>
      </c>
      <c r="E5686" s="38">
        <v>5.1530654879848692</v>
      </c>
      <c r="F5686" s="38">
        <v>2.9798009054589616</v>
      </c>
      <c r="G5686" s="38">
        <v>5.0119377073120468</v>
      </c>
    </row>
    <row r="5687" spans="1:7" x14ac:dyDescent="0.25">
      <c r="A5687" s="5">
        <v>5685</v>
      </c>
      <c r="B5687" s="38">
        <v>0.90573625423611304</v>
      </c>
      <c r="C5687" s="38">
        <v>4.031297312455389</v>
      </c>
      <c r="D5687" s="38">
        <v>4.2311828936056104</v>
      </c>
      <c r="E5687" s="38">
        <v>4.9669592710274992</v>
      </c>
      <c r="F5687" s="38">
        <v>3.246477921388264</v>
      </c>
      <c r="G5687" s="38">
        <v>3.2206189395665055</v>
      </c>
    </row>
    <row r="5688" spans="1:7" x14ac:dyDescent="0.25">
      <c r="A5688" s="5">
        <v>5686</v>
      </c>
      <c r="B5688" s="38">
        <v>0.80935504300771366</v>
      </c>
      <c r="C5688" s="38">
        <v>3.7329563726173567</v>
      </c>
      <c r="D5688" s="38">
        <v>3.9403975205591988</v>
      </c>
      <c r="E5688" s="38">
        <v>4.7293343802772085</v>
      </c>
      <c r="F5688" s="38">
        <v>3.146330973346144</v>
      </c>
      <c r="G5688" s="38">
        <v>4.983129002879565</v>
      </c>
    </row>
    <row r="5689" spans="1:7" x14ac:dyDescent="0.25">
      <c r="A5689" s="5">
        <v>5687</v>
      </c>
      <c r="B5689" s="38">
        <v>0.81553332577876492</v>
      </c>
      <c r="C5689" s="38">
        <v>3.5228245961060494</v>
      </c>
      <c r="D5689" s="38">
        <v>3.6602060869830702</v>
      </c>
      <c r="E5689" s="38">
        <v>4.5304483372626789</v>
      </c>
      <c r="F5689" s="38">
        <v>2.9626328572231699</v>
      </c>
      <c r="G5689" s="38">
        <v>5.1407676439876377</v>
      </c>
    </row>
    <row r="5690" spans="1:7" x14ac:dyDescent="0.25">
      <c r="A5690" s="5">
        <v>5688</v>
      </c>
      <c r="B5690" s="38">
        <v>0.72903736698404731</v>
      </c>
      <c r="C5690" s="38">
        <v>3.1214959943734644</v>
      </c>
      <c r="D5690" s="38">
        <v>3.4780085935070688</v>
      </c>
      <c r="E5690" s="38">
        <v>4.39066898976251</v>
      </c>
      <c r="F5690" s="38">
        <v>2.716557499176818</v>
      </c>
      <c r="G5690" s="38">
        <v>3.2028158076138489</v>
      </c>
    </row>
    <row r="5691" spans="1:7" x14ac:dyDescent="0.25">
      <c r="A5691" s="5">
        <v>5689</v>
      </c>
      <c r="B5691" s="38">
        <v>0.63389181230985814</v>
      </c>
      <c r="C5691" s="38">
        <v>2.669828131894215</v>
      </c>
      <c r="D5691" s="38">
        <v>3.4076867539198394</v>
      </c>
      <c r="E5691" s="38">
        <v>4.3215780551409964</v>
      </c>
      <c r="F5691" s="38">
        <v>2.5031014327784709</v>
      </c>
      <c r="G5691" s="38">
        <v>4.9037594037015371</v>
      </c>
    </row>
    <row r="5692" spans="1:7" x14ac:dyDescent="0.25">
      <c r="A5692" s="5">
        <v>5690</v>
      </c>
      <c r="B5692" s="38">
        <v>0.64871969096038118</v>
      </c>
      <c r="C5692" s="38">
        <v>2.4781694785926929</v>
      </c>
      <c r="D5692" s="38">
        <v>3.3360863354310242</v>
      </c>
      <c r="E5692" s="38">
        <v>4.2660656857052137</v>
      </c>
      <c r="F5692" s="38">
        <v>2.3503058034799222</v>
      </c>
      <c r="G5692" s="38">
        <v>4.4949994940685283</v>
      </c>
    </row>
    <row r="5693" spans="1:7" x14ac:dyDescent="0.25">
      <c r="A5693" s="5">
        <v>5691</v>
      </c>
      <c r="B5693" s="38">
        <v>0.63636312541827855</v>
      </c>
      <c r="C5693" s="38">
        <v>2.5003372264444352</v>
      </c>
      <c r="D5693" s="38">
        <v>3.3117020092364911</v>
      </c>
      <c r="E5693" s="38">
        <v>4.2712574900409344</v>
      </c>
      <c r="F5693" s="38">
        <v>2.2215454417114824</v>
      </c>
      <c r="G5693" s="38">
        <v>5.1928498972818673</v>
      </c>
    </row>
    <row r="5694" spans="1:7" x14ac:dyDescent="0.25">
      <c r="A5694" s="5">
        <v>5692</v>
      </c>
      <c r="B5694" s="38">
        <v>0.66725453927353495</v>
      </c>
      <c r="C5694" s="38">
        <v>3.0023443496703495</v>
      </c>
      <c r="D5694" s="38">
        <v>3.3433925005829441</v>
      </c>
      <c r="E5694" s="38">
        <v>4.1989715989051319</v>
      </c>
      <c r="F5694" s="38">
        <v>2.1585959315135788</v>
      </c>
      <c r="G5694" s="38">
        <v>6.1259605969168645</v>
      </c>
    </row>
    <row r="5695" spans="1:7" x14ac:dyDescent="0.25">
      <c r="A5695" s="5">
        <v>5693</v>
      </c>
      <c r="B5695" s="38">
        <v>0.66725453927353495</v>
      </c>
      <c r="C5695" s="38">
        <v>3.2928342121442227</v>
      </c>
      <c r="D5695" s="38">
        <v>3.3291454785366996</v>
      </c>
      <c r="E5695" s="38">
        <v>4.192182316312266</v>
      </c>
      <c r="F5695" s="38">
        <v>2.1362774688070489</v>
      </c>
      <c r="G5695" s="38">
        <v>5.7762747160358527</v>
      </c>
    </row>
    <row r="5696" spans="1:7" x14ac:dyDescent="0.25">
      <c r="A5696" s="5">
        <v>5694</v>
      </c>
      <c r="B5696" s="38">
        <v>0.98605393025977917</v>
      </c>
      <c r="C5696" s="38">
        <v>3.474794475760608</v>
      </c>
      <c r="D5696" s="38">
        <v>3.5108863366907075</v>
      </c>
      <c r="E5696" s="38">
        <v>4.3714992506767718</v>
      </c>
      <c r="F5696" s="38">
        <v>2.1414278832777867</v>
      </c>
      <c r="G5696" s="38">
        <v>3.8974616470757084</v>
      </c>
    </row>
    <row r="5697" spans="1:7" x14ac:dyDescent="0.25">
      <c r="A5697" s="5">
        <v>5695</v>
      </c>
      <c r="B5697" s="38">
        <v>3.4413035034755457</v>
      </c>
      <c r="C5697" s="38">
        <v>4.7171120116186662</v>
      </c>
      <c r="D5697" s="38">
        <v>3.8260560359316518</v>
      </c>
      <c r="E5697" s="38">
        <v>4.6219039674842195</v>
      </c>
      <c r="F5697" s="38">
        <v>2.0933573482175691</v>
      </c>
      <c r="G5697" s="38">
        <v>3.7461026561472983</v>
      </c>
    </row>
    <row r="5698" spans="1:7" x14ac:dyDescent="0.25">
      <c r="A5698" s="5">
        <v>5696</v>
      </c>
      <c r="B5698" s="38">
        <v>7.7821649784161524</v>
      </c>
      <c r="C5698" s="38">
        <v>7.5559692208824165</v>
      </c>
      <c r="D5698" s="38">
        <v>4.052364501512371</v>
      </c>
      <c r="E5698" s="38">
        <v>4.8954721190202681</v>
      </c>
      <c r="F5698" s="38">
        <v>2.0607380565695643</v>
      </c>
      <c r="G5698" s="38">
        <v>6.3485321156559023</v>
      </c>
    </row>
    <row r="5699" spans="1:7" x14ac:dyDescent="0.25">
      <c r="A5699" s="5">
        <v>5697</v>
      </c>
      <c r="B5699" s="38">
        <v>10.503080710787124</v>
      </c>
      <c r="C5699" s="38">
        <v>9.1617454558929996</v>
      </c>
      <c r="D5699" s="38">
        <v>4.2371191527915446</v>
      </c>
      <c r="E5699" s="38">
        <v>5.0923613142133659</v>
      </c>
      <c r="F5699" s="38">
        <v>2.2204009051624296</v>
      </c>
      <c r="G5699" s="38">
        <v>6.6038613971878286</v>
      </c>
    </row>
    <row r="5700" spans="1:7" x14ac:dyDescent="0.25">
      <c r="A5700" s="5">
        <v>5698</v>
      </c>
      <c r="B5700" s="38">
        <v>10.321439197318215</v>
      </c>
      <c r="C5700" s="38">
        <v>9.3718772324043087</v>
      </c>
      <c r="D5700" s="38">
        <v>4.4214171687487243</v>
      </c>
      <c r="E5700" s="38">
        <v>5.2217570530420954</v>
      </c>
      <c r="F5700" s="38">
        <v>2.4298510936390914</v>
      </c>
      <c r="G5700" s="38">
        <v>3.3858320040871632</v>
      </c>
    </row>
    <row r="5701" spans="1:7" x14ac:dyDescent="0.25">
      <c r="A5701" s="5">
        <v>5699</v>
      </c>
      <c r="B5701" s="38">
        <v>10.367158489823996</v>
      </c>
      <c r="C5701" s="38">
        <v>9.6374283785449713</v>
      </c>
      <c r="D5701" s="38">
        <v>4.3089022254091587</v>
      </c>
      <c r="E5701" s="38">
        <v>5.2361343573563985</v>
      </c>
      <c r="F5701" s="38">
        <v>2.6192718925073297</v>
      </c>
      <c r="G5701" s="38">
        <v>7.6390973355694314</v>
      </c>
    </row>
    <row r="5702" spans="1:7" x14ac:dyDescent="0.25">
      <c r="A5702" s="5">
        <v>5700</v>
      </c>
      <c r="B5702" s="38">
        <v>9.496020619105769</v>
      </c>
      <c r="C5702" s="38">
        <v>9.0730744644860319</v>
      </c>
      <c r="D5702" s="38">
        <v>4.0735523804529388</v>
      </c>
      <c r="E5702" s="38">
        <v>5.1981942487492105</v>
      </c>
      <c r="F5702" s="38">
        <v>2.7331532791380839</v>
      </c>
      <c r="G5702" s="38">
        <v>4.6345113099157151</v>
      </c>
    </row>
    <row r="5703" spans="1:7" x14ac:dyDescent="0.25">
      <c r="A5703" s="5">
        <v>5701</v>
      </c>
      <c r="B5703" s="38">
        <v>7.6981403327298565</v>
      </c>
      <c r="C5703" s="38">
        <v>7.9185042638744525</v>
      </c>
      <c r="D5703" s="38">
        <v>3.9250545737401668</v>
      </c>
      <c r="E5703" s="38">
        <v>5.1498705314705795</v>
      </c>
      <c r="F5703" s="38">
        <v>2.7337255474126101</v>
      </c>
      <c r="G5703" s="38">
        <v>4.1740252096275308</v>
      </c>
    </row>
    <row r="5704" spans="1:7" x14ac:dyDescent="0.25">
      <c r="A5704" s="5">
        <v>5702</v>
      </c>
      <c r="B5704" s="38">
        <v>7.1952281151662847</v>
      </c>
      <c r="C5704" s="38">
        <v>7.6215488082771543</v>
      </c>
      <c r="D5704" s="38">
        <v>3.8283392125416271</v>
      </c>
      <c r="E5704" s="38">
        <v>5.1095342054776731</v>
      </c>
      <c r="F5704" s="38">
        <v>2.637584477292175</v>
      </c>
      <c r="G5704" s="38">
        <v>5.3837318411451731</v>
      </c>
    </row>
    <row r="5705" spans="1:7" x14ac:dyDescent="0.25">
      <c r="A5705" s="5">
        <v>5703</v>
      </c>
      <c r="B5705" s="38">
        <v>7.9885196229692657</v>
      </c>
      <c r="C5705" s="38">
        <v>8.1032354959723047</v>
      </c>
      <c r="D5705" s="38">
        <v>3.8090692019534385</v>
      </c>
      <c r="E5705" s="38">
        <v>5.1402856619277104</v>
      </c>
      <c r="F5705" s="38">
        <v>2.6072542587422758</v>
      </c>
      <c r="G5705" s="38">
        <v>4.1662565702300078</v>
      </c>
    </row>
    <row r="5706" spans="1:7" x14ac:dyDescent="0.25">
      <c r="A5706" s="5">
        <v>5704</v>
      </c>
      <c r="B5706" s="38">
        <v>5.9719281264981374</v>
      </c>
      <c r="C5706" s="38">
        <v>8.127250556145027</v>
      </c>
      <c r="D5706" s="38">
        <v>3.950352170578689</v>
      </c>
      <c r="E5706" s="38">
        <v>5.1754301835848961</v>
      </c>
      <c r="F5706" s="38">
        <v>2.5460215533679511</v>
      </c>
      <c r="G5706" s="38">
        <v>3.3557932650834075</v>
      </c>
    </row>
    <row r="5707" spans="1:7" x14ac:dyDescent="0.25">
      <c r="A5707" s="5">
        <v>5705</v>
      </c>
      <c r="B5707" s="38">
        <v>3.9355661251596463</v>
      </c>
      <c r="C5707" s="38">
        <v>7.8649322065660741</v>
      </c>
      <c r="D5707" s="38">
        <v>4.1478012838093248</v>
      </c>
      <c r="E5707" s="38">
        <v>5.2365337269206851</v>
      </c>
      <c r="F5707" s="38">
        <v>2.4945174086605748</v>
      </c>
      <c r="G5707" s="38">
        <v>7.2152533177728984</v>
      </c>
    </row>
    <row r="5708" spans="1:7" x14ac:dyDescent="0.25">
      <c r="A5708" s="5">
        <v>5706</v>
      </c>
      <c r="B5708" s="38">
        <v>1.999292304712184</v>
      </c>
      <c r="C5708" s="38">
        <v>6.4489673125360349</v>
      </c>
      <c r="D5708" s="38">
        <v>4.2291736981888324</v>
      </c>
      <c r="E5708" s="38">
        <v>5.2668858138064367</v>
      </c>
      <c r="F5708" s="38">
        <v>2.5385820657991074</v>
      </c>
      <c r="G5708" s="38">
        <v>3.8419806140450632</v>
      </c>
    </row>
    <row r="5709" spans="1:7" x14ac:dyDescent="0.25">
      <c r="A5709" s="5">
        <v>5707</v>
      </c>
      <c r="B5709" s="38">
        <v>1.3382160482097005</v>
      </c>
      <c r="C5709" s="38">
        <v>4.5333044356813028</v>
      </c>
      <c r="D5709" s="38">
        <v>4.3840643994095343</v>
      </c>
      <c r="E5709" s="38">
        <v>5.4917308784995695</v>
      </c>
      <c r="F5709" s="38">
        <v>2.5666232112509011</v>
      </c>
      <c r="G5709" s="38">
        <v>5.7864386859142796</v>
      </c>
    </row>
    <row r="5710" spans="1:7" x14ac:dyDescent="0.25">
      <c r="A5710" s="5">
        <v>5708</v>
      </c>
      <c r="B5710" s="38">
        <v>1.004588778572933</v>
      </c>
      <c r="C5710" s="38">
        <v>4.1070371176155085</v>
      </c>
      <c r="D5710" s="38">
        <v>4.4860767303432159</v>
      </c>
      <c r="E5710" s="38">
        <v>5.5360609001353369</v>
      </c>
      <c r="F5710" s="38">
        <v>2.7022507923136581</v>
      </c>
      <c r="G5710" s="38">
        <v>5.3844439664232819</v>
      </c>
    </row>
    <row r="5711" spans="1:7" x14ac:dyDescent="0.25">
      <c r="A5711" s="5">
        <v>5709</v>
      </c>
      <c r="B5711" s="38">
        <v>0.90573625423611304</v>
      </c>
      <c r="C5711" s="38">
        <v>4.031297312455389</v>
      </c>
      <c r="D5711" s="38">
        <v>4.3189482024930479</v>
      </c>
      <c r="E5711" s="38">
        <v>5.2033860530849303</v>
      </c>
      <c r="F5711" s="38">
        <v>3.1217234375415086</v>
      </c>
      <c r="G5711" s="38">
        <v>6.326100169395553</v>
      </c>
    </row>
    <row r="5712" spans="1:7" x14ac:dyDescent="0.25">
      <c r="A5712" s="5">
        <v>5710</v>
      </c>
      <c r="B5712" s="38">
        <v>0.80935504300771366</v>
      </c>
      <c r="C5712" s="38">
        <v>3.7329563726173567</v>
      </c>
      <c r="D5712" s="38">
        <v>4.0161989840103676</v>
      </c>
      <c r="E5712" s="38">
        <v>4.858730119105938</v>
      </c>
      <c r="F5712" s="38">
        <v>3.0662134149124474</v>
      </c>
      <c r="G5712" s="38">
        <v>5.1194686243060952</v>
      </c>
    </row>
    <row r="5713" spans="1:7" x14ac:dyDescent="0.25">
      <c r="A5713" s="5">
        <v>5711</v>
      </c>
      <c r="B5713" s="38">
        <v>0.81553332577876492</v>
      </c>
      <c r="C5713" s="38">
        <v>3.5228245961060494</v>
      </c>
      <c r="D5713" s="38">
        <v>3.759387278920383</v>
      </c>
      <c r="E5713" s="38">
        <v>4.6470642500342505</v>
      </c>
      <c r="F5713" s="38">
        <v>2.933447175222323</v>
      </c>
      <c r="G5713" s="38">
        <v>6.4030420687618559</v>
      </c>
    </row>
    <row r="5714" spans="1:7" x14ac:dyDescent="0.25">
      <c r="A5714" s="5">
        <v>5712</v>
      </c>
      <c r="B5714" s="38">
        <v>0.72903736698404731</v>
      </c>
      <c r="C5714" s="38">
        <v>3.5449923439577917</v>
      </c>
      <c r="D5714" s="38">
        <v>3.6308900993109918</v>
      </c>
      <c r="E5714" s="38">
        <v>4.5703852936913005</v>
      </c>
      <c r="F5714" s="38">
        <v>2.7314364743145036</v>
      </c>
      <c r="G5714" s="38">
        <v>6.6678231948941029</v>
      </c>
    </row>
    <row r="5715" spans="1:7" x14ac:dyDescent="0.25">
      <c r="A5715" s="5">
        <v>5713</v>
      </c>
      <c r="B5715" s="38">
        <v>0.63389181230985814</v>
      </c>
      <c r="C5715" s="38">
        <v>3.4669433983964488</v>
      </c>
      <c r="D5715" s="38">
        <v>3.5681484060688788</v>
      </c>
      <c r="E5715" s="38">
        <v>4.5492187067841314</v>
      </c>
      <c r="F5715" s="38">
        <v>2.5208417492887891</v>
      </c>
      <c r="G5715" s="38">
        <v>2.9497523792395324</v>
      </c>
    </row>
    <row r="5716" spans="1:7" x14ac:dyDescent="0.25">
      <c r="A5716" s="5">
        <v>5714</v>
      </c>
      <c r="B5716" s="38">
        <v>0.64624837785196065</v>
      </c>
      <c r="C5716" s="38">
        <v>3.1676788023979277</v>
      </c>
      <c r="D5716" s="38">
        <v>3.592441405199013</v>
      </c>
      <c r="E5716" s="38">
        <v>4.5124767068698004</v>
      </c>
      <c r="F5716" s="38">
        <v>2.3462999255582377</v>
      </c>
      <c r="G5716" s="38">
        <v>4.7546338965999153</v>
      </c>
    </row>
    <row r="5717" spans="1:7" x14ac:dyDescent="0.25">
      <c r="A5717" s="5">
        <v>5715</v>
      </c>
      <c r="B5717" s="38">
        <v>0.64254140818932992</v>
      </c>
      <c r="C5717" s="38">
        <v>3.0914771691575629</v>
      </c>
      <c r="D5717" s="38">
        <v>3.705778292118171</v>
      </c>
      <c r="E5717" s="38">
        <v>4.5807689023627409</v>
      </c>
      <c r="F5717" s="38">
        <v>2.2690437084971737</v>
      </c>
      <c r="G5717" s="38">
        <v>2.9702097963196765</v>
      </c>
    </row>
    <row r="5718" spans="1:7" x14ac:dyDescent="0.25">
      <c r="A5718" s="5">
        <v>5716</v>
      </c>
      <c r="B5718" s="38">
        <v>0.6400700950809094</v>
      </c>
      <c r="C5718" s="38">
        <v>3.2097051577001894</v>
      </c>
      <c r="D5718" s="38">
        <v>4.1046949094129976</v>
      </c>
      <c r="E5718" s="38">
        <v>4.7732650323486903</v>
      </c>
      <c r="F5718" s="38">
        <v>2.2106723444954808</v>
      </c>
      <c r="G5718" s="38">
        <v>4.6425389039598226</v>
      </c>
    </row>
    <row r="5719" spans="1:7" x14ac:dyDescent="0.25">
      <c r="A5719" s="5">
        <v>5717</v>
      </c>
      <c r="B5719" s="38">
        <v>0.65242666062301191</v>
      </c>
      <c r="C5719" s="38">
        <v>3.3473299256130895</v>
      </c>
      <c r="D5719" s="38">
        <v>4.904537339419428</v>
      </c>
      <c r="E5719" s="38">
        <v>5.3571433353351186</v>
      </c>
      <c r="F5719" s="38">
        <v>2.2364244168491689</v>
      </c>
      <c r="G5719" s="38">
        <v>7.3814374622182468</v>
      </c>
    </row>
    <row r="5720" spans="1:7" x14ac:dyDescent="0.25">
      <c r="A5720" s="5">
        <v>5718</v>
      </c>
      <c r="B5720" s="38">
        <v>0.72038777110457564</v>
      </c>
      <c r="C5720" s="38">
        <v>3.5459160001182801</v>
      </c>
      <c r="D5720" s="38">
        <v>5.5139628401539458</v>
      </c>
      <c r="E5720" s="38">
        <v>6.0923827031860167</v>
      </c>
      <c r="F5720" s="38">
        <v>2.2776277326150693</v>
      </c>
      <c r="G5720" s="38">
        <v>5.9255297004607668</v>
      </c>
    </row>
    <row r="5721" spans="1:7" x14ac:dyDescent="0.25">
      <c r="A5721" s="5">
        <v>5719</v>
      </c>
      <c r="B5721" s="38">
        <v>0.7698140332729857</v>
      </c>
      <c r="C5721" s="38">
        <v>5.2482143038999922</v>
      </c>
      <c r="D5721" s="38">
        <v>5.8245661861749403</v>
      </c>
      <c r="E5721" s="38">
        <v>6.3439855286863249</v>
      </c>
      <c r="F5721" s="38">
        <v>2.3588898275978178</v>
      </c>
      <c r="G5721" s="38">
        <v>4.6276813811120601</v>
      </c>
    </row>
    <row r="5722" spans="1:7" x14ac:dyDescent="0.25">
      <c r="A5722" s="5">
        <v>5720</v>
      </c>
      <c r="B5722" s="38">
        <v>0.85630999206770309</v>
      </c>
      <c r="C5722" s="38">
        <v>7.4252718741731849</v>
      </c>
      <c r="D5722" s="38">
        <v>5.9079477959712268</v>
      </c>
      <c r="E5722" s="38">
        <v>6.4250575502364242</v>
      </c>
      <c r="F5722" s="38">
        <v>2.6124046732130135</v>
      </c>
      <c r="G5722" s="38">
        <v>4.1660623542450699</v>
      </c>
    </row>
    <row r="5723" spans="1:7" x14ac:dyDescent="0.25">
      <c r="A5723" s="5">
        <v>5721</v>
      </c>
      <c r="B5723" s="38">
        <v>1.1429823126444809</v>
      </c>
      <c r="C5723" s="38">
        <v>8.1286360403857589</v>
      </c>
      <c r="D5723" s="38">
        <v>6.0215586640835808</v>
      </c>
      <c r="E5723" s="38">
        <v>6.4446266588864471</v>
      </c>
      <c r="F5723" s="38">
        <v>3.079947853501082</v>
      </c>
      <c r="G5723" s="38">
        <v>7.8351583723644218</v>
      </c>
    </row>
    <row r="5724" spans="1:7" x14ac:dyDescent="0.25">
      <c r="A5724" s="5">
        <v>5722</v>
      </c>
      <c r="B5724" s="38">
        <v>1.4580747339680946</v>
      </c>
      <c r="C5724" s="38">
        <v>8.330916739532908</v>
      </c>
      <c r="D5724" s="38">
        <v>6.1501471707573705</v>
      </c>
      <c r="E5724" s="38">
        <v>6.4330449415221471</v>
      </c>
      <c r="F5724" s="38">
        <v>3.417586135471657</v>
      </c>
      <c r="G5724" s="38">
        <v>4.1712414471767518</v>
      </c>
    </row>
    <row r="5725" spans="1:7" x14ac:dyDescent="0.25">
      <c r="A5725" s="5">
        <v>5723</v>
      </c>
      <c r="B5725" s="38">
        <v>1.5136792789075559</v>
      </c>
      <c r="C5725" s="38">
        <v>8.5428958283651948</v>
      </c>
      <c r="D5725" s="38">
        <v>6.1072234504898422</v>
      </c>
      <c r="E5725" s="38">
        <v>6.3699445503649272</v>
      </c>
      <c r="F5725" s="38">
        <v>3.56179774065231</v>
      </c>
      <c r="G5725" s="38">
        <v>7.744362399405869</v>
      </c>
    </row>
    <row r="5726" spans="1:7" x14ac:dyDescent="0.25">
      <c r="A5726" s="5">
        <v>5724</v>
      </c>
      <c r="B5726" s="38">
        <v>1.325859482667598</v>
      </c>
      <c r="C5726" s="38">
        <v>8.3355350203353549</v>
      </c>
      <c r="D5726" s="38">
        <v>6.018727525087213</v>
      </c>
      <c r="E5726" s="38">
        <v>6.3503754417149034</v>
      </c>
      <c r="F5726" s="38">
        <v>3.6768236638321161</v>
      </c>
      <c r="G5726" s="38">
        <v>6.1764567530007639</v>
      </c>
    </row>
    <row r="5727" spans="1:7" x14ac:dyDescent="0.25">
      <c r="A5727" s="5">
        <v>5725</v>
      </c>
      <c r="B5727" s="38">
        <v>0.98605393025977917</v>
      </c>
      <c r="C5727" s="38">
        <v>7.3042729171490919</v>
      </c>
      <c r="D5727" s="38">
        <v>5.8873992064814527</v>
      </c>
      <c r="E5727" s="38">
        <v>6.3443848982506106</v>
      </c>
      <c r="F5727" s="38">
        <v>3.592700227476735</v>
      </c>
      <c r="G5727" s="38">
        <v>9.2559454101789331</v>
      </c>
    </row>
    <row r="5728" spans="1:7" x14ac:dyDescent="0.25">
      <c r="A5728" s="5">
        <v>5726</v>
      </c>
      <c r="B5728" s="38">
        <v>0.8587813051761235</v>
      </c>
      <c r="C5728" s="38">
        <v>5.443105753763227</v>
      </c>
      <c r="D5728" s="38">
        <v>5.7918710971200991</v>
      </c>
      <c r="E5728" s="38">
        <v>6.3004542461791289</v>
      </c>
      <c r="F5728" s="38">
        <v>3.5875498130059977</v>
      </c>
      <c r="G5728" s="38">
        <v>7.1492198828939522</v>
      </c>
    </row>
    <row r="5729" spans="1:7" x14ac:dyDescent="0.25">
      <c r="A5729" s="5">
        <v>5727</v>
      </c>
      <c r="B5729" s="38">
        <v>0.80070544712824177</v>
      </c>
      <c r="C5729" s="38">
        <v>4.1070371176155085</v>
      </c>
      <c r="D5729" s="38">
        <v>5.6454738128885049</v>
      </c>
      <c r="E5729" s="38">
        <v>6.1778477899432644</v>
      </c>
      <c r="F5729" s="38">
        <v>3.6642337617925351</v>
      </c>
      <c r="G5729" s="38">
        <v>4.0057694280095095</v>
      </c>
    </row>
    <row r="5730" spans="1:7" x14ac:dyDescent="0.25">
      <c r="A5730" s="5">
        <v>5728</v>
      </c>
      <c r="B5730" s="38">
        <v>0.7599287808393036</v>
      </c>
      <c r="C5730" s="38">
        <v>3.5648509514083111</v>
      </c>
      <c r="D5730" s="38">
        <v>5.6125047426404659</v>
      </c>
      <c r="E5730" s="38">
        <v>6.2133916811647367</v>
      </c>
      <c r="F5730" s="38">
        <v>3.632759006693584</v>
      </c>
      <c r="G5730" s="38">
        <v>6.5468266362776788</v>
      </c>
    </row>
    <row r="5731" spans="1:7" x14ac:dyDescent="0.25">
      <c r="A5731" s="5">
        <v>5729</v>
      </c>
      <c r="B5731" s="38">
        <v>0.74510090218878067</v>
      </c>
      <c r="C5731" s="38">
        <v>3.4798745846432984</v>
      </c>
      <c r="D5731" s="38">
        <v>5.5861112210291548</v>
      </c>
      <c r="E5731" s="38">
        <v>6.1275272248432024</v>
      </c>
      <c r="F5731" s="38">
        <v>3.5823993985352605</v>
      </c>
      <c r="G5731" s="38">
        <v>7.9462822850798256</v>
      </c>
    </row>
    <row r="5732" spans="1:7" x14ac:dyDescent="0.25">
      <c r="A5732" s="5">
        <v>5730</v>
      </c>
      <c r="B5732" s="38">
        <v>0.71050251867089365</v>
      </c>
      <c r="C5732" s="38">
        <v>3.6327396792042719</v>
      </c>
      <c r="D5732" s="38">
        <v>5.5635534361226027</v>
      </c>
      <c r="E5732" s="38">
        <v>6.0692192684574184</v>
      </c>
      <c r="F5732" s="38">
        <v>3.4988482304544051</v>
      </c>
      <c r="G5732" s="38">
        <v>8.3625842487945956</v>
      </c>
    </row>
    <row r="5733" spans="1:7" x14ac:dyDescent="0.25">
      <c r="A5733" s="5">
        <v>5731</v>
      </c>
      <c r="B5733" s="38">
        <v>0.75745746773088318</v>
      </c>
      <c r="C5733" s="38">
        <v>3.6807697995497133</v>
      </c>
      <c r="D5733" s="38">
        <v>5.5982577205942228</v>
      </c>
      <c r="E5733" s="38">
        <v>6.1315209204860652</v>
      </c>
      <c r="F5733" s="38">
        <v>3.453066768492294</v>
      </c>
      <c r="G5733" s="38">
        <v>5.4666296973829107</v>
      </c>
    </row>
    <row r="5734" spans="1:7" x14ac:dyDescent="0.25">
      <c r="A5734" s="5">
        <v>5732</v>
      </c>
      <c r="B5734" s="38">
        <v>0.68949635724931935</v>
      </c>
      <c r="C5734" s="38">
        <v>3.9079892150300721</v>
      </c>
      <c r="D5734" s="38">
        <v>5.44711142901388</v>
      </c>
      <c r="E5734" s="38">
        <v>6.0668230510717001</v>
      </c>
      <c r="F5734" s="38">
        <v>3.4261701595895531</v>
      </c>
      <c r="G5734" s="38">
        <v>5.4089475498563013</v>
      </c>
    </row>
    <row r="5735" spans="1:7" x14ac:dyDescent="0.25">
      <c r="A5735" s="5">
        <v>5733</v>
      </c>
      <c r="B5735" s="38">
        <v>0.72038777110457564</v>
      </c>
      <c r="C5735" s="38">
        <v>3.9421644929681747</v>
      </c>
      <c r="D5735" s="38">
        <v>5.0264589703920919</v>
      </c>
      <c r="E5735" s="38">
        <v>5.6335070738211712</v>
      </c>
      <c r="F5735" s="38">
        <v>3.7042925410093837</v>
      </c>
      <c r="G5735" s="38">
        <v>5.4792213670730643</v>
      </c>
    </row>
    <row r="5736" spans="1:7" x14ac:dyDescent="0.25">
      <c r="A5736" s="5">
        <v>5734</v>
      </c>
      <c r="B5736" s="38">
        <v>0.75127918495983192</v>
      </c>
      <c r="C5736" s="38">
        <v>3.6225794614388893</v>
      </c>
      <c r="D5736" s="38">
        <v>4.5871757906329078</v>
      </c>
      <c r="E5736" s="38">
        <v>5.2429236399492645</v>
      </c>
      <c r="F5736" s="38">
        <v>3.5852607399078922</v>
      </c>
      <c r="G5736" s="38">
        <v>3.8245011754006373</v>
      </c>
    </row>
    <row r="5737" spans="1:7" x14ac:dyDescent="0.25">
      <c r="A5737" s="5">
        <v>5735</v>
      </c>
      <c r="B5737" s="38">
        <v>0.69814595312879113</v>
      </c>
      <c r="C5737" s="38">
        <v>3.3283949743230599</v>
      </c>
      <c r="D5737" s="38">
        <v>4.267074429914417</v>
      </c>
      <c r="E5737" s="38">
        <v>4.9649624232060674</v>
      </c>
      <c r="F5737" s="38">
        <v>3.3225896019002747</v>
      </c>
      <c r="G5737" s="38">
        <v>6.4386483326671708</v>
      </c>
    </row>
    <row r="5738" spans="1:7" x14ac:dyDescent="0.25">
      <c r="A5738" s="5">
        <v>5736</v>
      </c>
      <c r="B5738" s="38">
        <v>0.69196767035773987</v>
      </c>
      <c r="C5738" s="38">
        <v>3.0646911405033745</v>
      </c>
      <c r="D5738" s="38">
        <v>4.143326257653773</v>
      </c>
      <c r="E5738" s="38">
        <v>4.8407584887130595</v>
      </c>
      <c r="F5738" s="38">
        <v>2.9981134902438065</v>
      </c>
      <c r="G5738" s="38">
        <v>3.5311379301516701</v>
      </c>
    </row>
    <row r="5739" spans="1:7" x14ac:dyDescent="0.25">
      <c r="A5739" s="5">
        <v>5737</v>
      </c>
      <c r="B5739" s="38">
        <v>0.63636312541827855</v>
      </c>
      <c r="C5739" s="38">
        <v>2.6282636046721981</v>
      </c>
      <c r="D5739" s="38">
        <v>4.0697166437481798</v>
      </c>
      <c r="E5739" s="38">
        <v>4.7764599888629808</v>
      </c>
      <c r="F5739" s="38">
        <v>2.7463154494521911</v>
      </c>
      <c r="G5739" s="38">
        <v>5.0327835563620678</v>
      </c>
    </row>
    <row r="5740" spans="1:7" x14ac:dyDescent="0.25">
      <c r="A5740" s="5">
        <v>5738</v>
      </c>
      <c r="B5740" s="38">
        <v>0.64624837785196065</v>
      </c>
      <c r="C5740" s="38">
        <v>2.3659452550932474</v>
      </c>
      <c r="D5740" s="38">
        <v>4.0604012831794822</v>
      </c>
      <c r="E5740" s="38">
        <v>4.81120514095588</v>
      </c>
      <c r="F5740" s="38">
        <v>2.583218991212167</v>
      </c>
      <c r="G5740" s="38">
        <v>6.2392532547974104</v>
      </c>
    </row>
    <row r="5741" spans="1:7" x14ac:dyDescent="0.25">
      <c r="A5741" s="5">
        <v>5739</v>
      </c>
      <c r="B5741" s="38">
        <v>0.64254140818932992</v>
      </c>
      <c r="C5741" s="38">
        <v>2.220931237896433</v>
      </c>
      <c r="D5741" s="38">
        <v>4.1530982535444654</v>
      </c>
      <c r="E5741" s="38">
        <v>4.845151553920207</v>
      </c>
      <c r="F5741" s="38">
        <v>2.4556031659927799</v>
      </c>
      <c r="G5741" s="38">
        <v>5.8905708231719132</v>
      </c>
    </row>
    <row r="5742" spans="1:7" x14ac:dyDescent="0.25">
      <c r="A5742" s="5">
        <v>5740</v>
      </c>
      <c r="B5742" s="38">
        <v>0.6400700950809094</v>
      </c>
      <c r="C5742" s="38">
        <v>2.1502715416190044</v>
      </c>
      <c r="D5742" s="38">
        <v>4.471464400039376</v>
      </c>
      <c r="E5742" s="38">
        <v>5.01847794482042</v>
      </c>
      <c r="F5742" s="38">
        <v>2.4269897522664596</v>
      </c>
      <c r="G5742" s="38">
        <v>5.6945421557077465</v>
      </c>
    </row>
    <row r="5743" spans="1:7" x14ac:dyDescent="0.25">
      <c r="A5743" s="5">
        <v>5741</v>
      </c>
      <c r="B5743" s="38">
        <v>0.65489797373143244</v>
      </c>
      <c r="C5743" s="38">
        <v>2.1327220745697084</v>
      </c>
      <c r="D5743" s="38">
        <v>5.1826282505143784</v>
      </c>
      <c r="E5743" s="38">
        <v>5.5288722479781853</v>
      </c>
      <c r="F5743" s="38">
        <v>2.4201225329721434</v>
      </c>
      <c r="G5743" s="38">
        <v>6.273694222793095</v>
      </c>
    </row>
    <row r="5744" spans="1:7" x14ac:dyDescent="0.25">
      <c r="A5744" s="5">
        <v>5742</v>
      </c>
      <c r="B5744" s="38">
        <v>0.71420948833352438</v>
      </c>
      <c r="C5744" s="38">
        <v>2.1710538052300126</v>
      </c>
      <c r="D5744" s="38">
        <v>5.6854750670952665</v>
      </c>
      <c r="E5744" s="38">
        <v>6.1586780508575263</v>
      </c>
      <c r="F5744" s="38">
        <v>2.4315678984626712</v>
      </c>
      <c r="G5744" s="38">
        <v>4.9916745062168397</v>
      </c>
    </row>
    <row r="5745" spans="1:7" x14ac:dyDescent="0.25">
      <c r="A5745" s="5">
        <v>5743</v>
      </c>
      <c r="B5745" s="38">
        <v>0.67713979170721683</v>
      </c>
      <c r="C5745" s="38">
        <v>2.454154418419972</v>
      </c>
      <c r="D5745" s="38">
        <v>5.9289530207829957</v>
      </c>
      <c r="E5745" s="38">
        <v>6.3663502242863519</v>
      </c>
      <c r="F5745" s="38">
        <v>2.5002400914058387</v>
      </c>
      <c r="G5745" s="38">
        <v>5.1599950264965075</v>
      </c>
    </row>
    <row r="5746" spans="1:7" x14ac:dyDescent="0.25">
      <c r="A5746" s="5">
        <v>5744</v>
      </c>
      <c r="B5746" s="38">
        <v>0.57210898459934556</v>
      </c>
      <c r="C5746" s="38">
        <v>2.4850968997963623</v>
      </c>
      <c r="D5746" s="38">
        <v>5.9721507222437218</v>
      </c>
      <c r="E5746" s="38">
        <v>6.4122777241792654</v>
      </c>
      <c r="F5746" s="38">
        <v>2.7548994735700867</v>
      </c>
      <c r="G5746" s="38">
        <v>5.7169417326372702</v>
      </c>
    </row>
    <row r="5747" spans="1:7" x14ac:dyDescent="0.25">
      <c r="A5747" s="5">
        <v>5745</v>
      </c>
      <c r="B5747" s="38">
        <v>0.59929342879197112</v>
      </c>
      <c r="C5747" s="38">
        <v>2.7076980344742747</v>
      </c>
      <c r="D5747" s="38">
        <v>6.0790033875905518</v>
      </c>
      <c r="E5747" s="38">
        <v>6.4709850501293369</v>
      </c>
      <c r="F5747" s="38">
        <v>3.2012687277006782</v>
      </c>
      <c r="G5747" s="38">
        <v>7.3427237425539236</v>
      </c>
    </row>
    <row r="5748" spans="1:7" x14ac:dyDescent="0.25">
      <c r="A5748" s="5">
        <v>5746</v>
      </c>
      <c r="B5748" s="38">
        <v>0.64624837785196065</v>
      </c>
      <c r="C5748" s="38">
        <v>3.0670002809045975</v>
      </c>
      <c r="D5748" s="38">
        <v>6.2172725630906358</v>
      </c>
      <c r="E5748" s="38">
        <v>6.4574064849436059</v>
      </c>
      <c r="F5748" s="38">
        <v>3.4307483057857642</v>
      </c>
      <c r="G5748" s="38">
        <v>7.32731594108217</v>
      </c>
    </row>
    <row r="5749" spans="1:7" x14ac:dyDescent="0.25">
      <c r="A5749" s="5">
        <v>5747</v>
      </c>
      <c r="B5749" s="38">
        <v>0.65242666062301191</v>
      </c>
      <c r="C5749" s="38">
        <v>3.3371697078477078</v>
      </c>
      <c r="D5749" s="38">
        <v>6.1121551119673878</v>
      </c>
      <c r="E5749" s="38">
        <v>6.4250575502364242</v>
      </c>
      <c r="F5749" s="38">
        <v>3.517733083513777</v>
      </c>
      <c r="G5749" s="38">
        <v>7.2906091199288729</v>
      </c>
    </row>
    <row r="5750" spans="1:7" x14ac:dyDescent="0.25">
      <c r="A5750" s="5">
        <v>5748</v>
      </c>
      <c r="B5750" s="38">
        <v>0.72285908421299616</v>
      </c>
      <c r="C5750" s="38">
        <v>3.5713165445317352</v>
      </c>
      <c r="D5750" s="38">
        <v>6.0078596044237305</v>
      </c>
      <c r="E5750" s="38">
        <v>6.3994978981221067</v>
      </c>
      <c r="F5750" s="38">
        <v>3.594989300574841</v>
      </c>
      <c r="G5750" s="38">
        <v>4.1494892568636867</v>
      </c>
    </row>
    <row r="5751" spans="1:7" x14ac:dyDescent="0.25">
      <c r="A5751" s="5">
        <v>5749</v>
      </c>
      <c r="B5751" s="38">
        <v>0.75127918495983192</v>
      </c>
      <c r="C5751" s="38">
        <v>3.6539837708955245</v>
      </c>
      <c r="D5751" s="38">
        <v>5.8895910560270277</v>
      </c>
      <c r="E5751" s="38">
        <v>6.3455830069434693</v>
      </c>
      <c r="F5751" s="38">
        <v>3.4565003781394523</v>
      </c>
      <c r="G5751" s="38">
        <v>8.2290607591496663</v>
      </c>
    </row>
    <row r="5752" spans="1:7" x14ac:dyDescent="0.25">
      <c r="A5752" s="5">
        <v>5750</v>
      </c>
      <c r="B5752" s="38">
        <v>0.69567464002037049</v>
      </c>
      <c r="C5752" s="38">
        <v>3.3727304700265441</v>
      </c>
      <c r="D5752" s="38">
        <v>5.7747016090130874</v>
      </c>
      <c r="E5752" s="38">
        <v>6.3443848982506106</v>
      </c>
      <c r="F5752" s="38">
        <v>3.5131549373175663</v>
      </c>
      <c r="G5752" s="38">
        <v>9.2559454101789331</v>
      </c>
    </row>
    <row r="5753" spans="1:7" x14ac:dyDescent="0.25">
      <c r="A5753" s="5">
        <v>5751</v>
      </c>
      <c r="B5753" s="38">
        <v>0.70432423589984239</v>
      </c>
      <c r="C5753" s="38">
        <v>2.9607798224483326</v>
      </c>
      <c r="D5753" s="38">
        <v>5.6627346280599138</v>
      </c>
      <c r="E5753" s="38">
        <v>6.1702597682218263</v>
      </c>
      <c r="F5753" s="38">
        <v>3.5503523751617818</v>
      </c>
      <c r="G5753" s="38">
        <v>7.0014862570177208</v>
      </c>
    </row>
    <row r="5754" spans="1:7" x14ac:dyDescent="0.25">
      <c r="A5754" s="5">
        <v>5752</v>
      </c>
      <c r="B5754" s="38">
        <v>0.69814595312879113</v>
      </c>
      <c r="C5754" s="38">
        <v>2.7774340745912141</v>
      </c>
      <c r="D5754" s="38">
        <v>5.6758857253333712</v>
      </c>
      <c r="E5754" s="38">
        <v>6.1710585073503985</v>
      </c>
      <c r="F5754" s="38">
        <v>3.5291784490043043</v>
      </c>
      <c r="G5754" s="38">
        <v>9.0030761977895555</v>
      </c>
    </row>
    <row r="5755" spans="1:7" x14ac:dyDescent="0.25">
      <c r="A5755" s="5">
        <v>5753</v>
      </c>
      <c r="B5755" s="38">
        <v>0.72038777110457564</v>
      </c>
      <c r="C5755" s="38">
        <v>3.1187250258919965</v>
      </c>
      <c r="D5755" s="38">
        <v>5.6231900091751497</v>
      </c>
      <c r="E5755" s="38">
        <v>6.0919833336217311</v>
      </c>
      <c r="F5755" s="38">
        <v>3.4851137918657722</v>
      </c>
      <c r="G5755" s="38">
        <v>5.9251412684908908</v>
      </c>
    </row>
    <row r="5756" spans="1:7" x14ac:dyDescent="0.25">
      <c r="A5756" s="5">
        <v>5754</v>
      </c>
      <c r="B5756" s="38">
        <v>0.74757221529720108</v>
      </c>
      <c r="C5756" s="38">
        <v>3.4826455531247662</v>
      </c>
      <c r="D5756" s="38">
        <v>5.5820928301955997</v>
      </c>
      <c r="E5756" s="38">
        <v>6.0312791598502278</v>
      </c>
      <c r="F5756" s="38">
        <v>3.3849668438236522</v>
      </c>
      <c r="G5756" s="38">
        <v>7.3326245113371442</v>
      </c>
    </row>
    <row r="5757" spans="1:7" x14ac:dyDescent="0.25">
      <c r="A5757" s="5">
        <v>5755</v>
      </c>
      <c r="B5757" s="38">
        <v>0.71050251867089365</v>
      </c>
      <c r="C5757" s="38">
        <v>3.6382816161672071</v>
      </c>
      <c r="D5757" s="38">
        <v>5.5876637811239371</v>
      </c>
      <c r="E5757" s="38">
        <v>6.2229765507076058</v>
      </c>
      <c r="F5757" s="38">
        <v>3.3340349673908025</v>
      </c>
      <c r="G5757" s="38">
        <v>5.0437891288418912</v>
      </c>
    </row>
    <row r="5758" spans="1:7" x14ac:dyDescent="0.25">
      <c r="A5758" s="5">
        <v>5756</v>
      </c>
      <c r="B5758" s="38">
        <v>0.75127918495983192</v>
      </c>
      <c r="C5758" s="38">
        <v>3.8382531749131323</v>
      </c>
      <c r="D5758" s="38">
        <v>5.4009912614923845</v>
      </c>
      <c r="E5758" s="38">
        <v>6.1910269855647089</v>
      </c>
      <c r="F5758" s="38">
        <v>3.3821055024510205</v>
      </c>
      <c r="G5758" s="38">
        <v>9.0322085955302658</v>
      </c>
    </row>
    <row r="5759" spans="1:7" x14ac:dyDescent="0.25">
      <c r="A5759" s="5">
        <v>5757</v>
      </c>
      <c r="B5759" s="38">
        <v>0.71050251867089365</v>
      </c>
      <c r="C5759" s="38">
        <v>3.7759063840801073</v>
      </c>
      <c r="D5759" s="38">
        <v>4.9795168592910057</v>
      </c>
      <c r="E5759" s="38">
        <v>5.8088303125428133</v>
      </c>
      <c r="F5759" s="38">
        <v>3.6436321039095847</v>
      </c>
      <c r="G5759" s="38">
        <v>6.5913668354901445</v>
      </c>
    </row>
    <row r="5760" spans="1:7" x14ac:dyDescent="0.25">
      <c r="A5760" s="5">
        <v>5758</v>
      </c>
      <c r="B5760" s="38">
        <v>0.75375049806825234</v>
      </c>
      <c r="C5760" s="38">
        <v>3.4332299485385911</v>
      </c>
      <c r="D5760" s="38">
        <v>4.5112830001173396</v>
      </c>
      <c r="E5760" s="38">
        <v>5.3627345092351248</v>
      </c>
      <c r="F5760" s="38">
        <v>3.5005650352779853</v>
      </c>
      <c r="G5760" s="38">
        <v>7.389141362954124</v>
      </c>
    </row>
    <row r="5761" spans="1:7" x14ac:dyDescent="0.25">
      <c r="A5761" s="5">
        <v>5759</v>
      </c>
      <c r="B5761" s="38">
        <v>0.69814595312879113</v>
      </c>
      <c r="C5761" s="38">
        <v>3.0379051118491858</v>
      </c>
      <c r="D5761" s="38">
        <v>4.2410462165607026</v>
      </c>
      <c r="E5761" s="38">
        <v>5.0759871620776318</v>
      </c>
      <c r="F5761" s="38">
        <v>3.2739467985655311</v>
      </c>
      <c r="G5761" s="38">
        <v>5.7597987266469399</v>
      </c>
    </row>
    <row r="5762" spans="1:7" x14ac:dyDescent="0.25">
      <c r="A5762" s="5">
        <v>5760</v>
      </c>
      <c r="B5762" s="38">
        <v>0.72903736698404731</v>
      </c>
      <c r="C5762" s="38">
        <v>3.1214959943734644</v>
      </c>
      <c r="D5762" s="38">
        <v>4.1018637704166281</v>
      </c>
      <c r="E5762" s="38">
        <v>4.9509844884560508</v>
      </c>
      <c r="F5762" s="38">
        <v>2.9265799559280068</v>
      </c>
      <c r="G5762" s="38">
        <v>4.8153911305547119</v>
      </c>
    </row>
    <row r="5763" spans="1:7" x14ac:dyDescent="0.25">
      <c r="A5763" s="5">
        <v>5761</v>
      </c>
      <c r="B5763" s="38">
        <v>0.63389181230985814</v>
      </c>
      <c r="C5763" s="38">
        <v>2.669828131894215</v>
      </c>
      <c r="D5763" s="38">
        <v>4.0305373331210106</v>
      </c>
      <c r="E5763" s="38">
        <v>4.9302172711131673</v>
      </c>
      <c r="F5763" s="38">
        <v>2.6976726461174469</v>
      </c>
      <c r="G5763" s="38">
        <v>7.1927890021817262</v>
      </c>
    </row>
    <row r="5764" spans="1:7" x14ac:dyDescent="0.25">
      <c r="A5764" s="5">
        <v>5762</v>
      </c>
      <c r="B5764" s="38">
        <v>0.64871969096038118</v>
      </c>
      <c r="C5764" s="38">
        <v>2.4781694785926929</v>
      </c>
      <c r="D5764" s="38">
        <v>4.0804019102828635</v>
      </c>
      <c r="E5764" s="38">
        <v>4.9449939449917579</v>
      </c>
      <c r="F5764" s="38">
        <v>2.5591837236820578</v>
      </c>
      <c r="G5764" s="38">
        <v>6.0119558137582123</v>
      </c>
    </row>
    <row r="5765" spans="1:7" x14ac:dyDescent="0.25">
      <c r="A5765" s="5">
        <v>5763</v>
      </c>
      <c r="B5765" s="38">
        <v>0.63636312541827855</v>
      </c>
      <c r="C5765" s="38">
        <v>2.5003372264444352</v>
      </c>
      <c r="D5765" s="38">
        <v>4.2165705633017705</v>
      </c>
      <c r="E5765" s="38">
        <v>5.0060974883275469</v>
      </c>
      <c r="F5765" s="38">
        <v>2.4607535804635177</v>
      </c>
      <c r="G5765" s="38">
        <v>5.2747443042640896</v>
      </c>
    </row>
    <row r="5766" spans="1:7" x14ac:dyDescent="0.25">
      <c r="A5766" s="5">
        <v>5764</v>
      </c>
      <c r="B5766" s="38">
        <v>0.66725453927353495</v>
      </c>
      <c r="C5766" s="38">
        <v>3.0023443496703495</v>
      </c>
      <c r="D5766" s="38">
        <v>4.5936600122052367</v>
      </c>
      <c r="E5766" s="38">
        <v>5.2141690313206581</v>
      </c>
      <c r="F5766" s="38">
        <v>2.3915091192458231</v>
      </c>
      <c r="G5766" s="38">
        <v>3.8035258490273245</v>
      </c>
    </row>
    <row r="5767" spans="1:7" x14ac:dyDescent="0.25">
      <c r="A5767" s="5">
        <v>5765</v>
      </c>
      <c r="B5767" s="38">
        <v>0.66725453927353495</v>
      </c>
      <c r="C5767" s="38">
        <v>3.2928342121442227</v>
      </c>
      <c r="D5767" s="38">
        <v>5.2863757956716411</v>
      </c>
      <c r="E5767" s="38">
        <v>5.8088303125428133</v>
      </c>
      <c r="F5767" s="38">
        <v>2.3789192172062417</v>
      </c>
      <c r="G5767" s="38">
        <v>7.0621787523108699</v>
      </c>
    </row>
    <row r="5768" spans="1:7" x14ac:dyDescent="0.25">
      <c r="A5768" s="5">
        <v>5766</v>
      </c>
      <c r="B5768" s="38">
        <v>0.98605393025977917</v>
      </c>
      <c r="C5768" s="38">
        <v>3.474794475760608</v>
      </c>
      <c r="D5768" s="38">
        <v>5.8074880251323275</v>
      </c>
      <c r="E5768" s="38">
        <v>6.4809692892364916</v>
      </c>
      <c r="F5768" s="38">
        <v>2.4573199708163589</v>
      </c>
      <c r="G5768" s="38">
        <v>5.7781845065544113</v>
      </c>
    </row>
    <row r="5769" spans="1:7" x14ac:dyDescent="0.25">
      <c r="A5769" s="5">
        <v>5767</v>
      </c>
      <c r="B5769" s="38">
        <v>3.4413035034755457</v>
      </c>
      <c r="C5769" s="38">
        <v>4.7171120116186662</v>
      </c>
      <c r="D5769" s="38">
        <v>6.0974514545991481</v>
      </c>
      <c r="E5769" s="38">
        <v>6.6183524193509458</v>
      </c>
      <c r="F5769" s="38">
        <v>2.54144340717174</v>
      </c>
      <c r="G5769" s="38">
        <v>7.5099437055856093</v>
      </c>
    </row>
    <row r="5770" spans="1:7" x14ac:dyDescent="0.25">
      <c r="A5770" s="5">
        <v>5768</v>
      </c>
      <c r="B5770" s="38">
        <v>7.7821649784161524</v>
      </c>
      <c r="C5770" s="38">
        <v>7.5559692208824165</v>
      </c>
      <c r="D5770" s="38">
        <v>6.1991898043396336</v>
      </c>
      <c r="E5770" s="38">
        <v>6.5708274412008887</v>
      </c>
      <c r="F5770" s="38">
        <v>2.7697784487077732</v>
      </c>
      <c r="G5770" s="38">
        <v>6.3908712003724029</v>
      </c>
    </row>
    <row r="5771" spans="1:7" x14ac:dyDescent="0.25">
      <c r="A5771" s="5">
        <v>5769</v>
      </c>
      <c r="B5771" s="38">
        <v>10.503080710787124</v>
      </c>
      <c r="C5771" s="38">
        <v>9.1617454558929996</v>
      </c>
      <c r="D5771" s="38">
        <v>6.3428472766392581</v>
      </c>
      <c r="E5771" s="38">
        <v>6.6107643976295076</v>
      </c>
      <c r="F5771" s="38">
        <v>3.2207258490345758</v>
      </c>
      <c r="G5771" s="38">
        <v>9.1087620629266919</v>
      </c>
    </row>
    <row r="5772" spans="1:7" x14ac:dyDescent="0.25">
      <c r="A5772" s="5">
        <v>5770</v>
      </c>
      <c r="B5772" s="38">
        <v>10.321439197318215</v>
      </c>
      <c r="C5772" s="38">
        <v>9.3718772324043087</v>
      </c>
      <c r="D5772" s="38">
        <v>6.4619377686155532</v>
      </c>
      <c r="E5772" s="38">
        <v>6.5532551803722949</v>
      </c>
      <c r="F5772" s="38">
        <v>3.4502054271196618</v>
      </c>
      <c r="G5772" s="38">
        <v>9.0295219410719572</v>
      </c>
    </row>
    <row r="5773" spans="1:7" x14ac:dyDescent="0.25">
      <c r="A5773" s="5">
        <v>5771</v>
      </c>
      <c r="B5773" s="38">
        <v>10.367158489823996</v>
      </c>
      <c r="C5773" s="38">
        <v>9.6374283785449713</v>
      </c>
      <c r="D5773" s="38">
        <v>6.3421166601240664</v>
      </c>
      <c r="E5773" s="38">
        <v>6.5209062456651123</v>
      </c>
      <c r="F5773" s="38">
        <v>3.5320397903769374</v>
      </c>
      <c r="G5773" s="38">
        <v>6.342317204137883</v>
      </c>
    </row>
    <row r="5774" spans="1:7" x14ac:dyDescent="0.25">
      <c r="A5774" s="5">
        <v>5772</v>
      </c>
      <c r="B5774" s="38">
        <v>9.496020619105769</v>
      </c>
      <c r="C5774" s="38">
        <v>9.0730744644860319</v>
      </c>
      <c r="D5774" s="38">
        <v>6.2426614869935566</v>
      </c>
      <c r="E5774" s="38">
        <v>6.4574064849436059</v>
      </c>
      <c r="F5774" s="38">
        <v>3.6333312749681101</v>
      </c>
      <c r="G5774" s="38">
        <v>8.897455071314063</v>
      </c>
    </row>
    <row r="5775" spans="1:7" x14ac:dyDescent="0.25">
      <c r="A5775" s="5">
        <v>5773</v>
      </c>
      <c r="B5775" s="38">
        <v>7.6981403327298565</v>
      </c>
      <c r="C5775" s="38">
        <v>7.9185042638744525</v>
      </c>
      <c r="D5775" s="38">
        <v>6.1203745477632978</v>
      </c>
      <c r="E5775" s="38">
        <v>6.3955042024792448</v>
      </c>
      <c r="F5775" s="38">
        <v>3.5171608152392508</v>
      </c>
      <c r="G5775" s="38">
        <v>7.2570744931962308</v>
      </c>
    </row>
    <row r="5776" spans="1:7" x14ac:dyDescent="0.25">
      <c r="A5776" s="5">
        <v>5774</v>
      </c>
      <c r="B5776" s="38">
        <v>7.1952281151662847</v>
      </c>
      <c r="C5776" s="38">
        <v>7.6215488082771543</v>
      </c>
      <c r="D5776" s="38">
        <v>6.0090468562609178</v>
      </c>
      <c r="E5776" s="38">
        <v>6.3771332025220797</v>
      </c>
      <c r="F5776" s="38">
        <v>3.5463464972400969</v>
      </c>
      <c r="G5776" s="38">
        <v>7.2362286441462107</v>
      </c>
    </row>
    <row r="5777" spans="1:7" x14ac:dyDescent="0.25">
      <c r="A5777" s="5">
        <v>5775</v>
      </c>
      <c r="B5777" s="38">
        <v>7.9885196229692657</v>
      </c>
      <c r="C5777" s="38">
        <v>8.1032354959723047</v>
      </c>
      <c r="D5777" s="38">
        <v>5.8225569907581631</v>
      </c>
      <c r="E5777" s="38">
        <v>6.2792876592719606</v>
      </c>
      <c r="F5777" s="38">
        <v>3.5795380571626279</v>
      </c>
      <c r="G5777" s="38">
        <v>9.1609737935442137</v>
      </c>
    </row>
    <row r="5778" spans="1:7" x14ac:dyDescent="0.25">
      <c r="A5778" s="5">
        <v>5776</v>
      </c>
      <c r="B5778" s="38">
        <v>5.9719281264981374</v>
      </c>
      <c r="C5778" s="38">
        <v>8.127250556145027</v>
      </c>
      <c r="D5778" s="38">
        <v>5.7519611699777364</v>
      </c>
      <c r="E5778" s="38">
        <v>6.2852782027362526</v>
      </c>
      <c r="F5778" s="38">
        <v>3.5400515462203064</v>
      </c>
      <c r="G5778" s="38">
        <v>8.6602849843738472</v>
      </c>
    </row>
    <row r="5779" spans="1:7" x14ac:dyDescent="0.25">
      <c r="A5779" s="5">
        <v>5777</v>
      </c>
      <c r="B5779" s="38">
        <v>3.9355661251596463</v>
      </c>
      <c r="C5779" s="38">
        <v>7.8649322065660741</v>
      </c>
      <c r="D5779" s="38">
        <v>5.7022792469446815</v>
      </c>
      <c r="E5779" s="38">
        <v>6.1666654421432519</v>
      </c>
      <c r="F5779" s="38">
        <v>3.5005650352779853</v>
      </c>
      <c r="G5779" s="38">
        <v>6.4975928840958765</v>
      </c>
    </row>
    <row r="5780" spans="1:7" x14ac:dyDescent="0.25">
      <c r="A5780" s="5">
        <v>5778</v>
      </c>
      <c r="B5780" s="38">
        <v>1.999292304712184</v>
      </c>
      <c r="C5780" s="38">
        <v>6.4489673125360349</v>
      </c>
      <c r="D5780" s="38">
        <v>5.6628259551243145</v>
      </c>
      <c r="E5780" s="38">
        <v>6.1111530727074683</v>
      </c>
      <c r="F5780" s="38">
        <v>3.409002111353761</v>
      </c>
      <c r="G5780" s="38">
        <v>4.4578395022837096</v>
      </c>
    </row>
    <row r="5781" spans="1:7" x14ac:dyDescent="0.25">
      <c r="A5781" s="5">
        <v>5779</v>
      </c>
      <c r="B5781" s="38">
        <v>1.3382160482097005</v>
      </c>
      <c r="C5781" s="38">
        <v>4.5333044356813028</v>
      </c>
      <c r="D5781" s="38">
        <v>5.6507707826236455</v>
      </c>
      <c r="E5781" s="38">
        <v>6.3048473113862764</v>
      </c>
      <c r="F5781" s="38">
        <v>3.3695156004114399</v>
      </c>
      <c r="G5781" s="38">
        <v>5.1101462570290677</v>
      </c>
    </row>
    <row r="5782" spans="1:7" x14ac:dyDescent="0.25">
      <c r="A5782" s="5">
        <v>5780</v>
      </c>
      <c r="B5782" s="38">
        <v>1.004588778572933</v>
      </c>
      <c r="C5782" s="38">
        <v>4.1070371176155085</v>
      </c>
      <c r="D5782" s="38">
        <v>5.4628196840905074</v>
      </c>
      <c r="E5782" s="38">
        <v>6.2245740289647493</v>
      </c>
      <c r="F5782" s="38">
        <v>3.394695404490601</v>
      </c>
      <c r="G5782" s="38">
        <v>5.5495922922822922</v>
      </c>
    </row>
    <row r="5783" spans="1:7" x14ac:dyDescent="0.25">
      <c r="A5783" s="5">
        <v>5781</v>
      </c>
      <c r="B5783" s="38">
        <v>0.90573625423611304</v>
      </c>
      <c r="C5783" s="38">
        <v>4.031297312455389</v>
      </c>
      <c r="D5783" s="38">
        <v>5.0567795557725592</v>
      </c>
      <c r="E5783" s="38">
        <v>5.7872643560713586</v>
      </c>
      <c r="F5783" s="38">
        <v>3.6195968363794759</v>
      </c>
      <c r="G5783" s="38">
        <v>7.5050235673005119</v>
      </c>
    </row>
    <row r="5784" spans="1:7" x14ac:dyDescent="0.25">
      <c r="A5784" s="5">
        <v>5782</v>
      </c>
      <c r="B5784" s="38">
        <v>0.80935504300771366</v>
      </c>
      <c r="C5784" s="38">
        <v>3.7329563726173567</v>
      </c>
      <c r="D5784" s="38">
        <v>4.5984090195539835</v>
      </c>
      <c r="E5784" s="38">
        <v>5.3751149657279989</v>
      </c>
      <c r="F5784" s="38">
        <v>3.474240694649771</v>
      </c>
      <c r="G5784" s="38">
        <v>5.2279058825631912</v>
      </c>
    </row>
    <row r="5785" spans="1:7" x14ac:dyDescent="0.25">
      <c r="A5785" s="5">
        <v>5783</v>
      </c>
      <c r="B5785" s="38">
        <v>0.81553332577876492</v>
      </c>
      <c r="C5785" s="38">
        <v>3.5228245961060494</v>
      </c>
      <c r="D5785" s="38">
        <v>4.2887189441769795</v>
      </c>
      <c r="E5785" s="38">
        <v>5.1227134010991175</v>
      </c>
      <c r="F5785" s="38">
        <v>3.2253039952307869</v>
      </c>
      <c r="G5785" s="38">
        <v>5.8128196905350356</v>
      </c>
    </row>
    <row r="5786" spans="1:7" x14ac:dyDescent="0.25">
      <c r="A5786" s="5">
        <v>5784</v>
      </c>
      <c r="B5786" s="38">
        <v>0.72903736698404731</v>
      </c>
      <c r="C5786" s="38">
        <v>3.1214959943734644</v>
      </c>
      <c r="D5786" s="38">
        <v>4.1134623075953005</v>
      </c>
      <c r="E5786" s="38">
        <v>5.022471640463281</v>
      </c>
      <c r="F5786" s="38">
        <v>2.8996833470252659</v>
      </c>
      <c r="G5786" s="38">
        <v>3.6636903398719078</v>
      </c>
    </row>
    <row r="5787" spans="1:7" x14ac:dyDescent="0.25">
      <c r="A5787" s="5">
        <v>5785</v>
      </c>
      <c r="B5787" s="38">
        <v>0.63389181230985814</v>
      </c>
      <c r="C5787" s="38">
        <v>2.669828131894215</v>
      </c>
      <c r="D5787" s="38">
        <v>4.0514512308683805</v>
      </c>
      <c r="E5787" s="38">
        <v>4.9785409883917984</v>
      </c>
      <c r="F5787" s="38">
        <v>2.6656256227439687</v>
      </c>
      <c r="G5787" s="38">
        <v>6.4562572486348895</v>
      </c>
    </row>
    <row r="5788" spans="1:7" x14ac:dyDescent="0.25">
      <c r="A5788" s="5">
        <v>5786</v>
      </c>
      <c r="B5788" s="38">
        <v>0.64871969096038118</v>
      </c>
      <c r="C5788" s="38">
        <v>2.4781694785926929</v>
      </c>
      <c r="D5788" s="38">
        <v>4.0502639790311932</v>
      </c>
      <c r="E5788" s="38">
        <v>4.9913208144489571</v>
      </c>
      <c r="F5788" s="38">
        <v>2.5025291645039447</v>
      </c>
      <c r="G5788" s="38">
        <v>3.6409670696341525</v>
      </c>
    </row>
    <row r="5789" spans="1:7" x14ac:dyDescent="0.25">
      <c r="A5789" s="5">
        <v>5787</v>
      </c>
      <c r="B5789" s="38">
        <v>0.63636312541827855</v>
      </c>
      <c r="C5789" s="38">
        <v>2.5003372264444352</v>
      </c>
      <c r="D5789" s="38">
        <v>4.1560207196052348</v>
      </c>
      <c r="E5789" s="38">
        <v>5.0604117490704699</v>
      </c>
      <c r="F5789" s="38">
        <v>2.44129645912962</v>
      </c>
      <c r="G5789" s="38">
        <v>4.5116696994423799</v>
      </c>
    </row>
    <row r="5790" spans="1:7" x14ac:dyDescent="0.25">
      <c r="A5790" s="5">
        <v>5788</v>
      </c>
      <c r="B5790" s="38">
        <v>0.66725453927353495</v>
      </c>
      <c r="C5790" s="38">
        <v>3.0023443496703495</v>
      </c>
      <c r="D5790" s="38">
        <v>4.502241620741839</v>
      </c>
      <c r="E5790" s="38">
        <v>5.240527422563547</v>
      </c>
      <c r="F5790" s="38">
        <v>2.3978040702656136</v>
      </c>
      <c r="G5790" s="38">
        <v>6.3712553858936563</v>
      </c>
    </row>
    <row r="5791" spans="1:7" x14ac:dyDescent="0.25">
      <c r="A5791" s="5">
        <v>5789</v>
      </c>
      <c r="B5791" s="38">
        <v>0.66725453927353495</v>
      </c>
      <c r="C5791" s="38">
        <v>3.2928342121442227</v>
      </c>
      <c r="D5791" s="38">
        <v>5.2134967982812404</v>
      </c>
      <c r="E5791" s="38">
        <v>5.8252044646785484</v>
      </c>
      <c r="F5791" s="38">
        <v>2.407532630932562</v>
      </c>
      <c r="G5791" s="38">
        <v>7.5542249501514931</v>
      </c>
    </row>
    <row r="5792" spans="1:7" x14ac:dyDescent="0.25">
      <c r="A5792" s="5">
        <v>5790</v>
      </c>
      <c r="B5792" s="38">
        <v>0.98605393025977917</v>
      </c>
      <c r="C5792" s="38">
        <v>3.474794475760608</v>
      </c>
      <c r="D5792" s="38">
        <v>5.7190834267940964</v>
      </c>
      <c r="E5792" s="38">
        <v>6.4510165719150265</v>
      </c>
      <c r="F5792" s="38">
        <v>2.4407241908550938</v>
      </c>
      <c r="G5792" s="38">
        <v>7.3200652109778153</v>
      </c>
    </row>
    <row r="5793" spans="1:7" x14ac:dyDescent="0.25">
      <c r="A5793" s="5">
        <v>5791</v>
      </c>
      <c r="B5793" s="38">
        <v>3.4413035034755457</v>
      </c>
      <c r="C5793" s="38">
        <v>4.7171120116186662</v>
      </c>
      <c r="D5793" s="38">
        <v>5.9975396461466435</v>
      </c>
      <c r="E5793" s="38">
        <v>6.6079688106795045</v>
      </c>
      <c r="F5793" s="38">
        <v>2.5122577251708935</v>
      </c>
      <c r="G5793" s="38">
        <v>8.5693271647611802</v>
      </c>
    </row>
    <row r="5794" spans="1:7" x14ac:dyDescent="0.25">
      <c r="A5794" s="5">
        <v>5792</v>
      </c>
      <c r="B5794" s="38">
        <v>7.7821649784161524</v>
      </c>
      <c r="C5794" s="38">
        <v>7.5559692208824165</v>
      </c>
      <c r="D5794" s="38">
        <v>6.0705099706014449</v>
      </c>
      <c r="E5794" s="38">
        <v>6.6574906366509934</v>
      </c>
      <c r="F5794" s="38">
        <v>2.7428818398050323</v>
      </c>
      <c r="G5794" s="38">
        <v>9.7127414067532918</v>
      </c>
    </row>
    <row r="5795" spans="1:7" x14ac:dyDescent="0.25">
      <c r="A5795" s="5">
        <v>5793</v>
      </c>
      <c r="B5795" s="38">
        <v>10.503080710787124</v>
      </c>
      <c r="C5795" s="38">
        <v>9.1617454558929996</v>
      </c>
      <c r="D5795" s="38">
        <v>6.1791891772362533</v>
      </c>
      <c r="E5795" s="38">
        <v>6.6578900062152799</v>
      </c>
      <c r="F5795" s="38">
        <v>3.2258762635053135</v>
      </c>
      <c r="G5795" s="38">
        <v>9.173694940557656</v>
      </c>
    </row>
    <row r="5796" spans="1:7" x14ac:dyDescent="0.25">
      <c r="A5796" s="5">
        <v>5794</v>
      </c>
      <c r="B5796" s="38">
        <v>10.321439197318215</v>
      </c>
      <c r="C5796" s="38">
        <v>9.3718772324043087</v>
      </c>
      <c r="D5796" s="38">
        <v>6.3296961793658033</v>
      </c>
      <c r="E5796" s="38">
        <v>6.6179530497866601</v>
      </c>
      <c r="F5796" s="38">
        <v>3.465656670531875</v>
      </c>
      <c r="G5796" s="38">
        <v>5.9003139917496403</v>
      </c>
    </row>
    <row r="5797" spans="1:7" x14ac:dyDescent="0.25">
      <c r="A5797" s="5">
        <v>5795</v>
      </c>
      <c r="B5797" s="38">
        <v>10.367158489823996</v>
      </c>
      <c r="C5797" s="38">
        <v>9.6374283785449713</v>
      </c>
      <c r="D5797" s="38">
        <v>6.2149893864806591</v>
      </c>
      <c r="E5797" s="38">
        <v>6.5919940281080569</v>
      </c>
      <c r="F5797" s="38">
        <v>3.5543582530834672</v>
      </c>
      <c r="G5797" s="38">
        <v>6.4114580947758393</v>
      </c>
    </row>
    <row r="5798" spans="1:7" x14ac:dyDescent="0.25">
      <c r="A5798" s="5">
        <v>5796</v>
      </c>
      <c r="B5798" s="38">
        <v>9.496020619105769</v>
      </c>
      <c r="C5798" s="38">
        <v>9.0730744644860319</v>
      </c>
      <c r="D5798" s="38">
        <v>6.1660380799627976</v>
      </c>
      <c r="E5798" s="38">
        <v>6.5880003324651941</v>
      </c>
      <c r="F5798" s="38">
        <v>3.6339035432426359</v>
      </c>
      <c r="G5798" s="38">
        <v>9.6113606626156169</v>
      </c>
    </row>
    <row r="5799" spans="1:7" x14ac:dyDescent="0.25">
      <c r="A5799" s="5">
        <v>5797</v>
      </c>
      <c r="B5799" s="38">
        <v>7.6981403327298565</v>
      </c>
      <c r="C5799" s="38">
        <v>7.9185042638744525</v>
      </c>
      <c r="D5799" s="38">
        <v>6.1018351536903008</v>
      </c>
      <c r="E5799" s="38">
        <v>6.5053308326579504</v>
      </c>
      <c r="F5799" s="38">
        <v>3.5383347413967274</v>
      </c>
      <c r="G5799" s="38">
        <v>7.3816964168648314</v>
      </c>
    </row>
    <row r="5800" spans="1:7" x14ac:dyDescent="0.25">
      <c r="A5800" s="5">
        <v>5798</v>
      </c>
      <c r="B5800" s="38">
        <v>7.1952281151662847</v>
      </c>
      <c r="C5800" s="38">
        <v>7.6215488082771543</v>
      </c>
      <c r="D5800" s="38">
        <v>5.9970830108246496</v>
      </c>
      <c r="E5800" s="38">
        <v>6.4498184632221678</v>
      </c>
      <c r="F5800" s="38">
        <v>3.5852607399078922</v>
      </c>
      <c r="G5800" s="38">
        <v>6.7959410062915859</v>
      </c>
    </row>
    <row r="5801" spans="1:7" x14ac:dyDescent="0.25">
      <c r="A5801" s="5">
        <v>5799</v>
      </c>
      <c r="B5801" s="38">
        <v>7.9885196229692657</v>
      </c>
      <c r="C5801" s="38">
        <v>8.1032354959723047</v>
      </c>
      <c r="D5801" s="38">
        <v>5.8469413169526954</v>
      </c>
      <c r="E5801" s="38">
        <v>6.282881985350536</v>
      </c>
      <c r="F5801" s="38">
        <v>3.6253195191247403</v>
      </c>
      <c r="G5801" s="38">
        <v>5.6015774375840524</v>
      </c>
    </row>
    <row r="5802" spans="1:7" x14ac:dyDescent="0.25">
      <c r="A5802" s="5">
        <v>5800</v>
      </c>
      <c r="B5802" s="38">
        <v>5.9719281264981374</v>
      </c>
      <c r="C5802" s="38">
        <v>8.127250556145027</v>
      </c>
      <c r="D5802" s="38">
        <v>5.7969854127264435</v>
      </c>
      <c r="E5802" s="38">
        <v>6.2457406158719193</v>
      </c>
      <c r="F5802" s="38">
        <v>3.6012842515946315</v>
      </c>
      <c r="G5802" s="38">
        <v>8.0995834358576158</v>
      </c>
    </row>
    <row r="5803" spans="1:7" x14ac:dyDescent="0.25">
      <c r="A5803" s="5">
        <v>5801</v>
      </c>
      <c r="B5803" s="38">
        <v>3.9355661251596463</v>
      </c>
      <c r="C5803" s="38">
        <v>7.8649322065660741</v>
      </c>
      <c r="D5803" s="38">
        <v>5.7799072516838308</v>
      </c>
      <c r="E5803" s="38">
        <v>6.1594767899860994</v>
      </c>
      <c r="F5803" s="38">
        <v>3.5686649599466267</v>
      </c>
      <c r="G5803" s="38">
        <v>5.9907862713999611</v>
      </c>
    </row>
    <row r="5804" spans="1:7" x14ac:dyDescent="0.25">
      <c r="A5804" s="5">
        <v>5802</v>
      </c>
      <c r="B5804" s="38">
        <v>1.999292304712184</v>
      </c>
      <c r="C5804" s="38">
        <v>6.4489673125360349</v>
      </c>
      <c r="D5804" s="38">
        <v>5.7177135208281129</v>
      </c>
      <c r="E5804" s="38">
        <v>6.1111530727074683</v>
      </c>
      <c r="F5804" s="38">
        <v>3.4479163540215563</v>
      </c>
      <c r="G5804" s="38">
        <v>8.4203635043136735</v>
      </c>
    </row>
    <row r="5805" spans="1:7" x14ac:dyDescent="0.25">
      <c r="A5805" s="5">
        <v>5803</v>
      </c>
      <c r="B5805" s="38">
        <v>1.3382160482097005</v>
      </c>
      <c r="C5805" s="38">
        <v>4.5333044356813028</v>
      </c>
      <c r="D5805" s="38">
        <v>5.7462988919849982</v>
      </c>
      <c r="E5805" s="38">
        <v>6.3659508547220653</v>
      </c>
      <c r="F5805" s="38">
        <v>3.4204474768442892</v>
      </c>
      <c r="G5805" s="38">
        <v>5.675638466507106</v>
      </c>
    </row>
    <row r="5806" spans="1:7" x14ac:dyDescent="0.25">
      <c r="A5806" s="5">
        <v>5804</v>
      </c>
      <c r="B5806" s="38">
        <v>1.004588778572933</v>
      </c>
      <c r="C5806" s="38">
        <v>4.1070371176155085</v>
      </c>
      <c r="D5806" s="38">
        <v>5.5436441360836213</v>
      </c>
      <c r="E5806" s="38">
        <v>6.2784889201433876</v>
      </c>
      <c r="F5806" s="38">
        <v>3.4484886222960824</v>
      </c>
      <c r="G5806" s="38">
        <v>6.6154172482916431</v>
      </c>
    </row>
    <row r="5807" spans="1:7" x14ac:dyDescent="0.25">
      <c r="A5807" s="5">
        <v>5805</v>
      </c>
      <c r="B5807" s="38">
        <v>0.90573625423611304</v>
      </c>
      <c r="C5807" s="38">
        <v>4.031297312455389</v>
      </c>
      <c r="D5807" s="38">
        <v>5.158609232577442</v>
      </c>
      <c r="E5807" s="38">
        <v>5.8879054862714817</v>
      </c>
      <c r="F5807" s="38">
        <v>3.7065816141074888</v>
      </c>
      <c r="G5807" s="38">
        <v>5.2494314875604937</v>
      </c>
    </row>
    <row r="5808" spans="1:7" x14ac:dyDescent="0.25">
      <c r="A5808" s="5">
        <v>5806</v>
      </c>
      <c r="B5808" s="38">
        <v>0.80935504300771366</v>
      </c>
      <c r="C5808" s="38">
        <v>3.7329563726173567</v>
      </c>
      <c r="D5808" s="38">
        <v>4.7227964812654202</v>
      </c>
      <c r="E5808" s="38">
        <v>5.5156930523567409</v>
      </c>
      <c r="F5808" s="38">
        <v>3.5675204233975739</v>
      </c>
      <c r="G5808" s="38">
        <v>4.47052827996633</v>
      </c>
    </row>
    <row r="5809" spans="1:7" x14ac:dyDescent="0.25">
      <c r="A5809" s="5">
        <v>5807</v>
      </c>
      <c r="B5809" s="38">
        <v>0.81553332577876492</v>
      </c>
      <c r="C5809" s="38">
        <v>3.5228245961060494</v>
      </c>
      <c r="D5809" s="38">
        <v>4.4475367091668376</v>
      </c>
      <c r="E5809" s="38">
        <v>5.2624927485992892</v>
      </c>
      <c r="F5809" s="38">
        <v>3.3128610412333264</v>
      </c>
      <c r="G5809" s="38">
        <v>6.8244907560774868</v>
      </c>
    </row>
    <row r="5810" spans="1:7" x14ac:dyDescent="0.25">
      <c r="A5810" s="5">
        <v>5808</v>
      </c>
      <c r="B5810" s="38">
        <v>0.72903736698404731</v>
      </c>
      <c r="C5810" s="38">
        <v>3.1214959943734644</v>
      </c>
      <c r="D5810" s="38">
        <v>4.2668004487212201</v>
      </c>
      <c r="E5810" s="38">
        <v>5.1790245096634733</v>
      </c>
      <c r="F5810" s="38">
        <v>3.010703392283387</v>
      </c>
      <c r="G5810" s="38">
        <v>5.8767167495796633</v>
      </c>
    </row>
    <row r="5811" spans="1:7" x14ac:dyDescent="0.25">
      <c r="A5811" s="5">
        <v>5809</v>
      </c>
      <c r="B5811" s="38">
        <v>0.63389181230985814</v>
      </c>
      <c r="C5811" s="38">
        <v>2.669828131894215</v>
      </c>
      <c r="D5811" s="38">
        <v>4.17830452331859</v>
      </c>
      <c r="E5811" s="38">
        <v>5.11832033589197</v>
      </c>
      <c r="F5811" s="38">
        <v>2.7817960824728272</v>
      </c>
      <c r="G5811" s="38">
        <v>3.7336080944496164</v>
      </c>
    </row>
    <row r="5812" spans="1:7" x14ac:dyDescent="0.25">
      <c r="A5812" s="5">
        <v>5810</v>
      </c>
      <c r="B5812" s="38">
        <v>0.64871969096038118</v>
      </c>
      <c r="C5812" s="38">
        <v>2.4781694785926929</v>
      </c>
      <c r="D5812" s="38">
        <v>4.1812269893793577</v>
      </c>
      <c r="E5812" s="38">
        <v>5.166644053170601</v>
      </c>
      <c r="F5812" s="38">
        <v>2.5963811615262746</v>
      </c>
      <c r="G5812" s="38">
        <v>5.0251443942878371</v>
      </c>
    </row>
    <row r="5813" spans="1:7" x14ac:dyDescent="0.25">
      <c r="A5813" s="5">
        <v>5811</v>
      </c>
      <c r="B5813" s="38">
        <v>0.63636312541827855</v>
      </c>
      <c r="C5813" s="38">
        <v>2.5003372264444352</v>
      </c>
      <c r="D5813" s="38">
        <v>4.2749285574527311</v>
      </c>
      <c r="E5813" s="38">
        <v>5.1949992922349209</v>
      </c>
      <c r="F5813" s="38">
        <v>2.5025291645039447</v>
      </c>
      <c r="G5813" s="38">
        <v>4.2106025534575355</v>
      </c>
    </row>
    <row r="5814" spans="1:7" x14ac:dyDescent="0.25">
      <c r="A5814" s="5">
        <v>5812</v>
      </c>
      <c r="B5814" s="38">
        <v>0.66725453927353495</v>
      </c>
      <c r="C5814" s="38">
        <v>3.0023443496703495</v>
      </c>
      <c r="D5814" s="38">
        <v>4.6227933457485166</v>
      </c>
      <c r="E5814" s="38">
        <v>5.3759137048565702</v>
      </c>
      <c r="F5814" s="38">
        <v>2.4155443867759319</v>
      </c>
      <c r="G5814" s="38">
        <v>4.7929591842943635</v>
      </c>
    </row>
    <row r="5815" spans="1:7" x14ac:dyDescent="0.25">
      <c r="A5815" s="5">
        <v>5813</v>
      </c>
      <c r="B5815" s="38">
        <v>0.66725453927353495</v>
      </c>
      <c r="C5815" s="38">
        <v>3.2928342121442227</v>
      </c>
      <c r="D5815" s="38">
        <v>5.3479302370765662</v>
      </c>
      <c r="E5815" s="38">
        <v>5.9250468557500984</v>
      </c>
      <c r="F5815" s="38">
        <v>2.4121107771287735</v>
      </c>
      <c r="G5815" s="38">
        <v>4.3220825288119933</v>
      </c>
    </row>
    <row r="5816" spans="1:7" x14ac:dyDescent="0.25">
      <c r="A5816" s="5">
        <v>5814</v>
      </c>
      <c r="B5816" s="38">
        <v>0.98605393025977917</v>
      </c>
      <c r="C5816" s="38">
        <v>3.474794475760608</v>
      </c>
      <c r="D5816" s="38">
        <v>5.8562566775213938</v>
      </c>
      <c r="E5816" s="38">
        <v>6.6099656585009354</v>
      </c>
      <c r="F5816" s="38">
        <v>2.4670485314833077</v>
      </c>
      <c r="G5816" s="38">
        <v>4.8217031500651997</v>
      </c>
    </row>
    <row r="5817" spans="1:7" x14ac:dyDescent="0.25">
      <c r="A5817" s="5">
        <v>5815</v>
      </c>
      <c r="B5817" s="38">
        <v>3.4413035034755457</v>
      </c>
      <c r="C5817" s="38">
        <v>4.7171120116186662</v>
      </c>
      <c r="D5817" s="38">
        <v>6.1348955510027379</v>
      </c>
      <c r="E5817" s="38">
        <v>6.7960718754583063</v>
      </c>
      <c r="F5817" s="38">
        <v>2.5013846279548919</v>
      </c>
      <c r="G5817" s="38">
        <v>7.1607757339977676</v>
      </c>
    </row>
    <row r="5818" spans="1:7" x14ac:dyDescent="0.25">
      <c r="A5818" s="5">
        <v>5816</v>
      </c>
      <c r="B5818" s="38">
        <v>7.7821649784161524</v>
      </c>
      <c r="C5818" s="38">
        <v>7.5559692208824165</v>
      </c>
      <c r="D5818" s="38">
        <v>6.2032081951731897</v>
      </c>
      <c r="E5818" s="38">
        <v>6.8232290058297664</v>
      </c>
      <c r="F5818" s="38">
        <v>2.7188465722749235</v>
      </c>
      <c r="G5818" s="38">
        <v>6.6363602053341326</v>
      </c>
    </row>
    <row r="5819" spans="1:7" x14ac:dyDescent="0.25">
      <c r="A5819" s="5">
        <v>5817</v>
      </c>
      <c r="B5819" s="38">
        <v>10.503080710787124</v>
      </c>
      <c r="C5819" s="38">
        <v>9.1617454558929996</v>
      </c>
      <c r="D5819" s="38">
        <v>6.2840326471663026</v>
      </c>
      <c r="E5819" s="38">
        <v>6.8240277449583395</v>
      </c>
      <c r="F5819" s="38">
        <v>3.209280483544048</v>
      </c>
      <c r="G5819" s="38">
        <v>7.190231825046709</v>
      </c>
    </row>
    <row r="5820" spans="1:7" x14ac:dyDescent="0.25">
      <c r="A5820" s="5">
        <v>5818</v>
      </c>
      <c r="B5820" s="38">
        <v>10.321439197318215</v>
      </c>
      <c r="C5820" s="38">
        <v>9.3718772324043087</v>
      </c>
      <c r="D5820" s="38">
        <v>6.365405061545812</v>
      </c>
      <c r="E5820" s="38">
        <v>6.7641223103154093</v>
      </c>
      <c r="F5820" s="38">
        <v>3.4828247187676666</v>
      </c>
      <c r="G5820" s="38">
        <v>8.7718296983899506</v>
      </c>
    </row>
    <row r="5821" spans="1:7" x14ac:dyDescent="0.25">
      <c r="A5821" s="5">
        <v>5819</v>
      </c>
      <c r="B5821" s="38">
        <v>10.367158489823996</v>
      </c>
      <c r="C5821" s="38">
        <v>9.6374283785449713</v>
      </c>
      <c r="D5821" s="38">
        <v>6.2183684878634224</v>
      </c>
      <c r="E5821" s="38">
        <v>6.6714685714010109</v>
      </c>
      <c r="F5821" s="38">
        <v>3.6070069343398954</v>
      </c>
      <c r="G5821" s="38">
        <v>9.7331340851717911</v>
      </c>
    </row>
    <row r="5822" spans="1:7" x14ac:dyDescent="0.25">
      <c r="A5822" s="5">
        <v>5820</v>
      </c>
      <c r="B5822" s="38">
        <v>9.496020619105769</v>
      </c>
      <c r="C5822" s="38">
        <v>9.0730744644860319</v>
      </c>
      <c r="D5822" s="38">
        <v>6.0538884448808261</v>
      </c>
      <c r="E5822" s="38">
        <v>6.5548526586294402</v>
      </c>
      <c r="F5822" s="38">
        <v>3.6642337617925351</v>
      </c>
      <c r="G5822" s="38">
        <v>7.9691674019716965</v>
      </c>
    </row>
    <row r="5823" spans="1:7" x14ac:dyDescent="0.25">
      <c r="A5823" s="5">
        <v>5821</v>
      </c>
      <c r="B5823" s="38">
        <v>7.6981403327298565</v>
      </c>
      <c r="C5823" s="38">
        <v>7.9185042638744525</v>
      </c>
      <c r="D5823" s="38">
        <v>5.8832894885834968</v>
      </c>
      <c r="E5823" s="38">
        <v>6.3895136590149519</v>
      </c>
      <c r="F5823" s="38">
        <v>3.5806825937116806</v>
      </c>
      <c r="G5823" s="38">
        <v>5.1787692383738557</v>
      </c>
    </row>
    <row r="5824" spans="1:7" x14ac:dyDescent="0.25">
      <c r="A5824" s="5">
        <v>5822</v>
      </c>
      <c r="B5824" s="38">
        <v>7.1952281151662847</v>
      </c>
      <c r="C5824" s="38">
        <v>7.6215488082771543</v>
      </c>
      <c r="D5824" s="38">
        <v>5.7522351511709333</v>
      </c>
      <c r="E5824" s="38">
        <v>6.2425456593576296</v>
      </c>
      <c r="F5824" s="38">
        <v>3.6150186901832653</v>
      </c>
      <c r="G5824" s="38">
        <v>4.0477200807561342</v>
      </c>
    </row>
    <row r="5825" spans="1:7" x14ac:dyDescent="0.25">
      <c r="A5825" s="5">
        <v>5823</v>
      </c>
      <c r="B5825" s="38">
        <v>7.9885196229692657</v>
      </c>
      <c r="C5825" s="38">
        <v>8.1032354959723047</v>
      </c>
      <c r="D5825" s="38">
        <v>5.6858403753528615</v>
      </c>
      <c r="E5825" s="38">
        <v>6.0999707249074557</v>
      </c>
      <c r="F5825" s="38">
        <v>3.6453489087331641</v>
      </c>
      <c r="G5825" s="38">
        <v>8.4049557028419208</v>
      </c>
    </row>
    <row r="5826" spans="1:7" x14ac:dyDescent="0.25">
      <c r="A5826" s="5">
        <v>5824</v>
      </c>
      <c r="B5826" s="38">
        <v>5.9719281264981374</v>
      </c>
      <c r="C5826" s="38">
        <v>8.127250556145027</v>
      </c>
      <c r="D5826" s="38">
        <v>5.6901327473796144</v>
      </c>
      <c r="E5826" s="38">
        <v>6.0796028771288579</v>
      </c>
      <c r="F5826" s="38">
        <v>3.6150186901832653</v>
      </c>
      <c r="G5826" s="38">
        <v>5.4203415543060016</v>
      </c>
    </row>
    <row r="5827" spans="1:7" x14ac:dyDescent="0.25">
      <c r="A5827" s="5">
        <v>5825</v>
      </c>
      <c r="B5827" s="38">
        <v>3.9355661251596463</v>
      </c>
      <c r="C5827" s="38">
        <v>7.8649322065660741</v>
      </c>
      <c r="D5827" s="38">
        <v>5.6282129977170934</v>
      </c>
      <c r="E5827" s="38">
        <v>6.0224930294359318</v>
      </c>
      <c r="F5827" s="38">
        <v>3.572098569593785</v>
      </c>
      <c r="G5827" s="38">
        <v>7.8100721409765868</v>
      </c>
    </row>
    <row r="5828" spans="1:7" x14ac:dyDescent="0.25">
      <c r="A5828" s="5">
        <v>5826</v>
      </c>
      <c r="B5828" s="38">
        <v>1.999292304712184</v>
      </c>
      <c r="C5828" s="38">
        <v>6.4489673125360349</v>
      </c>
      <c r="D5828" s="38">
        <v>5.5162460167639207</v>
      </c>
      <c r="E5828" s="38">
        <v>5.9849522903930286</v>
      </c>
      <c r="F5828" s="38">
        <v>3.5080045228468282</v>
      </c>
      <c r="G5828" s="38">
        <v>5.821041500564081</v>
      </c>
    </row>
    <row r="5829" spans="1:7" x14ac:dyDescent="0.25">
      <c r="A5829" s="5">
        <v>5827</v>
      </c>
      <c r="B5829" s="38">
        <v>1.3382160482097005</v>
      </c>
      <c r="C5829" s="38">
        <v>4.5333044356813028</v>
      </c>
      <c r="D5829" s="38">
        <v>5.4871126832206407</v>
      </c>
      <c r="E5829" s="38">
        <v>6.0812003553860032</v>
      </c>
      <c r="F5829" s="38">
        <v>3.432465110609344</v>
      </c>
      <c r="G5829" s="38">
        <v>5.4217658048622148</v>
      </c>
    </row>
    <row r="5830" spans="1:7" x14ac:dyDescent="0.25">
      <c r="A5830" s="5">
        <v>5828</v>
      </c>
      <c r="B5830" s="38">
        <v>1.004588778572933</v>
      </c>
      <c r="C5830" s="38">
        <v>4.1070371176155085</v>
      </c>
      <c r="D5830" s="38">
        <v>5.1879252202495207</v>
      </c>
      <c r="E5830" s="38">
        <v>5.9669806600001492</v>
      </c>
      <c r="F5830" s="38">
        <v>3.4576449146885051</v>
      </c>
      <c r="G5830" s="38">
        <v>4.3526715464397405</v>
      </c>
    </row>
    <row r="5831" spans="1:7" x14ac:dyDescent="0.25">
      <c r="A5831" s="5">
        <v>5829</v>
      </c>
      <c r="B5831" s="38">
        <v>0.90573625423611304</v>
      </c>
      <c r="C5831" s="38">
        <v>4.031297312455389</v>
      </c>
      <c r="D5831" s="38">
        <v>4.8359507140557794</v>
      </c>
      <c r="E5831" s="38">
        <v>5.618331030378295</v>
      </c>
      <c r="F5831" s="38">
        <v>3.728327808539492</v>
      </c>
      <c r="G5831" s="38">
        <v>7.7413196823085064</v>
      </c>
    </row>
    <row r="5832" spans="1:7" x14ac:dyDescent="0.25">
      <c r="A5832" s="5">
        <v>5830</v>
      </c>
      <c r="B5832" s="38">
        <v>0.80935504300771366</v>
      </c>
      <c r="C5832" s="38">
        <v>3.7329563726173567</v>
      </c>
      <c r="D5832" s="38">
        <v>4.471281745910578</v>
      </c>
      <c r="E5832" s="38">
        <v>5.3263918788850813</v>
      </c>
      <c r="F5832" s="38">
        <v>3.5686649599466267</v>
      </c>
      <c r="G5832" s="38">
        <v>6.043936712611349</v>
      </c>
    </row>
    <row r="5833" spans="1:7" x14ac:dyDescent="0.25">
      <c r="A5833" s="5">
        <v>5831</v>
      </c>
      <c r="B5833" s="38">
        <v>0.81553332577876492</v>
      </c>
      <c r="C5833" s="38">
        <v>3.5228245961060494</v>
      </c>
      <c r="D5833" s="38">
        <v>4.3133772515647095</v>
      </c>
      <c r="E5833" s="38">
        <v>5.088367618570504</v>
      </c>
      <c r="F5833" s="38">
        <v>3.309427431586168</v>
      </c>
      <c r="G5833" s="38">
        <v>7.0110999482721557</v>
      </c>
    </row>
    <row r="5834" spans="1:7" x14ac:dyDescent="0.25">
      <c r="A5834" s="5">
        <v>5832</v>
      </c>
      <c r="B5834" s="38">
        <v>0.72903736698404731</v>
      </c>
      <c r="C5834" s="38">
        <v>3.1214959943734644</v>
      </c>
      <c r="D5834" s="38">
        <v>4.0991239584846575</v>
      </c>
      <c r="E5834" s="38">
        <v>4.9489876406346189</v>
      </c>
      <c r="F5834" s="38">
        <v>3.0072697826362287</v>
      </c>
      <c r="G5834" s="38">
        <v>4.8134489707053305</v>
      </c>
    </row>
    <row r="5835" spans="1:7" x14ac:dyDescent="0.25">
      <c r="A5835" s="5">
        <v>5833</v>
      </c>
      <c r="B5835" s="38">
        <v>0.63389181230985814</v>
      </c>
      <c r="C5835" s="38">
        <v>2.669828131894215</v>
      </c>
      <c r="D5835" s="38">
        <v>3.9766543651256012</v>
      </c>
      <c r="E5835" s="38">
        <v>4.8930759016345515</v>
      </c>
      <c r="F5835" s="38">
        <v>2.8006809355321987</v>
      </c>
      <c r="G5835" s="38">
        <v>6.3454246598968931</v>
      </c>
    </row>
    <row r="5836" spans="1:7" x14ac:dyDescent="0.25">
      <c r="A5836" s="5">
        <v>5834</v>
      </c>
      <c r="B5836" s="38">
        <v>0.64871969096038118</v>
      </c>
      <c r="C5836" s="38">
        <v>2.4781694785926929</v>
      </c>
      <c r="D5836" s="38">
        <v>3.9290729645737223</v>
      </c>
      <c r="E5836" s="38">
        <v>4.8731074234202421</v>
      </c>
      <c r="F5836" s="38">
        <v>2.626711380076173</v>
      </c>
      <c r="G5836" s="38">
        <v>6.714499769940887</v>
      </c>
    </row>
    <row r="5837" spans="1:7" x14ac:dyDescent="0.25">
      <c r="A5837" s="5">
        <v>5835</v>
      </c>
      <c r="B5837" s="38">
        <v>0.63636312541827855</v>
      </c>
      <c r="C5837" s="38">
        <v>2.5003372264444352</v>
      </c>
      <c r="D5837" s="38">
        <v>3.9223147618081962</v>
      </c>
      <c r="E5837" s="38">
        <v>4.9146418581060054</v>
      </c>
      <c r="F5837" s="38">
        <v>2.4939451403860486</v>
      </c>
      <c r="G5837" s="38">
        <v>5.1783808064039789</v>
      </c>
    </row>
    <row r="5838" spans="1:7" x14ac:dyDescent="0.25">
      <c r="A5838" s="5">
        <v>5836</v>
      </c>
      <c r="B5838" s="38">
        <v>0.66725453927353495</v>
      </c>
      <c r="C5838" s="38">
        <v>3.0023443496703495</v>
      </c>
      <c r="D5838" s="38">
        <v>3.9871569775314852</v>
      </c>
      <c r="E5838" s="38">
        <v>4.9493870101989055</v>
      </c>
      <c r="F5838" s="38">
        <v>2.4361460446588818</v>
      </c>
      <c r="G5838" s="38">
        <v>4.4126842857856063</v>
      </c>
    </row>
    <row r="5839" spans="1:7" x14ac:dyDescent="0.25">
      <c r="A5839" s="5">
        <v>5837</v>
      </c>
      <c r="B5839" s="38">
        <v>0.66725453927353495</v>
      </c>
      <c r="C5839" s="38">
        <v>3.2928342121442227</v>
      </c>
      <c r="D5839" s="38">
        <v>4.1831448577317376</v>
      </c>
      <c r="E5839" s="38">
        <v>4.9861290101132374</v>
      </c>
      <c r="F5839" s="38">
        <v>2.394942728892981</v>
      </c>
      <c r="G5839" s="38">
        <v>4.4454420485784958</v>
      </c>
    </row>
    <row r="5840" spans="1:7" x14ac:dyDescent="0.25">
      <c r="A5840" s="5">
        <v>5838</v>
      </c>
      <c r="B5840" s="38">
        <v>0.98605393025977917</v>
      </c>
      <c r="C5840" s="38">
        <v>3.474794475760608</v>
      </c>
      <c r="D5840" s="38">
        <v>4.4881772528243928</v>
      </c>
      <c r="E5840" s="38">
        <v>5.1718358575063208</v>
      </c>
      <c r="F5840" s="38">
        <v>2.3863587047750854</v>
      </c>
      <c r="G5840" s="38">
        <v>6.2877425123702828</v>
      </c>
    </row>
    <row r="5841" spans="1:7" x14ac:dyDescent="0.25">
      <c r="A5841" s="5">
        <v>5839</v>
      </c>
      <c r="B5841" s="38">
        <v>3.4413035034755457</v>
      </c>
      <c r="C5841" s="38">
        <v>4.7171120116186662</v>
      </c>
      <c r="D5841" s="38">
        <v>4.8319323232222233</v>
      </c>
      <c r="E5841" s="38">
        <v>5.429429226470921</v>
      </c>
      <c r="F5841" s="38">
        <v>2.3703351930883465</v>
      </c>
      <c r="G5841" s="38">
        <v>6.1608547355440724</v>
      </c>
    </row>
    <row r="5842" spans="1:7" x14ac:dyDescent="0.25">
      <c r="A5842" s="5">
        <v>5840</v>
      </c>
      <c r="B5842" s="38">
        <v>7.7821649784161524</v>
      </c>
      <c r="C5842" s="38">
        <v>7.5559692208824165</v>
      </c>
      <c r="D5842" s="38">
        <v>5.098698678331699</v>
      </c>
      <c r="E5842" s="38">
        <v>5.6558717694211973</v>
      </c>
      <c r="F5842" s="38">
        <v>2.4218393377957224</v>
      </c>
      <c r="G5842" s="38">
        <v>6.417802483617149</v>
      </c>
    </row>
    <row r="5843" spans="1:7" x14ac:dyDescent="0.25">
      <c r="A5843" s="5">
        <v>5841</v>
      </c>
      <c r="B5843" s="38">
        <v>10.503080710787124</v>
      </c>
      <c r="C5843" s="38">
        <v>9.1617454558929996</v>
      </c>
      <c r="D5843" s="38">
        <v>5.2504842593628354</v>
      </c>
      <c r="E5843" s="38">
        <v>5.697805573671249</v>
      </c>
      <c r="F5843" s="38">
        <v>2.6759264516854437</v>
      </c>
      <c r="G5843" s="38">
        <v>3.6945059428154163</v>
      </c>
    </row>
    <row r="5844" spans="1:7" x14ac:dyDescent="0.25">
      <c r="A5844" s="5">
        <v>5842</v>
      </c>
      <c r="B5844" s="38">
        <v>10.321439197318215</v>
      </c>
      <c r="C5844" s="38">
        <v>9.3718772324043087</v>
      </c>
      <c r="D5844" s="38">
        <v>5.3552364022284857</v>
      </c>
      <c r="E5844" s="38">
        <v>5.6319095955640259</v>
      </c>
      <c r="F5844" s="38">
        <v>2.9408866627911663</v>
      </c>
      <c r="G5844" s="38">
        <v>5.9341399424596881</v>
      </c>
    </row>
    <row r="5845" spans="1:7" x14ac:dyDescent="0.25">
      <c r="A5845" s="5">
        <v>5843</v>
      </c>
      <c r="B5845" s="38">
        <v>10.367158489823996</v>
      </c>
      <c r="C5845" s="38">
        <v>9.6374283785449713</v>
      </c>
      <c r="D5845" s="38">
        <v>5.2166019184708068</v>
      </c>
      <c r="E5845" s="38">
        <v>5.5264760305924678</v>
      </c>
      <c r="F5845" s="38">
        <v>3.0450394887549708</v>
      </c>
      <c r="G5845" s="38">
        <v>3.583414399430835</v>
      </c>
    </row>
    <row r="5846" spans="1:7" x14ac:dyDescent="0.25">
      <c r="A5846" s="5">
        <v>5844</v>
      </c>
      <c r="B5846" s="38">
        <v>9.496020619105769</v>
      </c>
      <c r="C5846" s="38">
        <v>9.0730744644860319</v>
      </c>
      <c r="D5846" s="38">
        <v>4.9840832125109555</v>
      </c>
      <c r="E5846" s="38">
        <v>5.402272096099459</v>
      </c>
      <c r="F5846" s="38">
        <v>3.1079889989528757</v>
      </c>
      <c r="G5846" s="38">
        <v>4.3785993804289731</v>
      </c>
    </row>
    <row r="5847" spans="1:7" x14ac:dyDescent="0.25">
      <c r="A5847" s="5">
        <v>5845</v>
      </c>
      <c r="B5847" s="38">
        <v>7.6981403327298565</v>
      </c>
      <c r="C5847" s="38">
        <v>7.9185042638744525</v>
      </c>
      <c r="D5847" s="38">
        <v>4.819877150721557</v>
      </c>
      <c r="E5847" s="38">
        <v>5.3523509005636845</v>
      </c>
      <c r="F5847" s="38">
        <v>3.1028385844821371</v>
      </c>
      <c r="G5847" s="38">
        <v>3.9043239452101868</v>
      </c>
    </row>
    <row r="5848" spans="1:7" x14ac:dyDescent="0.25">
      <c r="A5848" s="5">
        <v>5846</v>
      </c>
      <c r="B5848" s="38">
        <v>7.1952281151662847</v>
      </c>
      <c r="C5848" s="38">
        <v>7.6215488082771543</v>
      </c>
      <c r="D5848" s="38">
        <v>4.7429797624975993</v>
      </c>
      <c r="E5848" s="38">
        <v>5.3611370309779804</v>
      </c>
      <c r="F5848" s="38">
        <v>3.0215764894993891</v>
      </c>
      <c r="G5848" s="38">
        <v>3.4762071757450155</v>
      </c>
    </row>
    <row r="5849" spans="1:7" x14ac:dyDescent="0.25">
      <c r="A5849" s="5">
        <v>5847</v>
      </c>
      <c r="B5849" s="38">
        <v>7.9885196229692657</v>
      </c>
      <c r="C5849" s="38">
        <v>8.1032354959723047</v>
      </c>
      <c r="D5849" s="38">
        <v>4.6499174838750195</v>
      </c>
      <c r="E5849" s="38">
        <v>5.3787092918065733</v>
      </c>
      <c r="F5849" s="38">
        <v>3.0129924653814926</v>
      </c>
      <c r="G5849" s="38">
        <v>6.9752023603894351</v>
      </c>
    </row>
    <row r="5850" spans="1:7" x14ac:dyDescent="0.25">
      <c r="A5850" s="5">
        <v>5848</v>
      </c>
      <c r="B5850" s="38">
        <v>5.9719281264981374</v>
      </c>
      <c r="C5850" s="38">
        <v>8.127250556145027</v>
      </c>
      <c r="D5850" s="38">
        <v>4.7197826881402536</v>
      </c>
      <c r="E5850" s="38">
        <v>5.4258349003923456</v>
      </c>
      <c r="F5850" s="38">
        <v>2.9849513199296989</v>
      </c>
      <c r="G5850" s="38">
        <v>3.518157828491641</v>
      </c>
    </row>
    <row r="5851" spans="1:7" x14ac:dyDescent="0.25">
      <c r="A5851" s="5">
        <v>5849</v>
      </c>
      <c r="B5851" s="38">
        <v>3.9355661251596463</v>
      </c>
      <c r="C5851" s="38">
        <v>7.8649322065660741</v>
      </c>
      <c r="D5851" s="38">
        <v>4.7944882268186335</v>
      </c>
      <c r="E5851" s="38">
        <v>5.4350204003709273</v>
      </c>
      <c r="F5851" s="38">
        <v>2.9076951028686353</v>
      </c>
      <c r="G5851" s="38">
        <v>7.0482275707261515</v>
      </c>
    </row>
    <row r="5852" spans="1:7" x14ac:dyDescent="0.25">
      <c r="A5852" s="5">
        <v>5850</v>
      </c>
      <c r="B5852" s="38">
        <v>1.999292304712184</v>
      </c>
      <c r="C5852" s="38">
        <v>6.4489673125360349</v>
      </c>
      <c r="D5852" s="38">
        <v>4.7885519676326993</v>
      </c>
      <c r="E5852" s="38">
        <v>5.4517939220709479</v>
      </c>
      <c r="F5852" s="38">
        <v>2.8985388104762131</v>
      </c>
      <c r="G5852" s="38">
        <v>7.0699797610392157</v>
      </c>
    </row>
    <row r="5853" spans="1:7" x14ac:dyDescent="0.25">
      <c r="A5853" s="5">
        <v>5851</v>
      </c>
      <c r="B5853" s="38">
        <v>1.3382160482097005</v>
      </c>
      <c r="C5853" s="38">
        <v>4.5333044356813028</v>
      </c>
      <c r="D5853" s="38">
        <v>4.7757661786168395</v>
      </c>
      <c r="E5853" s="38">
        <v>5.5959663347782671</v>
      </c>
      <c r="F5853" s="38">
        <v>2.9626328572231699</v>
      </c>
      <c r="G5853" s="38">
        <v>7.7105040793649975</v>
      </c>
    </row>
    <row r="5854" spans="1:7" x14ac:dyDescent="0.25">
      <c r="A5854" s="5">
        <v>5852</v>
      </c>
      <c r="B5854" s="38">
        <v>1.004588778572933</v>
      </c>
      <c r="C5854" s="38">
        <v>4.1070371176155085</v>
      </c>
      <c r="D5854" s="38">
        <v>4.5935686851408368</v>
      </c>
      <c r="E5854" s="38">
        <v>5.4182468786709075</v>
      </c>
      <c r="F5854" s="38">
        <v>3.0776587804029756</v>
      </c>
      <c r="G5854" s="38">
        <v>3.5132376902065428</v>
      </c>
    </row>
    <row r="5855" spans="1:7" x14ac:dyDescent="0.25">
      <c r="A5855" s="5">
        <v>5853</v>
      </c>
      <c r="B5855" s="38">
        <v>0.90573625423611304</v>
      </c>
      <c r="C5855" s="38">
        <v>4.031297312455389</v>
      </c>
      <c r="D5855" s="38">
        <v>4.4050696242213041</v>
      </c>
      <c r="E5855" s="38">
        <v>5.2177633573992335</v>
      </c>
      <c r="F5855" s="38">
        <v>3.4044239651575503</v>
      </c>
      <c r="G5855" s="38">
        <v>6.7664849152426463</v>
      </c>
    </row>
    <row r="5856" spans="1:7" x14ac:dyDescent="0.25">
      <c r="A5856" s="5">
        <v>5854</v>
      </c>
      <c r="B5856" s="38">
        <v>0.80935504300771366</v>
      </c>
      <c r="C5856" s="38">
        <v>3.7329563726173567</v>
      </c>
      <c r="D5856" s="38">
        <v>4.0964754736170867</v>
      </c>
      <c r="E5856" s="38">
        <v>4.9917201840132437</v>
      </c>
      <c r="F5856" s="38">
        <v>3.2756636033891096</v>
      </c>
      <c r="G5856" s="38">
        <v>6.8779325212662794</v>
      </c>
    </row>
    <row r="5857" spans="1:7" x14ac:dyDescent="0.25">
      <c r="A5857" s="5">
        <v>5855</v>
      </c>
      <c r="B5857" s="38">
        <v>0.81553332577876492</v>
      </c>
      <c r="C5857" s="38">
        <v>3.5228245961060494</v>
      </c>
      <c r="D5857" s="38">
        <v>3.7939089092632039</v>
      </c>
      <c r="E5857" s="38">
        <v>4.7956297279487181</v>
      </c>
      <c r="F5857" s="38">
        <v>3.0782310486775022</v>
      </c>
      <c r="G5857" s="38">
        <v>4.2756001697501462</v>
      </c>
    </row>
    <row r="5858" spans="1:7" x14ac:dyDescent="0.25">
      <c r="A5858" s="5">
        <v>5856</v>
      </c>
      <c r="B5858" s="38">
        <v>0.72903736698404731</v>
      </c>
      <c r="C5858" s="38">
        <v>3.1214959943734644</v>
      </c>
      <c r="D5858" s="38">
        <v>3.5990169538357417</v>
      </c>
      <c r="E5858" s="38">
        <v>4.6534541630628299</v>
      </c>
      <c r="F5858" s="38">
        <v>2.8527573485141007</v>
      </c>
      <c r="G5858" s="38">
        <v>6.4118465267457143</v>
      </c>
    </row>
    <row r="5859" spans="1:7" x14ac:dyDescent="0.25">
      <c r="A5859" s="5">
        <v>5857</v>
      </c>
      <c r="B5859" s="38">
        <v>0.63389181230985814</v>
      </c>
      <c r="C5859" s="38">
        <v>2.669828131894215</v>
      </c>
      <c r="D5859" s="38">
        <v>3.5005663784136209</v>
      </c>
      <c r="E5859" s="38">
        <v>4.5983411631913347</v>
      </c>
      <c r="F5859" s="38">
        <v>2.6129769414875397</v>
      </c>
      <c r="G5859" s="38">
        <v>5.9632076015387554</v>
      </c>
    </row>
    <row r="5860" spans="1:7" x14ac:dyDescent="0.25">
      <c r="A5860" s="5">
        <v>5858</v>
      </c>
      <c r="B5860" s="38">
        <v>0.64871969096038118</v>
      </c>
      <c r="C5860" s="38">
        <v>2.4781694785926929</v>
      </c>
      <c r="D5860" s="38">
        <v>3.4380073393003068</v>
      </c>
      <c r="E5860" s="38">
        <v>4.5444262720126964</v>
      </c>
      <c r="F5860" s="38">
        <v>2.4395796543060406</v>
      </c>
      <c r="G5860" s="38">
        <v>6.6299510778311763</v>
      </c>
    </row>
    <row r="5861" spans="1:7" x14ac:dyDescent="0.25">
      <c r="A5861" s="5">
        <v>5859</v>
      </c>
      <c r="B5861" s="38">
        <v>0.63636312541827855</v>
      </c>
      <c r="C5861" s="38">
        <v>2.5003372264444352</v>
      </c>
      <c r="D5861" s="38">
        <v>3.4536242673125357</v>
      </c>
      <c r="E5861" s="38">
        <v>4.5324451850841116</v>
      </c>
      <c r="F5861" s="38">
        <v>2.3142529021847591</v>
      </c>
      <c r="G5861" s="38">
        <v>3.3062358195933754</v>
      </c>
    </row>
    <row r="5862" spans="1:7" x14ac:dyDescent="0.25">
      <c r="A5862" s="5">
        <v>5860</v>
      </c>
      <c r="B5862" s="38">
        <v>0.66725453927353495</v>
      </c>
      <c r="C5862" s="38">
        <v>3.0023443496703495</v>
      </c>
      <c r="D5862" s="38">
        <v>3.4991964724476361</v>
      </c>
      <c r="E5862" s="38">
        <v>4.5392344676769758</v>
      </c>
      <c r="F5862" s="38">
        <v>2.2696159767716999</v>
      </c>
      <c r="G5862" s="38">
        <v>4.0470079554780281</v>
      </c>
    </row>
    <row r="5863" spans="1:7" x14ac:dyDescent="0.25">
      <c r="A5863" s="5">
        <v>5861</v>
      </c>
      <c r="B5863" s="38">
        <v>0.66725453927353495</v>
      </c>
      <c r="C5863" s="38">
        <v>3.2928342121442227</v>
      </c>
      <c r="D5863" s="38">
        <v>3.5305216555364924</v>
      </c>
      <c r="E5863" s="38">
        <v>4.544825641576983</v>
      </c>
      <c r="F5863" s="38">
        <v>2.2266958561822201</v>
      </c>
      <c r="G5863" s="38">
        <v>2.9469038781271064</v>
      </c>
    </row>
    <row r="5864" spans="1:7" x14ac:dyDescent="0.25">
      <c r="A5864" s="5">
        <v>5862</v>
      </c>
      <c r="B5864" s="38">
        <v>0.98605393025977917</v>
      </c>
      <c r="C5864" s="38">
        <v>3.474794475760608</v>
      </c>
      <c r="D5864" s="38">
        <v>3.669704101680566</v>
      </c>
      <c r="E5864" s="38">
        <v>4.6738220108414259</v>
      </c>
      <c r="F5864" s="38">
        <v>2.2318462706529574</v>
      </c>
      <c r="G5864" s="38">
        <v>6.8187290151909883</v>
      </c>
    </row>
    <row r="5865" spans="1:7" x14ac:dyDescent="0.25">
      <c r="A5865" s="5">
        <v>5863</v>
      </c>
      <c r="B5865" s="38">
        <v>3.4413035034755457</v>
      </c>
      <c r="C5865" s="38">
        <v>4.7171120116186662</v>
      </c>
      <c r="D5865" s="38">
        <v>3.9820426619251426</v>
      </c>
      <c r="E5865" s="38">
        <v>4.9274216841631642</v>
      </c>
      <c r="F5865" s="38">
        <v>2.1671799556314744</v>
      </c>
      <c r="G5865" s="38">
        <v>5.1918464480263529</v>
      </c>
    </row>
    <row r="5866" spans="1:7" x14ac:dyDescent="0.25">
      <c r="A5866" s="5">
        <v>5864</v>
      </c>
      <c r="B5866" s="38">
        <v>7.7821649784161524</v>
      </c>
      <c r="C5866" s="38">
        <v>7.5559692208824165</v>
      </c>
      <c r="D5866" s="38">
        <v>4.2580330505389155</v>
      </c>
      <c r="E5866" s="38">
        <v>5.1718358575063208</v>
      </c>
      <c r="F5866" s="38">
        <v>2.165463150807895</v>
      </c>
      <c r="G5866" s="38">
        <v>6.7069253465283021</v>
      </c>
    </row>
    <row r="5867" spans="1:7" x14ac:dyDescent="0.25">
      <c r="A5867" s="5">
        <v>5865</v>
      </c>
      <c r="B5867" s="38">
        <v>10.503080710787124</v>
      </c>
      <c r="C5867" s="38">
        <v>9.1617454558929996</v>
      </c>
      <c r="D5867" s="38">
        <v>4.4886338881463876</v>
      </c>
      <c r="E5867" s="38">
        <v>5.383901096142294</v>
      </c>
      <c r="F5867" s="38">
        <v>2.3348545600677095</v>
      </c>
      <c r="G5867" s="38">
        <v>6.9819351812006198</v>
      </c>
    </row>
    <row r="5868" spans="1:7" x14ac:dyDescent="0.25">
      <c r="A5868" s="5">
        <v>5866</v>
      </c>
      <c r="B5868" s="38">
        <v>10.321439197318215</v>
      </c>
      <c r="C5868" s="38">
        <v>9.3718772324043087</v>
      </c>
      <c r="D5868" s="38">
        <v>4.733573074864502</v>
      </c>
      <c r="E5868" s="38">
        <v>5.4749573567995489</v>
      </c>
      <c r="F5868" s="38">
        <v>2.5614727967801638</v>
      </c>
      <c r="G5868" s="38">
        <v>4.4375115625268577</v>
      </c>
    </row>
    <row r="5869" spans="1:7" x14ac:dyDescent="0.25">
      <c r="A5869" s="5">
        <v>5867</v>
      </c>
      <c r="B5869" s="38">
        <v>10.367158489823996</v>
      </c>
      <c r="C5869" s="38">
        <v>9.6374283785449713</v>
      </c>
      <c r="D5869" s="38">
        <v>4.6899187380817811</v>
      </c>
      <c r="E5869" s="38">
        <v>5.4885359219852798</v>
      </c>
      <c r="F5869" s="38">
        <v>2.716557499176818</v>
      </c>
      <c r="G5869" s="38">
        <v>6.227923989009355</v>
      </c>
    </row>
    <row r="5870" spans="1:7" x14ac:dyDescent="0.25">
      <c r="A5870" s="5">
        <v>5868</v>
      </c>
      <c r="B5870" s="38">
        <v>9.496020619105769</v>
      </c>
      <c r="C5870" s="38">
        <v>9.0730744644860319</v>
      </c>
      <c r="D5870" s="38">
        <v>4.4900037941123729</v>
      </c>
      <c r="E5870" s="38">
        <v>5.4430077916566519</v>
      </c>
      <c r="F5870" s="38">
        <v>2.7892355700416704</v>
      </c>
      <c r="G5870" s="38">
        <v>7.0585857565895154</v>
      </c>
    </row>
    <row r="5871" spans="1:7" x14ac:dyDescent="0.25">
      <c r="A5871" s="5">
        <v>5869</v>
      </c>
      <c r="B5871" s="38">
        <v>7.6981403327298565</v>
      </c>
      <c r="C5871" s="38">
        <v>7.9185042638744525</v>
      </c>
      <c r="D5871" s="38">
        <v>4.3431498745587822</v>
      </c>
      <c r="E5871" s="38">
        <v>5.3783099222422868</v>
      </c>
      <c r="F5871" s="38">
        <v>2.7892355700416704</v>
      </c>
      <c r="G5871" s="38">
        <v>5.6669311165157152</v>
      </c>
    </row>
    <row r="5872" spans="1:7" x14ac:dyDescent="0.25">
      <c r="A5872" s="5">
        <v>5870</v>
      </c>
      <c r="B5872" s="38">
        <v>7.1952281151662847</v>
      </c>
      <c r="C5872" s="38">
        <v>7.6215488082771543</v>
      </c>
      <c r="D5872" s="38">
        <v>4.2390370211439246</v>
      </c>
      <c r="E5872" s="38">
        <v>5.3351780092993772</v>
      </c>
      <c r="F5872" s="38">
        <v>2.6988171826664997</v>
      </c>
      <c r="G5872" s="38">
        <v>6.9187502474341001</v>
      </c>
    </row>
    <row r="5873" spans="1:7" x14ac:dyDescent="0.25">
      <c r="A5873" s="5">
        <v>5871</v>
      </c>
      <c r="B5873" s="38">
        <v>7.9885196229692657</v>
      </c>
      <c r="C5873" s="38">
        <v>8.1032354959723047</v>
      </c>
      <c r="D5873" s="38">
        <v>4.1950173761036069</v>
      </c>
      <c r="E5873" s="38">
        <v>5.3475584657922495</v>
      </c>
      <c r="F5873" s="38">
        <v>2.7005339874900782</v>
      </c>
      <c r="G5873" s="38">
        <v>4.3342533972014454</v>
      </c>
    </row>
    <row r="5874" spans="1:7" x14ac:dyDescent="0.25">
      <c r="A5874" s="5">
        <v>5872</v>
      </c>
      <c r="B5874" s="38">
        <v>5.9719281264981374</v>
      </c>
      <c r="C5874" s="38">
        <v>8.127250556145027</v>
      </c>
      <c r="D5874" s="38">
        <v>4.3544744305442586</v>
      </c>
      <c r="E5874" s="38">
        <v>5.4306273351637797</v>
      </c>
      <c r="F5874" s="38">
        <v>2.6410180869393334</v>
      </c>
      <c r="G5874" s="38">
        <v>7.9228468895639628</v>
      </c>
    </row>
    <row r="5875" spans="1:7" x14ac:dyDescent="0.25">
      <c r="A5875" s="5">
        <v>5873</v>
      </c>
      <c r="B5875" s="38">
        <v>3.9355661251596463</v>
      </c>
      <c r="C5875" s="38">
        <v>7.8649322065660741</v>
      </c>
      <c r="D5875" s="38">
        <v>4.5247080785839922</v>
      </c>
      <c r="E5875" s="38">
        <v>5.4893346611138512</v>
      </c>
      <c r="F5875" s="38">
        <v>2.6169828194092246</v>
      </c>
      <c r="G5875" s="38">
        <v>4.8940809737854565</v>
      </c>
    </row>
    <row r="5876" spans="1:7" x14ac:dyDescent="0.25">
      <c r="A5876" s="5">
        <v>5874</v>
      </c>
      <c r="B5876" s="38">
        <v>1.999292304712184</v>
      </c>
      <c r="C5876" s="38">
        <v>6.4489673125360349</v>
      </c>
      <c r="D5876" s="38">
        <v>4.6170397406913803</v>
      </c>
      <c r="E5876" s="38">
        <v>5.5728029000496679</v>
      </c>
      <c r="F5876" s="38">
        <v>2.6347231359195424</v>
      </c>
      <c r="G5876" s="38">
        <v>4.5168164230432382</v>
      </c>
    </row>
    <row r="5877" spans="1:7" x14ac:dyDescent="0.25">
      <c r="A5877" s="5">
        <v>5875</v>
      </c>
      <c r="B5877" s="38">
        <v>1.3382160482097005</v>
      </c>
      <c r="C5877" s="38">
        <v>4.5333044356813028</v>
      </c>
      <c r="D5877" s="38">
        <v>4.8280052594530671</v>
      </c>
      <c r="E5877" s="38">
        <v>5.7541166822356029</v>
      </c>
      <c r="F5877" s="38">
        <v>2.685082744077866</v>
      </c>
      <c r="G5877" s="38">
        <v>5.1301505034776893</v>
      </c>
    </row>
    <row r="5878" spans="1:7" x14ac:dyDescent="0.25">
      <c r="A5878" s="5">
        <v>5876</v>
      </c>
      <c r="B5878" s="38">
        <v>1.004588778572933</v>
      </c>
      <c r="C5878" s="38">
        <v>4.1070371176155085</v>
      </c>
      <c r="D5878" s="38">
        <v>4.7461762097515638</v>
      </c>
      <c r="E5878" s="38">
        <v>5.5600230739925092</v>
      </c>
      <c r="F5878" s="38">
        <v>2.8086926913755681</v>
      </c>
      <c r="G5878" s="38">
        <v>8.1116248269237765</v>
      </c>
    </row>
    <row r="5879" spans="1:7" x14ac:dyDescent="0.25">
      <c r="A5879" s="5">
        <v>5877</v>
      </c>
      <c r="B5879" s="38">
        <v>0.90573625423611304</v>
      </c>
      <c r="C5879" s="38">
        <v>4.031297312455389</v>
      </c>
      <c r="D5879" s="38">
        <v>4.6138432934374149</v>
      </c>
      <c r="E5879" s="38">
        <v>5.2580996833921407</v>
      </c>
      <c r="F5879" s="38">
        <v>3.2253039952307869</v>
      </c>
      <c r="G5879" s="38">
        <v>6.8187937538526358</v>
      </c>
    </row>
    <row r="5880" spans="1:7" x14ac:dyDescent="0.25">
      <c r="A5880" s="5">
        <v>5878</v>
      </c>
      <c r="B5880" s="38">
        <v>0.80935504300771366</v>
      </c>
      <c r="C5880" s="38">
        <v>3.7329563726173567</v>
      </c>
      <c r="D5880" s="38">
        <v>4.2795862377370799</v>
      </c>
      <c r="E5880" s="38">
        <v>5.0013050535561128</v>
      </c>
      <c r="F5880" s="38">
        <v>3.1509091195423551</v>
      </c>
      <c r="G5880" s="38">
        <v>4.4589724288625154</v>
      </c>
    </row>
    <row r="5881" spans="1:7" x14ac:dyDescent="0.25">
      <c r="A5881" s="5">
        <v>5879</v>
      </c>
      <c r="B5881" s="38">
        <v>0.81553332577876492</v>
      </c>
      <c r="C5881" s="38">
        <v>3.5228245961060494</v>
      </c>
      <c r="D5881" s="38">
        <v>4.0427751597504757</v>
      </c>
      <c r="E5881" s="38">
        <v>4.7892398149201387</v>
      </c>
      <c r="F5881" s="38">
        <v>2.9832345151061204</v>
      </c>
      <c r="G5881" s="38">
        <v>3.4935571370661513</v>
      </c>
    </row>
    <row r="5882" spans="1:7" x14ac:dyDescent="0.25">
      <c r="A5882" s="5">
        <v>5880</v>
      </c>
      <c r="B5882" s="38">
        <v>0.72903736698404731</v>
      </c>
      <c r="C5882" s="38">
        <v>3.5449923439577917</v>
      </c>
      <c r="D5882" s="38">
        <v>3.8954646048748907</v>
      </c>
      <c r="E5882" s="38">
        <v>4.728935010712922</v>
      </c>
      <c r="F5882" s="38">
        <v>2.7634834976879823</v>
      </c>
      <c r="G5882" s="38">
        <v>4.5994229553035693</v>
      </c>
    </row>
    <row r="5883" spans="1:7" x14ac:dyDescent="0.25">
      <c r="A5883" s="5">
        <v>5881</v>
      </c>
      <c r="B5883" s="38">
        <v>0.63389181230985814</v>
      </c>
      <c r="C5883" s="38">
        <v>3.4669433983964488</v>
      </c>
      <c r="D5883" s="38">
        <v>3.8189325249085306</v>
      </c>
      <c r="E5883" s="38">
        <v>4.742513575898653</v>
      </c>
      <c r="F5883" s="38">
        <v>2.5488828947405828</v>
      </c>
      <c r="G5883" s="38">
        <v>5.7657870528491975</v>
      </c>
    </row>
    <row r="5884" spans="1:7" x14ac:dyDescent="0.25">
      <c r="A5884" s="5">
        <v>5882</v>
      </c>
      <c r="B5884" s="38">
        <v>0.64624837785196065</v>
      </c>
      <c r="C5884" s="38">
        <v>3.1676788023979277</v>
      </c>
      <c r="D5884" s="38">
        <v>3.8215810097761009</v>
      </c>
      <c r="E5884" s="38">
        <v>4.7145577063986197</v>
      </c>
      <c r="F5884" s="38">
        <v>2.3794914854807692</v>
      </c>
      <c r="G5884" s="38">
        <v>5.3496793051193654</v>
      </c>
    </row>
    <row r="5885" spans="1:7" x14ac:dyDescent="0.25">
      <c r="A5885" s="5">
        <v>5883</v>
      </c>
      <c r="B5885" s="38">
        <v>0.64254140818932992</v>
      </c>
      <c r="C5885" s="38">
        <v>3.0914771691575629</v>
      </c>
      <c r="D5885" s="38">
        <v>3.9498955352566938</v>
      </c>
      <c r="E5885" s="38">
        <v>4.8355666843773379</v>
      </c>
      <c r="F5885" s="38">
        <v>2.3194033166554968</v>
      </c>
      <c r="G5885" s="38">
        <v>3.5273507184453772</v>
      </c>
    </row>
    <row r="5886" spans="1:7" x14ac:dyDescent="0.25">
      <c r="A5886" s="5">
        <v>5884</v>
      </c>
      <c r="B5886" s="38">
        <v>0.6400700950809094</v>
      </c>
      <c r="C5886" s="38">
        <v>3.2097051577001894</v>
      </c>
      <c r="D5886" s="38">
        <v>4.3629678475333646</v>
      </c>
      <c r="E5886" s="38">
        <v>5.1139272706848216</v>
      </c>
      <c r="F5886" s="38">
        <v>2.2896453663801242</v>
      </c>
      <c r="G5886" s="38">
        <v>3.3159142495094556</v>
      </c>
    </row>
    <row r="5887" spans="1:7" x14ac:dyDescent="0.25">
      <c r="A5887" s="5">
        <v>5885</v>
      </c>
      <c r="B5887" s="38">
        <v>0.65242666062301191</v>
      </c>
      <c r="C5887" s="38">
        <v>3.3473299256130895</v>
      </c>
      <c r="D5887" s="38">
        <v>5.2092044262544874</v>
      </c>
      <c r="E5887" s="38">
        <v>5.6766389867640799</v>
      </c>
      <c r="F5887" s="38">
        <v>2.2518756602613816</v>
      </c>
      <c r="G5887" s="38">
        <v>4.1408790148647654</v>
      </c>
    </row>
    <row r="5888" spans="1:7" x14ac:dyDescent="0.25">
      <c r="A5888" s="5">
        <v>5886</v>
      </c>
      <c r="B5888" s="38">
        <v>0.72038777110457564</v>
      </c>
      <c r="C5888" s="38">
        <v>3.5459160001182801</v>
      </c>
      <c r="D5888" s="38">
        <v>5.7714138346947239</v>
      </c>
      <c r="E5888" s="38">
        <v>6.3455830069434693</v>
      </c>
      <c r="F5888" s="38">
        <v>2.3623234372449771</v>
      </c>
      <c r="G5888" s="38">
        <v>5.1431629744685408</v>
      </c>
    </row>
    <row r="5889" spans="1:7" x14ac:dyDescent="0.25">
      <c r="A5889" s="5">
        <v>5887</v>
      </c>
      <c r="B5889" s="38">
        <v>0.7698140332729857</v>
      </c>
      <c r="C5889" s="38">
        <v>5.2482143038999922</v>
      </c>
      <c r="D5889" s="38">
        <v>6.0785467522685552</v>
      </c>
      <c r="E5889" s="38">
        <v>6.5836072672580457</v>
      </c>
      <c r="F5889" s="38">
        <v>2.5202694810142625</v>
      </c>
      <c r="G5889" s="38">
        <v>4.8024757675563299</v>
      </c>
    </row>
    <row r="5890" spans="1:7" x14ac:dyDescent="0.25">
      <c r="A5890" s="5">
        <v>5888</v>
      </c>
      <c r="B5890" s="38">
        <v>0.85630999206770309</v>
      </c>
      <c r="C5890" s="38">
        <v>7.4252718741731849</v>
      </c>
      <c r="D5890" s="38">
        <v>6.1535262721401329</v>
      </c>
      <c r="E5890" s="38">
        <v>6.5624406803508775</v>
      </c>
      <c r="F5890" s="38">
        <v>2.8115540327482003</v>
      </c>
      <c r="G5890" s="38">
        <v>7.9783926612562546</v>
      </c>
    </row>
    <row r="5891" spans="1:7" x14ac:dyDescent="0.25">
      <c r="A5891" s="5">
        <v>5889</v>
      </c>
      <c r="B5891" s="38">
        <v>1.1429823126444809</v>
      </c>
      <c r="C5891" s="38">
        <v>8.1286360403857589</v>
      </c>
      <c r="D5891" s="38">
        <v>6.2980970150837488</v>
      </c>
      <c r="E5891" s="38">
        <v>6.612361875886652</v>
      </c>
      <c r="F5891" s="38">
        <v>3.3821055024510205</v>
      </c>
      <c r="G5891" s="38">
        <v>9.110963177422656</v>
      </c>
    </row>
    <row r="5892" spans="1:7" x14ac:dyDescent="0.25">
      <c r="A5892" s="5">
        <v>5890</v>
      </c>
      <c r="B5892" s="38">
        <v>1.4580747339680946</v>
      </c>
      <c r="C5892" s="38">
        <v>8.330916739532908</v>
      </c>
      <c r="D5892" s="38">
        <v>6.4710704750554537</v>
      </c>
      <c r="E5892" s="38">
        <v>6.6235442236866664</v>
      </c>
      <c r="F5892" s="38">
        <v>3.6550774694001134</v>
      </c>
      <c r="G5892" s="38">
        <v>8.5895256271947407</v>
      </c>
    </row>
    <row r="5893" spans="1:7" x14ac:dyDescent="0.25">
      <c r="A5893" s="5">
        <v>5891</v>
      </c>
      <c r="B5893" s="38">
        <v>1.5136792789075559</v>
      </c>
      <c r="C5893" s="38">
        <v>8.5428958283651948</v>
      </c>
      <c r="D5893" s="38">
        <v>6.3914332748995246</v>
      </c>
      <c r="E5893" s="38">
        <v>6.5488621151651456</v>
      </c>
      <c r="F5893" s="38">
        <v>3.8193184641891889</v>
      </c>
      <c r="G5893" s="38">
        <v>5.3079228683576769</v>
      </c>
    </row>
    <row r="5894" spans="1:7" x14ac:dyDescent="0.25">
      <c r="A5894" s="5">
        <v>5892</v>
      </c>
      <c r="B5894" s="38">
        <v>1.325859482667598</v>
      </c>
      <c r="C5894" s="38">
        <v>8.3355350203353549</v>
      </c>
      <c r="D5894" s="38">
        <v>6.3259517697254433</v>
      </c>
      <c r="E5894" s="38">
        <v>6.4761768544650584</v>
      </c>
      <c r="F5894" s="38">
        <v>3.9257603632511002</v>
      </c>
      <c r="G5894" s="38">
        <v>4.7241096176338155</v>
      </c>
    </row>
    <row r="5895" spans="1:7" x14ac:dyDescent="0.25">
      <c r="A5895" s="5">
        <v>5893</v>
      </c>
      <c r="B5895" s="38">
        <v>0.98605393025977917</v>
      </c>
      <c r="C5895" s="38">
        <v>7.3042729171490919</v>
      </c>
      <c r="D5895" s="38">
        <v>6.20046838324122</v>
      </c>
      <c r="E5895" s="38">
        <v>6.3982997894292479</v>
      </c>
      <c r="F5895" s="38">
        <v>3.7449235885007575</v>
      </c>
      <c r="G5895" s="38">
        <v>5.7044795402704107</v>
      </c>
    </row>
    <row r="5896" spans="1:7" x14ac:dyDescent="0.25">
      <c r="A5896" s="5">
        <v>5894</v>
      </c>
      <c r="B5896" s="38">
        <v>0.8587813051761235</v>
      </c>
      <c r="C5896" s="38">
        <v>5.443105753763227</v>
      </c>
      <c r="D5896" s="38">
        <v>6.0909672330268201</v>
      </c>
      <c r="E5896" s="38">
        <v>6.3927086155292416</v>
      </c>
      <c r="F5896" s="38">
        <v>3.8353419758759291</v>
      </c>
      <c r="G5896" s="38">
        <v>7.2539022987755759</v>
      </c>
    </row>
    <row r="5897" spans="1:7" x14ac:dyDescent="0.25">
      <c r="A5897" s="5">
        <v>5895</v>
      </c>
      <c r="B5897" s="38">
        <v>0.80070544712824177</v>
      </c>
      <c r="C5897" s="38">
        <v>4.1070371176155085</v>
      </c>
      <c r="D5897" s="38">
        <v>5.9244779946274457</v>
      </c>
      <c r="E5897" s="38">
        <v>6.2912687462005454</v>
      </c>
      <c r="F5897" s="38">
        <v>3.9274771680746792</v>
      </c>
      <c r="G5897" s="38">
        <v>5.6090547530041679</v>
      </c>
    </row>
    <row r="5898" spans="1:7" x14ac:dyDescent="0.25">
      <c r="A5898" s="5">
        <v>5896</v>
      </c>
      <c r="B5898" s="38">
        <v>0.7599287808393036</v>
      </c>
      <c r="C5898" s="38">
        <v>3.5648509514083111</v>
      </c>
      <c r="D5898" s="38">
        <v>5.9149799799299485</v>
      </c>
      <c r="E5898" s="38">
        <v>6.2637122462647987</v>
      </c>
      <c r="F5898" s="38">
        <v>3.9097368515643605</v>
      </c>
      <c r="G5898" s="38">
        <v>6.5998476001657753</v>
      </c>
    </row>
    <row r="5899" spans="1:7" x14ac:dyDescent="0.25">
      <c r="A5899" s="5">
        <v>5897</v>
      </c>
      <c r="B5899" s="38">
        <v>0.74510090218878067</v>
      </c>
      <c r="C5899" s="38">
        <v>3.4798745846432984</v>
      </c>
      <c r="D5899" s="38">
        <v>5.8791797706855418</v>
      </c>
      <c r="E5899" s="38">
        <v>6.1890301377432788</v>
      </c>
      <c r="F5899" s="38">
        <v>3.8713948771710913</v>
      </c>
      <c r="G5899" s="38">
        <v>5.5179027174065638</v>
      </c>
    </row>
    <row r="5900" spans="1:7" x14ac:dyDescent="0.25">
      <c r="A5900" s="5">
        <v>5898</v>
      </c>
      <c r="B5900" s="38">
        <v>0.71050251867089365</v>
      </c>
      <c r="C5900" s="38">
        <v>3.6327396792042719</v>
      </c>
      <c r="D5900" s="38">
        <v>5.8154334797350415</v>
      </c>
      <c r="E5900" s="38">
        <v>6.1894295073075636</v>
      </c>
      <c r="F5900" s="38">
        <v>3.6894135658716971</v>
      </c>
      <c r="G5900" s="38">
        <v>4.5149390018555042</v>
      </c>
    </row>
    <row r="5901" spans="1:7" x14ac:dyDescent="0.25">
      <c r="A5901" s="5">
        <v>5899</v>
      </c>
      <c r="B5901" s="38">
        <v>0.75745746773088318</v>
      </c>
      <c r="C5901" s="38">
        <v>3.6807697995497133</v>
      </c>
      <c r="D5901" s="38">
        <v>5.8165294045078291</v>
      </c>
      <c r="E5901" s="38">
        <v>6.346781115636329</v>
      </c>
      <c r="F5901" s="38">
        <v>3.615590958457791</v>
      </c>
      <c r="G5901" s="38">
        <v>7.7162010815898485</v>
      </c>
    </row>
    <row r="5902" spans="1:7" x14ac:dyDescent="0.25">
      <c r="A5902" s="5">
        <v>5900</v>
      </c>
      <c r="B5902" s="38">
        <v>0.68949635724931935</v>
      </c>
      <c r="C5902" s="38">
        <v>3.9079892150300721</v>
      </c>
      <c r="D5902" s="38">
        <v>5.5056520772936377</v>
      </c>
      <c r="E5902" s="38">
        <v>6.1798446377646954</v>
      </c>
      <c r="F5902" s="38">
        <v>3.6499270549293747</v>
      </c>
      <c r="G5902" s="38">
        <v>4.0070642012424296</v>
      </c>
    </row>
    <row r="5903" spans="1:7" x14ac:dyDescent="0.25">
      <c r="A5903" s="5">
        <v>5901</v>
      </c>
      <c r="B5903" s="38">
        <v>0.72038777110457564</v>
      </c>
      <c r="C5903" s="38">
        <v>3.9421644929681747</v>
      </c>
      <c r="D5903" s="38">
        <v>5.1495678532019413</v>
      </c>
      <c r="E5903" s="38">
        <v>5.784868138685642</v>
      </c>
      <c r="F5903" s="38">
        <v>3.8839847792106728</v>
      </c>
      <c r="G5903" s="38">
        <v>7.5019161115415036</v>
      </c>
    </row>
    <row r="5904" spans="1:7" x14ac:dyDescent="0.25">
      <c r="A5904" s="5">
        <v>5902</v>
      </c>
      <c r="B5904" s="38">
        <v>0.75127918495983192</v>
      </c>
      <c r="C5904" s="38">
        <v>3.6225794614388893</v>
      </c>
      <c r="D5904" s="38">
        <v>4.6519266792917975</v>
      </c>
      <c r="E5904" s="38">
        <v>5.4158506612851909</v>
      </c>
      <c r="F5904" s="38">
        <v>3.7065816141074888</v>
      </c>
      <c r="G5904" s="38">
        <v>5.2675259434905586</v>
      </c>
    </row>
    <row r="5905" spans="1:7" x14ac:dyDescent="0.25">
      <c r="A5905" s="5">
        <v>5903</v>
      </c>
      <c r="B5905" s="38">
        <v>0.69814595312879113</v>
      </c>
      <c r="C5905" s="38">
        <v>3.3283949743230599</v>
      </c>
      <c r="D5905" s="38">
        <v>4.3127379621139159</v>
      </c>
      <c r="E5905" s="38">
        <v>5.1738327053277509</v>
      </c>
      <c r="F5905" s="38">
        <v>3.4267424278640792</v>
      </c>
      <c r="G5905" s="38">
        <v>5.8708255313698734</v>
      </c>
    </row>
    <row r="5906" spans="1:7" x14ac:dyDescent="0.25">
      <c r="A5906" s="5">
        <v>5904</v>
      </c>
      <c r="B5906" s="38">
        <v>0.69196767035773987</v>
      </c>
      <c r="C5906" s="38">
        <v>3.0646911405033745</v>
      </c>
      <c r="D5906" s="38">
        <v>4.1772085985458025</v>
      </c>
      <c r="E5906" s="38">
        <v>5.056418053427608</v>
      </c>
      <c r="F5906" s="38">
        <v>3.1011217796585582</v>
      </c>
      <c r="G5906" s="38">
        <v>6.9670776583528582</v>
      </c>
    </row>
    <row r="5907" spans="1:7" x14ac:dyDescent="0.25">
      <c r="A5907" s="5">
        <v>5905</v>
      </c>
      <c r="B5907" s="38">
        <v>0.63636312541827855</v>
      </c>
      <c r="C5907" s="38">
        <v>2.6282636046721981</v>
      </c>
      <c r="D5907" s="38">
        <v>4.0653329446570279</v>
      </c>
      <c r="E5907" s="38">
        <v>5.0192766839489913</v>
      </c>
      <c r="F5907" s="38">
        <v>2.8596245678084182</v>
      </c>
      <c r="G5907" s="38">
        <v>3.661359748052651</v>
      </c>
    </row>
    <row r="5908" spans="1:7" x14ac:dyDescent="0.25">
      <c r="A5908" s="5">
        <v>5906</v>
      </c>
      <c r="B5908" s="38">
        <v>0.64624837785196065</v>
      </c>
      <c r="C5908" s="38">
        <v>2.3659452550932474</v>
      </c>
      <c r="D5908" s="38">
        <v>4.1086219731821538</v>
      </c>
      <c r="E5908" s="38">
        <v>5.0288615534918595</v>
      </c>
      <c r="F5908" s="38">
        <v>2.6867995489014449</v>
      </c>
      <c r="G5908" s="38">
        <v>5.2987299784039408</v>
      </c>
    </row>
    <row r="5909" spans="1:7" x14ac:dyDescent="0.25">
      <c r="A5909" s="5">
        <v>5907</v>
      </c>
      <c r="B5909" s="38">
        <v>0.64254140818932992</v>
      </c>
      <c r="C5909" s="38">
        <v>2.220931237896433</v>
      </c>
      <c r="D5909" s="38">
        <v>4.221776205972513</v>
      </c>
      <c r="E5909" s="38">
        <v>5.0616098577633286</v>
      </c>
      <c r="F5909" s="38">
        <v>2.6043929173696441</v>
      </c>
      <c r="G5909" s="38">
        <v>7.3844801793156094</v>
      </c>
    </row>
    <row r="5910" spans="1:7" x14ac:dyDescent="0.25">
      <c r="A5910" s="5">
        <v>5908</v>
      </c>
      <c r="B5910" s="38">
        <v>0.6400700950809094</v>
      </c>
      <c r="C5910" s="38">
        <v>2.1502715416190044</v>
      </c>
      <c r="D5910" s="38">
        <v>4.5700976295902951</v>
      </c>
      <c r="E5910" s="38">
        <v>5.3275899875779391</v>
      </c>
      <c r="F5910" s="38">
        <v>2.5334316513283701</v>
      </c>
      <c r="G5910" s="38">
        <v>5.6134893513269208</v>
      </c>
    </row>
    <row r="5911" spans="1:7" x14ac:dyDescent="0.25">
      <c r="A5911" s="5">
        <v>5909</v>
      </c>
      <c r="B5911" s="38">
        <v>0.65489797373143244</v>
      </c>
      <c r="C5911" s="38">
        <v>2.1327220745697084</v>
      </c>
      <c r="D5911" s="38">
        <v>5.2535893795524009</v>
      </c>
      <c r="E5911" s="38">
        <v>5.8663395298000269</v>
      </c>
      <c r="F5911" s="38">
        <v>2.5397266023481602</v>
      </c>
      <c r="G5911" s="38">
        <v>4.2792579041331473</v>
      </c>
    </row>
    <row r="5912" spans="1:7" x14ac:dyDescent="0.25">
      <c r="A5912" s="5">
        <v>5910</v>
      </c>
      <c r="B5912" s="38">
        <v>0.71420948833352438</v>
      </c>
      <c r="C5912" s="38">
        <v>2.1710538052300126</v>
      </c>
      <c r="D5912" s="38">
        <v>5.7431024447310337</v>
      </c>
      <c r="E5912" s="38">
        <v>6.5017365065793742</v>
      </c>
      <c r="F5912" s="38">
        <v>2.5918030153300631</v>
      </c>
      <c r="G5912" s="38">
        <v>8.4315632927784367</v>
      </c>
    </row>
    <row r="5913" spans="1:7" x14ac:dyDescent="0.25">
      <c r="A5913" s="5">
        <v>5911</v>
      </c>
      <c r="B5913" s="38">
        <v>0.67713979170721683</v>
      </c>
      <c r="C5913" s="38">
        <v>2.454154418419972</v>
      </c>
      <c r="D5913" s="38">
        <v>6.0031105970749836</v>
      </c>
      <c r="E5913" s="38">
        <v>6.612361875886652</v>
      </c>
      <c r="F5913" s="38">
        <v>2.7022507923136581</v>
      </c>
      <c r="G5913" s="38">
        <v>6.9672071356761487</v>
      </c>
    </row>
    <row r="5914" spans="1:7" x14ac:dyDescent="0.25">
      <c r="A5914" s="5">
        <v>5912</v>
      </c>
      <c r="B5914" s="38">
        <v>0.57210898459934556</v>
      </c>
      <c r="C5914" s="38">
        <v>2.4850968997963623</v>
      </c>
      <c r="D5914" s="38">
        <v>6.0616512453547413</v>
      </c>
      <c r="E5914" s="38">
        <v>6.612361875886652</v>
      </c>
      <c r="F5914" s="38">
        <v>2.9832345151061204</v>
      </c>
      <c r="G5914" s="38">
        <v>8.0390851565494028</v>
      </c>
    </row>
    <row r="5915" spans="1:7" x14ac:dyDescent="0.25">
      <c r="A5915" s="5">
        <v>5913</v>
      </c>
      <c r="B5915" s="38">
        <v>0.59929342879197112</v>
      </c>
      <c r="C5915" s="38">
        <v>2.7076980344742747</v>
      </c>
      <c r="D5915" s="38">
        <v>6.1918836391877132</v>
      </c>
      <c r="E5915" s="38">
        <v>6.6946320061296101</v>
      </c>
      <c r="F5915" s="38">
        <v>3.5886943495550505</v>
      </c>
      <c r="G5915" s="38">
        <v>7.5964992962063462</v>
      </c>
    </row>
    <row r="5916" spans="1:7" x14ac:dyDescent="0.25">
      <c r="A5916" s="5">
        <v>5914</v>
      </c>
      <c r="B5916" s="38">
        <v>0.64624837785196065</v>
      </c>
      <c r="C5916" s="38">
        <v>3.0670002809045975</v>
      </c>
      <c r="D5916" s="38">
        <v>6.3083256462964377</v>
      </c>
      <c r="E5916" s="38">
        <v>6.6554937888295624</v>
      </c>
      <c r="F5916" s="38">
        <v>3.8290470248561381</v>
      </c>
      <c r="G5916" s="38">
        <v>5.9337838798206342</v>
      </c>
    </row>
    <row r="5917" spans="1:7" x14ac:dyDescent="0.25">
      <c r="A5917" s="5">
        <v>5915</v>
      </c>
      <c r="B5917" s="38">
        <v>0.65242666062301191</v>
      </c>
      <c r="C5917" s="38">
        <v>3.3371697078477078</v>
      </c>
      <c r="D5917" s="38">
        <v>6.2010163456276137</v>
      </c>
      <c r="E5917" s="38">
        <v>6.6467076584152656</v>
      </c>
      <c r="F5917" s="38">
        <v>3.9400670701142593</v>
      </c>
      <c r="G5917" s="38">
        <v>6.464673274648872</v>
      </c>
    </row>
    <row r="5918" spans="1:7" x14ac:dyDescent="0.25">
      <c r="A5918" s="5">
        <v>5916</v>
      </c>
      <c r="B5918" s="38">
        <v>0.72285908421299616</v>
      </c>
      <c r="C5918" s="38">
        <v>3.5713165445317352</v>
      </c>
      <c r="D5918" s="38">
        <v>6.1066754881034475</v>
      </c>
      <c r="E5918" s="38">
        <v>6.5740223977151766</v>
      </c>
      <c r="F5918" s="38">
        <v>4.0190400919989031</v>
      </c>
      <c r="G5918" s="38">
        <v>6.9268102108090286</v>
      </c>
    </row>
    <row r="5919" spans="1:7" x14ac:dyDescent="0.25">
      <c r="A5919" s="5">
        <v>5917</v>
      </c>
      <c r="B5919" s="38">
        <v>0.75127918495983192</v>
      </c>
      <c r="C5919" s="38">
        <v>3.6539837708955245</v>
      </c>
      <c r="D5919" s="38">
        <v>5.9858497819035721</v>
      </c>
      <c r="E5919" s="38">
        <v>6.5161138108936774</v>
      </c>
      <c r="F5919" s="38">
        <v>3.791277318737396</v>
      </c>
      <c r="G5919" s="38">
        <v>7.9220700256242109</v>
      </c>
    </row>
    <row r="5920" spans="1:7" x14ac:dyDescent="0.25">
      <c r="A5920" s="5">
        <v>5918</v>
      </c>
      <c r="B5920" s="38">
        <v>0.69567464002037049</v>
      </c>
      <c r="C5920" s="38">
        <v>3.3727304700265441</v>
      </c>
      <c r="D5920" s="38">
        <v>5.8740654550791973</v>
      </c>
      <c r="E5920" s="38">
        <v>6.4849629848793544</v>
      </c>
      <c r="F5920" s="38">
        <v>3.9486510942321558</v>
      </c>
      <c r="G5920" s="38">
        <v>4.2049055512326854</v>
      </c>
    </row>
    <row r="5921" spans="1:7" x14ac:dyDescent="0.25">
      <c r="A5921" s="5">
        <v>5919</v>
      </c>
      <c r="B5921" s="38">
        <v>0.70432423589984239</v>
      </c>
      <c r="C5921" s="38">
        <v>2.9607798224483326</v>
      </c>
      <c r="D5921" s="38">
        <v>5.7563448690688883</v>
      </c>
      <c r="E5921" s="38">
        <v>6.4046897024578273</v>
      </c>
      <c r="F5921" s="38">
        <v>4.0619602125883834</v>
      </c>
      <c r="G5921" s="38">
        <v>7.2674974177212412</v>
      </c>
    </row>
    <row r="5922" spans="1:7" x14ac:dyDescent="0.25">
      <c r="A5922" s="5">
        <v>5920</v>
      </c>
      <c r="B5922" s="38">
        <v>0.69814595312879113</v>
      </c>
      <c r="C5922" s="38">
        <v>2.7774340745912141</v>
      </c>
      <c r="D5922" s="38">
        <v>5.7111379721913842</v>
      </c>
      <c r="E5922" s="38">
        <v>6.4034915937649677</v>
      </c>
      <c r="F5922" s="38">
        <v>4.0293409209403785</v>
      </c>
      <c r="G5922" s="38">
        <v>5.7091083545781016</v>
      </c>
    </row>
    <row r="5923" spans="1:7" x14ac:dyDescent="0.25">
      <c r="A5923" s="5">
        <v>5921</v>
      </c>
      <c r="B5923" s="38">
        <v>0.72038777110457564</v>
      </c>
      <c r="C5923" s="38">
        <v>3.1187250258919965</v>
      </c>
      <c r="D5923" s="38">
        <v>5.6815480033261077</v>
      </c>
      <c r="E5923" s="38">
        <v>6.2852782027362526</v>
      </c>
      <c r="F5923" s="38">
        <v>3.9904266782725832</v>
      </c>
      <c r="G5923" s="38">
        <v>4.0754282279406331</v>
      </c>
    </row>
    <row r="5924" spans="1:7" x14ac:dyDescent="0.25">
      <c r="A5924" s="5">
        <v>5922</v>
      </c>
      <c r="B5924" s="38">
        <v>0.74757221529720108</v>
      </c>
      <c r="C5924" s="38">
        <v>3.4826455531247662</v>
      </c>
      <c r="D5924" s="38">
        <v>5.6803607514889221</v>
      </c>
      <c r="E5924" s="38">
        <v>6.2748945940648113</v>
      </c>
      <c r="F5924" s="38">
        <v>3.8078730986986615</v>
      </c>
      <c r="G5924" s="38">
        <v>7.6288038883677132</v>
      </c>
    </row>
    <row r="5925" spans="1:7" x14ac:dyDescent="0.25">
      <c r="A5925" s="5">
        <v>5923</v>
      </c>
      <c r="B5925" s="38">
        <v>0.71050251867089365</v>
      </c>
      <c r="C5925" s="38">
        <v>3.6382816161672071</v>
      </c>
      <c r="D5925" s="38">
        <v>5.7466642002425949</v>
      </c>
      <c r="E5925" s="38">
        <v>6.4937491152936504</v>
      </c>
      <c r="F5925" s="38">
        <v>3.7409177105790725</v>
      </c>
      <c r="G5925" s="38">
        <v>8.9475304260972628</v>
      </c>
    </row>
    <row r="5926" spans="1:7" x14ac:dyDescent="0.25">
      <c r="A5926" s="5">
        <v>5924</v>
      </c>
      <c r="B5926" s="38">
        <v>0.75127918495983192</v>
      </c>
      <c r="C5926" s="38">
        <v>3.8382531749131323</v>
      </c>
      <c r="D5926" s="38">
        <v>5.5105837387711833</v>
      </c>
      <c r="E5926" s="38">
        <v>6.335199398272028</v>
      </c>
      <c r="F5926" s="38">
        <v>3.7523630760696003</v>
      </c>
      <c r="G5926" s="38">
        <v>8.2155951175272932</v>
      </c>
    </row>
    <row r="5927" spans="1:7" x14ac:dyDescent="0.25">
      <c r="A5927" s="5">
        <v>5925</v>
      </c>
      <c r="B5927" s="38">
        <v>0.71050251867089365</v>
      </c>
      <c r="C5927" s="38">
        <v>3.7759063840801073</v>
      </c>
      <c r="D5927" s="38">
        <v>5.1210738091094541</v>
      </c>
      <c r="E5927" s="38">
        <v>5.8835124210643333</v>
      </c>
      <c r="F5927" s="38">
        <v>3.9795535810565816</v>
      </c>
      <c r="G5927" s="38">
        <v>7.6298397069540504</v>
      </c>
    </row>
    <row r="5928" spans="1:7" x14ac:dyDescent="0.25">
      <c r="A5928" s="5">
        <v>5926</v>
      </c>
      <c r="B5928" s="38">
        <v>0.75375049806825234</v>
      </c>
      <c r="C5928" s="38">
        <v>3.4332299485385911</v>
      </c>
      <c r="D5928" s="38">
        <v>4.6197795526233492</v>
      </c>
      <c r="E5928" s="38">
        <v>5.4789510524424108</v>
      </c>
      <c r="F5928" s="38">
        <v>3.8067285621496088</v>
      </c>
      <c r="G5928" s="38">
        <v>4.4407484956091583</v>
      </c>
    </row>
    <row r="5929" spans="1:7" x14ac:dyDescent="0.25">
      <c r="A5929" s="5">
        <v>5927</v>
      </c>
      <c r="B5929" s="38">
        <v>0.69814595312879113</v>
      </c>
      <c r="C5929" s="38">
        <v>3.0379051118491858</v>
      </c>
      <c r="D5929" s="38">
        <v>4.2674397381720128</v>
      </c>
      <c r="E5929" s="38">
        <v>5.2557034660064224</v>
      </c>
      <c r="F5929" s="38">
        <v>3.5417683510438858</v>
      </c>
      <c r="G5929" s="38">
        <v>3.407843149046812</v>
      </c>
    </row>
    <row r="5930" spans="1:7" x14ac:dyDescent="0.25">
      <c r="A5930" s="5">
        <v>5928</v>
      </c>
      <c r="B5930" s="38">
        <v>0.72903736698404731</v>
      </c>
      <c r="C5930" s="38">
        <v>3.1214959943734644</v>
      </c>
      <c r="D5930" s="38">
        <v>4.0994892667422542</v>
      </c>
      <c r="E5930" s="38">
        <v>5.2013892052635002</v>
      </c>
      <c r="F5930" s="38">
        <v>3.1560595340130924</v>
      </c>
      <c r="G5930" s="38">
        <v>5.4805161403059834</v>
      </c>
    </row>
    <row r="5931" spans="1:7" x14ac:dyDescent="0.25">
      <c r="A5931" s="5">
        <v>5929</v>
      </c>
      <c r="B5931" s="38">
        <v>0.63389181230985814</v>
      </c>
      <c r="C5931" s="38">
        <v>2.669828131894215</v>
      </c>
      <c r="D5931" s="38">
        <v>4.0028652326081131</v>
      </c>
      <c r="E5931" s="38">
        <v>5.1454774662634311</v>
      </c>
      <c r="F5931" s="38">
        <v>2.9139900538884254</v>
      </c>
      <c r="G5931" s="38">
        <v>5.8386504165318005</v>
      </c>
    </row>
    <row r="5932" spans="1:7" x14ac:dyDescent="0.25">
      <c r="A5932" s="5">
        <v>5930</v>
      </c>
      <c r="B5932" s="38">
        <v>0.64871969096038118</v>
      </c>
      <c r="C5932" s="38">
        <v>2.4781694785926929</v>
      </c>
      <c r="D5932" s="38">
        <v>4.0417705620420872</v>
      </c>
      <c r="E5932" s="38">
        <v>5.1834175748706208</v>
      </c>
      <c r="F5932" s="38">
        <v>2.7634834976879823</v>
      </c>
      <c r="G5932" s="38">
        <v>3.3609723580150899</v>
      </c>
    </row>
    <row r="5933" spans="1:7" x14ac:dyDescent="0.25">
      <c r="A5933" s="5">
        <v>5931</v>
      </c>
      <c r="B5933" s="38">
        <v>0.63636312541827855</v>
      </c>
      <c r="C5933" s="38">
        <v>2.5003372264444352</v>
      </c>
      <c r="D5933" s="38">
        <v>4.182414241216545</v>
      </c>
      <c r="E5933" s="38">
        <v>5.2485148138492717</v>
      </c>
      <c r="F5933" s="38">
        <v>2.6593306717241778</v>
      </c>
      <c r="G5933" s="38">
        <v>5.1047729481124478</v>
      </c>
    </row>
    <row r="5934" spans="1:7" x14ac:dyDescent="0.25">
      <c r="A5934" s="5">
        <v>5932</v>
      </c>
      <c r="B5934" s="38">
        <v>0.66725453927353495</v>
      </c>
      <c r="C5934" s="38">
        <v>3.0023443496703495</v>
      </c>
      <c r="D5934" s="38">
        <v>4.51036972947335</v>
      </c>
      <c r="E5934" s="38">
        <v>5.5200861175638902</v>
      </c>
      <c r="F5934" s="38">
        <v>2.583218991212167</v>
      </c>
      <c r="G5934" s="38">
        <v>5.3689066876282352</v>
      </c>
    </row>
    <row r="5935" spans="1:7" x14ac:dyDescent="0.25">
      <c r="A5935" s="5">
        <v>5933</v>
      </c>
      <c r="B5935" s="38">
        <v>0.66725453927353495</v>
      </c>
      <c r="C5935" s="38">
        <v>3.2928342121442227</v>
      </c>
      <c r="D5935" s="38">
        <v>5.2515801841356238</v>
      </c>
      <c r="E5935" s="38">
        <v>6.0608325076074072</v>
      </c>
      <c r="F5935" s="38">
        <v>2.5815021863885881</v>
      </c>
      <c r="G5935" s="38">
        <v>6.8773175039806418</v>
      </c>
    </row>
    <row r="5936" spans="1:7" x14ac:dyDescent="0.25">
      <c r="A5936" s="5">
        <v>5934</v>
      </c>
      <c r="B5936" s="38">
        <v>0.98605393025977917</v>
      </c>
      <c r="C5936" s="38">
        <v>3.474794475760608</v>
      </c>
      <c r="D5936" s="38">
        <v>5.7097680662253998</v>
      </c>
      <c r="E5936" s="38">
        <v>6.7157985930367801</v>
      </c>
      <c r="F5936" s="38">
        <v>2.6370122090176489</v>
      </c>
      <c r="G5936" s="38">
        <v>9.2534853410363844</v>
      </c>
    </row>
    <row r="5937" spans="1:7" x14ac:dyDescent="0.25">
      <c r="A5937" s="5">
        <v>5935</v>
      </c>
      <c r="B5937" s="38">
        <v>3.4413035034755457</v>
      </c>
      <c r="C5937" s="38">
        <v>4.7171120116186662</v>
      </c>
      <c r="D5937" s="38">
        <v>5.9534286740419278</v>
      </c>
      <c r="E5937" s="38">
        <v>6.8048580058726014</v>
      </c>
      <c r="F5937" s="38">
        <v>2.7428818398050323</v>
      </c>
      <c r="G5937" s="38">
        <v>4.4123282231465524</v>
      </c>
    </row>
    <row r="5938" spans="1:7" x14ac:dyDescent="0.25">
      <c r="A5938" s="5">
        <v>5936</v>
      </c>
      <c r="B5938" s="38">
        <v>7.7821649784161524</v>
      </c>
      <c r="C5938" s="38">
        <v>7.5559692208824165</v>
      </c>
      <c r="D5938" s="38">
        <v>5.9986355709194319</v>
      </c>
      <c r="E5938" s="38">
        <v>6.7329714843010855</v>
      </c>
      <c r="F5938" s="38">
        <v>3.0221487577739152</v>
      </c>
      <c r="G5938" s="38">
        <v>8.7314327735228296</v>
      </c>
    </row>
    <row r="5939" spans="1:7" x14ac:dyDescent="0.25">
      <c r="A5939" s="5">
        <v>5937</v>
      </c>
      <c r="B5939" s="38">
        <v>10.503080710787124</v>
      </c>
      <c r="C5939" s="38">
        <v>9.1617454558929996</v>
      </c>
      <c r="D5939" s="38">
        <v>6.1066754881034475</v>
      </c>
      <c r="E5939" s="38">
        <v>6.6618837018581418</v>
      </c>
      <c r="F5939" s="38">
        <v>3.6098682757125271</v>
      </c>
      <c r="G5939" s="38">
        <v>9.1791977267975682</v>
      </c>
    </row>
    <row r="5940" spans="1:7" x14ac:dyDescent="0.25">
      <c r="A5940" s="5">
        <v>5938</v>
      </c>
      <c r="B5940" s="38">
        <v>10.321439197318215</v>
      </c>
      <c r="C5940" s="38">
        <v>9.3718772324043087</v>
      </c>
      <c r="D5940" s="38">
        <v>6.2531640993994424</v>
      </c>
      <c r="E5940" s="38">
        <v>6.6063713324223592</v>
      </c>
      <c r="F5940" s="38">
        <v>3.8713948771710913</v>
      </c>
      <c r="G5940" s="38">
        <v>6.4254416456913805</v>
      </c>
    </row>
    <row r="5941" spans="1:7" x14ac:dyDescent="0.25">
      <c r="A5941" s="5">
        <v>5939</v>
      </c>
      <c r="B5941" s="38">
        <v>10.367158489823996</v>
      </c>
      <c r="C5941" s="38">
        <v>9.6374283785449713</v>
      </c>
      <c r="D5941" s="38">
        <v>6.1651248093188071</v>
      </c>
      <c r="E5941" s="38">
        <v>6.5456671586508559</v>
      </c>
      <c r="F5941" s="38">
        <v>3.9612409962717368</v>
      </c>
      <c r="G5941" s="38">
        <v>6.8969333184593866</v>
      </c>
    </row>
    <row r="5942" spans="1:7" x14ac:dyDescent="0.25">
      <c r="A5942" s="5">
        <v>5940</v>
      </c>
      <c r="B5942" s="38">
        <v>9.496020619105769</v>
      </c>
      <c r="C5942" s="38">
        <v>9.0730744644860319</v>
      </c>
      <c r="D5942" s="38">
        <v>6.1281373482372121</v>
      </c>
      <c r="E5942" s="38">
        <v>6.4562083762507481</v>
      </c>
      <c r="F5942" s="38">
        <v>4.0453644326271174</v>
      </c>
      <c r="G5942" s="38">
        <v>6.279391225017946</v>
      </c>
    </row>
    <row r="5943" spans="1:7" x14ac:dyDescent="0.25">
      <c r="A5943" s="5">
        <v>5941</v>
      </c>
      <c r="B5943" s="38">
        <v>7.6981403327298565</v>
      </c>
      <c r="C5943" s="38">
        <v>7.9185042638744525</v>
      </c>
      <c r="D5943" s="38">
        <v>6.0013753828514025</v>
      </c>
      <c r="E5943" s="38">
        <v>6.4082840285364036</v>
      </c>
      <c r="F5943" s="38">
        <v>3.8210352690127691</v>
      </c>
      <c r="G5943" s="38">
        <v>7.2715759534049411</v>
      </c>
    </row>
    <row r="5944" spans="1:7" x14ac:dyDescent="0.25">
      <c r="A5944" s="5">
        <v>5942</v>
      </c>
      <c r="B5944" s="38">
        <v>7.1952281151662847</v>
      </c>
      <c r="C5944" s="38">
        <v>7.6215488082771543</v>
      </c>
      <c r="D5944" s="38">
        <v>5.8721475867268191</v>
      </c>
      <c r="E5944" s="38">
        <v>6.3803281590363694</v>
      </c>
      <c r="F5944" s="38">
        <v>3.9583796548991041</v>
      </c>
      <c r="G5944" s="38">
        <v>5.6884567215130195</v>
      </c>
    </row>
    <row r="5945" spans="1:7" x14ac:dyDescent="0.25">
      <c r="A5945" s="5">
        <v>5943</v>
      </c>
      <c r="B5945" s="38">
        <v>7.9885196229692657</v>
      </c>
      <c r="C5945" s="38">
        <v>8.1032354959723047</v>
      </c>
      <c r="D5945" s="38">
        <v>5.7173482125705162</v>
      </c>
      <c r="E5945" s="38">
        <v>6.2701021592933772</v>
      </c>
      <c r="F5945" s="38">
        <v>4.0934349676873349</v>
      </c>
      <c r="G5945" s="38">
        <v>6.6065804209769601</v>
      </c>
    </row>
    <row r="5946" spans="1:7" x14ac:dyDescent="0.25">
      <c r="A5946" s="5">
        <v>5944</v>
      </c>
      <c r="B5946" s="38">
        <v>5.9719281264981374</v>
      </c>
      <c r="C5946" s="38">
        <v>8.127250556145027</v>
      </c>
      <c r="D5946" s="38">
        <v>5.7295860391999822</v>
      </c>
      <c r="E5946" s="38">
        <v>6.2720990071148082</v>
      </c>
      <c r="F5946" s="38">
        <v>4.0613879443138554</v>
      </c>
      <c r="G5946" s="38">
        <v>5.5919637463296175</v>
      </c>
    </row>
    <row r="5947" spans="1:7" x14ac:dyDescent="0.25">
      <c r="A5947" s="5">
        <v>5945</v>
      </c>
      <c r="B5947" s="38">
        <v>3.9355661251596463</v>
      </c>
      <c r="C5947" s="38">
        <v>7.8649322065660741</v>
      </c>
      <c r="D5947" s="38">
        <v>5.7137864570589549</v>
      </c>
      <c r="E5947" s="38">
        <v>6.2010112246718645</v>
      </c>
      <c r="F5947" s="38">
        <v>4.0161787506262705</v>
      </c>
      <c r="G5947" s="38">
        <v>9.0467747944006227</v>
      </c>
    </row>
    <row r="5948" spans="1:7" x14ac:dyDescent="0.25">
      <c r="A5948" s="5">
        <v>5946</v>
      </c>
      <c r="B5948" s="38">
        <v>1.999292304712184</v>
      </c>
      <c r="C5948" s="38">
        <v>6.4489673125360349</v>
      </c>
      <c r="D5948" s="38">
        <v>5.7680347333119606</v>
      </c>
      <c r="E5948" s="38">
        <v>6.1966181594647161</v>
      </c>
      <c r="F5948" s="38">
        <v>3.8387755855230874</v>
      </c>
      <c r="G5948" s="38">
        <v>9.0403656668976655</v>
      </c>
    </row>
    <row r="5949" spans="1:7" x14ac:dyDescent="0.25">
      <c r="A5949" s="5">
        <v>5947</v>
      </c>
      <c r="B5949" s="38">
        <v>1.3382160482097005</v>
      </c>
      <c r="C5949" s="38">
        <v>4.5333044356813028</v>
      </c>
      <c r="D5949" s="38">
        <v>5.8253881297545309</v>
      </c>
      <c r="E5949" s="38">
        <v>6.3839224851149448</v>
      </c>
      <c r="F5949" s="38">
        <v>3.7512185395205475</v>
      </c>
      <c r="G5949" s="38">
        <v>6.7265087916762232</v>
      </c>
    </row>
    <row r="5950" spans="1:7" x14ac:dyDescent="0.25">
      <c r="A5950" s="5">
        <v>5948</v>
      </c>
      <c r="B5950" s="38">
        <v>1.004588778572933</v>
      </c>
      <c r="C5950" s="38">
        <v>4.1070371176155085</v>
      </c>
      <c r="D5950" s="38">
        <v>5.5162460167639207</v>
      </c>
      <c r="E5950" s="38">
        <v>6.1594767899860994</v>
      </c>
      <c r="F5950" s="38">
        <v>3.792994123560975</v>
      </c>
      <c r="G5950" s="38">
        <v>8.4869472178166117</v>
      </c>
    </row>
    <row r="5951" spans="1:7" x14ac:dyDescent="0.25">
      <c r="A5951" s="5">
        <v>5949</v>
      </c>
      <c r="B5951" s="38">
        <v>0.90573625423611304</v>
      </c>
      <c r="C5951" s="38">
        <v>4.031297312455389</v>
      </c>
      <c r="D5951" s="38">
        <v>5.1184253242418833</v>
      </c>
      <c r="E5951" s="38">
        <v>5.7013998997498252</v>
      </c>
      <c r="F5951" s="38">
        <v>4.0012997754885848</v>
      </c>
      <c r="G5951" s="38">
        <v>6.0073593687813434</v>
      </c>
    </row>
    <row r="5952" spans="1:7" x14ac:dyDescent="0.25">
      <c r="A5952" s="5">
        <v>5950</v>
      </c>
      <c r="B5952" s="38">
        <v>0.80935504300771366</v>
      </c>
      <c r="C5952" s="38">
        <v>3.7329563726173567</v>
      </c>
      <c r="D5952" s="38">
        <v>4.5995962713911718</v>
      </c>
      <c r="E5952" s="38">
        <v>5.2493135529778439</v>
      </c>
      <c r="F5952" s="38">
        <v>3.8050117573260298</v>
      </c>
      <c r="G5952" s="38">
        <v>4.6800873277145172</v>
      </c>
    </row>
    <row r="5953" spans="1:7" x14ac:dyDescent="0.25">
      <c r="A5953" s="5">
        <v>5951</v>
      </c>
      <c r="B5953" s="38">
        <v>0.81553332577876492</v>
      </c>
      <c r="C5953" s="38">
        <v>3.5228245961060494</v>
      </c>
      <c r="D5953" s="38">
        <v>4.2819607414114538</v>
      </c>
      <c r="E5953" s="38">
        <v>4.9366071841417476</v>
      </c>
      <c r="F5953" s="38">
        <v>3.5205944248864087</v>
      </c>
      <c r="G5953" s="38">
        <v>3.2009383864261132</v>
      </c>
    </row>
    <row r="5954" spans="1:7" x14ac:dyDescent="0.25">
      <c r="A5954" s="5">
        <v>5952</v>
      </c>
      <c r="B5954" s="38">
        <v>0.72903736698404731</v>
      </c>
      <c r="C5954" s="38">
        <v>3.1214959943734644</v>
      </c>
      <c r="D5954" s="38">
        <v>4.1035989846402092</v>
      </c>
      <c r="E5954" s="38">
        <v>4.8203906409344617</v>
      </c>
      <c r="F5954" s="38">
        <v>3.1509091195423551</v>
      </c>
      <c r="G5954" s="38">
        <v>7.0325608146078116</v>
      </c>
    </row>
    <row r="5955" spans="1:7" x14ac:dyDescent="0.25">
      <c r="A5955" s="5">
        <v>5953</v>
      </c>
      <c r="B5955" s="38">
        <v>0.63389181230985814</v>
      </c>
      <c r="C5955" s="38">
        <v>2.669828131894215</v>
      </c>
      <c r="D5955" s="38">
        <v>4.0446930281028557</v>
      </c>
      <c r="E5955" s="38">
        <v>4.7824505323272728</v>
      </c>
      <c r="F5955" s="38">
        <v>2.9529042965562202</v>
      </c>
      <c r="G5955" s="38">
        <v>3.4886046294502302</v>
      </c>
    </row>
    <row r="5956" spans="1:7" x14ac:dyDescent="0.25">
      <c r="A5956" s="5">
        <v>5954</v>
      </c>
      <c r="B5956" s="38">
        <v>0.64871969096038118</v>
      </c>
      <c r="C5956" s="38">
        <v>2.4781694785926929</v>
      </c>
      <c r="D5956" s="38">
        <v>4.0289847730262274</v>
      </c>
      <c r="E5956" s="38">
        <v>4.8080101844415903</v>
      </c>
      <c r="F5956" s="38">
        <v>2.7755011314530371</v>
      </c>
      <c r="G5956" s="38">
        <v>5.8454156066738099</v>
      </c>
    </row>
    <row r="5957" spans="1:7" x14ac:dyDescent="0.25">
      <c r="A5957" s="5">
        <v>5955</v>
      </c>
      <c r="B5957" s="38">
        <v>0.63636312541827855</v>
      </c>
      <c r="C5957" s="38">
        <v>2.5003372264444352</v>
      </c>
      <c r="D5957" s="38">
        <v>4.0832330492792321</v>
      </c>
      <c r="E5957" s="38">
        <v>4.8591294886702245</v>
      </c>
      <c r="F5957" s="38">
        <v>2.6753541834109171</v>
      </c>
      <c r="G5957" s="38">
        <v>3.544538833112397</v>
      </c>
    </row>
    <row r="5958" spans="1:7" x14ac:dyDescent="0.25">
      <c r="A5958" s="5">
        <v>5956</v>
      </c>
      <c r="B5958" s="38">
        <v>0.66725453927353495</v>
      </c>
      <c r="C5958" s="38">
        <v>3.0023443496703495</v>
      </c>
      <c r="D5958" s="38">
        <v>4.4925609519155447</v>
      </c>
      <c r="E5958" s="38">
        <v>5.0815783359776399</v>
      </c>
      <c r="F5958" s="38">
        <v>2.6158382828601718</v>
      </c>
      <c r="G5958" s="38">
        <v>4.1186736539201787</v>
      </c>
    </row>
    <row r="5959" spans="1:7" x14ac:dyDescent="0.25">
      <c r="A5959" s="5">
        <v>5957</v>
      </c>
      <c r="B5959" s="38">
        <v>0.66725453927353495</v>
      </c>
      <c r="C5959" s="38">
        <v>3.2928342121442227</v>
      </c>
      <c r="D5959" s="38">
        <v>5.2260086061039033</v>
      </c>
      <c r="E5959" s="38">
        <v>5.618331030378295</v>
      </c>
      <c r="F5959" s="38">
        <v>2.6049651856441702</v>
      </c>
      <c r="G5959" s="38">
        <v>6.830576190272212</v>
      </c>
    </row>
    <row r="5960" spans="1:7" x14ac:dyDescent="0.25">
      <c r="A5960" s="5">
        <v>5958</v>
      </c>
      <c r="B5960" s="38">
        <v>0.98605393025977917</v>
      </c>
      <c r="C5960" s="38">
        <v>3.474794475760608</v>
      </c>
      <c r="D5960" s="38">
        <v>5.7563448690688883</v>
      </c>
      <c r="E5960" s="38">
        <v>6.2860769418648257</v>
      </c>
      <c r="F5960" s="38">
        <v>2.6415903552138595</v>
      </c>
      <c r="G5960" s="38">
        <v>9.1708788087760542</v>
      </c>
    </row>
    <row r="5961" spans="1:7" x14ac:dyDescent="0.25">
      <c r="A5961" s="5">
        <v>5959</v>
      </c>
      <c r="B5961" s="38">
        <v>3.4413035034755457</v>
      </c>
      <c r="C5961" s="38">
        <v>4.7171120116186662</v>
      </c>
      <c r="D5961" s="38">
        <v>6.0472215691797002</v>
      </c>
      <c r="E5961" s="38">
        <v>6.4677900936150472</v>
      </c>
      <c r="F5961" s="38">
        <v>2.8207103251406225</v>
      </c>
      <c r="G5961" s="38">
        <v>8.3875410028591393</v>
      </c>
    </row>
    <row r="5962" spans="1:7" x14ac:dyDescent="0.25">
      <c r="A5962" s="5">
        <v>5960</v>
      </c>
      <c r="B5962" s="38">
        <v>7.7821649784161524</v>
      </c>
      <c r="C5962" s="38">
        <v>7.5559692208824165</v>
      </c>
      <c r="D5962" s="38">
        <v>6.1239363032748582</v>
      </c>
      <c r="E5962" s="38">
        <v>6.4606014414578956</v>
      </c>
      <c r="F5962" s="38">
        <v>3.0822369265991867</v>
      </c>
      <c r="G5962" s="38">
        <v>5.2363866472388194</v>
      </c>
    </row>
    <row r="5963" spans="1:7" x14ac:dyDescent="0.25">
      <c r="A5963" s="5">
        <v>5961</v>
      </c>
      <c r="B5963" s="38">
        <v>10.503080710787124</v>
      </c>
      <c r="C5963" s="38">
        <v>9.1617454558929996</v>
      </c>
      <c r="D5963" s="38">
        <v>6.2620228246461442</v>
      </c>
      <c r="E5963" s="38">
        <v>6.5268967891294052</v>
      </c>
      <c r="F5963" s="38">
        <v>3.6424875673605324</v>
      </c>
      <c r="G5963" s="38">
        <v>7.9351796046075327</v>
      </c>
    </row>
    <row r="5964" spans="1:7" x14ac:dyDescent="0.25">
      <c r="A5964" s="5">
        <v>5962</v>
      </c>
      <c r="B5964" s="38">
        <v>10.321439197318215</v>
      </c>
      <c r="C5964" s="38">
        <v>9.3718772324043087</v>
      </c>
      <c r="D5964" s="38">
        <v>6.4366401717770296</v>
      </c>
      <c r="E5964" s="38">
        <v>6.5468652673437155</v>
      </c>
      <c r="F5964" s="38">
        <v>3.8776898281908827</v>
      </c>
      <c r="G5964" s="38">
        <v>8.4900870429064454</v>
      </c>
    </row>
    <row r="5965" spans="1:7" x14ac:dyDescent="0.25">
      <c r="A5965" s="5">
        <v>5963</v>
      </c>
      <c r="B5965" s="38">
        <v>10.367158489823996</v>
      </c>
      <c r="C5965" s="38">
        <v>9.6374283785449713</v>
      </c>
      <c r="D5965" s="38">
        <v>6.3085996274896345</v>
      </c>
      <c r="E5965" s="38">
        <v>6.4606014414578956</v>
      </c>
      <c r="F5965" s="38">
        <v>3.9864208003508983</v>
      </c>
      <c r="G5965" s="38">
        <v>4.7127479825149381</v>
      </c>
    </row>
    <row r="5966" spans="1:7" x14ac:dyDescent="0.25">
      <c r="A5966" s="5">
        <v>5964</v>
      </c>
      <c r="B5966" s="38">
        <v>9.496020619105769</v>
      </c>
      <c r="C5966" s="38">
        <v>9.0730744644860319</v>
      </c>
      <c r="D5966" s="38">
        <v>6.2447620094747327</v>
      </c>
      <c r="E5966" s="38">
        <v>6.3795294199077963</v>
      </c>
      <c r="F5966" s="38">
        <v>4.1048803331778627</v>
      </c>
      <c r="G5966" s="38">
        <v>8.2730830490689655</v>
      </c>
    </row>
    <row r="5967" spans="1:7" x14ac:dyDescent="0.25">
      <c r="A5967" s="5">
        <v>5965</v>
      </c>
      <c r="B5967" s="38">
        <v>7.6981403327298565</v>
      </c>
      <c r="C5967" s="38">
        <v>7.9185042638744525</v>
      </c>
      <c r="D5967" s="38">
        <v>6.1220184349224791</v>
      </c>
      <c r="E5967" s="38">
        <v>6.3224195722148693</v>
      </c>
      <c r="F5967" s="38">
        <v>3.9131704612115192</v>
      </c>
      <c r="G5967" s="38">
        <v>4.6119498863320745</v>
      </c>
    </row>
    <row r="5968" spans="1:7" x14ac:dyDescent="0.25">
      <c r="A5968" s="5">
        <v>5966</v>
      </c>
      <c r="B5968" s="38">
        <v>7.1952281151662847</v>
      </c>
      <c r="C5968" s="38">
        <v>7.6215488082771543</v>
      </c>
      <c r="D5968" s="38">
        <v>5.994343198892679</v>
      </c>
      <c r="E5968" s="38">
        <v>6.2860769418648257</v>
      </c>
      <c r="F5968" s="38">
        <v>4.0499425788233285</v>
      </c>
      <c r="G5968" s="38">
        <v>5.6044259386964779</v>
      </c>
    </row>
    <row r="5969" spans="1:7" x14ac:dyDescent="0.25">
      <c r="A5969" s="5">
        <v>5967</v>
      </c>
      <c r="B5969" s="38">
        <v>7.9885196229692657</v>
      </c>
      <c r="C5969" s="38">
        <v>8.1032354959723047</v>
      </c>
      <c r="D5969" s="38">
        <v>5.8848420486782809</v>
      </c>
      <c r="E5969" s="38">
        <v>6.1071593770646064</v>
      </c>
      <c r="F5969" s="38">
        <v>4.1380718931003937</v>
      </c>
      <c r="G5969" s="38">
        <v>3.9599344555641234</v>
      </c>
    </row>
    <row r="5970" spans="1:7" x14ac:dyDescent="0.25">
      <c r="A5970" s="5">
        <v>5968</v>
      </c>
      <c r="B5970" s="38">
        <v>5.9719281264981374</v>
      </c>
      <c r="C5970" s="38">
        <v>8.127250556145027</v>
      </c>
      <c r="D5970" s="38">
        <v>5.8589964894533635</v>
      </c>
      <c r="E5970" s="38">
        <v>6.0788041380002857</v>
      </c>
      <c r="F5970" s="38">
        <v>4.0957240407854405</v>
      </c>
      <c r="G5970" s="38">
        <v>8.8684845202274669</v>
      </c>
    </row>
    <row r="5971" spans="1:7" x14ac:dyDescent="0.25">
      <c r="A5971" s="5">
        <v>5969</v>
      </c>
      <c r="B5971" s="38">
        <v>3.9355661251596463</v>
      </c>
      <c r="C5971" s="38">
        <v>7.8649322065660741</v>
      </c>
      <c r="D5971" s="38">
        <v>5.8560740233925941</v>
      </c>
      <c r="E5971" s="38">
        <v>5.9901440947287501</v>
      </c>
      <c r="F5971" s="38">
        <v>4.0465089691761706</v>
      </c>
      <c r="G5971" s="38">
        <v>8.7391366742587078</v>
      </c>
    </row>
    <row r="5972" spans="1:7" x14ac:dyDescent="0.25">
      <c r="A5972" s="5">
        <v>5970</v>
      </c>
      <c r="B5972" s="38">
        <v>1.999292304712184</v>
      </c>
      <c r="C5972" s="38">
        <v>6.4489673125360349</v>
      </c>
      <c r="D5972" s="38">
        <v>5.8521469596234379</v>
      </c>
      <c r="E5972" s="38">
        <v>6.0081157251216286</v>
      </c>
      <c r="F5972" s="38">
        <v>3.8965746812502533</v>
      </c>
      <c r="G5972" s="38">
        <v>7.3044631935211228</v>
      </c>
    </row>
    <row r="5973" spans="1:7" x14ac:dyDescent="0.25">
      <c r="A5973" s="5">
        <v>5971</v>
      </c>
      <c r="B5973" s="38">
        <v>1.3382160482097005</v>
      </c>
      <c r="C5973" s="38">
        <v>4.5333044356813028</v>
      </c>
      <c r="D5973" s="38">
        <v>5.8721475867268191</v>
      </c>
      <c r="E5973" s="38">
        <v>6.269303420164805</v>
      </c>
      <c r="F5973" s="38">
        <v>3.7815487580704468</v>
      </c>
      <c r="G5973" s="38">
        <v>5.0813375525965867</v>
      </c>
    </row>
    <row r="5974" spans="1:7" x14ac:dyDescent="0.25">
      <c r="A5974" s="5">
        <v>5972</v>
      </c>
      <c r="B5974" s="38">
        <v>1.004588778572933</v>
      </c>
      <c r="C5974" s="38">
        <v>4.1070371176155085</v>
      </c>
      <c r="D5974" s="38">
        <v>5.5683937705357494</v>
      </c>
      <c r="E5974" s="38">
        <v>6.0312791598502278</v>
      </c>
      <c r="F5974" s="38">
        <v>3.8319083662287703</v>
      </c>
      <c r="G5974" s="38">
        <v>7.3326245113371442</v>
      </c>
    </row>
    <row r="5975" spans="1:7" x14ac:dyDescent="0.25">
      <c r="A5975" s="5">
        <v>5973</v>
      </c>
      <c r="B5975" s="38">
        <v>0.90573625423611304</v>
      </c>
      <c r="C5975" s="38">
        <v>4.031297312455389</v>
      </c>
      <c r="D5975" s="38">
        <v>5.2094784074476843</v>
      </c>
      <c r="E5975" s="38">
        <v>5.5887776826211164</v>
      </c>
      <c r="F5975" s="38">
        <v>4.001872043763111</v>
      </c>
      <c r="G5975" s="38">
        <v>4.5297641553724439</v>
      </c>
    </row>
    <row r="5976" spans="1:7" x14ac:dyDescent="0.25">
      <c r="A5976" s="5">
        <v>5974</v>
      </c>
      <c r="B5976" s="38">
        <v>0.80935504300771366</v>
      </c>
      <c r="C5976" s="38">
        <v>3.7329563726173567</v>
      </c>
      <c r="D5976" s="38">
        <v>4.7341210372508966</v>
      </c>
      <c r="E5976" s="38">
        <v>5.2005904661349271</v>
      </c>
      <c r="F5976" s="38">
        <v>3.8370587806995076</v>
      </c>
      <c r="G5976" s="38">
        <v>5.9011879636818598</v>
      </c>
    </row>
    <row r="5977" spans="1:7" x14ac:dyDescent="0.25">
      <c r="A5977" s="5">
        <v>5975</v>
      </c>
      <c r="B5977" s="38">
        <v>0.81553332577876492</v>
      </c>
      <c r="C5977" s="38">
        <v>3.5228245961060494</v>
      </c>
      <c r="D5977" s="38">
        <v>4.4225130935215127</v>
      </c>
      <c r="E5977" s="38">
        <v>4.9673586405917849</v>
      </c>
      <c r="F5977" s="38">
        <v>3.5446296924165184</v>
      </c>
      <c r="G5977" s="38">
        <v>6.0391460516495421</v>
      </c>
    </row>
    <row r="5978" spans="1:7" x14ac:dyDescent="0.25">
      <c r="A5978" s="5">
        <v>5976</v>
      </c>
      <c r="B5978" s="38">
        <v>0.72903736698404731</v>
      </c>
      <c r="C5978" s="38">
        <v>3.1214959943734644</v>
      </c>
      <c r="D5978" s="38">
        <v>4.2386717128863287</v>
      </c>
      <c r="E5978" s="38">
        <v>4.8563339017202214</v>
      </c>
      <c r="F5978" s="38">
        <v>3.2035578007987837</v>
      </c>
      <c r="G5978" s="38">
        <v>6.2977770049254183</v>
      </c>
    </row>
    <row r="5979" spans="1:7" x14ac:dyDescent="0.25">
      <c r="A5979" s="5">
        <v>5977</v>
      </c>
      <c r="B5979" s="38">
        <v>0.63389181230985814</v>
      </c>
      <c r="C5979" s="38">
        <v>2.669828131894215</v>
      </c>
      <c r="D5979" s="38">
        <v>4.1486232273889154</v>
      </c>
      <c r="E5979" s="38">
        <v>4.8303748800416173</v>
      </c>
      <c r="F5979" s="38">
        <v>2.9323026386732702</v>
      </c>
      <c r="G5979" s="38">
        <v>3.5235635067390847</v>
      </c>
    </row>
    <row r="5980" spans="1:7" x14ac:dyDescent="0.25">
      <c r="A5980" s="5">
        <v>5978</v>
      </c>
      <c r="B5980" s="38">
        <v>0.64871969096038118</v>
      </c>
      <c r="C5980" s="38">
        <v>2.4781694785926929</v>
      </c>
      <c r="D5980" s="38">
        <v>4.1788524857049838</v>
      </c>
      <c r="E5980" s="38">
        <v>4.8419565974059173</v>
      </c>
      <c r="F5980" s="38">
        <v>2.7543272052955601</v>
      </c>
      <c r="G5980" s="38">
        <v>4.3169034358803113</v>
      </c>
    </row>
    <row r="5981" spans="1:7" x14ac:dyDescent="0.25">
      <c r="A5981" s="5">
        <v>5979</v>
      </c>
      <c r="B5981" s="38">
        <v>0.63636312541827855</v>
      </c>
      <c r="C5981" s="38">
        <v>2.5003372264444352</v>
      </c>
      <c r="D5981" s="38">
        <v>4.2786729670930894</v>
      </c>
      <c r="E5981" s="38">
        <v>4.9374059232703198</v>
      </c>
      <c r="F5981" s="38">
        <v>2.670203768940179</v>
      </c>
      <c r="G5981" s="38">
        <v>5.6025485175087422</v>
      </c>
    </row>
    <row r="5982" spans="1:7" x14ac:dyDescent="0.25">
      <c r="A5982" s="5">
        <v>5980</v>
      </c>
      <c r="B5982" s="38">
        <v>0.66725453927353495</v>
      </c>
      <c r="C5982" s="38">
        <v>3.0023443496703495</v>
      </c>
      <c r="D5982" s="38">
        <v>4.6293688943852445</v>
      </c>
      <c r="E5982" s="38">
        <v>5.1878106400777693</v>
      </c>
      <c r="F5982" s="38">
        <v>2.6135492097620663</v>
      </c>
      <c r="G5982" s="38">
        <v>3.3638208591275149</v>
      </c>
    </row>
    <row r="5983" spans="1:7" x14ac:dyDescent="0.25">
      <c r="A5983" s="5">
        <v>5981</v>
      </c>
      <c r="B5983" s="38">
        <v>0.66725453927353495</v>
      </c>
      <c r="C5983" s="38">
        <v>3.2928342121442227</v>
      </c>
      <c r="D5983" s="38">
        <v>5.3884794536697216</v>
      </c>
      <c r="E5983" s="38">
        <v>5.7453305518213078</v>
      </c>
      <c r="F5983" s="38">
        <v>2.5963811615262746</v>
      </c>
      <c r="G5983" s="38">
        <v>4.6566519321986561</v>
      </c>
    </row>
    <row r="5984" spans="1:7" x14ac:dyDescent="0.25">
      <c r="A5984" s="5">
        <v>5982</v>
      </c>
      <c r="B5984" s="38">
        <v>0.98605393025977917</v>
      </c>
      <c r="C5984" s="38">
        <v>3.474794475760608</v>
      </c>
      <c r="D5984" s="38">
        <v>5.8502290912710597</v>
      </c>
      <c r="E5984" s="38">
        <v>6.4510165719150265</v>
      </c>
      <c r="F5984" s="38">
        <v>2.6656256227439687</v>
      </c>
      <c r="G5984" s="38">
        <v>4.1828944062730367</v>
      </c>
    </row>
    <row r="5985" spans="1:7" x14ac:dyDescent="0.25">
      <c r="A5985" s="5">
        <v>5983</v>
      </c>
      <c r="B5985" s="38">
        <v>3.4413035034755457</v>
      </c>
      <c r="C5985" s="38">
        <v>4.7171120116186662</v>
      </c>
      <c r="D5985" s="38">
        <v>6.15489617810612</v>
      </c>
      <c r="E5985" s="38">
        <v>6.6003807889580663</v>
      </c>
      <c r="F5985" s="38">
        <v>2.7892355700416704</v>
      </c>
      <c r="G5985" s="38">
        <v>5.3496793051193645</v>
      </c>
    </row>
    <row r="5986" spans="1:7" x14ac:dyDescent="0.25">
      <c r="A5986" s="5">
        <v>5984</v>
      </c>
      <c r="B5986" s="38">
        <v>7.7821649784161524</v>
      </c>
      <c r="C5986" s="38">
        <v>7.5559692208824165</v>
      </c>
      <c r="D5986" s="38">
        <v>6.2255833259509448</v>
      </c>
      <c r="E5986" s="38">
        <v>6.580412310743756</v>
      </c>
      <c r="F5986" s="38">
        <v>3.0513344397747617</v>
      </c>
      <c r="G5986" s="38">
        <v>5.8668441036786438</v>
      </c>
    </row>
    <row r="5987" spans="1:7" x14ac:dyDescent="0.25">
      <c r="A5987" s="5">
        <v>5985</v>
      </c>
      <c r="B5987" s="38">
        <v>10.503080710787124</v>
      </c>
      <c r="C5987" s="38">
        <v>9.1617454558929996</v>
      </c>
      <c r="D5987" s="38">
        <v>6.334719167907747</v>
      </c>
      <c r="E5987" s="38">
        <v>6.5931921368009148</v>
      </c>
      <c r="F5987" s="38">
        <v>3.6665228348906407</v>
      </c>
      <c r="G5987" s="38">
        <v>7.481393955799712</v>
      </c>
    </row>
    <row r="5988" spans="1:7" x14ac:dyDescent="0.25">
      <c r="A5988" s="5">
        <v>5986</v>
      </c>
      <c r="B5988" s="38">
        <v>10.321439197318215</v>
      </c>
      <c r="C5988" s="38">
        <v>9.3718772324043087</v>
      </c>
      <c r="D5988" s="38">
        <v>6.446138186474526</v>
      </c>
      <c r="E5988" s="38">
        <v>6.578415462922325</v>
      </c>
      <c r="F5988" s="38">
        <v>3.9343443873689954</v>
      </c>
      <c r="G5988" s="38">
        <v>7.4646266424333909</v>
      </c>
    </row>
    <row r="5989" spans="1:7" x14ac:dyDescent="0.25">
      <c r="A5989" s="5">
        <v>5987</v>
      </c>
      <c r="B5989" s="38">
        <v>10.367158489823996</v>
      </c>
      <c r="C5989" s="38">
        <v>9.6374283785449713</v>
      </c>
      <c r="D5989" s="38">
        <v>6.3044899095916787</v>
      </c>
      <c r="E5989" s="38">
        <v>6.4629976588436131</v>
      </c>
      <c r="F5989" s="38">
        <v>4.0407862864309054</v>
      </c>
      <c r="G5989" s="38">
        <v>5.238328807088199</v>
      </c>
    </row>
    <row r="5990" spans="1:7" x14ac:dyDescent="0.25">
      <c r="A5990" s="5">
        <v>5988</v>
      </c>
      <c r="B5990" s="38">
        <v>9.496020619105769</v>
      </c>
      <c r="C5990" s="38">
        <v>9.0730744644860319</v>
      </c>
      <c r="D5990" s="38">
        <v>6.1243016115324549</v>
      </c>
      <c r="E5990" s="38">
        <v>6.312035963543428</v>
      </c>
      <c r="F5990" s="38">
        <v>4.0905736263147032</v>
      </c>
      <c r="G5990" s="38">
        <v>8.6971536521812585</v>
      </c>
    </row>
    <row r="5991" spans="1:7" x14ac:dyDescent="0.25">
      <c r="A5991" s="5">
        <v>5989</v>
      </c>
      <c r="B5991" s="38">
        <v>7.6981403327298565</v>
      </c>
      <c r="C5991" s="38">
        <v>7.9185042638744525</v>
      </c>
      <c r="D5991" s="38">
        <v>5.9944345259570779</v>
      </c>
      <c r="E5991" s="38">
        <v>6.1842377029718438</v>
      </c>
      <c r="F5991" s="38">
        <v>3.8857015840342526</v>
      </c>
      <c r="G5991" s="38">
        <v>5.513629965737926</v>
      </c>
    </row>
    <row r="5992" spans="1:7" x14ac:dyDescent="0.25">
      <c r="A5992" s="5">
        <v>5990</v>
      </c>
      <c r="B5992" s="38">
        <v>7.1952281151662847</v>
      </c>
      <c r="C5992" s="38">
        <v>7.6215488082771543</v>
      </c>
      <c r="D5992" s="38">
        <v>5.8849333757426798</v>
      </c>
      <c r="E5992" s="38">
        <v>6.0093138338144865</v>
      </c>
      <c r="F5992" s="38">
        <v>3.9469342894085768</v>
      </c>
      <c r="G5992" s="38">
        <v>4.8706132089387708</v>
      </c>
    </row>
    <row r="5993" spans="1:7" x14ac:dyDescent="0.25">
      <c r="A5993" s="5">
        <v>5991</v>
      </c>
      <c r="B5993" s="38">
        <v>7.9885196229692657</v>
      </c>
      <c r="C5993" s="38">
        <v>8.1032354959723047</v>
      </c>
      <c r="D5993" s="38">
        <v>5.7936976384080792</v>
      </c>
      <c r="E5993" s="38">
        <v>5.9018834210214992</v>
      </c>
      <c r="F5993" s="38">
        <v>4.0470812374506968</v>
      </c>
      <c r="G5993" s="38">
        <v>5.2618936799273541</v>
      </c>
    </row>
    <row r="5994" spans="1:7" x14ac:dyDescent="0.25">
      <c r="A5994" s="5">
        <v>5992</v>
      </c>
      <c r="B5994" s="38">
        <v>5.9719281264981374</v>
      </c>
      <c r="C5994" s="38">
        <v>8.127250556145027</v>
      </c>
      <c r="D5994" s="38">
        <v>5.8035609613631713</v>
      </c>
      <c r="E5994" s="38">
        <v>5.9030815297143571</v>
      </c>
      <c r="F5994" s="38">
        <v>4.022473701646061</v>
      </c>
      <c r="G5994" s="38">
        <v>5.7414129467394686</v>
      </c>
    </row>
    <row r="5995" spans="1:7" x14ac:dyDescent="0.25">
      <c r="A5995" s="5">
        <v>5993</v>
      </c>
      <c r="B5995" s="38">
        <v>3.9355661251596463</v>
      </c>
      <c r="C5995" s="38">
        <v>7.8649322065660741</v>
      </c>
      <c r="D5995" s="38">
        <v>5.7721444512099165</v>
      </c>
      <c r="E5995" s="38">
        <v>5.8315943777071269</v>
      </c>
      <c r="F5995" s="38">
        <v>3.9423561432123657</v>
      </c>
      <c r="G5995" s="38">
        <v>4.2539127180987268</v>
      </c>
    </row>
    <row r="5996" spans="1:7" x14ac:dyDescent="0.25">
      <c r="A5996" s="5">
        <v>5994</v>
      </c>
      <c r="B5996" s="38">
        <v>1.999292304712184</v>
      </c>
      <c r="C5996" s="38">
        <v>6.4489673125360349</v>
      </c>
      <c r="D5996" s="38">
        <v>5.7469381814357927</v>
      </c>
      <c r="E5996" s="38">
        <v>5.8252044646785484</v>
      </c>
      <c r="F5996" s="38">
        <v>3.7540798808931806</v>
      </c>
      <c r="G5996" s="38">
        <v>4.249251534460214</v>
      </c>
    </row>
    <row r="5997" spans="1:7" x14ac:dyDescent="0.25">
      <c r="A5997" s="5">
        <v>5995</v>
      </c>
      <c r="B5997" s="38">
        <v>1.3382160482097005</v>
      </c>
      <c r="C5997" s="38">
        <v>4.5333044356813028</v>
      </c>
      <c r="D5997" s="38">
        <v>5.7547009819097061</v>
      </c>
      <c r="E5997" s="38">
        <v>5.9266443340072437</v>
      </c>
      <c r="F5997" s="38">
        <v>3.6493547866548486</v>
      </c>
      <c r="G5997" s="38">
        <v>7.2054130412027035</v>
      </c>
    </row>
    <row r="5998" spans="1:7" x14ac:dyDescent="0.25">
      <c r="A5998" s="5">
        <v>5996</v>
      </c>
      <c r="B5998" s="38">
        <v>1.004588778572933</v>
      </c>
      <c r="C5998" s="38">
        <v>4.1070371176155085</v>
      </c>
      <c r="D5998" s="38">
        <v>5.4041877087463499</v>
      </c>
      <c r="E5998" s="38">
        <v>5.6810320519712283</v>
      </c>
      <c r="F5998" s="38">
        <v>3.6997143948131717</v>
      </c>
      <c r="G5998" s="38">
        <v>6.4463522334030472</v>
      </c>
    </row>
    <row r="5999" spans="1:7" x14ac:dyDescent="0.25">
      <c r="A5999" s="5">
        <v>5997</v>
      </c>
      <c r="B5999" s="38">
        <v>0.90573625423611304</v>
      </c>
      <c r="C5999" s="38">
        <v>4.031297312455389</v>
      </c>
      <c r="D5999" s="38">
        <v>5.1197952302078678</v>
      </c>
      <c r="E5999" s="38">
        <v>5.368325683135132</v>
      </c>
      <c r="F5999" s="38">
        <v>3.9125981929369922</v>
      </c>
      <c r="G5999" s="38">
        <v>5.6564110839982344</v>
      </c>
    </row>
    <row r="6000" spans="1:7" x14ac:dyDescent="0.25">
      <c r="A6000" s="5">
        <v>5998</v>
      </c>
      <c r="B6000" s="38">
        <v>0.80935504300771366</v>
      </c>
      <c r="C6000" s="38">
        <v>3.7329563726173567</v>
      </c>
      <c r="D6000" s="38">
        <v>4.7243490413602034</v>
      </c>
      <c r="E6000" s="38">
        <v>5.0771852707704905</v>
      </c>
      <c r="F6000" s="38">
        <v>3.7449235885007575</v>
      </c>
      <c r="G6000" s="38">
        <v>4.1151130275296461</v>
      </c>
    </row>
    <row r="6001" spans="1:7" x14ac:dyDescent="0.25">
      <c r="A6001" s="5">
        <v>5999</v>
      </c>
      <c r="B6001" s="38">
        <v>0.81553332577876492</v>
      </c>
      <c r="C6001" s="38">
        <v>3.5228245961060494</v>
      </c>
      <c r="D6001" s="38">
        <v>4.3670775654313205</v>
      </c>
      <c r="E6001" s="38">
        <v>4.8551357930273618</v>
      </c>
      <c r="F6001" s="38">
        <v>3.5068599862977754</v>
      </c>
      <c r="G6001" s="38">
        <v>6.2962232770459128</v>
      </c>
    </row>
    <row r="6002" spans="1:7" x14ac:dyDescent="0.25">
      <c r="A6002" s="5">
        <v>6000</v>
      </c>
      <c r="B6002" s="38">
        <v>0.72903736698404731</v>
      </c>
      <c r="C6002" s="38">
        <v>3.1214959943734644</v>
      </c>
      <c r="D6002" s="38">
        <v>4.1352894759866619</v>
      </c>
      <c r="E6002" s="38">
        <v>4.6965860760057394</v>
      </c>
      <c r="F6002" s="38">
        <v>3.1657880946800412</v>
      </c>
      <c r="G6002" s="38">
        <v>6.8519399486154002</v>
      </c>
    </row>
    <row r="6003" spans="1:7" x14ac:dyDescent="0.25">
      <c r="A6003" s="5">
        <v>6001</v>
      </c>
      <c r="B6003" s="38">
        <v>0.63389181230985814</v>
      </c>
      <c r="C6003" s="38">
        <v>2.669828131894215</v>
      </c>
      <c r="D6003" s="38">
        <v>4.0382088065305259</v>
      </c>
      <c r="E6003" s="38">
        <v>4.6302907283342307</v>
      </c>
      <c r="F6003" s="38">
        <v>2.9265799559280068</v>
      </c>
      <c r="G6003" s="38">
        <v>3.0023201724961055</v>
      </c>
    </row>
    <row r="6004" spans="1:7" x14ac:dyDescent="0.25">
      <c r="A6004" s="5">
        <v>6002</v>
      </c>
      <c r="B6004" s="38">
        <v>0.64871969096038118</v>
      </c>
      <c r="C6004" s="38">
        <v>2.4781694785926929</v>
      </c>
      <c r="D6004" s="38">
        <v>4.0094407812448409</v>
      </c>
      <c r="E6004" s="38">
        <v>4.6019354892699109</v>
      </c>
      <c r="F6004" s="38">
        <v>2.749749059099349</v>
      </c>
      <c r="G6004" s="38">
        <v>6.3408605842508479</v>
      </c>
    </row>
    <row r="6005" spans="1:7" x14ac:dyDescent="0.25">
      <c r="A6005" s="5">
        <v>6003</v>
      </c>
      <c r="B6005" s="38">
        <v>0.63636312541827855</v>
      </c>
      <c r="C6005" s="38">
        <v>2.5003372264444352</v>
      </c>
      <c r="D6005" s="38">
        <v>4.0461542611332382</v>
      </c>
      <c r="E6005" s="38">
        <v>4.5975424240627625</v>
      </c>
      <c r="F6005" s="38">
        <v>2.6381567455667012</v>
      </c>
      <c r="G6005" s="38">
        <v>5.216900310083366</v>
      </c>
    </row>
    <row r="6006" spans="1:7" x14ac:dyDescent="0.25">
      <c r="A6006" s="5">
        <v>6004</v>
      </c>
      <c r="B6006" s="38">
        <v>0.66725453927353495</v>
      </c>
      <c r="C6006" s="38">
        <v>3.0023443496703495</v>
      </c>
      <c r="D6006" s="38">
        <v>4.1075260484093654</v>
      </c>
      <c r="E6006" s="38">
        <v>4.6554510108842617</v>
      </c>
      <c r="F6006" s="38">
        <v>2.5334316513283701</v>
      </c>
      <c r="G6006" s="38">
        <v>3.0186343152309036</v>
      </c>
    </row>
    <row r="6007" spans="1:7" x14ac:dyDescent="0.25">
      <c r="A6007" s="5">
        <v>6005</v>
      </c>
      <c r="B6007" s="38">
        <v>0.66725453927353495</v>
      </c>
      <c r="C6007" s="38">
        <v>3.2928342121442227</v>
      </c>
      <c r="D6007" s="38">
        <v>4.2698142418463876</v>
      </c>
      <c r="E6007" s="38">
        <v>4.7285356411486363</v>
      </c>
      <c r="F6007" s="38">
        <v>2.5122577251708935</v>
      </c>
      <c r="G6007" s="38">
        <v>3.0660230155557953</v>
      </c>
    </row>
    <row r="6008" spans="1:7" x14ac:dyDescent="0.25">
      <c r="A6008" s="5">
        <v>6006</v>
      </c>
      <c r="B6008" s="38">
        <v>0.98605393025977917</v>
      </c>
      <c r="C6008" s="38">
        <v>3.474794475760608</v>
      </c>
      <c r="D6008" s="38">
        <v>4.5354846721830739</v>
      </c>
      <c r="E6008" s="38">
        <v>4.9549781840989136</v>
      </c>
      <c r="F6008" s="38">
        <v>2.5214140175633157</v>
      </c>
      <c r="G6008" s="38">
        <v>7.2289131753802103</v>
      </c>
    </row>
    <row r="6009" spans="1:7" x14ac:dyDescent="0.25">
      <c r="A6009" s="5">
        <v>6007</v>
      </c>
      <c r="B6009" s="38">
        <v>3.4413035034755457</v>
      </c>
      <c r="C6009" s="38">
        <v>4.7171120116186662</v>
      </c>
      <c r="D6009" s="38">
        <v>4.9257252183599958</v>
      </c>
      <c r="E6009" s="38">
        <v>5.2493135529778439</v>
      </c>
      <c r="F6009" s="38">
        <v>2.5540333092113205</v>
      </c>
      <c r="G6009" s="38">
        <v>6.8073997494029346</v>
      </c>
    </row>
    <row r="6010" spans="1:7" x14ac:dyDescent="0.25">
      <c r="A6010" s="5">
        <v>6008</v>
      </c>
      <c r="B6010" s="38">
        <v>7.7821649784161524</v>
      </c>
      <c r="C6010" s="38">
        <v>7.5559692208824165</v>
      </c>
      <c r="D6010" s="38">
        <v>5.1838155023515666</v>
      </c>
      <c r="E6010" s="38">
        <v>5.5304697262353297</v>
      </c>
      <c r="F6010" s="38">
        <v>2.5603282602311106</v>
      </c>
      <c r="G6010" s="38">
        <v>7.1720078917933527</v>
      </c>
    </row>
    <row r="6011" spans="1:7" x14ac:dyDescent="0.25">
      <c r="A6011" s="5">
        <v>6009</v>
      </c>
      <c r="B6011" s="38">
        <v>10.503080710787124</v>
      </c>
      <c r="C6011" s="38">
        <v>9.1617454558929996</v>
      </c>
      <c r="D6011" s="38">
        <v>5.3568802893876679</v>
      </c>
      <c r="E6011" s="38">
        <v>5.6902175519498117</v>
      </c>
      <c r="F6011" s="38">
        <v>2.8327279589056769</v>
      </c>
      <c r="G6011" s="38">
        <v>3.689585804530318</v>
      </c>
    </row>
    <row r="6012" spans="1:7" x14ac:dyDescent="0.25">
      <c r="A6012" s="5">
        <v>6010</v>
      </c>
      <c r="B6012" s="38">
        <v>10.321439197318215</v>
      </c>
      <c r="C6012" s="38">
        <v>9.3718772324043087</v>
      </c>
      <c r="D6012" s="38">
        <v>5.4630023382193045</v>
      </c>
      <c r="E6012" s="38">
        <v>5.6898181823855252</v>
      </c>
      <c r="F6012" s="38">
        <v>3.0152815384795981</v>
      </c>
      <c r="G6012" s="38">
        <v>6.4563219872965343</v>
      </c>
    </row>
    <row r="6013" spans="1:7" x14ac:dyDescent="0.25">
      <c r="A6013" s="5">
        <v>6011</v>
      </c>
      <c r="B6013" s="38">
        <v>10.367158489823996</v>
      </c>
      <c r="C6013" s="38">
        <v>9.6374283785449713</v>
      </c>
      <c r="D6013" s="38">
        <v>5.3342311774167168</v>
      </c>
      <c r="E6013" s="38">
        <v>5.6622616824497767</v>
      </c>
      <c r="F6013" s="38">
        <v>3.0936822920897149</v>
      </c>
      <c r="G6013" s="38">
        <v>4.5893237240867881</v>
      </c>
    </row>
    <row r="6014" spans="1:7" x14ac:dyDescent="0.25">
      <c r="A6014" s="5">
        <v>6012</v>
      </c>
      <c r="B6014" s="38">
        <v>9.496020619105769</v>
      </c>
      <c r="C6014" s="38">
        <v>9.0730744644860319</v>
      </c>
      <c r="D6014" s="38">
        <v>5.1408004550196376</v>
      </c>
      <c r="E6014" s="38">
        <v>5.5628186609425123</v>
      </c>
      <c r="F6014" s="38">
        <v>3.1818116063667805</v>
      </c>
      <c r="G6014" s="38">
        <v>4.0578516813037373</v>
      </c>
    </row>
    <row r="6015" spans="1:7" x14ac:dyDescent="0.25">
      <c r="A6015" s="5">
        <v>6013</v>
      </c>
      <c r="B6015" s="38">
        <v>7.6981403327298565</v>
      </c>
      <c r="C6015" s="38">
        <v>7.9185042638744525</v>
      </c>
      <c r="D6015" s="38">
        <v>5.0175089180809893</v>
      </c>
      <c r="E6015" s="38">
        <v>5.4981207915281471</v>
      </c>
      <c r="F6015" s="38">
        <v>3.180094801543202</v>
      </c>
      <c r="G6015" s="38">
        <v>4.9019143518446251</v>
      </c>
    </row>
    <row r="6016" spans="1:7" x14ac:dyDescent="0.25">
      <c r="A6016" s="5">
        <v>6014</v>
      </c>
      <c r="B6016" s="38">
        <v>7.1952281151662847</v>
      </c>
      <c r="C6016" s="38">
        <v>7.6215488082771543</v>
      </c>
      <c r="D6016" s="38">
        <v>4.9786949157114142</v>
      </c>
      <c r="E6016" s="38">
        <v>5.4466021177352282</v>
      </c>
      <c r="F6016" s="38">
        <v>3.0988327065604526</v>
      </c>
      <c r="G6016" s="38">
        <v>3.9730764038782667</v>
      </c>
    </row>
    <row r="6017" spans="1:7" x14ac:dyDescent="0.25">
      <c r="A6017" s="5">
        <v>6015</v>
      </c>
      <c r="B6017" s="38">
        <v>7.9885196229692657</v>
      </c>
      <c r="C6017" s="38">
        <v>8.1032354959723047</v>
      </c>
      <c r="D6017" s="38">
        <v>4.9306568798375414</v>
      </c>
      <c r="E6017" s="38">
        <v>5.4218412047494837</v>
      </c>
      <c r="F6017" s="38">
        <v>3.1045553893057165</v>
      </c>
      <c r="G6017" s="38">
        <v>4.8339063877854755</v>
      </c>
    </row>
    <row r="6018" spans="1:7" x14ac:dyDescent="0.25">
      <c r="A6018" s="5">
        <v>6016</v>
      </c>
      <c r="B6018" s="38">
        <v>5.9719281264981374</v>
      </c>
      <c r="C6018" s="38">
        <v>8.127250556145027</v>
      </c>
      <c r="D6018" s="38">
        <v>5.0091981552206803</v>
      </c>
      <c r="E6018" s="38">
        <v>5.4905327698067108</v>
      </c>
      <c r="F6018" s="38">
        <v>3.0398890742842335</v>
      </c>
      <c r="G6018" s="38">
        <v>5.7851762820121824</v>
      </c>
    </row>
    <row r="6019" spans="1:7" x14ac:dyDescent="0.25">
      <c r="A6019" s="5">
        <v>6017</v>
      </c>
      <c r="B6019" s="38">
        <v>3.9355661251596463</v>
      </c>
      <c r="C6019" s="38">
        <v>7.8649322065660741</v>
      </c>
      <c r="D6019" s="38">
        <v>5.1165987829539024</v>
      </c>
      <c r="E6019" s="38">
        <v>5.4593819437923869</v>
      </c>
      <c r="F6019" s="38">
        <v>3.0175706115777037</v>
      </c>
      <c r="G6019" s="38">
        <v>5.3098650282070601</v>
      </c>
    </row>
    <row r="6020" spans="1:7" x14ac:dyDescent="0.25">
      <c r="A6020" s="5">
        <v>6018</v>
      </c>
      <c r="B6020" s="38">
        <v>1.999292304712184</v>
      </c>
      <c r="C6020" s="38">
        <v>6.4489673125360349</v>
      </c>
      <c r="D6020" s="38">
        <v>5.1755960665556557</v>
      </c>
      <c r="E6020" s="38">
        <v>5.4857403350352758</v>
      </c>
      <c r="F6020" s="38">
        <v>2.9923908074985426</v>
      </c>
      <c r="G6020" s="38">
        <v>5.7801266664037918</v>
      </c>
    </row>
    <row r="6021" spans="1:7" x14ac:dyDescent="0.25">
      <c r="A6021" s="5">
        <v>6019</v>
      </c>
      <c r="B6021" s="38">
        <v>1.3382160482097005</v>
      </c>
      <c r="C6021" s="38">
        <v>4.5333044356813028</v>
      </c>
      <c r="D6021" s="38">
        <v>5.1944094418218505</v>
      </c>
      <c r="E6021" s="38">
        <v>5.5656142478925164</v>
      </c>
      <c r="F6021" s="38">
        <v>3.0398890742842335</v>
      </c>
      <c r="G6021" s="38">
        <v>4.9620889378446069</v>
      </c>
    </row>
    <row r="6022" spans="1:7" x14ac:dyDescent="0.25">
      <c r="A6022" s="5">
        <v>6020</v>
      </c>
      <c r="B6022" s="38">
        <v>1.004588778572933</v>
      </c>
      <c r="C6022" s="38">
        <v>4.1070371176155085</v>
      </c>
      <c r="D6022" s="38">
        <v>4.9688315927563229</v>
      </c>
      <c r="E6022" s="38">
        <v>5.3587408135922638</v>
      </c>
      <c r="F6022" s="38">
        <v>3.1869620208375182</v>
      </c>
      <c r="G6022" s="38">
        <v>7.8179702576974019</v>
      </c>
    </row>
    <row r="6023" spans="1:7" x14ac:dyDescent="0.25">
      <c r="A6023" s="5">
        <v>6021</v>
      </c>
      <c r="B6023" s="38">
        <v>0.90573625423611304</v>
      </c>
      <c r="C6023" s="38">
        <v>4.031297312455389</v>
      </c>
      <c r="D6023" s="38">
        <v>4.7357649244100779</v>
      </c>
      <c r="E6023" s="38">
        <v>5.1546629662420136</v>
      </c>
      <c r="F6023" s="38">
        <v>3.4627953291592433</v>
      </c>
      <c r="G6023" s="38">
        <v>5.4312823881241803</v>
      </c>
    </row>
    <row r="6024" spans="1:7" x14ac:dyDescent="0.25">
      <c r="A6024" s="5">
        <v>6022</v>
      </c>
      <c r="B6024" s="38">
        <v>0.80935504300771366</v>
      </c>
      <c r="C6024" s="38">
        <v>3.7329563726173567</v>
      </c>
      <c r="D6024" s="38">
        <v>4.3780368131592002</v>
      </c>
      <c r="E6024" s="38">
        <v>4.9050569885631372</v>
      </c>
      <c r="F6024" s="38">
        <v>3.3346072356653296</v>
      </c>
      <c r="G6024" s="38">
        <v>7.1560821810284319</v>
      </c>
    </row>
    <row r="6025" spans="1:7" x14ac:dyDescent="0.25">
      <c r="A6025" s="5">
        <v>6023</v>
      </c>
      <c r="B6025" s="38">
        <v>0.81553332577876492</v>
      </c>
      <c r="C6025" s="38">
        <v>3.5228245961060494</v>
      </c>
      <c r="D6025" s="38">
        <v>4.0795799667032719</v>
      </c>
      <c r="E6025" s="38">
        <v>4.7461079019772292</v>
      </c>
      <c r="F6025" s="38">
        <v>3.1366024126791947</v>
      </c>
      <c r="G6025" s="38">
        <v>4.6161255300082438</v>
      </c>
    </row>
    <row r="6026" spans="1:7" x14ac:dyDescent="0.25">
      <c r="A6026" s="5">
        <v>6024</v>
      </c>
      <c r="B6026" s="38">
        <v>0.72903736698404731</v>
      </c>
      <c r="C6026" s="38">
        <v>3.1214959943734644</v>
      </c>
      <c r="D6026" s="38">
        <v>3.8870625149501836</v>
      </c>
      <c r="E6026" s="38">
        <v>4.6622402934771268</v>
      </c>
      <c r="F6026" s="38">
        <v>2.9220018097317948</v>
      </c>
      <c r="G6026" s="38">
        <v>3.4009161122506888</v>
      </c>
    </row>
    <row r="6027" spans="1:7" x14ac:dyDescent="0.25">
      <c r="A6027" s="5">
        <v>6025</v>
      </c>
      <c r="B6027" s="38">
        <v>0.63389181230985814</v>
      </c>
      <c r="C6027" s="38">
        <v>2.669828131894215</v>
      </c>
      <c r="D6027" s="38">
        <v>3.7402999224609923</v>
      </c>
      <c r="E6027" s="38">
        <v>4.6091241414270607</v>
      </c>
      <c r="F6027" s="38">
        <v>2.6410180869393334</v>
      </c>
      <c r="G6027" s="38">
        <v>5.6036167054259014</v>
      </c>
    </row>
    <row r="6028" spans="1:7" x14ac:dyDescent="0.25">
      <c r="A6028" s="5">
        <v>6026</v>
      </c>
      <c r="B6028" s="38">
        <v>0.64871969096038118</v>
      </c>
      <c r="C6028" s="38">
        <v>2.4781694785926929</v>
      </c>
      <c r="D6028" s="38">
        <v>3.7234957426115765</v>
      </c>
      <c r="E6028" s="38">
        <v>4.5847625980056037</v>
      </c>
      <c r="F6028" s="38">
        <v>2.4607535804635177</v>
      </c>
      <c r="G6028" s="38">
        <v>5.2023988498746565</v>
      </c>
    </row>
    <row r="6029" spans="1:7" x14ac:dyDescent="0.25">
      <c r="A6029" s="5">
        <v>6027</v>
      </c>
      <c r="B6029" s="38">
        <v>0.63636312541827855</v>
      </c>
      <c r="C6029" s="38">
        <v>2.5003372264444352</v>
      </c>
      <c r="D6029" s="38">
        <v>3.7236783967403739</v>
      </c>
      <c r="E6029" s="38">
        <v>4.5623979024055759</v>
      </c>
      <c r="F6029" s="38">
        <v>2.3794914854807692</v>
      </c>
      <c r="G6029" s="38">
        <v>6.6561702357978172</v>
      </c>
    </row>
    <row r="6030" spans="1:7" x14ac:dyDescent="0.25">
      <c r="A6030" s="5">
        <v>6028</v>
      </c>
      <c r="B6030" s="38">
        <v>0.66725453927353495</v>
      </c>
      <c r="C6030" s="38">
        <v>3.0023443496703495</v>
      </c>
      <c r="D6030" s="38">
        <v>3.7376514375934211</v>
      </c>
      <c r="E6030" s="38">
        <v>4.6302907283342307</v>
      </c>
      <c r="F6030" s="38">
        <v>2.3194033166554968</v>
      </c>
      <c r="G6030" s="38">
        <v>3.7529002156201314</v>
      </c>
    </row>
    <row r="6031" spans="1:7" x14ac:dyDescent="0.25">
      <c r="A6031" s="5">
        <v>6029</v>
      </c>
      <c r="B6031" s="38">
        <v>0.66725453927353495</v>
      </c>
      <c r="C6031" s="38">
        <v>3.2928342121442227</v>
      </c>
      <c r="D6031" s="38">
        <v>3.7341810091462593</v>
      </c>
      <c r="E6031" s="38">
        <v>4.6326869457199482</v>
      </c>
      <c r="F6031" s="38">
        <v>2.2844949519093865</v>
      </c>
      <c r="G6031" s="38">
        <v>3.0038739003756101</v>
      </c>
    </row>
    <row r="6032" spans="1:7" x14ac:dyDescent="0.25">
      <c r="A6032" s="5">
        <v>6030</v>
      </c>
      <c r="B6032" s="38">
        <v>0.98605393025977917</v>
      </c>
      <c r="C6032" s="38">
        <v>3.474794475760608</v>
      </c>
      <c r="D6032" s="38">
        <v>3.8687971020703835</v>
      </c>
      <c r="E6032" s="38">
        <v>4.7261394237629188</v>
      </c>
      <c r="F6032" s="38">
        <v>2.297084853948967</v>
      </c>
      <c r="G6032" s="38">
        <v>6.5119972363121166</v>
      </c>
    </row>
    <row r="6033" spans="1:7" x14ac:dyDescent="0.25">
      <c r="A6033" s="5">
        <v>6031</v>
      </c>
      <c r="B6033" s="38">
        <v>3.4413035034755457</v>
      </c>
      <c r="C6033" s="38">
        <v>4.7171120116186662</v>
      </c>
      <c r="D6033" s="38">
        <v>4.1705417228446757</v>
      </c>
      <c r="E6033" s="38">
        <v>4.9477895319417611</v>
      </c>
      <c r="F6033" s="38">
        <v>2.311963829086654</v>
      </c>
      <c r="G6033" s="38">
        <v>4.0102363956630844</v>
      </c>
    </row>
    <row r="6034" spans="1:7" x14ac:dyDescent="0.25">
      <c r="A6034" s="5">
        <v>6032</v>
      </c>
      <c r="B6034" s="38">
        <v>7.7821649784161524</v>
      </c>
      <c r="C6034" s="38">
        <v>7.5559692208824165</v>
      </c>
      <c r="D6034" s="38">
        <v>4.4189513380099523</v>
      </c>
      <c r="E6034" s="38">
        <v>5.1750308140206105</v>
      </c>
      <c r="F6034" s="38">
        <v>2.2266958561822201</v>
      </c>
      <c r="G6034" s="38">
        <v>6.7110686208736476</v>
      </c>
    </row>
    <row r="6035" spans="1:7" x14ac:dyDescent="0.25">
      <c r="A6035" s="5">
        <v>6033</v>
      </c>
      <c r="B6035" s="38">
        <v>10.503080710787124</v>
      </c>
      <c r="C6035" s="38">
        <v>9.1617454558929996</v>
      </c>
      <c r="D6035" s="38">
        <v>4.6739365018119559</v>
      </c>
      <c r="E6035" s="38">
        <v>5.3715206396494226</v>
      </c>
      <c r="F6035" s="38">
        <v>2.3651847786176088</v>
      </c>
      <c r="G6035" s="38">
        <v>3.9183074961257285</v>
      </c>
    </row>
    <row r="6036" spans="1:7" x14ac:dyDescent="0.25">
      <c r="A6036" s="5">
        <v>6034</v>
      </c>
      <c r="B6036" s="38">
        <v>10.321439197318215</v>
      </c>
      <c r="C6036" s="38">
        <v>9.3718772324043087</v>
      </c>
      <c r="D6036" s="38">
        <v>4.9028934522602468</v>
      </c>
      <c r="E6036" s="38">
        <v>5.4593819437923869</v>
      </c>
      <c r="F6036" s="38">
        <v>2.5895139422319571</v>
      </c>
      <c r="G6036" s="38">
        <v>3.9823987711552946</v>
      </c>
    </row>
    <row r="6037" spans="1:7" x14ac:dyDescent="0.25">
      <c r="A6037" s="5">
        <v>6035</v>
      </c>
      <c r="B6037" s="38">
        <v>10.367158489823996</v>
      </c>
      <c r="C6037" s="38">
        <v>9.6374283785449713</v>
      </c>
      <c r="D6037" s="38">
        <v>4.8137582374068231</v>
      </c>
      <c r="E6037" s="38">
        <v>5.429429226470921</v>
      </c>
      <c r="F6037" s="38">
        <v>2.7371591570597684</v>
      </c>
      <c r="G6037" s="38">
        <v>5.7207936830052093</v>
      </c>
    </row>
    <row r="6038" spans="1:7" x14ac:dyDescent="0.25">
      <c r="A6038" s="5">
        <v>6036</v>
      </c>
      <c r="B6038" s="38">
        <v>9.496020619105769</v>
      </c>
      <c r="C6038" s="38">
        <v>9.0730744644860319</v>
      </c>
      <c r="D6038" s="38">
        <v>4.603432008095929</v>
      </c>
      <c r="E6038" s="38">
        <v>5.3854985743994384</v>
      </c>
      <c r="F6038" s="38">
        <v>2.8413119830235729</v>
      </c>
      <c r="G6038" s="38">
        <v>7.8570076706699545</v>
      </c>
    </row>
    <row r="6039" spans="1:7" x14ac:dyDescent="0.25">
      <c r="A6039" s="5">
        <v>6037</v>
      </c>
      <c r="B6039" s="38">
        <v>7.6981403327298565</v>
      </c>
      <c r="C6039" s="38">
        <v>7.9185042638744525</v>
      </c>
      <c r="D6039" s="38">
        <v>4.4268967926126646</v>
      </c>
      <c r="E6039" s="38">
        <v>5.3379735962493804</v>
      </c>
      <c r="F6039" s="38">
        <v>2.8413119830235729</v>
      </c>
      <c r="G6039" s="38">
        <v>6.0570786609254919</v>
      </c>
    </row>
    <row r="6040" spans="1:7" x14ac:dyDescent="0.25">
      <c r="A6040" s="5">
        <v>6038</v>
      </c>
      <c r="B6040" s="38">
        <v>7.1952281151662847</v>
      </c>
      <c r="C6040" s="38">
        <v>7.6215488082771543</v>
      </c>
      <c r="D6040" s="38">
        <v>4.3379442318880406</v>
      </c>
      <c r="E6040" s="38">
        <v>5.3611370309779804</v>
      </c>
      <c r="F6040" s="38">
        <v>2.706256670235343</v>
      </c>
      <c r="G6040" s="38">
        <v>4.7797848666493969</v>
      </c>
    </row>
    <row r="6041" spans="1:7" x14ac:dyDescent="0.25">
      <c r="A6041" s="5">
        <v>6039</v>
      </c>
      <c r="B6041" s="38">
        <v>7.9885196229692657</v>
      </c>
      <c r="C6041" s="38">
        <v>8.1032354959723047</v>
      </c>
      <c r="D6041" s="38">
        <v>4.287623019404192</v>
      </c>
      <c r="E6041" s="38">
        <v>5.3699231613922764</v>
      </c>
      <c r="F6041" s="38">
        <v>2.6822214027052338</v>
      </c>
      <c r="G6041" s="38">
        <v>6.5285703336934997</v>
      </c>
    </row>
    <row r="6042" spans="1:7" x14ac:dyDescent="0.25">
      <c r="A6042" s="5">
        <v>6040</v>
      </c>
      <c r="B6042" s="38">
        <v>5.9719281264981374</v>
      </c>
      <c r="C6042" s="38">
        <v>8.127250556145027</v>
      </c>
      <c r="D6042" s="38">
        <v>4.4251615783890843</v>
      </c>
      <c r="E6042" s="38">
        <v>5.3926872265565908</v>
      </c>
      <c r="F6042" s="38">
        <v>2.6415903552138595</v>
      </c>
      <c r="G6042" s="38">
        <v>6.1191630374440305</v>
      </c>
    </row>
    <row r="6043" spans="1:7" x14ac:dyDescent="0.25">
      <c r="A6043" s="5">
        <v>6041</v>
      </c>
      <c r="B6043" s="38">
        <v>3.9355661251596463</v>
      </c>
      <c r="C6043" s="38">
        <v>7.8649322065660741</v>
      </c>
      <c r="D6043" s="38">
        <v>4.5757599075830333</v>
      </c>
      <c r="E6043" s="38">
        <v>5.5472432479353504</v>
      </c>
      <c r="F6043" s="38">
        <v>2.574634967094271</v>
      </c>
      <c r="G6043" s="38">
        <v>4.0464900461848599</v>
      </c>
    </row>
    <row r="6044" spans="1:7" x14ac:dyDescent="0.25">
      <c r="A6044" s="5">
        <v>6042</v>
      </c>
      <c r="B6044" s="38">
        <v>1.999292304712184</v>
      </c>
      <c r="C6044" s="38">
        <v>6.4489673125360349</v>
      </c>
      <c r="D6044" s="38">
        <v>4.7181388009810714</v>
      </c>
      <c r="E6044" s="38">
        <v>5.7097866605998346</v>
      </c>
      <c r="F6044" s="38">
        <v>2.5980979663498531</v>
      </c>
      <c r="G6044" s="38">
        <v>4.6278432277661734</v>
      </c>
    </row>
    <row r="6045" spans="1:7" x14ac:dyDescent="0.25">
      <c r="A6045" s="5">
        <v>6043</v>
      </c>
      <c r="B6045" s="38">
        <v>1.3382160482097005</v>
      </c>
      <c r="C6045" s="38">
        <v>4.5333044356813028</v>
      </c>
      <c r="D6045" s="38">
        <v>4.9180537449504786</v>
      </c>
      <c r="E6045" s="38">
        <v>5.9218518992358087</v>
      </c>
      <c r="F6045" s="38">
        <v>2.6656256227439687</v>
      </c>
      <c r="G6045" s="38">
        <v>5.7596692493236485</v>
      </c>
    </row>
    <row r="6046" spans="1:7" x14ac:dyDescent="0.25">
      <c r="A6046" s="5">
        <v>6044</v>
      </c>
      <c r="B6046" s="38">
        <v>1.004588778572933</v>
      </c>
      <c r="C6046" s="38">
        <v>4.1070371176155085</v>
      </c>
      <c r="D6046" s="38">
        <v>4.7404226046944276</v>
      </c>
      <c r="E6046" s="38">
        <v>5.6958087258498189</v>
      </c>
      <c r="F6046" s="38">
        <v>2.8659195188282083</v>
      </c>
      <c r="G6046" s="38">
        <v>5.0781653581759318</v>
      </c>
    </row>
    <row r="6047" spans="1:7" x14ac:dyDescent="0.25">
      <c r="A6047" s="5">
        <v>6045</v>
      </c>
      <c r="B6047" s="38">
        <v>0.90573625423611304</v>
      </c>
      <c r="C6047" s="38">
        <v>4.031297312455389</v>
      </c>
      <c r="D6047" s="38">
        <v>4.6123820604070316</v>
      </c>
      <c r="E6047" s="38">
        <v>5.3619357701065535</v>
      </c>
      <c r="F6047" s="38">
        <v>3.2047023373478365</v>
      </c>
      <c r="G6047" s="38">
        <v>5.2150876275572777</v>
      </c>
    </row>
    <row r="6048" spans="1:7" x14ac:dyDescent="0.25">
      <c r="A6048" s="5">
        <v>6046</v>
      </c>
      <c r="B6048" s="38">
        <v>0.80935504300771366</v>
      </c>
      <c r="C6048" s="38">
        <v>3.7329563726173567</v>
      </c>
      <c r="D6048" s="38">
        <v>4.2764811175475135</v>
      </c>
      <c r="E6048" s="38">
        <v>5.0372483143418698</v>
      </c>
      <c r="F6048" s="38">
        <v>3.090248682442557</v>
      </c>
      <c r="G6048" s="38">
        <v>6.9406642844012785</v>
      </c>
    </row>
    <row r="6049" spans="1:7" x14ac:dyDescent="0.25">
      <c r="A6049" s="5">
        <v>6047</v>
      </c>
      <c r="B6049" s="38">
        <v>0.81553332577876492</v>
      </c>
      <c r="C6049" s="38">
        <v>3.5228245961060494</v>
      </c>
      <c r="D6049" s="38">
        <v>3.988526883497471</v>
      </c>
      <c r="E6049" s="38">
        <v>4.8551357930273618</v>
      </c>
      <c r="F6049" s="38">
        <v>2.9466093455364306</v>
      </c>
      <c r="G6049" s="38">
        <v>6.6897372318612813</v>
      </c>
    </row>
    <row r="6050" spans="1:7" x14ac:dyDescent="0.25">
      <c r="A6050" s="5">
        <v>6048</v>
      </c>
      <c r="B6050" s="38">
        <v>0.72903736698404731</v>
      </c>
      <c r="C6050" s="38">
        <v>3.5449923439577917</v>
      </c>
      <c r="D6050" s="38">
        <v>3.8473352419366185</v>
      </c>
      <c r="E6050" s="38">
        <v>4.7892398149201387</v>
      </c>
      <c r="F6050" s="38">
        <v>2.7188465722749235</v>
      </c>
      <c r="G6050" s="38">
        <v>5.0462491979844399</v>
      </c>
    </row>
    <row r="6051" spans="1:7" x14ac:dyDescent="0.25">
      <c r="A6051" s="5">
        <v>6049</v>
      </c>
      <c r="B6051" s="38">
        <v>0.63389181230985814</v>
      </c>
      <c r="C6051" s="38">
        <v>3.4669433983964488</v>
      </c>
      <c r="D6051" s="38">
        <v>3.7933609468768106</v>
      </c>
      <c r="E6051" s="38">
        <v>4.7584883584701014</v>
      </c>
      <c r="F6051" s="38">
        <v>2.5540333092113205</v>
      </c>
      <c r="G6051" s="38">
        <v>3.0854446140496026</v>
      </c>
    </row>
    <row r="6052" spans="1:7" x14ac:dyDescent="0.25">
      <c r="A6052" s="5">
        <v>6050</v>
      </c>
      <c r="B6052" s="38">
        <v>0.64624837785196065</v>
      </c>
      <c r="C6052" s="38">
        <v>3.1676788023979277</v>
      </c>
      <c r="D6052" s="38">
        <v>3.8453260465198409</v>
      </c>
      <c r="E6052" s="38">
        <v>4.7816517931987015</v>
      </c>
      <c r="F6052" s="38">
        <v>2.384641899951506</v>
      </c>
      <c r="G6052" s="38">
        <v>6.2009279671029631</v>
      </c>
    </row>
    <row r="6053" spans="1:7" x14ac:dyDescent="0.25">
      <c r="A6053" s="5">
        <v>6051</v>
      </c>
      <c r="B6053" s="38">
        <v>0.64254140818932992</v>
      </c>
      <c r="C6053" s="38">
        <v>3.0914771691575629</v>
      </c>
      <c r="D6053" s="38">
        <v>4.0062443339908764</v>
      </c>
      <c r="E6053" s="38">
        <v>4.8299755104773316</v>
      </c>
      <c r="F6053" s="38">
        <v>2.3279873407733924</v>
      </c>
      <c r="G6053" s="38">
        <v>5.4806456176292757</v>
      </c>
    </row>
    <row r="6054" spans="1:7" x14ac:dyDescent="0.25">
      <c r="A6054" s="5">
        <v>6052</v>
      </c>
      <c r="B6054" s="38">
        <v>0.6400700950809094</v>
      </c>
      <c r="C6054" s="38">
        <v>3.2097051577001894</v>
      </c>
      <c r="D6054" s="38">
        <v>4.3999553086149596</v>
      </c>
      <c r="E6054" s="38">
        <v>5.0687985099204811</v>
      </c>
      <c r="F6054" s="38">
        <v>2.2776277326150693</v>
      </c>
      <c r="G6054" s="38">
        <v>4.5191470148624964</v>
      </c>
    </row>
    <row r="6055" spans="1:7" x14ac:dyDescent="0.25">
      <c r="A6055" s="5">
        <v>6053</v>
      </c>
      <c r="B6055" s="38">
        <v>0.65242666062301191</v>
      </c>
      <c r="C6055" s="38">
        <v>3.3473299256130895</v>
      </c>
      <c r="D6055" s="38">
        <v>5.2936819608235615</v>
      </c>
      <c r="E6055" s="38">
        <v>5.672645291121218</v>
      </c>
      <c r="F6055" s="38">
        <v>2.311963829086654</v>
      </c>
      <c r="G6055" s="38">
        <v>4.5977397501007715</v>
      </c>
    </row>
    <row r="6056" spans="1:7" x14ac:dyDescent="0.25">
      <c r="A6056" s="5">
        <v>6054</v>
      </c>
      <c r="B6056" s="38">
        <v>0.72038777110457564</v>
      </c>
      <c r="C6056" s="38">
        <v>3.5459160001182801</v>
      </c>
      <c r="D6056" s="38">
        <v>5.7308646181015677</v>
      </c>
      <c r="E6056" s="38">
        <v>6.3915105068363829</v>
      </c>
      <c r="F6056" s="38">
        <v>2.3978040702656136</v>
      </c>
      <c r="G6056" s="38">
        <v>4.1443101639320057</v>
      </c>
    </row>
    <row r="6057" spans="1:7" x14ac:dyDescent="0.25">
      <c r="A6057" s="5">
        <v>6055</v>
      </c>
      <c r="B6057" s="38">
        <v>0.7698140332729857</v>
      </c>
      <c r="C6057" s="38">
        <v>5.2482143038999922</v>
      </c>
      <c r="D6057" s="38">
        <v>6.1228403785020706</v>
      </c>
      <c r="E6057" s="38">
        <v>6.6467076584152656</v>
      </c>
      <c r="F6057" s="38">
        <v>2.6169828194092246</v>
      </c>
      <c r="G6057" s="38">
        <v>6.464673274648872</v>
      </c>
    </row>
    <row r="6058" spans="1:7" x14ac:dyDescent="0.25">
      <c r="A6058" s="5">
        <v>6056</v>
      </c>
      <c r="B6058" s="38">
        <v>0.85630999206770309</v>
      </c>
      <c r="C6058" s="38">
        <v>7.4252718741731849</v>
      </c>
      <c r="D6058" s="38">
        <v>6.2082311837151343</v>
      </c>
      <c r="E6058" s="38">
        <v>6.6698710931438656</v>
      </c>
      <c r="F6058" s="38">
        <v>2.8785094208677888</v>
      </c>
      <c r="G6058" s="38">
        <v>4.3248015526011256</v>
      </c>
    </row>
    <row r="6059" spans="1:7" x14ac:dyDescent="0.25">
      <c r="A6059" s="5">
        <v>6057</v>
      </c>
      <c r="B6059" s="38">
        <v>1.1429823126444809</v>
      </c>
      <c r="C6059" s="38">
        <v>8.1286360403857589</v>
      </c>
      <c r="D6059" s="38">
        <v>6.3557243927195168</v>
      </c>
      <c r="E6059" s="38">
        <v>6.7046162452367657</v>
      </c>
      <c r="F6059" s="38">
        <v>3.4885474015129305</v>
      </c>
      <c r="G6059" s="38">
        <v>7.6078285619944008</v>
      </c>
    </row>
    <row r="6060" spans="1:7" x14ac:dyDescent="0.25">
      <c r="A6060" s="5">
        <v>6058</v>
      </c>
      <c r="B6060" s="38">
        <v>1.4580747339680946</v>
      </c>
      <c r="C6060" s="38">
        <v>8.330916739532908</v>
      </c>
      <c r="D6060" s="38">
        <v>6.5304330669148012</v>
      </c>
      <c r="E6060" s="38">
        <v>6.7006225495939029</v>
      </c>
      <c r="F6060" s="38">
        <v>3.7306168816375975</v>
      </c>
      <c r="G6060" s="38">
        <v>5.97401895803364</v>
      </c>
    </row>
    <row r="6061" spans="1:7" x14ac:dyDescent="0.25">
      <c r="A6061" s="5">
        <v>6059</v>
      </c>
      <c r="B6061" s="38">
        <v>1.5136792789075559</v>
      </c>
      <c r="C6061" s="38">
        <v>8.5428958283651948</v>
      </c>
      <c r="D6061" s="38">
        <v>6.4221191685375896</v>
      </c>
      <c r="E6061" s="38">
        <v>6.6271385497652426</v>
      </c>
      <c r="F6061" s="38">
        <v>3.8227520738363481</v>
      </c>
      <c r="G6061" s="38">
        <v>5.371366756770783</v>
      </c>
    </row>
    <row r="6062" spans="1:7" x14ac:dyDescent="0.25">
      <c r="A6062" s="5">
        <v>6060</v>
      </c>
      <c r="B6062" s="38">
        <v>1.325859482667598</v>
      </c>
      <c r="C6062" s="38">
        <v>8.3355350203353549</v>
      </c>
      <c r="D6062" s="38">
        <v>6.3812046436868375</v>
      </c>
      <c r="E6062" s="38">
        <v>6.5660350064294528</v>
      </c>
      <c r="F6062" s="38">
        <v>3.9360611921925748</v>
      </c>
      <c r="G6062" s="38">
        <v>6.3862100167338882</v>
      </c>
    </row>
    <row r="6063" spans="1:7" x14ac:dyDescent="0.25">
      <c r="A6063" s="5">
        <v>6061</v>
      </c>
      <c r="B6063" s="38">
        <v>0.98605393025977917</v>
      </c>
      <c r="C6063" s="38">
        <v>7.3042729171490919</v>
      </c>
      <c r="D6063" s="38">
        <v>6.2796489480751498</v>
      </c>
      <c r="E6063" s="38">
        <v>6.4885573109579306</v>
      </c>
      <c r="F6063" s="38">
        <v>3.7094429554801209</v>
      </c>
      <c r="G6063" s="38">
        <v>6.8367587324594075</v>
      </c>
    </row>
    <row r="6064" spans="1:7" x14ac:dyDescent="0.25">
      <c r="A6064" s="5">
        <v>6062</v>
      </c>
      <c r="B6064" s="38">
        <v>0.8587813051761235</v>
      </c>
      <c r="C6064" s="38">
        <v>5.443105753763227</v>
      </c>
      <c r="D6064" s="38">
        <v>6.1841208387137998</v>
      </c>
      <c r="E6064" s="38">
        <v>6.4809692892364916</v>
      </c>
      <c r="F6064" s="38">
        <v>3.8301915614051909</v>
      </c>
      <c r="G6064" s="38">
        <v>4.7276055053627006</v>
      </c>
    </row>
    <row r="6065" spans="1:7" x14ac:dyDescent="0.25">
      <c r="A6065" s="5">
        <v>6063</v>
      </c>
      <c r="B6065" s="38">
        <v>0.80070544712824177</v>
      </c>
      <c r="C6065" s="38">
        <v>4.1070371176155085</v>
      </c>
      <c r="D6065" s="38">
        <v>6.0155310778332467</v>
      </c>
      <c r="E6065" s="38">
        <v>6.3296082243720218</v>
      </c>
      <c r="F6065" s="38">
        <v>3.9120259246624665</v>
      </c>
      <c r="G6065" s="38">
        <v>9.234387435850806</v>
      </c>
    </row>
    <row r="6066" spans="1:7" x14ac:dyDescent="0.25">
      <c r="A6066" s="5">
        <v>6064</v>
      </c>
      <c r="B6066" s="38">
        <v>0.7599287808393036</v>
      </c>
      <c r="C6066" s="38">
        <v>3.5648509514083111</v>
      </c>
      <c r="D6066" s="38">
        <v>5.9806441392328296</v>
      </c>
      <c r="E6066" s="38">
        <v>6.3415893113006074</v>
      </c>
      <c r="F6066" s="38">
        <v>3.9160318025841514</v>
      </c>
      <c r="G6066" s="38">
        <v>8.7378742703566079</v>
      </c>
    </row>
    <row r="6067" spans="1:7" x14ac:dyDescent="0.25">
      <c r="A6067" s="5">
        <v>6065</v>
      </c>
      <c r="B6067" s="38">
        <v>0.74510090218878067</v>
      </c>
      <c r="C6067" s="38">
        <v>3.4798745846432984</v>
      </c>
      <c r="D6067" s="38">
        <v>5.9659404818645916</v>
      </c>
      <c r="E6067" s="38">
        <v>6.2553254854147875</v>
      </c>
      <c r="F6067" s="38">
        <v>3.8691058040729867</v>
      </c>
      <c r="G6067" s="38">
        <v>4.0560066294468262</v>
      </c>
    </row>
    <row r="6068" spans="1:7" x14ac:dyDescent="0.25">
      <c r="A6068" s="5">
        <v>6066</v>
      </c>
      <c r="B6068" s="38">
        <v>0.71050251867089365</v>
      </c>
      <c r="C6068" s="38">
        <v>3.6327396792042719</v>
      </c>
      <c r="D6068" s="38">
        <v>6.006398371393348</v>
      </c>
      <c r="E6068" s="38">
        <v>6.3124353331077145</v>
      </c>
      <c r="F6068" s="38">
        <v>3.7014311996367515</v>
      </c>
      <c r="G6068" s="38">
        <v>9.2093335737937938</v>
      </c>
    </row>
    <row r="6069" spans="1:7" x14ac:dyDescent="0.25">
      <c r="A6069" s="5">
        <v>6067</v>
      </c>
      <c r="B6069" s="38">
        <v>0.75745746773088318</v>
      </c>
      <c r="C6069" s="38">
        <v>3.6807697995497133</v>
      </c>
      <c r="D6069" s="38">
        <v>5.9731553199521112</v>
      </c>
      <c r="E6069" s="38">
        <v>6.4342430502150068</v>
      </c>
      <c r="F6069" s="38">
        <v>3.6001397150455783</v>
      </c>
      <c r="G6069" s="38">
        <v>8.3440366222330109</v>
      </c>
    </row>
    <row r="6070" spans="1:7" x14ac:dyDescent="0.25">
      <c r="A6070" s="5">
        <v>6068</v>
      </c>
      <c r="B6070" s="38">
        <v>0.68949635724931935</v>
      </c>
      <c r="C6070" s="38">
        <v>3.9079892150300721</v>
      </c>
      <c r="D6070" s="38">
        <v>5.6282129977170934</v>
      </c>
      <c r="E6070" s="38">
        <v>6.1219360509431962</v>
      </c>
      <c r="F6070" s="38">
        <v>3.6854076879500126</v>
      </c>
      <c r="G6070" s="38">
        <v>8.4352210271614361</v>
      </c>
    </row>
    <row r="6071" spans="1:7" x14ac:dyDescent="0.25">
      <c r="A6071" s="5">
        <v>6069</v>
      </c>
      <c r="B6071" s="38">
        <v>0.72038777110457564</v>
      </c>
      <c r="C6071" s="38">
        <v>3.9421644929681747</v>
      </c>
      <c r="D6071" s="38">
        <v>5.2432694212753139</v>
      </c>
      <c r="E6071" s="38">
        <v>5.6355039216426022</v>
      </c>
      <c r="F6071" s="38">
        <v>3.8467873413664564</v>
      </c>
      <c r="G6071" s="38">
        <v>3.6541090179482962</v>
      </c>
    </row>
    <row r="6072" spans="1:7" x14ac:dyDescent="0.25">
      <c r="A6072" s="5">
        <v>6070</v>
      </c>
      <c r="B6072" s="38">
        <v>0.75127918495983192</v>
      </c>
      <c r="C6072" s="38">
        <v>3.6225794614388893</v>
      </c>
      <c r="D6072" s="38">
        <v>4.7456282473651692</v>
      </c>
      <c r="E6072" s="38">
        <v>5.1674427922991724</v>
      </c>
      <c r="F6072" s="38">
        <v>3.6304699335954775</v>
      </c>
      <c r="G6072" s="38">
        <v>4.6070944867086228</v>
      </c>
    </row>
    <row r="6073" spans="1:7" x14ac:dyDescent="0.25">
      <c r="A6073" s="5">
        <v>6071</v>
      </c>
      <c r="B6073" s="38">
        <v>0.69814595312879113</v>
      </c>
      <c r="C6073" s="38">
        <v>3.3283949743230599</v>
      </c>
      <c r="D6073" s="38">
        <v>4.4537469495459705</v>
      </c>
      <c r="E6073" s="38">
        <v>4.9721510753632199</v>
      </c>
      <c r="F6073" s="38">
        <v>3.3815332341764943</v>
      </c>
      <c r="G6073" s="38">
        <v>4.0299816874651233</v>
      </c>
    </row>
    <row r="6074" spans="1:7" x14ac:dyDescent="0.25">
      <c r="A6074" s="5">
        <v>6072</v>
      </c>
      <c r="B6074" s="38">
        <v>0.69196767035773987</v>
      </c>
      <c r="C6074" s="38">
        <v>3.0646911405033745</v>
      </c>
      <c r="D6074" s="38">
        <v>4.2831479932486403</v>
      </c>
      <c r="E6074" s="38">
        <v>4.8982677059702722</v>
      </c>
      <c r="F6074" s="38">
        <v>3.0839537314227665</v>
      </c>
      <c r="G6074" s="38">
        <v>3.1760787403540389</v>
      </c>
    </row>
    <row r="6075" spans="1:7" x14ac:dyDescent="0.25">
      <c r="A6075" s="5">
        <v>6073</v>
      </c>
      <c r="B6075" s="38">
        <v>0.63636312541827855</v>
      </c>
      <c r="C6075" s="38">
        <v>2.6282636046721981</v>
      </c>
      <c r="D6075" s="38">
        <v>4.1545594865748496</v>
      </c>
      <c r="E6075" s="38">
        <v>4.8403591191487729</v>
      </c>
      <c r="F6075" s="38">
        <v>2.8510405436905213</v>
      </c>
      <c r="G6075" s="38">
        <v>7.0616932123485254</v>
      </c>
    </row>
    <row r="6076" spans="1:7" x14ac:dyDescent="0.25">
      <c r="A6076" s="5">
        <v>6074</v>
      </c>
      <c r="B6076" s="38">
        <v>0.64624837785196065</v>
      </c>
      <c r="C6076" s="38">
        <v>2.3659452550932474</v>
      </c>
      <c r="D6076" s="38">
        <v>4.1472533214229301</v>
      </c>
      <c r="E6076" s="38">
        <v>4.815997575727315</v>
      </c>
      <c r="F6076" s="38">
        <v>2.6656256227439687</v>
      </c>
      <c r="G6076" s="38">
        <v>5.0744428851312851</v>
      </c>
    </row>
    <row r="6077" spans="1:7" x14ac:dyDescent="0.25">
      <c r="A6077" s="5">
        <v>6075</v>
      </c>
      <c r="B6077" s="38">
        <v>0.64254140818932992</v>
      </c>
      <c r="C6077" s="38">
        <v>2.220931237896433</v>
      </c>
      <c r="D6077" s="38">
        <v>4.2870750570177973</v>
      </c>
      <c r="E6077" s="38">
        <v>4.7892398149201387</v>
      </c>
      <c r="F6077" s="38">
        <v>2.56204506505469</v>
      </c>
      <c r="G6077" s="38">
        <v>6.2107682436731579</v>
      </c>
    </row>
    <row r="6078" spans="1:7" x14ac:dyDescent="0.25">
      <c r="A6078" s="5">
        <v>6076</v>
      </c>
      <c r="B6078" s="38">
        <v>0.6400700950809094</v>
      </c>
      <c r="C6078" s="38">
        <v>2.1502715416190044</v>
      </c>
      <c r="D6078" s="38">
        <v>4.6419720292723063</v>
      </c>
      <c r="E6078" s="38">
        <v>4.9941164013989603</v>
      </c>
      <c r="F6078" s="38">
        <v>2.5299980416812113</v>
      </c>
      <c r="G6078" s="38">
        <v>4.0477848194177799</v>
      </c>
    </row>
    <row r="6079" spans="1:7" x14ac:dyDescent="0.25">
      <c r="A6079" s="5">
        <v>6077</v>
      </c>
      <c r="B6079" s="38">
        <v>0.65489797373143244</v>
      </c>
      <c r="C6079" s="38">
        <v>2.1327220745697084</v>
      </c>
      <c r="D6079" s="38">
        <v>5.4029091298447636</v>
      </c>
      <c r="E6079" s="38">
        <v>5.5923720086996918</v>
      </c>
      <c r="F6079" s="38">
        <v>2.5139745299944729</v>
      </c>
      <c r="G6079" s="38">
        <v>6.7990160927197731</v>
      </c>
    </row>
    <row r="6080" spans="1:7" x14ac:dyDescent="0.25">
      <c r="A6080" s="5">
        <v>6078</v>
      </c>
      <c r="B6080" s="38">
        <v>0.71420948833352438</v>
      </c>
      <c r="C6080" s="38">
        <v>2.1710538052300126</v>
      </c>
      <c r="D6080" s="38">
        <v>5.8671245981848736</v>
      </c>
      <c r="E6080" s="38">
        <v>6.2705015288576638</v>
      </c>
      <c r="F6080" s="38">
        <v>2.5437324802698456</v>
      </c>
      <c r="G6080" s="38">
        <v>5.5905394957734051</v>
      </c>
    </row>
    <row r="6081" spans="1:7" x14ac:dyDescent="0.25">
      <c r="A6081" s="5">
        <v>6079</v>
      </c>
      <c r="B6081" s="38">
        <v>0.67713979170721683</v>
      </c>
      <c r="C6081" s="38">
        <v>2.454154418419972</v>
      </c>
      <c r="D6081" s="38">
        <v>6.1007392289175124</v>
      </c>
      <c r="E6081" s="38">
        <v>6.4709850501293369</v>
      </c>
      <c r="F6081" s="38">
        <v>2.7457431811776645</v>
      </c>
      <c r="G6081" s="38">
        <v>4.7203224059275222</v>
      </c>
    </row>
    <row r="6082" spans="1:7" x14ac:dyDescent="0.25">
      <c r="A6082" s="5">
        <v>6080</v>
      </c>
      <c r="B6082" s="38">
        <v>0.57210898459934556</v>
      </c>
      <c r="C6082" s="38">
        <v>2.4850968997963623</v>
      </c>
      <c r="D6082" s="38">
        <v>6.1848514552289906</v>
      </c>
      <c r="E6082" s="38">
        <v>6.4773749631579163</v>
      </c>
      <c r="F6082" s="38">
        <v>2.9849513199296989</v>
      </c>
      <c r="G6082" s="38">
        <v>4.1999854129475871</v>
      </c>
    </row>
    <row r="6083" spans="1:7" x14ac:dyDescent="0.25">
      <c r="A6083" s="5">
        <v>6081</v>
      </c>
      <c r="B6083" s="38">
        <v>0.59929342879197112</v>
      </c>
      <c r="C6083" s="38">
        <v>2.7076980344742747</v>
      </c>
      <c r="D6083" s="38">
        <v>6.2595569939073723</v>
      </c>
      <c r="E6083" s="38">
        <v>6.5105226369936711</v>
      </c>
      <c r="F6083" s="38">
        <v>3.6041455929672637</v>
      </c>
      <c r="G6083" s="38">
        <v>4.7491634796908269</v>
      </c>
    </row>
    <row r="6084" spans="1:7" x14ac:dyDescent="0.25">
      <c r="A6084" s="5">
        <v>6082</v>
      </c>
      <c r="B6084" s="38">
        <v>0.64624837785196065</v>
      </c>
      <c r="C6084" s="38">
        <v>3.0670002809045975</v>
      </c>
      <c r="D6084" s="38">
        <v>6.3648570991594164</v>
      </c>
      <c r="E6084" s="38">
        <v>6.47378063707934</v>
      </c>
      <c r="F6084" s="38">
        <v>3.8198907324637164</v>
      </c>
      <c r="G6084" s="38">
        <v>4.7223616737693721</v>
      </c>
    </row>
    <row r="6085" spans="1:7" x14ac:dyDescent="0.25">
      <c r="A6085" s="5">
        <v>6083</v>
      </c>
      <c r="B6085" s="38">
        <v>0.65242666062301191</v>
      </c>
      <c r="C6085" s="38">
        <v>3.3371697078477078</v>
      </c>
      <c r="D6085" s="38">
        <v>6.2696942980556614</v>
      </c>
      <c r="E6085" s="38">
        <v>6.4218625937221345</v>
      </c>
      <c r="F6085" s="38">
        <v>3.9166040708586776</v>
      </c>
      <c r="G6085" s="38">
        <v>7.2869837548766956</v>
      </c>
    </row>
    <row r="6086" spans="1:7" x14ac:dyDescent="0.25">
      <c r="A6086" s="5">
        <v>6084</v>
      </c>
      <c r="B6086" s="38">
        <v>0.72285908421299616</v>
      </c>
      <c r="C6086" s="38">
        <v>3.5713165445317352</v>
      </c>
      <c r="D6086" s="38">
        <v>6.2057653529763614</v>
      </c>
      <c r="E6086" s="38">
        <v>6.3479792243291868</v>
      </c>
      <c r="F6086" s="38">
        <v>4.0093115313319547</v>
      </c>
      <c r="G6086" s="38">
        <v>8.7466787283404681</v>
      </c>
    </row>
    <row r="6087" spans="1:7" x14ac:dyDescent="0.25">
      <c r="A6087" s="5">
        <v>6085</v>
      </c>
      <c r="B6087" s="38">
        <v>0.75127918495983192</v>
      </c>
      <c r="C6087" s="38">
        <v>3.6539837708955245</v>
      </c>
      <c r="D6087" s="38">
        <v>6.0813778912649257</v>
      </c>
      <c r="E6087" s="38">
        <v>6.2956618114076948</v>
      </c>
      <c r="F6087" s="38">
        <v>3.7683865877563396</v>
      </c>
      <c r="G6087" s="38">
        <v>6.1232415731277312</v>
      </c>
    </row>
    <row r="6088" spans="1:7" x14ac:dyDescent="0.25">
      <c r="A6088" s="5">
        <v>6086</v>
      </c>
      <c r="B6088" s="38">
        <v>0.69567464002037049</v>
      </c>
      <c r="C6088" s="38">
        <v>3.3727304700265441</v>
      </c>
      <c r="D6088" s="38">
        <v>6.0010100745938058</v>
      </c>
      <c r="E6088" s="38">
        <v>6.2161872681147399</v>
      </c>
      <c r="F6088" s="38">
        <v>3.8862738523087783</v>
      </c>
      <c r="G6088" s="38">
        <v>4.5344577083417814</v>
      </c>
    </row>
    <row r="6089" spans="1:7" x14ac:dyDescent="0.25">
      <c r="A6089" s="5">
        <v>6087</v>
      </c>
      <c r="B6089" s="38">
        <v>0.70432423589984239</v>
      </c>
      <c r="C6089" s="38">
        <v>2.9607798224483326</v>
      </c>
      <c r="D6089" s="38">
        <v>5.8886777853830381</v>
      </c>
      <c r="E6089" s="38">
        <v>6.1179423553003343</v>
      </c>
      <c r="F6089" s="38">
        <v>3.9766922396839499</v>
      </c>
      <c r="G6089" s="38">
        <v>6.4462551254105769</v>
      </c>
    </row>
    <row r="6090" spans="1:7" x14ac:dyDescent="0.25">
      <c r="A6090" s="5">
        <v>6088</v>
      </c>
      <c r="B6090" s="38">
        <v>0.69814595312879113</v>
      </c>
      <c r="C6090" s="38">
        <v>2.7774340745912141</v>
      </c>
      <c r="D6090" s="38">
        <v>5.8624669179005258</v>
      </c>
      <c r="E6090" s="38">
        <v>6.1103543335788961</v>
      </c>
      <c r="F6090" s="38">
        <v>3.9423561432123657</v>
      </c>
      <c r="G6090" s="38">
        <v>8.4192629470656914</v>
      </c>
    </row>
    <row r="6091" spans="1:7" x14ac:dyDescent="0.25">
      <c r="A6091" s="5">
        <v>6089</v>
      </c>
      <c r="B6091" s="38">
        <v>0.72038777110457564</v>
      </c>
      <c r="C6091" s="38">
        <v>3.1187250258919965</v>
      </c>
      <c r="D6091" s="38">
        <v>5.8521469596234379</v>
      </c>
      <c r="E6091" s="38">
        <v>6.0260873555145071</v>
      </c>
      <c r="F6091" s="38">
        <v>3.8960024129757271</v>
      </c>
      <c r="G6091" s="38">
        <v>6.8378916590382124</v>
      </c>
    </row>
    <row r="6092" spans="1:7" x14ac:dyDescent="0.25">
      <c r="A6092" s="5">
        <v>6090</v>
      </c>
      <c r="B6092" s="38">
        <v>0.74757221529720108</v>
      </c>
      <c r="C6092" s="38">
        <v>3.4826455531247662</v>
      </c>
      <c r="D6092" s="38">
        <v>5.8938834280537806</v>
      </c>
      <c r="E6092" s="38">
        <v>6.1562818334718097</v>
      </c>
      <c r="F6092" s="38">
        <v>3.7300446133630714</v>
      </c>
      <c r="G6092" s="38">
        <v>8.4825449888246816</v>
      </c>
    </row>
    <row r="6093" spans="1:7" x14ac:dyDescent="0.25">
      <c r="A6093" s="5">
        <v>6091</v>
      </c>
      <c r="B6093" s="38">
        <v>0.71050251867089365</v>
      </c>
      <c r="C6093" s="38">
        <v>3.6382816161672071</v>
      </c>
      <c r="D6093" s="38">
        <v>5.9324234492301589</v>
      </c>
      <c r="E6093" s="38">
        <v>6.3248157896005868</v>
      </c>
      <c r="F6093" s="38">
        <v>3.6499270549293747</v>
      </c>
      <c r="G6093" s="38">
        <v>4.1010647379524601</v>
      </c>
    </row>
    <row r="6094" spans="1:7" x14ac:dyDescent="0.25">
      <c r="A6094" s="5">
        <v>6092</v>
      </c>
      <c r="B6094" s="38">
        <v>0.75127918495983192</v>
      </c>
      <c r="C6094" s="38">
        <v>3.8382531749131323</v>
      </c>
      <c r="D6094" s="38">
        <v>5.5728687966913011</v>
      </c>
      <c r="E6094" s="38">
        <v>6.0312791598502278</v>
      </c>
      <c r="F6094" s="38">
        <v>3.7460681250498102</v>
      </c>
      <c r="G6094" s="38">
        <v>7.8214661454262879</v>
      </c>
    </row>
    <row r="6095" spans="1:7" x14ac:dyDescent="0.25">
      <c r="A6095" s="5">
        <v>6093</v>
      </c>
      <c r="B6095" s="38">
        <v>0.71050251867089365</v>
      </c>
      <c r="C6095" s="38">
        <v>3.7759063840801073</v>
      </c>
      <c r="D6095" s="38">
        <v>5.1834501940939699</v>
      </c>
      <c r="E6095" s="38">
        <v>5.5684098348425195</v>
      </c>
      <c r="F6095" s="38">
        <v>3.8862738523087783</v>
      </c>
      <c r="G6095" s="38">
        <v>6.7698836949790619</v>
      </c>
    </row>
    <row r="6096" spans="1:7" x14ac:dyDescent="0.25">
      <c r="A6096" s="5">
        <v>6094</v>
      </c>
      <c r="B6096" s="38">
        <v>0.75375049806825234</v>
      </c>
      <c r="C6096" s="38">
        <v>3.4332299485385911</v>
      </c>
      <c r="D6096" s="38">
        <v>4.7117459064731406</v>
      </c>
      <c r="E6096" s="38">
        <v>5.1243108793562628</v>
      </c>
      <c r="F6096" s="38">
        <v>3.7008589313622244</v>
      </c>
      <c r="G6096" s="38">
        <v>4.5686397216908832</v>
      </c>
    </row>
    <row r="6097" spans="1:7" x14ac:dyDescent="0.25">
      <c r="A6097" s="5">
        <v>6095</v>
      </c>
      <c r="B6097" s="38">
        <v>0.69814595312879113</v>
      </c>
      <c r="C6097" s="38">
        <v>3.0379051118491858</v>
      </c>
      <c r="D6097" s="38">
        <v>4.3791327379319878</v>
      </c>
      <c r="E6097" s="38">
        <v>4.8691137277773793</v>
      </c>
      <c r="F6097" s="38">
        <v>3.4330373788838702</v>
      </c>
      <c r="G6097" s="38">
        <v>3.946468813941749</v>
      </c>
    </row>
    <row r="6098" spans="1:7" x14ac:dyDescent="0.25">
      <c r="A6098" s="5">
        <v>6096</v>
      </c>
      <c r="B6098" s="38">
        <v>0.72903736698404731</v>
      </c>
      <c r="C6098" s="38">
        <v>3.1214959943734644</v>
      </c>
      <c r="D6098" s="38">
        <v>4.1798570834133733</v>
      </c>
      <c r="E6098" s="38">
        <v>4.7968278366415769</v>
      </c>
      <c r="F6098" s="38">
        <v>3.0948268286387677</v>
      </c>
      <c r="G6098" s="38">
        <v>4.6654563901825155</v>
      </c>
    </row>
    <row r="6099" spans="1:7" x14ac:dyDescent="0.25">
      <c r="A6099" s="5">
        <v>6097</v>
      </c>
      <c r="B6099" s="38">
        <v>0.63389181230985814</v>
      </c>
      <c r="C6099" s="38">
        <v>2.669828131894215</v>
      </c>
      <c r="D6099" s="38">
        <v>4.0919091203971369</v>
      </c>
      <c r="E6099" s="38">
        <v>4.7620826845486777</v>
      </c>
      <c r="F6099" s="38">
        <v>2.8201380568660959</v>
      </c>
      <c r="G6099" s="38">
        <v>6.561522312471328</v>
      </c>
    </row>
    <row r="6100" spans="1:7" x14ac:dyDescent="0.25">
      <c r="A6100" s="5">
        <v>6098</v>
      </c>
      <c r="B6100" s="38">
        <v>0.64871969096038118</v>
      </c>
      <c r="C6100" s="38">
        <v>2.4781694785926929</v>
      </c>
      <c r="D6100" s="38">
        <v>4.1156541571408765</v>
      </c>
      <c r="E6100" s="38">
        <v>4.7700700758344006</v>
      </c>
      <c r="F6100" s="38">
        <v>2.6742096468618648</v>
      </c>
      <c r="G6100" s="38">
        <v>5.0260507355508794</v>
      </c>
    </row>
    <row r="6101" spans="1:7" x14ac:dyDescent="0.25">
      <c r="A6101" s="5">
        <v>6099</v>
      </c>
      <c r="B6101" s="38">
        <v>0.63636312541827855</v>
      </c>
      <c r="C6101" s="38">
        <v>2.5003372264444352</v>
      </c>
      <c r="D6101" s="38">
        <v>4.2499962688718043</v>
      </c>
      <c r="E6101" s="38">
        <v>4.8203906409344617</v>
      </c>
      <c r="F6101" s="38">
        <v>2.5992425028989059</v>
      </c>
      <c r="G6101" s="38">
        <v>3.5162804073039058</v>
      </c>
    </row>
    <row r="6102" spans="1:7" x14ac:dyDescent="0.25">
      <c r="A6102" s="5">
        <v>6100</v>
      </c>
      <c r="B6102" s="38">
        <v>0.66725453927353495</v>
      </c>
      <c r="C6102" s="38">
        <v>3.0023443496703495</v>
      </c>
      <c r="D6102" s="38">
        <v>4.593112049818842</v>
      </c>
      <c r="E6102" s="38">
        <v>5.0875688794419327</v>
      </c>
      <c r="F6102" s="38">
        <v>2.54144340717174</v>
      </c>
      <c r="G6102" s="38">
        <v>3.2988232428349051</v>
      </c>
    </row>
    <row r="6103" spans="1:7" x14ac:dyDescent="0.25">
      <c r="A6103" s="5">
        <v>6101</v>
      </c>
      <c r="B6103" s="38">
        <v>0.66725453927353495</v>
      </c>
      <c r="C6103" s="38">
        <v>3.2928342121442227</v>
      </c>
      <c r="D6103" s="38">
        <v>5.4035484192955572</v>
      </c>
      <c r="E6103" s="38">
        <v>5.6295133781783084</v>
      </c>
      <c r="F6103" s="38">
        <v>2.5385820657991074</v>
      </c>
      <c r="G6103" s="38">
        <v>7.3004493964990687</v>
      </c>
    </row>
    <row r="6104" spans="1:7" x14ac:dyDescent="0.25">
      <c r="A6104" s="5">
        <v>6102</v>
      </c>
      <c r="B6104" s="38">
        <v>0.98605393025977917</v>
      </c>
      <c r="C6104" s="38">
        <v>3.474794475760608</v>
      </c>
      <c r="D6104" s="38">
        <v>5.8515076701726452</v>
      </c>
      <c r="E6104" s="38">
        <v>6.2816838766576772</v>
      </c>
      <c r="F6104" s="38">
        <v>2.5815021863885881</v>
      </c>
      <c r="G6104" s="38">
        <v>7.1279208632124096</v>
      </c>
    </row>
    <row r="6105" spans="1:7" x14ac:dyDescent="0.25">
      <c r="A6105" s="5">
        <v>6103</v>
      </c>
      <c r="B6105" s="38">
        <v>3.4413035034755457</v>
      </c>
      <c r="C6105" s="38">
        <v>4.7171120116186662</v>
      </c>
      <c r="D6105" s="38">
        <v>6.0766288839161779</v>
      </c>
      <c r="E6105" s="38">
        <v>6.464195767536471</v>
      </c>
      <c r="F6105" s="38">
        <v>2.7354423522361895</v>
      </c>
      <c r="G6105" s="38">
        <v>4.1914399096103114</v>
      </c>
    </row>
    <row r="6106" spans="1:7" x14ac:dyDescent="0.25">
      <c r="A6106" s="5">
        <v>6104</v>
      </c>
      <c r="B6106" s="38">
        <v>7.7821649784161524</v>
      </c>
      <c r="C6106" s="38">
        <v>7.5559692208824165</v>
      </c>
      <c r="D6106" s="38">
        <v>6.1045749656222714</v>
      </c>
      <c r="E6106" s="38">
        <v>6.5093245283008123</v>
      </c>
      <c r="F6106" s="38">
        <v>3.0101311240088604</v>
      </c>
      <c r="G6106" s="38">
        <v>4.7482895077586056</v>
      </c>
    </row>
    <row r="6107" spans="1:7" x14ac:dyDescent="0.25">
      <c r="A6107" s="5">
        <v>6105</v>
      </c>
      <c r="B6107" s="38">
        <v>10.503080710787124</v>
      </c>
      <c r="C6107" s="38">
        <v>9.1617454558929996</v>
      </c>
      <c r="D6107" s="38">
        <v>6.1937101804756924</v>
      </c>
      <c r="E6107" s="38">
        <v>6.5572488760151568</v>
      </c>
      <c r="F6107" s="38">
        <v>3.5789657888881017</v>
      </c>
      <c r="G6107" s="38">
        <v>4.7832483850474601</v>
      </c>
    </row>
    <row r="6108" spans="1:7" x14ac:dyDescent="0.25">
      <c r="A6108" s="5">
        <v>6106</v>
      </c>
      <c r="B6108" s="38">
        <v>10.321439197318215</v>
      </c>
      <c r="C6108" s="38">
        <v>9.3718772324043087</v>
      </c>
      <c r="D6108" s="38">
        <v>6.307503702716847</v>
      </c>
      <c r="E6108" s="38">
        <v>6.5296923760794092</v>
      </c>
      <c r="F6108" s="38">
        <v>3.8198907324637164</v>
      </c>
      <c r="G6108" s="38">
        <v>5.2923855895626311</v>
      </c>
    </row>
    <row r="6109" spans="1:7" x14ac:dyDescent="0.25">
      <c r="A6109" s="5">
        <v>6107</v>
      </c>
      <c r="B6109" s="38">
        <v>10.367158489823996</v>
      </c>
      <c r="C6109" s="38">
        <v>9.6374283785449713</v>
      </c>
      <c r="D6109" s="38">
        <v>6.2173638901550348</v>
      </c>
      <c r="E6109" s="38">
        <v>6.4446266588864471</v>
      </c>
      <c r="F6109" s="38">
        <v>3.8891351936814105</v>
      </c>
      <c r="G6109" s="38">
        <v>4.7010950234186533</v>
      </c>
    </row>
    <row r="6110" spans="1:7" x14ac:dyDescent="0.25">
      <c r="A6110" s="5">
        <v>6108</v>
      </c>
      <c r="B6110" s="38">
        <v>9.496020619105769</v>
      </c>
      <c r="C6110" s="38">
        <v>9.0730744644860319</v>
      </c>
      <c r="D6110" s="38">
        <v>6.1646681739968114</v>
      </c>
      <c r="E6110" s="38">
        <v>6.3867180720649479</v>
      </c>
      <c r="F6110" s="38">
        <v>3.9612409962717368</v>
      </c>
      <c r="G6110" s="38">
        <v>5.6941537237378688</v>
      </c>
    </row>
    <row r="6111" spans="1:7" x14ac:dyDescent="0.25">
      <c r="A6111" s="5">
        <v>6109</v>
      </c>
      <c r="B6111" s="38">
        <v>7.6981403327298565</v>
      </c>
      <c r="C6111" s="38">
        <v>7.9185042638744525</v>
      </c>
      <c r="D6111" s="38">
        <v>6.0306000434590823</v>
      </c>
      <c r="E6111" s="38">
        <v>6.2984573983576979</v>
      </c>
      <c r="F6111" s="38">
        <v>3.7369118326573876</v>
      </c>
      <c r="G6111" s="38">
        <v>7.6574507461460799</v>
      </c>
    </row>
    <row r="6112" spans="1:7" x14ac:dyDescent="0.25">
      <c r="A6112" s="5">
        <v>6110</v>
      </c>
      <c r="B6112" s="38">
        <v>7.1952281151662847</v>
      </c>
      <c r="C6112" s="38">
        <v>7.6215488082771543</v>
      </c>
      <c r="D6112" s="38">
        <v>5.9195463331498992</v>
      </c>
      <c r="E6112" s="38">
        <v>6.2637122462647987</v>
      </c>
      <c r="F6112" s="38">
        <v>3.8885629254068843</v>
      </c>
      <c r="G6112" s="38">
        <v>6.0921670155376395</v>
      </c>
    </row>
    <row r="6113" spans="1:7" x14ac:dyDescent="0.25">
      <c r="A6113" s="5">
        <v>6111</v>
      </c>
      <c r="B6113" s="38">
        <v>7.9885196229692657</v>
      </c>
      <c r="C6113" s="38">
        <v>8.1032354959723047</v>
      </c>
      <c r="D6113" s="38">
        <v>5.7626464365124193</v>
      </c>
      <c r="E6113" s="38">
        <v>6.1307221813574921</v>
      </c>
      <c r="F6113" s="38">
        <v>3.9520847038793141</v>
      </c>
      <c r="G6113" s="38">
        <v>8.4473271568892425</v>
      </c>
    </row>
    <row r="6114" spans="1:7" x14ac:dyDescent="0.25">
      <c r="A6114" s="5">
        <v>6112</v>
      </c>
      <c r="B6114" s="38">
        <v>5.9719281264981374</v>
      </c>
      <c r="C6114" s="38">
        <v>8.127250556145027</v>
      </c>
      <c r="D6114" s="38">
        <v>5.7792679622330381</v>
      </c>
      <c r="E6114" s="38">
        <v>6.1407064204646478</v>
      </c>
      <c r="F6114" s="38">
        <v>3.9171763391332037</v>
      </c>
      <c r="G6114" s="38">
        <v>7.963373291754376</v>
      </c>
    </row>
    <row r="6115" spans="1:7" x14ac:dyDescent="0.25">
      <c r="A6115" s="5">
        <v>6113</v>
      </c>
      <c r="B6115" s="38">
        <v>3.9355661251596463</v>
      </c>
      <c r="C6115" s="38">
        <v>7.8649322065660741</v>
      </c>
      <c r="D6115" s="38">
        <v>5.8157987879926374</v>
      </c>
      <c r="E6115" s="38">
        <v>6.0676217902002731</v>
      </c>
      <c r="F6115" s="38">
        <v>3.8673889992494068</v>
      </c>
      <c r="G6115" s="38">
        <v>8.3603831342986314</v>
      </c>
    </row>
    <row r="6116" spans="1:7" x14ac:dyDescent="0.25">
      <c r="A6116" s="5">
        <v>6114</v>
      </c>
      <c r="B6116" s="38">
        <v>1.999292304712184</v>
      </c>
      <c r="C6116" s="38">
        <v>6.4489673125360349</v>
      </c>
      <c r="D6116" s="38">
        <v>5.8895910560270277</v>
      </c>
      <c r="E6116" s="38">
        <v>6.2157878985504542</v>
      </c>
      <c r="F6116" s="38">
        <v>3.7414899788535991</v>
      </c>
      <c r="G6116" s="38">
        <v>6.0455551791525002</v>
      </c>
    </row>
    <row r="6117" spans="1:7" x14ac:dyDescent="0.25">
      <c r="A6117" s="5">
        <v>6115</v>
      </c>
      <c r="B6117" s="38">
        <v>1.3382160482097005</v>
      </c>
      <c r="C6117" s="38">
        <v>4.5333044356813028</v>
      </c>
      <c r="D6117" s="38">
        <v>5.9749818612400913</v>
      </c>
      <c r="E6117" s="38">
        <v>6.3731395068792169</v>
      </c>
      <c r="F6117" s="38">
        <v>3.6482102501057958</v>
      </c>
      <c r="G6117" s="38">
        <v>7.2316969378309883</v>
      </c>
    </row>
    <row r="6118" spans="1:7" x14ac:dyDescent="0.25">
      <c r="A6118" s="5">
        <v>6116</v>
      </c>
      <c r="B6118" s="38">
        <v>1.004588778572933</v>
      </c>
      <c r="C6118" s="38">
        <v>4.1070371176155085</v>
      </c>
      <c r="D6118" s="38">
        <v>5.6278476894594966</v>
      </c>
      <c r="E6118" s="38">
        <v>6.1059612683717486</v>
      </c>
      <c r="F6118" s="38">
        <v>3.795283196659081</v>
      </c>
      <c r="G6118" s="38">
        <v>4.9489469895304632</v>
      </c>
    </row>
    <row r="6119" spans="1:7" x14ac:dyDescent="0.25">
      <c r="A6119" s="5">
        <v>6117</v>
      </c>
      <c r="B6119" s="38">
        <v>0.90573625423611304</v>
      </c>
      <c r="C6119" s="38">
        <v>4.031297312455389</v>
      </c>
      <c r="D6119" s="38">
        <v>5.2344106960286112</v>
      </c>
      <c r="E6119" s="38">
        <v>5.6482837476997609</v>
      </c>
      <c r="F6119" s="38">
        <v>3.8708226088965652</v>
      </c>
      <c r="G6119" s="38">
        <v>5.9513927957883546</v>
      </c>
    </row>
    <row r="6120" spans="1:7" x14ac:dyDescent="0.25">
      <c r="A6120" s="5">
        <v>6118</v>
      </c>
      <c r="B6120" s="38">
        <v>0.80935504300771366</v>
      </c>
      <c r="C6120" s="38">
        <v>3.7329563726173567</v>
      </c>
      <c r="D6120" s="38">
        <v>4.7411532212096184</v>
      </c>
      <c r="E6120" s="38">
        <v>5.1973955096206383</v>
      </c>
      <c r="F6120" s="38">
        <v>3.711732028578226</v>
      </c>
      <c r="G6120" s="38">
        <v>7.5825804839524524</v>
      </c>
    </row>
    <row r="6121" spans="1:7" x14ac:dyDescent="0.25">
      <c r="A6121" s="5">
        <v>6119</v>
      </c>
      <c r="B6121" s="38">
        <v>0.81553332577876492</v>
      </c>
      <c r="C6121" s="38">
        <v>3.5228245961060494</v>
      </c>
      <c r="D6121" s="38">
        <v>4.3629678475333646</v>
      </c>
      <c r="E6121" s="38">
        <v>4.9721510753632199</v>
      </c>
      <c r="F6121" s="38">
        <v>3.4399045981781868</v>
      </c>
      <c r="G6121" s="38">
        <v>4.4329798562116363</v>
      </c>
    </row>
    <row r="6122" spans="1:7" x14ac:dyDescent="0.25">
      <c r="A6122" s="5">
        <v>6120</v>
      </c>
      <c r="B6122" s="38">
        <v>0.72903736698404731</v>
      </c>
      <c r="C6122" s="38">
        <v>3.1214959943734644</v>
      </c>
      <c r="D6122" s="38">
        <v>4.1875285568228886</v>
      </c>
      <c r="E6122" s="38">
        <v>4.9425977276060413</v>
      </c>
      <c r="F6122" s="38">
        <v>3.0999772431095054</v>
      </c>
      <c r="G6122" s="38">
        <v>7.2108510887809691</v>
      </c>
    </row>
    <row r="6123" spans="1:7" x14ac:dyDescent="0.25">
      <c r="A6123" s="5">
        <v>6121</v>
      </c>
      <c r="B6123" s="38">
        <v>0.63389181230985814</v>
      </c>
      <c r="C6123" s="38">
        <v>2.669828131894215</v>
      </c>
      <c r="D6123" s="38">
        <v>4.0804019102828635</v>
      </c>
      <c r="E6123" s="38">
        <v>4.9282204232917373</v>
      </c>
      <c r="F6123" s="38">
        <v>2.8001086672576725</v>
      </c>
      <c r="G6123" s="38">
        <v>6.3910006776956951</v>
      </c>
    </row>
    <row r="6124" spans="1:7" x14ac:dyDescent="0.25">
      <c r="A6124" s="5">
        <v>6122</v>
      </c>
      <c r="B6124" s="38">
        <v>0.64871969096038118</v>
      </c>
      <c r="C6124" s="38">
        <v>2.4781694785926929</v>
      </c>
      <c r="D6124" s="38">
        <v>4.1077087025381642</v>
      </c>
      <c r="E6124" s="38">
        <v>4.9118462711560023</v>
      </c>
      <c r="F6124" s="38">
        <v>2.6673424275675477</v>
      </c>
      <c r="G6124" s="38">
        <v>3.1848831983378982</v>
      </c>
    </row>
    <row r="6125" spans="1:7" x14ac:dyDescent="0.25">
      <c r="A6125" s="5">
        <v>6123</v>
      </c>
      <c r="B6125" s="38">
        <v>0.63636312541827855</v>
      </c>
      <c r="C6125" s="38">
        <v>2.5003372264444352</v>
      </c>
      <c r="D6125" s="38">
        <v>4.2491743252922127</v>
      </c>
      <c r="E6125" s="38">
        <v>4.9873271188060952</v>
      </c>
      <c r="F6125" s="38">
        <v>2.5689122843490066</v>
      </c>
      <c r="G6125" s="38">
        <v>4.446510236495655</v>
      </c>
    </row>
    <row r="6126" spans="1:7" x14ac:dyDescent="0.25">
      <c r="A6126" s="5">
        <v>6124</v>
      </c>
      <c r="B6126" s="38">
        <v>0.66725453927353495</v>
      </c>
      <c r="C6126" s="38">
        <v>3.0023443496703495</v>
      </c>
      <c r="D6126" s="38">
        <v>4.5695496672039004</v>
      </c>
      <c r="E6126" s="38">
        <v>5.2493135529778439</v>
      </c>
      <c r="F6126" s="38">
        <v>2.505962774151103</v>
      </c>
      <c r="G6126" s="38">
        <v>7.6583247180783012</v>
      </c>
    </row>
    <row r="6127" spans="1:7" x14ac:dyDescent="0.25">
      <c r="A6127" s="5">
        <v>6125</v>
      </c>
      <c r="B6127" s="38">
        <v>0.66725453927353495</v>
      </c>
      <c r="C6127" s="38">
        <v>3.2928342121442227</v>
      </c>
      <c r="D6127" s="38">
        <v>5.3508527031373356</v>
      </c>
      <c r="E6127" s="38">
        <v>5.8200126603428268</v>
      </c>
      <c r="F6127" s="38">
        <v>2.5151190665435252</v>
      </c>
      <c r="G6127" s="38">
        <v>3.7737460646701519</v>
      </c>
    </row>
    <row r="6128" spans="1:7" x14ac:dyDescent="0.25">
      <c r="A6128" s="5">
        <v>6126</v>
      </c>
      <c r="B6128" s="38">
        <v>0.98605393025977917</v>
      </c>
      <c r="C6128" s="38">
        <v>3.474794475760608</v>
      </c>
      <c r="D6128" s="38">
        <v>5.8065747544883388</v>
      </c>
      <c r="E6128" s="38">
        <v>6.4518153110435987</v>
      </c>
      <c r="F6128" s="38">
        <v>2.5740626988197448</v>
      </c>
      <c r="G6128" s="38">
        <v>6.7980450127950824</v>
      </c>
    </row>
    <row r="6129" spans="1:7" x14ac:dyDescent="0.25">
      <c r="A6129" s="5">
        <v>6127</v>
      </c>
      <c r="B6129" s="38">
        <v>3.4413035034755457</v>
      </c>
      <c r="C6129" s="38">
        <v>4.7171120116186662</v>
      </c>
      <c r="D6129" s="38">
        <v>6.0261250173035306</v>
      </c>
      <c r="E6129" s="38">
        <v>6.6195505280438045</v>
      </c>
      <c r="F6129" s="38">
        <v>2.7543272052955601</v>
      </c>
      <c r="G6129" s="38">
        <v>6.9747815590887337</v>
      </c>
    </row>
    <row r="6130" spans="1:7" x14ac:dyDescent="0.25">
      <c r="A6130" s="5">
        <v>6128</v>
      </c>
      <c r="B6130" s="38">
        <v>7.7821649784161524</v>
      </c>
      <c r="C6130" s="38">
        <v>7.5559692208824165</v>
      </c>
      <c r="D6130" s="38">
        <v>6.0299607540082887</v>
      </c>
      <c r="E6130" s="38">
        <v>6.5552520281937259</v>
      </c>
      <c r="F6130" s="38">
        <v>2.9958244171457009</v>
      </c>
      <c r="G6130" s="38">
        <v>9.0322733341919132</v>
      </c>
    </row>
    <row r="6131" spans="1:7" x14ac:dyDescent="0.25">
      <c r="A6131" s="5">
        <v>6129</v>
      </c>
      <c r="B6131" s="38">
        <v>10.503080710787124</v>
      </c>
      <c r="C6131" s="38">
        <v>9.1617454558929996</v>
      </c>
      <c r="D6131" s="38">
        <v>6.0773595004313687</v>
      </c>
      <c r="E6131" s="38">
        <v>6.5468652673437155</v>
      </c>
      <c r="F6131" s="38">
        <v>3.5675204233975739</v>
      </c>
      <c r="G6131" s="38">
        <v>5.3063044018165266</v>
      </c>
    </row>
    <row r="6132" spans="1:7" x14ac:dyDescent="0.25">
      <c r="A6132" s="5">
        <v>6130</v>
      </c>
      <c r="B6132" s="38">
        <v>10.321439197318215</v>
      </c>
      <c r="C6132" s="38">
        <v>9.3718772324043087</v>
      </c>
      <c r="D6132" s="38">
        <v>6.188413210740551</v>
      </c>
      <c r="E6132" s="38">
        <v>6.5209062456651123</v>
      </c>
      <c r="F6132" s="38">
        <v>3.8021504159533972</v>
      </c>
      <c r="G6132" s="38">
        <v>8.9849493725286678</v>
      </c>
    </row>
    <row r="6133" spans="1:7" x14ac:dyDescent="0.25">
      <c r="A6133" s="5">
        <v>6131</v>
      </c>
      <c r="B6133" s="38">
        <v>10.367158489823996</v>
      </c>
      <c r="C6133" s="38">
        <v>9.6374283785449713</v>
      </c>
      <c r="D6133" s="38">
        <v>6.062199207741136</v>
      </c>
      <c r="E6133" s="38">
        <v>6.4514159414793122</v>
      </c>
      <c r="F6133" s="38">
        <v>3.9125981929369922</v>
      </c>
      <c r="G6133" s="38">
        <v>4.1831533609196203</v>
      </c>
    </row>
    <row r="6134" spans="1:7" x14ac:dyDescent="0.25">
      <c r="A6134" s="5">
        <v>6132</v>
      </c>
      <c r="B6134" s="38">
        <v>9.496020619105769</v>
      </c>
      <c r="C6134" s="38">
        <v>9.0730744644860319</v>
      </c>
      <c r="D6134" s="38">
        <v>5.9966263755026539</v>
      </c>
      <c r="E6134" s="38">
        <v>6.3731395068792169</v>
      </c>
      <c r="F6134" s="38">
        <v>4.0178955554498499</v>
      </c>
      <c r="G6134" s="38">
        <v>6.7151471565573457</v>
      </c>
    </row>
    <row r="6135" spans="1:7" x14ac:dyDescent="0.25">
      <c r="A6135" s="5">
        <v>6133</v>
      </c>
      <c r="B6135" s="38">
        <v>7.6981403327298565</v>
      </c>
      <c r="C6135" s="38">
        <v>7.9185042638744525</v>
      </c>
      <c r="D6135" s="38">
        <v>5.9005503037549074</v>
      </c>
      <c r="E6135" s="38">
        <v>6.2852782027362526</v>
      </c>
      <c r="F6135" s="38">
        <v>3.7517908077950737</v>
      </c>
      <c r="G6135" s="38">
        <v>7.6414279273886887</v>
      </c>
    </row>
    <row r="6136" spans="1:7" x14ac:dyDescent="0.25">
      <c r="A6136" s="5">
        <v>6134</v>
      </c>
      <c r="B6136" s="38">
        <v>7.1952281151662847</v>
      </c>
      <c r="C6136" s="38">
        <v>7.6215488082771543</v>
      </c>
      <c r="D6136" s="38">
        <v>5.8103191641286971</v>
      </c>
      <c r="E6136" s="38">
        <v>6.2413475506647709</v>
      </c>
      <c r="F6136" s="38">
        <v>3.908020046740782</v>
      </c>
      <c r="G6136" s="38">
        <v>6.5762827273266202</v>
      </c>
    </row>
    <row r="6137" spans="1:7" x14ac:dyDescent="0.25">
      <c r="A6137" s="5">
        <v>6135</v>
      </c>
      <c r="B6137" s="38">
        <v>7.9885196229692657</v>
      </c>
      <c r="C6137" s="38">
        <v>8.1032354959723047</v>
      </c>
      <c r="D6137" s="38">
        <v>5.6873016083832448</v>
      </c>
      <c r="E6137" s="38">
        <v>6.1011688336003136</v>
      </c>
      <c r="F6137" s="38">
        <v>3.9818426541546872</v>
      </c>
      <c r="G6137" s="38">
        <v>5.4395689368148723</v>
      </c>
    </row>
    <row r="6138" spans="1:7" x14ac:dyDescent="0.25">
      <c r="A6138" s="5">
        <v>6136</v>
      </c>
      <c r="B6138" s="38">
        <v>5.9719281264981374</v>
      </c>
      <c r="C6138" s="38">
        <v>8.127250556145027</v>
      </c>
      <c r="D6138" s="38">
        <v>5.6877582437052414</v>
      </c>
      <c r="E6138" s="38">
        <v>6.0839959423360073</v>
      </c>
      <c r="F6138" s="38">
        <v>3.9492233625066824</v>
      </c>
      <c r="G6138" s="38">
        <v>7.8898301721244914</v>
      </c>
    </row>
    <row r="6139" spans="1:7" x14ac:dyDescent="0.25">
      <c r="A6139" s="5">
        <v>6137</v>
      </c>
      <c r="B6139" s="38">
        <v>3.9355661251596463</v>
      </c>
      <c r="C6139" s="38">
        <v>7.8649322065660741</v>
      </c>
      <c r="D6139" s="38">
        <v>5.7158869795401328</v>
      </c>
      <c r="E6139" s="38">
        <v>6.0372697033145215</v>
      </c>
      <c r="F6139" s="38">
        <v>3.8942856081521477</v>
      </c>
      <c r="G6139" s="38">
        <v>7.8292347848238109</v>
      </c>
    </row>
    <row r="6140" spans="1:7" x14ac:dyDescent="0.25">
      <c r="A6140" s="5">
        <v>6138</v>
      </c>
      <c r="B6140" s="38">
        <v>1.999292304712184</v>
      </c>
      <c r="C6140" s="38">
        <v>6.4489673125360349</v>
      </c>
      <c r="D6140" s="38">
        <v>5.8267580357205171</v>
      </c>
      <c r="E6140" s="38">
        <v>6.2217784420147462</v>
      </c>
      <c r="F6140" s="38">
        <v>3.7180269795980174</v>
      </c>
      <c r="G6140" s="38">
        <v>5.0428180489172005</v>
      </c>
    </row>
    <row r="6141" spans="1:7" x14ac:dyDescent="0.25">
      <c r="A6141" s="5">
        <v>6139</v>
      </c>
      <c r="B6141" s="38">
        <v>1.3382160482097005</v>
      </c>
      <c r="C6141" s="38">
        <v>4.5333044356813028</v>
      </c>
      <c r="D6141" s="38">
        <v>5.9093177019372121</v>
      </c>
      <c r="E6141" s="38">
        <v>6.4150733111292686</v>
      </c>
      <c r="F6141" s="38">
        <v>3.6173077632813699</v>
      </c>
      <c r="G6141" s="38">
        <v>5.1994856101005835</v>
      </c>
    </row>
    <row r="6142" spans="1:7" x14ac:dyDescent="0.25">
      <c r="A6142" s="5">
        <v>6140</v>
      </c>
      <c r="B6142" s="38">
        <v>1.004588778572933</v>
      </c>
      <c r="C6142" s="38">
        <v>4.1070371176155085</v>
      </c>
      <c r="D6142" s="38">
        <v>5.5371599145112924</v>
      </c>
      <c r="E6142" s="38">
        <v>6.1411057900289343</v>
      </c>
      <c r="F6142" s="38">
        <v>3.7723924656780241</v>
      </c>
      <c r="G6142" s="38">
        <v>6.9684048009166011</v>
      </c>
    </row>
    <row r="6143" spans="1:7" x14ac:dyDescent="0.25">
      <c r="A6143" s="5">
        <v>6141</v>
      </c>
      <c r="B6143" s="38">
        <v>0.90573625423611304</v>
      </c>
      <c r="C6143" s="38">
        <v>4.031297312455389</v>
      </c>
      <c r="D6143" s="38">
        <v>5.1281059930681767</v>
      </c>
      <c r="E6143" s="38">
        <v>5.6926137693355283</v>
      </c>
      <c r="F6143" s="38">
        <v>3.866244462700354</v>
      </c>
      <c r="G6143" s="38">
        <v>5.9981017401659615</v>
      </c>
    </row>
    <row r="6144" spans="1:7" x14ac:dyDescent="0.25">
      <c r="A6144" s="5">
        <v>6142</v>
      </c>
      <c r="B6144" s="38">
        <v>0.80935504300771366</v>
      </c>
      <c r="C6144" s="38">
        <v>3.7329563726173567</v>
      </c>
      <c r="D6144" s="38">
        <v>4.6655344118872479</v>
      </c>
      <c r="E6144" s="38">
        <v>5.2760713137850201</v>
      </c>
      <c r="F6144" s="38">
        <v>3.6579388107727451</v>
      </c>
      <c r="G6144" s="38">
        <v>7.2697309015480309</v>
      </c>
    </row>
    <row r="6145" spans="1:7" x14ac:dyDescent="0.25">
      <c r="A6145" s="5">
        <v>6143</v>
      </c>
      <c r="B6145" s="38">
        <v>0.81553332577876492</v>
      </c>
      <c r="C6145" s="38">
        <v>3.5228245961060494</v>
      </c>
      <c r="D6145" s="38">
        <v>4.3461636676839497</v>
      </c>
      <c r="E6145" s="38">
        <v>5.0268647056704294</v>
      </c>
      <c r="F6145" s="38">
        <v>3.4124357210009197</v>
      </c>
      <c r="G6145" s="38">
        <v>4.074327670692651</v>
      </c>
    </row>
    <row r="6146" spans="1:7" x14ac:dyDescent="0.25">
      <c r="A6146" s="5">
        <v>6144</v>
      </c>
      <c r="B6146" s="38">
        <v>0.72903736698404731</v>
      </c>
      <c r="C6146" s="38">
        <v>3.1214959943734644</v>
      </c>
      <c r="D6146" s="38">
        <v>4.1705417228446757</v>
      </c>
      <c r="E6146" s="38">
        <v>4.9549781840989136</v>
      </c>
      <c r="F6146" s="38">
        <v>3.090248682442557</v>
      </c>
      <c r="G6146" s="38">
        <v>6.8273068878590868</v>
      </c>
    </row>
    <row r="6147" spans="1:7" x14ac:dyDescent="0.25">
      <c r="A6147" s="5">
        <v>6145</v>
      </c>
      <c r="B6147" s="38">
        <v>0.63389181230985814</v>
      </c>
      <c r="C6147" s="38">
        <v>2.669828131894215</v>
      </c>
      <c r="D6147" s="38">
        <v>4.089717270851561</v>
      </c>
      <c r="E6147" s="38">
        <v>4.8966702277131269</v>
      </c>
      <c r="F6147" s="38">
        <v>2.8373061051018884</v>
      </c>
      <c r="G6147" s="38">
        <v>5.1594447478725165</v>
      </c>
    </row>
    <row r="6148" spans="1:7" x14ac:dyDescent="0.25">
      <c r="A6148" s="5">
        <v>6146</v>
      </c>
      <c r="B6148" s="38">
        <v>0.64871969096038118</v>
      </c>
      <c r="C6148" s="38">
        <v>2.4781694785926929</v>
      </c>
      <c r="D6148" s="38">
        <v>4.1394905209490158</v>
      </c>
      <c r="E6148" s="38">
        <v>4.8763023799345317</v>
      </c>
      <c r="F6148" s="38">
        <v>2.6719205737637588</v>
      </c>
      <c r="G6148" s="38">
        <v>4.3475248228388814</v>
      </c>
    </row>
    <row r="6149" spans="1:7" x14ac:dyDescent="0.25">
      <c r="A6149" s="5">
        <v>6147</v>
      </c>
      <c r="B6149" s="38">
        <v>0.63636312541827855</v>
      </c>
      <c r="C6149" s="38">
        <v>2.5003372264444352</v>
      </c>
      <c r="D6149" s="38">
        <v>4.2835133015062361</v>
      </c>
      <c r="E6149" s="38">
        <v>4.9318147493703126</v>
      </c>
      <c r="F6149" s="38">
        <v>2.6009593077224848</v>
      </c>
      <c r="G6149" s="38">
        <v>5.9959329950008202</v>
      </c>
    </row>
    <row r="6150" spans="1:7" x14ac:dyDescent="0.25">
      <c r="A6150" s="5">
        <v>6148</v>
      </c>
      <c r="B6150" s="38">
        <v>0.66725453927353495</v>
      </c>
      <c r="C6150" s="38">
        <v>3.0023443496703495</v>
      </c>
      <c r="D6150" s="38">
        <v>4.6039799704823228</v>
      </c>
      <c r="E6150" s="38">
        <v>5.1762289227134684</v>
      </c>
      <c r="F6150" s="38">
        <v>2.5454492850934245</v>
      </c>
      <c r="G6150" s="38">
        <v>7.1321612455502237</v>
      </c>
    </row>
    <row r="6151" spans="1:7" x14ac:dyDescent="0.25">
      <c r="A6151" s="5">
        <v>6149</v>
      </c>
      <c r="B6151" s="38">
        <v>0.66725453927353495</v>
      </c>
      <c r="C6151" s="38">
        <v>3.2928342121442227</v>
      </c>
      <c r="D6151" s="38">
        <v>5.3598027554484364</v>
      </c>
      <c r="E6151" s="38">
        <v>5.7389406387927275</v>
      </c>
      <c r="F6151" s="38">
        <v>2.5093963837982614</v>
      </c>
      <c r="G6151" s="38">
        <v>7.4423565428271585</v>
      </c>
    </row>
    <row r="6152" spans="1:7" x14ac:dyDescent="0.25">
      <c r="A6152" s="5">
        <v>6150</v>
      </c>
      <c r="B6152" s="38">
        <v>0.98605393025977917</v>
      </c>
      <c r="C6152" s="38">
        <v>3.474794475760608</v>
      </c>
      <c r="D6152" s="38">
        <v>5.7915057888625032</v>
      </c>
      <c r="E6152" s="38">
        <v>6.382724376422086</v>
      </c>
      <c r="F6152" s="38">
        <v>2.5603282602311106</v>
      </c>
      <c r="G6152" s="38">
        <v>8.7945529686277055</v>
      </c>
    </row>
    <row r="6153" spans="1:7" x14ac:dyDescent="0.25">
      <c r="A6153" s="5">
        <v>6151</v>
      </c>
      <c r="B6153" s="38">
        <v>3.4413035034755457</v>
      </c>
      <c r="C6153" s="38">
        <v>4.7171120116186662</v>
      </c>
      <c r="D6153" s="38">
        <v>5.9937952365062852</v>
      </c>
      <c r="E6153" s="38">
        <v>6.5696293325080291</v>
      </c>
      <c r="F6153" s="38">
        <v>2.7703507169822994</v>
      </c>
      <c r="G6153" s="38">
        <v>8.5196078726170317</v>
      </c>
    </row>
    <row r="6154" spans="1:7" x14ac:dyDescent="0.25">
      <c r="A6154" s="5">
        <v>6152</v>
      </c>
      <c r="B6154" s="38">
        <v>7.7821649784161524</v>
      </c>
      <c r="C6154" s="38">
        <v>7.5559692208824165</v>
      </c>
      <c r="D6154" s="38">
        <v>5.9832926241004012</v>
      </c>
      <c r="E6154" s="38">
        <v>6.5688305933794569</v>
      </c>
      <c r="F6154" s="38">
        <v>3.0427504156568652</v>
      </c>
      <c r="G6154" s="38">
        <v>5.8565182871461028</v>
      </c>
    </row>
    <row r="6155" spans="1:7" x14ac:dyDescent="0.25">
      <c r="A6155" s="5">
        <v>6153</v>
      </c>
      <c r="B6155" s="38">
        <v>10.503080710787124</v>
      </c>
      <c r="C6155" s="38">
        <v>9.1617454558929996</v>
      </c>
      <c r="D6155" s="38">
        <v>6.0648476926087049</v>
      </c>
      <c r="E6155" s="38">
        <v>6.6031763759080704</v>
      </c>
      <c r="F6155" s="38">
        <v>3.6207413729285287</v>
      </c>
      <c r="G6155" s="38">
        <v>8.0279177374154642</v>
      </c>
    </row>
    <row r="6156" spans="1:7" x14ac:dyDescent="0.25">
      <c r="A6156" s="5">
        <v>6154</v>
      </c>
      <c r="B6156" s="38">
        <v>10.321439197318215</v>
      </c>
      <c r="C6156" s="38">
        <v>9.3718772324043087</v>
      </c>
      <c r="D6156" s="38">
        <v>6.1754447675958932</v>
      </c>
      <c r="E6156" s="38">
        <v>6.5899971802866251</v>
      </c>
      <c r="F6156" s="38">
        <v>3.7849823677176051</v>
      </c>
      <c r="G6156" s="38">
        <v>9.0801475744791489</v>
      </c>
    </row>
    <row r="6157" spans="1:7" x14ac:dyDescent="0.25">
      <c r="A6157" s="5">
        <v>6155</v>
      </c>
      <c r="B6157" s="38">
        <v>10.367158489823996</v>
      </c>
      <c r="C6157" s="38">
        <v>9.6374283785449713</v>
      </c>
      <c r="D6157" s="38">
        <v>6.0621078806767361</v>
      </c>
      <c r="E6157" s="38">
        <v>6.5256986804365473</v>
      </c>
      <c r="F6157" s="38">
        <v>3.8794066330144612</v>
      </c>
      <c r="G6157" s="38">
        <v>8.4626378503685302</v>
      </c>
    </row>
    <row r="6158" spans="1:7" x14ac:dyDescent="0.25">
      <c r="A6158" s="5">
        <v>6156</v>
      </c>
      <c r="B6158" s="38">
        <v>9.496020619105769</v>
      </c>
      <c r="C6158" s="38">
        <v>9.0730744644860319</v>
      </c>
      <c r="D6158" s="38">
        <v>5.967219060766177</v>
      </c>
      <c r="E6158" s="38">
        <v>6.4210638545935614</v>
      </c>
      <c r="F6158" s="38">
        <v>3.978981312782055</v>
      </c>
      <c r="G6158" s="38">
        <v>5.2043410097240352</v>
      </c>
    </row>
    <row r="6159" spans="1:7" x14ac:dyDescent="0.25">
      <c r="A6159" s="5">
        <v>6157</v>
      </c>
      <c r="B6159" s="38">
        <v>7.6981403327298565</v>
      </c>
      <c r="C6159" s="38">
        <v>7.9185042638744525</v>
      </c>
      <c r="D6159" s="38">
        <v>5.8700470642456422</v>
      </c>
      <c r="E6159" s="38">
        <v>6.2545267462862153</v>
      </c>
      <c r="F6159" s="38">
        <v>3.7546521491677067</v>
      </c>
      <c r="G6159" s="38">
        <v>5.0693609001920708</v>
      </c>
    </row>
    <row r="6160" spans="1:7" x14ac:dyDescent="0.25">
      <c r="A6160" s="5">
        <v>6158</v>
      </c>
      <c r="B6160" s="38">
        <v>7.1952281151662847</v>
      </c>
      <c r="C6160" s="38">
        <v>7.6215488082771543</v>
      </c>
      <c r="D6160" s="38">
        <v>5.7697699475355426</v>
      </c>
      <c r="E6160" s="38">
        <v>6.1878320290504201</v>
      </c>
      <c r="F6160" s="38">
        <v>3.8628108530531957</v>
      </c>
      <c r="G6160" s="38">
        <v>4.0122432941741124</v>
      </c>
    </row>
    <row r="6161" spans="1:7" x14ac:dyDescent="0.25">
      <c r="A6161" s="5">
        <v>6159</v>
      </c>
      <c r="B6161" s="38">
        <v>7.9885196229692657</v>
      </c>
      <c r="C6161" s="38">
        <v>8.1032354959723047</v>
      </c>
      <c r="D6161" s="38">
        <v>5.6877582437052414</v>
      </c>
      <c r="E6161" s="38">
        <v>6.0744110727931382</v>
      </c>
      <c r="F6161" s="38">
        <v>3.9360611921925748</v>
      </c>
      <c r="G6161" s="38">
        <v>5.9080502618163404</v>
      </c>
    </row>
    <row r="6162" spans="1:7" x14ac:dyDescent="0.25">
      <c r="A6162" s="5">
        <v>6160</v>
      </c>
      <c r="B6162" s="38">
        <v>5.9719281264981374</v>
      </c>
      <c r="C6162" s="38">
        <v>8.127250556145027</v>
      </c>
      <c r="D6162" s="38">
        <v>5.7083981602594145</v>
      </c>
      <c r="E6162" s="38">
        <v>6.0967757683931652</v>
      </c>
      <c r="F6162" s="38">
        <v>3.90344190054457</v>
      </c>
      <c r="G6162" s="38">
        <v>4.4473518390970534</v>
      </c>
    </row>
    <row r="6163" spans="1:7" x14ac:dyDescent="0.25">
      <c r="A6163" s="5">
        <v>6161</v>
      </c>
      <c r="B6163" s="38">
        <v>3.9355661251596463</v>
      </c>
      <c r="C6163" s="38">
        <v>7.8649322065660741</v>
      </c>
      <c r="D6163" s="38">
        <v>5.7173482125705162</v>
      </c>
      <c r="E6163" s="38">
        <v>6.0188987033573556</v>
      </c>
      <c r="F6163" s="38">
        <v>3.8193184641891889</v>
      </c>
      <c r="G6163" s="38">
        <v>3.9027054786690361</v>
      </c>
    </row>
    <row r="6164" spans="1:7" x14ac:dyDescent="0.25">
      <c r="A6164" s="5">
        <v>6162</v>
      </c>
      <c r="B6164" s="38">
        <v>1.999292304712184</v>
      </c>
      <c r="C6164" s="38">
        <v>6.4489673125360349</v>
      </c>
      <c r="D6164" s="38">
        <v>5.859909760097354</v>
      </c>
      <c r="E6164" s="38">
        <v>6.0500495293716803</v>
      </c>
      <c r="F6164" s="38">
        <v>3.6270363239483197</v>
      </c>
      <c r="G6164" s="38">
        <v>4.9036299263782448</v>
      </c>
    </row>
    <row r="6165" spans="1:7" x14ac:dyDescent="0.25">
      <c r="A6165" s="5">
        <v>6163</v>
      </c>
      <c r="B6165" s="38">
        <v>1.3382160482097005</v>
      </c>
      <c r="C6165" s="38">
        <v>4.5333044356813028</v>
      </c>
      <c r="D6165" s="38">
        <v>5.8173513480874197</v>
      </c>
      <c r="E6165" s="38">
        <v>5.980559225185881</v>
      </c>
      <c r="F6165" s="38">
        <v>3.5852607399078922</v>
      </c>
      <c r="G6165" s="38">
        <v>6.3014994779700633</v>
      </c>
    </row>
    <row r="6166" spans="1:7" x14ac:dyDescent="0.25">
      <c r="A6166" s="5">
        <v>6164</v>
      </c>
      <c r="B6166" s="38">
        <v>1.004588778572933</v>
      </c>
      <c r="C6166" s="38">
        <v>4.1070371176155085</v>
      </c>
      <c r="D6166" s="38">
        <v>5.4738702588827861</v>
      </c>
      <c r="E6166" s="38">
        <v>5.691016291078383</v>
      </c>
      <c r="F6166" s="38">
        <v>3.7185992478725427</v>
      </c>
      <c r="G6166" s="38">
        <v>8.3027333561028449</v>
      </c>
    </row>
    <row r="6167" spans="1:7" x14ac:dyDescent="0.25">
      <c r="A6167" s="5">
        <v>6165</v>
      </c>
      <c r="B6167" s="38">
        <v>0.90573625423611304</v>
      </c>
      <c r="C6167" s="38">
        <v>4.031297312455389</v>
      </c>
      <c r="D6167" s="38">
        <v>5.1079227118359984</v>
      </c>
      <c r="E6167" s="38">
        <v>5.3635332483636979</v>
      </c>
      <c r="F6167" s="38">
        <v>3.8542268289352997</v>
      </c>
      <c r="G6167" s="38">
        <v>4.3472011295306503</v>
      </c>
    </row>
    <row r="6168" spans="1:7" x14ac:dyDescent="0.25">
      <c r="A6168" s="5">
        <v>6166</v>
      </c>
      <c r="B6168" s="38">
        <v>0.80935504300771366</v>
      </c>
      <c r="C6168" s="38">
        <v>3.7329563726173567</v>
      </c>
      <c r="D6168" s="38">
        <v>4.7227964812654202</v>
      </c>
      <c r="E6168" s="38">
        <v>5.0687985099204811</v>
      </c>
      <c r="F6168" s="38">
        <v>3.6567942742236923</v>
      </c>
      <c r="G6168" s="38">
        <v>6.9841362956965858</v>
      </c>
    </row>
    <row r="6169" spans="1:7" x14ac:dyDescent="0.25">
      <c r="A6169" s="5">
        <v>6167</v>
      </c>
      <c r="B6169" s="38">
        <v>0.81553332577876492</v>
      </c>
      <c r="C6169" s="38">
        <v>3.5228245961060494</v>
      </c>
      <c r="D6169" s="38">
        <v>4.4356641907949674</v>
      </c>
      <c r="E6169" s="38">
        <v>4.8778998581916762</v>
      </c>
      <c r="F6169" s="38">
        <v>3.4141525258244987</v>
      </c>
      <c r="G6169" s="38">
        <v>5.9303851000842203</v>
      </c>
    </row>
    <row r="6170" spans="1:7" x14ac:dyDescent="0.25">
      <c r="A6170" s="5">
        <v>6168</v>
      </c>
      <c r="B6170" s="38">
        <v>0.62400655987617604</v>
      </c>
      <c r="C6170" s="38">
        <v>3.1722970832003736</v>
      </c>
      <c r="D6170" s="38">
        <v>4.2619601143080725</v>
      </c>
      <c r="E6170" s="38">
        <v>4.7724662932201172</v>
      </c>
      <c r="F6170" s="38">
        <v>3.0604907321671839</v>
      </c>
      <c r="G6170" s="38">
        <v>3.4813215300150517</v>
      </c>
    </row>
    <row r="6171" spans="1:7" x14ac:dyDescent="0.25">
      <c r="A6171" s="5">
        <v>6169</v>
      </c>
      <c r="B6171" s="38">
        <v>0.58075858047881745</v>
      </c>
      <c r="C6171" s="38">
        <v>2.7714303095480339</v>
      </c>
      <c r="D6171" s="38">
        <v>4.137116017274642</v>
      </c>
      <c r="E6171" s="38">
        <v>4.7489034889272324</v>
      </c>
      <c r="F6171" s="38">
        <v>2.8510405436905213</v>
      </c>
      <c r="G6171" s="38">
        <v>6.9282668306960646</v>
      </c>
    </row>
    <row r="6172" spans="1:7" x14ac:dyDescent="0.25">
      <c r="A6172" s="5">
        <v>6170</v>
      </c>
      <c r="B6172" s="38">
        <v>0.58446555014144819</v>
      </c>
      <c r="C6172" s="38">
        <v>2.5543711118330568</v>
      </c>
      <c r="D6172" s="38">
        <v>4.0988499772914606</v>
      </c>
      <c r="E6172" s="38">
        <v>4.7145577063986197</v>
      </c>
      <c r="F6172" s="38">
        <v>2.6621920130968095</v>
      </c>
      <c r="G6172" s="38">
        <v>6.496039156216372</v>
      </c>
    </row>
    <row r="6173" spans="1:7" x14ac:dyDescent="0.25">
      <c r="A6173" s="5">
        <v>6171</v>
      </c>
      <c r="B6173" s="38">
        <v>0.5869368632498686</v>
      </c>
      <c r="C6173" s="38">
        <v>2.568225954240396</v>
      </c>
      <c r="D6173" s="38">
        <v>4.1197638750388323</v>
      </c>
      <c r="E6173" s="38">
        <v>4.6818094021271506</v>
      </c>
      <c r="F6173" s="38">
        <v>2.5603282602311106</v>
      </c>
      <c r="G6173" s="38">
        <v>3.035725321905455</v>
      </c>
    </row>
    <row r="6174" spans="1:7" x14ac:dyDescent="0.25">
      <c r="A6174" s="5">
        <v>6172</v>
      </c>
      <c r="B6174" s="38">
        <v>0.57210898459934556</v>
      </c>
      <c r="C6174" s="38">
        <v>3.051759954256525</v>
      </c>
      <c r="D6174" s="38">
        <v>4.1773912526745995</v>
      </c>
      <c r="E6174" s="38">
        <v>4.7505009671843768</v>
      </c>
      <c r="F6174" s="38">
        <v>2.4453023370513045</v>
      </c>
      <c r="G6174" s="38">
        <v>5.7754978520961018</v>
      </c>
    </row>
    <row r="6175" spans="1:7" x14ac:dyDescent="0.25">
      <c r="A6175" s="5">
        <v>6173</v>
      </c>
      <c r="B6175" s="38">
        <v>0.74510090218878067</v>
      </c>
      <c r="C6175" s="38">
        <v>3.466481570316204</v>
      </c>
      <c r="D6175" s="38">
        <v>4.3686301255261037</v>
      </c>
      <c r="E6175" s="38">
        <v>4.8044158583630141</v>
      </c>
      <c r="F6175" s="38">
        <v>2.4521695563456221</v>
      </c>
      <c r="G6175" s="38">
        <v>3.5046274482076218</v>
      </c>
    </row>
    <row r="6176" spans="1:7" x14ac:dyDescent="0.25">
      <c r="A6176" s="5">
        <v>6174</v>
      </c>
      <c r="B6176" s="38">
        <v>0.86248827483875434</v>
      </c>
      <c r="C6176" s="38">
        <v>3.7518913239073863</v>
      </c>
      <c r="D6176" s="38">
        <v>4.6440725517534833</v>
      </c>
      <c r="E6176" s="38">
        <v>5.0048993796346881</v>
      </c>
      <c r="F6176" s="38">
        <v>2.443013263953199</v>
      </c>
      <c r="G6176" s="38">
        <v>5.6791343542359911</v>
      </c>
    </row>
    <row r="6177" spans="1:7" x14ac:dyDescent="0.25">
      <c r="A6177" s="5">
        <v>6175</v>
      </c>
      <c r="B6177" s="38">
        <v>2.2896715949515931</v>
      </c>
      <c r="C6177" s="38">
        <v>4.9803540173581062</v>
      </c>
      <c r="D6177" s="38">
        <v>5.0128512377966405</v>
      </c>
      <c r="E6177" s="38">
        <v>5.2924454659207543</v>
      </c>
      <c r="F6177" s="38">
        <v>2.4962342134841542</v>
      </c>
      <c r="G6177" s="38">
        <v>7.7212506971982391</v>
      </c>
    </row>
    <row r="6178" spans="1:7" x14ac:dyDescent="0.25">
      <c r="A6178" s="5">
        <v>6176</v>
      </c>
      <c r="B6178" s="38">
        <v>9.4095246603110514</v>
      </c>
      <c r="C6178" s="38">
        <v>8.0510489229046609</v>
      </c>
      <c r="D6178" s="38">
        <v>5.3021753778126683</v>
      </c>
      <c r="E6178" s="38">
        <v>5.5384571175210553</v>
      </c>
      <c r="F6178" s="38">
        <v>2.4510250197965688</v>
      </c>
      <c r="G6178" s="38">
        <v>5.8356724380960827</v>
      </c>
    </row>
    <row r="6179" spans="1:7" x14ac:dyDescent="0.25">
      <c r="A6179" s="5">
        <v>6177</v>
      </c>
      <c r="B6179" s="38">
        <v>12.100784635380977</v>
      </c>
      <c r="C6179" s="38">
        <v>9.7602746478900428</v>
      </c>
      <c r="D6179" s="38">
        <v>5.4750575107199726</v>
      </c>
      <c r="E6179" s="38">
        <v>5.6714471824283601</v>
      </c>
      <c r="F6179" s="38">
        <v>2.7938137162378816</v>
      </c>
      <c r="G6179" s="38">
        <v>5.0564455371936896</v>
      </c>
    </row>
    <row r="6180" spans="1:7" x14ac:dyDescent="0.25">
      <c r="A6180" s="5">
        <v>6178</v>
      </c>
      <c r="B6180" s="38">
        <v>12.06618625186309</v>
      </c>
      <c r="C6180" s="38">
        <v>9.8914338226795184</v>
      </c>
      <c r="D6180" s="38">
        <v>5.5448313879208078</v>
      </c>
      <c r="E6180" s="38">
        <v>5.6934125084641014</v>
      </c>
      <c r="F6180" s="38">
        <v>3.033594123264443</v>
      </c>
      <c r="G6180" s="38">
        <v>5.5374861625544867</v>
      </c>
    </row>
    <row r="6181" spans="1:7" x14ac:dyDescent="0.25">
      <c r="A6181" s="5">
        <v>6179</v>
      </c>
      <c r="B6181" s="38">
        <v>12.273776552970411</v>
      </c>
      <c r="C6181" s="38">
        <v>10.193931215239751</v>
      </c>
      <c r="D6181" s="38">
        <v>5.4140510317014412</v>
      </c>
      <c r="E6181" s="38">
        <v>5.6203278781997259</v>
      </c>
      <c r="F6181" s="38">
        <v>3.1417528271499324</v>
      </c>
      <c r="G6181" s="38">
        <v>6.3774702974116746</v>
      </c>
    </row>
    <row r="6182" spans="1:7" x14ac:dyDescent="0.25">
      <c r="A6182" s="5">
        <v>6180</v>
      </c>
      <c r="B6182" s="38">
        <v>11.608993326805297</v>
      </c>
      <c r="C6182" s="38">
        <v>9.4841014559037529</v>
      </c>
      <c r="D6182" s="38">
        <v>5.1864639872191365</v>
      </c>
      <c r="E6182" s="38">
        <v>5.5033125958638696</v>
      </c>
      <c r="F6182" s="38">
        <v>3.1898233622101504</v>
      </c>
      <c r="G6182" s="38">
        <v>4.4604937874111963</v>
      </c>
    </row>
    <row r="6183" spans="1:7" x14ac:dyDescent="0.25">
      <c r="A6183" s="5">
        <v>6181</v>
      </c>
      <c r="B6183" s="38">
        <v>9.4132316299736818</v>
      </c>
      <c r="C6183" s="38">
        <v>8.0778349515588488</v>
      </c>
      <c r="D6183" s="38">
        <v>5.0287421470020659</v>
      </c>
      <c r="E6183" s="38">
        <v>5.4745579872352623</v>
      </c>
      <c r="F6183" s="38">
        <v>3.2058468738968888</v>
      </c>
      <c r="G6183" s="38">
        <v>4.4371878692186266</v>
      </c>
    </row>
    <row r="6184" spans="1:7" x14ac:dyDescent="0.25">
      <c r="A6184" s="5">
        <v>6182</v>
      </c>
      <c r="B6184" s="38">
        <v>7.9551568960055885</v>
      </c>
      <c r="C6184" s="38">
        <v>7.6298617137215565</v>
      </c>
      <c r="D6184" s="38">
        <v>4.9210675380756461</v>
      </c>
      <c r="E6184" s="38">
        <v>5.4370172481923591</v>
      </c>
      <c r="F6184" s="38">
        <v>3.1125671451490859</v>
      </c>
      <c r="G6184" s="38">
        <v>7.9321692568409912</v>
      </c>
    </row>
    <row r="6185" spans="1:7" x14ac:dyDescent="0.25">
      <c r="A6185" s="5">
        <v>6183</v>
      </c>
      <c r="B6185" s="38">
        <v>9.5454468812741791</v>
      </c>
      <c r="C6185" s="38">
        <v>8.2593333870949905</v>
      </c>
      <c r="D6185" s="38">
        <v>4.8527548939051952</v>
      </c>
      <c r="E6185" s="38">
        <v>5.4517939220709479</v>
      </c>
      <c r="F6185" s="38">
        <v>3.1142839499726649</v>
      </c>
      <c r="G6185" s="38">
        <v>6.6281060259742643</v>
      </c>
    </row>
    <row r="6186" spans="1:7" x14ac:dyDescent="0.25">
      <c r="A6186" s="5">
        <v>6184</v>
      </c>
      <c r="B6186" s="38">
        <v>8.1652185102213313</v>
      </c>
      <c r="C6186" s="38">
        <v>8.4463737595940653</v>
      </c>
      <c r="D6186" s="38">
        <v>4.8896510279223913</v>
      </c>
      <c r="E6186" s="38">
        <v>5.4849415959067036</v>
      </c>
      <c r="F6186" s="38">
        <v>3.0627798052652895</v>
      </c>
      <c r="G6186" s="38">
        <v>8.0020870114187002</v>
      </c>
    </row>
    <row r="6187" spans="1:7" x14ac:dyDescent="0.25">
      <c r="A6187" s="5">
        <v>6185</v>
      </c>
      <c r="B6187" s="38">
        <v>5.4183539902119451</v>
      </c>
      <c r="C6187" s="38">
        <v>8.2893522123108898</v>
      </c>
      <c r="D6187" s="38">
        <v>4.8817969003840762</v>
      </c>
      <c r="E6187" s="38">
        <v>5.5172905306138853</v>
      </c>
      <c r="F6187" s="38">
        <v>2.9963966854202275</v>
      </c>
      <c r="G6187" s="38">
        <v>4.0246407478793262</v>
      </c>
    </row>
    <row r="6188" spans="1:7" x14ac:dyDescent="0.25">
      <c r="A6188" s="5">
        <v>6186</v>
      </c>
      <c r="B6188" s="38">
        <v>2.4503069469989254</v>
      </c>
      <c r="C6188" s="38">
        <v>6.6577136048066086</v>
      </c>
      <c r="D6188" s="38">
        <v>4.9204282486248534</v>
      </c>
      <c r="E6188" s="38">
        <v>5.6766389867640799</v>
      </c>
      <c r="F6188" s="38">
        <v>2.9895294661259104</v>
      </c>
      <c r="G6188" s="38">
        <v>4.6009766831830721</v>
      </c>
    </row>
    <row r="6189" spans="1:7" x14ac:dyDescent="0.25">
      <c r="A6189" s="5">
        <v>6187</v>
      </c>
      <c r="B6189" s="38">
        <v>1.4864948347149305</v>
      </c>
      <c r="C6189" s="38">
        <v>4.6903259829644774</v>
      </c>
      <c r="D6189" s="38">
        <v>4.9757724496506466</v>
      </c>
      <c r="E6189" s="38">
        <v>5.7629028126499007</v>
      </c>
      <c r="F6189" s="38">
        <v>3.0347386598134958</v>
      </c>
      <c r="G6189" s="38">
        <v>7.0063416566411734</v>
      </c>
    </row>
    <row r="6190" spans="1:7" x14ac:dyDescent="0.25">
      <c r="A6190" s="5">
        <v>6188</v>
      </c>
      <c r="B6190" s="38">
        <v>1.0997343332471223</v>
      </c>
      <c r="C6190" s="38">
        <v>4.2077156391088373</v>
      </c>
      <c r="D6190" s="38">
        <v>4.7031611624196366</v>
      </c>
      <c r="E6190" s="38">
        <v>5.5460451392424917</v>
      </c>
      <c r="F6190" s="38">
        <v>3.2836753592324794</v>
      </c>
      <c r="G6190" s="38">
        <v>8.0912321485052772</v>
      </c>
    </row>
    <row r="6191" spans="1:7" x14ac:dyDescent="0.25">
      <c r="A6191" s="5">
        <v>6189</v>
      </c>
      <c r="B6191" s="38">
        <v>0.88720140592295937</v>
      </c>
      <c r="C6191" s="38">
        <v>3.9786489113075003</v>
      </c>
      <c r="D6191" s="38">
        <v>4.4917390083359541</v>
      </c>
      <c r="E6191" s="38">
        <v>5.3395710745065257</v>
      </c>
      <c r="F6191" s="38">
        <v>3.4856860601402984</v>
      </c>
      <c r="G6191" s="38">
        <v>6.9244472496589493</v>
      </c>
    </row>
    <row r="6192" spans="1:7" x14ac:dyDescent="0.25">
      <c r="A6192" s="5">
        <v>6190</v>
      </c>
      <c r="B6192" s="38">
        <v>0.73521564975509868</v>
      </c>
      <c r="C6192" s="38">
        <v>3.772673587518395</v>
      </c>
      <c r="D6192" s="38">
        <v>4.1794917751557774</v>
      </c>
      <c r="E6192" s="38">
        <v>5.1506692705991526</v>
      </c>
      <c r="F6192" s="38">
        <v>3.2739467985655311</v>
      </c>
      <c r="G6192" s="38">
        <v>5.8445416347415886</v>
      </c>
    </row>
    <row r="6193" spans="1:7" x14ac:dyDescent="0.25">
      <c r="A6193" s="5">
        <v>6191</v>
      </c>
      <c r="B6193" s="38">
        <v>0.68949635724931935</v>
      </c>
      <c r="C6193" s="38">
        <v>3.6225794614388893</v>
      </c>
      <c r="D6193" s="38">
        <v>3.8701670080363684</v>
      </c>
      <c r="E6193" s="38">
        <v>4.9601699884346333</v>
      </c>
      <c r="F6193" s="38">
        <v>3.07536970730487</v>
      </c>
      <c r="G6193" s="38">
        <v>4.0202708882182181</v>
      </c>
    </row>
    <row r="6194" spans="1:7" x14ac:dyDescent="0.25">
      <c r="A6194" s="5">
        <v>6192</v>
      </c>
      <c r="B6194" s="38">
        <v>0.62400655987617604</v>
      </c>
      <c r="C6194" s="38">
        <v>3.1722970832003736</v>
      </c>
      <c r="D6194" s="38">
        <v>3.6736311654497236</v>
      </c>
      <c r="E6194" s="38">
        <v>4.8671168799559474</v>
      </c>
      <c r="F6194" s="38">
        <v>2.8573354947103118</v>
      </c>
      <c r="G6194" s="38">
        <v>5.9172755211008985</v>
      </c>
    </row>
    <row r="6195" spans="1:7" x14ac:dyDescent="0.25">
      <c r="A6195" s="5">
        <v>6193</v>
      </c>
      <c r="B6195" s="38">
        <v>0.58075858047881745</v>
      </c>
      <c r="C6195" s="38">
        <v>2.7714303095480339</v>
      </c>
      <c r="D6195" s="38">
        <v>3.5476911436435037</v>
      </c>
      <c r="E6195" s="38">
        <v>4.8187931626773182</v>
      </c>
      <c r="F6195" s="38">
        <v>2.6204164290563825</v>
      </c>
      <c r="G6195" s="38">
        <v>3.905683457104753</v>
      </c>
    </row>
    <row r="6196" spans="1:7" x14ac:dyDescent="0.25">
      <c r="A6196" s="5">
        <v>6194</v>
      </c>
      <c r="B6196" s="38">
        <v>0.58446555014144819</v>
      </c>
      <c r="C6196" s="38">
        <v>2.5543711118330568</v>
      </c>
      <c r="D6196" s="38">
        <v>3.5156353440394552</v>
      </c>
      <c r="E6196" s="38">
        <v>4.7992240540272935</v>
      </c>
      <c r="F6196" s="38">
        <v>2.4521695563456221</v>
      </c>
      <c r="G6196" s="38">
        <v>5.8347337275022157</v>
      </c>
    </row>
    <row r="6197" spans="1:7" x14ac:dyDescent="0.25">
      <c r="A6197" s="5">
        <v>6195</v>
      </c>
      <c r="B6197" s="38">
        <v>0.5869368632498686</v>
      </c>
      <c r="C6197" s="38">
        <v>2.568225954240396</v>
      </c>
      <c r="D6197" s="38">
        <v>3.5724407780956331</v>
      </c>
      <c r="E6197" s="38">
        <v>4.8203906409344617</v>
      </c>
      <c r="F6197" s="38">
        <v>2.3108192925376012</v>
      </c>
      <c r="G6197" s="38">
        <v>3.1255825842701381</v>
      </c>
    </row>
    <row r="6198" spans="1:7" x14ac:dyDescent="0.25">
      <c r="A6198" s="5">
        <v>6196</v>
      </c>
      <c r="B6198" s="38">
        <v>0.57210898459934556</v>
      </c>
      <c r="C6198" s="38">
        <v>3.051759954256525</v>
      </c>
      <c r="D6198" s="38">
        <v>3.5981950102561506</v>
      </c>
      <c r="E6198" s="38">
        <v>4.8763023799345317</v>
      </c>
      <c r="F6198" s="38">
        <v>2.2707605133207531</v>
      </c>
      <c r="G6198" s="38">
        <v>6.323672469583828</v>
      </c>
    </row>
    <row r="6199" spans="1:7" x14ac:dyDescent="0.25">
      <c r="A6199" s="5">
        <v>6197</v>
      </c>
      <c r="B6199" s="38">
        <v>0.74510090218878067</v>
      </c>
      <c r="C6199" s="38">
        <v>3.466481570316204</v>
      </c>
      <c r="D6199" s="38">
        <v>3.6189262538747227</v>
      </c>
      <c r="E6199" s="38">
        <v>4.89946581466313</v>
      </c>
      <c r="F6199" s="38">
        <v>2.2387134899472745</v>
      </c>
      <c r="G6199" s="38">
        <v>5.5594973075141345</v>
      </c>
    </row>
    <row r="6200" spans="1:7" x14ac:dyDescent="0.25">
      <c r="A6200" s="5">
        <v>6198</v>
      </c>
      <c r="B6200" s="38">
        <v>0.86248827483875434</v>
      </c>
      <c r="C6200" s="38">
        <v>3.7518913239073863</v>
      </c>
      <c r="D6200" s="38">
        <v>3.7073308522129538</v>
      </c>
      <c r="E6200" s="38">
        <v>5.010889923098981</v>
      </c>
      <c r="F6200" s="38">
        <v>2.265610098850015</v>
      </c>
      <c r="G6200" s="38">
        <v>7.3104838890542023</v>
      </c>
    </row>
    <row r="6201" spans="1:7" x14ac:dyDescent="0.25">
      <c r="A6201" s="5">
        <v>6199</v>
      </c>
      <c r="B6201" s="38">
        <v>2.2896715949515931</v>
      </c>
      <c r="C6201" s="38">
        <v>4.9803540173581062</v>
      </c>
      <c r="D6201" s="38">
        <v>3.9821339889895411</v>
      </c>
      <c r="E6201" s="38">
        <v>5.2325400312778241</v>
      </c>
      <c r="F6201" s="38">
        <v>2.3022352684197043</v>
      </c>
      <c r="G6201" s="38">
        <v>3.8169267519880523</v>
      </c>
    </row>
    <row r="6202" spans="1:7" x14ac:dyDescent="0.25">
      <c r="A6202" s="5">
        <v>6200</v>
      </c>
      <c r="B6202" s="38">
        <v>9.4095246603110514</v>
      </c>
      <c r="C6202" s="38">
        <v>8.0510489229046609</v>
      </c>
      <c r="D6202" s="38">
        <v>4.2105429770514373</v>
      </c>
      <c r="E6202" s="38">
        <v>5.4737592481066901</v>
      </c>
      <c r="F6202" s="38">
        <v>2.2152504906916923</v>
      </c>
      <c r="G6202" s="38">
        <v>6.6548107239032523</v>
      </c>
    </row>
    <row r="6203" spans="1:7" x14ac:dyDescent="0.25">
      <c r="A6203" s="5">
        <v>6201</v>
      </c>
      <c r="B6203" s="38">
        <v>12.100784635380977</v>
      </c>
      <c r="C6203" s="38">
        <v>9.7602746478900428</v>
      </c>
      <c r="D6203" s="38">
        <v>4.3951149742018121</v>
      </c>
      <c r="E6203" s="38">
        <v>5.618331030378295</v>
      </c>
      <c r="F6203" s="38">
        <v>2.3915091192458231</v>
      </c>
      <c r="G6203" s="38">
        <v>6.3752044442540639</v>
      </c>
    </row>
    <row r="6204" spans="1:7" x14ac:dyDescent="0.25">
      <c r="A6204" s="5">
        <v>6202</v>
      </c>
      <c r="B6204" s="38">
        <v>12.06618625186309</v>
      </c>
      <c r="C6204" s="38">
        <v>9.8914338226795184</v>
      </c>
      <c r="D6204" s="38">
        <v>4.5974044218455949</v>
      </c>
      <c r="E6204" s="38">
        <v>5.7145790953712705</v>
      </c>
      <c r="F6204" s="38">
        <v>2.6186996242328036</v>
      </c>
      <c r="G6204" s="38">
        <v>5.5580730569579231</v>
      </c>
    </row>
    <row r="6205" spans="1:7" x14ac:dyDescent="0.25">
      <c r="A6205" s="5">
        <v>6203</v>
      </c>
      <c r="B6205" s="38">
        <v>12.273776552970411</v>
      </c>
      <c r="C6205" s="38">
        <v>10.193931215239751</v>
      </c>
      <c r="D6205" s="38">
        <v>4.4625143477282734</v>
      </c>
      <c r="E6205" s="38">
        <v>5.7081891823426902</v>
      </c>
      <c r="F6205" s="38">
        <v>2.7800792776492482</v>
      </c>
      <c r="G6205" s="38">
        <v>4.1638936090799286</v>
      </c>
    </row>
    <row r="6206" spans="1:7" x14ac:dyDescent="0.25">
      <c r="A6206" s="5">
        <v>6204</v>
      </c>
      <c r="B6206" s="38">
        <v>11.608993326805297</v>
      </c>
      <c r="C6206" s="38">
        <v>9.4841014559037529</v>
      </c>
      <c r="D6206" s="38">
        <v>4.2886276171125797</v>
      </c>
      <c r="E6206" s="38">
        <v>5.6914156606426696</v>
      </c>
      <c r="F6206" s="38">
        <v>2.9076951028686353</v>
      </c>
      <c r="G6206" s="38">
        <v>7.3807253369401415</v>
      </c>
    </row>
    <row r="6207" spans="1:7" x14ac:dyDescent="0.25">
      <c r="A6207" s="5">
        <v>6205</v>
      </c>
      <c r="B6207" s="38">
        <v>9.4132316299736818</v>
      </c>
      <c r="C6207" s="38">
        <v>8.0778349515588488</v>
      </c>
      <c r="D6207" s="38">
        <v>4.178487177447388</v>
      </c>
      <c r="E6207" s="38">
        <v>5.6694503346069292</v>
      </c>
      <c r="F6207" s="38">
        <v>2.9014001518488448</v>
      </c>
      <c r="G6207" s="38">
        <v>4.1356351832714386</v>
      </c>
    </row>
    <row r="6208" spans="1:7" x14ac:dyDescent="0.25">
      <c r="A6208" s="5">
        <v>6206</v>
      </c>
      <c r="B6208" s="38">
        <v>7.9551568960055885</v>
      </c>
      <c r="C6208" s="38">
        <v>7.6298617137215565</v>
      </c>
      <c r="D6208" s="38">
        <v>4.0954708759086982</v>
      </c>
      <c r="E6208" s="38">
        <v>5.6678528563497848</v>
      </c>
      <c r="F6208" s="38">
        <v>2.760622156315351</v>
      </c>
      <c r="G6208" s="38">
        <v>6.8907831456030175</v>
      </c>
    </row>
    <row r="6209" spans="1:7" x14ac:dyDescent="0.25">
      <c r="A6209" s="5">
        <v>6207</v>
      </c>
      <c r="B6209" s="38">
        <v>9.5454468812741791</v>
      </c>
      <c r="C6209" s="38">
        <v>8.2593333870949905</v>
      </c>
      <c r="D6209" s="38">
        <v>4.1120010745649171</v>
      </c>
      <c r="E6209" s="38">
        <v>5.6990036823641086</v>
      </c>
      <c r="F6209" s="38">
        <v>2.6999617192155525</v>
      </c>
      <c r="G6209" s="38">
        <v>5.0810138592883574</v>
      </c>
    </row>
    <row r="6210" spans="1:7" x14ac:dyDescent="0.25">
      <c r="A6210" s="5">
        <v>6208</v>
      </c>
      <c r="B6210" s="38">
        <v>8.1652185102213313</v>
      </c>
      <c r="C6210" s="38">
        <v>8.4463737595940653</v>
      </c>
      <c r="D6210" s="38">
        <v>4.2743805950663374</v>
      </c>
      <c r="E6210" s="38">
        <v>5.768493986549907</v>
      </c>
      <c r="F6210" s="38">
        <v>2.6312895262723841</v>
      </c>
      <c r="G6210" s="38">
        <v>8.4157670593368064</v>
      </c>
    </row>
    <row r="6211" spans="1:7" x14ac:dyDescent="0.25">
      <c r="A6211" s="5">
        <v>6209</v>
      </c>
      <c r="B6211" s="38">
        <v>5.4183539902119451</v>
      </c>
      <c r="C6211" s="38">
        <v>8.2893522123108898</v>
      </c>
      <c r="D6211" s="38">
        <v>4.4757567720661289</v>
      </c>
      <c r="E6211" s="38">
        <v>5.8631445732857372</v>
      </c>
      <c r="F6211" s="38">
        <v>2.5563223823094261</v>
      </c>
      <c r="G6211" s="38">
        <v>5.702569749751853</v>
      </c>
    </row>
    <row r="6212" spans="1:7" x14ac:dyDescent="0.25">
      <c r="A6212" s="5">
        <v>6210</v>
      </c>
      <c r="B6212" s="38">
        <v>2.4503069469989254</v>
      </c>
      <c r="C6212" s="38">
        <v>6.6577136048066086</v>
      </c>
      <c r="D6212" s="38">
        <v>4.7172255303370818</v>
      </c>
      <c r="E6212" s="38">
        <v>6.0576375510931175</v>
      </c>
      <c r="F6212" s="38">
        <v>2.6009593077224848</v>
      </c>
      <c r="G6212" s="38">
        <v>6.8736921389284644</v>
      </c>
    </row>
    <row r="6213" spans="1:7" x14ac:dyDescent="0.25">
      <c r="A6213" s="5">
        <v>6211</v>
      </c>
      <c r="B6213" s="38">
        <v>1.4864948347149305</v>
      </c>
      <c r="C6213" s="38">
        <v>4.6903259829644774</v>
      </c>
      <c r="D6213" s="38">
        <v>4.945817172527776</v>
      </c>
      <c r="E6213" s="38">
        <v>6.0504488989359659</v>
      </c>
      <c r="F6213" s="38">
        <v>2.6919499633721826</v>
      </c>
      <c r="G6213" s="38">
        <v>6.8655350675610656</v>
      </c>
    </row>
    <row r="6214" spans="1:7" x14ac:dyDescent="0.25">
      <c r="A6214" s="5">
        <v>6212</v>
      </c>
      <c r="B6214" s="38">
        <v>1.0997343332471223</v>
      </c>
      <c r="C6214" s="38">
        <v>4.2077156391088373</v>
      </c>
      <c r="D6214" s="38">
        <v>4.7399659693724319</v>
      </c>
      <c r="E6214" s="38">
        <v>5.74612929094988</v>
      </c>
      <c r="F6214" s="38">
        <v>3.0490453666766557</v>
      </c>
      <c r="G6214" s="38">
        <v>7.4516789101041869</v>
      </c>
    </row>
    <row r="6215" spans="1:7" x14ac:dyDescent="0.25">
      <c r="A6215" s="5">
        <v>6213</v>
      </c>
      <c r="B6215" s="38">
        <v>0.88720140592295937</v>
      </c>
      <c r="C6215" s="38">
        <v>3.9786489113075003</v>
      </c>
      <c r="D6215" s="38">
        <v>4.6195968984945521</v>
      </c>
      <c r="E6215" s="38">
        <v>5.4202437264923384</v>
      </c>
      <c r="F6215" s="38">
        <v>3.240182970368473</v>
      </c>
      <c r="G6215" s="38">
        <v>6.5897483689489942</v>
      </c>
    </row>
    <row r="6216" spans="1:7" x14ac:dyDescent="0.25">
      <c r="A6216" s="5">
        <v>6214</v>
      </c>
      <c r="B6216" s="38">
        <v>0.73521564975509868</v>
      </c>
      <c r="C6216" s="38">
        <v>3.772673587518395</v>
      </c>
      <c r="D6216" s="38">
        <v>4.2730106891003512</v>
      </c>
      <c r="E6216" s="38">
        <v>5.0935594229062247</v>
      </c>
      <c r="F6216" s="38">
        <v>3.1577763388366722</v>
      </c>
      <c r="G6216" s="38">
        <v>4.1283844531670821</v>
      </c>
    </row>
    <row r="6217" spans="1:7" x14ac:dyDescent="0.25">
      <c r="A6217" s="5">
        <v>6215</v>
      </c>
      <c r="B6217" s="38">
        <v>0.68949635724931935</v>
      </c>
      <c r="C6217" s="38">
        <v>3.6225794614388893</v>
      </c>
      <c r="D6217" s="38">
        <v>3.9955590674561932</v>
      </c>
      <c r="E6217" s="38">
        <v>4.9050569885631372</v>
      </c>
      <c r="F6217" s="38">
        <v>3.0192874164012835</v>
      </c>
      <c r="G6217" s="38">
        <v>3.5780410905142159</v>
      </c>
    </row>
    <row r="6218" spans="1:7" x14ac:dyDescent="0.25">
      <c r="A6218" s="5">
        <v>6216</v>
      </c>
      <c r="B6218" s="38">
        <v>0.6400700950809094</v>
      </c>
      <c r="C6218" s="38">
        <v>3.5648509514083107</v>
      </c>
      <c r="D6218" s="38">
        <v>3.8334535281479711</v>
      </c>
      <c r="E6218" s="38">
        <v>4.8455509234844936</v>
      </c>
      <c r="F6218" s="38">
        <v>2.760622156315351</v>
      </c>
      <c r="G6218" s="38">
        <v>3.1418967270049376</v>
      </c>
    </row>
    <row r="6219" spans="1:7" x14ac:dyDescent="0.25">
      <c r="A6219" s="5">
        <v>6217</v>
      </c>
      <c r="B6219" s="38">
        <v>0.63389181230985814</v>
      </c>
      <c r="C6219" s="38">
        <v>3.5519197651614611</v>
      </c>
      <c r="D6219" s="38">
        <v>3.8004844578999322</v>
      </c>
      <c r="E6219" s="38">
        <v>4.7952303583844316</v>
      </c>
      <c r="F6219" s="38">
        <v>2.5139745299944729</v>
      </c>
      <c r="G6219" s="38">
        <v>6.6071954382625986</v>
      </c>
    </row>
    <row r="6220" spans="1:7" x14ac:dyDescent="0.25">
      <c r="A6220" s="5">
        <v>6218</v>
      </c>
      <c r="B6220" s="38">
        <v>0.57458029770776609</v>
      </c>
      <c r="C6220" s="38">
        <v>3.2194035473853257</v>
      </c>
      <c r="D6220" s="38">
        <v>3.8413076556862853</v>
      </c>
      <c r="E6220" s="38">
        <v>4.7756612497344078</v>
      </c>
      <c r="F6220" s="38">
        <v>2.3892200461477171</v>
      </c>
      <c r="G6220" s="38">
        <v>4.2577970377974887</v>
      </c>
    </row>
    <row r="6221" spans="1:7" x14ac:dyDescent="0.25">
      <c r="A6221" s="5">
        <v>6219</v>
      </c>
      <c r="B6221" s="38">
        <v>0.60300039845460196</v>
      </c>
      <c r="C6221" s="38">
        <v>3.1399691175832496</v>
      </c>
      <c r="D6221" s="38">
        <v>3.9677956398788981</v>
      </c>
      <c r="E6221" s="38">
        <v>4.7912366627415706</v>
      </c>
      <c r="F6221" s="38">
        <v>2.3274150724988658</v>
      </c>
      <c r="G6221" s="38">
        <v>6.6016926520226864</v>
      </c>
    </row>
    <row r="6222" spans="1:7" x14ac:dyDescent="0.25">
      <c r="A6222" s="5">
        <v>6220</v>
      </c>
      <c r="B6222" s="38">
        <v>0.63018484264722741</v>
      </c>
      <c r="C6222" s="38">
        <v>3.2484987164407384</v>
      </c>
      <c r="D6222" s="38">
        <v>4.3824205122503521</v>
      </c>
      <c r="E6222" s="38">
        <v>5.0476319230133111</v>
      </c>
      <c r="F6222" s="38">
        <v>2.3022352684197043</v>
      </c>
      <c r="G6222" s="38">
        <v>4.5002756949926797</v>
      </c>
    </row>
    <row r="6223" spans="1:7" x14ac:dyDescent="0.25">
      <c r="A6223" s="5">
        <v>6221</v>
      </c>
      <c r="B6223" s="38">
        <v>0.60547171156302237</v>
      </c>
      <c r="C6223" s="38">
        <v>3.3510245502550462</v>
      </c>
      <c r="D6223" s="38">
        <v>5.321536715465256</v>
      </c>
      <c r="E6223" s="38">
        <v>5.6694503346069292</v>
      </c>
      <c r="F6223" s="38">
        <v>2.2633210257519094</v>
      </c>
      <c r="G6223" s="38">
        <v>7.3522403258158908</v>
      </c>
    </row>
    <row r="6224" spans="1:7" x14ac:dyDescent="0.25">
      <c r="A6224" s="5">
        <v>6222</v>
      </c>
      <c r="B6224" s="38">
        <v>0.70803120556247301</v>
      </c>
      <c r="C6224" s="38">
        <v>3.4544740402298437</v>
      </c>
      <c r="D6224" s="38">
        <v>5.8007298223668009</v>
      </c>
      <c r="E6224" s="38">
        <v>6.3355987678363146</v>
      </c>
      <c r="F6224" s="38">
        <v>2.3503058034799222</v>
      </c>
      <c r="G6224" s="38">
        <v>6.6755918342916249</v>
      </c>
    </row>
    <row r="6225" spans="1:7" x14ac:dyDescent="0.25">
      <c r="A6225" s="5">
        <v>6223</v>
      </c>
      <c r="B6225" s="38">
        <v>0.73521564975509868</v>
      </c>
      <c r="C6225" s="38">
        <v>5.2509852723814596</v>
      </c>
      <c r="D6225" s="38">
        <v>6.0223806076631723</v>
      </c>
      <c r="E6225" s="38">
        <v>6.5149157022008186</v>
      </c>
      <c r="F6225" s="38">
        <v>2.6330063310959639</v>
      </c>
      <c r="G6225" s="38">
        <v>4.2243271497264931</v>
      </c>
    </row>
    <row r="6226" spans="1:7" x14ac:dyDescent="0.25">
      <c r="A6226" s="5">
        <v>6224</v>
      </c>
      <c r="B6226" s="38">
        <v>1.2455418066439319</v>
      </c>
      <c r="C6226" s="38">
        <v>7.7859596048442423</v>
      </c>
      <c r="D6226" s="38">
        <v>6.0835697408105007</v>
      </c>
      <c r="E6226" s="38">
        <v>6.5129188543793886</v>
      </c>
      <c r="F6226" s="38">
        <v>2.9500429551835885</v>
      </c>
      <c r="G6226" s="38">
        <v>6.3345485647403601</v>
      </c>
    </row>
    <row r="6227" spans="1:7" x14ac:dyDescent="0.25">
      <c r="A6227" s="5">
        <v>6225</v>
      </c>
      <c r="B6227" s="38">
        <v>1.9029110934837847</v>
      </c>
      <c r="C6227" s="38">
        <v>8.6495781149017041</v>
      </c>
      <c r="D6227" s="38">
        <v>6.1732529180503173</v>
      </c>
      <c r="E6227" s="38">
        <v>6.5448684195222846</v>
      </c>
      <c r="F6227" s="38">
        <v>3.4914087428855627</v>
      </c>
      <c r="G6227" s="38">
        <v>9.0179660899681409</v>
      </c>
    </row>
    <row r="6228" spans="1:7" x14ac:dyDescent="0.25">
      <c r="A6228" s="5">
        <v>6226</v>
      </c>
      <c r="B6228" s="38">
        <v>1.9214459417969383</v>
      </c>
      <c r="C6228" s="38">
        <v>8.8227636449934401</v>
      </c>
      <c r="D6228" s="38">
        <v>6.3487835358251923</v>
      </c>
      <c r="E6228" s="38">
        <v>6.5296923760794092</v>
      </c>
      <c r="F6228" s="38">
        <v>3.7672420512072868</v>
      </c>
      <c r="G6228" s="38">
        <v>4.2339084716501052</v>
      </c>
    </row>
    <row r="6229" spans="1:7" x14ac:dyDescent="0.25">
      <c r="A6229" s="5">
        <v>6227</v>
      </c>
      <c r="B6229" s="38">
        <v>1.9338025073390412</v>
      </c>
      <c r="C6229" s="38">
        <v>9.008880361332027</v>
      </c>
      <c r="D6229" s="38">
        <v>6.2338027617468539</v>
      </c>
      <c r="E6229" s="38">
        <v>6.5149157022008186</v>
      </c>
      <c r="F6229" s="38">
        <v>3.8685335357984596</v>
      </c>
      <c r="G6229" s="38">
        <v>4.7523680434423055</v>
      </c>
    </row>
    <row r="6230" spans="1:7" x14ac:dyDescent="0.25">
      <c r="A6230" s="5">
        <v>6228</v>
      </c>
      <c r="B6230" s="38">
        <v>1.7978802863759134</v>
      </c>
      <c r="C6230" s="38">
        <v>8.8712555934191251</v>
      </c>
      <c r="D6230" s="38">
        <v>6.2041214658171793</v>
      </c>
      <c r="E6230" s="38">
        <v>6.4729818979507687</v>
      </c>
      <c r="F6230" s="38">
        <v>3.9389225335652065</v>
      </c>
      <c r="G6230" s="38">
        <v>8.9189159376497216</v>
      </c>
    </row>
    <row r="6231" spans="1:7" x14ac:dyDescent="0.25">
      <c r="A6231" s="5">
        <v>6229</v>
      </c>
      <c r="B6231" s="38">
        <v>1.3406873613181212</v>
      </c>
      <c r="C6231" s="38">
        <v>7.7938106822084032</v>
      </c>
      <c r="D6231" s="38">
        <v>6.0902366165116284</v>
      </c>
      <c r="E6231" s="38">
        <v>6.3731395068792169</v>
      </c>
      <c r="F6231" s="38">
        <v>3.6424875673605324</v>
      </c>
      <c r="G6231" s="38">
        <v>4.1323982501891363</v>
      </c>
    </row>
    <row r="6232" spans="1:7" x14ac:dyDescent="0.25">
      <c r="A6232" s="5">
        <v>6230</v>
      </c>
      <c r="B6232" s="38">
        <v>1.0008818089103024</v>
      </c>
      <c r="C6232" s="38">
        <v>5.814877358360155</v>
      </c>
      <c r="D6232" s="38">
        <v>6.0176316003144237</v>
      </c>
      <c r="E6232" s="38">
        <v>6.3196239852648661</v>
      </c>
      <c r="F6232" s="38">
        <v>3.7935663918355016</v>
      </c>
      <c r="G6232" s="38">
        <v>8.7076089460370927</v>
      </c>
    </row>
    <row r="6233" spans="1:7" x14ac:dyDescent="0.25">
      <c r="A6233" s="5">
        <v>6231</v>
      </c>
      <c r="B6233" s="38">
        <v>0.92056413288663608</v>
      </c>
      <c r="C6233" s="38">
        <v>4.3822866534413087</v>
      </c>
      <c r="D6233" s="38">
        <v>5.8993630519177209</v>
      </c>
      <c r="E6233" s="38">
        <v>6.201410594236151</v>
      </c>
      <c r="F6233" s="38">
        <v>3.8444982682683517</v>
      </c>
      <c r="G6233" s="38">
        <v>9.0473574423554375</v>
      </c>
    </row>
    <row r="6234" spans="1:7" x14ac:dyDescent="0.25">
      <c r="A6234" s="5">
        <v>6232</v>
      </c>
      <c r="B6234" s="38">
        <v>0.86248827483875434</v>
      </c>
      <c r="C6234" s="38">
        <v>3.6479800058523439</v>
      </c>
      <c r="D6234" s="38">
        <v>5.9371724565789057</v>
      </c>
      <c r="E6234" s="38">
        <v>6.185036442100416</v>
      </c>
      <c r="F6234" s="38">
        <v>3.8210352690127691</v>
      </c>
      <c r="G6234" s="38">
        <v>6.5169497439280368</v>
      </c>
    </row>
    <row r="6235" spans="1:7" x14ac:dyDescent="0.25">
      <c r="A6235" s="5">
        <v>6233</v>
      </c>
      <c r="B6235" s="38">
        <v>0.8031767602366624</v>
      </c>
      <c r="C6235" s="38">
        <v>3.6881590488336271</v>
      </c>
      <c r="D6235" s="38">
        <v>5.9925166576046989</v>
      </c>
      <c r="E6235" s="38">
        <v>6.1710585073503985</v>
      </c>
      <c r="F6235" s="38">
        <v>3.7701033925799194</v>
      </c>
      <c r="G6235" s="38">
        <v>7.5025634981579623</v>
      </c>
    </row>
    <row r="6236" spans="1:7" x14ac:dyDescent="0.25">
      <c r="A6236" s="5">
        <v>6234</v>
      </c>
      <c r="B6236" s="38">
        <v>0.75375049806825234</v>
      </c>
      <c r="C6236" s="38">
        <v>3.8872069514190639</v>
      </c>
      <c r="D6236" s="38">
        <v>6.1527956556249421</v>
      </c>
      <c r="E6236" s="38">
        <v>6.4637963979721853</v>
      </c>
      <c r="F6236" s="38">
        <v>3.6190245681049498</v>
      </c>
      <c r="G6236" s="38">
        <v>5.2389761937046595</v>
      </c>
    </row>
    <row r="6237" spans="1:7" x14ac:dyDescent="0.25">
      <c r="A6237" s="5">
        <v>6235</v>
      </c>
      <c r="B6237" s="38">
        <v>0.76363575050193433</v>
      </c>
      <c r="C6237" s="38">
        <v>4.0022021433999768</v>
      </c>
      <c r="D6237" s="38">
        <v>5.9785436167516535</v>
      </c>
      <c r="E6237" s="38">
        <v>6.500937767450802</v>
      </c>
      <c r="F6237" s="38">
        <v>3.5623700089268358</v>
      </c>
      <c r="G6237" s="38">
        <v>5.7959876385070688</v>
      </c>
    </row>
    <row r="6238" spans="1:7" x14ac:dyDescent="0.25">
      <c r="A6238" s="5">
        <v>6236</v>
      </c>
      <c r="B6238" s="38">
        <v>0.75127918495983192</v>
      </c>
      <c r="C6238" s="38">
        <v>4.2100247795100607</v>
      </c>
      <c r="D6238" s="38">
        <v>5.5786224017484374</v>
      </c>
      <c r="E6238" s="38">
        <v>6.2309639419933296</v>
      </c>
      <c r="F6238" s="38">
        <v>3.7907050504628699</v>
      </c>
      <c r="G6238" s="38">
        <v>5.5552892945071441</v>
      </c>
    </row>
    <row r="6239" spans="1:7" x14ac:dyDescent="0.25">
      <c r="A6239" s="5">
        <v>6237</v>
      </c>
      <c r="B6239" s="38">
        <v>0.79082019469456</v>
      </c>
      <c r="C6239" s="38">
        <v>4.0608543095910452</v>
      </c>
      <c r="D6239" s="38">
        <v>5.144088229338001</v>
      </c>
      <c r="E6239" s="38">
        <v>5.697805573671249</v>
      </c>
      <c r="F6239" s="38">
        <v>3.8301915614051909</v>
      </c>
      <c r="G6239" s="38">
        <v>4.61813242851927</v>
      </c>
    </row>
    <row r="6240" spans="1:7" x14ac:dyDescent="0.25">
      <c r="A6240" s="5">
        <v>6238</v>
      </c>
      <c r="B6240" s="38">
        <v>0.86495958794717487</v>
      </c>
      <c r="C6240" s="38">
        <v>3.709864968605125</v>
      </c>
      <c r="D6240" s="38">
        <v>4.6713793440087841</v>
      </c>
      <c r="E6240" s="38">
        <v>5.2792662702993098</v>
      </c>
      <c r="F6240" s="38">
        <v>3.6310422018700041</v>
      </c>
      <c r="G6240" s="38">
        <v>3.4231214731952755</v>
      </c>
    </row>
    <row r="6241" spans="1:7" x14ac:dyDescent="0.25">
      <c r="A6241" s="5">
        <v>6239</v>
      </c>
      <c r="B6241" s="38">
        <v>0.73521564975509868</v>
      </c>
      <c r="C6241" s="38">
        <v>3.3662648769031192</v>
      </c>
      <c r="D6241" s="38">
        <v>4.3667122571737247</v>
      </c>
      <c r="E6241" s="38">
        <v>5.0296602926204326</v>
      </c>
      <c r="F6241" s="38">
        <v>3.3454803328813307</v>
      </c>
      <c r="G6241" s="38">
        <v>4.4842528762352876</v>
      </c>
    </row>
    <row r="6242" spans="1:7" x14ac:dyDescent="0.25">
      <c r="A6242" s="5">
        <v>6240</v>
      </c>
      <c r="B6242" s="38">
        <v>0.69196767035773987</v>
      </c>
      <c r="C6242" s="38">
        <v>3.0254357536825811</v>
      </c>
      <c r="D6242" s="38">
        <v>4.1767519632238068</v>
      </c>
      <c r="E6242" s="38">
        <v>4.9326134884988857</v>
      </c>
      <c r="F6242" s="38">
        <v>2.9992580267928592</v>
      </c>
      <c r="G6242" s="38">
        <v>6.3966976799205453</v>
      </c>
    </row>
    <row r="6243" spans="1:7" x14ac:dyDescent="0.25">
      <c r="A6243" s="5">
        <v>6241</v>
      </c>
      <c r="B6243" s="38">
        <v>0.62400655987617604</v>
      </c>
      <c r="C6243" s="38">
        <v>2.6217980115487731</v>
      </c>
      <c r="D6243" s="38">
        <v>4.0680727565889985</v>
      </c>
      <c r="E6243" s="38">
        <v>4.9162393363631507</v>
      </c>
      <c r="F6243" s="38">
        <v>2.7732120583549311</v>
      </c>
      <c r="G6243" s="38">
        <v>4.3831310867441955</v>
      </c>
    </row>
    <row r="6244" spans="1:7" x14ac:dyDescent="0.25">
      <c r="A6244" s="5">
        <v>6242</v>
      </c>
      <c r="B6244" s="38">
        <v>0.59311514602091986</v>
      </c>
      <c r="C6244" s="38">
        <v>2.2564920000752697</v>
      </c>
      <c r="D6244" s="38">
        <v>4.1090786085041486</v>
      </c>
      <c r="E6244" s="38">
        <v>4.8691137277773793</v>
      </c>
      <c r="F6244" s="38">
        <v>2.6055374539186968</v>
      </c>
      <c r="G6244" s="38">
        <v>3.1571750511533994</v>
      </c>
    </row>
    <row r="6245" spans="1:7" x14ac:dyDescent="0.25">
      <c r="A6245" s="5">
        <v>6243</v>
      </c>
      <c r="B6245" s="38">
        <v>0.65489797373143244</v>
      </c>
      <c r="C6245" s="38">
        <v>2.0652951748539921</v>
      </c>
      <c r="D6245" s="38">
        <v>4.2206802811997255</v>
      </c>
      <c r="E6245" s="38">
        <v>4.9354090754488888</v>
      </c>
      <c r="F6245" s="38">
        <v>2.5265644320340535</v>
      </c>
      <c r="G6245" s="38">
        <v>3.600181712797156</v>
      </c>
    </row>
    <row r="6246" spans="1:7" x14ac:dyDescent="0.25">
      <c r="A6246" s="5">
        <v>6244</v>
      </c>
      <c r="B6246" s="38">
        <v>0.62771352953880699</v>
      </c>
      <c r="C6246" s="38">
        <v>2.0163413983480614</v>
      </c>
      <c r="D6246" s="38">
        <v>4.58060024199618</v>
      </c>
      <c r="E6246" s="38">
        <v>5.2013892052635002</v>
      </c>
      <c r="F6246" s="38">
        <v>2.5105409203473141</v>
      </c>
      <c r="G6246" s="38">
        <v>6.7452506342227503</v>
      </c>
    </row>
    <row r="6247" spans="1:7" x14ac:dyDescent="0.25">
      <c r="A6247" s="5">
        <v>6245</v>
      </c>
      <c r="B6247" s="38">
        <v>0.59064383291249944</v>
      </c>
      <c r="C6247" s="38">
        <v>2.0902338911872018</v>
      </c>
      <c r="D6247" s="38">
        <v>5.4347822753200141</v>
      </c>
      <c r="E6247" s="38">
        <v>5.8295975298856959</v>
      </c>
      <c r="F6247" s="38">
        <v>2.5042459693275236</v>
      </c>
      <c r="G6247" s="38">
        <v>6.6149317083292987</v>
      </c>
    </row>
    <row r="6248" spans="1:7" x14ac:dyDescent="0.25">
      <c r="A6248" s="5">
        <v>6246</v>
      </c>
      <c r="B6248" s="38">
        <v>0.65242666062301191</v>
      </c>
      <c r="C6248" s="38">
        <v>2.1003941089525839</v>
      </c>
      <c r="D6248" s="38">
        <v>5.9768997295924713</v>
      </c>
      <c r="E6248" s="38">
        <v>6.4833655066222091</v>
      </c>
      <c r="F6248" s="38">
        <v>2.5603282602311106</v>
      </c>
      <c r="G6248" s="38">
        <v>4.7293534492271432</v>
      </c>
    </row>
    <row r="6249" spans="1:7" x14ac:dyDescent="0.25">
      <c r="A6249" s="5">
        <v>6247</v>
      </c>
      <c r="B6249" s="38">
        <v>0.63018484264722741</v>
      </c>
      <c r="C6249" s="38">
        <v>2.304983948500956</v>
      </c>
      <c r="D6249" s="38">
        <v>6.2225695328257764</v>
      </c>
      <c r="E6249" s="38">
        <v>6.7181948104224967</v>
      </c>
      <c r="F6249" s="38">
        <v>2.7755011314530371</v>
      </c>
      <c r="G6249" s="38">
        <v>5.445168831047253</v>
      </c>
    </row>
    <row r="6250" spans="1:7" x14ac:dyDescent="0.25">
      <c r="A6250" s="5">
        <v>6248</v>
      </c>
      <c r="B6250" s="38">
        <v>0.58075858047881745</v>
      </c>
      <c r="C6250" s="38">
        <v>2.4596963553829077</v>
      </c>
      <c r="D6250" s="38">
        <v>6.2900602334166376</v>
      </c>
      <c r="E6250" s="38">
        <v>6.7094086800081998</v>
      </c>
      <c r="F6250" s="38">
        <v>3.0427504156568652</v>
      </c>
      <c r="G6250" s="38">
        <v>4.3504380626129517</v>
      </c>
    </row>
    <row r="6251" spans="1:7" x14ac:dyDescent="0.25">
      <c r="A6251" s="5">
        <v>6249</v>
      </c>
      <c r="B6251" s="38">
        <v>0.5869368632498686</v>
      </c>
      <c r="C6251" s="38">
        <v>2.8176131175724972</v>
      </c>
      <c r="D6251" s="38">
        <v>6.4229411121171802</v>
      </c>
      <c r="E6251" s="38">
        <v>6.7261822017082196</v>
      </c>
      <c r="F6251" s="38">
        <v>3.5801103254371545</v>
      </c>
      <c r="G6251" s="38">
        <v>7.0871355063754118</v>
      </c>
    </row>
    <row r="6252" spans="1:7" x14ac:dyDescent="0.25">
      <c r="A6252" s="5">
        <v>6250</v>
      </c>
      <c r="B6252" s="38">
        <v>0.58075858047881745</v>
      </c>
      <c r="C6252" s="38">
        <v>3.1903083783299149</v>
      </c>
      <c r="D6252" s="38">
        <v>6.5454107054762378</v>
      </c>
      <c r="E6252" s="38">
        <v>6.6682736148867212</v>
      </c>
      <c r="F6252" s="38">
        <v>3.7844100994430798</v>
      </c>
      <c r="G6252" s="38">
        <v>8.6475314680295803</v>
      </c>
    </row>
    <row r="6253" spans="1:7" x14ac:dyDescent="0.25">
      <c r="A6253" s="5">
        <v>6251</v>
      </c>
      <c r="B6253" s="38">
        <v>0.5968221156835507</v>
      </c>
      <c r="C6253" s="38">
        <v>3.548225140519504</v>
      </c>
      <c r="D6253" s="38">
        <v>6.4119818643892996</v>
      </c>
      <c r="E6253" s="38">
        <v>6.5959877237509188</v>
      </c>
      <c r="F6253" s="38">
        <v>3.8960024129757271</v>
      </c>
      <c r="G6253" s="38">
        <v>9.0884017538390172</v>
      </c>
    </row>
    <row r="6254" spans="1:7" x14ac:dyDescent="0.25">
      <c r="A6254" s="5">
        <v>6252</v>
      </c>
      <c r="B6254" s="38">
        <v>0.65242666062301191</v>
      </c>
      <c r="C6254" s="38">
        <v>3.8230128482650603</v>
      </c>
      <c r="D6254" s="38">
        <v>6.3413860436088738</v>
      </c>
      <c r="E6254" s="38">
        <v>6.5316892239008393</v>
      </c>
      <c r="F6254" s="38">
        <v>3.9692527521151058</v>
      </c>
      <c r="G6254" s="38">
        <v>5.2940040561037813</v>
      </c>
    </row>
    <row r="6255" spans="1:7" x14ac:dyDescent="0.25">
      <c r="A6255" s="5">
        <v>6253</v>
      </c>
      <c r="B6255" s="38">
        <v>0.62771352953880699</v>
      </c>
      <c r="C6255" s="38">
        <v>3.755124120469099</v>
      </c>
      <c r="D6255" s="38">
        <v>6.2308802956860854</v>
      </c>
      <c r="E6255" s="38">
        <v>6.4761768544650584</v>
      </c>
      <c r="F6255" s="38">
        <v>3.680257273479274</v>
      </c>
      <c r="G6255" s="38">
        <v>8.9233181666416499</v>
      </c>
    </row>
    <row r="6256" spans="1:7" x14ac:dyDescent="0.25">
      <c r="A6256" s="5">
        <v>6254</v>
      </c>
      <c r="B6256" s="38">
        <v>0.59064383291249944</v>
      </c>
      <c r="C6256" s="38">
        <v>3.4286116677361447</v>
      </c>
      <c r="D6256" s="38">
        <v>6.132429720263965</v>
      </c>
      <c r="E6256" s="38">
        <v>6.4566077458150346</v>
      </c>
      <c r="F6256" s="38">
        <v>3.8193184641891889</v>
      </c>
      <c r="G6256" s="38">
        <v>7.8497245712347778</v>
      </c>
    </row>
    <row r="6257" spans="1:7" x14ac:dyDescent="0.25">
      <c r="A6257" s="5">
        <v>6255</v>
      </c>
      <c r="B6257" s="38">
        <v>0.65242666062301191</v>
      </c>
      <c r="C6257" s="38">
        <v>3.0877825445156062</v>
      </c>
      <c r="D6257" s="38">
        <v>6.0099601269049083</v>
      </c>
      <c r="E6257" s="38">
        <v>6.3268126374220186</v>
      </c>
      <c r="F6257" s="38">
        <v>3.8885629254068843</v>
      </c>
      <c r="G6257" s="38">
        <v>6.6663342056762431</v>
      </c>
    </row>
    <row r="6258" spans="1:7" x14ac:dyDescent="0.25">
      <c r="A6258" s="5">
        <v>6256</v>
      </c>
      <c r="B6258" s="38">
        <v>0.63018484264722741</v>
      </c>
      <c r="C6258" s="38">
        <v>2.8647195817574493</v>
      </c>
      <c r="D6258" s="38">
        <v>6.0054851007493575</v>
      </c>
      <c r="E6258" s="38">
        <v>6.3427874199934662</v>
      </c>
      <c r="F6258" s="38">
        <v>3.8754007550927771</v>
      </c>
      <c r="G6258" s="38">
        <v>7.7113456819663959</v>
      </c>
    </row>
    <row r="6259" spans="1:7" x14ac:dyDescent="0.25">
      <c r="A6259" s="5">
        <v>6257</v>
      </c>
      <c r="B6259" s="38">
        <v>0.57458029770776609</v>
      </c>
      <c r="C6259" s="38">
        <v>3.3464062694525998</v>
      </c>
      <c r="D6259" s="38">
        <v>5.9573557378110857</v>
      </c>
      <c r="E6259" s="38">
        <v>6.3383943547863177</v>
      </c>
      <c r="F6259" s="38">
        <v>3.8404923903466663</v>
      </c>
      <c r="G6259" s="38">
        <v>5.6510701444124392</v>
      </c>
    </row>
    <row r="6260" spans="1:7" x14ac:dyDescent="0.25">
      <c r="A6260" s="5">
        <v>6258</v>
      </c>
      <c r="B6260" s="38">
        <v>0.61164999433407363</v>
      </c>
      <c r="C6260" s="38">
        <v>3.7075558282039021</v>
      </c>
      <c r="D6260" s="38">
        <v>6.0300520810726868</v>
      </c>
      <c r="E6260" s="38">
        <v>6.5792142020508981</v>
      </c>
      <c r="F6260" s="38">
        <v>3.7289000768140186</v>
      </c>
      <c r="G6260" s="38">
        <v>9.0652900516313863</v>
      </c>
    </row>
    <row r="6261" spans="1:7" x14ac:dyDescent="0.25">
      <c r="A6261" s="5">
        <v>6259</v>
      </c>
      <c r="B6261" s="38">
        <v>0.71050251867089365</v>
      </c>
      <c r="C6261" s="38">
        <v>3.8858214671783293</v>
      </c>
      <c r="D6261" s="38">
        <v>5.9739772635317028</v>
      </c>
      <c r="E6261" s="38">
        <v>6.6311322454081036</v>
      </c>
      <c r="F6261" s="38">
        <v>3.6287531287718986</v>
      </c>
      <c r="G6261" s="38">
        <v>8.061905534779628</v>
      </c>
    </row>
    <row r="6262" spans="1:7" x14ac:dyDescent="0.25">
      <c r="A6262" s="5">
        <v>6260</v>
      </c>
      <c r="B6262" s="38">
        <v>0.70185292279142186</v>
      </c>
      <c r="C6262" s="38">
        <v>4.0784037766403411</v>
      </c>
      <c r="D6262" s="38">
        <v>5.6271170729443059</v>
      </c>
      <c r="E6262" s="38">
        <v>6.3248157896005868</v>
      </c>
      <c r="F6262" s="38">
        <v>3.8937133398776216</v>
      </c>
      <c r="G6262" s="38">
        <v>5.1263309224405749</v>
      </c>
    </row>
    <row r="6263" spans="1:7" x14ac:dyDescent="0.25">
      <c r="A6263" s="5">
        <v>6261</v>
      </c>
      <c r="B6263" s="38">
        <v>0.68949635724931935</v>
      </c>
      <c r="C6263" s="38">
        <v>3.8354822064316649</v>
      </c>
      <c r="D6263" s="38">
        <v>5.2382464327333693</v>
      </c>
      <c r="E6263" s="38">
        <v>5.8994872036357808</v>
      </c>
      <c r="F6263" s="38">
        <v>3.8919965350540422</v>
      </c>
      <c r="G6263" s="38">
        <v>5.7379170590105835</v>
      </c>
    </row>
    <row r="6264" spans="1:7" x14ac:dyDescent="0.25">
      <c r="A6264" s="5">
        <v>6262</v>
      </c>
      <c r="B6264" s="38">
        <v>0.63636312541827855</v>
      </c>
      <c r="C6264" s="38">
        <v>3.3653412207426299</v>
      </c>
      <c r="D6264" s="38">
        <v>4.8273659700022744</v>
      </c>
      <c r="E6264" s="38">
        <v>5.5105012480210194</v>
      </c>
      <c r="F6264" s="38">
        <v>3.6676673714396935</v>
      </c>
      <c r="G6264" s="38">
        <v>3.5730562135674706</v>
      </c>
    </row>
    <row r="6265" spans="1:7" x14ac:dyDescent="0.25">
      <c r="A6265" s="5">
        <v>6263</v>
      </c>
      <c r="B6265" s="38">
        <v>0.64871969096038118</v>
      </c>
      <c r="C6265" s="38">
        <v>3.0014206935098597</v>
      </c>
      <c r="D6265" s="38">
        <v>4.4996844629386663</v>
      </c>
      <c r="E6265" s="38">
        <v>5.2465179660278407</v>
      </c>
      <c r="F6265" s="38">
        <v>3.4027071603339714</v>
      </c>
      <c r="G6265" s="38">
        <v>4.6775948892411456</v>
      </c>
    </row>
    <row r="6266" spans="1:7" x14ac:dyDescent="0.25">
      <c r="A6266" s="5">
        <v>6264</v>
      </c>
      <c r="B6266" s="38">
        <v>0.62400655987617604</v>
      </c>
      <c r="C6266" s="38">
        <v>3.1722970832003736</v>
      </c>
      <c r="D6266" s="38">
        <v>4.2997695189692582</v>
      </c>
      <c r="E6266" s="38">
        <v>5.144678727134858</v>
      </c>
      <c r="F6266" s="38">
        <v>3.0461840253040235</v>
      </c>
      <c r="G6266" s="38">
        <v>5.8377440752687546</v>
      </c>
    </row>
    <row r="6267" spans="1:7" x14ac:dyDescent="0.25">
      <c r="A6267" s="5">
        <v>6265</v>
      </c>
      <c r="B6267" s="38">
        <v>0.58075858047881745</v>
      </c>
      <c r="C6267" s="38">
        <v>2.7714303095480339</v>
      </c>
      <c r="D6267" s="38">
        <v>4.2399502917879142</v>
      </c>
      <c r="E6267" s="38">
        <v>5.0971537489848</v>
      </c>
      <c r="F6267" s="38">
        <v>2.7829406190218799</v>
      </c>
      <c r="G6267" s="38">
        <v>4.9575572315293845</v>
      </c>
    </row>
    <row r="6268" spans="1:7" x14ac:dyDescent="0.25">
      <c r="A6268" s="5">
        <v>6266</v>
      </c>
      <c r="B6268" s="38">
        <v>0.58446555014144819</v>
      </c>
      <c r="C6268" s="38">
        <v>2.5543711118330568</v>
      </c>
      <c r="D6268" s="38">
        <v>4.2571197798949258</v>
      </c>
      <c r="E6268" s="38">
        <v>5.1255089880491216</v>
      </c>
      <c r="F6268" s="38">
        <v>2.6444516965864917</v>
      </c>
      <c r="G6268" s="38">
        <v>6.6468478685207906</v>
      </c>
    </row>
    <row r="6269" spans="1:7" x14ac:dyDescent="0.25">
      <c r="A6269" s="5">
        <v>6267</v>
      </c>
      <c r="B6269" s="38">
        <v>0.5869368632498686</v>
      </c>
      <c r="C6269" s="38">
        <v>2.568225954240396</v>
      </c>
      <c r="D6269" s="38">
        <v>4.4023298122893344</v>
      </c>
      <c r="E6269" s="38">
        <v>5.2421249008206923</v>
      </c>
      <c r="F6269" s="38">
        <v>2.5380097975245812</v>
      </c>
      <c r="G6269" s="38">
        <v>3.3990386910629526</v>
      </c>
    </row>
    <row r="6270" spans="1:7" x14ac:dyDescent="0.25">
      <c r="A6270" s="5">
        <v>6268</v>
      </c>
      <c r="B6270" s="38">
        <v>0.57210898459934556</v>
      </c>
      <c r="C6270" s="38">
        <v>3.051759954256525</v>
      </c>
      <c r="D6270" s="38">
        <v>4.7323858230273155</v>
      </c>
      <c r="E6270" s="38">
        <v>5.5608218131210823</v>
      </c>
      <c r="F6270" s="38">
        <v>2.5254198954850007</v>
      </c>
      <c r="G6270" s="38">
        <v>6.7606584356945039</v>
      </c>
    </row>
    <row r="6271" spans="1:7" x14ac:dyDescent="0.25">
      <c r="A6271" s="5">
        <v>6269</v>
      </c>
      <c r="B6271" s="38">
        <v>0.74510090218878067</v>
      </c>
      <c r="C6271" s="38">
        <v>3.466481570316204</v>
      </c>
      <c r="D6271" s="38">
        <v>5.5123189529947645</v>
      </c>
      <c r="E6271" s="38">
        <v>6.2213790724504605</v>
      </c>
      <c r="F6271" s="38">
        <v>2.5214140175633157</v>
      </c>
      <c r="G6271" s="38">
        <v>4.0339954844871766</v>
      </c>
    </row>
    <row r="6272" spans="1:7" x14ac:dyDescent="0.25">
      <c r="A6272" s="5">
        <v>6270</v>
      </c>
      <c r="B6272" s="38">
        <v>0.86248827483875434</v>
      </c>
      <c r="C6272" s="38">
        <v>3.7518913239073863</v>
      </c>
      <c r="D6272" s="38">
        <v>5.9455745465036136</v>
      </c>
      <c r="E6272" s="38">
        <v>6.8775432665726912</v>
      </c>
      <c r="F6272" s="38">
        <v>2.5460215533679511</v>
      </c>
      <c r="G6272" s="38">
        <v>6.1317547071341831</v>
      </c>
    </row>
    <row r="6273" spans="1:7" x14ac:dyDescent="0.25">
      <c r="A6273" s="5">
        <v>6271</v>
      </c>
      <c r="B6273" s="38">
        <v>2.2896715949515931</v>
      </c>
      <c r="C6273" s="38">
        <v>4.9803540173581062</v>
      </c>
      <c r="D6273" s="38">
        <v>6.1183653523465198</v>
      </c>
      <c r="E6273" s="38">
        <v>7.0041434184514166</v>
      </c>
      <c r="F6273" s="38">
        <v>2.7674893756096677</v>
      </c>
      <c r="G6273" s="38">
        <v>8.5153998596100404</v>
      </c>
    </row>
    <row r="6274" spans="1:7" x14ac:dyDescent="0.25">
      <c r="A6274" s="5">
        <v>6272</v>
      </c>
      <c r="B6274" s="38">
        <v>9.4095246603110514</v>
      </c>
      <c r="C6274" s="38">
        <v>8.0510489229046609</v>
      </c>
      <c r="D6274" s="38">
        <v>6.1292332730100005</v>
      </c>
      <c r="E6274" s="38">
        <v>6.9035022882512935</v>
      </c>
      <c r="F6274" s="38">
        <v>3.090248682442557</v>
      </c>
      <c r="G6274" s="38">
        <v>5.5953625260660322</v>
      </c>
    </row>
    <row r="6275" spans="1:7" x14ac:dyDescent="0.25">
      <c r="A6275" s="5">
        <v>6273</v>
      </c>
      <c r="B6275" s="38">
        <v>12.100784635380977</v>
      </c>
      <c r="C6275" s="38">
        <v>9.7602746478900428</v>
      </c>
      <c r="D6275" s="38">
        <v>6.1864953423881737</v>
      </c>
      <c r="E6275" s="38">
        <v>6.8711533535441109</v>
      </c>
      <c r="F6275" s="38">
        <v>3.5978506419474723</v>
      </c>
      <c r="G6275" s="38">
        <v>5.5691433680993923</v>
      </c>
    </row>
    <row r="6276" spans="1:7" x14ac:dyDescent="0.25">
      <c r="A6276" s="5">
        <v>6274</v>
      </c>
      <c r="B6276" s="38">
        <v>12.06618625186309</v>
      </c>
      <c r="C6276" s="38">
        <v>9.8914338226795184</v>
      </c>
      <c r="D6276" s="38">
        <v>6.2649452907069128</v>
      </c>
      <c r="E6276" s="38">
        <v>6.789681962429726</v>
      </c>
      <c r="F6276" s="38">
        <v>3.8176016593656099</v>
      </c>
      <c r="G6276" s="38">
        <v>9.3552868864747598</v>
      </c>
    </row>
    <row r="6277" spans="1:7" x14ac:dyDescent="0.25">
      <c r="A6277" s="5">
        <v>6275</v>
      </c>
      <c r="B6277" s="38">
        <v>12.273776552970411</v>
      </c>
      <c r="C6277" s="38">
        <v>10.193931215239751</v>
      </c>
      <c r="D6277" s="38">
        <v>6.1609237643564532</v>
      </c>
      <c r="E6277" s="38">
        <v>6.6654780279367172</v>
      </c>
      <c r="F6277" s="38">
        <v>3.8868461205833045</v>
      </c>
      <c r="G6277" s="38">
        <v>6.482929577233052</v>
      </c>
    </row>
    <row r="6278" spans="1:7" x14ac:dyDescent="0.25">
      <c r="A6278" s="5">
        <v>6276</v>
      </c>
      <c r="B6278" s="38">
        <v>11.608993326805297</v>
      </c>
      <c r="C6278" s="38">
        <v>9.4841014559037529</v>
      </c>
      <c r="D6278" s="38">
        <v>6.1069494692966453</v>
      </c>
      <c r="E6278" s="38">
        <v>6.6203492671723767</v>
      </c>
      <c r="F6278" s="38">
        <v>3.9320553142708898</v>
      </c>
      <c r="G6278" s="38">
        <v>6.4390367646370459</v>
      </c>
    </row>
    <row r="6279" spans="1:7" x14ac:dyDescent="0.25">
      <c r="A6279" s="5">
        <v>6277</v>
      </c>
      <c r="B6279" s="38">
        <v>9.4132316299736818</v>
      </c>
      <c r="C6279" s="38">
        <v>8.0778349515588488</v>
      </c>
      <c r="D6279" s="38">
        <v>6.018727525087213</v>
      </c>
      <c r="E6279" s="38">
        <v>6.5692299629437434</v>
      </c>
      <c r="F6279" s="38">
        <v>3.6871244927735916</v>
      </c>
      <c r="G6279" s="38">
        <v>7.9866468406161237</v>
      </c>
    </row>
    <row r="6280" spans="1:7" x14ac:dyDescent="0.25">
      <c r="A6280" s="5">
        <v>6278</v>
      </c>
      <c r="B6280" s="38">
        <v>7.9551568960055885</v>
      </c>
      <c r="C6280" s="38">
        <v>7.6298617137215565</v>
      </c>
      <c r="D6280" s="38">
        <v>5.9338846822605431</v>
      </c>
      <c r="E6280" s="38">
        <v>6.580412310743756</v>
      </c>
      <c r="F6280" s="38">
        <v>3.8467873413664564</v>
      </c>
      <c r="G6280" s="38">
        <v>4.8001451757370726</v>
      </c>
    </row>
    <row r="6281" spans="1:7" x14ac:dyDescent="0.25">
      <c r="A6281" s="5">
        <v>6279</v>
      </c>
      <c r="B6281" s="38">
        <v>9.5454468812741791</v>
      </c>
      <c r="C6281" s="38">
        <v>8.2593333870949905</v>
      </c>
      <c r="D6281" s="38">
        <v>5.779633270490633</v>
      </c>
      <c r="E6281" s="38">
        <v>6.5093245283008123</v>
      </c>
      <c r="F6281" s="38">
        <v>3.9406393383887868</v>
      </c>
      <c r="G6281" s="38">
        <v>5.2758772308428936</v>
      </c>
    </row>
    <row r="6282" spans="1:7" x14ac:dyDescent="0.25">
      <c r="A6282" s="5">
        <v>6280</v>
      </c>
      <c r="B6282" s="38">
        <v>8.1652185102213313</v>
      </c>
      <c r="C6282" s="38">
        <v>8.4463737595940653</v>
      </c>
      <c r="D6282" s="38">
        <v>5.8049308673291549</v>
      </c>
      <c r="E6282" s="38">
        <v>6.5221043543579711</v>
      </c>
      <c r="F6282" s="38">
        <v>3.9125981929369922</v>
      </c>
      <c r="G6282" s="38">
        <v>9.515223750071268</v>
      </c>
    </row>
    <row r="6283" spans="1:7" x14ac:dyDescent="0.25">
      <c r="A6283" s="5">
        <v>6281</v>
      </c>
      <c r="B6283" s="38">
        <v>5.4183539902119451</v>
      </c>
      <c r="C6283" s="38">
        <v>8.2893522123108898</v>
      </c>
      <c r="D6283" s="38">
        <v>5.8320550054556586</v>
      </c>
      <c r="E6283" s="38">
        <v>6.5149157022008186</v>
      </c>
      <c r="F6283" s="38">
        <v>3.8605217799550902</v>
      </c>
      <c r="G6283" s="38">
        <v>4.2243271497264931</v>
      </c>
    </row>
    <row r="6284" spans="1:7" x14ac:dyDescent="0.25">
      <c r="A6284" s="5">
        <v>6282</v>
      </c>
      <c r="B6284" s="38">
        <v>2.4503069469989254</v>
      </c>
      <c r="C6284" s="38">
        <v>6.6577136048066086</v>
      </c>
      <c r="D6284" s="38">
        <v>6.0442991031189317</v>
      </c>
      <c r="E6284" s="38">
        <v>6.6734654192224419</v>
      </c>
      <c r="F6284" s="38">
        <v>3.7392009057554936</v>
      </c>
      <c r="G6284" s="38">
        <v>8.6542642888407677</v>
      </c>
    </row>
    <row r="6285" spans="1:7" x14ac:dyDescent="0.25">
      <c r="A6285" s="5">
        <v>6283</v>
      </c>
      <c r="B6285" s="38">
        <v>1.4864948347149305</v>
      </c>
      <c r="C6285" s="38">
        <v>4.6903259829644774</v>
      </c>
      <c r="D6285" s="38">
        <v>6.0151657695756517</v>
      </c>
      <c r="E6285" s="38">
        <v>6.6047738541652148</v>
      </c>
      <c r="F6285" s="38">
        <v>3.6436321039095847</v>
      </c>
      <c r="G6285" s="38">
        <v>8.5651838904158346</v>
      </c>
    </row>
    <row r="6286" spans="1:7" x14ac:dyDescent="0.25">
      <c r="A6286" s="5">
        <v>6284</v>
      </c>
      <c r="B6286" s="38">
        <v>1.0997343332471223</v>
      </c>
      <c r="C6286" s="38">
        <v>4.2077156391088373</v>
      </c>
      <c r="D6286" s="38">
        <v>5.6345145651606243</v>
      </c>
      <c r="E6286" s="38">
        <v>6.2908693766362589</v>
      </c>
      <c r="F6286" s="38">
        <v>3.8822679743870929</v>
      </c>
      <c r="G6286" s="38">
        <v>6.6284620886133165</v>
      </c>
    </row>
    <row r="6287" spans="1:7" x14ac:dyDescent="0.25">
      <c r="A6287" s="5">
        <v>6285</v>
      </c>
      <c r="B6287" s="38">
        <v>0.88720140592295937</v>
      </c>
      <c r="C6287" s="38">
        <v>3.9786489113075003</v>
      </c>
      <c r="D6287" s="38">
        <v>5.2626307589279016</v>
      </c>
      <c r="E6287" s="38">
        <v>5.8252044646785484</v>
      </c>
      <c r="F6287" s="38">
        <v>3.8948578764266744</v>
      </c>
      <c r="G6287" s="38">
        <v>8.4985030689204279</v>
      </c>
    </row>
    <row r="6288" spans="1:7" x14ac:dyDescent="0.25">
      <c r="A6288" s="5">
        <v>6286</v>
      </c>
      <c r="B6288" s="38">
        <v>0.73521564975509868</v>
      </c>
      <c r="C6288" s="38">
        <v>3.772673587518395</v>
      </c>
      <c r="D6288" s="38">
        <v>4.7827983625755621</v>
      </c>
      <c r="E6288" s="38">
        <v>5.4326241829852107</v>
      </c>
      <c r="F6288" s="38">
        <v>3.705437077558436</v>
      </c>
      <c r="G6288" s="38">
        <v>4.8435200790399096</v>
      </c>
    </row>
    <row r="6289" spans="1:7" x14ac:dyDescent="0.25">
      <c r="A6289" s="5">
        <v>6287</v>
      </c>
      <c r="B6289" s="38">
        <v>0.68949635724931935</v>
      </c>
      <c r="C6289" s="38">
        <v>3.6225794614388893</v>
      </c>
      <c r="D6289" s="38">
        <v>4.4254355595822803</v>
      </c>
      <c r="E6289" s="38">
        <v>5.1953986617992065</v>
      </c>
      <c r="F6289" s="38">
        <v>3.4198752085697626</v>
      </c>
      <c r="G6289" s="38">
        <v>7.5796672441783794</v>
      </c>
    </row>
    <row r="6290" spans="1:7" x14ac:dyDescent="0.25">
      <c r="A6290" s="5">
        <v>6288</v>
      </c>
      <c r="B6290" s="38">
        <v>0.62400655987617604</v>
      </c>
      <c r="C6290" s="38">
        <v>3.1722970832003736</v>
      </c>
      <c r="D6290" s="38">
        <v>4.2326441266359947</v>
      </c>
      <c r="E6290" s="38">
        <v>5.0644054447133326</v>
      </c>
      <c r="F6290" s="38">
        <v>3.0513344397747617</v>
      </c>
      <c r="G6290" s="38">
        <v>4.1047548416662831</v>
      </c>
    </row>
    <row r="6291" spans="1:7" x14ac:dyDescent="0.25">
      <c r="A6291" s="5">
        <v>6289</v>
      </c>
      <c r="B6291" s="38">
        <v>0.58075858047881745</v>
      </c>
      <c r="C6291" s="38">
        <v>2.7714303095480339</v>
      </c>
      <c r="D6291" s="38">
        <v>4.1649707719163365</v>
      </c>
      <c r="E6291" s="38">
        <v>5.0064968578918325</v>
      </c>
      <c r="F6291" s="38">
        <v>2.7995363989831459</v>
      </c>
      <c r="G6291" s="38">
        <v>3.6520373807756235</v>
      </c>
    </row>
    <row r="6292" spans="1:7" x14ac:dyDescent="0.25">
      <c r="A6292" s="5">
        <v>6290</v>
      </c>
      <c r="B6292" s="38">
        <v>0.58446555014144819</v>
      </c>
      <c r="C6292" s="38">
        <v>2.5543711118330568</v>
      </c>
      <c r="D6292" s="38">
        <v>4.1644228095299418</v>
      </c>
      <c r="E6292" s="38">
        <v>5.0084937057132644</v>
      </c>
      <c r="F6292" s="38">
        <v>2.637584477292175</v>
      </c>
      <c r="G6292" s="38">
        <v>5.6832128899196919</v>
      </c>
    </row>
    <row r="6293" spans="1:7" x14ac:dyDescent="0.25">
      <c r="A6293" s="5">
        <v>6291</v>
      </c>
      <c r="B6293" s="38">
        <v>0.5869368632498686</v>
      </c>
      <c r="C6293" s="38">
        <v>2.568225954240396</v>
      </c>
      <c r="D6293" s="38">
        <v>4.3028746391588246</v>
      </c>
      <c r="E6293" s="38">
        <v>5.0683991403561945</v>
      </c>
      <c r="F6293" s="38">
        <v>2.5591837236820578</v>
      </c>
      <c r="G6293" s="38">
        <v>6.9835860170725939</v>
      </c>
    </row>
    <row r="6294" spans="1:7" x14ac:dyDescent="0.25">
      <c r="A6294" s="5">
        <v>6292</v>
      </c>
      <c r="B6294" s="38">
        <v>0.57210898459934556</v>
      </c>
      <c r="C6294" s="38">
        <v>3.051759954256525</v>
      </c>
      <c r="D6294" s="38">
        <v>4.6120167521494349</v>
      </c>
      <c r="E6294" s="38">
        <v>5.3623351396708401</v>
      </c>
      <c r="F6294" s="38">
        <v>2.5328593830538439</v>
      </c>
      <c r="G6294" s="38">
        <v>6.9539680793695382</v>
      </c>
    </row>
    <row r="6295" spans="1:7" x14ac:dyDescent="0.25">
      <c r="A6295" s="5">
        <v>6293</v>
      </c>
      <c r="B6295" s="38">
        <v>0.74510090218878067</v>
      </c>
      <c r="C6295" s="38">
        <v>3.466481570316204</v>
      </c>
      <c r="D6295" s="38">
        <v>5.4156949188606243</v>
      </c>
      <c r="E6295" s="38">
        <v>6.005719507735912</v>
      </c>
      <c r="F6295" s="38">
        <v>2.5036737010529979</v>
      </c>
      <c r="G6295" s="38">
        <v>5.8412399629976415</v>
      </c>
    </row>
    <row r="6296" spans="1:7" x14ac:dyDescent="0.25">
      <c r="A6296" s="5">
        <v>6294</v>
      </c>
      <c r="B6296" s="38">
        <v>0.86248827483875434</v>
      </c>
      <c r="C6296" s="38">
        <v>3.7518913239073863</v>
      </c>
      <c r="D6296" s="38">
        <v>5.8402744412515686</v>
      </c>
      <c r="E6296" s="38">
        <v>6.6411164845152593</v>
      </c>
      <c r="F6296" s="38">
        <v>2.56204506505469</v>
      </c>
      <c r="G6296" s="38">
        <v>5.3826960225588376</v>
      </c>
    </row>
    <row r="6297" spans="1:7" x14ac:dyDescent="0.25">
      <c r="A6297" s="5">
        <v>6295</v>
      </c>
      <c r="B6297" s="38">
        <v>2.2896715949515931</v>
      </c>
      <c r="C6297" s="38">
        <v>4.9803540173581062</v>
      </c>
      <c r="D6297" s="38">
        <v>5.9991835333058274</v>
      </c>
      <c r="E6297" s="38">
        <v>6.789681962429726</v>
      </c>
      <c r="F6297" s="38">
        <v>2.7972473258850403</v>
      </c>
      <c r="G6297" s="38">
        <v>4.4024879465763567</v>
      </c>
    </row>
    <row r="6298" spans="1:7" x14ac:dyDescent="0.25">
      <c r="A6298" s="5">
        <v>6296</v>
      </c>
      <c r="B6298" s="38">
        <v>9.4095246603110514</v>
      </c>
      <c r="C6298" s="38">
        <v>8.0510489229046609</v>
      </c>
      <c r="D6298" s="38">
        <v>6.0033845782681814</v>
      </c>
      <c r="E6298" s="38">
        <v>6.7349683321225164</v>
      </c>
      <c r="F6298" s="38">
        <v>3.0862428045208721</v>
      </c>
      <c r="G6298" s="38">
        <v>9.825775109987255</v>
      </c>
    </row>
    <row r="6299" spans="1:7" x14ac:dyDescent="0.25">
      <c r="A6299" s="5">
        <v>6297</v>
      </c>
      <c r="B6299" s="38">
        <v>12.100784635380977</v>
      </c>
      <c r="C6299" s="38">
        <v>9.7602746478900428</v>
      </c>
      <c r="D6299" s="38">
        <v>6.0963555298263605</v>
      </c>
      <c r="E6299" s="38">
        <v>6.6986257017724729</v>
      </c>
      <c r="F6299" s="38">
        <v>3.6287531287718986</v>
      </c>
      <c r="G6299" s="38">
        <v>7.6010310025215686</v>
      </c>
    </row>
    <row r="6300" spans="1:7" x14ac:dyDescent="0.25">
      <c r="A6300" s="5">
        <v>6298</v>
      </c>
      <c r="B6300" s="38">
        <v>12.06618625186309</v>
      </c>
      <c r="C6300" s="38">
        <v>9.8914338226795184</v>
      </c>
      <c r="D6300" s="38">
        <v>6.1968153006652607</v>
      </c>
      <c r="E6300" s="38">
        <v>6.6654780279367172</v>
      </c>
      <c r="F6300" s="38">
        <v>3.8313360979542437</v>
      </c>
      <c r="G6300" s="38">
        <v>5.4024413143608756</v>
      </c>
    </row>
    <row r="6301" spans="1:7" x14ac:dyDescent="0.25">
      <c r="A6301" s="5">
        <v>6299</v>
      </c>
      <c r="B6301" s="38">
        <v>12.273776552970411</v>
      </c>
      <c r="C6301" s="38">
        <v>10.193931215239751</v>
      </c>
      <c r="D6301" s="38">
        <v>6.1577273171024869</v>
      </c>
      <c r="E6301" s="38">
        <v>6.5959877237509188</v>
      </c>
      <c r="F6301" s="38">
        <v>3.906303241917203</v>
      </c>
      <c r="G6301" s="38">
        <v>4.8115068108559509</v>
      </c>
    </row>
    <row r="6302" spans="1:7" x14ac:dyDescent="0.25">
      <c r="A6302" s="5">
        <v>6300</v>
      </c>
      <c r="B6302" s="38">
        <v>11.608993326805297</v>
      </c>
      <c r="C6302" s="38">
        <v>9.4841014559037529</v>
      </c>
      <c r="D6302" s="38">
        <v>6.1161735028009439</v>
      </c>
      <c r="E6302" s="38">
        <v>6.5528558108080084</v>
      </c>
      <c r="F6302" s="38">
        <v>3.9972938975668999</v>
      </c>
      <c r="G6302" s="38">
        <v>8.4978556823039675</v>
      </c>
    </row>
    <row r="6303" spans="1:7" x14ac:dyDescent="0.25">
      <c r="A6303" s="5">
        <v>6301</v>
      </c>
      <c r="B6303" s="38">
        <v>9.4132316299736818</v>
      </c>
      <c r="C6303" s="38">
        <v>8.0778349515588488</v>
      </c>
      <c r="D6303" s="38">
        <v>6.0356230320010269</v>
      </c>
      <c r="E6303" s="38">
        <v>6.4925510066007917</v>
      </c>
      <c r="F6303" s="38">
        <v>3.7735370022270773</v>
      </c>
      <c r="G6303" s="38">
        <v>4.2098256895177837</v>
      </c>
    </row>
    <row r="6304" spans="1:7" x14ac:dyDescent="0.25">
      <c r="A6304" s="5">
        <v>6302</v>
      </c>
      <c r="B6304" s="38">
        <v>7.9551568960055885</v>
      </c>
      <c r="C6304" s="38">
        <v>7.6298617137215565</v>
      </c>
      <c r="D6304" s="38">
        <v>5.9895028644795323</v>
      </c>
      <c r="E6304" s="38">
        <v>6.5209062456651123</v>
      </c>
      <c r="F6304" s="38">
        <v>3.866244462700354</v>
      </c>
      <c r="G6304" s="38">
        <v>6.342317204137883</v>
      </c>
    </row>
    <row r="6305" spans="1:7" x14ac:dyDescent="0.25">
      <c r="A6305" s="5">
        <v>6303</v>
      </c>
      <c r="B6305" s="38">
        <v>9.5454468812741791</v>
      </c>
      <c r="C6305" s="38">
        <v>8.2593333870949905</v>
      </c>
      <c r="D6305" s="38">
        <v>5.8643847862529039</v>
      </c>
      <c r="E6305" s="38">
        <v>6.4158720502578417</v>
      </c>
      <c r="F6305" s="38">
        <v>3.9675359472915268</v>
      </c>
      <c r="G6305" s="38">
        <v>8.3202127947472739</v>
      </c>
    </row>
    <row r="6306" spans="1:7" x14ac:dyDescent="0.25">
      <c r="A6306" s="5">
        <v>6304</v>
      </c>
      <c r="B6306" s="38">
        <v>8.1652185102213313</v>
      </c>
      <c r="C6306" s="38">
        <v>8.4463737595940653</v>
      </c>
      <c r="D6306" s="38">
        <v>5.8677638876356664</v>
      </c>
      <c r="E6306" s="38">
        <v>6.4446266588864471</v>
      </c>
      <c r="F6306" s="38">
        <v>3.9549460452519458</v>
      </c>
      <c r="G6306" s="38">
        <v>8.357502263855384</v>
      </c>
    </row>
    <row r="6307" spans="1:7" x14ac:dyDescent="0.25">
      <c r="A6307" s="5">
        <v>6305</v>
      </c>
      <c r="B6307" s="38">
        <v>5.4183539902119451</v>
      </c>
      <c r="C6307" s="38">
        <v>8.2893522123108898</v>
      </c>
      <c r="D6307" s="38">
        <v>5.9147059987367534</v>
      </c>
      <c r="E6307" s="38">
        <v>6.5069283109150957</v>
      </c>
      <c r="F6307" s="38">
        <v>3.9108813881134137</v>
      </c>
      <c r="G6307" s="38">
        <v>6.3287220851922177</v>
      </c>
    </row>
    <row r="6308" spans="1:7" x14ac:dyDescent="0.25">
      <c r="A6308" s="5">
        <v>6306</v>
      </c>
      <c r="B6308" s="38">
        <v>2.4503069469989254</v>
      </c>
      <c r="C6308" s="38">
        <v>6.6577136048066086</v>
      </c>
      <c r="D6308" s="38">
        <v>6.1161735028009439</v>
      </c>
      <c r="E6308" s="38">
        <v>6.7473487886153896</v>
      </c>
      <c r="F6308" s="38">
        <v>3.7231773940687547</v>
      </c>
      <c r="G6308" s="38">
        <v>8.7500775080768864</v>
      </c>
    </row>
    <row r="6309" spans="1:7" x14ac:dyDescent="0.25">
      <c r="A6309" s="5">
        <v>6307</v>
      </c>
      <c r="B6309" s="38">
        <v>1.4864948347149305</v>
      </c>
      <c r="C6309" s="38">
        <v>4.6903259829644774</v>
      </c>
      <c r="D6309" s="38">
        <v>6.0508746517556604</v>
      </c>
      <c r="E6309" s="38">
        <v>6.6087675498080767</v>
      </c>
      <c r="F6309" s="38">
        <v>3.6550774694001134</v>
      </c>
      <c r="G6309" s="38">
        <v>4.2851814916737583</v>
      </c>
    </row>
    <row r="6310" spans="1:7" x14ac:dyDescent="0.25">
      <c r="A6310" s="5">
        <v>6308</v>
      </c>
      <c r="B6310" s="38">
        <v>1.0997343332471223</v>
      </c>
      <c r="C6310" s="38">
        <v>4.2077156391088373</v>
      </c>
      <c r="D6310" s="38">
        <v>5.6549718275859995</v>
      </c>
      <c r="E6310" s="38">
        <v>6.235357007200478</v>
      </c>
      <c r="F6310" s="38">
        <v>3.9595241914481574</v>
      </c>
      <c r="G6310" s="38">
        <v>9.0968825185146471</v>
      </c>
    </row>
    <row r="6311" spans="1:7" x14ac:dyDescent="0.25">
      <c r="A6311" s="5">
        <v>6309</v>
      </c>
      <c r="B6311" s="38">
        <v>0.88720140592295937</v>
      </c>
      <c r="C6311" s="38">
        <v>3.9786489113075003</v>
      </c>
      <c r="D6311" s="38">
        <v>5.2775170704249383</v>
      </c>
      <c r="E6311" s="38">
        <v>5.7361450518427244</v>
      </c>
      <c r="F6311" s="38">
        <v>3.9314830459963637</v>
      </c>
      <c r="G6311" s="38">
        <v>6.9738104791640447</v>
      </c>
    </row>
    <row r="6312" spans="1:7" x14ac:dyDescent="0.25">
      <c r="A6312" s="5">
        <v>6310</v>
      </c>
      <c r="B6312" s="38">
        <v>0.73521564975509868</v>
      </c>
      <c r="C6312" s="38">
        <v>3.772673587518395</v>
      </c>
      <c r="D6312" s="38">
        <v>4.7884606405683003</v>
      </c>
      <c r="E6312" s="38">
        <v>5.3231969223707916</v>
      </c>
      <c r="F6312" s="38">
        <v>3.6871244927735916</v>
      </c>
      <c r="G6312" s="38">
        <v>3.4516064843195262</v>
      </c>
    </row>
    <row r="6313" spans="1:7" x14ac:dyDescent="0.25">
      <c r="A6313" s="5">
        <v>6311</v>
      </c>
      <c r="B6313" s="38">
        <v>0.68949635724931935</v>
      </c>
      <c r="C6313" s="38">
        <v>3.6225794614388893</v>
      </c>
      <c r="D6313" s="38">
        <v>4.4538382766103695</v>
      </c>
      <c r="E6313" s="38">
        <v>5.0907638359562215</v>
      </c>
      <c r="F6313" s="38">
        <v>3.3283122846455386</v>
      </c>
      <c r="G6313" s="38">
        <v>4.9513423200113662</v>
      </c>
    </row>
    <row r="6314" spans="1:7" x14ac:dyDescent="0.25">
      <c r="A6314" s="5">
        <v>6312</v>
      </c>
      <c r="B6314" s="38">
        <v>0.62400655987617604</v>
      </c>
      <c r="C6314" s="38">
        <v>3.1722970832003736</v>
      </c>
      <c r="D6314" s="38">
        <v>4.2703622042327805</v>
      </c>
      <c r="E6314" s="38">
        <v>4.983732792727519</v>
      </c>
      <c r="F6314" s="38">
        <v>3.0101311240088604</v>
      </c>
      <c r="G6314" s="38">
        <v>5.6551163107653162</v>
      </c>
    </row>
    <row r="6315" spans="1:7" x14ac:dyDescent="0.25">
      <c r="A6315" s="5">
        <v>6313</v>
      </c>
      <c r="B6315" s="38">
        <v>0.58075858047881745</v>
      </c>
      <c r="C6315" s="38">
        <v>2.7714303095480339</v>
      </c>
      <c r="D6315" s="38">
        <v>4.1902683687548583</v>
      </c>
      <c r="E6315" s="38">
        <v>4.9342109667560301</v>
      </c>
      <c r="F6315" s="38">
        <v>2.7400204984324006</v>
      </c>
      <c r="G6315" s="38">
        <v>6.3987693170932181</v>
      </c>
    </row>
    <row r="6316" spans="1:7" x14ac:dyDescent="0.25">
      <c r="A6316" s="5">
        <v>6314</v>
      </c>
      <c r="B6316" s="38">
        <v>0.58446555014144819</v>
      </c>
      <c r="C6316" s="38">
        <v>2.5543711118330568</v>
      </c>
      <c r="D6316" s="38">
        <v>4.2080771463126627</v>
      </c>
      <c r="E6316" s="38">
        <v>4.9425977276060413</v>
      </c>
      <c r="F6316" s="38">
        <v>2.5900862105064837</v>
      </c>
      <c r="G6316" s="38">
        <v>7.2108510887809691</v>
      </c>
    </row>
    <row r="6317" spans="1:7" x14ac:dyDescent="0.25">
      <c r="A6317" s="5">
        <v>6315</v>
      </c>
      <c r="B6317" s="38">
        <v>0.5869368632498686</v>
      </c>
      <c r="C6317" s="38">
        <v>2.568225954240396</v>
      </c>
      <c r="D6317" s="38">
        <v>4.3600453814725979</v>
      </c>
      <c r="E6317" s="38">
        <v>4.9705535971060755</v>
      </c>
      <c r="F6317" s="38">
        <v>2.5311425782302646</v>
      </c>
      <c r="G6317" s="38">
        <v>6.0430303713483049</v>
      </c>
    </row>
    <row r="6318" spans="1:7" x14ac:dyDescent="0.25">
      <c r="A6318" s="5">
        <v>6316</v>
      </c>
      <c r="B6318" s="38">
        <v>0.57210898459934556</v>
      </c>
      <c r="C6318" s="38">
        <v>3.051759954256525</v>
      </c>
      <c r="D6318" s="38">
        <v>4.6933891665289424</v>
      </c>
      <c r="E6318" s="38">
        <v>5.2141690313206581</v>
      </c>
      <c r="F6318" s="38">
        <v>2.5082518472492081</v>
      </c>
      <c r="G6318" s="38">
        <v>3.8035258490273245</v>
      </c>
    </row>
    <row r="6319" spans="1:7" x14ac:dyDescent="0.25">
      <c r="A6319" s="5">
        <v>6317</v>
      </c>
      <c r="B6319" s="38">
        <v>0.74510090218878067</v>
      </c>
      <c r="C6319" s="38">
        <v>3.466481570316204</v>
      </c>
      <c r="D6319" s="38">
        <v>5.4628196840905074</v>
      </c>
      <c r="E6319" s="38">
        <v>5.8515628559214363</v>
      </c>
      <c r="F6319" s="38">
        <v>2.5082518472492081</v>
      </c>
      <c r="G6319" s="38">
        <v>5.2170297874066565</v>
      </c>
    </row>
    <row r="6320" spans="1:7" x14ac:dyDescent="0.25">
      <c r="A6320" s="5">
        <v>6318</v>
      </c>
      <c r="B6320" s="38">
        <v>0.86248827483875434</v>
      </c>
      <c r="C6320" s="38">
        <v>3.7518913239073863</v>
      </c>
      <c r="D6320" s="38">
        <v>5.9310535432641718</v>
      </c>
      <c r="E6320" s="38">
        <v>6.5017365065793742</v>
      </c>
      <c r="F6320" s="38">
        <v>2.56834001607448</v>
      </c>
      <c r="G6320" s="38">
        <v>6.8506451753824793</v>
      </c>
    </row>
    <row r="6321" spans="1:7" x14ac:dyDescent="0.25">
      <c r="A6321" s="5">
        <v>6319</v>
      </c>
      <c r="B6321" s="38">
        <v>2.2896715949515931</v>
      </c>
      <c r="C6321" s="38">
        <v>4.9803540173581062</v>
      </c>
      <c r="D6321" s="38">
        <v>6.0893233458676388</v>
      </c>
      <c r="E6321" s="38">
        <v>6.7106067887010576</v>
      </c>
      <c r="F6321" s="38">
        <v>2.7817960824728272</v>
      </c>
      <c r="G6321" s="38">
        <v>9.7902335847435857</v>
      </c>
    </row>
    <row r="6322" spans="1:7" x14ac:dyDescent="0.25">
      <c r="A6322" s="5">
        <v>6320</v>
      </c>
      <c r="B6322" s="38">
        <v>9.4095246603110514</v>
      </c>
      <c r="C6322" s="38">
        <v>8.0510489229046609</v>
      </c>
      <c r="D6322" s="38">
        <v>6.0570848921347924</v>
      </c>
      <c r="E6322" s="38">
        <v>6.7329714843010855</v>
      </c>
      <c r="F6322" s="38">
        <v>3.1039831210311899</v>
      </c>
      <c r="G6322" s="38">
        <v>8.7314327735228296</v>
      </c>
    </row>
    <row r="6323" spans="1:7" x14ac:dyDescent="0.25">
      <c r="A6323" s="5">
        <v>6321</v>
      </c>
      <c r="B6323" s="38">
        <v>12.100784635380977</v>
      </c>
      <c r="C6323" s="38">
        <v>9.7602746478900428</v>
      </c>
      <c r="D6323" s="38">
        <v>6.1313337954911775</v>
      </c>
      <c r="E6323" s="38">
        <v>6.7022200278510482</v>
      </c>
      <c r="F6323" s="38">
        <v>3.6190245681049498</v>
      </c>
      <c r="G6323" s="38">
        <v>7.6051095382052667</v>
      </c>
    </row>
    <row r="6324" spans="1:7" x14ac:dyDescent="0.25">
      <c r="A6324" s="5">
        <v>6322</v>
      </c>
      <c r="B6324" s="38">
        <v>12.06618625186309</v>
      </c>
      <c r="C6324" s="38">
        <v>9.8914338226795184</v>
      </c>
      <c r="D6324" s="38">
        <v>6.2130715181282818</v>
      </c>
      <c r="E6324" s="38">
        <v>6.635525310615253</v>
      </c>
      <c r="F6324" s="38">
        <v>3.8387755855230874</v>
      </c>
      <c r="G6324" s="38">
        <v>4.3025314529948933</v>
      </c>
    </row>
    <row r="6325" spans="1:7" x14ac:dyDescent="0.25">
      <c r="A6325" s="5">
        <v>6323</v>
      </c>
      <c r="B6325" s="38">
        <v>12.273776552970411</v>
      </c>
      <c r="C6325" s="38">
        <v>10.193931215239751</v>
      </c>
      <c r="D6325" s="38">
        <v>6.1249409009832476</v>
      </c>
      <c r="E6325" s="38">
        <v>6.5384785064937061</v>
      </c>
      <c r="F6325" s="38">
        <v>3.9314830459963637</v>
      </c>
      <c r="G6325" s="38">
        <v>7.4193095792811725</v>
      </c>
    </row>
    <row r="6326" spans="1:7" x14ac:dyDescent="0.25">
      <c r="A6326" s="5">
        <v>6324</v>
      </c>
      <c r="B6326" s="38">
        <v>11.608993326805297</v>
      </c>
      <c r="C6326" s="38">
        <v>9.4841014559037529</v>
      </c>
      <c r="D6326" s="38">
        <v>5.9927906387978966</v>
      </c>
      <c r="E6326" s="38">
        <v>6.3867180720649479</v>
      </c>
      <c r="F6326" s="38">
        <v>4.0030165803121633</v>
      </c>
      <c r="G6326" s="38">
        <v>8.282405416345993</v>
      </c>
    </row>
    <row r="6327" spans="1:7" x14ac:dyDescent="0.25">
      <c r="A6327" s="5">
        <v>6325</v>
      </c>
      <c r="B6327" s="38">
        <v>9.4132316299736818</v>
      </c>
      <c r="C6327" s="38">
        <v>8.0778349515588488</v>
      </c>
      <c r="D6327" s="38">
        <v>5.8322376595844565</v>
      </c>
      <c r="E6327" s="38">
        <v>6.2425456593576296</v>
      </c>
      <c r="F6327" s="38">
        <v>3.7420622471281253</v>
      </c>
      <c r="G6327" s="38">
        <v>4.0477200807561342</v>
      </c>
    </row>
    <row r="6328" spans="1:7" x14ac:dyDescent="0.25">
      <c r="A6328" s="5">
        <v>6326</v>
      </c>
      <c r="B6328" s="38">
        <v>7.9551568960055885</v>
      </c>
      <c r="C6328" s="38">
        <v>7.6298617137215565</v>
      </c>
      <c r="D6328" s="38">
        <v>5.7366182231587048</v>
      </c>
      <c r="E6328" s="38">
        <v>6.148294442186085</v>
      </c>
      <c r="F6328" s="38">
        <v>3.8456428048174036</v>
      </c>
      <c r="G6328" s="38">
        <v>5.979910176243429</v>
      </c>
    </row>
    <row r="6329" spans="1:7" x14ac:dyDescent="0.25">
      <c r="A6329" s="5">
        <v>6327</v>
      </c>
      <c r="B6329" s="38">
        <v>9.5454468812741791</v>
      </c>
      <c r="C6329" s="38">
        <v>8.2593333870949905</v>
      </c>
      <c r="D6329" s="38">
        <v>5.6292175954254828</v>
      </c>
      <c r="E6329" s="38">
        <v>6.0376690728788072</v>
      </c>
      <c r="F6329" s="38">
        <v>3.9160318025841514</v>
      </c>
      <c r="G6329" s="38">
        <v>4.404235890440801</v>
      </c>
    </row>
    <row r="6330" spans="1:7" x14ac:dyDescent="0.25">
      <c r="A6330" s="5">
        <v>6328</v>
      </c>
      <c r="B6330" s="38">
        <v>8.1652185102213313</v>
      </c>
      <c r="C6330" s="38">
        <v>8.4463737595940653</v>
      </c>
      <c r="D6330" s="38">
        <v>5.64766566243408</v>
      </c>
      <c r="E6330" s="38">
        <v>6.0796028771288579</v>
      </c>
      <c r="F6330" s="38">
        <v>3.8868461205833045</v>
      </c>
      <c r="G6330" s="38">
        <v>8.8696498161370947</v>
      </c>
    </row>
    <row r="6331" spans="1:7" x14ac:dyDescent="0.25">
      <c r="A6331" s="5">
        <v>6329</v>
      </c>
      <c r="B6331" s="38">
        <v>5.4183539902119451</v>
      </c>
      <c r="C6331" s="38">
        <v>8.2893522123108898</v>
      </c>
      <c r="D6331" s="38">
        <v>5.6896761120576205</v>
      </c>
      <c r="E6331" s="38">
        <v>6.1606748986789572</v>
      </c>
      <c r="F6331" s="38">
        <v>3.7981445380317127</v>
      </c>
      <c r="G6331" s="38">
        <v>7.4899394591369877</v>
      </c>
    </row>
    <row r="6332" spans="1:7" x14ac:dyDescent="0.25">
      <c r="A6332" s="5">
        <v>6330</v>
      </c>
      <c r="B6332" s="38">
        <v>2.4503069469989254</v>
      </c>
      <c r="C6332" s="38">
        <v>6.6577136048066086</v>
      </c>
      <c r="D6332" s="38">
        <v>5.8611883389989385</v>
      </c>
      <c r="E6332" s="38">
        <v>6.3132340722362867</v>
      </c>
      <c r="F6332" s="38">
        <v>3.5967061053984195</v>
      </c>
      <c r="G6332" s="38">
        <v>6.1403325798022816</v>
      </c>
    </row>
    <row r="6333" spans="1:7" x14ac:dyDescent="0.25">
      <c r="A6333" s="5">
        <v>6331</v>
      </c>
      <c r="B6333" s="38">
        <v>1.4864948347149305</v>
      </c>
      <c r="C6333" s="38">
        <v>4.6903259829644774</v>
      </c>
      <c r="D6333" s="38">
        <v>5.7987206269500247</v>
      </c>
      <c r="E6333" s="38">
        <v>6.1059612683717486</v>
      </c>
      <c r="F6333" s="38">
        <v>3.5629422772013633</v>
      </c>
      <c r="G6333" s="38">
        <v>8.9081045811548361</v>
      </c>
    </row>
    <row r="6334" spans="1:7" x14ac:dyDescent="0.25">
      <c r="A6334" s="5">
        <v>6332</v>
      </c>
      <c r="B6334" s="38">
        <v>1.0997343332471223</v>
      </c>
      <c r="C6334" s="38">
        <v>4.2077156391088373</v>
      </c>
      <c r="D6334" s="38">
        <v>5.430855211550857</v>
      </c>
      <c r="E6334" s="38">
        <v>5.8112265299285308</v>
      </c>
      <c r="F6334" s="38">
        <v>3.8433537317192981</v>
      </c>
      <c r="G6334" s="38">
        <v>6.1230797264736152</v>
      </c>
    </row>
    <row r="6335" spans="1:7" x14ac:dyDescent="0.25">
      <c r="A6335" s="5">
        <v>6333</v>
      </c>
      <c r="B6335" s="38">
        <v>0.88720140592295937</v>
      </c>
      <c r="C6335" s="38">
        <v>3.9786489113075003</v>
      </c>
      <c r="D6335" s="38">
        <v>5.1061874976124173</v>
      </c>
      <c r="E6335" s="38">
        <v>5.4885359219852798</v>
      </c>
      <c r="F6335" s="38">
        <v>3.80329495250245</v>
      </c>
      <c r="G6335" s="38">
        <v>7.5624791295113605</v>
      </c>
    </row>
    <row r="6336" spans="1:7" x14ac:dyDescent="0.25">
      <c r="A6336" s="5">
        <v>6334</v>
      </c>
      <c r="B6336" s="38">
        <v>0.73521564975509868</v>
      </c>
      <c r="C6336" s="38">
        <v>3.772673587518395</v>
      </c>
      <c r="D6336" s="38">
        <v>4.7133897936323246</v>
      </c>
      <c r="E6336" s="38">
        <v>5.169839009684889</v>
      </c>
      <c r="F6336" s="38">
        <v>3.6190245681049498</v>
      </c>
      <c r="G6336" s="38">
        <v>3.3521679000312297</v>
      </c>
    </row>
    <row r="6337" spans="1:7" x14ac:dyDescent="0.25">
      <c r="A6337" s="5">
        <v>6335</v>
      </c>
      <c r="B6337" s="38">
        <v>0.68949635724931935</v>
      </c>
      <c r="C6337" s="38">
        <v>3.6225794614388893</v>
      </c>
      <c r="D6337" s="38">
        <v>4.3796807003183824</v>
      </c>
      <c r="E6337" s="38">
        <v>4.9342109667560301</v>
      </c>
      <c r="F6337" s="38">
        <v>3.3157223826059581</v>
      </c>
      <c r="G6337" s="38">
        <v>6.7986923994115429</v>
      </c>
    </row>
    <row r="6338" spans="1:7" x14ac:dyDescent="0.25">
      <c r="A6338" s="5">
        <v>6336</v>
      </c>
      <c r="B6338" s="38">
        <v>0.62400655987617604</v>
      </c>
      <c r="C6338" s="38">
        <v>3.1722970832003736</v>
      </c>
      <c r="D6338" s="38">
        <v>4.1708157040378726</v>
      </c>
      <c r="E6338" s="38">
        <v>4.8048152279273006</v>
      </c>
      <c r="F6338" s="38">
        <v>2.9780841006353826</v>
      </c>
      <c r="G6338" s="38">
        <v>6.2309667061067184</v>
      </c>
    </row>
    <row r="6339" spans="1:7" x14ac:dyDescent="0.25">
      <c r="A6339" s="5">
        <v>6337</v>
      </c>
      <c r="B6339" s="38">
        <v>0.58075858047881745</v>
      </c>
      <c r="C6339" s="38">
        <v>2.7714303095480339</v>
      </c>
      <c r="D6339" s="38">
        <v>4.058940050149098</v>
      </c>
      <c r="E6339" s="38">
        <v>4.7081677933700394</v>
      </c>
      <c r="F6339" s="38">
        <v>2.7692061804332466</v>
      </c>
      <c r="G6339" s="38">
        <v>4.9608265339425088</v>
      </c>
    </row>
    <row r="6340" spans="1:7" x14ac:dyDescent="0.25">
      <c r="A6340" s="5">
        <v>6338</v>
      </c>
      <c r="B6340" s="38">
        <v>0.58446555014144819</v>
      </c>
      <c r="C6340" s="38">
        <v>2.5543711118330568</v>
      </c>
      <c r="D6340" s="38">
        <v>4.0361996111137479</v>
      </c>
      <c r="E6340" s="38">
        <v>4.7053722064200363</v>
      </c>
      <c r="F6340" s="38">
        <v>2.6198441607818563</v>
      </c>
      <c r="G6340" s="38">
        <v>6.4833827478645727</v>
      </c>
    </row>
    <row r="6341" spans="1:7" x14ac:dyDescent="0.25">
      <c r="A6341" s="5">
        <v>6339</v>
      </c>
      <c r="B6341" s="38">
        <v>0.5869368632498686</v>
      </c>
      <c r="C6341" s="38">
        <v>2.568225954240396</v>
      </c>
      <c r="D6341" s="38">
        <v>4.0981193607762698</v>
      </c>
      <c r="E6341" s="38">
        <v>4.681410032562864</v>
      </c>
      <c r="F6341" s="38">
        <v>2.5002400914058387</v>
      </c>
      <c r="G6341" s="38">
        <v>4.5531995508883059</v>
      </c>
    </row>
    <row r="6342" spans="1:7" x14ac:dyDescent="0.25">
      <c r="A6342" s="5">
        <v>6340</v>
      </c>
      <c r="B6342" s="38">
        <v>0.57210898459934556</v>
      </c>
      <c r="C6342" s="38">
        <v>3.051759954256525</v>
      </c>
      <c r="D6342" s="38">
        <v>4.1767519632238068</v>
      </c>
      <c r="E6342" s="38">
        <v>4.765677010627253</v>
      </c>
      <c r="F6342" s="38">
        <v>2.4372905812079346</v>
      </c>
      <c r="G6342" s="38">
        <v>6.1802115953762335</v>
      </c>
    </row>
    <row r="6343" spans="1:7" x14ac:dyDescent="0.25">
      <c r="A6343" s="5">
        <v>6341</v>
      </c>
      <c r="B6343" s="38">
        <v>0.74510090218878067</v>
      </c>
      <c r="C6343" s="38">
        <v>3.466481570316204</v>
      </c>
      <c r="D6343" s="38">
        <v>4.3752056741628316</v>
      </c>
      <c r="E6343" s="38">
        <v>4.9166387059274372</v>
      </c>
      <c r="F6343" s="38">
        <v>2.4040990212854041</v>
      </c>
      <c r="G6343" s="38">
        <v>6.7744801399559291</v>
      </c>
    </row>
    <row r="6344" spans="1:7" x14ac:dyDescent="0.25">
      <c r="A6344" s="5">
        <v>6342</v>
      </c>
      <c r="B6344" s="38">
        <v>0.86248827483875434</v>
      </c>
      <c r="C6344" s="38">
        <v>3.7518913239073863</v>
      </c>
      <c r="D6344" s="38">
        <v>4.5829747456705539</v>
      </c>
      <c r="E6344" s="38">
        <v>5.02047479264185</v>
      </c>
      <c r="F6344" s="38">
        <v>2.4218393377957224</v>
      </c>
      <c r="G6344" s="38">
        <v>6.5106377244175508</v>
      </c>
    </row>
    <row r="6345" spans="1:7" x14ac:dyDescent="0.25">
      <c r="A6345" s="5">
        <v>6343</v>
      </c>
      <c r="B6345" s="38">
        <v>2.2896715949515931</v>
      </c>
      <c r="C6345" s="38">
        <v>4.9803540173581062</v>
      </c>
      <c r="D6345" s="38">
        <v>4.9123914669577422</v>
      </c>
      <c r="E6345" s="38">
        <v>5.3811055091922908</v>
      </c>
      <c r="F6345" s="38">
        <v>2.5145467982689986</v>
      </c>
      <c r="G6345" s="38">
        <v>6.9783098161484434</v>
      </c>
    </row>
    <row r="6346" spans="1:7" x14ac:dyDescent="0.25">
      <c r="A6346" s="5">
        <v>6344</v>
      </c>
      <c r="B6346" s="38">
        <v>9.4095246603110514</v>
      </c>
      <c r="C6346" s="38">
        <v>8.0510489229046609</v>
      </c>
      <c r="D6346" s="38">
        <v>5.1318504027085359</v>
      </c>
      <c r="E6346" s="38">
        <v>5.6339064433854569</v>
      </c>
      <c r="F6346" s="38">
        <v>2.5071073107001558</v>
      </c>
      <c r="G6346" s="38">
        <v>5.4796097990429393</v>
      </c>
    </row>
    <row r="6347" spans="1:7" x14ac:dyDescent="0.25">
      <c r="A6347" s="5">
        <v>6345</v>
      </c>
      <c r="B6347" s="38">
        <v>12.100784635380977</v>
      </c>
      <c r="C6347" s="38">
        <v>9.7602746478900428</v>
      </c>
      <c r="D6347" s="38">
        <v>5.2367851997029851</v>
      </c>
      <c r="E6347" s="38">
        <v>5.7437330735641625</v>
      </c>
      <c r="F6347" s="38">
        <v>2.7400204984324006</v>
      </c>
      <c r="G6347" s="38">
        <v>5.1208928748623084</v>
      </c>
    </row>
    <row r="6348" spans="1:7" x14ac:dyDescent="0.25">
      <c r="A6348" s="5">
        <v>6346</v>
      </c>
      <c r="B6348" s="38">
        <v>12.06618625186309</v>
      </c>
      <c r="C6348" s="38">
        <v>9.8914338226795184</v>
      </c>
      <c r="D6348" s="38">
        <v>5.2937732878879604</v>
      </c>
      <c r="E6348" s="38">
        <v>5.7173746823212737</v>
      </c>
      <c r="F6348" s="38">
        <v>2.9935353440475954</v>
      </c>
      <c r="G6348" s="38">
        <v>7.414389440996076</v>
      </c>
    </row>
    <row r="6349" spans="1:7" x14ac:dyDescent="0.25">
      <c r="A6349" s="5">
        <v>6347</v>
      </c>
      <c r="B6349" s="38">
        <v>12.273776552970411</v>
      </c>
      <c r="C6349" s="38">
        <v>10.193931215239751</v>
      </c>
      <c r="D6349" s="38">
        <v>5.1240876022346207</v>
      </c>
      <c r="E6349" s="38">
        <v>5.6526768129069076</v>
      </c>
      <c r="F6349" s="38">
        <v>3.07536970730487</v>
      </c>
      <c r="G6349" s="38">
        <v>5.4978661016271184</v>
      </c>
    </row>
    <row r="6350" spans="1:7" x14ac:dyDescent="0.25">
      <c r="A6350" s="5">
        <v>6348</v>
      </c>
      <c r="B6350" s="38">
        <v>11.608993326805297</v>
      </c>
      <c r="C6350" s="38">
        <v>9.4841014559037529</v>
      </c>
      <c r="D6350" s="38">
        <v>4.9043546852906292</v>
      </c>
      <c r="E6350" s="38">
        <v>5.5580262261710782</v>
      </c>
      <c r="F6350" s="38">
        <v>3.177233460170569</v>
      </c>
      <c r="G6350" s="38">
        <v>4.5048397706387249</v>
      </c>
    </row>
    <row r="6351" spans="1:7" x14ac:dyDescent="0.25">
      <c r="A6351" s="5">
        <v>6349</v>
      </c>
      <c r="B6351" s="38">
        <v>9.4132316299736818</v>
      </c>
      <c r="C6351" s="38">
        <v>8.0778349515588488</v>
      </c>
      <c r="D6351" s="38">
        <v>4.7365868679896685</v>
      </c>
      <c r="E6351" s="38">
        <v>5.4226399438780559</v>
      </c>
      <c r="F6351" s="38">
        <v>3.1572040705621451</v>
      </c>
      <c r="G6351" s="38">
        <v>5.7136400608933231</v>
      </c>
    </row>
    <row r="6352" spans="1:7" x14ac:dyDescent="0.25">
      <c r="A6352" s="5">
        <v>6350</v>
      </c>
      <c r="B6352" s="38">
        <v>7.9551568960055885</v>
      </c>
      <c r="C6352" s="38">
        <v>7.6298617137215565</v>
      </c>
      <c r="D6352" s="38">
        <v>4.6724752687815725</v>
      </c>
      <c r="E6352" s="38">
        <v>5.3419672918922432</v>
      </c>
      <c r="F6352" s="38">
        <v>3.0301605136172851</v>
      </c>
      <c r="G6352" s="38">
        <v>4.7626938599748465</v>
      </c>
    </row>
    <row r="6353" spans="1:7" x14ac:dyDescent="0.25">
      <c r="A6353" s="5">
        <v>6351</v>
      </c>
      <c r="B6353" s="38">
        <v>9.5454468812741791</v>
      </c>
      <c r="C6353" s="38">
        <v>8.2593333870949905</v>
      </c>
      <c r="D6353" s="38">
        <v>4.5974044218455949</v>
      </c>
      <c r="E6353" s="38">
        <v>5.3998758787137424</v>
      </c>
      <c r="F6353" s="38">
        <v>3.0461840253040235</v>
      </c>
      <c r="G6353" s="38">
        <v>5.6896543867534701</v>
      </c>
    </row>
    <row r="6354" spans="1:7" x14ac:dyDescent="0.25">
      <c r="A6354" s="5">
        <v>6352</v>
      </c>
      <c r="B6354" s="38">
        <v>8.1652185102213313</v>
      </c>
      <c r="C6354" s="38">
        <v>8.4463737595940653</v>
      </c>
      <c r="D6354" s="38">
        <v>4.6985034821352869</v>
      </c>
      <c r="E6354" s="38">
        <v>5.4541901394566654</v>
      </c>
      <c r="F6354" s="38">
        <v>2.9946798805966477</v>
      </c>
      <c r="G6354" s="38">
        <v>4.8627474615487802</v>
      </c>
    </row>
    <row r="6355" spans="1:7" x14ac:dyDescent="0.25">
      <c r="A6355" s="5">
        <v>6353</v>
      </c>
      <c r="B6355" s="38">
        <v>5.4183539902119451</v>
      </c>
      <c r="C6355" s="38">
        <v>8.2893522123108898</v>
      </c>
      <c r="D6355" s="38">
        <v>4.830288436063042</v>
      </c>
      <c r="E6355" s="38">
        <v>5.5819884000282505</v>
      </c>
      <c r="F6355" s="38">
        <v>2.9448925407128508</v>
      </c>
      <c r="G6355" s="38">
        <v>4.5242613691325317</v>
      </c>
    </row>
    <row r="6356" spans="1:7" x14ac:dyDescent="0.25">
      <c r="A6356" s="5">
        <v>6354</v>
      </c>
      <c r="B6356" s="38">
        <v>2.4503069469989254</v>
      </c>
      <c r="C6356" s="38">
        <v>6.6577136048066086</v>
      </c>
      <c r="D6356" s="38">
        <v>5.0604326383485185</v>
      </c>
      <c r="E6356" s="38">
        <v>5.8491666385357197</v>
      </c>
      <c r="F6356" s="38">
        <v>2.9014001518488448</v>
      </c>
      <c r="G6356" s="38">
        <v>7.1112182885077351</v>
      </c>
    </row>
    <row r="6357" spans="1:7" x14ac:dyDescent="0.25">
      <c r="A6357" s="5">
        <v>6355</v>
      </c>
      <c r="B6357" s="38">
        <v>1.4864948347149305</v>
      </c>
      <c r="C6357" s="38">
        <v>4.6903259829644774</v>
      </c>
      <c r="D6357" s="38">
        <v>5.0247237561685099</v>
      </c>
      <c r="E6357" s="38">
        <v>5.7928555299713658</v>
      </c>
      <c r="F6357" s="38">
        <v>2.9683555399684338</v>
      </c>
      <c r="G6357" s="38">
        <v>6.5732400102292585</v>
      </c>
    </row>
    <row r="6358" spans="1:7" x14ac:dyDescent="0.25">
      <c r="A6358" s="5">
        <v>6356</v>
      </c>
      <c r="B6358" s="38">
        <v>1.0997343332471223</v>
      </c>
      <c r="C6358" s="38">
        <v>4.2077156391088373</v>
      </c>
      <c r="D6358" s="38">
        <v>4.7323858230273155</v>
      </c>
      <c r="E6358" s="38">
        <v>5.5360609001353369</v>
      </c>
      <c r="F6358" s="38">
        <v>3.3803886976274415</v>
      </c>
      <c r="G6358" s="38">
        <v>4.4870366386860674</v>
      </c>
    </row>
    <row r="6359" spans="1:7" x14ac:dyDescent="0.25">
      <c r="A6359" s="5">
        <v>6357</v>
      </c>
      <c r="B6359" s="38">
        <v>0.88720140592295937</v>
      </c>
      <c r="C6359" s="38">
        <v>3.9786489113075003</v>
      </c>
      <c r="D6359" s="38">
        <v>4.5021502936774391</v>
      </c>
      <c r="E6359" s="38">
        <v>5.2880524007136049</v>
      </c>
      <c r="F6359" s="38">
        <v>3.3964122093141809</v>
      </c>
      <c r="G6359" s="38">
        <v>5.1432277131301873</v>
      </c>
    </row>
    <row r="6360" spans="1:7" x14ac:dyDescent="0.25">
      <c r="A6360" s="5">
        <v>6358</v>
      </c>
      <c r="B6360" s="38">
        <v>0.73521564975509868</v>
      </c>
      <c r="C6360" s="38">
        <v>3.772673587518395</v>
      </c>
      <c r="D6360" s="38">
        <v>4.1589431856660033</v>
      </c>
      <c r="E6360" s="38">
        <v>5.0568174229918945</v>
      </c>
      <c r="F6360" s="38">
        <v>3.2356048241722619</v>
      </c>
      <c r="G6360" s="38">
        <v>6.5577674700958584</v>
      </c>
    </row>
    <row r="6361" spans="1:7" x14ac:dyDescent="0.25">
      <c r="A6361" s="5">
        <v>6359</v>
      </c>
      <c r="B6361" s="38">
        <v>0.68949635724931935</v>
      </c>
      <c r="C6361" s="38">
        <v>3.6225794614388893</v>
      </c>
      <c r="D6361" s="38">
        <v>3.8640480947216354</v>
      </c>
      <c r="E6361" s="38">
        <v>4.8946733798916968</v>
      </c>
      <c r="F6361" s="38">
        <v>3.0250100991465469</v>
      </c>
      <c r="G6361" s="38">
        <v>7.1409333342032619</v>
      </c>
    </row>
    <row r="6362" spans="1:7" x14ac:dyDescent="0.25">
      <c r="A6362" s="5">
        <v>6360</v>
      </c>
      <c r="B6362" s="38">
        <v>0.62400655987617604</v>
      </c>
      <c r="C6362" s="38">
        <v>3.1722970832003736</v>
      </c>
      <c r="D6362" s="38">
        <v>3.6745444360937132</v>
      </c>
      <c r="E6362" s="38">
        <v>4.7944316192558603</v>
      </c>
      <c r="F6362" s="38">
        <v>2.791524643139776</v>
      </c>
      <c r="G6362" s="38">
        <v>6.6060948810146156</v>
      </c>
    </row>
    <row r="6363" spans="1:7" x14ac:dyDescent="0.25">
      <c r="A6363" s="5">
        <v>6361</v>
      </c>
      <c r="B6363" s="38">
        <v>0.58075858047881745</v>
      </c>
      <c r="C6363" s="38">
        <v>2.7714303095480339</v>
      </c>
      <c r="D6363" s="38">
        <v>3.5782857102171683</v>
      </c>
      <c r="E6363" s="38">
        <v>4.7417148367700808</v>
      </c>
      <c r="F6363" s="38">
        <v>2.5723458939961654</v>
      </c>
      <c r="G6363" s="38">
        <v>3.8432106486163375</v>
      </c>
    </row>
    <row r="6364" spans="1:7" x14ac:dyDescent="0.25">
      <c r="A6364" s="5">
        <v>6362</v>
      </c>
      <c r="B6364" s="38">
        <v>0.58446555014144819</v>
      </c>
      <c r="C6364" s="38">
        <v>2.5543711118330568</v>
      </c>
      <c r="D6364" s="38">
        <v>3.5709795450652488</v>
      </c>
      <c r="E6364" s="38">
        <v>4.7217463585557695</v>
      </c>
      <c r="F6364" s="38">
        <v>2.3903645826967708</v>
      </c>
      <c r="G6364" s="38">
        <v>4.2097285815253134</v>
      </c>
    </row>
    <row r="6365" spans="1:7" x14ac:dyDescent="0.25">
      <c r="A6365" s="5">
        <v>6363</v>
      </c>
      <c r="B6365" s="38">
        <v>0.5869368632498686</v>
      </c>
      <c r="C6365" s="38">
        <v>2.568225954240396</v>
      </c>
      <c r="D6365" s="38">
        <v>3.6055925024724687</v>
      </c>
      <c r="E6365" s="38">
        <v>4.7365230324343601</v>
      </c>
      <c r="F6365" s="38">
        <v>2.2770554643405427</v>
      </c>
      <c r="G6365" s="38">
        <v>4.9907034262921499</v>
      </c>
    </row>
    <row r="6366" spans="1:7" x14ac:dyDescent="0.25">
      <c r="A6366" s="5">
        <v>6364</v>
      </c>
      <c r="B6366" s="38">
        <v>0.57210898459934556</v>
      </c>
      <c r="C6366" s="38">
        <v>3.051759954256525</v>
      </c>
      <c r="D6366" s="38">
        <v>3.6360957419817344</v>
      </c>
      <c r="E6366" s="38">
        <v>4.7984253148987213</v>
      </c>
      <c r="F6366" s="38">
        <v>2.2387134899472745</v>
      </c>
      <c r="G6366" s="38">
        <v>5.0559276279005205</v>
      </c>
    </row>
    <row r="6367" spans="1:7" x14ac:dyDescent="0.25">
      <c r="A6367" s="5">
        <v>6365</v>
      </c>
      <c r="B6367" s="38">
        <v>0.74510090218878067</v>
      </c>
      <c r="C6367" s="38">
        <v>3.466481570316204</v>
      </c>
      <c r="D6367" s="38">
        <v>3.6445891589708417</v>
      </c>
      <c r="E6367" s="38">
        <v>4.8691137277773793</v>
      </c>
      <c r="F6367" s="38">
        <v>2.2055219300247435</v>
      </c>
      <c r="G6367" s="38">
        <v>3.5518219325475746</v>
      </c>
    </row>
    <row r="6368" spans="1:7" x14ac:dyDescent="0.25">
      <c r="A6368" s="5">
        <v>6366</v>
      </c>
      <c r="B6368" s="38">
        <v>0.86248827483875434</v>
      </c>
      <c r="C6368" s="38">
        <v>3.7518913239073863</v>
      </c>
      <c r="D6368" s="38">
        <v>3.7540903091852416</v>
      </c>
      <c r="E6368" s="38">
        <v>4.9150412276702919</v>
      </c>
      <c r="F6368" s="38">
        <v>2.2186841003388502</v>
      </c>
      <c r="G6368" s="38">
        <v>3.5853241899493931</v>
      </c>
    </row>
    <row r="6369" spans="1:7" x14ac:dyDescent="0.25">
      <c r="A6369" s="5">
        <v>6367</v>
      </c>
      <c r="B6369" s="38">
        <v>2.2896715949515931</v>
      </c>
      <c r="C6369" s="38">
        <v>4.9803540173581062</v>
      </c>
      <c r="D6369" s="38">
        <v>4.0771141359645</v>
      </c>
      <c r="E6369" s="38">
        <v>5.0923613142133659</v>
      </c>
      <c r="F6369" s="38">
        <v>2.2581706112811717</v>
      </c>
      <c r="G6369" s="38">
        <v>4.5401547105666316</v>
      </c>
    </row>
    <row r="6370" spans="1:7" x14ac:dyDescent="0.25">
      <c r="A6370" s="5">
        <v>6368</v>
      </c>
      <c r="B6370" s="38">
        <v>9.4095246603110514</v>
      </c>
      <c r="C6370" s="38">
        <v>8.0510489229046609</v>
      </c>
      <c r="D6370" s="38">
        <v>4.3078063006363694</v>
      </c>
      <c r="E6370" s="38">
        <v>5.3196025962922153</v>
      </c>
      <c r="F6370" s="38">
        <v>2.1734749066512644</v>
      </c>
      <c r="G6370" s="38">
        <v>7.7608707581256065</v>
      </c>
    </row>
    <row r="6371" spans="1:7" x14ac:dyDescent="0.25">
      <c r="A6371" s="5">
        <v>6369</v>
      </c>
      <c r="B6371" s="38">
        <v>12.100784635380977</v>
      </c>
      <c r="C6371" s="38">
        <v>9.7602746478900428</v>
      </c>
      <c r="D6371" s="38">
        <v>4.4675373362702198</v>
      </c>
      <c r="E6371" s="38">
        <v>5.4505958133780892</v>
      </c>
      <c r="F6371" s="38">
        <v>2.3491612669308695</v>
      </c>
      <c r="G6371" s="38">
        <v>4.4177662707248189</v>
      </c>
    </row>
    <row r="6372" spans="1:7" x14ac:dyDescent="0.25">
      <c r="A6372" s="5">
        <v>6370</v>
      </c>
      <c r="B6372" s="38">
        <v>12.06618625186309</v>
      </c>
      <c r="C6372" s="38">
        <v>9.8914338226795184</v>
      </c>
      <c r="D6372" s="38">
        <v>4.6645298141788594</v>
      </c>
      <c r="E6372" s="38">
        <v>5.5308690957996163</v>
      </c>
      <c r="F6372" s="38">
        <v>2.5643341381527955</v>
      </c>
      <c r="G6372" s="38">
        <v>7.1725258010865218</v>
      </c>
    </row>
    <row r="6373" spans="1:7" x14ac:dyDescent="0.25">
      <c r="A6373" s="5">
        <v>6371</v>
      </c>
      <c r="B6373" s="38">
        <v>12.273776552970411</v>
      </c>
      <c r="C6373" s="38">
        <v>10.193931215239751</v>
      </c>
      <c r="D6373" s="38">
        <v>4.5451653410093673</v>
      </c>
      <c r="E6373" s="38">
        <v>5.5404539653424854</v>
      </c>
      <c r="F6373" s="38">
        <v>2.7589053514917712</v>
      </c>
      <c r="G6373" s="38">
        <v>7.1849556241225585</v>
      </c>
    </row>
    <row r="6374" spans="1:7" x14ac:dyDescent="0.25">
      <c r="A6374" s="5">
        <v>6372</v>
      </c>
      <c r="B6374" s="38">
        <v>11.608993326805297</v>
      </c>
      <c r="C6374" s="38">
        <v>9.4841014559037529</v>
      </c>
      <c r="D6374" s="38">
        <v>4.3161170634966792</v>
      </c>
      <c r="E6374" s="38">
        <v>5.4893346611138512</v>
      </c>
      <c r="F6374" s="38">
        <v>2.8739312746715777</v>
      </c>
      <c r="G6374" s="38">
        <v>5.7839138781100843</v>
      </c>
    </row>
    <row r="6375" spans="1:7" x14ac:dyDescent="0.25">
      <c r="A6375" s="5">
        <v>6373</v>
      </c>
      <c r="B6375" s="38">
        <v>9.4132316299736818</v>
      </c>
      <c r="C6375" s="38">
        <v>8.0778349515588488</v>
      </c>
      <c r="D6375" s="38">
        <v>4.1561120466696329</v>
      </c>
      <c r="E6375" s="38">
        <v>5.3902910091708742</v>
      </c>
      <c r="F6375" s="38">
        <v>2.8447455926707317</v>
      </c>
      <c r="G6375" s="38">
        <v>7.8639994461277265</v>
      </c>
    </row>
    <row r="6376" spans="1:7" x14ac:dyDescent="0.25">
      <c r="A6376" s="5">
        <v>6374</v>
      </c>
      <c r="B6376" s="38">
        <v>7.9551568960055885</v>
      </c>
      <c r="C6376" s="38">
        <v>7.6298617137215565</v>
      </c>
      <c r="D6376" s="38">
        <v>4.0767488277069042</v>
      </c>
      <c r="E6376" s="38">
        <v>5.3811055091922908</v>
      </c>
      <c r="F6376" s="38">
        <v>2.712551621255133</v>
      </c>
      <c r="G6376" s="38">
        <v>5.2337323621113319</v>
      </c>
    </row>
    <row r="6377" spans="1:7" x14ac:dyDescent="0.25">
      <c r="A6377" s="5">
        <v>6375</v>
      </c>
      <c r="B6377" s="38">
        <v>9.5454468812741791</v>
      </c>
      <c r="C6377" s="38">
        <v>8.2593333870949905</v>
      </c>
      <c r="D6377" s="38">
        <v>4.0943749511359098</v>
      </c>
      <c r="E6377" s="38">
        <v>5.3811055091922908</v>
      </c>
      <c r="F6377" s="38">
        <v>2.6816491344307076</v>
      </c>
      <c r="G6377" s="38">
        <v>3.4891549080742208</v>
      </c>
    </row>
    <row r="6378" spans="1:7" x14ac:dyDescent="0.25">
      <c r="A6378" s="5">
        <v>6376</v>
      </c>
      <c r="B6378" s="38">
        <v>8.1652185102213313</v>
      </c>
      <c r="C6378" s="38">
        <v>8.4463737595940653</v>
      </c>
      <c r="D6378" s="38">
        <v>4.2974863423592833</v>
      </c>
      <c r="E6378" s="38">
        <v>5.4977214219638615</v>
      </c>
      <c r="F6378" s="38">
        <v>2.6227055021544885</v>
      </c>
      <c r="G6378" s="38">
        <v>5.7927507054247664</v>
      </c>
    </row>
    <row r="6379" spans="1:7" x14ac:dyDescent="0.25">
      <c r="A6379" s="5">
        <v>6377</v>
      </c>
      <c r="B6379" s="38">
        <v>5.4183539902119451</v>
      </c>
      <c r="C6379" s="38">
        <v>8.2893522123108898</v>
      </c>
      <c r="D6379" s="38">
        <v>4.5222422478452193</v>
      </c>
      <c r="E6379" s="38">
        <v>5.6954093562855324</v>
      </c>
      <c r="F6379" s="38">
        <v>2.570056820898059</v>
      </c>
      <c r="G6379" s="38">
        <v>6.9242854030048351</v>
      </c>
    </row>
    <row r="6380" spans="1:7" x14ac:dyDescent="0.25">
      <c r="A6380" s="5">
        <v>6378</v>
      </c>
      <c r="B6380" s="38">
        <v>2.4503069469989254</v>
      </c>
      <c r="C6380" s="38">
        <v>6.6577136048066086</v>
      </c>
      <c r="D6380" s="38">
        <v>4.8792397425809044</v>
      </c>
      <c r="E6380" s="38">
        <v>5.9773642686715913</v>
      </c>
      <c r="F6380" s="38">
        <v>2.5477383581915301</v>
      </c>
      <c r="G6380" s="38">
        <v>4.8447177442803611</v>
      </c>
    </row>
    <row r="6381" spans="1:7" x14ac:dyDescent="0.25">
      <c r="A6381" s="5">
        <v>6379</v>
      </c>
      <c r="B6381" s="38">
        <v>1.4864948347149305</v>
      </c>
      <c r="C6381" s="38">
        <v>4.6903259829644774</v>
      </c>
      <c r="D6381" s="38">
        <v>4.9957730767540269</v>
      </c>
      <c r="E6381" s="38">
        <v>5.9837541817001689</v>
      </c>
      <c r="F6381" s="38">
        <v>2.6558970620770195</v>
      </c>
      <c r="G6381" s="38">
        <v>6.3048658883756561</v>
      </c>
    </row>
    <row r="6382" spans="1:7" x14ac:dyDescent="0.25">
      <c r="A6382" s="5">
        <v>6380</v>
      </c>
      <c r="B6382" s="38">
        <v>1.0997343332471223</v>
      </c>
      <c r="C6382" s="38">
        <v>4.2077156391088373</v>
      </c>
      <c r="D6382" s="38">
        <v>4.7902871818562804</v>
      </c>
      <c r="E6382" s="38">
        <v>5.7317519866355759</v>
      </c>
      <c r="F6382" s="38">
        <v>3.1240125106396142</v>
      </c>
      <c r="G6382" s="38">
        <v>6.0393402676344801</v>
      </c>
    </row>
    <row r="6383" spans="1:7" x14ac:dyDescent="0.25">
      <c r="A6383" s="5">
        <v>6381</v>
      </c>
      <c r="B6383" s="38">
        <v>0.88720140592295937</v>
      </c>
      <c r="C6383" s="38">
        <v>3.9786489113075003</v>
      </c>
      <c r="D6383" s="38">
        <v>4.6833431894450523</v>
      </c>
      <c r="E6383" s="38">
        <v>5.368325683135132</v>
      </c>
      <c r="F6383" s="38">
        <v>3.2499115310354223</v>
      </c>
      <c r="G6383" s="38">
        <v>7.3968452636900004</v>
      </c>
    </row>
    <row r="6384" spans="1:7" x14ac:dyDescent="0.25">
      <c r="A6384" s="5">
        <v>6382</v>
      </c>
      <c r="B6384" s="38">
        <v>0.73521564975509868</v>
      </c>
      <c r="C6384" s="38">
        <v>3.772673587518395</v>
      </c>
      <c r="D6384" s="38">
        <v>4.3147471575306939</v>
      </c>
      <c r="E6384" s="38">
        <v>5.0088930752775509</v>
      </c>
      <c r="F6384" s="38">
        <v>3.0965436334623471</v>
      </c>
      <c r="G6384" s="38">
        <v>5.6836660605512135</v>
      </c>
    </row>
    <row r="6385" spans="1:7" x14ac:dyDescent="0.25">
      <c r="A6385" s="5">
        <v>6383</v>
      </c>
      <c r="B6385" s="38">
        <v>0.68949635724931935</v>
      </c>
      <c r="C6385" s="38">
        <v>3.6225794614388893</v>
      </c>
      <c r="D6385" s="38">
        <v>3.9936411991038154</v>
      </c>
      <c r="E6385" s="38">
        <v>4.8028183801058697</v>
      </c>
      <c r="F6385" s="38">
        <v>2.9363085165949556</v>
      </c>
      <c r="G6385" s="38">
        <v>6.2283771596408775</v>
      </c>
    </row>
    <row r="6386" spans="1:7" x14ac:dyDescent="0.25">
      <c r="A6386" s="5">
        <v>6384</v>
      </c>
      <c r="B6386" s="38">
        <v>0.6400700950809094</v>
      </c>
      <c r="C6386" s="38">
        <v>3.5648509514083107</v>
      </c>
      <c r="D6386" s="38">
        <v>3.844321448811451</v>
      </c>
      <c r="E6386" s="38">
        <v>4.7153564455271919</v>
      </c>
      <c r="F6386" s="38">
        <v>2.6639088179203898</v>
      </c>
      <c r="G6386" s="38">
        <v>6.8793244024916698</v>
      </c>
    </row>
    <row r="6387" spans="1:7" x14ac:dyDescent="0.25">
      <c r="A6387" s="5">
        <v>6385</v>
      </c>
      <c r="B6387" s="38">
        <v>0.63389181230985814</v>
      </c>
      <c r="C6387" s="38">
        <v>3.5519197651614611</v>
      </c>
      <c r="D6387" s="38">
        <v>3.7977446459679625</v>
      </c>
      <c r="E6387" s="38">
        <v>4.6913942716700188</v>
      </c>
      <c r="F6387" s="38">
        <v>2.4704821411304665</v>
      </c>
      <c r="G6387" s="38">
        <v>5.7036379376690123</v>
      </c>
    </row>
    <row r="6388" spans="1:7" x14ac:dyDescent="0.25">
      <c r="A6388" s="5">
        <v>6386</v>
      </c>
      <c r="B6388" s="38">
        <v>0.57458029770776609</v>
      </c>
      <c r="C6388" s="38">
        <v>3.2194035473853257</v>
      </c>
      <c r="D6388" s="38">
        <v>3.8360106859511434</v>
      </c>
      <c r="E6388" s="38">
        <v>4.6905955325414466</v>
      </c>
      <c r="F6388" s="38">
        <v>2.2896453663801242</v>
      </c>
      <c r="G6388" s="38">
        <v>6.0828446482606111</v>
      </c>
    </row>
    <row r="6389" spans="1:7" x14ac:dyDescent="0.25">
      <c r="A6389" s="5">
        <v>6387</v>
      </c>
      <c r="B6389" s="38">
        <v>0.60300039845460196</v>
      </c>
      <c r="C6389" s="38">
        <v>3.1399691175832496</v>
      </c>
      <c r="D6389" s="38">
        <v>3.9866090151450915</v>
      </c>
      <c r="E6389" s="38">
        <v>4.7620826845486777</v>
      </c>
      <c r="F6389" s="38">
        <v>2.2266958561822201</v>
      </c>
      <c r="G6389" s="38">
        <v>6.1755504117377216</v>
      </c>
    </row>
    <row r="6390" spans="1:7" x14ac:dyDescent="0.25">
      <c r="A6390" s="5">
        <v>6388</v>
      </c>
      <c r="B6390" s="38">
        <v>0.63018484264722741</v>
      </c>
      <c r="C6390" s="38">
        <v>3.2484987164407384</v>
      </c>
      <c r="D6390" s="38">
        <v>4.4452535325568627</v>
      </c>
      <c r="E6390" s="38">
        <v>5.0604117490704699</v>
      </c>
      <c r="F6390" s="38">
        <v>2.2169672955152708</v>
      </c>
      <c r="G6390" s="38">
        <v>4.5116696994423799</v>
      </c>
    </row>
    <row r="6391" spans="1:7" x14ac:dyDescent="0.25">
      <c r="A6391" s="5">
        <v>6389</v>
      </c>
      <c r="B6391" s="38">
        <v>0.60547171156302237</v>
      </c>
      <c r="C6391" s="38">
        <v>3.3510245502550462</v>
      </c>
      <c r="D6391" s="38">
        <v>5.3404414177958488</v>
      </c>
      <c r="E6391" s="38">
        <v>5.803239138642807</v>
      </c>
      <c r="F6391" s="38">
        <v>2.2450084409670645</v>
      </c>
      <c r="G6391" s="38">
        <v>4.2332287157028228</v>
      </c>
    </row>
    <row r="6392" spans="1:7" x14ac:dyDescent="0.25">
      <c r="A6392" s="5">
        <v>6390</v>
      </c>
      <c r="B6392" s="38">
        <v>0.70803120556247301</v>
      </c>
      <c r="C6392" s="38">
        <v>3.4544740402298437</v>
      </c>
      <c r="D6392" s="38">
        <v>5.8582658729381709</v>
      </c>
      <c r="E6392" s="38">
        <v>6.3731395068792169</v>
      </c>
      <c r="F6392" s="38">
        <v>2.3331377552441301</v>
      </c>
      <c r="G6392" s="38">
        <v>6.7151471565573457</v>
      </c>
    </row>
    <row r="6393" spans="1:7" x14ac:dyDescent="0.25">
      <c r="A6393" s="5">
        <v>6391</v>
      </c>
      <c r="B6393" s="38">
        <v>0.73521564975509868</v>
      </c>
      <c r="C6393" s="38">
        <v>5.2509852723814596</v>
      </c>
      <c r="D6393" s="38">
        <v>6.095624913311168</v>
      </c>
      <c r="E6393" s="38">
        <v>6.5616419412223044</v>
      </c>
      <c r="F6393" s="38">
        <v>2.583218991212167</v>
      </c>
      <c r="G6393" s="38">
        <v>9.0410777921757717</v>
      </c>
    </row>
    <row r="6394" spans="1:7" x14ac:dyDescent="0.25">
      <c r="A6394" s="5">
        <v>6392</v>
      </c>
      <c r="B6394" s="38">
        <v>1.2455418066439319</v>
      </c>
      <c r="C6394" s="38">
        <v>7.7859596048442423</v>
      </c>
      <c r="D6394" s="38">
        <v>6.084939646776486</v>
      </c>
      <c r="E6394" s="38">
        <v>6.5069283109150957</v>
      </c>
      <c r="F6394" s="38">
        <v>2.9139900538884254</v>
      </c>
      <c r="G6394" s="38">
        <v>8.9656896206889751</v>
      </c>
    </row>
    <row r="6395" spans="1:7" x14ac:dyDescent="0.25">
      <c r="A6395" s="5">
        <v>6393</v>
      </c>
      <c r="B6395" s="38">
        <v>1.9029110934837847</v>
      </c>
      <c r="C6395" s="38">
        <v>8.6495781149017041</v>
      </c>
      <c r="D6395" s="38">
        <v>6.130146543653991</v>
      </c>
      <c r="E6395" s="38">
        <v>6.5185100282793949</v>
      </c>
      <c r="F6395" s="38">
        <v>3.4650844022573479</v>
      </c>
      <c r="G6395" s="38">
        <v>4.2266577415457505</v>
      </c>
    </row>
    <row r="6396" spans="1:7" x14ac:dyDescent="0.25">
      <c r="A6396" s="5">
        <v>6394</v>
      </c>
      <c r="B6396" s="38">
        <v>1.9214459417969383</v>
      </c>
      <c r="C6396" s="38">
        <v>8.8227636449934401</v>
      </c>
      <c r="D6396" s="38">
        <v>6.2665891778660949</v>
      </c>
      <c r="E6396" s="38">
        <v>6.4929503761650782</v>
      </c>
      <c r="F6396" s="38">
        <v>3.7025757361858043</v>
      </c>
      <c r="G6396" s="38">
        <v>9.4726904493698285</v>
      </c>
    </row>
    <row r="6397" spans="1:7" x14ac:dyDescent="0.25">
      <c r="A6397" s="5">
        <v>6395</v>
      </c>
      <c r="B6397" s="38">
        <v>1.9338025073390412</v>
      </c>
      <c r="C6397" s="38">
        <v>9.008880361332027</v>
      </c>
      <c r="D6397" s="38">
        <v>6.1975459171804514</v>
      </c>
      <c r="E6397" s="38">
        <v>6.4853623544436401</v>
      </c>
      <c r="F6397" s="38">
        <v>3.7987168063062389</v>
      </c>
      <c r="G6397" s="38">
        <v>6.8333923220538129</v>
      </c>
    </row>
    <row r="6398" spans="1:7" x14ac:dyDescent="0.25">
      <c r="A6398" s="5">
        <v>6396</v>
      </c>
      <c r="B6398" s="38">
        <v>1.7978802863759134</v>
      </c>
      <c r="C6398" s="38">
        <v>8.8712555934191251</v>
      </c>
      <c r="D6398" s="38">
        <v>6.1571793547160931</v>
      </c>
      <c r="E6398" s="38">
        <v>6.4226613328507058</v>
      </c>
      <c r="F6398" s="38">
        <v>3.8645276578767747</v>
      </c>
      <c r="G6398" s="38">
        <v>7.2878900961397388</v>
      </c>
    </row>
    <row r="6399" spans="1:7" x14ac:dyDescent="0.25">
      <c r="A6399" s="5">
        <v>6397</v>
      </c>
      <c r="B6399" s="38">
        <v>1.3406873613181212</v>
      </c>
      <c r="C6399" s="38">
        <v>7.7938106822084032</v>
      </c>
      <c r="D6399" s="38">
        <v>6.1085020293914276</v>
      </c>
      <c r="E6399" s="38">
        <v>6.3435861591220393</v>
      </c>
      <c r="F6399" s="38">
        <v>3.6310422018700041</v>
      </c>
      <c r="G6399" s="38">
        <v>7.7123167618910866</v>
      </c>
    </row>
    <row r="6400" spans="1:7" x14ac:dyDescent="0.25">
      <c r="A6400" s="5">
        <v>6398</v>
      </c>
      <c r="B6400" s="38">
        <v>1.0008818089103024</v>
      </c>
      <c r="C6400" s="38">
        <v>5.814877358360155</v>
      </c>
      <c r="D6400" s="38">
        <v>6.0506919976268616</v>
      </c>
      <c r="E6400" s="38">
        <v>6.3276113765505908</v>
      </c>
      <c r="F6400" s="38">
        <v>3.7838378311685523</v>
      </c>
      <c r="G6400" s="38">
        <v>6.1543161307178238</v>
      </c>
    </row>
    <row r="6401" spans="1:7" x14ac:dyDescent="0.25">
      <c r="A6401" s="5">
        <v>6399</v>
      </c>
      <c r="B6401" s="38">
        <v>0.92056413288663608</v>
      </c>
      <c r="C6401" s="38">
        <v>4.3822866534413087</v>
      </c>
      <c r="D6401" s="38">
        <v>5.9397296143820784</v>
      </c>
      <c r="E6401" s="38">
        <v>6.2002124855432923</v>
      </c>
      <c r="F6401" s="38">
        <v>3.8433537317192981</v>
      </c>
      <c r="G6401" s="38">
        <v>5.5278724713000518</v>
      </c>
    </row>
    <row r="6402" spans="1:7" x14ac:dyDescent="0.25">
      <c r="A6402" s="5">
        <v>6400</v>
      </c>
      <c r="B6402" s="38">
        <v>0.86248827483875434</v>
      </c>
      <c r="C6402" s="38">
        <v>3.6479800058523439</v>
      </c>
      <c r="D6402" s="38">
        <v>5.9313275244573695</v>
      </c>
      <c r="E6402" s="38">
        <v>6.200611855107578</v>
      </c>
      <c r="F6402" s="38">
        <v>3.8193184641891889</v>
      </c>
      <c r="G6402" s="38">
        <v>6.0307947642972053</v>
      </c>
    </row>
    <row r="6403" spans="1:7" x14ac:dyDescent="0.25">
      <c r="A6403" s="5">
        <v>6401</v>
      </c>
      <c r="B6403" s="38">
        <v>0.8031767602366624</v>
      </c>
      <c r="C6403" s="38">
        <v>3.6881590488336271</v>
      </c>
      <c r="D6403" s="38">
        <v>5.9744338988536985</v>
      </c>
      <c r="E6403" s="38">
        <v>6.2133916811647367</v>
      </c>
      <c r="F6403" s="38">
        <v>3.7632361732856023</v>
      </c>
      <c r="G6403" s="38">
        <v>7.0504286852221156</v>
      </c>
    </row>
    <row r="6404" spans="1:7" x14ac:dyDescent="0.25">
      <c r="A6404" s="5">
        <v>6402</v>
      </c>
      <c r="B6404" s="38">
        <v>0.75375049806825234</v>
      </c>
      <c r="C6404" s="38">
        <v>3.8872069514190639</v>
      </c>
      <c r="D6404" s="38">
        <v>6.2177291984126297</v>
      </c>
      <c r="E6404" s="38">
        <v>6.482566767493636</v>
      </c>
      <c r="F6404" s="38">
        <v>3.620169104654003</v>
      </c>
      <c r="G6404" s="38">
        <v>5.7796087571106236</v>
      </c>
    </row>
    <row r="6405" spans="1:7" x14ac:dyDescent="0.25">
      <c r="A6405" s="5">
        <v>6403</v>
      </c>
      <c r="B6405" s="38">
        <v>0.76363575050193433</v>
      </c>
      <c r="C6405" s="38">
        <v>4.0022021433999768</v>
      </c>
      <c r="D6405" s="38">
        <v>6.0478608586304929</v>
      </c>
      <c r="E6405" s="38">
        <v>6.3867180720649479</v>
      </c>
      <c r="F6405" s="38">
        <v>3.5623700089268358</v>
      </c>
      <c r="G6405" s="38">
        <v>9.3177060933892406</v>
      </c>
    </row>
    <row r="6406" spans="1:7" x14ac:dyDescent="0.25">
      <c r="A6406" s="5">
        <v>6404</v>
      </c>
      <c r="B6406" s="38">
        <v>0.75127918495983192</v>
      </c>
      <c r="C6406" s="38">
        <v>4.2100247795100607</v>
      </c>
      <c r="D6406" s="38">
        <v>5.6222767385311601</v>
      </c>
      <c r="E6406" s="38">
        <v>6.0436596163431009</v>
      </c>
      <c r="F6406" s="38">
        <v>3.914314997760572</v>
      </c>
      <c r="G6406" s="38">
        <v>7.3476762501698456</v>
      </c>
    </row>
    <row r="6407" spans="1:7" x14ac:dyDescent="0.25">
      <c r="A6407" s="5">
        <v>6405</v>
      </c>
      <c r="B6407" s="38">
        <v>0.79082019469456</v>
      </c>
      <c r="C6407" s="38">
        <v>4.0608543095910452</v>
      </c>
      <c r="D6407" s="38">
        <v>5.2229948129787358</v>
      </c>
      <c r="E6407" s="38">
        <v>5.6371013998997466</v>
      </c>
      <c r="F6407" s="38">
        <v>3.8713948771710913</v>
      </c>
      <c r="G6407" s="38">
        <v>5.0258241502351195</v>
      </c>
    </row>
    <row r="6408" spans="1:7" x14ac:dyDescent="0.25">
      <c r="A6408" s="5">
        <v>6406</v>
      </c>
      <c r="B6408" s="38">
        <v>0.86495958794717487</v>
      </c>
      <c r="C6408" s="38">
        <v>3.709864968605125</v>
      </c>
      <c r="D6408" s="38">
        <v>4.7551262620626664</v>
      </c>
      <c r="E6408" s="38">
        <v>5.2049835313420747</v>
      </c>
      <c r="F6408" s="38">
        <v>3.6430598356350585</v>
      </c>
      <c r="G6408" s="38">
        <v>6.7499118178612632</v>
      </c>
    </row>
    <row r="6409" spans="1:7" x14ac:dyDescent="0.25">
      <c r="A6409" s="5">
        <v>6407</v>
      </c>
      <c r="B6409" s="38">
        <v>0.73521564975509868</v>
      </c>
      <c r="C6409" s="38">
        <v>3.3662648769031192</v>
      </c>
      <c r="D6409" s="38">
        <v>4.4025124664181323</v>
      </c>
      <c r="E6409" s="38">
        <v>4.9054563581274238</v>
      </c>
      <c r="F6409" s="38">
        <v>3.3552088935482796</v>
      </c>
      <c r="G6409" s="38">
        <v>6.7590723384841755</v>
      </c>
    </row>
    <row r="6410" spans="1:7" x14ac:dyDescent="0.25">
      <c r="A6410" s="5">
        <v>6408</v>
      </c>
      <c r="B6410" s="38">
        <v>0.69196767035773987</v>
      </c>
      <c r="C6410" s="38">
        <v>3.0254357536825811</v>
      </c>
      <c r="D6410" s="38">
        <v>4.2122781912750185</v>
      </c>
      <c r="E6410" s="38">
        <v>4.7972272062058634</v>
      </c>
      <c r="F6410" s="38">
        <v>2.9992580267928592</v>
      </c>
      <c r="G6410" s="38">
        <v>3.4993836166142942</v>
      </c>
    </row>
    <row r="6411" spans="1:7" x14ac:dyDescent="0.25">
      <c r="A6411" s="5">
        <v>6409</v>
      </c>
      <c r="B6411" s="38">
        <v>0.62400655987617604</v>
      </c>
      <c r="C6411" s="38">
        <v>2.6217980115487731</v>
      </c>
      <c r="D6411" s="38">
        <v>4.1328236452478881</v>
      </c>
      <c r="E6411" s="38">
        <v>4.7197495107343395</v>
      </c>
      <c r="F6411" s="38">
        <v>2.760622156315351</v>
      </c>
      <c r="G6411" s="38">
        <v>4.5904890199964168</v>
      </c>
    </row>
    <row r="6412" spans="1:7" x14ac:dyDescent="0.25">
      <c r="A6412" s="5">
        <v>6410</v>
      </c>
      <c r="B6412" s="38">
        <v>0.59311514602091986</v>
      </c>
      <c r="C6412" s="38">
        <v>2.2564920000752697</v>
      </c>
      <c r="D6412" s="38">
        <v>4.1197638750388323</v>
      </c>
      <c r="E6412" s="38">
        <v>4.7133595977057601</v>
      </c>
      <c r="F6412" s="38">
        <v>2.5866526008593249</v>
      </c>
      <c r="G6412" s="38">
        <v>6.8764111627175986</v>
      </c>
    </row>
    <row r="6413" spans="1:7" x14ac:dyDescent="0.25">
      <c r="A6413" s="5">
        <v>6411</v>
      </c>
      <c r="B6413" s="38">
        <v>0.65489797373143244</v>
      </c>
      <c r="C6413" s="38">
        <v>2.0652951748539921</v>
      </c>
      <c r="D6413" s="38">
        <v>4.2709101666191742</v>
      </c>
      <c r="E6413" s="38">
        <v>4.7824505323272728</v>
      </c>
      <c r="F6413" s="38">
        <v>2.4882224576407843</v>
      </c>
      <c r="G6413" s="38">
        <v>4.263850102661392</v>
      </c>
    </row>
    <row r="6414" spans="1:7" x14ac:dyDescent="0.25">
      <c r="A6414" s="5">
        <v>6412</v>
      </c>
      <c r="B6414" s="38">
        <v>0.62771352953880699</v>
      </c>
      <c r="C6414" s="38">
        <v>2.0163413983480614</v>
      </c>
      <c r="D6414" s="38">
        <v>4.6258984659380831</v>
      </c>
      <c r="E6414" s="38">
        <v>5.0284621839275738</v>
      </c>
      <c r="F6414" s="38">
        <v>2.4807829700719415</v>
      </c>
      <c r="G6414" s="38">
        <v>4.4831846883181292</v>
      </c>
    </row>
    <row r="6415" spans="1:7" x14ac:dyDescent="0.25">
      <c r="A6415" s="5">
        <v>6413</v>
      </c>
      <c r="B6415" s="38">
        <v>0.59064383291249944</v>
      </c>
      <c r="C6415" s="38">
        <v>2.0902338911872018</v>
      </c>
      <c r="D6415" s="38">
        <v>5.4816330593567013</v>
      </c>
      <c r="E6415" s="38">
        <v>5.7145790953712705</v>
      </c>
      <c r="F6415" s="38">
        <v>2.484788847993626</v>
      </c>
      <c r="G6415" s="38">
        <v>4.6317275474649353</v>
      </c>
    </row>
    <row r="6416" spans="1:7" x14ac:dyDescent="0.25">
      <c r="A6416" s="5">
        <v>6414</v>
      </c>
      <c r="B6416" s="38">
        <v>0.65242666062301191</v>
      </c>
      <c r="C6416" s="38">
        <v>2.1003941089525839</v>
      </c>
      <c r="D6416" s="38">
        <v>5.9432000428292397</v>
      </c>
      <c r="E6416" s="38">
        <v>6.2681053114719463</v>
      </c>
      <c r="F6416" s="38">
        <v>2.5231308223868951</v>
      </c>
      <c r="G6416" s="38">
        <v>7.6205497090078449</v>
      </c>
    </row>
    <row r="6417" spans="1:7" x14ac:dyDescent="0.25">
      <c r="A6417" s="5">
        <v>6415</v>
      </c>
      <c r="B6417" s="38">
        <v>0.63018484264722741</v>
      </c>
      <c r="C6417" s="38">
        <v>2.304983948500956</v>
      </c>
      <c r="D6417" s="38">
        <v>6.1581839524244835</v>
      </c>
      <c r="E6417" s="38">
        <v>6.4278531371864274</v>
      </c>
      <c r="F6417" s="38">
        <v>2.7400204984324006</v>
      </c>
      <c r="G6417" s="38">
        <v>8.335750073542318</v>
      </c>
    </row>
    <row r="6418" spans="1:7" x14ac:dyDescent="0.25">
      <c r="A6418" s="5">
        <v>6416</v>
      </c>
      <c r="B6418" s="38">
        <v>0.58075858047881745</v>
      </c>
      <c r="C6418" s="38">
        <v>2.4596963553829077</v>
      </c>
      <c r="D6418" s="38">
        <v>6.204578101139175</v>
      </c>
      <c r="E6418" s="38">
        <v>6.4625982892793266</v>
      </c>
      <c r="F6418" s="38">
        <v>3.0038361729890704</v>
      </c>
      <c r="G6418" s="38">
        <v>9.4284092048039465</v>
      </c>
    </row>
    <row r="6419" spans="1:7" x14ac:dyDescent="0.25">
      <c r="A6419" s="5">
        <v>6417</v>
      </c>
      <c r="B6419" s="38">
        <v>0.5869368632498686</v>
      </c>
      <c r="C6419" s="38">
        <v>2.8176131175724972</v>
      </c>
      <c r="D6419" s="38">
        <v>6.3421166601240664</v>
      </c>
      <c r="E6419" s="38">
        <v>6.5221043543579711</v>
      </c>
      <c r="F6419" s="38">
        <v>3.5583641310051513</v>
      </c>
      <c r="G6419" s="38">
        <v>5.8148589583768855</v>
      </c>
    </row>
    <row r="6420" spans="1:7" x14ac:dyDescent="0.25">
      <c r="A6420" s="5">
        <v>6418</v>
      </c>
      <c r="B6420" s="38">
        <v>0.58075858047881745</v>
      </c>
      <c r="C6420" s="38">
        <v>3.1903083783299149</v>
      </c>
      <c r="D6420" s="38">
        <v>6.4634903287103365</v>
      </c>
      <c r="E6420" s="38">
        <v>6.5772173542294663</v>
      </c>
      <c r="F6420" s="38">
        <v>3.7351950278338091</v>
      </c>
      <c r="G6420" s="38">
        <v>6.9301766212146214</v>
      </c>
    </row>
    <row r="6421" spans="1:7" x14ac:dyDescent="0.25">
      <c r="A6421" s="5">
        <v>6419</v>
      </c>
      <c r="B6421" s="38">
        <v>0.5968221156835507</v>
      </c>
      <c r="C6421" s="38">
        <v>3.548225140519504</v>
      </c>
      <c r="D6421" s="38">
        <v>6.3390115399345008</v>
      </c>
      <c r="E6421" s="38">
        <v>6.5520570716794362</v>
      </c>
      <c r="F6421" s="38">
        <v>3.7970000014826599</v>
      </c>
      <c r="G6421" s="38">
        <v>6.3726148977882238</v>
      </c>
    </row>
    <row r="6422" spans="1:7" x14ac:dyDescent="0.25">
      <c r="A6422" s="5">
        <v>6420</v>
      </c>
      <c r="B6422" s="38">
        <v>0.65242666062301191</v>
      </c>
      <c r="C6422" s="38">
        <v>3.8230128482650603</v>
      </c>
      <c r="D6422" s="38">
        <v>6.2469538590203104</v>
      </c>
      <c r="E6422" s="38">
        <v>6.5404753543151362</v>
      </c>
      <c r="F6422" s="38">
        <v>3.8616663165041429</v>
      </c>
      <c r="G6422" s="38">
        <v>4.7710127779963605</v>
      </c>
    </row>
    <row r="6423" spans="1:7" x14ac:dyDescent="0.25">
      <c r="A6423" s="5">
        <v>6421</v>
      </c>
      <c r="B6423" s="38">
        <v>0.62771352953880699</v>
      </c>
      <c r="C6423" s="38">
        <v>3.755124120469099</v>
      </c>
      <c r="D6423" s="38">
        <v>6.142841005605451</v>
      </c>
      <c r="E6423" s="38">
        <v>6.5097238978650989</v>
      </c>
      <c r="F6423" s="38">
        <v>3.6041455929672637</v>
      </c>
      <c r="G6423" s="38">
        <v>5.2762009241511247</v>
      </c>
    </row>
    <row r="6424" spans="1:7" x14ac:dyDescent="0.25">
      <c r="A6424" s="5">
        <v>6422</v>
      </c>
      <c r="B6424" s="38">
        <v>0.59064383291249944</v>
      </c>
      <c r="C6424" s="38">
        <v>3.4286116677361447</v>
      </c>
      <c r="D6424" s="38">
        <v>6.0815605453937227</v>
      </c>
      <c r="E6424" s="38">
        <v>6.482566767493636</v>
      </c>
      <c r="F6424" s="38">
        <v>3.7220328575197019</v>
      </c>
      <c r="G6424" s="38">
        <v>6.8304467129489179</v>
      </c>
    </row>
    <row r="6425" spans="1:7" x14ac:dyDescent="0.25">
      <c r="A6425" s="5">
        <v>6423</v>
      </c>
      <c r="B6425" s="38">
        <v>0.65242666062301191</v>
      </c>
      <c r="C6425" s="38">
        <v>3.0877825445156062</v>
      </c>
      <c r="D6425" s="38">
        <v>5.9552552153299079</v>
      </c>
      <c r="E6425" s="38">
        <v>6.3312057026291662</v>
      </c>
      <c r="F6425" s="38">
        <v>3.8044394890515032</v>
      </c>
      <c r="G6425" s="38">
        <v>4.6183590138350317</v>
      </c>
    </row>
    <row r="6426" spans="1:7" x14ac:dyDescent="0.25">
      <c r="A6426" s="5">
        <v>6424</v>
      </c>
      <c r="B6426" s="38">
        <v>0.63018484264722741</v>
      </c>
      <c r="C6426" s="38">
        <v>2.8647195817574493</v>
      </c>
      <c r="D6426" s="38">
        <v>5.9589996249702679</v>
      </c>
      <c r="E6426" s="38">
        <v>6.4014947459435376</v>
      </c>
      <c r="F6426" s="38">
        <v>3.7660975146582349</v>
      </c>
      <c r="G6426" s="38">
        <v>6.7450240489069877</v>
      </c>
    </row>
    <row r="6427" spans="1:7" x14ac:dyDescent="0.25">
      <c r="A6427" s="5">
        <v>6425</v>
      </c>
      <c r="B6427" s="38">
        <v>0.57458029770776609</v>
      </c>
      <c r="C6427" s="38">
        <v>3.3464062694525998</v>
      </c>
      <c r="D6427" s="38">
        <v>5.9947998342146747</v>
      </c>
      <c r="E6427" s="38">
        <v>6.4066865502792592</v>
      </c>
      <c r="F6427" s="38">
        <v>3.7094429554801209</v>
      </c>
      <c r="G6427" s="38">
        <v>6.231225660753303</v>
      </c>
    </row>
    <row r="6428" spans="1:7" x14ac:dyDescent="0.25">
      <c r="A6428" s="5">
        <v>6426</v>
      </c>
      <c r="B6428" s="38">
        <v>0.61164999433407363</v>
      </c>
      <c r="C6428" s="38">
        <v>3.7075558282039021</v>
      </c>
      <c r="D6428" s="38">
        <v>6.1708784143759434</v>
      </c>
      <c r="E6428" s="38">
        <v>6.5907959194151973</v>
      </c>
      <c r="F6428" s="38">
        <v>3.6024287881436843</v>
      </c>
      <c r="G6428" s="38">
        <v>9.081248131727131</v>
      </c>
    </row>
    <row r="6429" spans="1:7" x14ac:dyDescent="0.25">
      <c r="A6429" s="5">
        <v>6427</v>
      </c>
      <c r="B6429" s="38">
        <v>0.71050251867089365</v>
      </c>
      <c r="C6429" s="38">
        <v>3.8858214671783293</v>
      </c>
      <c r="D6429" s="38">
        <v>5.9996401686278213</v>
      </c>
      <c r="E6429" s="38">
        <v>6.4665919849221893</v>
      </c>
      <c r="F6429" s="38">
        <v>3.5652313502994688</v>
      </c>
      <c r="G6429" s="38">
        <v>5.7653662515484987</v>
      </c>
    </row>
    <row r="6430" spans="1:7" x14ac:dyDescent="0.25">
      <c r="A6430" s="5">
        <v>6428</v>
      </c>
      <c r="B6430" s="38">
        <v>0.70185292279142186</v>
      </c>
      <c r="C6430" s="38">
        <v>4.0784037766403411</v>
      </c>
      <c r="D6430" s="38">
        <v>5.5863852022223526</v>
      </c>
      <c r="E6430" s="38">
        <v>6.1702597682218263</v>
      </c>
      <c r="F6430" s="38">
        <v>3.8982914860738327</v>
      </c>
      <c r="G6430" s="38">
        <v>5.5011677733710664</v>
      </c>
    </row>
    <row r="6431" spans="1:7" x14ac:dyDescent="0.25">
      <c r="A6431" s="5">
        <v>6429</v>
      </c>
      <c r="B6431" s="38">
        <v>0.68949635724931935</v>
      </c>
      <c r="C6431" s="38">
        <v>3.8354822064316649</v>
      </c>
      <c r="D6431" s="38">
        <v>5.2121268923152559</v>
      </c>
      <c r="E6431" s="38">
        <v>5.7233652257855656</v>
      </c>
      <c r="F6431" s="38">
        <v>3.8101621717967671</v>
      </c>
      <c r="G6431" s="38">
        <v>6.958273200368998</v>
      </c>
    </row>
    <row r="6432" spans="1:7" x14ac:dyDescent="0.25">
      <c r="A6432" s="5">
        <v>6430</v>
      </c>
      <c r="B6432" s="38">
        <v>0.63636312541827855</v>
      </c>
      <c r="C6432" s="38">
        <v>3.3653412207426299</v>
      </c>
      <c r="D6432" s="38">
        <v>4.7733916749424665</v>
      </c>
      <c r="E6432" s="38">
        <v>5.2776687920421645</v>
      </c>
      <c r="F6432" s="38">
        <v>3.6161632267323185</v>
      </c>
      <c r="G6432" s="38">
        <v>4.2776070682611733</v>
      </c>
    </row>
    <row r="6433" spans="1:7" x14ac:dyDescent="0.25">
      <c r="A6433" s="5">
        <v>6431</v>
      </c>
      <c r="B6433" s="38">
        <v>0.64871969096038118</v>
      </c>
      <c r="C6433" s="38">
        <v>3.0014206935098597</v>
      </c>
      <c r="D6433" s="38">
        <v>4.456943396799935</v>
      </c>
      <c r="E6433" s="38">
        <v>5.0060974883275469</v>
      </c>
      <c r="F6433" s="38">
        <v>3.3203005288021696</v>
      </c>
      <c r="G6433" s="38">
        <v>5.2747443042640896</v>
      </c>
    </row>
    <row r="6434" spans="1:7" x14ac:dyDescent="0.25">
      <c r="A6434" s="5">
        <v>6432</v>
      </c>
      <c r="B6434" s="38">
        <v>0.62400655987617604</v>
      </c>
      <c r="C6434" s="38">
        <v>3.1722970832003736</v>
      </c>
      <c r="D6434" s="38">
        <v>4.2615948060504767</v>
      </c>
      <c r="E6434" s="38">
        <v>4.9094500537702856</v>
      </c>
      <c r="F6434" s="38">
        <v>2.9494706869090623</v>
      </c>
      <c r="G6434" s="38">
        <v>5.9687427571094895</v>
      </c>
    </row>
    <row r="6435" spans="1:7" x14ac:dyDescent="0.25">
      <c r="A6435" s="5">
        <v>6433</v>
      </c>
      <c r="B6435" s="38">
        <v>0.58075858047881745</v>
      </c>
      <c r="C6435" s="38">
        <v>2.7714303095480339</v>
      </c>
      <c r="D6435" s="38">
        <v>4.2098123605362447</v>
      </c>
      <c r="E6435" s="38">
        <v>4.8551357930273618</v>
      </c>
      <c r="F6435" s="38">
        <v>2.706256670235343</v>
      </c>
      <c r="G6435" s="38">
        <v>3.1481116385229559</v>
      </c>
    </row>
    <row r="6436" spans="1:7" x14ac:dyDescent="0.25">
      <c r="A6436" s="5">
        <v>6434</v>
      </c>
      <c r="B6436" s="38">
        <v>0.58446555014144819</v>
      </c>
      <c r="C6436" s="38">
        <v>2.5543711118330568</v>
      </c>
      <c r="D6436" s="38">
        <v>4.2659785051416295</v>
      </c>
      <c r="E6436" s="38">
        <v>4.8511420973845008</v>
      </c>
      <c r="F6436" s="38">
        <v>2.5465938216424773</v>
      </c>
      <c r="G6436" s="38">
        <v>4.325092876578533</v>
      </c>
    </row>
    <row r="6437" spans="1:7" x14ac:dyDescent="0.25">
      <c r="A6437" s="5">
        <v>6435</v>
      </c>
      <c r="B6437" s="38">
        <v>0.5869368632498686</v>
      </c>
      <c r="C6437" s="38">
        <v>2.568225954240396</v>
      </c>
      <c r="D6437" s="38">
        <v>4.388630752629485</v>
      </c>
      <c r="E6437" s="38">
        <v>4.8922771625059784</v>
      </c>
      <c r="F6437" s="38">
        <v>2.4681930680323605</v>
      </c>
      <c r="G6437" s="38">
        <v>5.9478645387286457</v>
      </c>
    </row>
    <row r="6438" spans="1:7" x14ac:dyDescent="0.25">
      <c r="A6438" s="5">
        <v>6436</v>
      </c>
      <c r="B6438" s="38">
        <v>0.57210898459934556</v>
      </c>
      <c r="C6438" s="38">
        <v>3.051759954256525</v>
      </c>
      <c r="D6438" s="38">
        <v>4.6910146628545686</v>
      </c>
      <c r="E6438" s="38">
        <v>5.1718358575063208</v>
      </c>
      <c r="F6438" s="38">
        <v>2.4527418246201478</v>
      </c>
      <c r="G6438" s="38">
        <v>6.7069253465283021</v>
      </c>
    </row>
    <row r="6439" spans="1:7" x14ac:dyDescent="0.25">
      <c r="A6439" s="5">
        <v>6437</v>
      </c>
      <c r="B6439" s="38">
        <v>0.74510090218878067</v>
      </c>
      <c r="C6439" s="38">
        <v>3.466481570316204</v>
      </c>
      <c r="D6439" s="38">
        <v>5.4115852009626684</v>
      </c>
      <c r="E6439" s="38">
        <v>5.9018834210214992</v>
      </c>
      <c r="F6439" s="38">
        <v>2.4121107771287735</v>
      </c>
      <c r="G6439" s="38">
        <v>7.1753095635373016</v>
      </c>
    </row>
    <row r="6440" spans="1:7" x14ac:dyDescent="0.25">
      <c r="A6440" s="5">
        <v>6438</v>
      </c>
      <c r="B6440" s="38">
        <v>0.86248827483875434</v>
      </c>
      <c r="C6440" s="38">
        <v>3.7518913239073863</v>
      </c>
      <c r="D6440" s="38">
        <v>5.8990890707245232</v>
      </c>
      <c r="E6440" s="38">
        <v>6.5045320935293791</v>
      </c>
      <c r="F6440" s="38">
        <v>2.5139745299944729</v>
      </c>
      <c r="G6440" s="38">
        <v>5.7991922022585474</v>
      </c>
    </row>
    <row r="6441" spans="1:7" x14ac:dyDescent="0.25">
      <c r="A6441" s="5">
        <v>6439</v>
      </c>
      <c r="B6441" s="38">
        <v>2.2896715949515931</v>
      </c>
      <c r="C6441" s="38">
        <v>4.9803540173581062</v>
      </c>
      <c r="D6441" s="38">
        <v>6.1018351536903008</v>
      </c>
      <c r="E6441" s="38">
        <v>6.6970282235153284</v>
      </c>
      <c r="F6441" s="38">
        <v>2.7400204984324006</v>
      </c>
      <c r="G6441" s="38">
        <v>4.3424104685688452</v>
      </c>
    </row>
    <row r="6442" spans="1:7" x14ac:dyDescent="0.25">
      <c r="A6442" s="5">
        <v>6440</v>
      </c>
      <c r="B6442" s="38">
        <v>9.4095246603110514</v>
      </c>
      <c r="C6442" s="38">
        <v>8.0510489229046609</v>
      </c>
      <c r="D6442" s="38">
        <v>6.1565400652653004</v>
      </c>
      <c r="E6442" s="38">
        <v>6.6530975714438449</v>
      </c>
      <c r="F6442" s="38">
        <v>3.0192874164012835</v>
      </c>
      <c r="G6442" s="38">
        <v>7.0101288683474641</v>
      </c>
    </row>
    <row r="6443" spans="1:7" x14ac:dyDescent="0.25">
      <c r="A6443" s="5">
        <v>6441</v>
      </c>
      <c r="B6443" s="38">
        <v>12.100784635380977</v>
      </c>
      <c r="C6443" s="38">
        <v>9.7602746478900428</v>
      </c>
      <c r="D6443" s="38">
        <v>6.2796489480751498</v>
      </c>
      <c r="E6443" s="38">
        <v>6.7205910278082133</v>
      </c>
      <c r="F6443" s="38">
        <v>3.5257448393571464</v>
      </c>
      <c r="G6443" s="38">
        <v>6.5365331890759615</v>
      </c>
    </row>
    <row r="6444" spans="1:7" x14ac:dyDescent="0.25">
      <c r="A6444" s="5">
        <v>6442</v>
      </c>
      <c r="B6444" s="38">
        <v>12.06618625186309</v>
      </c>
      <c r="C6444" s="38">
        <v>9.8914338226795184</v>
      </c>
      <c r="D6444" s="38">
        <v>6.392620526736712</v>
      </c>
      <c r="E6444" s="38">
        <v>6.6942326365653235</v>
      </c>
      <c r="F6444" s="38">
        <v>3.6842631514009598</v>
      </c>
      <c r="G6444" s="38">
        <v>4.8831725092981006</v>
      </c>
    </row>
    <row r="6445" spans="1:7" x14ac:dyDescent="0.25">
      <c r="A6445" s="5">
        <v>6443</v>
      </c>
      <c r="B6445" s="38">
        <v>12.273776552970411</v>
      </c>
      <c r="C6445" s="38">
        <v>10.193931215239751</v>
      </c>
      <c r="D6445" s="38">
        <v>6.2934393347994009</v>
      </c>
      <c r="E6445" s="38">
        <v>6.619151158479518</v>
      </c>
      <c r="F6445" s="38">
        <v>3.7758260753251833</v>
      </c>
      <c r="G6445" s="38">
        <v>9.6568072030911249</v>
      </c>
    </row>
    <row r="6446" spans="1:7" x14ac:dyDescent="0.25">
      <c r="A6446" s="5">
        <v>6444</v>
      </c>
      <c r="B6446" s="38">
        <v>11.608993326805297</v>
      </c>
      <c r="C6446" s="38">
        <v>9.4841014559037529</v>
      </c>
      <c r="D6446" s="38">
        <v>6.2402869833191836</v>
      </c>
      <c r="E6446" s="38">
        <v>6.5133182239436742</v>
      </c>
      <c r="F6446" s="38">
        <v>3.8513654875626679</v>
      </c>
      <c r="G6446" s="38">
        <v>5.807025580317716</v>
      </c>
    </row>
    <row r="6447" spans="1:7" x14ac:dyDescent="0.25">
      <c r="A6447" s="5">
        <v>6445</v>
      </c>
      <c r="B6447" s="38">
        <v>9.4132316299736818</v>
      </c>
      <c r="C6447" s="38">
        <v>8.0778349515588488</v>
      </c>
      <c r="D6447" s="38">
        <v>6.126310806949232</v>
      </c>
      <c r="E6447" s="38">
        <v>6.4677900936150472</v>
      </c>
      <c r="F6447" s="38">
        <v>3.5783935206135751</v>
      </c>
      <c r="G6447" s="38">
        <v>8.9117623155378354</v>
      </c>
    </row>
    <row r="6448" spans="1:7" x14ac:dyDescent="0.25">
      <c r="A6448" s="5">
        <v>6446</v>
      </c>
      <c r="B6448" s="38">
        <v>7.9551568960055885</v>
      </c>
      <c r="C6448" s="38">
        <v>7.6298617137215565</v>
      </c>
      <c r="D6448" s="38">
        <v>6.066674233896685</v>
      </c>
      <c r="E6448" s="38">
        <v>6.455409637122175</v>
      </c>
      <c r="F6448" s="38">
        <v>3.7254664671668603</v>
      </c>
      <c r="G6448" s="38">
        <v>5.2321786342318264</v>
      </c>
    </row>
    <row r="6449" spans="1:7" x14ac:dyDescent="0.25">
      <c r="A6449" s="5">
        <v>6447</v>
      </c>
      <c r="B6449" s="38">
        <v>9.5454468812741791</v>
      </c>
      <c r="C6449" s="38">
        <v>8.2593333870949905</v>
      </c>
      <c r="D6449" s="38">
        <v>5.9193636790211013</v>
      </c>
      <c r="E6449" s="38">
        <v>6.3100391157219979</v>
      </c>
      <c r="F6449" s="38">
        <v>3.801578147678871</v>
      </c>
      <c r="G6449" s="38">
        <v>5.625789697039667</v>
      </c>
    </row>
    <row r="6450" spans="1:7" x14ac:dyDescent="0.25">
      <c r="A6450" s="5">
        <v>6448</v>
      </c>
      <c r="B6450" s="38">
        <v>8.1652185102213313</v>
      </c>
      <c r="C6450" s="38">
        <v>8.4463737595940653</v>
      </c>
      <c r="D6450" s="38">
        <v>5.9190896978279053</v>
      </c>
      <c r="E6450" s="38">
        <v>6.3563659851791963</v>
      </c>
      <c r="F6450" s="38">
        <v>3.7889882456392905</v>
      </c>
      <c r="G6450" s="38">
        <v>8.2430443100652084</v>
      </c>
    </row>
    <row r="6451" spans="1:7" x14ac:dyDescent="0.25">
      <c r="A6451" s="5">
        <v>6449</v>
      </c>
      <c r="B6451" s="38">
        <v>5.4183539902119451</v>
      </c>
      <c r="C6451" s="38">
        <v>8.2893522123108898</v>
      </c>
      <c r="D6451" s="38">
        <v>5.960826166258248</v>
      </c>
      <c r="E6451" s="38">
        <v>6.4226613328507058</v>
      </c>
      <c r="F6451" s="38">
        <v>3.7329059547357031</v>
      </c>
      <c r="G6451" s="38">
        <v>6.2467629395483479</v>
      </c>
    </row>
    <row r="6452" spans="1:7" x14ac:dyDescent="0.25">
      <c r="A6452" s="5">
        <v>6450</v>
      </c>
      <c r="B6452" s="38">
        <v>2.4503069469989254</v>
      </c>
      <c r="C6452" s="38">
        <v>6.6577136048066086</v>
      </c>
      <c r="D6452" s="38">
        <v>6.1747141510807024</v>
      </c>
      <c r="E6452" s="38">
        <v>6.7621254624939793</v>
      </c>
      <c r="F6452" s="38">
        <v>3.6092960074380009</v>
      </c>
      <c r="G6452" s="38">
        <v>6.5769301139430825</v>
      </c>
    </row>
    <row r="6453" spans="1:7" x14ac:dyDescent="0.25">
      <c r="A6453" s="5">
        <v>6451</v>
      </c>
      <c r="B6453" s="38">
        <v>1.4864948347149305</v>
      </c>
      <c r="C6453" s="38">
        <v>4.6903259829644774</v>
      </c>
      <c r="D6453" s="38">
        <v>5.9585429896482713</v>
      </c>
      <c r="E6453" s="38">
        <v>6.642314593208118</v>
      </c>
      <c r="F6453" s="38">
        <v>3.5709540330447322</v>
      </c>
      <c r="G6453" s="38">
        <v>6.9987672332285866</v>
      </c>
    </row>
    <row r="6454" spans="1:7" x14ac:dyDescent="0.25">
      <c r="A6454" s="5">
        <v>6452</v>
      </c>
      <c r="B6454" s="38">
        <v>1.0997343332471223</v>
      </c>
      <c r="C6454" s="38">
        <v>4.2077156391088373</v>
      </c>
      <c r="D6454" s="38">
        <v>5.5598090264822435</v>
      </c>
      <c r="E6454" s="38">
        <v>6.3228189417791558</v>
      </c>
      <c r="F6454" s="38">
        <v>3.934916655643522</v>
      </c>
      <c r="G6454" s="38">
        <v>4.6122412103094819</v>
      </c>
    </row>
    <row r="6455" spans="1:7" x14ac:dyDescent="0.25">
      <c r="A6455" s="5">
        <v>6453</v>
      </c>
      <c r="B6455" s="38">
        <v>0.88720140592295937</v>
      </c>
      <c r="C6455" s="38">
        <v>3.9786489113075003</v>
      </c>
      <c r="D6455" s="38">
        <v>5.1923089193406735</v>
      </c>
      <c r="E6455" s="38">
        <v>5.8819149428071889</v>
      </c>
      <c r="F6455" s="38">
        <v>3.8382033172485608</v>
      </c>
      <c r="G6455" s="38">
        <v>5.2440905479746966</v>
      </c>
    </row>
    <row r="6456" spans="1:7" x14ac:dyDescent="0.25">
      <c r="A6456" s="5">
        <v>6454</v>
      </c>
      <c r="B6456" s="38">
        <v>0.73521564975509868</v>
      </c>
      <c r="C6456" s="38">
        <v>3.772673587518395</v>
      </c>
      <c r="D6456" s="38">
        <v>4.7828896896399611</v>
      </c>
      <c r="E6456" s="38">
        <v>5.4533914003280941</v>
      </c>
      <c r="F6456" s="38">
        <v>3.6258917873992669</v>
      </c>
      <c r="G6456" s="38">
        <v>7.0720513982118893</v>
      </c>
    </row>
    <row r="6457" spans="1:7" x14ac:dyDescent="0.25">
      <c r="A6457" s="5">
        <v>6455</v>
      </c>
      <c r="B6457" s="38">
        <v>0.68949635724931935</v>
      </c>
      <c r="C6457" s="38">
        <v>3.6225794614388893</v>
      </c>
      <c r="D6457" s="38">
        <v>4.4100926127632487</v>
      </c>
      <c r="E6457" s="38">
        <v>5.1762289227134684</v>
      </c>
      <c r="F6457" s="38">
        <v>3.3391853818615407</v>
      </c>
      <c r="G6457" s="38">
        <v>5.4540056583619352</v>
      </c>
    </row>
    <row r="6458" spans="1:7" x14ac:dyDescent="0.25">
      <c r="A6458" s="5">
        <v>6456</v>
      </c>
      <c r="B6458" s="38">
        <v>0.62400655987617604</v>
      </c>
      <c r="C6458" s="38">
        <v>3.1722970832003736</v>
      </c>
      <c r="D6458" s="38">
        <v>4.2088990898922543</v>
      </c>
      <c r="E6458" s="38">
        <v>5.0568174229918945</v>
      </c>
      <c r="F6458" s="38">
        <v>2.9609160523995905</v>
      </c>
      <c r="G6458" s="38">
        <v>6.1479070032148675</v>
      </c>
    </row>
    <row r="6459" spans="1:7" x14ac:dyDescent="0.25">
      <c r="A6459" s="5">
        <v>6457</v>
      </c>
      <c r="B6459" s="38">
        <v>0.58075858047881745</v>
      </c>
      <c r="C6459" s="38">
        <v>2.7714303095480339</v>
      </c>
      <c r="D6459" s="38">
        <v>4.1405864457218033</v>
      </c>
      <c r="E6459" s="38">
        <v>5.0037012709418294</v>
      </c>
      <c r="F6459" s="38">
        <v>2.7314364743145036</v>
      </c>
      <c r="G6459" s="38">
        <v>6.4888855341044858</v>
      </c>
    </row>
    <row r="6460" spans="1:7" x14ac:dyDescent="0.25">
      <c r="A6460" s="5">
        <v>6458</v>
      </c>
      <c r="B6460" s="38">
        <v>0.58446555014144819</v>
      </c>
      <c r="C6460" s="38">
        <v>2.5543711118330568</v>
      </c>
      <c r="D6460" s="38">
        <v>4.1728248994546497</v>
      </c>
      <c r="E6460" s="38">
        <v>5.0340533578275819</v>
      </c>
      <c r="F6460" s="38">
        <v>2.5866526008593249</v>
      </c>
      <c r="G6460" s="38">
        <v>3.2641233201926347</v>
      </c>
    </row>
    <row r="6461" spans="1:7" x14ac:dyDescent="0.25">
      <c r="A6461" s="5">
        <v>6459</v>
      </c>
      <c r="B6461" s="38">
        <v>0.5869368632498686</v>
      </c>
      <c r="C6461" s="38">
        <v>2.568225954240396</v>
      </c>
      <c r="D6461" s="38">
        <v>4.304061890996012</v>
      </c>
      <c r="E6461" s="38">
        <v>5.1119304228633906</v>
      </c>
      <c r="F6461" s="38">
        <v>2.4910837990134169</v>
      </c>
      <c r="G6461" s="38">
        <v>5.8005840834839368</v>
      </c>
    </row>
    <row r="6462" spans="1:7" x14ac:dyDescent="0.25">
      <c r="A6462" s="5">
        <v>6460</v>
      </c>
      <c r="B6462" s="38">
        <v>0.57210898459934556</v>
      </c>
      <c r="C6462" s="38">
        <v>3.051759954256525</v>
      </c>
      <c r="D6462" s="38">
        <v>4.6341179017339922</v>
      </c>
      <c r="E6462" s="38">
        <v>5.3958821830708805</v>
      </c>
      <c r="F6462" s="38">
        <v>2.4424409956786723</v>
      </c>
      <c r="G6462" s="38">
        <v>5.2481043449967508</v>
      </c>
    </row>
    <row r="6463" spans="1:7" x14ac:dyDescent="0.25">
      <c r="A6463" s="5">
        <v>6461</v>
      </c>
      <c r="B6463" s="38">
        <v>0.74510090218878067</v>
      </c>
      <c r="C6463" s="38">
        <v>3.466481570316204</v>
      </c>
      <c r="D6463" s="38">
        <v>5.401813205071976</v>
      </c>
      <c r="E6463" s="38">
        <v>6.1227347900717692</v>
      </c>
      <c r="F6463" s="38">
        <v>2.4464468736003568</v>
      </c>
      <c r="G6463" s="38">
        <v>7.4438131627141946</v>
      </c>
    </row>
    <row r="6464" spans="1:7" x14ac:dyDescent="0.25">
      <c r="A6464" s="5">
        <v>6462</v>
      </c>
      <c r="B6464" s="38">
        <v>0.86248827483875434</v>
      </c>
      <c r="C6464" s="38">
        <v>3.7518913239073863</v>
      </c>
      <c r="D6464" s="38">
        <v>6.000553439271811</v>
      </c>
      <c r="E6464" s="38">
        <v>6.6946320061296101</v>
      </c>
      <c r="F6464" s="38">
        <v>2.5139745299944729</v>
      </c>
      <c r="G6464" s="38">
        <v>9.2243205739648495</v>
      </c>
    </row>
    <row r="6465" spans="1:7" x14ac:dyDescent="0.25">
      <c r="A6465" s="5">
        <v>6463</v>
      </c>
      <c r="B6465" s="38">
        <v>2.2896715949515931</v>
      </c>
      <c r="C6465" s="38">
        <v>4.9803540173581062</v>
      </c>
      <c r="D6465" s="38">
        <v>6.2404696374479807</v>
      </c>
      <c r="E6465" s="38">
        <v>6.8695558752869665</v>
      </c>
      <c r="F6465" s="38">
        <v>2.7342978156871367</v>
      </c>
      <c r="G6465" s="38">
        <v>6.6814183138397674</v>
      </c>
    </row>
    <row r="6466" spans="1:7" x14ac:dyDescent="0.25">
      <c r="A6466" s="5">
        <v>6464</v>
      </c>
      <c r="B6466" s="38">
        <v>9.4095246603110514</v>
      </c>
      <c r="C6466" s="38">
        <v>8.0510489229046609</v>
      </c>
      <c r="D6466" s="38">
        <v>6.3338972243281573</v>
      </c>
      <c r="E6466" s="38">
        <v>6.8184365710583332</v>
      </c>
      <c r="F6466" s="38">
        <v>3.0210042212248625</v>
      </c>
      <c r="G6466" s="38">
        <v>6.0790574365543177</v>
      </c>
    </row>
    <row r="6467" spans="1:7" x14ac:dyDescent="0.25">
      <c r="A6467" s="5">
        <v>6465</v>
      </c>
      <c r="B6467" s="38">
        <v>12.100784635380977</v>
      </c>
      <c r="C6467" s="38">
        <v>9.7602746478900428</v>
      </c>
      <c r="D6467" s="38">
        <v>6.4801118544309526</v>
      </c>
      <c r="E6467" s="38">
        <v>6.806056114565461</v>
      </c>
      <c r="F6467" s="38">
        <v>3.5068599862977754</v>
      </c>
      <c r="G6467" s="38">
        <v>6.619657630629459</v>
      </c>
    </row>
    <row r="6468" spans="1:7" x14ac:dyDescent="0.25">
      <c r="A6468" s="5">
        <v>6466</v>
      </c>
      <c r="B6468" s="38">
        <v>12.06618625186309</v>
      </c>
      <c r="C6468" s="38">
        <v>9.8914338226795184</v>
      </c>
      <c r="D6468" s="38">
        <v>6.6416694313527822</v>
      </c>
      <c r="E6468" s="38">
        <v>6.7613267233654062</v>
      </c>
      <c r="F6468" s="38">
        <v>3.7243219306178075</v>
      </c>
      <c r="G6468" s="38">
        <v>6.5761532500033288</v>
      </c>
    </row>
    <row r="6469" spans="1:7" x14ac:dyDescent="0.25">
      <c r="A6469" s="5">
        <v>6467</v>
      </c>
      <c r="B6469" s="38">
        <v>12.273776552970411</v>
      </c>
      <c r="C6469" s="38">
        <v>10.193931215239751</v>
      </c>
      <c r="D6469" s="38">
        <v>6.5486071527302023</v>
      </c>
      <c r="E6469" s="38">
        <v>6.7253834625796474</v>
      </c>
      <c r="F6469" s="38">
        <v>3.8078730986986615</v>
      </c>
      <c r="G6469" s="38">
        <v>4.9058957795358564</v>
      </c>
    </row>
    <row r="6470" spans="1:7" x14ac:dyDescent="0.25">
      <c r="A6470" s="5">
        <v>6468</v>
      </c>
      <c r="B6470" s="38">
        <v>11.608993326805297</v>
      </c>
      <c r="C6470" s="38">
        <v>9.4841014559037529</v>
      </c>
      <c r="D6470" s="38">
        <v>6.4704311856046601</v>
      </c>
      <c r="E6470" s="38">
        <v>6.7038175061081926</v>
      </c>
      <c r="F6470" s="38">
        <v>3.8857015840342526</v>
      </c>
      <c r="G6470" s="38">
        <v>9.7803285695117435</v>
      </c>
    </row>
    <row r="6471" spans="1:7" x14ac:dyDescent="0.25">
      <c r="A6471" s="5">
        <v>6469</v>
      </c>
      <c r="B6471" s="38">
        <v>9.4132316299736818</v>
      </c>
      <c r="C6471" s="38">
        <v>8.0778349515588488</v>
      </c>
      <c r="D6471" s="38">
        <v>6.4057716240101676</v>
      </c>
      <c r="E6471" s="38">
        <v>6.6546950497009902</v>
      </c>
      <c r="F6471" s="38">
        <v>3.6190245681049498</v>
      </c>
      <c r="G6471" s="38">
        <v>5.9330717545425289</v>
      </c>
    </row>
    <row r="6472" spans="1:7" x14ac:dyDescent="0.25">
      <c r="A6472" s="5">
        <v>6470</v>
      </c>
      <c r="B6472" s="38">
        <v>7.9551568960055885</v>
      </c>
      <c r="C6472" s="38">
        <v>7.6298617137215565</v>
      </c>
      <c r="D6472" s="38">
        <v>6.3545371408823312</v>
      </c>
      <c r="E6472" s="38">
        <v>6.6147580932723704</v>
      </c>
      <c r="F6472" s="38">
        <v>3.7449235885007575</v>
      </c>
      <c r="G6472" s="38">
        <v>4.8251990377940848</v>
      </c>
    </row>
    <row r="6473" spans="1:7" x14ac:dyDescent="0.25">
      <c r="A6473" s="5">
        <v>6471</v>
      </c>
      <c r="B6473" s="38">
        <v>9.5454468812741791</v>
      </c>
      <c r="C6473" s="38">
        <v>8.2593333870949905</v>
      </c>
      <c r="D6473" s="38">
        <v>6.2098750708743156</v>
      </c>
      <c r="E6473" s="38">
        <v>6.4973434413722266</v>
      </c>
      <c r="F6473" s="38">
        <v>3.8084453669731877</v>
      </c>
      <c r="G6473" s="38">
        <v>9.4790995768727857</v>
      </c>
    </row>
    <row r="6474" spans="1:7" x14ac:dyDescent="0.25">
      <c r="A6474" s="5">
        <v>6472</v>
      </c>
      <c r="B6474" s="38">
        <v>8.1652185102213313</v>
      </c>
      <c r="C6474" s="38">
        <v>8.4463737595940653</v>
      </c>
      <c r="D6474" s="38">
        <v>6.2579131067481901</v>
      </c>
      <c r="E6474" s="38">
        <v>6.5404753543151362</v>
      </c>
      <c r="F6474" s="38">
        <v>3.7872714408157115</v>
      </c>
      <c r="G6474" s="38">
        <v>7.9516879633272683</v>
      </c>
    </row>
    <row r="6475" spans="1:7" x14ac:dyDescent="0.25">
      <c r="A6475" s="5">
        <v>6473</v>
      </c>
      <c r="B6475" s="38">
        <v>5.4183539902119451</v>
      </c>
      <c r="C6475" s="38">
        <v>8.2893522123108898</v>
      </c>
      <c r="D6475" s="38">
        <v>6.3250384990814528</v>
      </c>
      <c r="E6475" s="38">
        <v>6.619949897608091</v>
      </c>
      <c r="F6475" s="38">
        <v>3.7386286374809674</v>
      </c>
      <c r="G6475" s="38">
        <v>5.9020943049449057</v>
      </c>
    </row>
    <row r="6476" spans="1:7" x14ac:dyDescent="0.25">
      <c r="A6476" s="5">
        <v>6474</v>
      </c>
      <c r="B6476" s="38">
        <v>2.4503069469989254</v>
      </c>
      <c r="C6476" s="38">
        <v>6.6577136048066086</v>
      </c>
      <c r="D6476" s="38">
        <v>6.487326692518474</v>
      </c>
      <c r="E6476" s="38">
        <v>6.914684636051307</v>
      </c>
      <c r="F6476" s="38">
        <v>3.6001397150455783</v>
      </c>
      <c r="G6476" s="38">
        <v>8.4066389080447159</v>
      </c>
    </row>
    <row r="6477" spans="1:7" x14ac:dyDescent="0.25">
      <c r="A6477" s="5">
        <v>6475</v>
      </c>
      <c r="B6477" s="38">
        <v>1.4864948347149305</v>
      </c>
      <c r="C6477" s="38">
        <v>4.6903259829644774</v>
      </c>
      <c r="D6477" s="38">
        <v>6.2242134199849595</v>
      </c>
      <c r="E6477" s="38">
        <v>6.7753046581154228</v>
      </c>
      <c r="F6477" s="38">
        <v>3.5823993985352605</v>
      </c>
      <c r="G6477" s="38">
        <v>4.9423112767117461</v>
      </c>
    </row>
    <row r="6478" spans="1:7" x14ac:dyDescent="0.25">
      <c r="A6478" s="5">
        <v>6476</v>
      </c>
      <c r="B6478" s="38">
        <v>1.0997343332471223</v>
      </c>
      <c r="C6478" s="38">
        <v>4.2077156391088373</v>
      </c>
      <c r="D6478" s="38">
        <v>5.8558913692637979</v>
      </c>
      <c r="E6478" s="38">
        <v>6.4394348545507274</v>
      </c>
      <c r="F6478" s="38">
        <v>3.953801508702893</v>
      </c>
      <c r="G6478" s="38">
        <v>9.3946156234247216</v>
      </c>
    </row>
    <row r="6479" spans="1:7" x14ac:dyDescent="0.25">
      <c r="A6479" s="5">
        <v>6477</v>
      </c>
      <c r="B6479" s="38">
        <v>0.88720140592295937</v>
      </c>
      <c r="C6479" s="38">
        <v>3.9786489113075003</v>
      </c>
      <c r="D6479" s="38">
        <v>5.4865647208342461</v>
      </c>
      <c r="E6479" s="38">
        <v>5.9761661599787326</v>
      </c>
      <c r="F6479" s="38">
        <v>3.8450705365428779</v>
      </c>
      <c r="G6479" s="38">
        <v>8.7187439958402084</v>
      </c>
    </row>
    <row r="6480" spans="1:7" x14ac:dyDescent="0.25">
      <c r="A6480" s="5">
        <v>6478</v>
      </c>
      <c r="B6480" s="38">
        <v>0.73521564975509868</v>
      </c>
      <c r="C6480" s="38">
        <v>3.772673587518395</v>
      </c>
      <c r="D6480" s="38">
        <v>5.0256370268125004</v>
      </c>
      <c r="E6480" s="38">
        <v>5.5779947043853886</v>
      </c>
      <c r="F6480" s="38">
        <v>3.6304699335954775</v>
      </c>
      <c r="G6480" s="38">
        <v>6.3294342104703238</v>
      </c>
    </row>
    <row r="6481" spans="1:7" x14ac:dyDescent="0.25">
      <c r="A6481" s="5">
        <v>6479</v>
      </c>
      <c r="B6481" s="38">
        <v>0.68949635724931935</v>
      </c>
      <c r="C6481" s="38">
        <v>3.6225794614388893</v>
      </c>
      <c r="D6481" s="38">
        <v>4.671470671073183</v>
      </c>
      <c r="E6481" s="38">
        <v>5.3108164658779193</v>
      </c>
      <c r="F6481" s="38">
        <v>3.3460526011558573</v>
      </c>
      <c r="G6481" s="38">
        <v>3.8740262515598469</v>
      </c>
    </row>
    <row r="6482" spans="1:7" x14ac:dyDescent="0.25">
      <c r="A6482" s="5">
        <v>6480</v>
      </c>
      <c r="B6482" s="38">
        <v>0.62400655987617604</v>
      </c>
      <c r="C6482" s="38">
        <v>3.1722970832003736</v>
      </c>
      <c r="D6482" s="38">
        <v>4.4616924041486827</v>
      </c>
      <c r="E6482" s="38">
        <v>5.1989929878777827</v>
      </c>
      <c r="F6482" s="38">
        <v>2.9591992475760112</v>
      </c>
      <c r="G6482" s="38">
        <v>6.7421431784637411</v>
      </c>
    </row>
    <row r="6483" spans="1:7" x14ac:dyDescent="0.25">
      <c r="A6483" s="5">
        <v>6481</v>
      </c>
      <c r="B6483" s="38">
        <v>0.58075858047881745</v>
      </c>
      <c r="C6483" s="38">
        <v>2.7714303095480339</v>
      </c>
      <c r="D6483" s="38">
        <v>4.3279895818685494</v>
      </c>
      <c r="E6483" s="38">
        <v>5.1646472053491692</v>
      </c>
      <c r="F6483" s="38">
        <v>2.7091180116079747</v>
      </c>
      <c r="G6483" s="38">
        <v>7.1162031654544791</v>
      </c>
    </row>
    <row r="6484" spans="1:7" x14ac:dyDescent="0.25">
      <c r="A6484" s="5">
        <v>6482</v>
      </c>
      <c r="B6484" s="38">
        <v>0.58446555014144819</v>
      </c>
      <c r="C6484" s="38">
        <v>2.5543711118330568</v>
      </c>
      <c r="D6484" s="38">
        <v>4.3323732809597004</v>
      </c>
      <c r="E6484" s="38">
        <v>5.1370907054134216</v>
      </c>
      <c r="F6484" s="38">
        <v>2.5637618698782694</v>
      </c>
      <c r="G6484" s="38">
        <v>5.4127671308934175</v>
      </c>
    </row>
    <row r="6485" spans="1:7" x14ac:dyDescent="0.25">
      <c r="A6485" s="5">
        <v>6483</v>
      </c>
      <c r="B6485" s="38">
        <v>0.5869368632498686</v>
      </c>
      <c r="C6485" s="38">
        <v>2.568225954240396</v>
      </c>
      <c r="D6485" s="38">
        <v>4.4719210353613708</v>
      </c>
      <c r="E6485" s="38">
        <v>5.2297444443278209</v>
      </c>
      <c r="F6485" s="38">
        <v>2.4721989459540459</v>
      </c>
      <c r="G6485" s="38">
        <v>7.6297749682924039</v>
      </c>
    </row>
    <row r="6486" spans="1:7" x14ac:dyDescent="0.25">
      <c r="A6486" s="5">
        <v>6484</v>
      </c>
      <c r="B6486" s="38">
        <v>0.57210898459934556</v>
      </c>
      <c r="C6486" s="38">
        <v>3.051759954256525</v>
      </c>
      <c r="D6486" s="38">
        <v>4.7679120510785262</v>
      </c>
      <c r="E6486" s="38">
        <v>5.4817466393924139</v>
      </c>
      <c r="F6486" s="38">
        <v>2.4693376045814133</v>
      </c>
      <c r="G6486" s="38">
        <v>7.5531243929035083</v>
      </c>
    </row>
    <row r="6487" spans="1:7" x14ac:dyDescent="0.25">
      <c r="A6487" s="5">
        <v>6485</v>
      </c>
      <c r="B6487" s="38">
        <v>0.74510090218878067</v>
      </c>
      <c r="C6487" s="38">
        <v>3.466481570316204</v>
      </c>
      <c r="D6487" s="38">
        <v>5.5003551075584953</v>
      </c>
      <c r="E6487" s="38">
        <v>6.2022093333647224</v>
      </c>
      <c r="F6487" s="38">
        <v>2.4704821411304665</v>
      </c>
      <c r="G6487" s="38">
        <v>8.0431313229022798</v>
      </c>
    </row>
    <row r="6488" spans="1:7" x14ac:dyDescent="0.25">
      <c r="A6488" s="5">
        <v>6486</v>
      </c>
      <c r="B6488" s="38">
        <v>0.86248827483875434</v>
      </c>
      <c r="C6488" s="38">
        <v>3.7518913239073863</v>
      </c>
      <c r="D6488" s="38">
        <v>6.0311480058454761</v>
      </c>
      <c r="E6488" s="38">
        <v>6.7936756580725888</v>
      </c>
      <c r="F6488" s="38">
        <v>2.5294257734066852</v>
      </c>
      <c r="G6488" s="38">
        <v>5.5063468663027475</v>
      </c>
    </row>
    <row r="6489" spans="1:7" x14ac:dyDescent="0.25">
      <c r="A6489" s="5">
        <v>6487</v>
      </c>
      <c r="B6489" s="38">
        <v>2.2896715949515931</v>
      </c>
      <c r="C6489" s="38">
        <v>4.9803540173581062</v>
      </c>
      <c r="D6489" s="38">
        <v>6.2977317068261529</v>
      </c>
      <c r="E6489" s="38">
        <v>6.9793825054656722</v>
      </c>
      <c r="F6489" s="38">
        <v>2.760622156315351</v>
      </c>
      <c r="G6489" s="38">
        <v>7.353923531018685</v>
      </c>
    </row>
    <row r="6490" spans="1:7" x14ac:dyDescent="0.25">
      <c r="A6490" s="5">
        <v>6488</v>
      </c>
      <c r="B6490" s="38">
        <v>9.4095246603110514</v>
      </c>
      <c r="C6490" s="38">
        <v>8.0510489229046609</v>
      </c>
      <c r="D6490" s="38">
        <v>6.3639438285154277</v>
      </c>
      <c r="E6490" s="38">
        <v>7.0181213532014342</v>
      </c>
      <c r="F6490" s="38">
        <v>3.0313050501663374</v>
      </c>
      <c r="G6490" s="38">
        <v>6.257088756080889</v>
      </c>
    </row>
    <row r="6491" spans="1:7" x14ac:dyDescent="0.25">
      <c r="A6491" s="5">
        <v>6489</v>
      </c>
      <c r="B6491" s="38">
        <v>12.100784635380977</v>
      </c>
      <c r="C6491" s="38">
        <v>9.7602746478900428</v>
      </c>
      <c r="D6491" s="38">
        <v>6.4475080924405104</v>
      </c>
      <c r="E6491" s="38">
        <v>6.9713951141799493</v>
      </c>
      <c r="F6491" s="38">
        <v>3.5131549373175663</v>
      </c>
      <c r="G6491" s="38">
        <v>7.3455075050047025</v>
      </c>
    </row>
    <row r="6492" spans="1:7" x14ac:dyDescent="0.25">
      <c r="A6492" s="5">
        <v>6490</v>
      </c>
      <c r="B6492" s="38">
        <v>12.06618625186309</v>
      </c>
      <c r="C6492" s="38">
        <v>9.8914338226795184</v>
      </c>
      <c r="D6492" s="38">
        <v>6.5370999426159297</v>
      </c>
      <c r="E6492" s="38">
        <v>6.9114896795370173</v>
      </c>
      <c r="F6492" s="38">
        <v>3.6957085168914872</v>
      </c>
      <c r="G6492" s="38">
        <v>5.0416527530075728</v>
      </c>
    </row>
    <row r="6493" spans="1:7" x14ac:dyDescent="0.25">
      <c r="A6493" s="5">
        <v>6491</v>
      </c>
      <c r="B6493" s="38">
        <v>12.273776552970411</v>
      </c>
      <c r="C6493" s="38">
        <v>10.193931215239751</v>
      </c>
      <c r="D6493" s="38">
        <v>6.4238543827611707</v>
      </c>
      <c r="E6493" s="38">
        <v>6.7976693537154516</v>
      </c>
      <c r="F6493" s="38">
        <v>3.7958554649336071</v>
      </c>
      <c r="G6493" s="38">
        <v>4.9586254194465447</v>
      </c>
    </row>
    <row r="6494" spans="1:7" x14ac:dyDescent="0.25">
      <c r="A6494" s="5">
        <v>6492</v>
      </c>
      <c r="B6494" s="38">
        <v>11.608993326805297</v>
      </c>
      <c r="C6494" s="38">
        <v>9.4841014559037529</v>
      </c>
      <c r="D6494" s="38">
        <v>6.277183117336377</v>
      </c>
      <c r="E6494" s="38">
        <v>6.6770597453010172</v>
      </c>
      <c r="F6494" s="38">
        <v>3.8433537317192981</v>
      </c>
      <c r="G6494" s="38">
        <v>4.8706455782695954</v>
      </c>
    </row>
    <row r="6495" spans="1:7" x14ac:dyDescent="0.25">
      <c r="A6495" s="5">
        <v>6493</v>
      </c>
      <c r="B6495" s="38">
        <v>9.4132316299736818</v>
      </c>
      <c r="C6495" s="38">
        <v>8.0778349515588488</v>
      </c>
      <c r="D6495" s="38">
        <v>6.1047576197510693</v>
      </c>
      <c r="E6495" s="38">
        <v>6.5860034846437641</v>
      </c>
      <c r="F6495" s="38">
        <v>3.5835439350843132</v>
      </c>
      <c r="G6495" s="38">
        <v>7.4732368844323132</v>
      </c>
    </row>
    <row r="6496" spans="1:7" x14ac:dyDescent="0.25">
      <c r="A6496" s="5">
        <v>6494</v>
      </c>
      <c r="B6496" s="38">
        <v>7.9551568960055885</v>
      </c>
      <c r="C6496" s="38">
        <v>7.6298617137215565</v>
      </c>
      <c r="D6496" s="38">
        <v>6.0105994163557011</v>
      </c>
      <c r="E6496" s="38">
        <v>6.464994506665044</v>
      </c>
      <c r="F6496" s="38">
        <v>3.715737906499911</v>
      </c>
      <c r="G6496" s="38">
        <v>7.3359261830810905</v>
      </c>
    </row>
    <row r="6497" spans="1:7" x14ac:dyDescent="0.25">
      <c r="A6497" s="5">
        <v>6495</v>
      </c>
      <c r="B6497" s="38">
        <v>9.5454468812741791</v>
      </c>
      <c r="C6497" s="38">
        <v>8.2593333870949905</v>
      </c>
      <c r="D6497" s="38">
        <v>5.9255739194002333</v>
      </c>
      <c r="E6497" s="38">
        <v>6.3879161807578058</v>
      </c>
      <c r="F6497" s="38">
        <v>3.7609471001874968</v>
      </c>
      <c r="G6497" s="38">
        <v>5.6952219116550289</v>
      </c>
    </row>
    <row r="6498" spans="1:7" x14ac:dyDescent="0.25">
      <c r="A6498" s="5">
        <v>6496</v>
      </c>
      <c r="B6498" s="38">
        <v>8.1652185102213313</v>
      </c>
      <c r="C6498" s="38">
        <v>8.4463737595940653</v>
      </c>
      <c r="D6498" s="38">
        <v>5.9301402726201839</v>
      </c>
      <c r="E6498" s="38">
        <v>6.5209062456651123</v>
      </c>
      <c r="F6498" s="38">
        <v>3.7306168816375975</v>
      </c>
      <c r="G6498" s="38">
        <v>4.7567379031034127</v>
      </c>
    </row>
    <row r="6499" spans="1:7" x14ac:dyDescent="0.25">
      <c r="A6499" s="5">
        <v>6497</v>
      </c>
      <c r="B6499" s="38">
        <v>5.4183539902119451</v>
      </c>
      <c r="C6499" s="38">
        <v>8.2893522123108898</v>
      </c>
      <c r="D6499" s="38">
        <v>5.9999141498210182</v>
      </c>
      <c r="E6499" s="38">
        <v>6.603575745472356</v>
      </c>
      <c r="F6499" s="38">
        <v>3.6642337617925351</v>
      </c>
      <c r="G6499" s="38">
        <v>8.5636301625363309</v>
      </c>
    </row>
    <row r="6500" spans="1:7" x14ac:dyDescent="0.25">
      <c r="A6500" s="5">
        <v>6498</v>
      </c>
      <c r="B6500" s="38">
        <v>2.4503069469989254</v>
      </c>
      <c r="C6500" s="38">
        <v>6.6577136048066086</v>
      </c>
      <c r="D6500" s="38">
        <v>6.1519737120453506</v>
      </c>
      <c r="E6500" s="38">
        <v>6.6750628974795863</v>
      </c>
      <c r="F6500" s="38">
        <v>3.5320397903769374</v>
      </c>
      <c r="G6500" s="38">
        <v>9.7383779167651205</v>
      </c>
    </row>
    <row r="6501" spans="1:7" x14ac:dyDescent="0.25">
      <c r="A6501" s="5">
        <v>6499</v>
      </c>
      <c r="B6501" s="38">
        <v>1.4864948347149305</v>
      </c>
      <c r="C6501" s="38">
        <v>4.6903259829644774</v>
      </c>
      <c r="D6501" s="38">
        <v>5.8553434068774033</v>
      </c>
      <c r="E6501" s="38">
        <v>6.3803281590363694</v>
      </c>
      <c r="F6501" s="38">
        <v>3.4919810111600889</v>
      </c>
      <c r="G6501" s="38">
        <v>8.7912512968837575</v>
      </c>
    </row>
    <row r="6502" spans="1:7" x14ac:dyDescent="0.25">
      <c r="A6502" s="5">
        <v>6500</v>
      </c>
      <c r="B6502" s="38">
        <v>1.0997343332471223</v>
      </c>
      <c r="C6502" s="38">
        <v>4.2077156391088373</v>
      </c>
      <c r="D6502" s="38">
        <v>5.4664727666664668</v>
      </c>
      <c r="E6502" s="38">
        <v>6.1295240726646334</v>
      </c>
      <c r="F6502" s="38">
        <v>3.8971469495247799</v>
      </c>
      <c r="G6502" s="38">
        <v>5.4648493841876453</v>
      </c>
    </row>
    <row r="6503" spans="1:7" x14ac:dyDescent="0.25">
      <c r="A6503" s="5">
        <v>6501</v>
      </c>
      <c r="B6503" s="38">
        <v>0.88720140592295937</v>
      </c>
      <c r="C6503" s="38">
        <v>3.9786489113075003</v>
      </c>
      <c r="D6503" s="38">
        <v>5.1793404761960149</v>
      </c>
      <c r="E6503" s="38">
        <v>5.8008429212570887</v>
      </c>
      <c r="F6503" s="38">
        <v>3.7809764897959206</v>
      </c>
      <c r="G6503" s="38">
        <v>4.7016453020426425</v>
      </c>
    </row>
    <row r="6504" spans="1:7" x14ac:dyDescent="0.25">
      <c r="A6504" s="5">
        <v>6502</v>
      </c>
      <c r="B6504" s="38">
        <v>0.73521564975509868</v>
      </c>
      <c r="C6504" s="38">
        <v>3.772673587518395</v>
      </c>
      <c r="D6504" s="38">
        <v>4.772478404298476</v>
      </c>
      <c r="E6504" s="38">
        <v>5.5021144871710099</v>
      </c>
      <c r="F6504" s="38">
        <v>3.5886943495550505</v>
      </c>
      <c r="G6504" s="38">
        <v>7.1352363319784109</v>
      </c>
    </row>
    <row r="6505" spans="1:7" x14ac:dyDescent="0.25">
      <c r="A6505" s="5">
        <v>6503</v>
      </c>
      <c r="B6505" s="38">
        <v>0.68949635724931935</v>
      </c>
      <c r="C6505" s="38">
        <v>3.6225794614388893</v>
      </c>
      <c r="D6505" s="38">
        <v>4.4340203036357861</v>
      </c>
      <c r="E6505" s="38">
        <v>5.2149677704492303</v>
      </c>
      <c r="F6505" s="38">
        <v>3.3168669191550109</v>
      </c>
      <c r="G6505" s="38">
        <v>3.8041084969821388</v>
      </c>
    </row>
    <row r="6506" spans="1:7" x14ac:dyDescent="0.25">
      <c r="A6506" s="5">
        <v>6504</v>
      </c>
      <c r="B6506" s="38">
        <v>0.62400655987617604</v>
      </c>
      <c r="C6506" s="38">
        <v>3.1722970832003736</v>
      </c>
      <c r="D6506" s="38">
        <v>4.2212282435861201</v>
      </c>
      <c r="E6506" s="38">
        <v>5.0460344447561667</v>
      </c>
      <c r="F6506" s="38">
        <v>2.9580547110269588</v>
      </c>
      <c r="G6506" s="38">
        <v>4.089864949487696</v>
      </c>
    </row>
    <row r="6507" spans="1:7" x14ac:dyDescent="0.25">
      <c r="A6507" s="5">
        <v>6505</v>
      </c>
      <c r="B6507" s="38">
        <v>0.58075858047881745</v>
      </c>
      <c r="C6507" s="38">
        <v>2.7714303095480339</v>
      </c>
      <c r="D6507" s="38">
        <v>4.0674334671382049</v>
      </c>
      <c r="E6507" s="38">
        <v>4.9689561188489302</v>
      </c>
      <c r="F6507" s="38">
        <v>2.6982449143919736</v>
      </c>
      <c r="G6507" s="38">
        <v>4.0273921409992823</v>
      </c>
    </row>
    <row r="6508" spans="1:7" x14ac:dyDescent="0.25">
      <c r="A6508" s="5">
        <v>6506</v>
      </c>
      <c r="B6508" s="38">
        <v>0.58446555014144819</v>
      </c>
      <c r="C6508" s="38">
        <v>2.5543711118330568</v>
      </c>
      <c r="D6508" s="38">
        <v>4.0572961629899176</v>
      </c>
      <c r="E6508" s="38">
        <v>4.9433964667346126</v>
      </c>
      <c r="F6508" s="38">
        <v>2.54144340717174</v>
      </c>
      <c r="G6508" s="38">
        <v>3.2053406154180433</v>
      </c>
    </row>
    <row r="6509" spans="1:7" x14ac:dyDescent="0.25">
      <c r="A6509" s="5">
        <v>6507</v>
      </c>
      <c r="B6509" s="38">
        <v>0.5869368632498686</v>
      </c>
      <c r="C6509" s="38">
        <v>2.568225954240396</v>
      </c>
      <c r="D6509" s="38">
        <v>4.1253348259671707</v>
      </c>
      <c r="E6509" s="38">
        <v>4.9342109667560301</v>
      </c>
      <c r="F6509" s="38">
        <v>2.4704821411304665</v>
      </c>
      <c r="G6509" s="38">
        <v>7.1986154817298695</v>
      </c>
    </row>
    <row r="6510" spans="1:7" x14ac:dyDescent="0.25">
      <c r="A6510" s="5">
        <v>6508</v>
      </c>
      <c r="B6510" s="38">
        <v>0.57210898459934556</v>
      </c>
      <c r="C6510" s="38">
        <v>3.051759954256525</v>
      </c>
      <c r="D6510" s="38">
        <v>4.1425043140741824</v>
      </c>
      <c r="E6510" s="38">
        <v>5.02047479264185</v>
      </c>
      <c r="F6510" s="38">
        <v>2.4252729474428807</v>
      </c>
      <c r="G6510" s="38">
        <v>6.9175525821936468</v>
      </c>
    </row>
    <row r="6511" spans="1:7" x14ac:dyDescent="0.25">
      <c r="A6511" s="5">
        <v>6509</v>
      </c>
      <c r="B6511" s="38">
        <v>0.74510090218878067</v>
      </c>
      <c r="C6511" s="38">
        <v>3.466481570316204</v>
      </c>
      <c r="D6511" s="38">
        <v>4.3299074502209285</v>
      </c>
      <c r="E6511" s="38">
        <v>5.1938011835420621</v>
      </c>
      <c r="F6511" s="38">
        <v>2.4069603626580358</v>
      </c>
      <c r="G6511" s="38">
        <v>5.4725209155926988</v>
      </c>
    </row>
    <row r="6512" spans="1:7" x14ac:dyDescent="0.25">
      <c r="A6512" s="5">
        <v>6510</v>
      </c>
      <c r="B6512" s="38">
        <v>0.86248827483875434</v>
      </c>
      <c r="C6512" s="38">
        <v>3.7518913239073863</v>
      </c>
      <c r="D6512" s="38">
        <v>4.6047105869975153</v>
      </c>
      <c r="E6512" s="38">
        <v>5.3180051180350709</v>
      </c>
      <c r="F6512" s="38">
        <v>2.384641899951506</v>
      </c>
      <c r="G6512" s="38">
        <v>3.4482400739139325</v>
      </c>
    </row>
    <row r="6513" spans="1:7" x14ac:dyDescent="0.25">
      <c r="A6513" s="5">
        <v>6511</v>
      </c>
      <c r="B6513" s="38">
        <v>2.2896715949515931</v>
      </c>
      <c r="C6513" s="38">
        <v>4.9803540173581062</v>
      </c>
      <c r="D6513" s="38">
        <v>4.9395156050842441</v>
      </c>
      <c r="E6513" s="38">
        <v>5.6367020303354609</v>
      </c>
      <c r="F6513" s="38">
        <v>2.4533140928946739</v>
      </c>
      <c r="G6513" s="38">
        <v>6.3960502933040848</v>
      </c>
    </row>
    <row r="6514" spans="1:7" x14ac:dyDescent="0.25">
      <c r="A6514" s="5">
        <v>6512</v>
      </c>
      <c r="B6514" s="38">
        <v>9.4095246603110514</v>
      </c>
      <c r="C6514" s="38">
        <v>8.0510489229046609</v>
      </c>
      <c r="D6514" s="38">
        <v>5.2074692120309063</v>
      </c>
      <c r="E6514" s="38">
        <v>5.9382260513715437</v>
      </c>
      <c r="F6514" s="38">
        <v>2.4910837990134169</v>
      </c>
      <c r="G6514" s="38">
        <v>7.2194937001107142</v>
      </c>
    </row>
    <row r="6515" spans="1:7" x14ac:dyDescent="0.25">
      <c r="A6515" s="5">
        <v>6513</v>
      </c>
      <c r="B6515" s="38">
        <v>12.100784635380977</v>
      </c>
      <c r="C6515" s="38">
        <v>9.7602746478900428</v>
      </c>
      <c r="D6515" s="38">
        <v>5.3624512403160072</v>
      </c>
      <c r="E6515" s="38">
        <v>6.0704173771502763</v>
      </c>
      <c r="F6515" s="38">
        <v>2.7457431811776645</v>
      </c>
      <c r="G6515" s="38">
        <v>7.8722212561567719</v>
      </c>
    </row>
    <row r="6516" spans="1:7" x14ac:dyDescent="0.25">
      <c r="A6516" s="5">
        <v>6514</v>
      </c>
      <c r="B6516" s="38">
        <v>12.06618625186309</v>
      </c>
      <c r="C6516" s="38">
        <v>9.8914338226795184</v>
      </c>
      <c r="D6516" s="38">
        <v>5.4397139367975598</v>
      </c>
      <c r="E6516" s="38">
        <v>6.0604331380431207</v>
      </c>
      <c r="F6516" s="38">
        <v>2.9866681247532787</v>
      </c>
      <c r="G6516" s="38">
        <v>8.8416827143060122</v>
      </c>
    </row>
    <row r="6517" spans="1:7" x14ac:dyDescent="0.25">
      <c r="A6517" s="5">
        <v>6515</v>
      </c>
      <c r="B6517" s="38">
        <v>12.273776552970411</v>
      </c>
      <c r="C6517" s="38">
        <v>10.193931215239751</v>
      </c>
      <c r="D6517" s="38">
        <v>5.3253724521700132</v>
      </c>
      <c r="E6517" s="38">
        <v>6.0192980729216421</v>
      </c>
      <c r="F6517" s="38">
        <v>3.0461840253040235</v>
      </c>
      <c r="G6517" s="38">
        <v>7.8059288666312412</v>
      </c>
    </row>
    <row r="6518" spans="1:7" x14ac:dyDescent="0.25">
      <c r="A6518" s="5">
        <v>6516</v>
      </c>
      <c r="B6518" s="38">
        <v>11.608993326805297</v>
      </c>
      <c r="C6518" s="38">
        <v>9.4841014559037529</v>
      </c>
      <c r="D6518" s="38">
        <v>5.1579699431266484</v>
      </c>
      <c r="E6518" s="38">
        <v>5.9334336166001078</v>
      </c>
      <c r="F6518" s="38">
        <v>3.1331688030320368</v>
      </c>
      <c r="G6518" s="38">
        <v>4.3282003323375422</v>
      </c>
    </row>
    <row r="6519" spans="1:7" x14ac:dyDescent="0.25">
      <c r="A6519" s="5">
        <v>6517</v>
      </c>
      <c r="B6519" s="38">
        <v>9.4132316299736818</v>
      </c>
      <c r="C6519" s="38">
        <v>8.0778349515588488</v>
      </c>
      <c r="D6519" s="38">
        <v>5.0262763162632931</v>
      </c>
      <c r="E6519" s="38">
        <v>5.8415786168142825</v>
      </c>
      <c r="F6519" s="38">
        <v>3.0759419755793966</v>
      </c>
      <c r="G6519" s="38">
        <v>7.5754592311713882</v>
      </c>
    </row>
    <row r="6520" spans="1:7" x14ac:dyDescent="0.25">
      <c r="A6520" s="5">
        <v>6518</v>
      </c>
      <c r="B6520" s="38">
        <v>7.9551568960055885</v>
      </c>
      <c r="C6520" s="38">
        <v>7.6298617137215565</v>
      </c>
      <c r="D6520" s="38">
        <v>4.9773250097454298</v>
      </c>
      <c r="E6520" s="38">
        <v>5.8359874429142744</v>
      </c>
      <c r="F6520" s="38">
        <v>3.0152815384795981</v>
      </c>
      <c r="G6520" s="38">
        <v>5.6761563758002742</v>
      </c>
    </row>
    <row r="6521" spans="1:7" x14ac:dyDescent="0.25">
      <c r="A6521" s="5">
        <v>6519</v>
      </c>
      <c r="B6521" s="38">
        <v>9.5454468812741791</v>
      </c>
      <c r="C6521" s="38">
        <v>8.2593333870949905</v>
      </c>
      <c r="D6521" s="38">
        <v>4.9612514464112056</v>
      </c>
      <c r="E6521" s="38">
        <v>5.8431760950714269</v>
      </c>
      <c r="F6521" s="38">
        <v>2.9969689536947537</v>
      </c>
      <c r="G6521" s="38">
        <v>8.0511265476155636</v>
      </c>
    </row>
    <row r="6522" spans="1:7" x14ac:dyDescent="0.25">
      <c r="A6522" s="5">
        <v>6520</v>
      </c>
      <c r="B6522" s="38">
        <v>8.1652185102213313</v>
      </c>
      <c r="C6522" s="38">
        <v>8.4463737595940653</v>
      </c>
      <c r="D6522" s="38">
        <v>5.1292019178409642</v>
      </c>
      <c r="E6522" s="38">
        <v>5.9030815297143571</v>
      </c>
      <c r="F6522" s="38">
        <v>2.9477538820854838</v>
      </c>
      <c r="G6522" s="38">
        <v>6.6983151045293798</v>
      </c>
    </row>
    <row r="6523" spans="1:7" x14ac:dyDescent="0.25">
      <c r="A6523" s="5">
        <v>6521</v>
      </c>
      <c r="B6523" s="38">
        <v>5.4183539902119451</v>
      </c>
      <c r="C6523" s="38">
        <v>8.2893522123108898</v>
      </c>
      <c r="D6523" s="38">
        <v>5.2796175929061153</v>
      </c>
      <c r="E6523" s="38">
        <v>6.0432602467788143</v>
      </c>
      <c r="F6523" s="38">
        <v>2.9025446883978976</v>
      </c>
      <c r="G6523" s="38">
        <v>5.3879398541521661</v>
      </c>
    </row>
    <row r="6524" spans="1:7" x14ac:dyDescent="0.25">
      <c r="A6524" s="5">
        <v>6522</v>
      </c>
      <c r="B6524" s="38">
        <v>2.4503069469989254</v>
      </c>
      <c r="C6524" s="38">
        <v>6.6577136048066086</v>
      </c>
      <c r="D6524" s="38">
        <v>5.4640069359276939</v>
      </c>
      <c r="E6524" s="38">
        <v>6.1846370725361304</v>
      </c>
      <c r="F6524" s="38">
        <v>2.9157068587120047</v>
      </c>
      <c r="G6524" s="38">
        <v>4.0101716570014396</v>
      </c>
    </row>
    <row r="6525" spans="1:7" x14ac:dyDescent="0.25">
      <c r="A6525" s="5">
        <v>6523</v>
      </c>
      <c r="B6525" s="38">
        <v>1.4864948347149305</v>
      </c>
      <c r="C6525" s="38">
        <v>4.6903259829644774</v>
      </c>
      <c r="D6525" s="38">
        <v>5.2345933501574091</v>
      </c>
      <c r="E6525" s="38">
        <v>5.9282418122643881</v>
      </c>
      <c r="F6525" s="38">
        <v>3.0702192928341328</v>
      </c>
      <c r="G6525" s="38">
        <v>8.6488262412625012</v>
      </c>
    </row>
    <row r="6526" spans="1:7" x14ac:dyDescent="0.25">
      <c r="A6526" s="5">
        <v>6524</v>
      </c>
      <c r="B6526" s="38">
        <v>1.0997343332471223</v>
      </c>
      <c r="C6526" s="38">
        <v>4.2077156391088373</v>
      </c>
      <c r="D6526" s="38">
        <v>4.9998827946519819</v>
      </c>
      <c r="E6526" s="38">
        <v>5.7049942258284005</v>
      </c>
      <c r="F6526" s="38">
        <v>3.4152970623735515</v>
      </c>
      <c r="G6526" s="38">
        <v>5.5487506896808956</v>
      </c>
    </row>
    <row r="6527" spans="1:7" x14ac:dyDescent="0.25">
      <c r="A6527" s="5">
        <v>6525</v>
      </c>
      <c r="B6527" s="38">
        <v>0.88720140592295937</v>
      </c>
      <c r="C6527" s="38">
        <v>3.9786489113075003</v>
      </c>
      <c r="D6527" s="38">
        <v>4.8063607451905037</v>
      </c>
      <c r="E6527" s="38">
        <v>5.4098601178208972</v>
      </c>
      <c r="F6527" s="38">
        <v>3.3403299184105935</v>
      </c>
      <c r="G6527" s="38">
        <v>5.7001744192709491</v>
      </c>
    </row>
    <row r="6528" spans="1:7" x14ac:dyDescent="0.25">
      <c r="A6528" s="5">
        <v>6526</v>
      </c>
      <c r="B6528" s="38">
        <v>0.73521564975509868</v>
      </c>
      <c r="C6528" s="38">
        <v>3.772673587518395</v>
      </c>
      <c r="D6528" s="38">
        <v>4.4615097500198857</v>
      </c>
      <c r="E6528" s="38">
        <v>5.1550623358063001</v>
      </c>
      <c r="F6528" s="38">
        <v>3.1755166553469896</v>
      </c>
      <c r="G6528" s="38">
        <v>4.5960565448979747</v>
      </c>
    </row>
    <row r="6529" spans="1:7" x14ac:dyDescent="0.25">
      <c r="A6529" s="5">
        <v>6527</v>
      </c>
      <c r="B6529" s="38">
        <v>0.68949635724931935</v>
      </c>
      <c r="C6529" s="38">
        <v>3.6225794614388893</v>
      </c>
      <c r="D6529" s="38">
        <v>4.1233256305503927</v>
      </c>
      <c r="E6529" s="38">
        <v>4.9290191624203095</v>
      </c>
      <c r="F6529" s="38">
        <v>2.9569101744779061</v>
      </c>
      <c r="G6529" s="38">
        <v>5.5930319342467758</v>
      </c>
    </row>
    <row r="6530" spans="1:7" x14ac:dyDescent="0.25">
      <c r="A6530" s="5">
        <v>6528</v>
      </c>
      <c r="B6530" s="38">
        <v>0.62400655987617604</v>
      </c>
      <c r="C6530" s="38">
        <v>3.1722970832003736</v>
      </c>
      <c r="D6530" s="38">
        <v>3.9094376457279378</v>
      </c>
      <c r="E6530" s="38">
        <v>4.8215887496273213</v>
      </c>
      <c r="F6530" s="38">
        <v>2.7388759618833474</v>
      </c>
      <c r="G6530" s="38">
        <v>4.689539172314837</v>
      </c>
    </row>
    <row r="6531" spans="1:7" x14ac:dyDescent="0.25">
      <c r="A6531" s="5">
        <v>6529</v>
      </c>
      <c r="B6531" s="38">
        <v>0.58075858047881745</v>
      </c>
      <c r="C6531" s="38">
        <v>2.7714303095480339</v>
      </c>
      <c r="D6531" s="38">
        <v>3.77701340234939</v>
      </c>
      <c r="E6531" s="38">
        <v>4.7584883584701014</v>
      </c>
      <c r="F6531" s="38">
        <v>2.5202694810142625</v>
      </c>
      <c r="G6531" s="38">
        <v>5.0138474978306045</v>
      </c>
    </row>
    <row r="6532" spans="1:7" x14ac:dyDescent="0.25">
      <c r="A6532" s="5">
        <v>6530</v>
      </c>
      <c r="B6532" s="38">
        <v>0.58446555014144819</v>
      </c>
      <c r="C6532" s="38">
        <v>2.5543711118330568</v>
      </c>
      <c r="D6532" s="38">
        <v>3.7654148651707162</v>
      </c>
      <c r="E6532" s="38">
        <v>4.7321299672272117</v>
      </c>
      <c r="F6532" s="38">
        <v>2.3445831207346579</v>
      </c>
      <c r="G6532" s="38">
        <v>5.3696188129063405</v>
      </c>
    </row>
    <row r="6533" spans="1:7" x14ac:dyDescent="0.25">
      <c r="A6533" s="5">
        <v>6531</v>
      </c>
      <c r="B6533" s="38">
        <v>0.5869368632498686</v>
      </c>
      <c r="C6533" s="38">
        <v>2.568225954240396</v>
      </c>
      <c r="D6533" s="38">
        <v>3.7873333606264765</v>
      </c>
      <c r="E6533" s="38">
        <v>4.7121614890129022</v>
      </c>
      <c r="F6533" s="38">
        <v>2.2627487574773832</v>
      </c>
      <c r="G6533" s="38">
        <v>5.7288860157109633</v>
      </c>
    </row>
    <row r="6534" spans="1:7" x14ac:dyDescent="0.25">
      <c r="A6534" s="5">
        <v>6532</v>
      </c>
      <c r="B6534" s="38">
        <v>0.57210898459934556</v>
      </c>
      <c r="C6534" s="38">
        <v>3.051759954256525</v>
      </c>
      <c r="D6534" s="38">
        <v>3.7630403614963432</v>
      </c>
      <c r="E6534" s="38">
        <v>4.7441110541557983</v>
      </c>
      <c r="F6534" s="38">
        <v>2.1877816135144248</v>
      </c>
      <c r="G6534" s="38">
        <v>3.0761222467725755</v>
      </c>
    </row>
    <row r="6535" spans="1:7" x14ac:dyDescent="0.25">
      <c r="A6535" s="5">
        <v>6533</v>
      </c>
      <c r="B6535" s="38">
        <v>0.74510090218878067</v>
      </c>
      <c r="C6535" s="38">
        <v>3.466481570316204</v>
      </c>
      <c r="D6535" s="38">
        <v>3.7642276133335297</v>
      </c>
      <c r="E6535" s="38">
        <v>4.8782992277559618</v>
      </c>
      <c r="F6535" s="38">
        <v>2.1849202721417931</v>
      </c>
      <c r="G6535" s="38">
        <v>4.7446965120372511</v>
      </c>
    </row>
    <row r="6536" spans="1:7" x14ac:dyDescent="0.25">
      <c r="A6536" s="5">
        <v>6534</v>
      </c>
      <c r="B6536" s="38">
        <v>0.86248827483875434</v>
      </c>
      <c r="C6536" s="38">
        <v>3.7518913239073863</v>
      </c>
      <c r="D6536" s="38">
        <v>3.8662399442672113</v>
      </c>
      <c r="E6536" s="38">
        <v>4.9509844884560508</v>
      </c>
      <c r="F6536" s="38">
        <v>2.2078110031228486</v>
      </c>
      <c r="G6536" s="38">
        <v>5.2166737247676034</v>
      </c>
    </row>
    <row r="6537" spans="1:7" x14ac:dyDescent="0.25">
      <c r="A6537" s="5">
        <v>6535</v>
      </c>
      <c r="B6537" s="38">
        <v>2.2896715949515931</v>
      </c>
      <c r="C6537" s="38">
        <v>4.9803540173581062</v>
      </c>
      <c r="D6537" s="38">
        <v>4.1442395282977635</v>
      </c>
      <c r="E6537" s="38">
        <v>5.166644053170601</v>
      </c>
      <c r="F6537" s="38">
        <v>2.265610098850015</v>
      </c>
      <c r="G6537" s="38">
        <v>4.6063823614305166</v>
      </c>
    </row>
    <row r="6538" spans="1:7" x14ac:dyDescent="0.25">
      <c r="A6538" s="5">
        <v>6536</v>
      </c>
      <c r="B6538" s="38">
        <v>9.4095246603110514</v>
      </c>
      <c r="C6538" s="38">
        <v>8.0510489229046609</v>
      </c>
      <c r="D6538" s="38">
        <v>4.3931971058494339</v>
      </c>
      <c r="E6538" s="38">
        <v>5.4318254438566376</v>
      </c>
      <c r="F6538" s="38">
        <v>2.24100256304538</v>
      </c>
      <c r="G6538" s="38">
        <v>6.6038290278570049</v>
      </c>
    </row>
    <row r="6539" spans="1:7" x14ac:dyDescent="0.25">
      <c r="A6539" s="5">
        <v>6537</v>
      </c>
      <c r="B6539" s="38">
        <v>12.100784635380977</v>
      </c>
      <c r="C6539" s="38">
        <v>9.7602746478900428</v>
      </c>
      <c r="D6539" s="38">
        <v>4.6274510260328654</v>
      </c>
      <c r="E6539" s="38">
        <v>5.5991612912925568</v>
      </c>
      <c r="F6539" s="38">
        <v>2.3777746806571893</v>
      </c>
      <c r="G6539" s="38">
        <v>4.0843621632477856</v>
      </c>
    </row>
    <row r="6540" spans="1:7" x14ac:dyDescent="0.25">
      <c r="A6540" s="5">
        <v>6538</v>
      </c>
      <c r="B6540" s="38">
        <v>12.06618625186309</v>
      </c>
      <c r="C6540" s="38">
        <v>9.8914338226795184</v>
      </c>
      <c r="D6540" s="38">
        <v>4.8185985718199698</v>
      </c>
      <c r="E6540" s="38">
        <v>5.7357456822784378</v>
      </c>
      <c r="F6540" s="38">
        <v>2.5963811615262746</v>
      </c>
      <c r="G6540" s="38">
        <v>3.7191066342409056</v>
      </c>
    </row>
    <row r="6541" spans="1:7" x14ac:dyDescent="0.25">
      <c r="A6541" s="5">
        <v>6539</v>
      </c>
      <c r="B6541" s="38">
        <v>12.273776552970411</v>
      </c>
      <c r="C6541" s="38">
        <v>10.193931215239751</v>
      </c>
      <c r="D6541" s="38">
        <v>4.6912886440477655</v>
      </c>
      <c r="E6541" s="38">
        <v>5.7497236170284562</v>
      </c>
      <c r="F6541" s="38">
        <v>2.8029700086303042</v>
      </c>
      <c r="G6541" s="38">
        <v>6.9903188378837822</v>
      </c>
    </row>
    <row r="6542" spans="1:7" x14ac:dyDescent="0.25">
      <c r="A6542" s="5">
        <v>6540</v>
      </c>
      <c r="B6542" s="38">
        <v>11.608993326805297</v>
      </c>
      <c r="C6542" s="38">
        <v>9.4841014559037529</v>
      </c>
      <c r="D6542" s="38">
        <v>4.4876292904379991</v>
      </c>
      <c r="E6542" s="38">
        <v>5.6786358345855117</v>
      </c>
      <c r="F6542" s="38">
        <v>2.9099841759667409</v>
      </c>
      <c r="G6542" s="38">
        <v>5.0628546646966468</v>
      </c>
    </row>
    <row r="6543" spans="1:7" x14ac:dyDescent="0.25">
      <c r="A6543" s="5">
        <v>6541</v>
      </c>
      <c r="B6543" s="38">
        <v>9.4132316299736818</v>
      </c>
      <c r="C6543" s="38">
        <v>8.0778349515588488</v>
      </c>
      <c r="D6543" s="38">
        <v>4.3320992997665035</v>
      </c>
      <c r="E6543" s="38">
        <v>5.6335070738211712</v>
      </c>
      <c r="F6543" s="38">
        <v>2.8979665422016865</v>
      </c>
      <c r="G6543" s="38">
        <v>7.7622302700201731</v>
      </c>
    </row>
    <row r="6544" spans="1:7" x14ac:dyDescent="0.25">
      <c r="A6544" s="5">
        <v>6542</v>
      </c>
      <c r="B6544" s="38">
        <v>7.9551568960055885</v>
      </c>
      <c r="C6544" s="38">
        <v>7.6298617137215565</v>
      </c>
      <c r="D6544" s="38">
        <v>4.2441513367502681</v>
      </c>
      <c r="E6544" s="38">
        <v>5.623123465149729</v>
      </c>
      <c r="F6544" s="38">
        <v>2.7251415232947145</v>
      </c>
      <c r="G6544" s="38">
        <v>5.0133619578682591</v>
      </c>
    </row>
    <row r="6545" spans="1:7" x14ac:dyDescent="0.25">
      <c r="A6545" s="5">
        <v>6543</v>
      </c>
      <c r="B6545" s="38">
        <v>9.5454468812741791</v>
      </c>
      <c r="C6545" s="38">
        <v>8.2593333870949905</v>
      </c>
      <c r="D6545" s="38">
        <v>4.2264338862568627</v>
      </c>
      <c r="E6545" s="38">
        <v>5.6730446606855045</v>
      </c>
      <c r="F6545" s="38">
        <v>2.685082744077866</v>
      </c>
      <c r="G6545" s="38">
        <v>4.1382570990681016</v>
      </c>
    </row>
    <row r="6546" spans="1:7" x14ac:dyDescent="0.25">
      <c r="A6546" s="5">
        <v>6544</v>
      </c>
      <c r="B6546" s="38">
        <v>8.1652185102213313</v>
      </c>
      <c r="C6546" s="38">
        <v>8.4463737595940653</v>
      </c>
      <c r="D6546" s="38">
        <v>4.3780368131592002</v>
      </c>
      <c r="E6546" s="38">
        <v>5.8104277907999577</v>
      </c>
      <c r="F6546" s="38">
        <v>2.6473130379591239</v>
      </c>
      <c r="G6546" s="38">
        <v>6.5931795180162336</v>
      </c>
    </row>
    <row r="6547" spans="1:7" x14ac:dyDescent="0.25">
      <c r="A6547" s="5">
        <v>6545</v>
      </c>
      <c r="B6547" s="38">
        <v>5.4183539902119451</v>
      </c>
      <c r="C6547" s="38">
        <v>8.2893522123108898</v>
      </c>
      <c r="D6547" s="38">
        <v>4.652748622871389</v>
      </c>
      <c r="E6547" s="38">
        <v>6.0764079206145691</v>
      </c>
      <c r="F6547" s="38">
        <v>2.583218991212167</v>
      </c>
      <c r="G6547" s="38">
        <v>5.9099924216657209</v>
      </c>
    </row>
    <row r="6548" spans="1:7" x14ac:dyDescent="0.25">
      <c r="A6548" s="5">
        <v>6546</v>
      </c>
      <c r="B6548" s="38">
        <v>2.4503069469989254</v>
      </c>
      <c r="C6548" s="38">
        <v>6.6577136048066086</v>
      </c>
      <c r="D6548" s="38">
        <v>5.0379661805063645</v>
      </c>
      <c r="E6548" s="38">
        <v>6.3164290287505764</v>
      </c>
      <c r="F6548" s="38">
        <v>2.6043929173696441</v>
      </c>
      <c r="G6548" s="38">
        <v>8.1912533807483889</v>
      </c>
    </row>
    <row r="6549" spans="1:7" x14ac:dyDescent="0.25">
      <c r="A6549" s="5">
        <v>6547</v>
      </c>
      <c r="B6549" s="38">
        <v>1.4864948347149305</v>
      </c>
      <c r="C6549" s="38">
        <v>4.6903259829644774</v>
      </c>
      <c r="D6549" s="38">
        <v>4.9387849885690525</v>
      </c>
      <c r="E6549" s="38">
        <v>6.1710585073503985</v>
      </c>
      <c r="F6549" s="38">
        <v>2.7114070847060803</v>
      </c>
      <c r="G6549" s="38">
        <v>4.0013671990175794</v>
      </c>
    </row>
    <row r="6550" spans="1:7" x14ac:dyDescent="0.25">
      <c r="A6550" s="5">
        <v>6548</v>
      </c>
      <c r="B6550" s="38">
        <v>1.0997343332471223</v>
      </c>
      <c r="C6550" s="38">
        <v>4.2077156391088373</v>
      </c>
      <c r="D6550" s="38">
        <v>4.7280934510005626</v>
      </c>
      <c r="E6550" s="38">
        <v>5.879918094985757</v>
      </c>
      <c r="F6550" s="38">
        <v>3.2476224579373163</v>
      </c>
      <c r="G6550" s="38">
        <v>7.1486048656083154</v>
      </c>
    </row>
    <row r="6551" spans="1:7" x14ac:dyDescent="0.25">
      <c r="A6551" s="5">
        <v>6549</v>
      </c>
      <c r="B6551" s="38">
        <v>0.88720140592295937</v>
      </c>
      <c r="C6551" s="38">
        <v>3.9786489113075003</v>
      </c>
      <c r="D6551" s="38">
        <v>4.6692788215276071</v>
      </c>
      <c r="E6551" s="38">
        <v>5.4833441176495583</v>
      </c>
      <c r="F6551" s="38">
        <v>3.2367493607213147</v>
      </c>
      <c r="G6551" s="38">
        <v>7.1108945951995057</v>
      </c>
    </row>
    <row r="6552" spans="1:7" x14ac:dyDescent="0.25">
      <c r="A6552" s="5">
        <v>6550</v>
      </c>
      <c r="B6552" s="38">
        <v>0.73521564975509868</v>
      </c>
      <c r="C6552" s="38">
        <v>3.772673587518395</v>
      </c>
      <c r="D6552" s="38">
        <v>4.302144022643632</v>
      </c>
      <c r="E6552" s="38">
        <v>5.1326976402062732</v>
      </c>
      <c r="F6552" s="38">
        <v>3.06907475628508</v>
      </c>
      <c r="G6552" s="38">
        <v>7.0721808755351816</v>
      </c>
    </row>
    <row r="6553" spans="1:7" x14ac:dyDescent="0.25">
      <c r="A6553" s="5">
        <v>6551</v>
      </c>
      <c r="B6553" s="38">
        <v>0.68949635724931935</v>
      </c>
      <c r="C6553" s="38">
        <v>3.6225794614388893</v>
      </c>
      <c r="D6553" s="38">
        <v>3.9828646055047328</v>
      </c>
      <c r="E6553" s="38">
        <v>4.9122456407202888</v>
      </c>
      <c r="F6553" s="38">
        <v>2.904261493221477</v>
      </c>
      <c r="G6553" s="38">
        <v>6.7684270750920268</v>
      </c>
    </row>
    <row r="6554" spans="1:7" x14ac:dyDescent="0.25">
      <c r="A6554" s="5">
        <v>6552</v>
      </c>
      <c r="B6554" s="38">
        <v>0.6400700950809094</v>
      </c>
      <c r="C6554" s="38">
        <v>3.5648509514083107</v>
      </c>
      <c r="D6554" s="38">
        <v>3.8043201946046907</v>
      </c>
      <c r="E6554" s="38">
        <v>4.8155982061630285</v>
      </c>
      <c r="F6554" s="38">
        <v>2.6312895262723841</v>
      </c>
      <c r="G6554" s="38">
        <v>3.1224751285111298</v>
      </c>
    </row>
    <row r="6555" spans="1:7" x14ac:dyDescent="0.25">
      <c r="A6555" s="5">
        <v>6553</v>
      </c>
      <c r="B6555" s="38">
        <v>0.63389181230985814</v>
      </c>
      <c r="C6555" s="38">
        <v>3.5519197651614611</v>
      </c>
      <c r="D6555" s="38">
        <v>3.773816955095425</v>
      </c>
      <c r="E6555" s="38">
        <v>4.7672744888843974</v>
      </c>
      <c r="F6555" s="38">
        <v>2.4618981170125704</v>
      </c>
      <c r="G6555" s="38">
        <v>6.1822832325489072</v>
      </c>
    </row>
    <row r="6556" spans="1:7" x14ac:dyDescent="0.25">
      <c r="A6556" s="5">
        <v>6554</v>
      </c>
      <c r="B6556" s="38">
        <v>0.57458029770776609</v>
      </c>
      <c r="C6556" s="38">
        <v>3.2194035473853257</v>
      </c>
      <c r="D6556" s="38">
        <v>3.818293235457737</v>
      </c>
      <c r="E6556" s="38">
        <v>4.7800543149415562</v>
      </c>
      <c r="F6556" s="38">
        <v>2.309674755988548</v>
      </c>
      <c r="G6556" s="38">
        <v>3.8742852062064301</v>
      </c>
    </row>
    <row r="6557" spans="1:7" x14ac:dyDescent="0.25">
      <c r="A6557" s="5">
        <v>6555</v>
      </c>
      <c r="B6557" s="38">
        <v>0.60300039845460196</v>
      </c>
      <c r="C6557" s="38">
        <v>3.1399691175832496</v>
      </c>
      <c r="D6557" s="38">
        <v>4.0088928188584472</v>
      </c>
      <c r="E6557" s="38">
        <v>4.8591294886702245</v>
      </c>
      <c r="F6557" s="38">
        <v>2.2404302947708534</v>
      </c>
      <c r="G6557" s="38">
        <v>5.5137270737303954</v>
      </c>
    </row>
    <row r="6558" spans="1:7" x14ac:dyDescent="0.25">
      <c r="A6558" s="5">
        <v>6556</v>
      </c>
      <c r="B6558" s="38">
        <v>0.63018484264722741</v>
      </c>
      <c r="C6558" s="38">
        <v>3.2484987164407384</v>
      </c>
      <c r="D6558" s="38">
        <v>4.4022384852249345</v>
      </c>
      <c r="E6558" s="38">
        <v>5.1263077271776929</v>
      </c>
      <c r="F6558" s="38">
        <v>2.2513033919868555</v>
      </c>
      <c r="G6558" s="38">
        <v>4.5704200348861486</v>
      </c>
    </row>
    <row r="6559" spans="1:7" x14ac:dyDescent="0.25">
      <c r="A6559" s="5">
        <v>6557</v>
      </c>
      <c r="B6559" s="38">
        <v>0.60547171156302237</v>
      </c>
      <c r="C6559" s="38">
        <v>3.3510245502550462</v>
      </c>
      <c r="D6559" s="38">
        <v>5.2812614800652975</v>
      </c>
      <c r="E6559" s="38">
        <v>5.9565970513287088</v>
      </c>
      <c r="F6559" s="38">
        <v>2.2455807092415911</v>
      </c>
      <c r="G6559" s="38">
        <v>8.6901942460543111</v>
      </c>
    </row>
    <row r="6560" spans="1:7" x14ac:dyDescent="0.25">
      <c r="A6560" s="5">
        <v>6558</v>
      </c>
      <c r="B6560" s="38">
        <v>0.70803120556247301</v>
      </c>
      <c r="C6560" s="38">
        <v>3.4544740402298437</v>
      </c>
      <c r="D6560" s="38">
        <v>5.8318723513268615</v>
      </c>
      <c r="E6560" s="38">
        <v>6.5656356368651663</v>
      </c>
      <c r="F6560" s="38">
        <v>2.3400049745384472</v>
      </c>
      <c r="G6560" s="38">
        <v>4.789366188573009</v>
      </c>
    </row>
    <row r="6561" spans="1:7" x14ac:dyDescent="0.25">
      <c r="A6561" s="5">
        <v>6559</v>
      </c>
      <c r="B6561" s="38">
        <v>0.73521564975509868</v>
      </c>
      <c r="C6561" s="38">
        <v>5.2509852723814596</v>
      </c>
      <c r="D6561" s="38">
        <v>6.0094121645185146</v>
      </c>
      <c r="E6561" s="38">
        <v>6.7309746364796554</v>
      </c>
      <c r="F6561" s="38">
        <v>2.5929475518791154</v>
      </c>
      <c r="G6561" s="38">
        <v>4.9099743152195563</v>
      </c>
    </row>
    <row r="6562" spans="1:7" x14ac:dyDescent="0.25">
      <c r="A6562" s="5">
        <v>6560</v>
      </c>
      <c r="B6562" s="38">
        <v>1.2455418066439319</v>
      </c>
      <c r="C6562" s="38">
        <v>7.7859596048442423</v>
      </c>
      <c r="D6562" s="38">
        <v>6.0421072535733558</v>
      </c>
      <c r="E6562" s="38">
        <v>6.7912794406868713</v>
      </c>
      <c r="F6562" s="38">
        <v>3.000402563341912</v>
      </c>
      <c r="G6562" s="38">
        <v>8.8070475303253879</v>
      </c>
    </row>
    <row r="6563" spans="1:7" x14ac:dyDescent="0.25">
      <c r="A6563" s="5">
        <v>6561</v>
      </c>
      <c r="B6563" s="38">
        <v>1.9029110934837847</v>
      </c>
      <c r="C6563" s="38">
        <v>8.6495781149017041</v>
      </c>
      <c r="D6563" s="38">
        <v>6.1101459165506089</v>
      </c>
      <c r="E6563" s="38">
        <v>6.8264239623440579</v>
      </c>
      <c r="F6563" s="38">
        <v>3.4828247187676666</v>
      </c>
      <c r="G6563" s="38">
        <v>7.7460456046086668</v>
      </c>
    </row>
    <row r="6564" spans="1:7" x14ac:dyDescent="0.25">
      <c r="A6564" s="5">
        <v>6562</v>
      </c>
      <c r="B6564" s="38">
        <v>1.9214459417969383</v>
      </c>
      <c r="C6564" s="38">
        <v>8.8227636449934401</v>
      </c>
      <c r="D6564" s="38">
        <v>6.2149893864806591</v>
      </c>
      <c r="E6564" s="38">
        <v>6.8252258536511983</v>
      </c>
      <c r="F6564" s="38">
        <v>3.7231773940687547</v>
      </c>
      <c r="G6564" s="38">
        <v>7.1914942289488062</v>
      </c>
    </row>
    <row r="6565" spans="1:7" x14ac:dyDescent="0.25">
      <c r="A6565" s="5">
        <v>6563</v>
      </c>
      <c r="B6565" s="38">
        <v>1.9338025073390412</v>
      </c>
      <c r="C6565" s="38">
        <v>9.008880361332027</v>
      </c>
      <c r="D6565" s="38">
        <v>6.1423843702834562</v>
      </c>
      <c r="E6565" s="38">
        <v>6.7321727451725133</v>
      </c>
      <c r="F6565" s="38">
        <v>3.8124512448948726</v>
      </c>
      <c r="G6565" s="38">
        <v>4.9108482871517776</v>
      </c>
    </row>
    <row r="6566" spans="1:7" x14ac:dyDescent="0.25">
      <c r="A6566" s="5">
        <v>6564</v>
      </c>
      <c r="B6566" s="38">
        <v>1.7978802863759134</v>
      </c>
      <c r="C6566" s="38">
        <v>8.8712555934191251</v>
      </c>
      <c r="D6566" s="38">
        <v>6.0761722485941823</v>
      </c>
      <c r="E6566" s="38">
        <v>6.6886414626653172</v>
      </c>
      <c r="F6566" s="38">
        <v>3.8982914860738327</v>
      </c>
      <c r="G6566" s="38">
        <v>8.6739448419811591</v>
      </c>
    </row>
    <row r="6567" spans="1:7" x14ac:dyDescent="0.25">
      <c r="A6567" s="5">
        <v>6565</v>
      </c>
      <c r="B6567" s="38">
        <v>1.3406873613181212</v>
      </c>
      <c r="C6567" s="38">
        <v>7.7938106822084032</v>
      </c>
      <c r="D6567" s="38">
        <v>5.9904161351235228</v>
      </c>
      <c r="E6567" s="38">
        <v>6.6383208975652561</v>
      </c>
      <c r="F6567" s="38">
        <v>3.5967061053984195</v>
      </c>
      <c r="G6567" s="38">
        <v>8.6086882710419648</v>
      </c>
    </row>
    <row r="6568" spans="1:7" x14ac:dyDescent="0.25">
      <c r="A6568" s="5">
        <v>6566</v>
      </c>
      <c r="B6568" s="38">
        <v>1.0008818089103024</v>
      </c>
      <c r="C6568" s="38">
        <v>5.814877358360155</v>
      </c>
      <c r="D6568" s="38">
        <v>5.9442046405376283</v>
      </c>
      <c r="E6568" s="38">
        <v>6.6770597453010172</v>
      </c>
      <c r="F6568" s="38">
        <v>3.7060093458329626</v>
      </c>
      <c r="G6568" s="38">
        <v>6.49419410435946</v>
      </c>
    </row>
    <row r="6569" spans="1:7" x14ac:dyDescent="0.25">
      <c r="A6569" s="5">
        <v>6567</v>
      </c>
      <c r="B6569" s="38">
        <v>0.92056413288663608</v>
      </c>
      <c r="C6569" s="38">
        <v>4.3822866534413087</v>
      </c>
      <c r="D6569" s="38">
        <v>5.818447272860209</v>
      </c>
      <c r="E6569" s="38">
        <v>6.5692299629437434</v>
      </c>
      <c r="F6569" s="38">
        <v>3.7809764897959206</v>
      </c>
      <c r="G6569" s="38">
        <v>6.3893174724928992</v>
      </c>
    </row>
    <row r="6570" spans="1:7" x14ac:dyDescent="0.25">
      <c r="A6570" s="5">
        <v>6568</v>
      </c>
      <c r="B6570" s="38">
        <v>0.86248827483875434</v>
      </c>
      <c r="C6570" s="38">
        <v>3.6479800058523439</v>
      </c>
      <c r="D6570" s="38">
        <v>5.8299544829744807</v>
      </c>
      <c r="E6570" s="38">
        <v>6.6215473758652355</v>
      </c>
      <c r="F6570" s="38">
        <v>3.7523630760696003</v>
      </c>
      <c r="G6570" s="38">
        <v>9.6603030908200118</v>
      </c>
    </row>
    <row r="6571" spans="1:7" x14ac:dyDescent="0.25">
      <c r="A6571" s="5">
        <v>6569</v>
      </c>
      <c r="B6571" s="38">
        <v>0.8031767602366624</v>
      </c>
      <c r="C6571" s="38">
        <v>3.6881590488336271</v>
      </c>
      <c r="D6571" s="38">
        <v>5.9896855186083311</v>
      </c>
      <c r="E6571" s="38">
        <v>6.7297765277867958</v>
      </c>
      <c r="F6571" s="38">
        <v>3.7025757361858043</v>
      </c>
      <c r="G6571" s="38">
        <v>8.1818339054788911</v>
      </c>
    </row>
    <row r="6572" spans="1:7" x14ac:dyDescent="0.25">
      <c r="A6572" s="5">
        <v>6570</v>
      </c>
      <c r="B6572" s="38">
        <v>0.75375049806825234</v>
      </c>
      <c r="C6572" s="38">
        <v>3.8872069514190639</v>
      </c>
      <c r="D6572" s="38">
        <v>6.2615661893241503</v>
      </c>
      <c r="E6572" s="38">
        <v>6.8791407448298356</v>
      </c>
      <c r="F6572" s="38">
        <v>3.5789657888881017</v>
      </c>
      <c r="G6572" s="38">
        <v>6.6907406811167958</v>
      </c>
    </row>
    <row r="6573" spans="1:7" x14ac:dyDescent="0.25">
      <c r="A6573" s="5">
        <v>6571</v>
      </c>
      <c r="B6573" s="38">
        <v>0.76363575050193433</v>
      </c>
      <c r="C6573" s="38">
        <v>4.0022021433999768</v>
      </c>
      <c r="D6573" s="38">
        <v>5.9739772635317028</v>
      </c>
      <c r="E6573" s="38">
        <v>6.7022200278510482</v>
      </c>
      <c r="F6573" s="38">
        <v>3.5978506419474723</v>
      </c>
      <c r="G6573" s="38">
        <v>4.345776878974438</v>
      </c>
    </row>
    <row r="6574" spans="1:7" x14ac:dyDescent="0.25">
      <c r="A6574" s="5">
        <v>6572</v>
      </c>
      <c r="B6574" s="38">
        <v>0.75127918495983192</v>
      </c>
      <c r="C6574" s="38">
        <v>4.2100247795100607</v>
      </c>
      <c r="D6574" s="38">
        <v>5.5792616911992301</v>
      </c>
      <c r="E6574" s="38">
        <v>6.3915105068363829</v>
      </c>
      <c r="F6574" s="38">
        <v>3.9612409962717368</v>
      </c>
      <c r="G6574" s="38">
        <v>9.3246978688470126</v>
      </c>
    </row>
    <row r="6575" spans="1:7" x14ac:dyDescent="0.25">
      <c r="A6575" s="5">
        <v>6573</v>
      </c>
      <c r="B6575" s="38">
        <v>0.79082019469456</v>
      </c>
      <c r="C6575" s="38">
        <v>4.0608543095910452</v>
      </c>
      <c r="D6575" s="38">
        <v>5.2106656592848717</v>
      </c>
      <c r="E6575" s="38">
        <v>5.9450153339644087</v>
      </c>
      <c r="F6575" s="38">
        <v>3.8628108530531957</v>
      </c>
      <c r="G6575" s="38">
        <v>4.3366487276823493</v>
      </c>
    </row>
    <row r="6576" spans="1:7" x14ac:dyDescent="0.25">
      <c r="A6576" s="5">
        <v>6574</v>
      </c>
      <c r="B6576" s="38">
        <v>0.86495958794717487</v>
      </c>
      <c r="C6576" s="38">
        <v>3.709864968605125</v>
      </c>
      <c r="D6576" s="38">
        <v>4.723253116587415</v>
      </c>
      <c r="E6576" s="38">
        <v>5.4665705959495376</v>
      </c>
      <c r="F6576" s="38">
        <v>3.6642337617925351</v>
      </c>
      <c r="G6576" s="38">
        <v>7.5322138051918426</v>
      </c>
    </row>
    <row r="6577" spans="1:7" x14ac:dyDescent="0.25">
      <c r="A6577" s="5">
        <v>6575</v>
      </c>
      <c r="B6577" s="38">
        <v>0.73521564975509868</v>
      </c>
      <c r="C6577" s="38">
        <v>3.3662648769031192</v>
      </c>
      <c r="D6577" s="38">
        <v>4.3481728631007277</v>
      </c>
      <c r="E6577" s="38">
        <v>5.1798232487920446</v>
      </c>
      <c r="F6577" s="38">
        <v>3.3420467232341724</v>
      </c>
      <c r="G6577" s="38">
        <v>7.1371137531661448</v>
      </c>
    </row>
    <row r="6578" spans="1:7" x14ac:dyDescent="0.25">
      <c r="A6578" s="5">
        <v>6576</v>
      </c>
      <c r="B6578" s="38">
        <v>0.69196767035773987</v>
      </c>
      <c r="C6578" s="38">
        <v>3.0254357536825811</v>
      </c>
      <c r="D6578" s="38">
        <v>4.1520023287716779</v>
      </c>
      <c r="E6578" s="38">
        <v>5.0683991403561945</v>
      </c>
      <c r="F6578" s="38">
        <v>2.9695000765174862</v>
      </c>
      <c r="G6578" s="38">
        <v>6.9835860170725939</v>
      </c>
    </row>
    <row r="6579" spans="1:7" x14ac:dyDescent="0.25">
      <c r="A6579" s="5">
        <v>6577</v>
      </c>
      <c r="B6579" s="38">
        <v>0.62400655987617604</v>
      </c>
      <c r="C6579" s="38">
        <v>2.6217980115487731</v>
      </c>
      <c r="D6579" s="38">
        <v>4.0742829969681305</v>
      </c>
      <c r="E6579" s="38">
        <v>4.9917201840132437</v>
      </c>
      <c r="F6579" s="38">
        <v>2.7331532791380839</v>
      </c>
      <c r="G6579" s="38">
        <v>6.0687639893526004</v>
      </c>
    </row>
    <row r="6580" spans="1:7" x14ac:dyDescent="0.25">
      <c r="A6580" s="5">
        <v>6578</v>
      </c>
      <c r="B6580" s="38">
        <v>0.59311514602091986</v>
      </c>
      <c r="C6580" s="38">
        <v>2.2564920000752697</v>
      </c>
      <c r="D6580" s="38">
        <v>4.0954708759086982</v>
      </c>
      <c r="E6580" s="38">
        <v>5.0005063144275397</v>
      </c>
      <c r="F6580" s="38">
        <v>2.5774963084669027</v>
      </c>
      <c r="G6580" s="38">
        <v>5.6741494772892471</v>
      </c>
    </row>
    <row r="6581" spans="1:7" x14ac:dyDescent="0.25">
      <c r="A6581" s="5">
        <v>6579</v>
      </c>
      <c r="B6581" s="38">
        <v>0.65489797373143244</v>
      </c>
      <c r="C6581" s="38">
        <v>2.0652951748539921</v>
      </c>
      <c r="D6581" s="38">
        <v>4.252553426674976</v>
      </c>
      <c r="E6581" s="38">
        <v>5.0751884229490605</v>
      </c>
      <c r="F6581" s="38">
        <v>2.4865056528172054</v>
      </c>
      <c r="G6581" s="38">
        <v>6.5815912975815962</v>
      </c>
    </row>
    <row r="6582" spans="1:7" x14ac:dyDescent="0.25">
      <c r="A6582" s="5">
        <v>6580</v>
      </c>
      <c r="B6582" s="38">
        <v>0.62771352953880699</v>
      </c>
      <c r="C6582" s="38">
        <v>2.0163413983480614</v>
      </c>
      <c r="D6582" s="38">
        <v>4.6012401585503531</v>
      </c>
      <c r="E6582" s="38">
        <v>5.3970802917637384</v>
      </c>
      <c r="F6582" s="38">
        <v>2.4372905812079346</v>
      </c>
      <c r="G6582" s="38">
        <v>4.8118305041641802</v>
      </c>
    </row>
    <row r="6583" spans="1:7" x14ac:dyDescent="0.25">
      <c r="A6583" s="5">
        <v>6581</v>
      </c>
      <c r="B6583" s="38">
        <v>0.59064383291249944</v>
      </c>
      <c r="C6583" s="38">
        <v>2.0902338911872018</v>
      </c>
      <c r="D6583" s="38">
        <v>5.412498471606658</v>
      </c>
      <c r="E6583" s="38">
        <v>6.2541273767219288</v>
      </c>
      <c r="F6583" s="38">
        <v>2.4453023370513045</v>
      </c>
      <c r="G6583" s="38">
        <v>8.61736325170253</v>
      </c>
    </row>
    <row r="6584" spans="1:7" x14ac:dyDescent="0.25">
      <c r="A6584" s="5">
        <v>6582</v>
      </c>
      <c r="B6584" s="38">
        <v>0.65242666062301191</v>
      </c>
      <c r="C6584" s="38">
        <v>2.1003941089525839</v>
      </c>
      <c r="D6584" s="38">
        <v>5.9961697401806591</v>
      </c>
      <c r="E6584" s="38">
        <v>6.7992668319725951</v>
      </c>
      <c r="F6584" s="38">
        <v>2.5139745299944729</v>
      </c>
      <c r="G6584" s="38">
        <v>6.0619664298797664</v>
      </c>
    </row>
    <row r="6585" spans="1:7" x14ac:dyDescent="0.25">
      <c r="A6585" s="5">
        <v>6583</v>
      </c>
      <c r="B6585" s="38">
        <v>0.63018484264722741</v>
      </c>
      <c r="C6585" s="38">
        <v>2.304983948500956</v>
      </c>
      <c r="D6585" s="38">
        <v>6.1936188534112944</v>
      </c>
      <c r="E6585" s="38">
        <v>6.9246688751584626</v>
      </c>
      <c r="F6585" s="38">
        <v>2.7314364743145036</v>
      </c>
      <c r="G6585" s="38">
        <v>10.102532888524017</v>
      </c>
    </row>
    <row r="6586" spans="1:7" x14ac:dyDescent="0.25">
      <c r="A6586" s="5">
        <v>6584</v>
      </c>
      <c r="B6586" s="38">
        <v>0.58075858047881745</v>
      </c>
      <c r="C6586" s="38">
        <v>2.4596963553829077</v>
      </c>
      <c r="D6586" s="38">
        <v>6.2137108075790746</v>
      </c>
      <c r="E6586" s="38">
        <v>6.9011060708655769</v>
      </c>
      <c r="F6586" s="38">
        <v>3.0541957811473934</v>
      </c>
      <c r="G6586" s="38">
        <v>6.7121044394599831</v>
      </c>
    </row>
    <row r="6587" spans="1:7" x14ac:dyDescent="0.25">
      <c r="A6587" s="5">
        <v>6585</v>
      </c>
      <c r="B6587" s="38">
        <v>0.5869368632498686</v>
      </c>
      <c r="C6587" s="38">
        <v>2.8176131175724972</v>
      </c>
      <c r="D6587" s="38">
        <v>6.3569116445567042</v>
      </c>
      <c r="E6587" s="38">
        <v>6.903901657815581</v>
      </c>
      <c r="F6587" s="38">
        <v>3.5509246434363075</v>
      </c>
      <c r="G6587" s="38">
        <v>9.5126665729362507</v>
      </c>
    </row>
    <row r="6588" spans="1:7" x14ac:dyDescent="0.25">
      <c r="A6588" s="5">
        <v>6586</v>
      </c>
      <c r="B6588" s="38">
        <v>0.58075858047881745</v>
      </c>
      <c r="C6588" s="38">
        <v>3.1903083783299149</v>
      </c>
      <c r="D6588" s="38">
        <v>6.4223931497307865</v>
      </c>
      <c r="E6588" s="38">
        <v>6.8479899188155127</v>
      </c>
      <c r="F6588" s="38">
        <v>3.7340504912847559</v>
      </c>
      <c r="G6588" s="38">
        <v>9.4356275655774784</v>
      </c>
    </row>
    <row r="6589" spans="1:7" x14ac:dyDescent="0.25">
      <c r="A6589" s="5">
        <v>6587</v>
      </c>
      <c r="B6589" s="38">
        <v>0.5968221156835507</v>
      </c>
      <c r="C6589" s="38">
        <v>3.548225140519504</v>
      </c>
      <c r="D6589" s="38">
        <v>6.3421166601240664</v>
      </c>
      <c r="E6589" s="38">
        <v>6.7717103320368475</v>
      </c>
      <c r="F6589" s="38">
        <v>3.8113067083458199</v>
      </c>
      <c r="G6589" s="38">
        <v>6.0373981077850996</v>
      </c>
    </row>
    <row r="6590" spans="1:7" x14ac:dyDescent="0.25">
      <c r="A6590" s="5">
        <v>6588</v>
      </c>
      <c r="B6590" s="38">
        <v>0.65242666062301191</v>
      </c>
      <c r="C6590" s="38">
        <v>3.8230128482650603</v>
      </c>
      <c r="D6590" s="38">
        <v>6.2917041205758188</v>
      </c>
      <c r="E6590" s="38">
        <v>6.6962294843867554</v>
      </c>
      <c r="F6590" s="38">
        <v>3.8473596096409834</v>
      </c>
      <c r="G6590" s="38">
        <v>8.1410485486418942</v>
      </c>
    </row>
    <row r="6591" spans="1:7" x14ac:dyDescent="0.25">
      <c r="A6591" s="5">
        <v>6589</v>
      </c>
      <c r="B6591" s="38">
        <v>0.62771352953880699</v>
      </c>
      <c r="C6591" s="38">
        <v>3.755124120469099</v>
      </c>
      <c r="D6591" s="38">
        <v>6.1825682786190157</v>
      </c>
      <c r="E6591" s="38">
        <v>6.6702704627081522</v>
      </c>
      <c r="F6591" s="38">
        <v>3.6173077632813699</v>
      </c>
      <c r="G6591" s="38">
        <v>6.4875907608715657</v>
      </c>
    </row>
    <row r="6592" spans="1:7" x14ac:dyDescent="0.25">
      <c r="A6592" s="5">
        <v>6590</v>
      </c>
      <c r="B6592" s="38">
        <v>0.59064383291249944</v>
      </c>
      <c r="C6592" s="38">
        <v>3.4286116677361447</v>
      </c>
      <c r="D6592" s="38">
        <v>6.0597333770023623</v>
      </c>
      <c r="E6592" s="38">
        <v>6.6622830714224275</v>
      </c>
      <c r="F6592" s="38">
        <v>3.6791127369302212</v>
      </c>
      <c r="G6592" s="38">
        <v>5.3998517678950346</v>
      </c>
    </row>
    <row r="6593" spans="1:7" x14ac:dyDescent="0.25">
      <c r="A6593" s="5">
        <v>6591</v>
      </c>
      <c r="B6593" s="38">
        <v>0.65242666062301191</v>
      </c>
      <c r="C6593" s="38">
        <v>3.0877825445156062</v>
      </c>
      <c r="D6593" s="38">
        <v>5.8990890707245232</v>
      </c>
      <c r="E6593" s="38">
        <v>6.5592457238365878</v>
      </c>
      <c r="F6593" s="38">
        <v>3.7512185395205475</v>
      </c>
      <c r="G6593" s="38">
        <v>6.911240562683159</v>
      </c>
    </row>
    <row r="6594" spans="1:7" x14ac:dyDescent="0.25">
      <c r="A6594" s="5">
        <v>6592</v>
      </c>
      <c r="B6594" s="38">
        <v>0.63018484264722741</v>
      </c>
      <c r="C6594" s="38">
        <v>2.8647195817574493</v>
      </c>
      <c r="D6594" s="38">
        <v>5.9116922056115859</v>
      </c>
      <c r="E6594" s="38">
        <v>6.6582893757795656</v>
      </c>
      <c r="F6594" s="38">
        <v>3.7563689539912861</v>
      </c>
      <c r="G6594" s="38">
        <v>7.5552607687378268</v>
      </c>
    </row>
    <row r="6595" spans="1:7" x14ac:dyDescent="0.25">
      <c r="A6595" s="5">
        <v>6593</v>
      </c>
      <c r="B6595" s="38">
        <v>0.57458029770776609</v>
      </c>
      <c r="C6595" s="38">
        <v>3.3464062694525998</v>
      </c>
      <c r="D6595" s="38">
        <v>5.9927906387978966</v>
      </c>
      <c r="E6595" s="38">
        <v>6.7860876363511506</v>
      </c>
      <c r="F6595" s="38">
        <v>3.7237496623432813</v>
      </c>
      <c r="G6595" s="38">
        <v>7.1502557014802877</v>
      </c>
    </row>
    <row r="6596" spans="1:7" x14ac:dyDescent="0.25">
      <c r="A6596" s="5">
        <v>6594</v>
      </c>
      <c r="B6596" s="38">
        <v>0.61164999433407363</v>
      </c>
      <c r="C6596" s="38">
        <v>3.7075558282039021</v>
      </c>
      <c r="D6596" s="38">
        <v>6.2243960741137565</v>
      </c>
      <c r="E6596" s="38">
        <v>6.9777850272085287</v>
      </c>
      <c r="F6596" s="38">
        <v>3.6356203480662157</v>
      </c>
      <c r="G6596" s="38">
        <v>4.5244555851174706</v>
      </c>
    </row>
    <row r="6597" spans="1:7" x14ac:dyDescent="0.25">
      <c r="A6597" s="5">
        <v>6595</v>
      </c>
      <c r="B6597" s="38">
        <v>0.71050251867089365</v>
      </c>
      <c r="C6597" s="38">
        <v>3.8858214671783293</v>
      </c>
      <c r="D6597" s="38">
        <v>5.9063039088120455</v>
      </c>
      <c r="E6597" s="38">
        <v>6.748946266872534</v>
      </c>
      <c r="F6597" s="38">
        <v>3.6642337617925351</v>
      </c>
      <c r="G6597" s="38">
        <v>6.0171025373590705</v>
      </c>
    </row>
    <row r="6598" spans="1:7" x14ac:dyDescent="0.25">
      <c r="A6598" s="5">
        <v>6596</v>
      </c>
      <c r="B6598" s="38">
        <v>0.70185292279142186</v>
      </c>
      <c r="C6598" s="38">
        <v>4.0784037766403411</v>
      </c>
      <c r="D6598" s="38">
        <v>5.4763360896215589</v>
      </c>
      <c r="E6598" s="38">
        <v>6.4677900936150472</v>
      </c>
      <c r="F6598" s="38">
        <v>3.9698250203896324</v>
      </c>
      <c r="G6598" s="38">
        <v>9.4359836282165315</v>
      </c>
    </row>
    <row r="6599" spans="1:7" x14ac:dyDescent="0.25">
      <c r="A6599" s="5">
        <v>6597</v>
      </c>
      <c r="B6599" s="38">
        <v>0.68949635724931935</v>
      </c>
      <c r="C6599" s="38">
        <v>3.8354822064316649</v>
      </c>
      <c r="D6599" s="38">
        <v>5.094588960433744</v>
      </c>
      <c r="E6599" s="38">
        <v>6.0005277034001905</v>
      </c>
      <c r="F6599" s="38">
        <v>3.8616663165041429</v>
      </c>
      <c r="G6599" s="38">
        <v>5.3498411517734796</v>
      </c>
    </row>
    <row r="6600" spans="1:7" x14ac:dyDescent="0.25">
      <c r="A6600" s="5">
        <v>6598</v>
      </c>
      <c r="B6600" s="38">
        <v>0.63636312541827855</v>
      </c>
      <c r="C6600" s="38">
        <v>3.3653412207426299</v>
      </c>
      <c r="D6600" s="38">
        <v>4.6286382778700528</v>
      </c>
      <c r="E6600" s="38">
        <v>5.5053094436852996</v>
      </c>
      <c r="F6600" s="38">
        <v>3.6613724204199034</v>
      </c>
      <c r="G6600" s="38">
        <v>7.1393796063237565</v>
      </c>
    </row>
    <row r="6601" spans="1:7" x14ac:dyDescent="0.25">
      <c r="A6601" s="5">
        <v>6599</v>
      </c>
      <c r="B6601" s="38">
        <v>0.64871969096038118</v>
      </c>
      <c r="C6601" s="38">
        <v>3.0014206935098597</v>
      </c>
      <c r="D6601" s="38">
        <v>4.3333778786680899</v>
      </c>
      <c r="E6601" s="38">
        <v>5.2129709226278003</v>
      </c>
      <c r="F6601" s="38">
        <v>3.2802417495853216</v>
      </c>
      <c r="G6601" s="38">
        <v>3.8026518770951037</v>
      </c>
    </row>
    <row r="6602" spans="1:7" x14ac:dyDescent="0.25">
      <c r="A6602" s="5">
        <v>6600</v>
      </c>
      <c r="B6602" s="38">
        <v>0.69196767035773987</v>
      </c>
      <c r="C6602" s="38">
        <v>3.0254357536825811</v>
      </c>
      <c r="D6602" s="38">
        <v>4.0966581277458847</v>
      </c>
      <c r="E6602" s="38">
        <v>5.1279052054348382</v>
      </c>
      <c r="F6602" s="38">
        <v>2.9609160523995905</v>
      </c>
      <c r="G6602" s="38">
        <v>5.4030887009773352</v>
      </c>
    </row>
    <row r="6603" spans="1:7" x14ac:dyDescent="0.25">
      <c r="A6603" s="5">
        <v>6601</v>
      </c>
      <c r="B6603" s="38">
        <v>0.62400655987617604</v>
      </c>
      <c r="C6603" s="38">
        <v>2.6217980115487731</v>
      </c>
      <c r="D6603" s="38">
        <v>3.9814033724743485</v>
      </c>
      <c r="E6603" s="38">
        <v>5.1035436620133794</v>
      </c>
      <c r="F6603" s="38">
        <v>2.726858328118293</v>
      </c>
      <c r="G6603" s="38">
        <v>4.1364767858728353</v>
      </c>
    </row>
    <row r="6604" spans="1:7" x14ac:dyDescent="0.25">
      <c r="A6604" s="5">
        <v>6602</v>
      </c>
      <c r="B6604" s="38">
        <v>0.59311514602091986</v>
      </c>
      <c r="C6604" s="38">
        <v>2.2564920000752697</v>
      </c>
      <c r="D6604" s="38">
        <v>3.9326347200852836</v>
      </c>
      <c r="E6604" s="38">
        <v>5.1175215967633969</v>
      </c>
      <c r="F6604" s="38">
        <v>2.572918162270692</v>
      </c>
      <c r="G6604" s="38">
        <v>4.9773672619930691</v>
      </c>
    </row>
    <row r="6605" spans="1:7" x14ac:dyDescent="0.25">
      <c r="A6605" s="5">
        <v>6603</v>
      </c>
      <c r="B6605" s="38">
        <v>0.65489797373143244</v>
      </c>
      <c r="C6605" s="38">
        <v>2.0652951748539921</v>
      </c>
      <c r="D6605" s="38">
        <v>4.0045091197672953</v>
      </c>
      <c r="E6605" s="38">
        <v>5.1957980313634931</v>
      </c>
      <c r="F6605" s="38">
        <v>2.5002400914058387</v>
      </c>
      <c r="G6605" s="38">
        <v>5.0534999280887964</v>
      </c>
    </row>
    <row r="6606" spans="1:7" x14ac:dyDescent="0.25">
      <c r="A6606" s="5">
        <v>6604</v>
      </c>
      <c r="B6606" s="38">
        <v>0.62771352953880699</v>
      </c>
      <c r="C6606" s="38">
        <v>2.0163413983480614</v>
      </c>
      <c r="D6606" s="38">
        <v>3.9137300177546908</v>
      </c>
      <c r="E6606" s="38">
        <v>5.4789510524424108</v>
      </c>
      <c r="F6606" s="38">
        <v>2.4538863611692006</v>
      </c>
      <c r="G6606" s="38">
        <v>7.9933472920964865</v>
      </c>
    </row>
    <row r="6607" spans="1:7" x14ac:dyDescent="0.25">
      <c r="A6607" s="5">
        <v>6605</v>
      </c>
      <c r="B6607" s="38">
        <v>0.59064383291249944</v>
      </c>
      <c r="C6607" s="38">
        <v>2.0902338911872018</v>
      </c>
      <c r="D6607" s="38">
        <v>3.8841400488894156</v>
      </c>
      <c r="E6607" s="38">
        <v>6.1950206812075717</v>
      </c>
      <c r="F6607" s="38">
        <v>2.4945174086605748</v>
      </c>
      <c r="G6607" s="38">
        <v>7.0295828361720956</v>
      </c>
    </row>
    <row r="6608" spans="1:7" x14ac:dyDescent="0.25">
      <c r="A6608" s="5">
        <v>6606</v>
      </c>
      <c r="B6608" s="38">
        <v>0.65242666062301191</v>
      </c>
      <c r="C6608" s="38">
        <v>2.1003941089525839</v>
      </c>
      <c r="D6608" s="38">
        <v>4.000856037191336</v>
      </c>
      <c r="E6608" s="38">
        <v>6.7928769189440157</v>
      </c>
      <c r="F6608" s="38">
        <v>2.5248476272104741</v>
      </c>
      <c r="G6608" s="38">
        <v>8.8091191674980607</v>
      </c>
    </row>
    <row r="6609" spans="1:7" x14ac:dyDescent="0.25">
      <c r="A6609" s="5">
        <v>6607</v>
      </c>
      <c r="B6609" s="38">
        <v>0.63018484264722741</v>
      </c>
      <c r="C6609" s="38">
        <v>2.304983948500956</v>
      </c>
      <c r="D6609" s="38">
        <v>4.2541059867697584</v>
      </c>
      <c r="E6609" s="38">
        <v>6.9266657229798945</v>
      </c>
      <c r="F6609" s="38">
        <v>2.7108348164315537</v>
      </c>
      <c r="G6609" s="38">
        <v>5.6141367379433813</v>
      </c>
    </row>
    <row r="6610" spans="1:7" x14ac:dyDescent="0.25">
      <c r="A6610" s="5">
        <v>6608</v>
      </c>
      <c r="B6610" s="38">
        <v>0.58075858047881745</v>
      </c>
      <c r="C6610" s="38">
        <v>2.4596963553829077</v>
      </c>
      <c r="D6610" s="38">
        <v>4.4991365005522717</v>
      </c>
      <c r="E6610" s="38">
        <v>6.8595716361798118</v>
      </c>
      <c r="F6610" s="38">
        <v>3.1045553893057165</v>
      </c>
      <c r="G6610" s="38">
        <v>8.8956100194571519</v>
      </c>
    </row>
    <row r="6611" spans="1:7" x14ac:dyDescent="0.25">
      <c r="A6611" s="5">
        <v>6609</v>
      </c>
      <c r="B6611" s="38">
        <v>0.5869368632498686</v>
      </c>
      <c r="C6611" s="38">
        <v>2.8176131175724972</v>
      </c>
      <c r="D6611" s="38">
        <v>4.704348414256823</v>
      </c>
      <c r="E6611" s="38">
        <v>6.8483892883797974</v>
      </c>
      <c r="F6611" s="38">
        <v>3.6047178612417898</v>
      </c>
      <c r="G6611" s="38">
        <v>8.3260392742954128</v>
      </c>
    </row>
    <row r="6612" spans="1:7" x14ac:dyDescent="0.25">
      <c r="A6612" s="5">
        <v>6610</v>
      </c>
      <c r="B6612" s="38">
        <v>0.58075858047881745</v>
      </c>
      <c r="C6612" s="38">
        <v>3.1903083783299149</v>
      </c>
      <c r="D6612" s="38">
        <v>4.906729188965004</v>
      </c>
      <c r="E6612" s="38">
        <v>6.797269984151165</v>
      </c>
      <c r="F6612" s="38">
        <v>3.7758260753251833</v>
      </c>
      <c r="G6612" s="38">
        <v>8.8148161697229135</v>
      </c>
    </row>
    <row r="6613" spans="1:7" x14ac:dyDescent="0.25">
      <c r="A6613" s="5">
        <v>6611</v>
      </c>
      <c r="B6613" s="38">
        <v>0.5968221156835507</v>
      </c>
      <c r="C6613" s="38">
        <v>3.548225140519504</v>
      </c>
      <c r="D6613" s="38">
        <v>4.8055388016109131</v>
      </c>
      <c r="E6613" s="38">
        <v>6.7086099408796276</v>
      </c>
      <c r="F6613" s="38">
        <v>3.8731116819946712</v>
      </c>
      <c r="G6613" s="38">
        <v>4.8936601724847577</v>
      </c>
    </row>
    <row r="6614" spans="1:7" x14ac:dyDescent="0.25">
      <c r="A6614" s="5">
        <v>6612</v>
      </c>
      <c r="B6614" s="38">
        <v>0.65242666062301191</v>
      </c>
      <c r="C6614" s="38">
        <v>3.8230128482650603</v>
      </c>
      <c r="D6614" s="38">
        <v>4.6185009737217637</v>
      </c>
      <c r="E6614" s="38">
        <v>6.6395190062581149</v>
      </c>
      <c r="F6614" s="38">
        <v>3.908020046740782</v>
      </c>
      <c r="G6614" s="38">
        <v>9.6865222487866536</v>
      </c>
    </row>
    <row r="6615" spans="1:7" x14ac:dyDescent="0.25">
      <c r="A6615" s="5">
        <v>6613</v>
      </c>
      <c r="B6615" s="38">
        <v>0.62771352953880699</v>
      </c>
      <c r="C6615" s="38">
        <v>3.755124120469099</v>
      </c>
      <c r="D6615" s="38">
        <v>4.4468974197160449</v>
      </c>
      <c r="E6615" s="38">
        <v>6.5740223977151766</v>
      </c>
      <c r="F6615" s="38">
        <v>3.6310422018700041</v>
      </c>
      <c r="G6615" s="38">
        <v>9.0581364295195002</v>
      </c>
    </row>
    <row r="6616" spans="1:7" x14ac:dyDescent="0.25">
      <c r="A6616" s="5">
        <v>6614</v>
      </c>
      <c r="B6616" s="38">
        <v>0.59064383291249944</v>
      </c>
      <c r="C6616" s="38">
        <v>3.4286116677361447</v>
      </c>
      <c r="D6616" s="38">
        <v>4.3650683700145425</v>
      </c>
      <c r="E6616" s="38">
        <v>6.5508589629865774</v>
      </c>
      <c r="F6616" s="38">
        <v>3.7540798808931806</v>
      </c>
      <c r="G6616" s="38">
        <v>5.8404954683887107</v>
      </c>
    </row>
    <row r="6617" spans="1:7" x14ac:dyDescent="0.25">
      <c r="A6617" s="5">
        <v>6615</v>
      </c>
      <c r="B6617" s="38">
        <v>0.65242666062301191</v>
      </c>
      <c r="C6617" s="38">
        <v>3.0877825445156062</v>
      </c>
      <c r="D6617" s="38">
        <v>4.3752056741628316</v>
      </c>
      <c r="E6617" s="38">
        <v>6.4681894631793329</v>
      </c>
      <c r="F6617" s="38">
        <v>3.8227520738363481</v>
      </c>
      <c r="G6617" s="38">
        <v>9.4365662761713445</v>
      </c>
    </row>
    <row r="6618" spans="1:7" x14ac:dyDescent="0.25">
      <c r="A6618" s="5">
        <v>6616</v>
      </c>
      <c r="B6618" s="38">
        <v>0.63018484264722741</v>
      </c>
      <c r="C6618" s="38">
        <v>2.8647195817574493</v>
      </c>
      <c r="D6618" s="38">
        <v>4.5423342020129986</v>
      </c>
      <c r="E6618" s="38">
        <v>6.5508589629865774</v>
      </c>
      <c r="F6618" s="38">
        <v>3.8050117573260298</v>
      </c>
      <c r="G6618" s="38">
        <v>9.5571744028178909</v>
      </c>
    </row>
    <row r="6619" spans="1:7" x14ac:dyDescent="0.25">
      <c r="A6619" s="5">
        <v>6617</v>
      </c>
      <c r="B6619" s="38">
        <v>0.57458029770776609</v>
      </c>
      <c r="C6619" s="38">
        <v>3.3464062694525998</v>
      </c>
      <c r="D6619" s="38">
        <v>4.8346721351541939</v>
      </c>
      <c r="E6619" s="38">
        <v>6.7329714843010855</v>
      </c>
      <c r="F6619" s="38">
        <v>3.753507612618654</v>
      </c>
      <c r="G6619" s="38">
        <v>5.4571454834517672</v>
      </c>
    </row>
    <row r="6620" spans="1:7" x14ac:dyDescent="0.25">
      <c r="A6620" s="5">
        <v>6618</v>
      </c>
      <c r="B6620" s="38">
        <v>0.61164999433407363</v>
      </c>
      <c r="C6620" s="38">
        <v>3.7075558282039021</v>
      </c>
      <c r="D6620" s="38">
        <v>5.1991584491705982</v>
      </c>
      <c r="E6620" s="38">
        <v>7.0169232445085754</v>
      </c>
      <c r="F6620" s="38">
        <v>3.6756791272830633</v>
      </c>
      <c r="G6620" s="38">
        <v>8.5309371384050863</v>
      </c>
    </row>
    <row r="6621" spans="1:7" x14ac:dyDescent="0.25">
      <c r="A6621" s="5">
        <v>6619</v>
      </c>
      <c r="B6621" s="38">
        <v>0.71050251867089365</v>
      </c>
      <c r="C6621" s="38">
        <v>3.8858214671783293</v>
      </c>
      <c r="D6621" s="38">
        <v>5.0279202034224753</v>
      </c>
      <c r="E6621" s="38">
        <v>6.8499867666369427</v>
      </c>
      <c r="F6621" s="38">
        <v>3.7014311996367515</v>
      </c>
      <c r="G6621" s="38">
        <v>4.4415900982105567</v>
      </c>
    </row>
    <row r="6622" spans="1:7" x14ac:dyDescent="0.25">
      <c r="A6622" s="5">
        <v>6620</v>
      </c>
      <c r="B6622" s="38">
        <v>0.70185292279142186</v>
      </c>
      <c r="C6622" s="38">
        <v>4.0784037766403411</v>
      </c>
      <c r="D6622" s="38">
        <v>4.8158587598880001</v>
      </c>
      <c r="E6622" s="38">
        <v>6.5572488760151568</v>
      </c>
      <c r="F6622" s="38">
        <v>3.966391410742474</v>
      </c>
      <c r="G6622" s="38">
        <v>5.31472042783051</v>
      </c>
    </row>
    <row r="6623" spans="1:7" x14ac:dyDescent="0.25">
      <c r="A6623" s="5">
        <v>6621</v>
      </c>
      <c r="B6623" s="38">
        <v>0.68949635724931935</v>
      </c>
      <c r="C6623" s="38">
        <v>3.8354822064316649</v>
      </c>
      <c r="D6623" s="38">
        <v>4.658867536186122</v>
      </c>
      <c r="E6623" s="38">
        <v>6.1111530727074683</v>
      </c>
      <c r="F6623" s="38">
        <v>3.8588049751315112</v>
      </c>
      <c r="G6623" s="38">
        <v>8.4203635043136735</v>
      </c>
    </row>
    <row r="6624" spans="1:7" x14ac:dyDescent="0.25">
      <c r="A6624" s="5">
        <v>6622</v>
      </c>
      <c r="B6624" s="38">
        <v>0.63636312541827855</v>
      </c>
      <c r="C6624" s="38">
        <v>3.3653412207426299</v>
      </c>
      <c r="D6624" s="38">
        <v>4.2860704593094079</v>
      </c>
      <c r="E6624" s="38">
        <v>5.6562711389854838</v>
      </c>
      <c r="F6624" s="38">
        <v>3.6075792026144216</v>
      </c>
      <c r="G6624" s="38">
        <v>5.5013619893560044</v>
      </c>
    </row>
    <row r="6625" spans="1:7" x14ac:dyDescent="0.25">
      <c r="A6625" s="5">
        <v>6623</v>
      </c>
      <c r="B6625" s="38">
        <v>0.64871969096038118</v>
      </c>
      <c r="C6625" s="38">
        <v>3.0014206935098597</v>
      </c>
      <c r="D6625" s="38">
        <v>3.956562410957821</v>
      </c>
      <c r="E6625" s="38">
        <v>5.4014733569708868</v>
      </c>
      <c r="F6625" s="38">
        <v>3.3666542590388073</v>
      </c>
      <c r="G6625" s="38">
        <v>3.5023615950500107</v>
      </c>
    </row>
    <row r="6626" spans="1:7" x14ac:dyDescent="0.25">
      <c r="A6626" s="5">
        <v>6624</v>
      </c>
      <c r="B6626" s="38">
        <v>0.62400655987617604</v>
      </c>
      <c r="C6626" s="38">
        <v>3.1722970832003736</v>
      </c>
      <c r="D6626" s="38">
        <v>3.7722643950006414</v>
      </c>
      <c r="E6626" s="38">
        <v>5.2792662702993098</v>
      </c>
      <c r="F6626" s="38">
        <v>2.9860958564787525</v>
      </c>
      <c r="G6626" s="38">
        <v>4.7067920256435034</v>
      </c>
    </row>
    <row r="6627" spans="1:7" x14ac:dyDescent="0.25">
      <c r="A6627" s="5">
        <v>6625</v>
      </c>
      <c r="B6627" s="38">
        <v>0.58075858047881745</v>
      </c>
      <c r="C6627" s="38">
        <v>2.7714303095480339</v>
      </c>
      <c r="D6627" s="38">
        <v>3.7084267769857417</v>
      </c>
      <c r="E6627" s="38">
        <v>5.2309425530206788</v>
      </c>
      <c r="F6627" s="38">
        <v>2.7285751329418719</v>
      </c>
      <c r="G6627" s="38">
        <v>7.2075494170370211</v>
      </c>
    </row>
    <row r="6628" spans="1:7" x14ac:dyDescent="0.25">
      <c r="A6628" s="5">
        <v>6626</v>
      </c>
      <c r="B6628" s="38">
        <v>0.58446555014144819</v>
      </c>
      <c r="C6628" s="38">
        <v>2.5543711118330568</v>
      </c>
      <c r="D6628" s="38">
        <v>3.7315325242786885</v>
      </c>
      <c r="E6628" s="38">
        <v>5.2561028355707089</v>
      </c>
      <c r="F6628" s="38">
        <v>2.607826527016802</v>
      </c>
      <c r="G6628" s="38">
        <v>6.3901914444251195</v>
      </c>
    </row>
    <row r="6629" spans="1:7" x14ac:dyDescent="0.25">
      <c r="A6629" s="5">
        <v>6627</v>
      </c>
      <c r="B6629" s="38">
        <v>0.5869368632498686</v>
      </c>
      <c r="C6629" s="38">
        <v>2.568225954240396</v>
      </c>
      <c r="D6629" s="38">
        <v>3.8719022222599486</v>
      </c>
      <c r="E6629" s="38">
        <v>5.3267912484493678</v>
      </c>
      <c r="F6629" s="38">
        <v>2.5099686520727875</v>
      </c>
      <c r="G6629" s="38">
        <v>4.7491634796908277</v>
      </c>
    </row>
    <row r="6630" spans="1:7" x14ac:dyDescent="0.25">
      <c r="A6630" s="5">
        <v>6628</v>
      </c>
      <c r="B6630" s="38">
        <v>0.57210898459934556</v>
      </c>
      <c r="C6630" s="38">
        <v>3.051759954256525</v>
      </c>
      <c r="D6630" s="38">
        <v>4.3025093309012279</v>
      </c>
      <c r="E6630" s="38">
        <v>5.6135385956068609</v>
      </c>
      <c r="F6630" s="38">
        <v>2.4556031659927799</v>
      </c>
      <c r="G6630" s="38">
        <v>8.1896996528688835</v>
      </c>
    </row>
    <row r="6631" spans="1:7" x14ac:dyDescent="0.25">
      <c r="A6631" s="5">
        <v>6629</v>
      </c>
      <c r="B6631" s="38">
        <v>0.74510090218878067</v>
      </c>
      <c r="C6631" s="38">
        <v>3.466481570316204</v>
      </c>
      <c r="D6631" s="38">
        <v>5.2566944997419673</v>
      </c>
      <c r="E6631" s="38">
        <v>6.4757774849007719</v>
      </c>
      <c r="F6631" s="38">
        <v>2.5025291645039447</v>
      </c>
      <c r="G6631" s="38">
        <v>4.1989495943612516</v>
      </c>
    </row>
    <row r="6632" spans="1:7" x14ac:dyDescent="0.25">
      <c r="A6632" s="5">
        <v>6630</v>
      </c>
      <c r="B6632" s="38">
        <v>0.86248827483875434</v>
      </c>
      <c r="C6632" s="38">
        <v>3.7518913239073863</v>
      </c>
      <c r="D6632" s="38">
        <v>5.9357112235485223</v>
      </c>
      <c r="E6632" s="38">
        <v>7.0181213532014342</v>
      </c>
      <c r="F6632" s="38">
        <v>2.5465938216424773</v>
      </c>
      <c r="G6632" s="38">
        <v>6.257088756080889</v>
      </c>
    </row>
    <row r="6633" spans="1:7" x14ac:dyDescent="0.25">
      <c r="A6633" s="5">
        <v>6631</v>
      </c>
      <c r="B6633" s="38">
        <v>2.2896715949515931</v>
      </c>
      <c r="C6633" s="38">
        <v>4.9803540173581062</v>
      </c>
      <c r="D6633" s="38">
        <v>6.1853994176153844</v>
      </c>
      <c r="E6633" s="38">
        <v>7.1103757225515478</v>
      </c>
      <c r="F6633" s="38">
        <v>2.7629112294134557</v>
      </c>
      <c r="G6633" s="38">
        <v>6.91564279167509</v>
      </c>
    </row>
    <row r="6634" spans="1:7" x14ac:dyDescent="0.25">
      <c r="A6634" s="5">
        <v>6632</v>
      </c>
      <c r="B6634" s="38">
        <v>9.4095246603110514</v>
      </c>
      <c r="C6634" s="38">
        <v>8.0510489229046609</v>
      </c>
      <c r="D6634" s="38">
        <v>6.2343507241332485</v>
      </c>
      <c r="E6634" s="38">
        <v>7.0528665052943342</v>
      </c>
      <c r="F6634" s="38">
        <v>3.1188620961688769</v>
      </c>
      <c r="G6634" s="38">
        <v>4.5731390586752818</v>
      </c>
    </row>
    <row r="6635" spans="1:7" x14ac:dyDescent="0.25">
      <c r="A6635" s="5">
        <v>6633</v>
      </c>
      <c r="B6635" s="38">
        <v>12.100784635380977</v>
      </c>
      <c r="C6635" s="38">
        <v>9.7602746478900428</v>
      </c>
      <c r="D6635" s="38">
        <v>6.3315227206537834</v>
      </c>
      <c r="E6635" s="38">
        <v>6.9294613099298967</v>
      </c>
      <c r="F6635" s="38">
        <v>3.651643859752955</v>
      </c>
      <c r="G6635" s="38">
        <v>6.1780428502110905</v>
      </c>
    </row>
    <row r="6636" spans="1:7" x14ac:dyDescent="0.25">
      <c r="A6636" s="5">
        <v>6634</v>
      </c>
      <c r="B6636" s="38">
        <v>12.06618625186309</v>
      </c>
      <c r="C6636" s="38">
        <v>9.8914338226795184</v>
      </c>
      <c r="D6636" s="38">
        <v>6.4024838496918042</v>
      </c>
      <c r="E6636" s="38">
        <v>6.8687571361583943</v>
      </c>
      <c r="F6636" s="38">
        <v>3.8290470248561381</v>
      </c>
      <c r="G6636" s="38">
        <v>5.5672012082500117</v>
      </c>
    </row>
    <row r="6637" spans="1:7" x14ac:dyDescent="0.25">
      <c r="A6637" s="5">
        <v>6635</v>
      </c>
      <c r="B6637" s="38">
        <v>12.273776552970411</v>
      </c>
      <c r="C6637" s="38">
        <v>10.193931215239751</v>
      </c>
      <c r="D6637" s="38">
        <v>6.2744433054044091</v>
      </c>
      <c r="E6637" s="38">
        <v>6.7417576147153815</v>
      </c>
      <c r="F6637" s="38">
        <v>3.8433537317192981</v>
      </c>
      <c r="G6637" s="38">
        <v>8.7428267779725299</v>
      </c>
    </row>
    <row r="6638" spans="1:7" x14ac:dyDescent="0.25">
      <c r="A6638" s="5">
        <v>6636</v>
      </c>
      <c r="B6638" s="38">
        <v>11.608993326805297</v>
      </c>
      <c r="C6638" s="38">
        <v>9.4841014559037529</v>
      </c>
      <c r="D6638" s="38">
        <v>6.1864953423881737</v>
      </c>
      <c r="E6638" s="38">
        <v>6.6570912670867068</v>
      </c>
      <c r="F6638" s="38">
        <v>3.8897074619559371</v>
      </c>
      <c r="G6638" s="38">
        <v>7.5539012568432602</v>
      </c>
    </row>
    <row r="6639" spans="1:7" x14ac:dyDescent="0.25">
      <c r="A6639" s="5">
        <v>6637</v>
      </c>
      <c r="B6639" s="38">
        <v>9.4132316299736818</v>
      </c>
      <c r="C6639" s="38">
        <v>8.0778349515588488</v>
      </c>
      <c r="D6639" s="38">
        <v>6.0790947146549499</v>
      </c>
      <c r="E6639" s="38">
        <v>6.6255410715080973</v>
      </c>
      <c r="F6639" s="38">
        <v>3.632759006693584</v>
      </c>
      <c r="G6639" s="38">
        <v>4.2960575868302904</v>
      </c>
    </row>
    <row r="6640" spans="1:7" x14ac:dyDescent="0.25">
      <c r="A6640" s="5">
        <v>6638</v>
      </c>
      <c r="B6640" s="38">
        <v>7.9551568960055885</v>
      </c>
      <c r="C6640" s="38">
        <v>7.6298617137215565</v>
      </c>
      <c r="D6640" s="38">
        <v>5.9867630525475617</v>
      </c>
      <c r="E6640" s="38">
        <v>6.5800129411794703</v>
      </c>
      <c r="F6640" s="38">
        <v>3.7306168816375975</v>
      </c>
      <c r="G6640" s="38">
        <v>5.3331709463996271</v>
      </c>
    </row>
    <row r="6641" spans="1:7" x14ac:dyDescent="0.25">
      <c r="A6641" s="5">
        <v>6639</v>
      </c>
      <c r="B6641" s="38">
        <v>9.5454468812741791</v>
      </c>
      <c r="C6641" s="38">
        <v>8.2593333870949905</v>
      </c>
      <c r="D6641" s="38">
        <v>5.8641108050597071</v>
      </c>
      <c r="E6641" s="38">
        <v>6.5021358761436607</v>
      </c>
      <c r="F6641" s="38">
        <v>3.7924218552864488</v>
      </c>
      <c r="G6641" s="38">
        <v>9.4860913523305559</v>
      </c>
    </row>
    <row r="6642" spans="1:7" x14ac:dyDescent="0.25">
      <c r="A6642" s="5">
        <v>6640</v>
      </c>
      <c r="B6642" s="38">
        <v>8.1652185102213313</v>
      </c>
      <c r="C6642" s="38">
        <v>8.4463737595940653</v>
      </c>
      <c r="D6642" s="38">
        <v>5.8178993104738135</v>
      </c>
      <c r="E6642" s="38">
        <v>6.5820097890009013</v>
      </c>
      <c r="F6642" s="38">
        <v>3.7386286374809674</v>
      </c>
      <c r="G6642" s="38">
        <v>6.401747295528935</v>
      </c>
    </row>
    <row r="6643" spans="1:7" x14ac:dyDescent="0.25">
      <c r="A6643" s="5">
        <v>6641</v>
      </c>
      <c r="B6643" s="38">
        <v>5.4183539902119451</v>
      </c>
      <c r="C6643" s="38">
        <v>8.2893522123108898</v>
      </c>
      <c r="D6643" s="38">
        <v>5.9513281515607517</v>
      </c>
      <c r="E6643" s="38">
        <v>6.8280214406012023</v>
      </c>
      <c r="F6643" s="38">
        <v>3.6693841762632724</v>
      </c>
      <c r="G6643" s="38">
        <v>6.6410213889726482</v>
      </c>
    </row>
    <row r="6644" spans="1:7" x14ac:dyDescent="0.25">
      <c r="A6644" s="5">
        <v>6642</v>
      </c>
      <c r="B6644" s="38">
        <v>2.4503069469989254</v>
      </c>
      <c r="C6644" s="38">
        <v>6.6577136048066086</v>
      </c>
      <c r="D6644" s="38">
        <v>6.2583697420701849</v>
      </c>
      <c r="E6644" s="38">
        <v>7.0061402662728476</v>
      </c>
      <c r="F6644" s="38">
        <v>3.5142994738666182</v>
      </c>
      <c r="G6644" s="38">
        <v>5.1106965356530596</v>
      </c>
    </row>
    <row r="6645" spans="1:7" x14ac:dyDescent="0.25">
      <c r="A6645" s="5">
        <v>6643</v>
      </c>
      <c r="B6645" s="38">
        <v>1.4864948347149305</v>
      </c>
      <c r="C6645" s="38">
        <v>4.6903259829644774</v>
      </c>
      <c r="D6645" s="38">
        <v>6.0104167622269031</v>
      </c>
      <c r="E6645" s="38">
        <v>6.8184365710583332</v>
      </c>
      <c r="F6645" s="38">
        <v>3.4690902801790324</v>
      </c>
      <c r="G6645" s="38">
        <v>5.5264158514130157</v>
      </c>
    </row>
    <row r="6646" spans="1:7" x14ac:dyDescent="0.25">
      <c r="A6646" s="5">
        <v>6644</v>
      </c>
      <c r="B6646" s="38">
        <v>1.0997343332471223</v>
      </c>
      <c r="C6646" s="38">
        <v>4.2077156391088373</v>
      </c>
      <c r="D6646" s="38">
        <v>5.6147879192504417</v>
      </c>
      <c r="E6646" s="38">
        <v>6.4833655066222091</v>
      </c>
      <c r="F6646" s="38">
        <v>3.9068755101917292</v>
      </c>
      <c r="G6646" s="38">
        <v>8.9332231818734922</v>
      </c>
    </row>
    <row r="6647" spans="1:7" x14ac:dyDescent="0.25">
      <c r="A6647" s="5">
        <v>6645</v>
      </c>
      <c r="B6647" s="38">
        <v>0.88720140592295937</v>
      </c>
      <c r="C6647" s="38">
        <v>3.9786489113075003</v>
      </c>
      <c r="D6647" s="38">
        <v>5.2291137262934688</v>
      </c>
      <c r="E6647" s="38">
        <v>6.0001283338359039</v>
      </c>
      <c r="F6647" s="38">
        <v>3.8078730986986615</v>
      </c>
      <c r="G6647" s="38">
        <v>4.3768514365645315</v>
      </c>
    </row>
    <row r="6648" spans="1:7" x14ac:dyDescent="0.25">
      <c r="A6648" s="5">
        <v>6646</v>
      </c>
      <c r="B6648" s="38">
        <v>0.73521564975509868</v>
      </c>
      <c r="C6648" s="38">
        <v>3.772673587518395</v>
      </c>
      <c r="D6648" s="38">
        <v>4.7340297101864968</v>
      </c>
      <c r="E6648" s="38">
        <v>5.5716047913568092</v>
      </c>
      <c r="F6648" s="38">
        <v>3.6001397150455783</v>
      </c>
      <c r="G6648" s="38">
        <v>4.0642608088066945</v>
      </c>
    </row>
    <row r="6649" spans="1:7" x14ac:dyDescent="0.25">
      <c r="A6649" s="5">
        <v>6647</v>
      </c>
      <c r="B6649" s="38">
        <v>0.68949635724931935</v>
      </c>
      <c r="C6649" s="38">
        <v>3.6225794614388893</v>
      </c>
      <c r="D6649" s="38">
        <v>4.3574882236694261</v>
      </c>
      <c r="E6649" s="38">
        <v>5.2932442050493265</v>
      </c>
      <c r="F6649" s="38">
        <v>3.3042770171154303</v>
      </c>
      <c r="G6649" s="38">
        <v>4.290231107282148</v>
      </c>
    </row>
    <row r="6650" spans="1:7" x14ac:dyDescent="0.25">
      <c r="A6650" s="5">
        <v>6648</v>
      </c>
      <c r="B6650" s="38">
        <v>0.62400655987617604</v>
      </c>
      <c r="C6650" s="38">
        <v>3.1722970832003736</v>
      </c>
      <c r="D6650" s="38">
        <v>4.1499931333549007</v>
      </c>
      <c r="E6650" s="38">
        <v>5.1838169444349065</v>
      </c>
      <c r="F6650" s="38">
        <v>2.9569101744779061</v>
      </c>
      <c r="G6650" s="38">
        <v>5.4620008830752198</v>
      </c>
    </row>
    <row r="6651" spans="1:7" x14ac:dyDescent="0.25">
      <c r="A6651" s="5">
        <v>6649</v>
      </c>
      <c r="B6651" s="38">
        <v>0.58075858047881745</v>
      </c>
      <c r="C6651" s="38">
        <v>2.7714303095480339</v>
      </c>
      <c r="D6651" s="38">
        <v>4.0651502905282308</v>
      </c>
      <c r="E6651" s="38">
        <v>5.1634490966563114</v>
      </c>
      <c r="F6651" s="38">
        <v>2.7136961578041863</v>
      </c>
      <c r="G6651" s="38">
        <v>5.022036938528827</v>
      </c>
    </row>
    <row r="6652" spans="1:7" x14ac:dyDescent="0.25">
      <c r="A6652" s="5">
        <v>6650</v>
      </c>
      <c r="B6652" s="38">
        <v>0.58446555014144819</v>
      </c>
      <c r="C6652" s="38">
        <v>2.5543711118330568</v>
      </c>
      <c r="D6652" s="38">
        <v>4.0591227042778968</v>
      </c>
      <c r="E6652" s="38">
        <v>5.1810213574849033</v>
      </c>
      <c r="F6652" s="38">
        <v>2.5603282602311106</v>
      </c>
      <c r="G6652" s="38">
        <v>4.1992732876694809</v>
      </c>
    </row>
    <row r="6653" spans="1:7" x14ac:dyDescent="0.25">
      <c r="A6653" s="5">
        <v>6651</v>
      </c>
      <c r="B6653" s="38">
        <v>0.5869368632498686</v>
      </c>
      <c r="C6653" s="38">
        <v>2.568225954240396</v>
      </c>
      <c r="D6653" s="38">
        <v>4.2047893719943001</v>
      </c>
      <c r="E6653" s="38">
        <v>5.2688826616278677</v>
      </c>
      <c r="F6653" s="38">
        <v>2.4659039949342549</v>
      </c>
      <c r="G6653" s="38">
        <v>5.5516315601241422</v>
      </c>
    </row>
    <row r="6654" spans="1:7" x14ac:dyDescent="0.25">
      <c r="A6654" s="5">
        <v>6652</v>
      </c>
      <c r="B6654" s="38">
        <v>0.57210898459934556</v>
      </c>
      <c r="C6654" s="38">
        <v>3.051759954256525</v>
      </c>
      <c r="D6654" s="38">
        <v>4.5649833139839506</v>
      </c>
      <c r="E6654" s="38">
        <v>5.52527792189961</v>
      </c>
      <c r="F6654" s="38">
        <v>2.4298510936390914</v>
      </c>
      <c r="G6654" s="38">
        <v>3.5826375354910831</v>
      </c>
    </row>
    <row r="6655" spans="1:7" x14ac:dyDescent="0.25">
      <c r="A6655" s="5">
        <v>6653</v>
      </c>
      <c r="B6655" s="38">
        <v>0.74510090218878067</v>
      </c>
      <c r="C6655" s="38">
        <v>3.466481570316204</v>
      </c>
      <c r="D6655" s="38">
        <v>5.3321306549355398</v>
      </c>
      <c r="E6655" s="38">
        <v>6.335199398272028</v>
      </c>
      <c r="F6655" s="38">
        <v>2.405815826108983</v>
      </c>
      <c r="G6655" s="38">
        <v>8.7290698123727477</v>
      </c>
    </row>
    <row r="6656" spans="1:7" x14ac:dyDescent="0.25">
      <c r="A6656" s="5">
        <v>6654</v>
      </c>
      <c r="B6656" s="38">
        <v>0.86248827483875434</v>
      </c>
      <c r="C6656" s="38">
        <v>3.7518913239073863</v>
      </c>
      <c r="D6656" s="38">
        <v>5.895162006955367</v>
      </c>
      <c r="E6656" s="38">
        <v>6.987369896751396</v>
      </c>
      <c r="F6656" s="38">
        <v>2.3766301441081366</v>
      </c>
      <c r="G6656" s="38">
        <v>5.6633381207943598</v>
      </c>
    </row>
    <row r="6657" spans="1:7" x14ac:dyDescent="0.25">
      <c r="A6657" s="5">
        <v>6655</v>
      </c>
      <c r="B6657" s="38">
        <v>2.2896715949515931</v>
      </c>
      <c r="C6657" s="38">
        <v>4.9803540173581062</v>
      </c>
      <c r="D6657" s="38">
        <v>6.0751676508857928</v>
      </c>
      <c r="E6657" s="38">
        <v>7.1283473529444263</v>
      </c>
      <c r="F6657" s="38">
        <v>2.430995630188145</v>
      </c>
      <c r="G6657" s="38">
        <v>5.7776018585995965</v>
      </c>
    </row>
    <row r="6658" spans="1:7" x14ac:dyDescent="0.25">
      <c r="A6658" s="5">
        <v>6656</v>
      </c>
      <c r="B6658" s="38">
        <v>9.4095246603110514</v>
      </c>
      <c r="C6658" s="38">
        <v>8.0510489229046609</v>
      </c>
      <c r="D6658" s="38">
        <v>6.1211964913428876</v>
      </c>
      <c r="E6658" s="38">
        <v>7.1483158311587358</v>
      </c>
      <c r="F6658" s="38">
        <v>2.3909368509712965</v>
      </c>
      <c r="G6658" s="38">
        <v>8.6906797860166556</v>
      </c>
    </row>
    <row r="6659" spans="1:7" x14ac:dyDescent="0.25">
      <c r="A6659" s="5">
        <v>6657</v>
      </c>
      <c r="B6659" s="38">
        <v>12.100784635380977</v>
      </c>
      <c r="C6659" s="38">
        <v>9.7602746478900428</v>
      </c>
      <c r="D6659" s="38">
        <v>6.1968153006652607</v>
      </c>
      <c r="E6659" s="38">
        <v>7.1071807660372581</v>
      </c>
      <c r="F6659" s="38">
        <v>2.6347231359195424</v>
      </c>
      <c r="G6659" s="38">
        <v>9.7927583925477819</v>
      </c>
    </row>
    <row r="6660" spans="1:7" x14ac:dyDescent="0.25">
      <c r="A6660" s="5">
        <v>6658</v>
      </c>
      <c r="B6660" s="38">
        <v>12.06618625186309</v>
      </c>
      <c r="C6660" s="38">
        <v>9.8914338226795184</v>
      </c>
      <c r="D6660" s="38">
        <v>6.2793749668819556</v>
      </c>
      <c r="E6660" s="38">
        <v>7.0085364836585651</v>
      </c>
      <c r="F6660" s="38">
        <v>2.8155599106698852</v>
      </c>
      <c r="G6660" s="38">
        <v>4.5443950929044457</v>
      </c>
    </row>
    <row r="6661" spans="1:7" x14ac:dyDescent="0.25">
      <c r="A6661" s="5">
        <v>6659</v>
      </c>
      <c r="B6661" s="38">
        <v>12.273776552970411</v>
      </c>
      <c r="C6661" s="38">
        <v>10.193931215239751</v>
      </c>
      <c r="D6661" s="38">
        <v>6.15489617810612</v>
      </c>
      <c r="E6661" s="38">
        <v>6.8815369622155522</v>
      </c>
      <c r="F6661" s="38">
        <v>2.9305858338496913</v>
      </c>
      <c r="G6661" s="38">
        <v>6.135315333524713</v>
      </c>
    </row>
    <row r="6662" spans="1:7" x14ac:dyDescent="0.25">
      <c r="A6662" s="5">
        <v>6660</v>
      </c>
      <c r="B6662" s="38">
        <v>11.608993326805297</v>
      </c>
      <c r="C6662" s="38">
        <v>9.4841014559037529</v>
      </c>
      <c r="D6662" s="38">
        <v>6.0010100745938058</v>
      </c>
      <c r="E6662" s="38">
        <v>6.7401601364582371</v>
      </c>
      <c r="F6662" s="38">
        <v>3.0473285618530772</v>
      </c>
      <c r="G6662" s="38">
        <v>7.6481607481998743</v>
      </c>
    </row>
    <row r="6663" spans="1:7" x14ac:dyDescent="0.25">
      <c r="A6663" s="5">
        <v>6661</v>
      </c>
      <c r="B6663" s="38">
        <v>9.4132316299736818</v>
      </c>
      <c r="C6663" s="38">
        <v>8.0778349515588488</v>
      </c>
      <c r="D6663" s="38">
        <v>5.8439275238275288</v>
      </c>
      <c r="E6663" s="38">
        <v>6.5899971802866251</v>
      </c>
      <c r="F6663" s="38">
        <v>3.0313050501663374</v>
      </c>
      <c r="G6663" s="38">
        <v>6.9436422628369963</v>
      </c>
    </row>
    <row r="6664" spans="1:7" x14ac:dyDescent="0.25">
      <c r="A6664" s="5">
        <v>6662</v>
      </c>
      <c r="B6664" s="38">
        <v>7.9551568960055885</v>
      </c>
      <c r="C6664" s="38">
        <v>7.6298617137215565</v>
      </c>
      <c r="D6664" s="38">
        <v>5.7325998323251488</v>
      </c>
      <c r="E6664" s="38">
        <v>6.4701863110007638</v>
      </c>
      <c r="F6664" s="38">
        <v>2.8882379815347381</v>
      </c>
      <c r="G6664" s="38">
        <v>4.7197397579727083</v>
      </c>
    </row>
    <row r="6665" spans="1:7" x14ac:dyDescent="0.25">
      <c r="A6665" s="5">
        <v>6663</v>
      </c>
      <c r="B6665" s="38">
        <v>9.5454468812741791</v>
      </c>
      <c r="C6665" s="38">
        <v>8.2593333870949905</v>
      </c>
      <c r="D6665" s="38">
        <v>5.6305875013914672</v>
      </c>
      <c r="E6665" s="38">
        <v>6.3935073546578138</v>
      </c>
      <c r="F6665" s="38">
        <v>2.8848043718875793</v>
      </c>
      <c r="G6665" s="38">
        <v>6.2184074057473886</v>
      </c>
    </row>
    <row r="6666" spans="1:7" x14ac:dyDescent="0.25">
      <c r="A6666" s="5">
        <v>6664</v>
      </c>
      <c r="B6666" s="38">
        <v>8.1652185102213313</v>
      </c>
      <c r="C6666" s="38">
        <v>8.4463737595940653</v>
      </c>
      <c r="D6666" s="38">
        <v>5.6841964881936793</v>
      </c>
      <c r="E6666" s="38">
        <v>6.4518153110435987</v>
      </c>
      <c r="F6666" s="38">
        <v>2.7898078383161966</v>
      </c>
      <c r="G6666" s="38">
        <v>4.1834123155662049</v>
      </c>
    </row>
    <row r="6667" spans="1:7" x14ac:dyDescent="0.25">
      <c r="A6667" s="5">
        <v>6665</v>
      </c>
      <c r="B6667" s="38">
        <v>5.4183539902119451</v>
      </c>
      <c r="C6667" s="38">
        <v>8.2893522123108898</v>
      </c>
      <c r="D6667" s="38">
        <v>5.8023737095259831</v>
      </c>
      <c r="E6667" s="38">
        <v>6.6291353975866727</v>
      </c>
      <c r="F6667" s="38">
        <v>2.7652003025115621</v>
      </c>
      <c r="G6667" s="38">
        <v>7.5221793126367071</v>
      </c>
    </row>
    <row r="6668" spans="1:7" x14ac:dyDescent="0.25">
      <c r="A6668" s="5">
        <v>6666</v>
      </c>
      <c r="B6668" s="38">
        <v>2.4503069469989254</v>
      </c>
      <c r="C6668" s="38">
        <v>6.6577136048066086</v>
      </c>
      <c r="D6668" s="38">
        <v>6.0577241815855851</v>
      </c>
      <c r="E6668" s="38">
        <v>6.689839571358176</v>
      </c>
      <c r="F6668" s="38">
        <v>2.7400204984324006</v>
      </c>
      <c r="G6668" s="38">
        <v>7.5910612486280789</v>
      </c>
    </row>
    <row r="6669" spans="1:7" x14ac:dyDescent="0.25">
      <c r="A6669" s="5">
        <v>6667</v>
      </c>
      <c r="B6669" s="38">
        <v>1.4864948347149305</v>
      </c>
      <c r="C6669" s="38">
        <v>4.6903259829644774</v>
      </c>
      <c r="D6669" s="38">
        <v>5.7726924135963085</v>
      </c>
      <c r="E6669" s="38">
        <v>6.4246581806721377</v>
      </c>
      <c r="F6669" s="38">
        <v>2.9265799559280068</v>
      </c>
      <c r="G6669" s="38">
        <v>5.7279796744479183</v>
      </c>
    </row>
    <row r="6670" spans="1:7" x14ac:dyDescent="0.25">
      <c r="A6670" s="5">
        <v>6668</v>
      </c>
      <c r="B6670" s="38">
        <v>1.0997343332471223</v>
      </c>
      <c r="C6670" s="38">
        <v>4.2077156391088373</v>
      </c>
      <c r="D6670" s="38">
        <v>5.4086627349019016</v>
      </c>
      <c r="E6670" s="38">
        <v>6.1399076813360756</v>
      </c>
      <c r="F6670" s="38">
        <v>3.4021348920594447</v>
      </c>
      <c r="G6670" s="38">
        <v>7.4646913810950375</v>
      </c>
    </row>
    <row r="6671" spans="1:7" x14ac:dyDescent="0.25">
      <c r="A6671" s="5">
        <v>6669</v>
      </c>
      <c r="B6671" s="38">
        <v>0.88720140592295937</v>
      </c>
      <c r="C6671" s="38">
        <v>3.9786489113075003</v>
      </c>
      <c r="D6671" s="38">
        <v>5.0923057838237682</v>
      </c>
      <c r="E6671" s="38">
        <v>5.8124246386213896</v>
      </c>
      <c r="F6671" s="38">
        <v>3.3574979666463851</v>
      </c>
      <c r="G6671" s="38">
        <v>5.6532388895775814</v>
      </c>
    </row>
    <row r="6672" spans="1:7" x14ac:dyDescent="0.25">
      <c r="A6672" s="5">
        <v>6670</v>
      </c>
      <c r="B6672" s="38">
        <v>0.73521564975509868</v>
      </c>
      <c r="C6672" s="38">
        <v>3.772673587518395</v>
      </c>
      <c r="D6672" s="38">
        <v>4.6850784036686335</v>
      </c>
      <c r="E6672" s="38">
        <v>5.4877371828567076</v>
      </c>
      <c r="F6672" s="38">
        <v>3.1640712898564622</v>
      </c>
      <c r="G6672" s="38">
        <v>6.6718046225853334</v>
      </c>
    </row>
    <row r="6673" spans="1:7" x14ac:dyDescent="0.25">
      <c r="A6673" s="5">
        <v>6671</v>
      </c>
      <c r="B6673" s="38">
        <v>0.68949635724931935</v>
      </c>
      <c r="C6673" s="38">
        <v>3.6225794614388893</v>
      </c>
      <c r="D6673" s="38">
        <v>4.3528305433850774</v>
      </c>
      <c r="E6673" s="38">
        <v>5.2225557921706685</v>
      </c>
      <c r="F6673" s="38">
        <v>2.967211003419381</v>
      </c>
      <c r="G6673" s="38">
        <v>6.3494060875881226</v>
      </c>
    </row>
    <row r="6674" spans="1:7" x14ac:dyDescent="0.25">
      <c r="A6674" s="5">
        <v>6672</v>
      </c>
      <c r="B6674" s="38">
        <v>0.62400655987617604</v>
      </c>
      <c r="C6674" s="38">
        <v>3.1722970832003736</v>
      </c>
      <c r="D6674" s="38">
        <v>4.1334629346986826</v>
      </c>
      <c r="E6674" s="38">
        <v>5.0743896838204874</v>
      </c>
      <c r="F6674" s="38">
        <v>2.7457431811776645</v>
      </c>
      <c r="G6674" s="38">
        <v>6.1692707615580549</v>
      </c>
    </row>
    <row r="6675" spans="1:7" x14ac:dyDescent="0.25">
      <c r="A6675" s="5">
        <v>6673</v>
      </c>
      <c r="B6675" s="38">
        <v>0.58075858047881745</v>
      </c>
      <c r="C6675" s="38">
        <v>2.7714303095480339</v>
      </c>
      <c r="D6675" s="38">
        <v>3.984325838535117</v>
      </c>
      <c r="E6675" s="38">
        <v>4.9921195535775293</v>
      </c>
      <c r="F6675" s="38">
        <v>2.5465938216424773</v>
      </c>
      <c r="G6675" s="38">
        <v>5.6646328940272817</v>
      </c>
    </row>
    <row r="6676" spans="1:7" x14ac:dyDescent="0.25">
      <c r="A6676" s="5">
        <v>6674</v>
      </c>
      <c r="B6676" s="38">
        <v>0.58446555014144819</v>
      </c>
      <c r="C6676" s="38">
        <v>2.5543711118330568</v>
      </c>
      <c r="D6676" s="38">
        <v>3.9828646055047328</v>
      </c>
      <c r="E6676" s="38">
        <v>5.002103792684685</v>
      </c>
      <c r="F6676" s="38">
        <v>2.3434385841856051</v>
      </c>
      <c r="G6676" s="38">
        <v>4.8651104226988604</v>
      </c>
    </row>
    <row r="6677" spans="1:7" x14ac:dyDescent="0.25">
      <c r="A6677" s="5">
        <v>6675</v>
      </c>
      <c r="B6677" s="38">
        <v>0.5869368632498686</v>
      </c>
      <c r="C6677" s="38">
        <v>2.568225954240396</v>
      </c>
      <c r="D6677" s="38">
        <v>4.0497160166448003</v>
      </c>
      <c r="E6677" s="38">
        <v>5.0440375969347357</v>
      </c>
      <c r="F6677" s="38">
        <v>2.2581706112811717</v>
      </c>
      <c r="G6677" s="38">
        <v>4.9058957795358564</v>
      </c>
    </row>
    <row r="6678" spans="1:7" x14ac:dyDescent="0.25">
      <c r="A6678" s="5">
        <v>6676</v>
      </c>
      <c r="B6678" s="38">
        <v>0.57210898459934556</v>
      </c>
      <c r="C6678" s="38">
        <v>3.051759954256525</v>
      </c>
      <c r="D6678" s="38">
        <v>4.1180286608152503</v>
      </c>
      <c r="E6678" s="38">
        <v>5.1147260098133938</v>
      </c>
      <c r="F6678" s="38">
        <v>2.2026605886521113</v>
      </c>
      <c r="G6678" s="38">
        <v>4.1455401985032792</v>
      </c>
    </row>
    <row r="6679" spans="1:7" x14ac:dyDescent="0.25">
      <c r="A6679" s="5">
        <v>6677</v>
      </c>
      <c r="B6679" s="38">
        <v>0.74510090218878067</v>
      </c>
      <c r="C6679" s="38">
        <v>3.466481570316204</v>
      </c>
      <c r="D6679" s="38">
        <v>4.2939245868477229</v>
      </c>
      <c r="E6679" s="38">
        <v>5.3379735962493804</v>
      </c>
      <c r="F6679" s="38">
        <v>2.1889261500634776</v>
      </c>
      <c r="G6679" s="38">
        <v>3.4611878062431378</v>
      </c>
    </row>
    <row r="6680" spans="1:7" x14ac:dyDescent="0.25">
      <c r="A6680" s="5">
        <v>6678</v>
      </c>
      <c r="B6680" s="38">
        <v>0.86248827483875434</v>
      </c>
      <c r="C6680" s="38">
        <v>3.7518913239073863</v>
      </c>
      <c r="D6680" s="38">
        <v>4.5925640874324483</v>
      </c>
      <c r="E6680" s="38">
        <v>5.5240798132067512</v>
      </c>
      <c r="F6680" s="38">
        <v>2.2266958561822201</v>
      </c>
      <c r="G6680" s="38">
        <v>5.3727910073269962</v>
      </c>
    </row>
    <row r="6681" spans="1:7" x14ac:dyDescent="0.25">
      <c r="A6681" s="5">
        <v>6679</v>
      </c>
      <c r="B6681" s="38">
        <v>2.2896715949515931</v>
      </c>
      <c r="C6681" s="38">
        <v>4.9803540173581062</v>
      </c>
      <c r="D6681" s="38">
        <v>4.8898336820511883</v>
      </c>
      <c r="E6681" s="38">
        <v>5.8000441821285174</v>
      </c>
      <c r="F6681" s="38">
        <v>2.3577452910487655</v>
      </c>
      <c r="G6681" s="38">
        <v>7.9916964562245125</v>
      </c>
    </row>
    <row r="6682" spans="1:7" x14ac:dyDescent="0.25">
      <c r="A6682" s="5">
        <v>6680</v>
      </c>
      <c r="B6682" s="38">
        <v>9.4095246603110514</v>
      </c>
      <c r="C6682" s="38">
        <v>8.0510489229046609</v>
      </c>
      <c r="D6682" s="38">
        <v>5.1201605384654636</v>
      </c>
      <c r="E6682" s="38">
        <v>6.0340747468002318</v>
      </c>
      <c r="F6682" s="38">
        <v>2.278200000889596</v>
      </c>
      <c r="G6682" s="38">
        <v>8.314159729883368</v>
      </c>
    </row>
    <row r="6683" spans="1:7" x14ac:dyDescent="0.25">
      <c r="A6683" s="5">
        <v>6681</v>
      </c>
      <c r="B6683" s="38">
        <v>12.100784635380977</v>
      </c>
      <c r="C6683" s="38">
        <v>9.7602746478900428</v>
      </c>
      <c r="D6683" s="38">
        <v>5.2382464327333693</v>
      </c>
      <c r="E6683" s="38">
        <v>6.127926594407489</v>
      </c>
      <c r="F6683" s="38">
        <v>2.5706290891725856</v>
      </c>
      <c r="G6683" s="38">
        <v>4.9667501214831198</v>
      </c>
    </row>
    <row r="6684" spans="1:7" x14ac:dyDescent="0.25">
      <c r="A6684" s="5">
        <v>6682</v>
      </c>
      <c r="B6684" s="38">
        <v>12.06618625186309</v>
      </c>
      <c r="C6684" s="38">
        <v>9.8914338226795184</v>
      </c>
      <c r="D6684" s="38">
        <v>5.2999835282670924</v>
      </c>
      <c r="E6684" s="38">
        <v>6.0656249423788422</v>
      </c>
      <c r="F6684" s="38">
        <v>2.8247162030623079</v>
      </c>
      <c r="G6684" s="38">
        <v>7.3743809480988318</v>
      </c>
    </row>
    <row r="6685" spans="1:7" x14ac:dyDescent="0.25">
      <c r="A6685" s="5">
        <v>6683</v>
      </c>
      <c r="B6685" s="38">
        <v>12.273776552970411</v>
      </c>
      <c r="C6685" s="38">
        <v>10.193931215239751</v>
      </c>
      <c r="D6685" s="38">
        <v>5.1613490445094117</v>
      </c>
      <c r="E6685" s="38">
        <v>5.9518046165572738</v>
      </c>
      <c r="F6685" s="38">
        <v>2.9174236635355837</v>
      </c>
      <c r="G6685" s="38">
        <v>7.236002058830449</v>
      </c>
    </row>
    <row r="6686" spans="1:7" x14ac:dyDescent="0.25">
      <c r="A6686" s="5">
        <v>6684</v>
      </c>
      <c r="B6686" s="38">
        <v>11.608993326805297</v>
      </c>
      <c r="C6686" s="38">
        <v>9.4841014559037529</v>
      </c>
      <c r="D6686" s="38">
        <v>4.9430773605958063</v>
      </c>
      <c r="E6686" s="38">
        <v>5.8403805081214237</v>
      </c>
      <c r="F6686" s="38">
        <v>2.9935353440475954</v>
      </c>
      <c r="G6686" s="38">
        <v>7.5739055032918836</v>
      </c>
    </row>
    <row r="6687" spans="1:7" x14ac:dyDescent="0.25">
      <c r="A6687" s="5">
        <v>6685</v>
      </c>
      <c r="B6687" s="38">
        <v>9.4132316299736818</v>
      </c>
      <c r="C6687" s="38">
        <v>8.0778349515588488</v>
      </c>
      <c r="D6687" s="38">
        <v>4.7856295015719317</v>
      </c>
      <c r="E6687" s="38">
        <v>5.7401387474855863</v>
      </c>
      <c r="F6687" s="38">
        <v>2.9626328572231699</v>
      </c>
      <c r="G6687" s="38">
        <v>6.0481770949491622</v>
      </c>
    </row>
    <row r="6688" spans="1:7" x14ac:dyDescent="0.25">
      <c r="A6688" s="5">
        <v>6686</v>
      </c>
      <c r="B6688" s="38">
        <v>7.9551568960055885</v>
      </c>
      <c r="C6688" s="38">
        <v>7.6298617137215565</v>
      </c>
      <c r="D6688" s="38">
        <v>4.6849870766042345</v>
      </c>
      <c r="E6688" s="38">
        <v>5.7029973780069705</v>
      </c>
      <c r="F6688" s="38">
        <v>2.8933883960054754</v>
      </c>
      <c r="G6688" s="38">
        <v>7.395744706442021</v>
      </c>
    </row>
    <row r="6689" spans="1:7" x14ac:dyDescent="0.25">
      <c r="A6689" s="5">
        <v>6687</v>
      </c>
      <c r="B6689" s="38">
        <v>9.5454468812741791</v>
      </c>
      <c r="C6689" s="38">
        <v>8.2593333870949905</v>
      </c>
      <c r="D6689" s="38">
        <v>4.6504654462614141</v>
      </c>
      <c r="E6689" s="38">
        <v>5.7525192039784594</v>
      </c>
      <c r="F6689" s="38">
        <v>2.9139900538884254</v>
      </c>
      <c r="G6689" s="38">
        <v>3.7299827293974386</v>
      </c>
    </row>
    <row r="6690" spans="1:7" x14ac:dyDescent="0.25">
      <c r="A6690" s="5">
        <v>6688</v>
      </c>
      <c r="B6690" s="38">
        <v>8.1652185102213313</v>
      </c>
      <c r="C6690" s="38">
        <v>8.4463737595940653</v>
      </c>
      <c r="D6690" s="38">
        <v>4.7922050502086595</v>
      </c>
      <c r="E6690" s="38">
        <v>5.8871067471429086</v>
      </c>
      <c r="F6690" s="38">
        <v>2.8601968360829435</v>
      </c>
      <c r="G6690" s="38">
        <v>4.7715630566203515</v>
      </c>
    </row>
    <row r="6691" spans="1:7" x14ac:dyDescent="0.25">
      <c r="A6691" s="5">
        <v>6689</v>
      </c>
      <c r="B6691" s="38">
        <v>5.4183539902119451</v>
      </c>
      <c r="C6691" s="38">
        <v>8.2893522123108898</v>
      </c>
      <c r="D6691" s="38">
        <v>4.9881016033445116</v>
      </c>
      <c r="E6691" s="38">
        <v>6.1490931813146581</v>
      </c>
      <c r="F6691" s="38">
        <v>2.8149876423953586</v>
      </c>
      <c r="G6691" s="38">
        <v>5.9806870401831818</v>
      </c>
    </row>
    <row r="6692" spans="1:7" x14ac:dyDescent="0.25">
      <c r="A6692" s="5">
        <v>6690</v>
      </c>
      <c r="B6692" s="38">
        <v>2.4503069469989254</v>
      </c>
      <c r="C6692" s="38">
        <v>6.6577136048066086</v>
      </c>
      <c r="D6692" s="38">
        <v>5.2930426713727687</v>
      </c>
      <c r="E6692" s="38">
        <v>6.2645109853933709</v>
      </c>
      <c r="F6692" s="38">
        <v>2.7903801065907232</v>
      </c>
      <c r="G6692" s="38">
        <v>8.6316704959263042</v>
      </c>
    </row>
    <row r="6693" spans="1:7" x14ac:dyDescent="0.25">
      <c r="A6693" s="5">
        <v>6691</v>
      </c>
      <c r="B6693" s="38">
        <v>1.4864948347149305</v>
      </c>
      <c r="C6693" s="38">
        <v>4.6903259829644774</v>
      </c>
      <c r="D6693" s="38">
        <v>5.0414366089535267</v>
      </c>
      <c r="E6693" s="38">
        <v>6.0248892468216484</v>
      </c>
      <c r="F6693" s="38">
        <v>2.9374530531440084</v>
      </c>
      <c r="G6693" s="38">
        <v>5.8598846975516965</v>
      </c>
    </row>
    <row r="6694" spans="1:7" x14ac:dyDescent="0.25">
      <c r="A6694" s="5">
        <v>6692</v>
      </c>
      <c r="B6694" s="38">
        <v>1.0997343332471223</v>
      </c>
      <c r="C6694" s="38">
        <v>4.2077156391088373</v>
      </c>
      <c r="D6694" s="38">
        <v>4.7279107968717637</v>
      </c>
      <c r="E6694" s="38">
        <v>5.8112265299285308</v>
      </c>
      <c r="F6694" s="38">
        <v>3.4336096471583968</v>
      </c>
      <c r="G6694" s="38">
        <v>8.4781103905019304</v>
      </c>
    </row>
    <row r="6695" spans="1:7" x14ac:dyDescent="0.25">
      <c r="A6695" s="5">
        <v>6693</v>
      </c>
      <c r="B6695" s="38">
        <v>0.88720140592295937</v>
      </c>
      <c r="C6695" s="38">
        <v>3.9786489113075003</v>
      </c>
      <c r="D6695" s="38">
        <v>4.5430648185281912</v>
      </c>
      <c r="E6695" s="38">
        <v>5.5456457696782051</v>
      </c>
      <c r="F6695" s="38">
        <v>3.3466248694303835</v>
      </c>
      <c r="G6695" s="38">
        <v>4.9442858058919485</v>
      </c>
    </row>
    <row r="6696" spans="1:7" x14ac:dyDescent="0.25">
      <c r="A6696" s="5">
        <v>6694</v>
      </c>
      <c r="B6696" s="38">
        <v>0.73521564975509868</v>
      </c>
      <c r="C6696" s="38">
        <v>3.772673587518395</v>
      </c>
      <c r="D6696" s="38">
        <v>4.1960219738119955</v>
      </c>
      <c r="E6696" s="38">
        <v>5.2980366398207606</v>
      </c>
      <c r="F6696" s="38">
        <v>3.1577763388366722</v>
      </c>
      <c r="G6696" s="38">
        <v>4.294115426980909</v>
      </c>
    </row>
    <row r="6697" spans="1:7" x14ac:dyDescent="0.25">
      <c r="A6697" s="5">
        <v>6695</v>
      </c>
      <c r="B6697" s="38">
        <v>0.68949635724931935</v>
      </c>
      <c r="C6697" s="38">
        <v>3.6225794614388893</v>
      </c>
      <c r="D6697" s="38">
        <v>3.8769252108018941</v>
      </c>
      <c r="E6697" s="38">
        <v>5.104741770706239</v>
      </c>
      <c r="F6697" s="38">
        <v>2.9494706869090623</v>
      </c>
      <c r="G6697" s="38">
        <v>4.5511926523772797</v>
      </c>
    </row>
    <row r="6698" spans="1:7" x14ac:dyDescent="0.25">
      <c r="A6698" s="5">
        <v>6696</v>
      </c>
      <c r="B6698" s="38">
        <v>0.62400655987617604</v>
      </c>
      <c r="C6698" s="38">
        <v>3.1722970832003736</v>
      </c>
      <c r="D6698" s="38">
        <v>3.6839511237268101</v>
      </c>
      <c r="E6698" s="38">
        <v>4.9637643145132095</v>
      </c>
      <c r="F6698" s="38">
        <v>2.726858328118293</v>
      </c>
      <c r="G6698" s="38">
        <v>6.0347761919884366</v>
      </c>
    </row>
    <row r="6699" spans="1:7" x14ac:dyDescent="0.25">
      <c r="A6699" s="5">
        <v>6697</v>
      </c>
      <c r="B6699" s="38">
        <v>0.58075858047881745</v>
      </c>
      <c r="C6699" s="38">
        <v>2.7714303095480339</v>
      </c>
      <c r="D6699" s="38">
        <v>3.5973730666765591</v>
      </c>
      <c r="E6699" s="38">
        <v>4.888682836427404</v>
      </c>
      <c r="F6699" s="38">
        <v>2.484788847993626</v>
      </c>
      <c r="G6699" s="38">
        <v>5.9434946790675394</v>
      </c>
    </row>
    <row r="6700" spans="1:7" x14ac:dyDescent="0.25">
      <c r="A6700" s="5">
        <v>6698</v>
      </c>
      <c r="B6700" s="38">
        <v>0.58446555014144819</v>
      </c>
      <c r="C6700" s="38">
        <v>2.5543711118330568</v>
      </c>
      <c r="D6700" s="38">
        <v>3.5791989808611584</v>
      </c>
      <c r="E6700" s="38">
        <v>4.8794973364488197</v>
      </c>
      <c r="F6700" s="38">
        <v>2.3016630001451786</v>
      </c>
      <c r="G6700" s="38">
        <v>6.3278157439291727</v>
      </c>
    </row>
    <row r="6701" spans="1:7" x14ac:dyDescent="0.25">
      <c r="A6701" s="5">
        <v>6699</v>
      </c>
      <c r="B6701" s="38">
        <v>0.5869368632498686</v>
      </c>
      <c r="C6701" s="38">
        <v>2.568225954240396</v>
      </c>
      <c r="D6701" s="38">
        <v>3.6251364942538542</v>
      </c>
      <c r="E6701" s="38">
        <v>4.907053836384569</v>
      </c>
      <c r="F6701" s="38">
        <v>2.2238345148095879</v>
      </c>
      <c r="G6701" s="38">
        <v>3.5794977104012515</v>
      </c>
    </row>
    <row r="6702" spans="1:7" x14ac:dyDescent="0.25">
      <c r="A6702" s="5">
        <v>6700</v>
      </c>
      <c r="B6702" s="38">
        <v>0.57210898459934556</v>
      </c>
      <c r="C6702" s="38">
        <v>3.051759954256525</v>
      </c>
      <c r="D6702" s="38">
        <v>3.6328992947277694</v>
      </c>
      <c r="E6702" s="38">
        <v>4.9657611623346396</v>
      </c>
      <c r="F6702" s="38">
        <v>2.1648908825333693</v>
      </c>
      <c r="G6702" s="38">
        <v>7.2446446701601941</v>
      </c>
    </row>
    <row r="6703" spans="1:7" x14ac:dyDescent="0.25">
      <c r="A6703" s="5">
        <v>6701</v>
      </c>
      <c r="B6703" s="38">
        <v>0.74510090218878067</v>
      </c>
      <c r="C6703" s="38">
        <v>3.466481570316204</v>
      </c>
      <c r="D6703" s="38">
        <v>3.6413013846524782</v>
      </c>
      <c r="E6703" s="38">
        <v>5.0971537489848</v>
      </c>
      <c r="F6703" s="38">
        <v>2.1814866624946343</v>
      </c>
      <c r="G6703" s="38">
        <v>6.1969465394117309</v>
      </c>
    </row>
    <row r="6704" spans="1:7" x14ac:dyDescent="0.25">
      <c r="A6704" s="5">
        <v>6702</v>
      </c>
      <c r="B6704" s="38">
        <v>0.86248827483875434</v>
      </c>
      <c r="C6704" s="38">
        <v>3.7518913239073863</v>
      </c>
      <c r="D6704" s="38">
        <v>3.7713511243566518</v>
      </c>
      <c r="E6704" s="38">
        <v>5.1742320748920374</v>
      </c>
      <c r="F6704" s="38">
        <v>2.157451394964526</v>
      </c>
      <c r="G6704" s="38">
        <v>3.3550164011436552</v>
      </c>
    </row>
    <row r="6705" spans="1:7" x14ac:dyDescent="0.25">
      <c r="A6705" s="5">
        <v>6703</v>
      </c>
      <c r="B6705" s="38">
        <v>2.2896715949515931</v>
      </c>
      <c r="C6705" s="38">
        <v>4.9803540173581062</v>
      </c>
      <c r="D6705" s="38">
        <v>4.023596476226686</v>
      </c>
      <c r="E6705" s="38">
        <v>5.3667282048779876</v>
      </c>
      <c r="F6705" s="38">
        <v>2.2381412216727479</v>
      </c>
      <c r="G6705" s="38">
        <v>5.6547278787954394</v>
      </c>
    </row>
    <row r="6706" spans="1:7" x14ac:dyDescent="0.25">
      <c r="A6706" s="5">
        <v>6704</v>
      </c>
      <c r="B6706" s="38">
        <v>9.4095246603110514</v>
      </c>
      <c r="C6706" s="38">
        <v>8.0510489229046609</v>
      </c>
      <c r="D6706" s="38">
        <v>4.2789469482862872</v>
      </c>
      <c r="E6706" s="38">
        <v>5.623123465149729</v>
      </c>
      <c r="F6706" s="38">
        <v>2.1276934446891529</v>
      </c>
      <c r="G6706" s="38">
        <v>6.3806424918323303</v>
      </c>
    </row>
    <row r="6707" spans="1:7" x14ac:dyDescent="0.25">
      <c r="A6707" s="5">
        <v>6705</v>
      </c>
      <c r="B6707" s="38">
        <v>12.100784635380977</v>
      </c>
      <c r="C6707" s="38">
        <v>9.7602746478900428</v>
      </c>
      <c r="D6707" s="38">
        <v>4.4586786110235161</v>
      </c>
      <c r="E6707" s="38">
        <v>5.7908586821499348</v>
      </c>
      <c r="F6707" s="38">
        <v>2.2930789760272821</v>
      </c>
      <c r="G6707" s="38">
        <v>6.5709741570716469</v>
      </c>
    </row>
    <row r="6708" spans="1:7" x14ac:dyDescent="0.25">
      <c r="A6708" s="5">
        <v>6706</v>
      </c>
      <c r="B6708" s="38">
        <v>12.06618625186309</v>
      </c>
      <c r="C6708" s="38">
        <v>9.8914338226795184</v>
      </c>
      <c r="D6708" s="38">
        <v>4.6553057806745599</v>
      </c>
      <c r="E6708" s="38">
        <v>5.9238487470572405</v>
      </c>
      <c r="F6708" s="38">
        <v>2.5299980416812113</v>
      </c>
      <c r="G6708" s="38">
        <v>6.7218799773685332</v>
      </c>
    </row>
    <row r="6709" spans="1:7" x14ac:dyDescent="0.25">
      <c r="A6709" s="5">
        <v>6707</v>
      </c>
      <c r="B6709" s="38">
        <v>12.273776552970411</v>
      </c>
      <c r="C6709" s="38">
        <v>10.193931215239751</v>
      </c>
      <c r="D6709" s="38">
        <v>4.5270825822583669</v>
      </c>
      <c r="E6709" s="38">
        <v>5.8807168341143301</v>
      </c>
      <c r="F6709" s="38">
        <v>2.6948113047448152</v>
      </c>
      <c r="G6709" s="38">
        <v>4.7663839636886696</v>
      </c>
    </row>
    <row r="6710" spans="1:7" x14ac:dyDescent="0.25">
      <c r="A6710" s="5">
        <v>6708</v>
      </c>
      <c r="B6710" s="38">
        <v>11.608993326805297</v>
      </c>
      <c r="C6710" s="38">
        <v>9.4841014559037529</v>
      </c>
      <c r="D6710" s="38">
        <v>4.2974863423592833</v>
      </c>
      <c r="E6710" s="38">
        <v>5.8000441821285174</v>
      </c>
      <c r="F6710" s="38">
        <v>2.8172767154934641</v>
      </c>
      <c r="G6710" s="38">
        <v>4.2308981238835655</v>
      </c>
    </row>
    <row r="6711" spans="1:7" x14ac:dyDescent="0.25">
      <c r="A6711" s="5">
        <v>6709</v>
      </c>
      <c r="B6711" s="38">
        <v>9.4132316299736818</v>
      </c>
      <c r="C6711" s="38">
        <v>8.0778349515588488</v>
      </c>
      <c r="D6711" s="38">
        <v>4.1390338856270201</v>
      </c>
      <c r="E6711" s="38">
        <v>5.7277582909927149</v>
      </c>
      <c r="F6711" s="38">
        <v>2.7520381321974545</v>
      </c>
      <c r="G6711" s="38">
        <v>5.1066503693001835</v>
      </c>
    </row>
    <row r="6712" spans="1:7" x14ac:dyDescent="0.25">
      <c r="A6712" s="5">
        <v>6710</v>
      </c>
      <c r="B6712" s="38">
        <v>7.9551568960055885</v>
      </c>
      <c r="C6712" s="38">
        <v>7.6298617137215565</v>
      </c>
      <c r="D6712" s="38">
        <v>4.0680727565889985</v>
      </c>
      <c r="E6712" s="38">
        <v>5.7409374866141585</v>
      </c>
      <c r="F6712" s="38">
        <v>2.6433071600374394</v>
      </c>
      <c r="G6712" s="38">
        <v>3.7224730446464993</v>
      </c>
    </row>
    <row r="6713" spans="1:7" x14ac:dyDescent="0.25">
      <c r="A6713" s="5">
        <v>6711</v>
      </c>
      <c r="B6713" s="38">
        <v>9.5454468812741791</v>
      </c>
      <c r="C6713" s="38">
        <v>8.2593333870949905</v>
      </c>
      <c r="D6713" s="38">
        <v>4.0988499772914606</v>
      </c>
      <c r="E6713" s="38">
        <v>5.7892612038927886</v>
      </c>
      <c r="F6713" s="38">
        <v>2.6290004531742786</v>
      </c>
      <c r="G6713" s="38">
        <v>4.2230323764935722</v>
      </c>
    </row>
    <row r="6714" spans="1:7" x14ac:dyDescent="0.25">
      <c r="A6714" s="5">
        <v>6712</v>
      </c>
      <c r="B6714" s="38">
        <v>8.1652185102213313</v>
      </c>
      <c r="C6714" s="38">
        <v>8.4463737595940653</v>
      </c>
      <c r="D6714" s="38">
        <v>4.3309120479293171</v>
      </c>
      <c r="E6714" s="38">
        <v>5.9737699425930151</v>
      </c>
      <c r="F6714" s="38">
        <v>2.570056820898059</v>
      </c>
      <c r="G6714" s="38">
        <v>6.2943458558581762</v>
      </c>
    </row>
    <row r="6715" spans="1:7" x14ac:dyDescent="0.25">
      <c r="A6715" s="5">
        <v>6713</v>
      </c>
      <c r="B6715" s="38">
        <v>5.4183539902119451</v>
      </c>
      <c r="C6715" s="38">
        <v>8.2893522123108898</v>
      </c>
      <c r="D6715" s="38">
        <v>4.6819732834790679</v>
      </c>
      <c r="E6715" s="38">
        <v>6.2537280071576431</v>
      </c>
      <c r="F6715" s="38">
        <v>2.5202694810142625</v>
      </c>
      <c r="G6715" s="38">
        <v>8.6168129730785399</v>
      </c>
    </row>
    <row r="6716" spans="1:7" x14ac:dyDescent="0.25">
      <c r="A6716" s="5">
        <v>6714</v>
      </c>
      <c r="B6716" s="38">
        <v>2.4503069469989254</v>
      </c>
      <c r="C6716" s="38">
        <v>6.6577136048066086</v>
      </c>
      <c r="D6716" s="38">
        <v>5.1065528058700131</v>
      </c>
      <c r="E6716" s="38">
        <v>6.4633970284078996</v>
      </c>
      <c r="F6716" s="38">
        <v>2.5111131886218407</v>
      </c>
      <c r="G6716" s="38">
        <v>4.714787250356788</v>
      </c>
    </row>
    <row r="6717" spans="1:7" x14ac:dyDescent="0.25">
      <c r="A6717" s="5">
        <v>6715</v>
      </c>
      <c r="B6717" s="38">
        <v>1.4864948347149305</v>
      </c>
      <c r="C6717" s="38">
        <v>4.6903259829644774</v>
      </c>
      <c r="D6717" s="38">
        <v>4.9384196803114557</v>
      </c>
      <c r="E6717" s="38">
        <v>6.3300075939363083</v>
      </c>
      <c r="F6717" s="38">
        <v>2.7102625481570275</v>
      </c>
      <c r="G6717" s="38">
        <v>6.1566467225370811</v>
      </c>
    </row>
    <row r="6718" spans="1:7" x14ac:dyDescent="0.25">
      <c r="A6718" s="5">
        <v>6716</v>
      </c>
      <c r="B6718" s="38">
        <v>1.0997343332471223</v>
      </c>
      <c r="C6718" s="38">
        <v>4.2077156391088373</v>
      </c>
      <c r="D6718" s="38">
        <v>4.7433450707551943</v>
      </c>
      <c r="E6718" s="38">
        <v>6.0304804207216556</v>
      </c>
      <c r="F6718" s="38">
        <v>3.2367493607213147</v>
      </c>
      <c r="G6718" s="38">
        <v>4.8877689542749678</v>
      </c>
    </row>
    <row r="6719" spans="1:7" x14ac:dyDescent="0.25">
      <c r="A6719" s="5">
        <v>6717</v>
      </c>
      <c r="B6719" s="38">
        <v>0.88720140592295937</v>
      </c>
      <c r="C6719" s="38">
        <v>3.9786489113075003</v>
      </c>
      <c r="D6719" s="38">
        <v>4.6577716114133336</v>
      </c>
      <c r="E6719" s="38">
        <v>5.6778370954569386</v>
      </c>
      <c r="F6719" s="38">
        <v>3.1640712898564622</v>
      </c>
      <c r="G6719" s="38">
        <v>4.6019477631077628</v>
      </c>
    </row>
    <row r="6720" spans="1:7" x14ac:dyDescent="0.25">
      <c r="A6720" s="5">
        <v>6718</v>
      </c>
      <c r="B6720" s="38">
        <v>0.73521564975509868</v>
      </c>
      <c r="C6720" s="38">
        <v>3.772673587518395</v>
      </c>
      <c r="D6720" s="38">
        <v>4.3236972098417956</v>
      </c>
      <c r="E6720" s="38">
        <v>5.3395710745065257</v>
      </c>
      <c r="F6720" s="38">
        <v>3.06907475628508</v>
      </c>
      <c r="G6720" s="38">
        <v>7.7900031558663176</v>
      </c>
    </row>
    <row r="6721" spans="1:7" x14ac:dyDescent="0.25">
      <c r="A6721" s="5">
        <v>6719</v>
      </c>
      <c r="B6721" s="38">
        <v>0.68949635724931935</v>
      </c>
      <c r="C6721" s="38">
        <v>3.6225794614388893</v>
      </c>
      <c r="D6721" s="38">
        <v>3.9976595899373701</v>
      </c>
      <c r="E6721" s="38">
        <v>5.1454774662634311</v>
      </c>
      <c r="F6721" s="38">
        <v>2.8979665422016865</v>
      </c>
      <c r="G6721" s="38">
        <v>7.506836249826601</v>
      </c>
    </row>
    <row r="6722" spans="1:7" x14ac:dyDescent="0.25">
      <c r="A6722" s="5">
        <v>6720</v>
      </c>
      <c r="B6722" s="38">
        <v>0.6400700950809094</v>
      </c>
      <c r="C6722" s="38">
        <v>3.5648509514083107</v>
      </c>
      <c r="D6722" s="38">
        <v>3.8517189410277708</v>
      </c>
      <c r="E6722" s="38">
        <v>5.0827764446704977</v>
      </c>
      <c r="F6722" s="38">
        <v>2.6467407696845973</v>
      </c>
      <c r="G6722" s="38">
        <v>6.1794671007673045</v>
      </c>
    </row>
    <row r="6723" spans="1:7" x14ac:dyDescent="0.25">
      <c r="A6723" s="5">
        <v>6721</v>
      </c>
      <c r="B6723" s="38">
        <v>0.63389181230985814</v>
      </c>
      <c r="C6723" s="38">
        <v>3.5519197651614611</v>
      </c>
      <c r="D6723" s="38">
        <v>3.8255994006096565</v>
      </c>
      <c r="E6723" s="38">
        <v>5.1075373576562422</v>
      </c>
      <c r="F6723" s="38">
        <v>2.4618981170125704</v>
      </c>
      <c r="G6723" s="38">
        <v>3.31177097516411</v>
      </c>
    </row>
    <row r="6724" spans="1:7" x14ac:dyDescent="0.25">
      <c r="A6724" s="5">
        <v>6722</v>
      </c>
      <c r="B6724" s="38">
        <v>0.57458029770776609</v>
      </c>
      <c r="C6724" s="38">
        <v>3.2194035473853257</v>
      </c>
      <c r="D6724" s="38">
        <v>3.8856926089841979</v>
      </c>
      <c r="E6724" s="38">
        <v>5.1382888141062804</v>
      </c>
      <c r="F6724" s="38">
        <v>2.3153974387338119</v>
      </c>
      <c r="G6724" s="38">
        <v>3.7481742933199724</v>
      </c>
    </row>
    <row r="6725" spans="1:7" x14ac:dyDescent="0.25">
      <c r="A6725" s="5">
        <v>6723</v>
      </c>
      <c r="B6725" s="38">
        <v>0.60300039845460196</v>
      </c>
      <c r="C6725" s="38">
        <v>3.1399691175832496</v>
      </c>
      <c r="D6725" s="38">
        <v>4.0814065079912529</v>
      </c>
      <c r="E6725" s="38">
        <v>5.222955161734955</v>
      </c>
      <c r="F6725" s="38">
        <v>2.2347076120255891</v>
      </c>
      <c r="G6725" s="38">
        <v>4.2332610850336447</v>
      </c>
    </row>
    <row r="6726" spans="1:7" x14ac:dyDescent="0.25">
      <c r="A6726" s="5">
        <v>6724</v>
      </c>
      <c r="B6726" s="38">
        <v>0.63018484264722741</v>
      </c>
      <c r="C6726" s="38">
        <v>3.2484987164407384</v>
      </c>
      <c r="D6726" s="38">
        <v>4.5105523836021471</v>
      </c>
      <c r="E6726" s="38">
        <v>5.5304697262353297</v>
      </c>
      <c r="F6726" s="38">
        <v>2.2186841003388502</v>
      </c>
      <c r="G6726" s="38">
        <v>7.1720078917933527</v>
      </c>
    </row>
    <row r="6727" spans="1:7" x14ac:dyDescent="0.25">
      <c r="A6727" s="5">
        <v>6725</v>
      </c>
      <c r="B6727" s="38">
        <v>0.60547171156302237</v>
      </c>
      <c r="C6727" s="38">
        <v>3.3510245502550462</v>
      </c>
      <c r="D6727" s="38">
        <v>5.40601425003433</v>
      </c>
      <c r="E6727" s="38">
        <v>6.3655514851577797</v>
      </c>
      <c r="F6727" s="38">
        <v>2.2215454417114824</v>
      </c>
      <c r="G6727" s="38">
        <v>8.770890987796081</v>
      </c>
    </row>
    <row r="6728" spans="1:7" x14ac:dyDescent="0.25">
      <c r="A6728" s="5">
        <v>6726</v>
      </c>
      <c r="B6728" s="38">
        <v>0.70803120556247301</v>
      </c>
      <c r="C6728" s="38">
        <v>3.4544740402298437</v>
      </c>
      <c r="D6728" s="38">
        <v>5.9966263755026539</v>
      </c>
      <c r="E6728" s="38">
        <v>7.0400866792371763</v>
      </c>
      <c r="F6728" s="38">
        <v>2.3188310483809706</v>
      </c>
      <c r="G6728" s="38">
        <v>7.4178853287249602</v>
      </c>
    </row>
    <row r="6729" spans="1:7" x14ac:dyDescent="0.25">
      <c r="A6729" s="5">
        <v>6727</v>
      </c>
      <c r="B6729" s="38">
        <v>0.73521564975509868</v>
      </c>
      <c r="C6729" s="38">
        <v>5.2509852723814596</v>
      </c>
      <c r="D6729" s="38">
        <v>6.1844861469713948</v>
      </c>
      <c r="E6729" s="38">
        <v>7.1531082659301708</v>
      </c>
      <c r="F6729" s="38">
        <v>2.6204164290563825</v>
      </c>
      <c r="G6729" s="38">
        <v>9.8560404343067702</v>
      </c>
    </row>
    <row r="6730" spans="1:7" x14ac:dyDescent="0.25">
      <c r="A6730" s="5">
        <v>6728</v>
      </c>
      <c r="B6730" s="38">
        <v>1.2455418066439319</v>
      </c>
      <c r="C6730" s="38">
        <v>7.7859596048442423</v>
      </c>
      <c r="D6730" s="38">
        <v>6.2025689057223961</v>
      </c>
      <c r="E6730" s="38">
        <v>7.1127719399372644</v>
      </c>
      <c r="F6730" s="38">
        <v>2.943748004163798</v>
      </c>
      <c r="G6730" s="38">
        <v>6.3414756015364837</v>
      </c>
    </row>
    <row r="6731" spans="1:7" x14ac:dyDescent="0.25">
      <c r="A6731" s="5">
        <v>6729</v>
      </c>
      <c r="B6731" s="38">
        <v>1.9029110934837847</v>
      </c>
      <c r="C6731" s="38">
        <v>8.6495781149017041</v>
      </c>
      <c r="D6731" s="38">
        <v>6.2220215704393826</v>
      </c>
      <c r="E6731" s="38">
        <v>7.0636494835300612</v>
      </c>
      <c r="F6731" s="38">
        <v>3.4433382078253452</v>
      </c>
      <c r="G6731" s="38">
        <v>6.8701962511995802</v>
      </c>
    </row>
    <row r="6732" spans="1:7" x14ac:dyDescent="0.25">
      <c r="A6732" s="5">
        <v>6730</v>
      </c>
      <c r="B6732" s="38">
        <v>1.9214459417969383</v>
      </c>
      <c r="C6732" s="38">
        <v>8.8227636449934401</v>
      </c>
      <c r="D6732" s="38">
        <v>6.30987820639122</v>
      </c>
      <c r="E6732" s="38">
        <v>6.9977535054228381</v>
      </c>
      <c r="F6732" s="38">
        <v>3.6545052011255863</v>
      </c>
      <c r="G6732" s="38">
        <v>6.2389295614891793</v>
      </c>
    </row>
    <row r="6733" spans="1:7" x14ac:dyDescent="0.25">
      <c r="A6733" s="5">
        <v>6731</v>
      </c>
      <c r="B6733" s="38">
        <v>1.9338025073390412</v>
      </c>
      <c r="C6733" s="38">
        <v>9.008880361332027</v>
      </c>
      <c r="D6733" s="38">
        <v>6.2208343186021953</v>
      </c>
      <c r="E6733" s="38">
        <v>6.9230713969013182</v>
      </c>
      <c r="F6733" s="38">
        <v>3.7174547113234899</v>
      </c>
      <c r="G6733" s="38">
        <v>8.4168352472539656</v>
      </c>
    </row>
    <row r="6734" spans="1:7" x14ac:dyDescent="0.25">
      <c r="A6734" s="5">
        <v>6732</v>
      </c>
      <c r="B6734" s="38">
        <v>1.7978802863759134</v>
      </c>
      <c r="C6734" s="38">
        <v>8.8712555934191251</v>
      </c>
      <c r="D6734" s="38">
        <v>6.155261486363715</v>
      </c>
      <c r="E6734" s="38">
        <v>6.8435968536083642</v>
      </c>
      <c r="F6734" s="38">
        <v>3.8238966103854009</v>
      </c>
      <c r="G6734" s="38">
        <v>8.3202127947472722</v>
      </c>
    </row>
    <row r="6735" spans="1:7" x14ac:dyDescent="0.25">
      <c r="A6735" s="5">
        <v>6733</v>
      </c>
      <c r="B6735" s="38">
        <v>1.3406873613181212</v>
      </c>
      <c r="C6735" s="38">
        <v>7.7938106822084032</v>
      </c>
      <c r="D6735" s="38">
        <v>6.0554410049756093</v>
      </c>
      <c r="E6735" s="38">
        <v>6.7884838537368672</v>
      </c>
      <c r="F6735" s="38">
        <v>3.5783935206135751</v>
      </c>
      <c r="G6735" s="38">
        <v>9.903849935932362</v>
      </c>
    </row>
    <row r="6736" spans="1:7" x14ac:dyDescent="0.25">
      <c r="A6736" s="5">
        <v>6734</v>
      </c>
      <c r="B6736" s="38">
        <v>1.0008818089103024</v>
      </c>
      <c r="C6736" s="38">
        <v>5.814877358360155</v>
      </c>
      <c r="D6736" s="38">
        <v>5.9448439299884228</v>
      </c>
      <c r="E6736" s="38">
        <v>6.748946266872534</v>
      </c>
      <c r="F6736" s="38">
        <v>3.6499270549293747</v>
      </c>
      <c r="G6736" s="38">
        <v>6.5641118589371681</v>
      </c>
    </row>
    <row r="6737" spans="1:7" x14ac:dyDescent="0.25">
      <c r="A6737" s="5">
        <v>6735</v>
      </c>
      <c r="B6737" s="38">
        <v>0.92056413288663608</v>
      </c>
      <c r="C6737" s="38">
        <v>4.3822866534413087</v>
      </c>
      <c r="D6737" s="38">
        <v>5.8242922049817443</v>
      </c>
      <c r="E6737" s="38">
        <v>6.6662767670652903</v>
      </c>
      <c r="F6737" s="38">
        <v>3.7483571981479158</v>
      </c>
      <c r="G6737" s="38">
        <v>7.0240153112705377</v>
      </c>
    </row>
    <row r="6738" spans="1:7" x14ac:dyDescent="0.25">
      <c r="A6738" s="5">
        <v>6736</v>
      </c>
      <c r="B6738" s="38">
        <v>0.86248827483875434</v>
      </c>
      <c r="C6738" s="38">
        <v>3.6479800058523439</v>
      </c>
      <c r="D6738" s="38">
        <v>5.8394524976719779</v>
      </c>
      <c r="E6738" s="38">
        <v>6.7717103320368475</v>
      </c>
      <c r="F6738" s="38">
        <v>3.7449235885007575</v>
      </c>
      <c r="G6738" s="38">
        <v>6.5862524812201091</v>
      </c>
    </row>
    <row r="6739" spans="1:7" x14ac:dyDescent="0.25">
      <c r="A6739" s="5">
        <v>6737</v>
      </c>
      <c r="B6739" s="38">
        <v>0.8031767602366624</v>
      </c>
      <c r="C6739" s="38">
        <v>3.6881590488336271</v>
      </c>
      <c r="D6739" s="38">
        <v>6.0665829068322861</v>
      </c>
      <c r="E6739" s="38">
        <v>7.0297030705657333</v>
      </c>
      <c r="F6739" s="38">
        <v>3.6899858341462228</v>
      </c>
      <c r="G6739" s="38">
        <v>9.1162393783468083</v>
      </c>
    </row>
    <row r="6740" spans="1:7" x14ac:dyDescent="0.25">
      <c r="A6740" s="5">
        <v>6738</v>
      </c>
      <c r="B6740" s="38">
        <v>0.75375049806825234</v>
      </c>
      <c r="C6740" s="38">
        <v>3.8872069514190639</v>
      </c>
      <c r="D6740" s="38">
        <v>6.3759076739516942</v>
      </c>
      <c r="E6740" s="38">
        <v>7.1555044833158874</v>
      </c>
      <c r="F6740" s="38">
        <v>3.5738153744173644</v>
      </c>
      <c r="G6740" s="38">
        <v>10.439303406406644</v>
      </c>
    </row>
    <row r="6741" spans="1:7" x14ac:dyDescent="0.25">
      <c r="A6741" s="5">
        <v>6739</v>
      </c>
      <c r="B6741" s="38">
        <v>0.76363575050193433</v>
      </c>
      <c r="C6741" s="38">
        <v>4.0022021433999768</v>
      </c>
      <c r="D6741" s="38">
        <v>6.0224719347275704</v>
      </c>
      <c r="E6741" s="38">
        <v>7.0157251358157167</v>
      </c>
      <c r="F6741" s="38">
        <v>3.5652313502994688</v>
      </c>
      <c r="G6741" s="38">
        <v>5.1176883111108307</v>
      </c>
    </row>
    <row r="6742" spans="1:7" x14ac:dyDescent="0.25">
      <c r="A6742" s="5">
        <v>6740</v>
      </c>
      <c r="B6742" s="38">
        <v>0.75127918495983192</v>
      </c>
      <c r="C6742" s="38">
        <v>4.2100247795100607</v>
      </c>
      <c r="D6742" s="38">
        <v>5.5988970100450146</v>
      </c>
      <c r="E6742" s="38">
        <v>6.7034181365439061</v>
      </c>
      <c r="F6742" s="38">
        <v>3.9726863617622641</v>
      </c>
      <c r="G6742" s="38">
        <v>5.9765113965070116</v>
      </c>
    </row>
    <row r="6743" spans="1:7" x14ac:dyDescent="0.25">
      <c r="A6743" s="5">
        <v>6741</v>
      </c>
      <c r="B6743" s="38">
        <v>0.79082019469456</v>
      </c>
      <c r="C6743" s="38">
        <v>4.0608543095910452</v>
      </c>
      <c r="D6743" s="38">
        <v>5.2486577180748553</v>
      </c>
      <c r="E6743" s="38">
        <v>6.2237752898361771</v>
      </c>
      <c r="F6743" s="38">
        <v>3.8404923903466663</v>
      </c>
      <c r="G6743" s="38">
        <v>6.5577674700958566</v>
      </c>
    </row>
    <row r="6744" spans="1:7" x14ac:dyDescent="0.25">
      <c r="A6744" s="5">
        <v>6742</v>
      </c>
      <c r="B6744" s="38">
        <v>0.86495958794717487</v>
      </c>
      <c r="C6744" s="38">
        <v>3.709864968605125</v>
      </c>
      <c r="D6744" s="38">
        <v>4.7785973176132091</v>
      </c>
      <c r="E6744" s="38">
        <v>5.8148208560071062</v>
      </c>
      <c r="F6744" s="38">
        <v>3.6173077632813699</v>
      </c>
      <c r="G6744" s="38">
        <v>7.5407593085291182</v>
      </c>
    </row>
    <row r="6745" spans="1:7" x14ac:dyDescent="0.25">
      <c r="A6745" s="5">
        <v>6743</v>
      </c>
      <c r="B6745" s="38">
        <v>0.73521564975509868</v>
      </c>
      <c r="C6745" s="38">
        <v>3.3662648769031192</v>
      </c>
      <c r="D6745" s="38">
        <v>4.458952592216713</v>
      </c>
      <c r="E6745" s="38">
        <v>5.5464445088067782</v>
      </c>
      <c r="F6745" s="38">
        <v>3.3512030156265951</v>
      </c>
      <c r="G6745" s="38">
        <v>4.4954526647000499</v>
      </c>
    </row>
    <row r="6746" spans="1:7" x14ac:dyDescent="0.25">
      <c r="A6746" s="5">
        <v>6744</v>
      </c>
      <c r="B6746" s="38">
        <v>0.69196767035773987</v>
      </c>
      <c r="C6746" s="38">
        <v>3.0254357536825811</v>
      </c>
      <c r="D6746" s="38">
        <v>4.2692662794599929</v>
      </c>
      <c r="E6746" s="38">
        <v>5.4434071612209385</v>
      </c>
      <c r="F6746" s="38">
        <v>2.9626328572231699</v>
      </c>
      <c r="G6746" s="38">
        <v>6.6179096867650165</v>
      </c>
    </row>
    <row r="6747" spans="1:7" x14ac:dyDescent="0.25">
      <c r="A6747" s="5">
        <v>6745</v>
      </c>
      <c r="B6747" s="38">
        <v>0.62400655987617604</v>
      </c>
      <c r="C6747" s="38">
        <v>2.6217980115487731</v>
      </c>
      <c r="D6747" s="38">
        <v>4.1863413049857012</v>
      </c>
      <c r="E6747" s="38">
        <v>5.4394134655780766</v>
      </c>
      <c r="F6747" s="38">
        <v>2.7365868887852418</v>
      </c>
      <c r="G6747" s="38">
        <v>7.4947948587604394</v>
      </c>
    </row>
    <row r="6748" spans="1:7" x14ac:dyDescent="0.25">
      <c r="A6748" s="5">
        <v>6746</v>
      </c>
      <c r="B6748" s="38">
        <v>0.59311514602091986</v>
      </c>
      <c r="C6748" s="38">
        <v>2.2564920000752697</v>
      </c>
      <c r="D6748" s="38">
        <v>4.2246986720332815</v>
      </c>
      <c r="E6748" s="38">
        <v>5.4737592481066901</v>
      </c>
      <c r="F6748" s="38">
        <v>2.5929475518791154</v>
      </c>
      <c r="G6748" s="38">
        <v>7.5421188204236849</v>
      </c>
    </row>
    <row r="6749" spans="1:7" x14ac:dyDescent="0.25">
      <c r="A6749" s="5">
        <v>6747</v>
      </c>
      <c r="B6749" s="38">
        <v>0.65489797373143244</v>
      </c>
      <c r="C6749" s="38">
        <v>2.0652951748539921</v>
      </c>
      <c r="D6749" s="38">
        <v>4.3767582342576148</v>
      </c>
      <c r="E6749" s="38">
        <v>5.561221182685367</v>
      </c>
      <c r="F6749" s="38">
        <v>2.5185526761906836</v>
      </c>
      <c r="G6749" s="38">
        <v>5.8596581122359339</v>
      </c>
    </row>
    <row r="6750" spans="1:7" x14ac:dyDescent="0.25">
      <c r="A6750" s="5">
        <v>6748</v>
      </c>
      <c r="B6750" s="38">
        <v>0.62771352953880699</v>
      </c>
      <c r="C6750" s="38">
        <v>2.0163413983480614</v>
      </c>
      <c r="D6750" s="38">
        <v>4.7260842555837845</v>
      </c>
      <c r="E6750" s="38">
        <v>5.8859086384500507</v>
      </c>
      <c r="F6750" s="38">
        <v>2.4538863611692006</v>
      </c>
      <c r="G6750" s="38">
        <v>8.587065558052192</v>
      </c>
    </row>
    <row r="6751" spans="1:7" x14ac:dyDescent="0.25">
      <c r="A6751" s="5">
        <v>6749</v>
      </c>
      <c r="B6751" s="38">
        <v>0.59064383291249944</v>
      </c>
      <c r="C6751" s="38">
        <v>2.0902338911872018</v>
      </c>
      <c r="D6751" s="38">
        <v>5.5335981589997312</v>
      </c>
      <c r="E6751" s="38">
        <v>6.7393613973296649</v>
      </c>
      <c r="F6751" s="38">
        <v>2.4762048238757304</v>
      </c>
      <c r="G6751" s="38">
        <v>5.4623245763834491</v>
      </c>
    </row>
    <row r="6752" spans="1:7" x14ac:dyDescent="0.25">
      <c r="A6752" s="5">
        <v>6750</v>
      </c>
      <c r="B6752" s="38">
        <v>0.65242666062301191</v>
      </c>
      <c r="C6752" s="38">
        <v>2.1003941089525839</v>
      </c>
      <c r="D6752" s="38">
        <v>6.0804646206209361</v>
      </c>
      <c r="E6752" s="38">
        <v>7.3695665697732915</v>
      </c>
      <c r="F6752" s="38">
        <v>2.5380097975245812</v>
      </c>
      <c r="G6752" s="38">
        <v>6.570423878447655</v>
      </c>
    </row>
    <row r="6753" spans="1:7" x14ac:dyDescent="0.25">
      <c r="A6753" s="5">
        <v>6751</v>
      </c>
      <c r="B6753" s="38">
        <v>0.63018484264722741</v>
      </c>
      <c r="C6753" s="38">
        <v>2.304983948500956</v>
      </c>
      <c r="D6753" s="38">
        <v>6.2244874011781555</v>
      </c>
      <c r="E6753" s="38">
        <v>7.4546322869662536</v>
      </c>
      <c r="F6753" s="38">
        <v>2.7400204984324006</v>
      </c>
      <c r="G6753" s="38">
        <v>10.271500795420144</v>
      </c>
    </row>
    <row r="6754" spans="1:7" x14ac:dyDescent="0.25">
      <c r="A6754" s="5">
        <v>6752</v>
      </c>
      <c r="B6754" s="38">
        <v>0.58075858047881745</v>
      </c>
      <c r="C6754" s="38">
        <v>2.4596963553829077</v>
      </c>
      <c r="D6754" s="38">
        <v>6.2559952383958111</v>
      </c>
      <c r="E6754" s="38">
        <v>7.3164504177232281</v>
      </c>
      <c r="F6754" s="38">
        <v>3.0759419755793966</v>
      </c>
      <c r="G6754" s="38">
        <v>10.674110532196782</v>
      </c>
    </row>
    <row r="6755" spans="1:7" x14ac:dyDescent="0.25">
      <c r="A6755" s="5">
        <v>6753</v>
      </c>
      <c r="B6755" s="38">
        <v>0.5869368632498686</v>
      </c>
      <c r="C6755" s="38">
        <v>2.8176131175724972</v>
      </c>
      <c r="D6755" s="38">
        <v>6.3158144655771551</v>
      </c>
      <c r="E6755" s="38">
        <v>7.2221992005516835</v>
      </c>
      <c r="F6755" s="38">
        <v>3.5789657888881017</v>
      </c>
      <c r="G6755" s="38">
        <v>10.536605614860621</v>
      </c>
    </row>
    <row r="6756" spans="1:7" x14ac:dyDescent="0.25">
      <c r="A6756" s="5">
        <v>6754</v>
      </c>
      <c r="B6756" s="38">
        <v>0.58075858047881745</v>
      </c>
      <c r="C6756" s="38">
        <v>3.1903083783299149</v>
      </c>
      <c r="D6756" s="38">
        <v>6.4206579355072053</v>
      </c>
      <c r="E6756" s="38">
        <v>7.0999921138801056</v>
      </c>
      <c r="F6756" s="38">
        <v>3.7506462712460222</v>
      </c>
      <c r="G6756" s="38">
        <v>6.3300815970867834</v>
      </c>
    </row>
    <row r="6757" spans="1:7" x14ac:dyDescent="0.25">
      <c r="A6757" s="5">
        <v>6755</v>
      </c>
      <c r="B6757" s="38">
        <v>0.5968221156835507</v>
      </c>
      <c r="C6757" s="38">
        <v>3.548225140519504</v>
      </c>
      <c r="D6757" s="38">
        <v>6.311704747679201</v>
      </c>
      <c r="E6757" s="38">
        <v>7.0041434184514166</v>
      </c>
      <c r="F6757" s="38">
        <v>3.801578147678871</v>
      </c>
      <c r="G6757" s="38">
        <v>5.1092399157660244</v>
      </c>
    </row>
    <row r="6758" spans="1:7" x14ac:dyDescent="0.25">
      <c r="A6758" s="5">
        <v>6756</v>
      </c>
      <c r="B6758" s="38">
        <v>0.65242666062301191</v>
      </c>
      <c r="C6758" s="38">
        <v>3.8230128482650603</v>
      </c>
      <c r="D6758" s="38">
        <v>6.229510389720101</v>
      </c>
      <c r="E6758" s="38">
        <v>6.9011060708655769</v>
      </c>
      <c r="F6758" s="38">
        <v>3.8582327068569851</v>
      </c>
      <c r="G6758" s="38">
        <v>7.271446476081648</v>
      </c>
    </row>
    <row r="6759" spans="1:7" x14ac:dyDescent="0.25">
      <c r="A6759" s="5">
        <v>6757</v>
      </c>
      <c r="B6759" s="38">
        <v>0.62771352953880699</v>
      </c>
      <c r="C6759" s="38">
        <v>3.755124120469099</v>
      </c>
      <c r="D6759" s="38">
        <v>6.105853544523856</v>
      </c>
      <c r="E6759" s="38">
        <v>6.8064554841297467</v>
      </c>
      <c r="F6759" s="38">
        <v>3.6287531287718986</v>
      </c>
      <c r="G6759" s="38">
        <v>7.1717165678159454</v>
      </c>
    </row>
    <row r="6760" spans="1:7" x14ac:dyDescent="0.25">
      <c r="A6760" s="5">
        <v>6758</v>
      </c>
      <c r="B6760" s="38">
        <v>0.59064383291249944</v>
      </c>
      <c r="C6760" s="38">
        <v>3.4286116677361447</v>
      </c>
      <c r="D6760" s="38">
        <v>6.0449383925697244</v>
      </c>
      <c r="E6760" s="38">
        <v>6.7832920494011475</v>
      </c>
      <c r="F6760" s="38">
        <v>3.759802563638444</v>
      </c>
      <c r="G6760" s="38">
        <v>8.2468962604331484</v>
      </c>
    </row>
    <row r="6761" spans="1:7" x14ac:dyDescent="0.25">
      <c r="A6761" s="5">
        <v>6759</v>
      </c>
      <c r="B6761" s="38">
        <v>0.65242666062301191</v>
      </c>
      <c r="C6761" s="38">
        <v>3.0877825445156062</v>
      </c>
      <c r="D6761" s="38">
        <v>5.9337020281317434</v>
      </c>
      <c r="E6761" s="38">
        <v>6.7094086800081998</v>
      </c>
      <c r="F6761" s="38">
        <v>3.8330529027778231</v>
      </c>
      <c r="G6761" s="38">
        <v>8.1570713673992845</v>
      </c>
    </row>
    <row r="6762" spans="1:7" x14ac:dyDescent="0.25">
      <c r="A6762" s="5">
        <v>6760</v>
      </c>
      <c r="B6762" s="38">
        <v>0.63018484264722741</v>
      </c>
      <c r="C6762" s="38">
        <v>2.8647195817574493</v>
      </c>
      <c r="D6762" s="38">
        <v>5.9988182250482307</v>
      </c>
      <c r="E6762" s="38">
        <v>6.8475905492512261</v>
      </c>
      <c r="F6762" s="38">
        <v>3.8078730986986615</v>
      </c>
      <c r="G6762" s="38">
        <v>8.8800727406621061</v>
      </c>
    </row>
    <row r="6763" spans="1:7" x14ac:dyDescent="0.25">
      <c r="A6763" s="5">
        <v>6761</v>
      </c>
      <c r="B6763" s="38">
        <v>0.57458029770776609</v>
      </c>
      <c r="C6763" s="38">
        <v>3.3464062694525998</v>
      </c>
      <c r="D6763" s="38">
        <v>6.146950723503406</v>
      </c>
      <c r="E6763" s="38">
        <v>7.177070439787343</v>
      </c>
      <c r="F6763" s="38">
        <v>3.7575134905403385</v>
      </c>
      <c r="G6763" s="38">
        <v>5.8170924422036725</v>
      </c>
    </row>
    <row r="6764" spans="1:7" x14ac:dyDescent="0.25">
      <c r="A6764" s="5">
        <v>6762</v>
      </c>
      <c r="B6764" s="38">
        <v>0.61164999433407363</v>
      </c>
      <c r="C6764" s="38">
        <v>3.7075558282039021</v>
      </c>
      <c r="D6764" s="38">
        <v>6.406958875847355</v>
      </c>
      <c r="E6764" s="38">
        <v>7.3739596349804399</v>
      </c>
      <c r="F6764" s="38">
        <v>3.6436321039095847</v>
      </c>
      <c r="G6764" s="38">
        <v>5.9766732431611258</v>
      </c>
    </row>
    <row r="6765" spans="1:7" x14ac:dyDescent="0.25">
      <c r="A6765" s="5">
        <v>6763</v>
      </c>
      <c r="B6765" s="38">
        <v>0.71050251867089365</v>
      </c>
      <c r="C6765" s="38">
        <v>3.8858214671783293</v>
      </c>
      <c r="D6765" s="38">
        <v>6.0557149861688062</v>
      </c>
      <c r="E6765" s="38">
        <v>7.1718786354516224</v>
      </c>
      <c r="F6765" s="38">
        <v>3.6791127369302212</v>
      </c>
      <c r="G6765" s="38">
        <v>9.8819035296343589</v>
      </c>
    </row>
    <row r="6766" spans="1:7" x14ac:dyDescent="0.25">
      <c r="A6766" s="5">
        <v>6764</v>
      </c>
      <c r="B6766" s="38">
        <v>0.70185292279142186</v>
      </c>
      <c r="C6766" s="38">
        <v>4.0784037766403411</v>
      </c>
      <c r="D6766" s="38">
        <v>5.7327824864539467</v>
      </c>
      <c r="E6766" s="38">
        <v>6.8519836144583737</v>
      </c>
      <c r="F6766" s="38">
        <v>4.0962963090599667</v>
      </c>
      <c r="G6766" s="38">
        <v>9.9964909607478258</v>
      </c>
    </row>
    <row r="6767" spans="1:7" x14ac:dyDescent="0.25">
      <c r="A6767" s="5">
        <v>6765</v>
      </c>
      <c r="B6767" s="38">
        <v>0.68949635724931935</v>
      </c>
      <c r="C6767" s="38">
        <v>3.8354822064316649</v>
      </c>
      <c r="D6767" s="38">
        <v>5.3618119508652144</v>
      </c>
      <c r="E6767" s="38">
        <v>6.3415893113006074</v>
      </c>
      <c r="F6767" s="38">
        <v>3.8902797302304633</v>
      </c>
      <c r="G6767" s="38">
        <v>9.2518668744952333</v>
      </c>
    </row>
    <row r="6768" spans="1:7" x14ac:dyDescent="0.25">
      <c r="A6768" s="5">
        <v>6766</v>
      </c>
      <c r="B6768" s="38">
        <v>0.63636312541827855</v>
      </c>
      <c r="C6768" s="38">
        <v>3.3653412207426299</v>
      </c>
      <c r="D6768" s="38">
        <v>4.8750386976185514</v>
      </c>
      <c r="E6768" s="38">
        <v>5.8499653776642919</v>
      </c>
      <c r="F6768" s="38">
        <v>3.6676673714396935</v>
      </c>
      <c r="G6768" s="38">
        <v>8.0604812842234139</v>
      </c>
    </row>
    <row r="6769" spans="1:7" x14ac:dyDescent="0.25">
      <c r="A6769" s="5">
        <v>6767</v>
      </c>
      <c r="B6769" s="38">
        <v>0.64871969096038118</v>
      </c>
      <c r="C6769" s="38">
        <v>3.0014206935098597</v>
      </c>
      <c r="D6769" s="38">
        <v>4.4884512340175897</v>
      </c>
      <c r="E6769" s="38">
        <v>5.6087461608354259</v>
      </c>
      <c r="F6769" s="38">
        <v>3.4084298430792348</v>
      </c>
      <c r="G6769" s="38">
        <v>3.6367590566271613</v>
      </c>
    </row>
    <row r="6770" spans="1:7" x14ac:dyDescent="0.25">
      <c r="A6770" s="5">
        <v>6768</v>
      </c>
      <c r="B6770" s="38">
        <v>0.62400655987617604</v>
      </c>
      <c r="C6770" s="38">
        <v>3.1722970832003736</v>
      </c>
      <c r="D6770" s="38">
        <v>4.2923720267529397</v>
      </c>
      <c r="E6770" s="38">
        <v>5.5516363131424997</v>
      </c>
      <c r="F6770" s="38">
        <v>2.9958244171457009</v>
      </c>
      <c r="G6770" s="38">
        <v>4.0496946099363385</v>
      </c>
    </row>
    <row r="6771" spans="1:7" x14ac:dyDescent="0.25">
      <c r="A6771" s="5">
        <v>6769</v>
      </c>
      <c r="B6771" s="38">
        <v>0.58075858047881745</v>
      </c>
      <c r="C6771" s="38">
        <v>2.7714303095480339</v>
      </c>
      <c r="D6771" s="38">
        <v>4.2172098527525632</v>
      </c>
      <c r="E6771" s="38">
        <v>5.5077056610710162</v>
      </c>
      <c r="F6771" s="38">
        <v>2.7995363989831459</v>
      </c>
      <c r="G6771" s="38">
        <v>7.5888925034629375</v>
      </c>
    </row>
    <row r="6772" spans="1:7" x14ac:dyDescent="0.25">
      <c r="A6772" s="5">
        <v>6770</v>
      </c>
      <c r="B6772" s="38">
        <v>0.58446555014144819</v>
      </c>
      <c r="C6772" s="38">
        <v>2.5543711118330568</v>
      </c>
      <c r="D6772" s="38">
        <v>4.2619601143080725</v>
      </c>
      <c r="E6772" s="38">
        <v>5.5053094436852996</v>
      </c>
      <c r="F6772" s="38">
        <v>2.6370122090176489</v>
      </c>
      <c r="G6772" s="38">
        <v>4.0159010285571126</v>
      </c>
    </row>
    <row r="6773" spans="1:7" x14ac:dyDescent="0.25">
      <c r="A6773" s="5">
        <v>6771</v>
      </c>
      <c r="B6773" s="38">
        <v>0.5869368632498686</v>
      </c>
      <c r="C6773" s="38">
        <v>2.568225954240396</v>
      </c>
      <c r="D6773" s="38">
        <v>4.4235176912299012</v>
      </c>
      <c r="E6773" s="38">
        <v>5.5544319000925029</v>
      </c>
      <c r="F6773" s="38">
        <v>2.5631896016037428</v>
      </c>
      <c r="G6773" s="38">
        <v>4.0517338777781884</v>
      </c>
    </row>
    <row r="6774" spans="1:7" x14ac:dyDescent="0.25">
      <c r="A6774" s="5">
        <v>6772</v>
      </c>
      <c r="B6774" s="38">
        <v>0.57210898459934556</v>
      </c>
      <c r="C6774" s="38">
        <v>3.051759954256525</v>
      </c>
      <c r="D6774" s="38">
        <v>4.7880040052463055</v>
      </c>
      <c r="E6774" s="38">
        <v>5.8280000516285515</v>
      </c>
      <c r="F6774" s="38">
        <v>2.4928006038369959</v>
      </c>
      <c r="G6774" s="38">
        <v>7.0854846705034396</v>
      </c>
    </row>
    <row r="6775" spans="1:7" x14ac:dyDescent="0.25">
      <c r="A6775" s="5">
        <v>6773</v>
      </c>
      <c r="B6775" s="38">
        <v>0.74510090218878067</v>
      </c>
      <c r="C6775" s="38">
        <v>3.466481570316204</v>
      </c>
      <c r="D6775" s="38">
        <v>5.6020934572989791</v>
      </c>
      <c r="E6775" s="38">
        <v>6.6395190062581149</v>
      </c>
      <c r="F6775" s="38">
        <v>2.4882224576407843</v>
      </c>
      <c r="G6775" s="38">
        <v>7.5339617490562851</v>
      </c>
    </row>
    <row r="6776" spans="1:7" x14ac:dyDescent="0.25">
      <c r="A6776" s="5">
        <v>6774</v>
      </c>
      <c r="B6776" s="38">
        <v>0.86248827483875434</v>
      </c>
      <c r="C6776" s="38">
        <v>3.7518913239073863</v>
      </c>
      <c r="D6776" s="38">
        <v>6.1724309744707275</v>
      </c>
      <c r="E6776" s="38">
        <v>7.2673279613160258</v>
      </c>
      <c r="F6776" s="38">
        <v>2.5666232112509011</v>
      </c>
      <c r="G6776" s="38">
        <v>10.013420120768261</v>
      </c>
    </row>
    <row r="6777" spans="1:7" x14ac:dyDescent="0.25">
      <c r="A6777" s="5">
        <v>6775</v>
      </c>
      <c r="B6777" s="38">
        <v>2.2896715949515931</v>
      </c>
      <c r="C6777" s="38">
        <v>4.9803540173581062</v>
      </c>
      <c r="D6777" s="38">
        <v>6.3236685931154692</v>
      </c>
      <c r="E6777" s="38">
        <v>7.347601243737552</v>
      </c>
      <c r="F6777" s="38">
        <v>2.8075481548265158</v>
      </c>
      <c r="G6777" s="38">
        <v>7.7419023302633212</v>
      </c>
    </row>
    <row r="6778" spans="1:7" x14ac:dyDescent="0.25">
      <c r="A6778" s="5">
        <v>6776</v>
      </c>
      <c r="B6778" s="38">
        <v>9.4095246603110514</v>
      </c>
      <c r="C6778" s="38">
        <v>8.0510489229046609</v>
      </c>
      <c r="D6778" s="38">
        <v>6.3062251238152598</v>
      </c>
      <c r="E6778" s="38">
        <v>7.3627772871804265</v>
      </c>
      <c r="F6778" s="38">
        <v>3.1011217796585582</v>
      </c>
      <c r="G6778" s="38">
        <v>9.5481757288490954</v>
      </c>
    </row>
    <row r="6779" spans="1:7" x14ac:dyDescent="0.25">
      <c r="A6779" s="5">
        <v>6777</v>
      </c>
      <c r="B6779" s="38">
        <v>12.100784635380977</v>
      </c>
      <c r="C6779" s="38">
        <v>9.7602746478900428</v>
      </c>
      <c r="D6779" s="38">
        <v>6.3400161376428903</v>
      </c>
      <c r="E6779" s="38">
        <v>7.3795508088804471</v>
      </c>
      <c r="F6779" s="38">
        <v>3.5921279592022093</v>
      </c>
      <c r="G6779" s="38">
        <v>10.766168909057429</v>
      </c>
    </row>
    <row r="6780" spans="1:7" x14ac:dyDescent="0.25">
      <c r="A6780" s="5">
        <v>6778</v>
      </c>
      <c r="B6780" s="38">
        <v>12.06618625186309</v>
      </c>
      <c r="C6780" s="38">
        <v>9.8914338226795184</v>
      </c>
      <c r="D6780" s="38">
        <v>6.4033971203357947</v>
      </c>
      <c r="E6780" s="38">
        <v>7.3483999828661233</v>
      </c>
      <c r="F6780" s="38">
        <v>3.7901327821883433</v>
      </c>
      <c r="G6780" s="38">
        <v>5.955956871434398</v>
      </c>
    </row>
    <row r="6781" spans="1:7" x14ac:dyDescent="0.25">
      <c r="A6781" s="5">
        <v>6779</v>
      </c>
      <c r="B6781" s="38">
        <v>12.273776552970411</v>
      </c>
      <c r="C6781" s="38">
        <v>10.193931215239751</v>
      </c>
      <c r="D6781" s="38">
        <v>6.2615661893241503</v>
      </c>
      <c r="E6781" s="38">
        <v>7.2589412004660137</v>
      </c>
      <c r="F6781" s="38">
        <v>3.8719671454456184</v>
      </c>
      <c r="G6781" s="38">
        <v>4.7067596563126797</v>
      </c>
    </row>
    <row r="6782" spans="1:7" x14ac:dyDescent="0.25">
      <c r="A6782" s="5">
        <v>6780</v>
      </c>
      <c r="B6782" s="38">
        <v>11.608993326805297</v>
      </c>
      <c r="C6782" s="38">
        <v>9.4841014559037529</v>
      </c>
      <c r="D6782" s="38">
        <v>6.192522928638506</v>
      </c>
      <c r="E6782" s="38">
        <v>7.1778691789159144</v>
      </c>
      <c r="F6782" s="38">
        <v>3.890851998504989</v>
      </c>
      <c r="G6782" s="38">
        <v>6.9812877945841594</v>
      </c>
    </row>
    <row r="6783" spans="1:7" x14ac:dyDescent="0.25">
      <c r="A6783" s="5">
        <v>6781</v>
      </c>
      <c r="B6783" s="38">
        <v>9.4132316299736818</v>
      </c>
      <c r="C6783" s="38">
        <v>8.0778349515588488</v>
      </c>
      <c r="D6783" s="38">
        <v>6.066674233896685</v>
      </c>
      <c r="E6783" s="38">
        <v>7.157900700701604</v>
      </c>
      <c r="F6783" s="38">
        <v>3.6030010564182109</v>
      </c>
      <c r="G6783" s="38">
        <v>6.3817106797494887</v>
      </c>
    </row>
    <row r="6784" spans="1:7" x14ac:dyDescent="0.25">
      <c r="A6784" s="5">
        <v>6782</v>
      </c>
      <c r="B6784" s="38">
        <v>7.9551568960055885</v>
      </c>
      <c r="C6784" s="38">
        <v>7.6298617137215565</v>
      </c>
      <c r="D6784" s="38">
        <v>5.9638399593834146</v>
      </c>
      <c r="E6784" s="38">
        <v>7.1882527875873574</v>
      </c>
      <c r="F6784" s="38">
        <v>3.747212661598863</v>
      </c>
      <c r="G6784" s="38">
        <v>5.8261558548341164</v>
      </c>
    </row>
    <row r="6785" spans="1:7" x14ac:dyDescent="0.25">
      <c r="A6785" s="5">
        <v>6783</v>
      </c>
      <c r="B6785" s="38">
        <v>9.5454468812741791</v>
      </c>
      <c r="C6785" s="38">
        <v>8.2593333870949905</v>
      </c>
      <c r="D6785" s="38">
        <v>5.8275799793001086</v>
      </c>
      <c r="E6785" s="38">
        <v>7.1175643747086985</v>
      </c>
      <c r="F6785" s="38">
        <v>3.8839847792106728</v>
      </c>
      <c r="G6785" s="38">
        <v>10.383951850699292</v>
      </c>
    </row>
    <row r="6786" spans="1:7" x14ac:dyDescent="0.25">
      <c r="A6786" s="5">
        <v>6784</v>
      </c>
      <c r="B6786" s="38">
        <v>8.1652185102213313</v>
      </c>
      <c r="C6786" s="38">
        <v>8.4463737595940653</v>
      </c>
      <c r="D6786" s="38">
        <v>5.8740654550791973</v>
      </c>
      <c r="E6786" s="38">
        <v>7.2593405700302993</v>
      </c>
      <c r="F6786" s="38">
        <v>3.8536545606607739</v>
      </c>
      <c r="G6786" s="38">
        <v>9.4140372219185284</v>
      </c>
    </row>
    <row r="6787" spans="1:7" x14ac:dyDescent="0.25">
      <c r="A6787" s="5">
        <v>6785</v>
      </c>
      <c r="B6787" s="38">
        <v>5.4183539902119451</v>
      </c>
      <c r="C6787" s="38">
        <v>8.2893522123108898</v>
      </c>
      <c r="D6787" s="38">
        <v>6.0773595004313687</v>
      </c>
      <c r="E6787" s="38">
        <v>7.4837862651591465</v>
      </c>
      <c r="F6787" s="38">
        <v>3.795283196659081</v>
      </c>
      <c r="G6787" s="38">
        <v>10.311671134971503</v>
      </c>
    </row>
    <row r="6788" spans="1:7" x14ac:dyDescent="0.25">
      <c r="A6788" s="5">
        <v>6786</v>
      </c>
      <c r="B6788" s="38">
        <v>2.4503069469989254</v>
      </c>
      <c r="C6788" s="38">
        <v>6.6577136048066086</v>
      </c>
      <c r="D6788" s="38">
        <v>6.3897893877403433</v>
      </c>
      <c r="E6788" s="38">
        <v>7.5500816128306552</v>
      </c>
      <c r="F6788" s="38">
        <v>3.6676673714396935</v>
      </c>
      <c r="G6788" s="38">
        <v>8.5671907889268599</v>
      </c>
    </row>
    <row r="6789" spans="1:7" x14ac:dyDescent="0.25">
      <c r="A6789" s="5">
        <v>6787</v>
      </c>
      <c r="B6789" s="38">
        <v>1.4864948347149305</v>
      </c>
      <c r="C6789" s="38">
        <v>4.6903259829644774</v>
      </c>
      <c r="D6789" s="38">
        <v>6.0506006705624626</v>
      </c>
      <c r="E6789" s="38">
        <v>7.3040699612303541</v>
      </c>
      <c r="F6789" s="38">
        <v>3.6791127369302212</v>
      </c>
      <c r="G6789" s="38">
        <v>4.7360215313766822</v>
      </c>
    </row>
    <row r="6790" spans="1:7" x14ac:dyDescent="0.25">
      <c r="A6790" s="5">
        <v>6788</v>
      </c>
      <c r="B6790" s="38">
        <v>1.0997343332471223</v>
      </c>
      <c r="C6790" s="38">
        <v>4.2077156391088373</v>
      </c>
      <c r="D6790" s="38">
        <v>5.6463870835324945</v>
      </c>
      <c r="E6790" s="38">
        <v>6.9769862880799556</v>
      </c>
      <c r="F6790" s="38">
        <v>4.0848509435694389</v>
      </c>
      <c r="G6790" s="38">
        <v>7.916890932692529</v>
      </c>
    </row>
    <row r="6791" spans="1:7" x14ac:dyDescent="0.25">
      <c r="A6791" s="5">
        <v>6789</v>
      </c>
      <c r="B6791" s="38">
        <v>0.88720140592295937</v>
      </c>
      <c r="C6791" s="38">
        <v>3.9786489113075003</v>
      </c>
      <c r="D6791" s="38">
        <v>5.280074228228111</v>
      </c>
      <c r="E6791" s="38">
        <v>6.5229030934865442</v>
      </c>
      <c r="F6791" s="38">
        <v>3.8868461205833045</v>
      </c>
      <c r="G6791" s="38">
        <v>7.9303242049840801</v>
      </c>
    </row>
    <row r="6792" spans="1:7" x14ac:dyDescent="0.25">
      <c r="A6792" s="5">
        <v>6790</v>
      </c>
      <c r="B6792" s="38">
        <v>0.73521564975509868</v>
      </c>
      <c r="C6792" s="38">
        <v>3.772673587518395</v>
      </c>
      <c r="D6792" s="38">
        <v>4.8129362938272324</v>
      </c>
      <c r="E6792" s="38">
        <v>6.0839959423360073</v>
      </c>
      <c r="F6792" s="38">
        <v>3.7020034679112772</v>
      </c>
      <c r="G6792" s="38">
        <v>5.4242582433355873</v>
      </c>
    </row>
    <row r="6793" spans="1:7" x14ac:dyDescent="0.25">
      <c r="A6793" s="5">
        <v>6791</v>
      </c>
      <c r="B6793" s="38">
        <v>0.68949635724931935</v>
      </c>
      <c r="C6793" s="38">
        <v>3.6225794614388893</v>
      </c>
      <c r="D6793" s="38">
        <v>4.4352988825373725</v>
      </c>
      <c r="E6793" s="38">
        <v>5.8411792472499959</v>
      </c>
      <c r="F6793" s="38">
        <v>3.4273146961386058</v>
      </c>
      <c r="G6793" s="38">
        <v>6.1546398240260523</v>
      </c>
    </row>
    <row r="6794" spans="1:7" x14ac:dyDescent="0.25">
      <c r="A6794" s="5">
        <v>6792</v>
      </c>
      <c r="B6794" s="38">
        <v>0.62400655987617604</v>
      </c>
      <c r="C6794" s="38">
        <v>3.1722970832003736</v>
      </c>
      <c r="D6794" s="38">
        <v>4.2213195706505182</v>
      </c>
      <c r="E6794" s="38">
        <v>5.772487682192768</v>
      </c>
      <c r="F6794" s="38">
        <v>3.0433226839313918</v>
      </c>
      <c r="G6794" s="38">
        <v>8.421593538884947</v>
      </c>
    </row>
    <row r="6795" spans="1:7" x14ac:dyDescent="0.25">
      <c r="A6795" s="5">
        <v>6793</v>
      </c>
      <c r="B6795" s="38">
        <v>0.58075858047881745</v>
      </c>
      <c r="C6795" s="38">
        <v>2.7714303095480339</v>
      </c>
      <c r="D6795" s="38">
        <v>4.1610437081471803</v>
      </c>
      <c r="E6795" s="38">
        <v>5.7808744430427792</v>
      </c>
      <c r="F6795" s="38">
        <v>2.791524643139776</v>
      </c>
      <c r="G6795" s="38">
        <v>3.7483685093049091</v>
      </c>
    </row>
    <row r="6796" spans="1:7" x14ac:dyDescent="0.25">
      <c r="A6796" s="5">
        <v>6794</v>
      </c>
      <c r="B6796" s="38">
        <v>0.58446555014144819</v>
      </c>
      <c r="C6796" s="38">
        <v>2.5543711118330568</v>
      </c>
      <c r="D6796" s="38">
        <v>4.2182144504609527</v>
      </c>
      <c r="E6796" s="38">
        <v>5.7908586821499348</v>
      </c>
      <c r="F6796" s="38">
        <v>2.6461685014100711</v>
      </c>
      <c r="G6796" s="38">
        <v>7.9790400478727141</v>
      </c>
    </row>
    <row r="6797" spans="1:7" x14ac:dyDescent="0.25">
      <c r="A6797" s="5">
        <v>6795</v>
      </c>
      <c r="B6797" s="38">
        <v>0.5869368632498686</v>
      </c>
      <c r="C6797" s="38">
        <v>2.568225954240396</v>
      </c>
      <c r="D6797" s="38">
        <v>4.3827858205079471</v>
      </c>
      <c r="E6797" s="38">
        <v>5.8994872036357808</v>
      </c>
      <c r="F6797" s="38">
        <v>2.5465938216424773</v>
      </c>
      <c r="G6797" s="38">
        <v>6.2160768139281313</v>
      </c>
    </row>
    <row r="6798" spans="1:7" x14ac:dyDescent="0.25">
      <c r="A6798" s="5">
        <v>6796</v>
      </c>
      <c r="B6798" s="38">
        <v>0.57210898459934556</v>
      </c>
      <c r="C6798" s="38">
        <v>3.051759954256525</v>
      </c>
      <c r="D6798" s="38">
        <v>4.6961289784609122</v>
      </c>
      <c r="E6798" s="38">
        <v>6.1914263551289954</v>
      </c>
      <c r="F6798" s="38">
        <v>2.497378750033207</v>
      </c>
      <c r="G6798" s="38">
        <v>5.0182173574917108</v>
      </c>
    </row>
    <row r="6799" spans="1:7" x14ac:dyDescent="0.25">
      <c r="A6799" s="5">
        <v>6797</v>
      </c>
      <c r="B6799" s="38">
        <v>0.74510090218878067</v>
      </c>
      <c r="C6799" s="38">
        <v>3.466481570316204</v>
      </c>
      <c r="D6799" s="38">
        <v>5.4570660790333694</v>
      </c>
      <c r="E6799" s="38">
        <v>7.0113320706085691</v>
      </c>
      <c r="F6799" s="38">
        <v>2.5048182376020498</v>
      </c>
      <c r="G6799" s="38">
        <v>8.5241395789322549</v>
      </c>
    </row>
    <row r="6800" spans="1:7" x14ac:dyDescent="0.25">
      <c r="A6800" s="5">
        <v>6798</v>
      </c>
      <c r="B6800" s="38">
        <v>0.86248827483875434</v>
      </c>
      <c r="C6800" s="38">
        <v>3.7518913239073863</v>
      </c>
      <c r="D6800" s="38">
        <v>6.066674233896685</v>
      </c>
      <c r="E6800" s="38">
        <v>7.6794773516593846</v>
      </c>
      <c r="F6800" s="38">
        <v>2.574634967094271</v>
      </c>
      <c r="G6800" s="38">
        <v>7.4691583487486124</v>
      </c>
    </row>
    <row r="6801" spans="1:7" x14ac:dyDescent="0.25">
      <c r="A6801" s="5">
        <v>6799</v>
      </c>
      <c r="B6801" s="38">
        <v>2.2896715949515931</v>
      </c>
      <c r="C6801" s="38">
        <v>4.9803540173581062</v>
      </c>
      <c r="D6801" s="38">
        <v>6.2137108075790746</v>
      </c>
      <c r="E6801" s="38">
        <v>7.8016844383309634</v>
      </c>
      <c r="F6801" s="38">
        <v>2.812698569297253</v>
      </c>
      <c r="G6801" s="38">
        <v>10.749692919668515</v>
      </c>
    </row>
    <row r="6802" spans="1:7" x14ac:dyDescent="0.25">
      <c r="A6802" s="5">
        <v>6800</v>
      </c>
      <c r="B6802" s="38">
        <v>9.4095246603110514</v>
      </c>
      <c r="C6802" s="38">
        <v>8.0510489229046609</v>
      </c>
      <c r="D6802" s="38">
        <v>6.2226608598901754</v>
      </c>
      <c r="E6802" s="38">
        <v>7.7940964166095252</v>
      </c>
      <c r="F6802" s="38">
        <v>3.1051276575802427</v>
      </c>
      <c r="G6802" s="38">
        <v>8.8440780447869134</v>
      </c>
    </row>
    <row r="6803" spans="1:7" x14ac:dyDescent="0.25">
      <c r="A6803" s="5">
        <v>6801</v>
      </c>
      <c r="B6803" s="38">
        <v>12.100784635380977</v>
      </c>
      <c r="C6803" s="38">
        <v>9.7602746478900428</v>
      </c>
      <c r="D6803" s="38">
        <v>6.28521989900349</v>
      </c>
      <c r="E6803" s="38">
        <v>7.7649424384166332</v>
      </c>
      <c r="F6803" s="38">
        <v>3.5869775447314711</v>
      </c>
      <c r="G6803" s="38">
        <v>6.2935689919184252</v>
      </c>
    </row>
    <row r="6804" spans="1:7" x14ac:dyDescent="0.25">
      <c r="A6804" s="5">
        <v>6802</v>
      </c>
      <c r="B6804" s="38">
        <v>12.06618625186309</v>
      </c>
      <c r="C6804" s="38">
        <v>9.8914338226795184</v>
      </c>
      <c r="D6804" s="38">
        <v>6.3703367230233567</v>
      </c>
      <c r="E6804" s="38">
        <v>7.6942540255379734</v>
      </c>
      <c r="F6804" s="38">
        <v>3.7523630760696003</v>
      </c>
      <c r="G6804" s="38">
        <v>4.9890202210893531</v>
      </c>
    </row>
    <row r="6805" spans="1:7" x14ac:dyDescent="0.25">
      <c r="A6805" s="5">
        <v>6803</v>
      </c>
      <c r="B6805" s="38">
        <v>12.273776552970411</v>
      </c>
      <c r="C6805" s="38">
        <v>10.193931215239751</v>
      </c>
      <c r="D6805" s="38">
        <v>6.2492370356302853</v>
      </c>
      <c r="E6805" s="38">
        <v>7.6215687648378854</v>
      </c>
      <c r="F6805" s="38">
        <v>3.7970000014826599</v>
      </c>
      <c r="G6805" s="38">
        <v>11.119253569674855</v>
      </c>
    </row>
    <row r="6806" spans="1:7" x14ac:dyDescent="0.25">
      <c r="A6806" s="5">
        <v>6804</v>
      </c>
      <c r="B6806" s="38">
        <v>11.608993326805297</v>
      </c>
      <c r="C6806" s="38">
        <v>9.4841014559037529</v>
      </c>
      <c r="D6806" s="38">
        <v>6.1620196891292398</v>
      </c>
      <c r="E6806" s="38">
        <v>7.5333080911306345</v>
      </c>
      <c r="F6806" s="38">
        <v>3.866244462700354</v>
      </c>
      <c r="G6806" s="38">
        <v>10.990488371660909</v>
      </c>
    </row>
    <row r="6807" spans="1:7" x14ac:dyDescent="0.25">
      <c r="A6807" s="5">
        <v>6805</v>
      </c>
      <c r="B6807" s="38">
        <v>9.4132316299736818</v>
      </c>
      <c r="C6807" s="38">
        <v>8.0778349515588488</v>
      </c>
      <c r="D6807" s="38">
        <v>6.0414679641225639</v>
      </c>
      <c r="E6807" s="38">
        <v>7.5321099824377766</v>
      </c>
      <c r="F6807" s="38">
        <v>3.6281808604973715</v>
      </c>
      <c r="G6807" s="38">
        <v>4.8838846345762068</v>
      </c>
    </row>
    <row r="6808" spans="1:7" x14ac:dyDescent="0.25">
      <c r="A6808" s="5">
        <v>6806</v>
      </c>
      <c r="B6808" s="38">
        <v>7.9551568960055885</v>
      </c>
      <c r="C6808" s="38">
        <v>7.6298617137215565</v>
      </c>
      <c r="D6808" s="38">
        <v>5.9663057901221874</v>
      </c>
      <c r="E6808" s="38">
        <v>7.5880217214378449</v>
      </c>
      <c r="F6808" s="38">
        <v>3.7437790519517047</v>
      </c>
      <c r="G6808" s="38">
        <v>8.6102419989214685</v>
      </c>
    </row>
    <row r="6809" spans="1:7" x14ac:dyDescent="0.25">
      <c r="A6809" s="5">
        <v>6807</v>
      </c>
      <c r="B6809" s="38">
        <v>9.5454468812741791</v>
      </c>
      <c r="C6809" s="38">
        <v>8.2593333870949905</v>
      </c>
      <c r="D6809" s="38">
        <v>5.8758919963671774</v>
      </c>
      <c r="E6809" s="38">
        <v>7.5309118737449179</v>
      </c>
      <c r="F6809" s="38">
        <v>3.8078730986986615</v>
      </c>
      <c r="G6809" s="38">
        <v>6.1038847132955683</v>
      </c>
    </row>
    <row r="6810" spans="1:7" x14ac:dyDescent="0.25">
      <c r="A6810" s="5">
        <v>6808</v>
      </c>
      <c r="B6810" s="38">
        <v>8.1652185102213313</v>
      </c>
      <c r="C6810" s="38">
        <v>8.4463737595940653</v>
      </c>
      <c r="D6810" s="38">
        <v>5.887216552352653</v>
      </c>
      <c r="E6810" s="38">
        <v>7.6595088734450743</v>
      </c>
      <c r="F6810" s="38">
        <v>3.7998613428552916</v>
      </c>
      <c r="G6810" s="38">
        <v>8.0705481461093704</v>
      </c>
    </row>
    <row r="6811" spans="1:7" x14ac:dyDescent="0.25">
      <c r="A6811" s="5">
        <v>6809</v>
      </c>
      <c r="B6811" s="38">
        <v>5.4183539902119451</v>
      </c>
      <c r="C6811" s="38">
        <v>8.2893522123108898</v>
      </c>
      <c r="D6811" s="38">
        <v>6.1139816532553688</v>
      </c>
      <c r="E6811" s="38">
        <v>7.752561981923761</v>
      </c>
      <c r="F6811" s="38">
        <v>3.7483571981479158</v>
      </c>
      <c r="G6811" s="38">
        <v>10.682008648917597</v>
      </c>
    </row>
    <row r="6812" spans="1:7" x14ac:dyDescent="0.25">
      <c r="A6812" s="5">
        <v>6810</v>
      </c>
      <c r="B6812" s="38">
        <v>2.4503069469989254</v>
      </c>
      <c r="C6812" s="38">
        <v>6.6577136048066086</v>
      </c>
      <c r="D6812" s="38">
        <v>6.4209319167004031</v>
      </c>
      <c r="E6812" s="38">
        <v>7.597606590980714</v>
      </c>
      <c r="F6812" s="38">
        <v>3.6527883963020078</v>
      </c>
      <c r="G6812" s="38">
        <v>10.468500542809</v>
      </c>
    </row>
    <row r="6813" spans="1:7" x14ac:dyDescent="0.25">
      <c r="A6813" s="5">
        <v>6811</v>
      </c>
      <c r="B6813" s="38">
        <v>1.4864948347149305</v>
      </c>
      <c r="C6813" s="38">
        <v>4.6903259829644774</v>
      </c>
      <c r="D6813" s="38">
        <v>6.105396909201863</v>
      </c>
      <c r="E6813" s="38">
        <v>7.3028718525374954</v>
      </c>
      <c r="F6813" s="38">
        <v>3.6625169569689562</v>
      </c>
      <c r="G6813" s="38">
        <v>8.8785837514442463</v>
      </c>
    </row>
    <row r="6814" spans="1:7" x14ac:dyDescent="0.25">
      <c r="A6814" s="5">
        <v>6812</v>
      </c>
      <c r="B6814" s="38">
        <v>1.0997343332471223</v>
      </c>
      <c r="C6814" s="38">
        <v>4.2077156391088373</v>
      </c>
      <c r="D6814" s="38">
        <v>5.7626464365124193</v>
      </c>
      <c r="E6814" s="38">
        <v>6.9023041795584348</v>
      </c>
      <c r="F6814" s="38">
        <v>4.0779837242751222</v>
      </c>
      <c r="G6814" s="38">
        <v>9.510465458440283</v>
      </c>
    </row>
    <row r="6815" spans="1:7" x14ac:dyDescent="0.25">
      <c r="A6815" s="5">
        <v>6813</v>
      </c>
      <c r="B6815" s="38">
        <v>0.88720140592295937</v>
      </c>
      <c r="C6815" s="38">
        <v>3.9786489113075003</v>
      </c>
      <c r="D6815" s="38">
        <v>5.4715870822728103</v>
      </c>
      <c r="E6815" s="38">
        <v>6.3687464416720685</v>
      </c>
      <c r="F6815" s="38">
        <v>3.9045864370936227</v>
      </c>
      <c r="G6815" s="38">
        <v>8.2590994981534234</v>
      </c>
    </row>
    <row r="6816" spans="1:7" x14ac:dyDescent="0.25">
      <c r="A6816" s="5">
        <v>6814</v>
      </c>
      <c r="B6816" s="38">
        <v>0.73521564975509868</v>
      </c>
      <c r="C6816" s="38">
        <v>3.772673587518395</v>
      </c>
      <c r="D6816" s="38">
        <v>5.038970778214753</v>
      </c>
      <c r="E6816" s="38">
        <v>5.9386254209358293</v>
      </c>
      <c r="F6816" s="38">
        <v>3.7020034679112772</v>
      </c>
      <c r="G6816" s="38">
        <v>8.1826431387494658</v>
      </c>
    </row>
    <row r="6817" spans="1:7" x14ac:dyDescent="0.25">
      <c r="A6817" s="5">
        <v>6815</v>
      </c>
      <c r="B6817" s="38">
        <v>0.68949635724931935</v>
      </c>
      <c r="C6817" s="38">
        <v>3.6225794614388893</v>
      </c>
      <c r="D6817" s="38">
        <v>4.665077776565254</v>
      </c>
      <c r="E6817" s="38">
        <v>5.6470856390069013</v>
      </c>
      <c r="F6817" s="38">
        <v>3.3723769417840717</v>
      </c>
      <c r="G6817" s="38">
        <v>6.4078327297236619</v>
      </c>
    </row>
    <row r="6818" spans="1:7" x14ac:dyDescent="0.25">
      <c r="A6818" s="5">
        <v>6816</v>
      </c>
      <c r="B6818" s="38">
        <v>0.62400655987617604</v>
      </c>
      <c r="C6818" s="38">
        <v>3.1722970832003736</v>
      </c>
      <c r="D6818" s="38">
        <v>4.4523770435799852</v>
      </c>
      <c r="E6818" s="38">
        <v>5.5081050306353028</v>
      </c>
      <c r="F6818" s="38">
        <v>2.9563379062033794</v>
      </c>
      <c r="G6818" s="38">
        <v>5.8036915392429451</v>
      </c>
    </row>
    <row r="6819" spans="1:7" x14ac:dyDescent="0.25">
      <c r="A6819" s="5">
        <v>6817</v>
      </c>
      <c r="B6819" s="38">
        <v>0.58075858047881745</v>
      </c>
      <c r="C6819" s="38">
        <v>2.7714303095480339</v>
      </c>
      <c r="D6819" s="38">
        <v>4.3563009718322387</v>
      </c>
      <c r="E6819" s="38">
        <v>5.4757560959281211</v>
      </c>
      <c r="F6819" s="38">
        <v>2.726858328118293</v>
      </c>
      <c r="G6819" s="38">
        <v>5.3257907389719819</v>
      </c>
    </row>
    <row r="6820" spans="1:7" x14ac:dyDescent="0.25">
      <c r="A6820" s="5">
        <v>6818</v>
      </c>
      <c r="B6820" s="38">
        <v>0.58446555014144819</v>
      </c>
      <c r="C6820" s="38">
        <v>2.5543711118330568</v>
      </c>
      <c r="D6820" s="38">
        <v>4.3921925081410444</v>
      </c>
      <c r="E6820" s="38">
        <v>5.4366178786280726</v>
      </c>
      <c r="F6820" s="38">
        <v>2.5929475518791154</v>
      </c>
      <c r="G6820" s="38">
        <v>7.0502992078988242</v>
      </c>
    </row>
    <row r="6821" spans="1:7" x14ac:dyDescent="0.25">
      <c r="A6821" s="5">
        <v>6819</v>
      </c>
      <c r="B6821" s="38">
        <v>0.5869368632498686</v>
      </c>
      <c r="C6821" s="38">
        <v>2.568225954240396</v>
      </c>
      <c r="D6821" s="38">
        <v>4.5511016001953024</v>
      </c>
      <c r="E6821" s="38">
        <v>5.4713630307209726</v>
      </c>
      <c r="F6821" s="38">
        <v>2.5008123596803653</v>
      </c>
      <c r="G6821" s="38">
        <v>4.8780581550280644</v>
      </c>
    </row>
    <row r="6822" spans="1:7" x14ac:dyDescent="0.25">
      <c r="A6822" s="5">
        <v>6820</v>
      </c>
      <c r="B6822" s="38">
        <v>0.57210898459934556</v>
      </c>
      <c r="C6822" s="38">
        <v>3.051759954256525</v>
      </c>
      <c r="D6822" s="38">
        <v>4.8880984678276089</v>
      </c>
      <c r="E6822" s="38">
        <v>5.7652990300356182</v>
      </c>
      <c r="F6822" s="38">
        <v>2.4762048238757304</v>
      </c>
      <c r="G6822" s="38">
        <v>7.4765385561762621</v>
      </c>
    </row>
    <row r="6823" spans="1:7" x14ac:dyDescent="0.25">
      <c r="A6823" s="5">
        <v>6821</v>
      </c>
      <c r="B6823" s="38">
        <v>0.74510090218878067</v>
      </c>
      <c r="C6823" s="38">
        <v>3.466481570316204</v>
      </c>
      <c r="D6823" s="38">
        <v>5.6777122666213522</v>
      </c>
      <c r="E6823" s="38">
        <v>6.5412740934437092</v>
      </c>
      <c r="F6823" s="38">
        <v>2.4573199708163589</v>
      </c>
      <c r="G6823" s="38">
        <v>7.4224817737018283</v>
      </c>
    </row>
    <row r="6824" spans="1:7" x14ac:dyDescent="0.25">
      <c r="A6824" s="5">
        <v>6822</v>
      </c>
      <c r="B6824" s="38">
        <v>0.86248827483875434</v>
      </c>
      <c r="C6824" s="38">
        <v>3.7518913239073863</v>
      </c>
      <c r="D6824" s="38">
        <v>6.3164537550279469</v>
      </c>
      <c r="E6824" s="38">
        <v>7.2249947875016876</v>
      </c>
      <c r="F6824" s="38">
        <v>2.5288535051321586</v>
      </c>
      <c r="G6824" s="38">
        <v>8.1983098948678048</v>
      </c>
    </row>
    <row r="6825" spans="1:7" x14ac:dyDescent="0.25">
      <c r="A6825" s="5">
        <v>6823</v>
      </c>
      <c r="B6825" s="38">
        <v>2.2896715949515931</v>
      </c>
      <c r="C6825" s="38">
        <v>4.9803540173581062</v>
      </c>
      <c r="D6825" s="38">
        <v>6.4927149893180154</v>
      </c>
      <c r="E6825" s="38">
        <v>7.3627772871804265</v>
      </c>
      <c r="F6825" s="38">
        <v>2.7634834976879823</v>
      </c>
      <c r="G6825" s="38">
        <v>5.3708488474776157</v>
      </c>
    </row>
    <row r="6826" spans="1:7" x14ac:dyDescent="0.25">
      <c r="A6826" s="5">
        <v>6824</v>
      </c>
      <c r="B6826" s="38">
        <v>9.4095246603110514</v>
      </c>
      <c r="C6826" s="38">
        <v>8.0510489229046609</v>
      </c>
      <c r="D6826" s="38">
        <v>6.5308897022367978</v>
      </c>
      <c r="E6826" s="38">
        <v>7.3743590045447274</v>
      </c>
      <c r="F6826" s="38">
        <v>3.0381722694606546</v>
      </c>
      <c r="G6826" s="38">
        <v>6.5746966301162937</v>
      </c>
    </row>
    <row r="6827" spans="1:7" x14ac:dyDescent="0.25">
      <c r="A6827" s="5">
        <v>6825</v>
      </c>
      <c r="B6827" s="38">
        <v>12.100784635380977</v>
      </c>
      <c r="C6827" s="38">
        <v>9.7602746478900428</v>
      </c>
      <c r="D6827" s="38">
        <v>6.6415781042883832</v>
      </c>
      <c r="E6827" s="38">
        <v>7.3831451349590225</v>
      </c>
      <c r="F6827" s="38">
        <v>3.5835439350843132</v>
      </c>
      <c r="G6827" s="38">
        <v>7.7793536460255446</v>
      </c>
    </row>
    <row r="6828" spans="1:7" x14ac:dyDescent="0.25">
      <c r="A6828" s="5">
        <v>6826</v>
      </c>
      <c r="B6828" s="38">
        <v>12.06618625186309</v>
      </c>
      <c r="C6828" s="38">
        <v>9.8914338226795184</v>
      </c>
      <c r="D6828" s="38">
        <v>6.7269689095014487</v>
      </c>
      <c r="E6828" s="38">
        <v>7.3452050263518336</v>
      </c>
      <c r="F6828" s="38">
        <v>3.7517908077950737</v>
      </c>
      <c r="G6828" s="38">
        <v>10.120724452446549</v>
      </c>
    </row>
    <row r="6829" spans="1:7" x14ac:dyDescent="0.25">
      <c r="A6829" s="5">
        <v>6827</v>
      </c>
      <c r="B6829" s="38">
        <v>12.273776552970411</v>
      </c>
      <c r="C6829" s="38">
        <v>10.193931215239751</v>
      </c>
      <c r="D6829" s="38">
        <v>6.6124447707451024</v>
      </c>
      <c r="E6829" s="38">
        <v>7.2976800482017765</v>
      </c>
      <c r="F6829" s="38">
        <v>3.8193184641891889</v>
      </c>
      <c r="G6829" s="38">
        <v>10.646726078320512</v>
      </c>
    </row>
    <row r="6830" spans="1:7" x14ac:dyDescent="0.25">
      <c r="A6830" s="5">
        <v>6828</v>
      </c>
      <c r="B6830" s="38">
        <v>11.608993326805297</v>
      </c>
      <c r="C6830" s="38">
        <v>9.4841014559037529</v>
      </c>
      <c r="D6830" s="38">
        <v>6.4665954488999011</v>
      </c>
      <c r="E6830" s="38">
        <v>7.1239542877372779</v>
      </c>
      <c r="F6830" s="38">
        <v>3.8605217799550902</v>
      </c>
      <c r="G6830" s="38">
        <v>9.8158700947554109</v>
      </c>
    </row>
    <row r="6831" spans="1:7" x14ac:dyDescent="0.25">
      <c r="A6831" s="5">
        <v>6829</v>
      </c>
      <c r="B6831" s="38">
        <v>9.4132316299736818</v>
      </c>
      <c r="C6831" s="38">
        <v>8.0778349515588488</v>
      </c>
      <c r="D6831" s="38">
        <v>6.2772744444007778</v>
      </c>
      <c r="E6831" s="38">
        <v>7.0093352227871373</v>
      </c>
      <c r="F6831" s="38">
        <v>3.6367648846152685</v>
      </c>
      <c r="G6831" s="38">
        <v>8.5217118791205273</v>
      </c>
    </row>
    <row r="6832" spans="1:7" x14ac:dyDescent="0.25">
      <c r="A6832" s="5">
        <v>6830</v>
      </c>
      <c r="B6832" s="38">
        <v>7.9551568960055885</v>
      </c>
      <c r="C6832" s="38">
        <v>7.6298617137215565</v>
      </c>
      <c r="D6832" s="38">
        <v>6.1197352583125051</v>
      </c>
      <c r="E6832" s="38">
        <v>6.9705963750513762</v>
      </c>
      <c r="F6832" s="38">
        <v>3.7758260753251833</v>
      </c>
      <c r="G6832" s="38">
        <v>4.5197944014789559</v>
      </c>
    </row>
    <row r="6833" spans="1:7" x14ac:dyDescent="0.25">
      <c r="A6833" s="5">
        <v>6831</v>
      </c>
      <c r="B6833" s="38">
        <v>9.5454468812741791</v>
      </c>
      <c r="C6833" s="38">
        <v>8.2593333870949905</v>
      </c>
      <c r="D6833" s="38">
        <v>5.9923340034759018</v>
      </c>
      <c r="E6833" s="38">
        <v>6.8791407448298356</v>
      </c>
      <c r="F6833" s="38">
        <v>3.8330529027778231</v>
      </c>
      <c r="G6833" s="38">
        <v>6.1331789576903954</v>
      </c>
    </row>
    <row r="6834" spans="1:7" x14ac:dyDescent="0.25">
      <c r="A6834" s="5">
        <v>6832</v>
      </c>
      <c r="B6834" s="38">
        <v>8.1652185102213313</v>
      </c>
      <c r="C6834" s="38">
        <v>8.4463737595940653</v>
      </c>
      <c r="D6834" s="38">
        <v>5.9885895938355427</v>
      </c>
      <c r="E6834" s="38">
        <v>7.0484734400871849</v>
      </c>
      <c r="F6834" s="38">
        <v>3.7775428801487623</v>
      </c>
      <c r="G6834" s="38">
        <v>4.5702905575628563</v>
      </c>
    </row>
    <row r="6835" spans="1:7" x14ac:dyDescent="0.25">
      <c r="A6835" s="5">
        <v>6833</v>
      </c>
      <c r="B6835" s="38">
        <v>5.4183539902119451</v>
      </c>
      <c r="C6835" s="38">
        <v>8.2893522123108898</v>
      </c>
      <c r="D6835" s="38">
        <v>6.1609237643564532</v>
      </c>
      <c r="E6835" s="38">
        <v>7.3639753958732852</v>
      </c>
      <c r="F6835" s="38">
        <v>3.7277555402649658</v>
      </c>
      <c r="G6835" s="38">
        <v>8.3560132746375242</v>
      </c>
    </row>
    <row r="6836" spans="1:7" x14ac:dyDescent="0.25">
      <c r="A6836" s="5">
        <v>6834</v>
      </c>
      <c r="B6836" s="38">
        <v>2.4503069469989254</v>
      </c>
      <c r="C6836" s="38">
        <v>6.6577136048066086</v>
      </c>
      <c r="D6836" s="38">
        <v>6.3239425743086661</v>
      </c>
      <c r="E6836" s="38">
        <v>7.3184472655446573</v>
      </c>
      <c r="F6836" s="38">
        <v>3.6001397150455783</v>
      </c>
      <c r="G6836" s="38">
        <v>5.338511885985425</v>
      </c>
    </row>
    <row r="6837" spans="1:7" x14ac:dyDescent="0.25">
      <c r="A6837" s="5">
        <v>6835</v>
      </c>
      <c r="B6837" s="38">
        <v>1.4864948347149305</v>
      </c>
      <c r="C6837" s="38">
        <v>4.6903259829644774</v>
      </c>
      <c r="D6837" s="38">
        <v>5.923838705176653</v>
      </c>
      <c r="E6837" s="38">
        <v>7.0516683966014755</v>
      </c>
      <c r="F6837" s="38">
        <v>3.6413430308114791</v>
      </c>
      <c r="G6837" s="38">
        <v>9.7162696638130015</v>
      </c>
    </row>
    <row r="6838" spans="1:7" x14ac:dyDescent="0.25">
      <c r="A6838" s="5">
        <v>6836</v>
      </c>
      <c r="B6838" s="38">
        <v>1.0997343332471223</v>
      </c>
      <c r="C6838" s="38">
        <v>4.2077156391088373</v>
      </c>
      <c r="D6838" s="38">
        <v>5.5677544810849566</v>
      </c>
      <c r="E6838" s="38">
        <v>6.7753046581154228</v>
      </c>
      <c r="F6838" s="38">
        <v>3.9881376051744772</v>
      </c>
      <c r="G6838" s="38">
        <v>9.3354768560110752</v>
      </c>
    </row>
    <row r="6839" spans="1:7" x14ac:dyDescent="0.25">
      <c r="A6839" s="5">
        <v>6837</v>
      </c>
      <c r="B6839" s="38">
        <v>0.88720140592295937</v>
      </c>
      <c r="C6839" s="38">
        <v>3.9786489113075003</v>
      </c>
      <c r="D6839" s="38">
        <v>5.2830880213532785</v>
      </c>
      <c r="E6839" s="38">
        <v>6.4853623544436401</v>
      </c>
      <c r="F6839" s="38">
        <v>3.8227520738363481</v>
      </c>
      <c r="G6839" s="38">
        <v>8.9359745749934483</v>
      </c>
    </row>
    <row r="6840" spans="1:7" x14ac:dyDescent="0.25">
      <c r="A6840" s="5">
        <v>6838</v>
      </c>
      <c r="B6840" s="38">
        <v>0.73521564975509868</v>
      </c>
      <c r="C6840" s="38">
        <v>3.772673587518395</v>
      </c>
      <c r="D6840" s="38">
        <v>4.871659596235788</v>
      </c>
      <c r="E6840" s="38">
        <v>6.1774484203789779</v>
      </c>
      <c r="F6840" s="38">
        <v>3.6270363239483197</v>
      </c>
      <c r="G6840" s="38">
        <v>4.005510473362925</v>
      </c>
    </row>
    <row r="6841" spans="1:7" x14ac:dyDescent="0.25">
      <c r="A6841" s="5">
        <v>6839</v>
      </c>
      <c r="B6841" s="38">
        <v>0.68949635724931935</v>
      </c>
      <c r="C6841" s="38">
        <v>3.6225794614388893</v>
      </c>
      <c r="D6841" s="38">
        <v>4.512744233147723</v>
      </c>
      <c r="E6841" s="38">
        <v>5.939823529628689</v>
      </c>
      <c r="F6841" s="38">
        <v>3.3191559922531169</v>
      </c>
      <c r="G6841" s="38">
        <v>8.6657230319521137</v>
      </c>
    </row>
    <row r="6842" spans="1:7" x14ac:dyDescent="0.25">
      <c r="A6842" s="5">
        <v>6840</v>
      </c>
      <c r="B6842" s="38">
        <v>0.62400655987617604</v>
      </c>
      <c r="C6842" s="38">
        <v>3.1722970832003736</v>
      </c>
      <c r="D6842" s="38">
        <v>4.250544231258198</v>
      </c>
      <c r="E6842" s="38">
        <v>5.8104277907999577</v>
      </c>
      <c r="F6842" s="38">
        <v>2.9803731737334878</v>
      </c>
      <c r="G6842" s="38">
        <v>4.7094139414401663</v>
      </c>
    </row>
    <row r="6843" spans="1:7" x14ac:dyDescent="0.25">
      <c r="A6843" s="5">
        <v>6841</v>
      </c>
      <c r="B6843" s="38">
        <v>0.58075858047881745</v>
      </c>
      <c r="C6843" s="38">
        <v>2.7714303095480339</v>
      </c>
      <c r="D6843" s="38">
        <v>4.1132796534665026</v>
      </c>
      <c r="E6843" s="38">
        <v>5.7908586821499348</v>
      </c>
      <c r="F6843" s="38">
        <v>2.7817960824728272</v>
      </c>
      <c r="G6843" s="38">
        <v>3.7548423754695124</v>
      </c>
    </row>
    <row r="6844" spans="1:7" x14ac:dyDescent="0.25">
      <c r="A6844" s="5">
        <v>6842</v>
      </c>
      <c r="B6844" s="38">
        <v>0.58446555014144819</v>
      </c>
      <c r="C6844" s="38">
        <v>2.5543711118330568</v>
      </c>
      <c r="D6844" s="38">
        <v>4.0782100607372875</v>
      </c>
      <c r="E6844" s="38">
        <v>5.7577110083141791</v>
      </c>
      <c r="F6844" s="38">
        <v>2.5769240401923765</v>
      </c>
      <c r="G6844" s="38">
        <v>4.6666864247537889</v>
      </c>
    </row>
    <row r="6845" spans="1:7" x14ac:dyDescent="0.25">
      <c r="A6845" s="5">
        <v>6843</v>
      </c>
      <c r="B6845" s="38">
        <v>0.5869368632498686</v>
      </c>
      <c r="C6845" s="38">
        <v>2.568225954240396</v>
      </c>
      <c r="D6845" s="38">
        <v>4.1504497686768955</v>
      </c>
      <c r="E6845" s="38">
        <v>5.748126138771311</v>
      </c>
      <c r="F6845" s="38">
        <v>2.4573199708163589</v>
      </c>
      <c r="G6845" s="38">
        <v>5.5907013424275203</v>
      </c>
    </row>
    <row r="6846" spans="1:7" x14ac:dyDescent="0.25">
      <c r="A6846" s="5">
        <v>6844</v>
      </c>
      <c r="B6846" s="38">
        <v>0.57210898459934556</v>
      </c>
      <c r="C6846" s="38">
        <v>3.051759954256525</v>
      </c>
      <c r="D6846" s="38">
        <v>4.1832361847961366</v>
      </c>
      <c r="E6846" s="38">
        <v>5.8755250297786095</v>
      </c>
      <c r="F6846" s="38">
        <v>2.443013263953199</v>
      </c>
      <c r="G6846" s="38">
        <v>7.6194815210906857</v>
      </c>
    </row>
    <row r="6847" spans="1:7" x14ac:dyDescent="0.25">
      <c r="A6847" s="5">
        <v>6845</v>
      </c>
      <c r="B6847" s="38">
        <v>0.74510090218878067</v>
      </c>
      <c r="C6847" s="38">
        <v>3.466481570316204</v>
      </c>
      <c r="D6847" s="38">
        <v>4.345433051168758</v>
      </c>
      <c r="E6847" s="38">
        <v>6.0692192684574184</v>
      </c>
      <c r="F6847" s="38">
        <v>2.451597288071095</v>
      </c>
      <c r="G6847" s="38">
        <v>8.3625842487945956</v>
      </c>
    </row>
    <row r="6848" spans="1:7" x14ac:dyDescent="0.25">
      <c r="A6848" s="5">
        <v>6846</v>
      </c>
      <c r="B6848" s="38">
        <v>0.86248827483875434</v>
      </c>
      <c r="C6848" s="38">
        <v>3.7518913239073863</v>
      </c>
      <c r="D6848" s="38">
        <v>4.6595068256369139</v>
      </c>
      <c r="E6848" s="38">
        <v>6.2601179201862225</v>
      </c>
      <c r="F6848" s="38">
        <v>2.4407241908550938</v>
      </c>
      <c r="G6848" s="38">
        <v>8.1182281704116708</v>
      </c>
    </row>
    <row r="6849" spans="1:7" x14ac:dyDescent="0.25">
      <c r="A6849" s="5">
        <v>6847</v>
      </c>
      <c r="B6849" s="38">
        <v>2.2896715949515931</v>
      </c>
      <c r="C6849" s="38">
        <v>4.9803540173581062</v>
      </c>
      <c r="D6849" s="38">
        <v>4.9435339959178002</v>
      </c>
      <c r="E6849" s="38">
        <v>6.4733812675150544</v>
      </c>
      <c r="F6849" s="38">
        <v>2.5391543340736336</v>
      </c>
      <c r="G6849" s="38">
        <v>4.197395866481747</v>
      </c>
    </row>
    <row r="6850" spans="1:7" x14ac:dyDescent="0.25">
      <c r="A6850" s="5">
        <v>6848</v>
      </c>
      <c r="B6850" s="38">
        <v>9.4095246603110514</v>
      </c>
      <c r="C6850" s="38">
        <v>8.0510489229046609</v>
      </c>
      <c r="D6850" s="38">
        <v>5.1952313854014411</v>
      </c>
      <c r="E6850" s="38">
        <v>6.6878427235367441</v>
      </c>
      <c r="F6850" s="38">
        <v>2.5122577251708935</v>
      </c>
      <c r="G6850" s="38">
        <v>9.7570226513191738</v>
      </c>
    </row>
    <row r="6851" spans="1:7" x14ac:dyDescent="0.25">
      <c r="A6851" s="5">
        <v>6849</v>
      </c>
      <c r="B6851" s="38">
        <v>12.100784635380977</v>
      </c>
      <c r="C6851" s="38">
        <v>9.7602746478900428</v>
      </c>
      <c r="D6851" s="38">
        <v>5.3255551062988111</v>
      </c>
      <c r="E6851" s="38">
        <v>6.7241853538867895</v>
      </c>
      <c r="F6851" s="38">
        <v>2.7938137162378816</v>
      </c>
      <c r="G6851" s="38">
        <v>5.9950266537377761</v>
      </c>
    </row>
    <row r="6852" spans="1:7" x14ac:dyDescent="0.25">
      <c r="A6852" s="5">
        <v>6850</v>
      </c>
      <c r="B6852" s="38">
        <v>12.06618625186309</v>
      </c>
      <c r="C6852" s="38">
        <v>9.8914338226795184</v>
      </c>
      <c r="D6852" s="38">
        <v>5.3528618985541128</v>
      </c>
      <c r="E6852" s="38">
        <v>6.6443114410295481</v>
      </c>
      <c r="F6852" s="38">
        <v>3.05476804942192</v>
      </c>
      <c r="G6852" s="38">
        <v>6.4623426828296147</v>
      </c>
    </row>
    <row r="6853" spans="1:7" x14ac:dyDescent="0.25">
      <c r="A6853" s="5">
        <v>6851</v>
      </c>
      <c r="B6853" s="38">
        <v>12.273776552970411</v>
      </c>
      <c r="C6853" s="38">
        <v>10.193931215239751</v>
      </c>
      <c r="D6853" s="38">
        <v>5.2165105914064078</v>
      </c>
      <c r="E6853" s="38">
        <v>6.5288936369508361</v>
      </c>
      <c r="F6853" s="38">
        <v>3.1240125106396142</v>
      </c>
      <c r="G6853" s="38">
        <v>6.3500858435354059</v>
      </c>
    </row>
    <row r="6854" spans="1:7" x14ac:dyDescent="0.25">
      <c r="A6854" s="5">
        <v>6852</v>
      </c>
      <c r="B6854" s="38">
        <v>11.608993326805297</v>
      </c>
      <c r="C6854" s="38">
        <v>9.4841014559037529</v>
      </c>
      <c r="D6854" s="38">
        <v>4.9745851978134601</v>
      </c>
      <c r="E6854" s="38">
        <v>6.4062871807149726</v>
      </c>
      <c r="F6854" s="38">
        <v>3.2058468738968888</v>
      </c>
      <c r="G6854" s="38">
        <v>4.1538914858556168</v>
      </c>
    </row>
    <row r="6855" spans="1:7" x14ac:dyDescent="0.25">
      <c r="A6855" s="5">
        <v>6853</v>
      </c>
      <c r="B6855" s="38">
        <v>9.4132316299736818</v>
      </c>
      <c r="C6855" s="38">
        <v>8.0778349515588488</v>
      </c>
      <c r="D6855" s="38">
        <v>4.7508338900359135</v>
      </c>
      <c r="E6855" s="38">
        <v>6.3176271374434352</v>
      </c>
      <c r="F6855" s="38">
        <v>3.1509091195423551</v>
      </c>
      <c r="G6855" s="38">
        <v>9.2169079972063788</v>
      </c>
    </row>
    <row r="6856" spans="1:7" x14ac:dyDescent="0.25">
      <c r="A6856" s="5">
        <v>6854</v>
      </c>
      <c r="B6856" s="38">
        <v>7.9551568960055885</v>
      </c>
      <c r="C6856" s="38">
        <v>7.6298617137215565</v>
      </c>
      <c r="D6856" s="38">
        <v>4.6692788215276071</v>
      </c>
      <c r="E6856" s="38">
        <v>6.2625141375719391</v>
      </c>
      <c r="F6856" s="38">
        <v>3.0759419755793966</v>
      </c>
      <c r="G6856" s="38">
        <v>4.06066781308534</v>
      </c>
    </row>
    <row r="6857" spans="1:7" x14ac:dyDescent="0.25">
      <c r="A6857" s="5">
        <v>6855</v>
      </c>
      <c r="B6857" s="38">
        <v>9.5454468812741791</v>
      </c>
      <c r="C6857" s="38">
        <v>8.2593333870949905</v>
      </c>
      <c r="D6857" s="38">
        <v>4.6185923007861627</v>
      </c>
      <c r="E6857" s="38">
        <v>6.3240170504720146</v>
      </c>
      <c r="F6857" s="38">
        <v>3.0513344397747617</v>
      </c>
      <c r="G6857" s="38">
        <v>5.6382518894065257</v>
      </c>
    </row>
    <row r="6858" spans="1:7" x14ac:dyDescent="0.25">
      <c r="A6858" s="5">
        <v>6856</v>
      </c>
      <c r="B6858" s="38">
        <v>8.1652185102213313</v>
      </c>
      <c r="C6858" s="38">
        <v>8.4463737595940653</v>
      </c>
      <c r="D6858" s="38">
        <v>4.7557655515134591</v>
      </c>
      <c r="E6858" s="38">
        <v>6.5676324846865972</v>
      </c>
      <c r="F6858" s="38">
        <v>3.0272991722446529</v>
      </c>
      <c r="G6858" s="38">
        <v>6.3877637446133928</v>
      </c>
    </row>
    <row r="6859" spans="1:7" x14ac:dyDescent="0.25">
      <c r="A6859" s="5">
        <v>6857</v>
      </c>
      <c r="B6859" s="38">
        <v>5.4183539902119451</v>
      </c>
      <c r="C6859" s="38">
        <v>8.2893522123108898</v>
      </c>
      <c r="D6859" s="38">
        <v>5.0386054699571581</v>
      </c>
      <c r="E6859" s="38">
        <v>6.8983104839155747</v>
      </c>
      <c r="F6859" s="38">
        <v>2.9769395640863299</v>
      </c>
      <c r="G6859" s="38">
        <v>6.1502699643649468</v>
      </c>
    </row>
    <row r="6860" spans="1:7" x14ac:dyDescent="0.25">
      <c r="A6860" s="5">
        <v>6858</v>
      </c>
      <c r="B6860" s="38">
        <v>2.4503069469989254</v>
      </c>
      <c r="C6860" s="38">
        <v>6.6577136048066086</v>
      </c>
      <c r="D6860" s="38">
        <v>5.3638211462819916</v>
      </c>
      <c r="E6860" s="38">
        <v>6.8747476796226872</v>
      </c>
      <c r="F6860" s="38">
        <v>2.9477538820854838</v>
      </c>
      <c r="G6860" s="38">
        <v>5.5720566078734635</v>
      </c>
    </row>
    <row r="6861" spans="1:7" x14ac:dyDescent="0.25">
      <c r="A6861" s="5">
        <v>6859</v>
      </c>
      <c r="B6861" s="38">
        <v>1.4864948347149305</v>
      </c>
      <c r="C6861" s="38">
        <v>4.6903259829644774</v>
      </c>
      <c r="D6861" s="38">
        <v>5.0397927217943446</v>
      </c>
      <c r="E6861" s="38">
        <v>6.5740223977151766</v>
      </c>
      <c r="F6861" s="38">
        <v>3.0822369265991867</v>
      </c>
      <c r="G6861" s="38">
        <v>9.5909679841971176</v>
      </c>
    </row>
    <row r="6862" spans="1:7" x14ac:dyDescent="0.25">
      <c r="A6862" s="5">
        <v>6860</v>
      </c>
      <c r="B6862" s="38">
        <v>1.0997343332471223</v>
      </c>
      <c r="C6862" s="38">
        <v>4.2077156391088373</v>
      </c>
      <c r="D6862" s="38">
        <v>4.7735743290712636</v>
      </c>
      <c r="E6862" s="38">
        <v>6.3152309200577177</v>
      </c>
      <c r="F6862" s="38">
        <v>3.5497801068872548</v>
      </c>
      <c r="G6862" s="38">
        <v>4.6067060547387468</v>
      </c>
    </row>
    <row r="6863" spans="1:7" x14ac:dyDescent="0.25">
      <c r="A6863" s="5">
        <v>6861</v>
      </c>
      <c r="B6863" s="38">
        <v>0.88720140592295937</v>
      </c>
      <c r="C6863" s="38">
        <v>3.9786489113075003</v>
      </c>
      <c r="D6863" s="38">
        <v>4.61795301133537</v>
      </c>
      <c r="E6863" s="38">
        <v>6.0831972032074342</v>
      </c>
      <c r="F6863" s="38">
        <v>3.4542113050413468</v>
      </c>
      <c r="G6863" s="38">
        <v>5.9165957651536152</v>
      </c>
    </row>
    <row r="6864" spans="1:7" x14ac:dyDescent="0.25">
      <c r="A6864" s="5">
        <v>6862</v>
      </c>
      <c r="B6864" s="38">
        <v>0.73521564975509868</v>
      </c>
      <c r="C6864" s="38">
        <v>3.772673587518395</v>
      </c>
      <c r="D6864" s="38">
        <v>4.3085369171515628</v>
      </c>
      <c r="E6864" s="38">
        <v>5.8184151820856824</v>
      </c>
      <c r="F6864" s="38">
        <v>3.2562064820552123</v>
      </c>
      <c r="G6864" s="38">
        <v>4.2442990268442928</v>
      </c>
    </row>
    <row r="6865" spans="1:7" x14ac:dyDescent="0.25">
      <c r="A6865" s="5">
        <v>6863</v>
      </c>
      <c r="B6865" s="38">
        <v>0.68949635724931935</v>
      </c>
      <c r="C6865" s="38">
        <v>3.6225794614388893</v>
      </c>
      <c r="D6865" s="38">
        <v>3.9845084926639154</v>
      </c>
      <c r="E6865" s="38">
        <v>5.5979631825996989</v>
      </c>
      <c r="F6865" s="38">
        <v>3.0461840253040235</v>
      </c>
      <c r="G6865" s="38">
        <v>7.7132554724849545</v>
      </c>
    </row>
    <row r="6866" spans="1:7" x14ac:dyDescent="0.25">
      <c r="A6866" s="5">
        <v>6864</v>
      </c>
      <c r="B6866" s="38">
        <v>0.62400655987617604</v>
      </c>
      <c r="C6866" s="38">
        <v>3.1722970832003736</v>
      </c>
      <c r="D6866" s="38">
        <v>3.7556428692800239</v>
      </c>
      <c r="E6866" s="38">
        <v>5.4885359219852798</v>
      </c>
      <c r="F6866" s="38">
        <v>2.7869464969435649</v>
      </c>
      <c r="G6866" s="38">
        <v>4.4485171350066821</v>
      </c>
    </row>
    <row r="6867" spans="1:7" x14ac:dyDescent="0.25">
      <c r="A6867" s="5">
        <v>6865</v>
      </c>
      <c r="B6867" s="38">
        <v>0.58075858047881745</v>
      </c>
      <c r="C6867" s="38">
        <v>2.7714303095480339</v>
      </c>
      <c r="D6867" s="38">
        <v>3.6693387934229711</v>
      </c>
      <c r="E6867" s="38">
        <v>5.4058664221780361</v>
      </c>
      <c r="F6867" s="38">
        <v>2.5528887726622678</v>
      </c>
      <c r="G6867" s="38">
        <v>4.3815126202030443</v>
      </c>
    </row>
    <row r="6868" spans="1:7" x14ac:dyDescent="0.25">
      <c r="A6868" s="5">
        <v>6866</v>
      </c>
      <c r="B6868" s="38">
        <v>0.58446555014144819</v>
      </c>
      <c r="C6868" s="38">
        <v>2.5543711118330568</v>
      </c>
      <c r="D6868" s="38">
        <v>3.6739964737073194</v>
      </c>
      <c r="E6868" s="38">
        <v>5.3878947917851558</v>
      </c>
      <c r="F6868" s="38">
        <v>2.3783469489317155</v>
      </c>
      <c r="G6868" s="38">
        <v>4.8036410634659585</v>
      </c>
    </row>
    <row r="6869" spans="1:7" x14ac:dyDescent="0.25">
      <c r="A6869" s="5">
        <v>6867</v>
      </c>
      <c r="B6869" s="38">
        <v>0.5869368632498686</v>
      </c>
      <c r="C6869" s="38">
        <v>2.568225954240396</v>
      </c>
      <c r="D6869" s="38">
        <v>3.701851228349013</v>
      </c>
      <c r="E6869" s="38">
        <v>5.3715206396494226</v>
      </c>
      <c r="F6869" s="38">
        <v>2.3010907318706524</v>
      </c>
      <c r="G6869" s="38">
        <v>3.4829399965562029</v>
      </c>
    </row>
    <row r="6870" spans="1:7" x14ac:dyDescent="0.25">
      <c r="A6870" s="5">
        <v>6868</v>
      </c>
      <c r="B6870" s="38">
        <v>0.57210898459934556</v>
      </c>
      <c r="C6870" s="38">
        <v>3.051759954256525</v>
      </c>
      <c r="D6870" s="38">
        <v>3.7013032659626193</v>
      </c>
      <c r="E6870" s="38">
        <v>5.4214418351851981</v>
      </c>
      <c r="F6870" s="38">
        <v>2.2518756602613816</v>
      </c>
      <c r="G6870" s="38">
        <v>3.515309327379216</v>
      </c>
    </row>
    <row r="6871" spans="1:7" x14ac:dyDescent="0.25">
      <c r="A6871" s="5">
        <v>6869</v>
      </c>
      <c r="B6871" s="38">
        <v>0.74510090218878067</v>
      </c>
      <c r="C6871" s="38">
        <v>3.466481570316204</v>
      </c>
      <c r="D6871" s="38">
        <v>3.6645897860742225</v>
      </c>
      <c r="E6871" s="38">
        <v>5.5700073130996648</v>
      </c>
      <c r="F6871" s="38">
        <v>2.2169672955152708</v>
      </c>
      <c r="G6871" s="38">
        <v>6.7718258548284433</v>
      </c>
    </row>
    <row r="6872" spans="1:7" x14ac:dyDescent="0.25">
      <c r="A6872" s="5">
        <v>6870</v>
      </c>
      <c r="B6872" s="38">
        <v>0.86248827483875434</v>
      </c>
      <c r="C6872" s="38">
        <v>3.7518913239073863</v>
      </c>
      <c r="D6872" s="38">
        <v>3.7725383761938391</v>
      </c>
      <c r="E6872" s="38">
        <v>5.6926137693355283</v>
      </c>
      <c r="F6872" s="38">
        <v>2.1700412970041065</v>
      </c>
      <c r="G6872" s="38">
        <v>4.1525319739610511</v>
      </c>
    </row>
    <row r="6873" spans="1:7" x14ac:dyDescent="0.25">
      <c r="A6873" s="5">
        <v>6871</v>
      </c>
      <c r="B6873" s="38">
        <v>2.2896715949515931</v>
      </c>
      <c r="C6873" s="38">
        <v>4.9803540173581062</v>
      </c>
      <c r="D6873" s="38">
        <v>4.0845116281808176</v>
      </c>
      <c r="E6873" s="38">
        <v>5.818814551649969</v>
      </c>
      <c r="F6873" s="38">
        <v>2.2799168057131753</v>
      </c>
      <c r="G6873" s="38">
        <v>8.4891807016434004</v>
      </c>
    </row>
    <row r="6874" spans="1:7" x14ac:dyDescent="0.25">
      <c r="A6874" s="5">
        <v>6872</v>
      </c>
      <c r="B6874" s="38">
        <v>9.4095246603110514</v>
      </c>
      <c r="C6874" s="38">
        <v>8.0510489229046609</v>
      </c>
      <c r="D6874" s="38">
        <v>4.349634096131112</v>
      </c>
      <c r="E6874" s="38">
        <v>6.0460558337288175</v>
      </c>
      <c r="F6874" s="38">
        <v>2.1814866624946343</v>
      </c>
      <c r="G6874" s="38">
        <v>7.8406287892735103</v>
      </c>
    </row>
    <row r="6875" spans="1:7" x14ac:dyDescent="0.25">
      <c r="A6875" s="5">
        <v>6873</v>
      </c>
      <c r="B6875" s="38">
        <v>12.100784635380977</v>
      </c>
      <c r="C6875" s="38">
        <v>9.7602746478900428</v>
      </c>
      <c r="D6875" s="38">
        <v>4.5053467409314045</v>
      </c>
      <c r="E6875" s="38">
        <v>6.2058036594432986</v>
      </c>
      <c r="F6875" s="38">
        <v>2.393225924069402</v>
      </c>
      <c r="G6875" s="38">
        <v>4.5268832849291964</v>
      </c>
    </row>
    <row r="6876" spans="1:7" x14ac:dyDescent="0.25">
      <c r="A6876" s="5">
        <v>6874</v>
      </c>
      <c r="B6876" s="38">
        <v>12.06618625186309</v>
      </c>
      <c r="C6876" s="38">
        <v>9.8914338226795184</v>
      </c>
      <c r="D6876" s="38">
        <v>4.7038917789348274</v>
      </c>
      <c r="E6876" s="38">
        <v>6.2748945940648113</v>
      </c>
      <c r="F6876" s="38">
        <v>2.6318617945469103</v>
      </c>
      <c r="G6876" s="38">
        <v>8.1373908142588949</v>
      </c>
    </row>
    <row r="6877" spans="1:7" x14ac:dyDescent="0.25">
      <c r="A6877" s="5">
        <v>6875</v>
      </c>
      <c r="B6877" s="38">
        <v>12.273776552970411</v>
      </c>
      <c r="C6877" s="38">
        <v>10.193931215239751</v>
      </c>
      <c r="D6877" s="38">
        <v>4.5487270965209294</v>
      </c>
      <c r="E6877" s="38">
        <v>6.2621147680076534</v>
      </c>
      <c r="F6877" s="38">
        <v>2.760622156315351</v>
      </c>
      <c r="G6877" s="38">
        <v>6.5981643949629776</v>
      </c>
    </row>
    <row r="6878" spans="1:7" x14ac:dyDescent="0.25">
      <c r="A6878" s="5">
        <v>6876</v>
      </c>
      <c r="B6878" s="38">
        <v>11.608993326805297</v>
      </c>
      <c r="C6878" s="38">
        <v>9.4841014559037529</v>
      </c>
      <c r="D6878" s="38">
        <v>4.3053404698975974</v>
      </c>
      <c r="E6878" s="38">
        <v>6.198615007286147</v>
      </c>
      <c r="F6878" s="38">
        <v>2.8819430305149472</v>
      </c>
      <c r="G6878" s="38">
        <v>4.5216394533358688</v>
      </c>
    </row>
    <row r="6879" spans="1:7" x14ac:dyDescent="0.25">
      <c r="A6879" s="5">
        <v>6877</v>
      </c>
      <c r="B6879" s="38">
        <v>9.4132316299736818</v>
      </c>
      <c r="C6879" s="38">
        <v>8.0778349515588488</v>
      </c>
      <c r="D6879" s="38">
        <v>4.1197638750388323</v>
      </c>
      <c r="E6879" s="38">
        <v>6.1367127248217859</v>
      </c>
      <c r="F6879" s="38">
        <v>2.8848043718875793</v>
      </c>
      <c r="G6879" s="38">
        <v>8.9529684736755311</v>
      </c>
    </row>
    <row r="6880" spans="1:7" x14ac:dyDescent="0.25">
      <c r="A6880" s="5">
        <v>6878</v>
      </c>
      <c r="B6880" s="38">
        <v>7.9551568960055885</v>
      </c>
      <c r="C6880" s="38">
        <v>7.6298617137215565</v>
      </c>
      <c r="D6880" s="38">
        <v>4.0452409904892495</v>
      </c>
      <c r="E6880" s="38">
        <v>6.1111530727074683</v>
      </c>
      <c r="F6880" s="38">
        <v>2.7520381321974545</v>
      </c>
      <c r="G6880" s="38">
        <v>8.9156790045674192</v>
      </c>
    </row>
    <row r="6881" spans="1:7" x14ac:dyDescent="0.25">
      <c r="A6881" s="5">
        <v>6879</v>
      </c>
      <c r="B6881" s="38">
        <v>9.5454468812741791</v>
      </c>
      <c r="C6881" s="38">
        <v>8.2593333870949905</v>
      </c>
      <c r="D6881" s="38">
        <v>4.0507206143531889</v>
      </c>
      <c r="E6881" s="38">
        <v>6.1886307681789923</v>
      </c>
      <c r="F6881" s="38">
        <v>2.691377695097656</v>
      </c>
      <c r="G6881" s="38">
        <v>6.5207369556343302</v>
      </c>
    </row>
    <row r="6882" spans="1:7" x14ac:dyDescent="0.25">
      <c r="A6882" s="5">
        <v>6880</v>
      </c>
      <c r="B6882" s="38">
        <v>8.1652185102213313</v>
      </c>
      <c r="C6882" s="38">
        <v>8.4463737595940653</v>
      </c>
      <c r="D6882" s="38">
        <v>4.2674397381720128</v>
      </c>
      <c r="E6882" s="38">
        <v>6.3599603112577725</v>
      </c>
      <c r="F6882" s="38">
        <v>2.6352954041940695</v>
      </c>
      <c r="G6882" s="38">
        <v>8.7631870870602047</v>
      </c>
    </row>
    <row r="6883" spans="1:7" x14ac:dyDescent="0.25">
      <c r="A6883" s="5">
        <v>6881</v>
      </c>
      <c r="B6883" s="38">
        <v>5.4183539902119451</v>
      </c>
      <c r="C6883" s="38">
        <v>8.2893522123108898</v>
      </c>
      <c r="D6883" s="38">
        <v>4.7432537436907953</v>
      </c>
      <c r="E6883" s="38">
        <v>6.6822515496367378</v>
      </c>
      <c r="F6883" s="38">
        <v>2.5906584787810099</v>
      </c>
      <c r="G6883" s="38">
        <v>5.9576400766371957</v>
      </c>
    </row>
    <row r="6884" spans="1:7" x14ac:dyDescent="0.25">
      <c r="A6884" s="5">
        <v>6882</v>
      </c>
      <c r="B6884" s="38">
        <v>2.4503069469989254</v>
      </c>
      <c r="C6884" s="38">
        <v>6.6577136048066086</v>
      </c>
      <c r="D6884" s="38">
        <v>5.1489285637511477</v>
      </c>
      <c r="E6884" s="38">
        <v>6.7729084407297053</v>
      </c>
      <c r="F6884" s="38">
        <v>2.6204164290563825</v>
      </c>
      <c r="G6884" s="38">
        <v>6.5874177771297378</v>
      </c>
    </row>
    <row r="6885" spans="1:7" x14ac:dyDescent="0.25">
      <c r="A6885" s="5">
        <v>6883</v>
      </c>
      <c r="B6885" s="38">
        <v>1.4864948347149305</v>
      </c>
      <c r="C6885" s="38">
        <v>4.6903259829644774</v>
      </c>
      <c r="D6885" s="38">
        <v>4.950018217490129</v>
      </c>
      <c r="E6885" s="38">
        <v>6.5748211368437497</v>
      </c>
      <c r="F6885" s="38">
        <v>2.7852296921199859</v>
      </c>
      <c r="G6885" s="38">
        <v>6.927651813410427</v>
      </c>
    </row>
    <row r="6886" spans="1:7" x14ac:dyDescent="0.25">
      <c r="A6886" s="5">
        <v>6884</v>
      </c>
      <c r="B6886" s="38">
        <v>1.0997343332471223</v>
      </c>
      <c r="C6886" s="38">
        <v>4.2077156391088373</v>
      </c>
      <c r="D6886" s="38">
        <v>4.7862687910227253</v>
      </c>
      <c r="E6886" s="38">
        <v>6.2269702463504668</v>
      </c>
      <c r="F6886" s="38">
        <v>3.3380408453124879</v>
      </c>
      <c r="G6886" s="38">
        <v>7.5705390928862899</v>
      </c>
    </row>
    <row r="6887" spans="1:7" x14ac:dyDescent="0.25">
      <c r="A6887" s="5">
        <v>6885</v>
      </c>
      <c r="B6887" s="38">
        <v>0.88720140592295937</v>
      </c>
      <c r="C6887" s="38">
        <v>3.9786489113075003</v>
      </c>
      <c r="D6887" s="38">
        <v>4.7575007657370403</v>
      </c>
      <c r="E6887" s="38">
        <v>5.8579527689500166</v>
      </c>
      <c r="F6887" s="38">
        <v>3.2378938972703675</v>
      </c>
      <c r="G6887" s="38">
        <v>8.546280201215195</v>
      </c>
    </row>
    <row r="6888" spans="1:7" x14ac:dyDescent="0.25">
      <c r="A6888" s="5">
        <v>6886</v>
      </c>
      <c r="B6888" s="38">
        <v>0.73521564975509868</v>
      </c>
      <c r="C6888" s="38">
        <v>3.772673587518395</v>
      </c>
      <c r="D6888" s="38">
        <v>4.4380386944693422</v>
      </c>
      <c r="E6888" s="38">
        <v>5.5045107045567274</v>
      </c>
      <c r="F6888" s="38">
        <v>3.1165730230707713</v>
      </c>
      <c r="G6888" s="38">
        <v>5.7999043275366535</v>
      </c>
    </row>
    <row r="6889" spans="1:7" x14ac:dyDescent="0.25">
      <c r="A6889" s="5">
        <v>6887</v>
      </c>
      <c r="B6889" s="38">
        <v>0.68949635724931935</v>
      </c>
      <c r="C6889" s="38">
        <v>3.6225794614388893</v>
      </c>
      <c r="D6889" s="38">
        <v>4.1342848782782733</v>
      </c>
      <c r="E6889" s="38">
        <v>5.290847987663609</v>
      </c>
      <c r="F6889" s="38">
        <v>2.8819430305149472</v>
      </c>
      <c r="G6889" s="38">
        <v>7.7189201053789818</v>
      </c>
    </row>
    <row r="6890" spans="1:7" x14ac:dyDescent="0.25">
      <c r="A6890" s="5">
        <v>6888</v>
      </c>
      <c r="B6890" s="38">
        <v>0.6400700950809094</v>
      </c>
      <c r="C6890" s="38">
        <v>3.5648509514083107</v>
      </c>
      <c r="D6890" s="38">
        <v>3.956562410957821</v>
      </c>
      <c r="E6890" s="38">
        <v>5.2221564226063819</v>
      </c>
      <c r="F6890" s="38">
        <v>2.6330063310959639</v>
      </c>
      <c r="G6890" s="38">
        <v>5.5023978079423399</v>
      </c>
    </row>
    <row r="6891" spans="1:7" x14ac:dyDescent="0.25">
      <c r="A6891" s="5">
        <v>6889</v>
      </c>
      <c r="B6891" s="38">
        <v>0.63389181230985814</v>
      </c>
      <c r="C6891" s="38">
        <v>3.5519197651614611</v>
      </c>
      <c r="D6891" s="38">
        <v>3.8968345108408764</v>
      </c>
      <c r="E6891" s="38">
        <v>5.2105747052420828</v>
      </c>
      <c r="F6891" s="38">
        <v>2.5025291645039447</v>
      </c>
      <c r="G6891" s="38">
        <v>3.8009039332306607</v>
      </c>
    </row>
    <row r="6892" spans="1:7" x14ac:dyDescent="0.25">
      <c r="A6892" s="5">
        <v>6890</v>
      </c>
      <c r="B6892" s="38">
        <v>0.57458029770776609</v>
      </c>
      <c r="C6892" s="38">
        <v>3.2194035473853257</v>
      </c>
      <c r="D6892" s="38">
        <v>3.9598501852761854</v>
      </c>
      <c r="E6892" s="38">
        <v>5.2141690313206581</v>
      </c>
      <c r="F6892" s="38">
        <v>2.3371436331658151</v>
      </c>
      <c r="G6892" s="38">
        <v>7.1844377148293903</v>
      </c>
    </row>
    <row r="6893" spans="1:7" x14ac:dyDescent="0.25">
      <c r="A6893" s="5">
        <v>6891</v>
      </c>
      <c r="B6893" s="38">
        <v>0.60300039845460196</v>
      </c>
      <c r="C6893" s="38">
        <v>3.1399691175832496</v>
      </c>
      <c r="D6893" s="38">
        <v>4.1372986714034399</v>
      </c>
      <c r="E6893" s="38">
        <v>5.2764706833493067</v>
      </c>
      <c r="F6893" s="38">
        <v>2.3022352684197043</v>
      </c>
      <c r="G6893" s="38">
        <v>5.5596267848374277</v>
      </c>
    </row>
    <row r="6894" spans="1:7" x14ac:dyDescent="0.25">
      <c r="A6894" s="5">
        <v>6892</v>
      </c>
      <c r="B6894" s="38">
        <v>0.63018484264722741</v>
      </c>
      <c r="C6894" s="38">
        <v>3.2484987164407384</v>
      </c>
      <c r="D6894" s="38">
        <v>4.5339321120882916</v>
      </c>
      <c r="E6894" s="38">
        <v>5.5608218131210823</v>
      </c>
      <c r="F6894" s="38">
        <v>2.2913621712037036</v>
      </c>
      <c r="G6894" s="38">
        <v>3.6056844990370682</v>
      </c>
    </row>
    <row r="6895" spans="1:7" x14ac:dyDescent="0.25">
      <c r="A6895" s="5">
        <v>6893</v>
      </c>
      <c r="B6895" s="38">
        <v>0.60547171156302237</v>
      </c>
      <c r="C6895" s="38">
        <v>3.3510245502550462</v>
      </c>
      <c r="D6895" s="38">
        <v>5.3937764234048649</v>
      </c>
      <c r="E6895" s="38">
        <v>6.3523722895363353</v>
      </c>
      <c r="F6895" s="38">
        <v>2.2844949519093865</v>
      </c>
      <c r="G6895" s="38">
        <v>9.267598369275218</v>
      </c>
    </row>
    <row r="6896" spans="1:7" x14ac:dyDescent="0.25">
      <c r="A6896" s="5">
        <v>6894</v>
      </c>
      <c r="B6896" s="38">
        <v>0.70803120556247301</v>
      </c>
      <c r="C6896" s="38">
        <v>3.4544740402298437</v>
      </c>
      <c r="D6896" s="38">
        <v>6.0018320181733973</v>
      </c>
      <c r="E6896" s="38">
        <v>7.056860200937197</v>
      </c>
      <c r="F6896" s="38">
        <v>2.3371436331658151</v>
      </c>
      <c r="G6896" s="38">
        <v>5.147694680783764</v>
      </c>
    </row>
    <row r="6897" spans="1:7" x14ac:dyDescent="0.25">
      <c r="A6897" s="5">
        <v>6895</v>
      </c>
      <c r="B6897" s="38">
        <v>0.73521564975509868</v>
      </c>
      <c r="C6897" s="38">
        <v>5.2509852723814596</v>
      </c>
      <c r="D6897" s="38">
        <v>6.1724309744707275</v>
      </c>
      <c r="E6897" s="38">
        <v>7.147117722465878</v>
      </c>
      <c r="F6897" s="38">
        <v>2.6318617945469103</v>
      </c>
      <c r="G6897" s="38">
        <v>8.6892231661296204</v>
      </c>
    </row>
    <row r="6898" spans="1:7" x14ac:dyDescent="0.25">
      <c r="A6898" s="5">
        <v>6896</v>
      </c>
      <c r="B6898" s="38">
        <v>1.2455418066439319</v>
      </c>
      <c r="C6898" s="38">
        <v>7.7859596048442423</v>
      </c>
      <c r="D6898" s="38">
        <v>6.1614717267428478</v>
      </c>
      <c r="E6898" s="38">
        <v>7.147117722465878</v>
      </c>
      <c r="F6898" s="38">
        <v>2.9981134902438065</v>
      </c>
      <c r="G6898" s="38">
        <v>5.2135338996777723</v>
      </c>
    </row>
    <row r="6899" spans="1:7" x14ac:dyDescent="0.25">
      <c r="A6899" s="5">
        <v>6897</v>
      </c>
      <c r="B6899" s="38">
        <v>1.9029110934837847</v>
      </c>
      <c r="C6899" s="38">
        <v>8.6495781149017041</v>
      </c>
      <c r="D6899" s="38">
        <v>6.2354466489060343</v>
      </c>
      <c r="E6899" s="38">
        <v>7.1267498746872802</v>
      </c>
      <c r="F6899" s="38">
        <v>3.5595086675542045</v>
      </c>
      <c r="G6899" s="38">
        <v>5.1986763768300088</v>
      </c>
    </row>
    <row r="6900" spans="1:7" x14ac:dyDescent="0.25">
      <c r="A6900" s="5">
        <v>6898</v>
      </c>
      <c r="B6900" s="38">
        <v>1.9214459417969383</v>
      </c>
      <c r="C6900" s="38">
        <v>8.8227636449934401</v>
      </c>
      <c r="D6900" s="38">
        <v>6.3041246013340837</v>
      </c>
      <c r="E6900" s="38">
        <v>7.0864135486943747</v>
      </c>
      <c r="F6900" s="38">
        <v>3.715737906499911</v>
      </c>
      <c r="G6900" s="38">
        <v>8.6154210918531504</v>
      </c>
    </row>
    <row r="6901" spans="1:7" x14ac:dyDescent="0.25">
      <c r="A6901" s="5">
        <v>6899</v>
      </c>
      <c r="B6901" s="38">
        <v>1.9338025073390412</v>
      </c>
      <c r="C6901" s="38">
        <v>9.008880361332027</v>
      </c>
      <c r="D6901" s="38">
        <v>6.2050347364611698</v>
      </c>
      <c r="E6901" s="38">
        <v>7.0209169401514373</v>
      </c>
      <c r="F6901" s="38">
        <v>3.7826932946194995</v>
      </c>
      <c r="G6901" s="38">
        <v>9.6738982097656763</v>
      </c>
    </row>
    <row r="6902" spans="1:7" x14ac:dyDescent="0.25">
      <c r="A6902" s="5">
        <v>6900</v>
      </c>
      <c r="B6902" s="38">
        <v>1.7978802863759134</v>
      </c>
      <c r="C6902" s="38">
        <v>8.8712555934191251</v>
      </c>
      <c r="D6902" s="38">
        <v>6.1382746523855003</v>
      </c>
      <c r="E6902" s="38">
        <v>6.9765869185156699</v>
      </c>
      <c r="F6902" s="38">
        <v>3.8450705365428779</v>
      </c>
      <c r="G6902" s="38">
        <v>6.785518081766579</v>
      </c>
    </row>
    <row r="6903" spans="1:7" x14ac:dyDescent="0.25">
      <c r="A6903" s="5">
        <v>6901</v>
      </c>
      <c r="B6903" s="38">
        <v>1.3406873613181212</v>
      </c>
      <c r="C6903" s="38">
        <v>7.7938106822084032</v>
      </c>
      <c r="D6903" s="38">
        <v>6.0529751742368356</v>
      </c>
      <c r="E6903" s="38">
        <v>6.9090934621513007</v>
      </c>
      <c r="F6903" s="38">
        <v>3.5978506419474723</v>
      </c>
      <c r="G6903" s="38">
        <v>8.3998413485718846</v>
      </c>
    </row>
    <row r="6904" spans="1:7" x14ac:dyDescent="0.25">
      <c r="A6904" s="5">
        <v>6902</v>
      </c>
      <c r="B6904" s="38">
        <v>1.0008818089103024</v>
      </c>
      <c r="C6904" s="38">
        <v>5.814877358360155</v>
      </c>
      <c r="D6904" s="38">
        <v>5.9545245988147162</v>
      </c>
      <c r="E6904" s="38">
        <v>6.873948940494115</v>
      </c>
      <c r="F6904" s="38">
        <v>3.6768236638321161</v>
      </c>
      <c r="G6904" s="38">
        <v>6.1285501433827045</v>
      </c>
    </row>
    <row r="6905" spans="1:7" x14ac:dyDescent="0.25">
      <c r="A6905" s="5">
        <v>6903</v>
      </c>
      <c r="B6905" s="38">
        <v>0.92056413288663608</v>
      </c>
      <c r="C6905" s="38">
        <v>4.3822866534413087</v>
      </c>
      <c r="D6905" s="38">
        <v>5.8212784118565768</v>
      </c>
      <c r="E6905" s="38">
        <v>6.7729084407297053</v>
      </c>
      <c r="F6905" s="38">
        <v>3.7723924656780241</v>
      </c>
      <c r="G6905" s="38">
        <v>7.1363692585572149</v>
      </c>
    </row>
    <row r="6906" spans="1:7" x14ac:dyDescent="0.25">
      <c r="A6906" s="5">
        <v>6904</v>
      </c>
      <c r="B6906" s="38">
        <v>0.86248827483875434</v>
      </c>
      <c r="C6906" s="38">
        <v>3.6479800058523439</v>
      </c>
      <c r="D6906" s="38">
        <v>5.8604577224837477</v>
      </c>
      <c r="E6906" s="38">
        <v>6.8967130056584285</v>
      </c>
      <c r="F6906" s="38">
        <v>3.7420622471281253</v>
      </c>
      <c r="G6906" s="38">
        <v>8.3847896097391832</v>
      </c>
    </row>
    <row r="6907" spans="1:7" x14ac:dyDescent="0.25">
      <c r="A6907" s="5">
        <v>6905</v>
      </c>
      <c r="B6907" s="38">
        <v>0.8031767602366624</v>
      </c>
      <c r="C6907" s="38">
        <v>3.6881590488336271</v>
      </c>
      <c r="D6907" s="38">
        <v>6.1220184349224791</v>
      </c>
      <c r="E6907" s="38">
        <v>7.1754729615301978</v>
      </c>
      <c r="F6907" s="38">
        <v>3.6985698582641193</v>
      </c>
      <c r="G6907" s="38">
        <v>5.8157976689707516</v>
      </c>
    </row>
    <row r="6908" spans="1:7" x14ac:dyDescent="0.25">
      <c r="A6908" s="5">
        <v>6906</v>
      </c>
      <c r="B6908" s="38">
        <v>0.75375049806825234</v>
      </c>
      <c r="C6908" s="38">
        <v>3.8872069514190639</v>
      </c>
      <c r="D6908" s="38">
        <v>6.4516178103384663</v>
      </c>
      <c r="E6908" s="38">
        <v>7.1255517659944223</v>
      </c>
      <c r="F6908" s="38">
        <v>3.6047178612417898</v>
      </c>
      <c r="G6908" s="38">
        <v>4.6202688043535884</v>
      </c>
    </row>
    <row r="6909" spans="1:7" x14ac:dyDescent="0.25">
      <c r="A6909" s="5">
        <v>6907</v>
      </c>
      <c r="B6909" s="38">
        <v>0.76363575050193433</v>
      </c>
      <c r="C6909" s="38">
        <v>4.0022021433999768</v>
      </c>
      <c r="D6909" s="38">
        <v>6.1113331683877972</v>
      </c>
      <c r="E6909" s="38">
        <v>6.895115527401285</v>
      </c>
      <c r="F6909" s="38">
        <v>3.6218859094775815</v>
      </c>
      <c r="G6909" s="38">
        <v>7.2651344565711611</v>
      </c>
    </row>
    <row r="6910" spans="1:7" x14ac:dyDescent="0.25">
      <c r="A6910" s="5">
        <v>6908</v>
      </c>
      <c r="B6910" s="38">
        <v>0.75127918495983192</v>
      </c>
      <c r="C6910" s="38">
        <v>4.2100247795100607</v>
      </c>
      <c r="D6910" s="38">
        <v>5.7224625281768606</v>
      </c>
      <c r="E6910" s="38">
        <v>6.5860034846437641</v>
      </c>
      <c r="F6910" s="38">
        <v>4.0087392630574277</v>
      </c>
      <c r="G6910" s="38">
        <v>6.939434249830005</v>
      </c>
    </row>
    <row r="6911" spans="1:7" x14ac:dyDescent="0.25">
      <c r="A6911" s="5">
        <v>6909</v>
      </c>
      <c r="B6911" s="38">
        <v>0.79082019469456</v>
      </c>
      <c r="C6911" s="38">
        <v>4.0608543095910452</v>
      </c>
      <c r="D6911" s="38">
        <v>5.3674742288579527</v>
      </c>
      <c r="E6911" s="38">
        <v>6.0768072901788548</v>
      </c>
      <c r="F6911" s="38">
        <v>3.8542268289352997</v>
      </c>
      <c r="G6911" s="38">
        <v>8.373039542650428</v>
      </c>
    </row>
    <row r="6912" spans="1:7" x14ac:dyDescent="0.25">
      <c r="A6912" s="5">
        <v>6910</v>
      </c>
      <c r="B6912" s="38">
        <v>0.86495958794717487</v>
      </c>
      <c r="C6912" s="38">
        <v>3.709864968605125</v>
      </c>
      <c r="D6912" s="38">
        <v>4.8838974228652532</v>
      </c>
      <c r="E6912" s="38">
        <v>5.6087461608354259</v>
      </c>
      <c r="F6912" s="38">
        <v>3.6396262259879002</v>
      </c>
      <c r="G6912" s="38">
        <v>4.5459488207839511</v>
      </c>
    </row>
    <row r="6913" spans="1:7" x14ac:dyDescent="0.25">
      <c r="A6913" s="5">
        <v>6911</v>
      </c>
      <c r="B6913" s="38">
        <v>0.73521564975509868</v>
      </c>
      <c r="C6913" s="38">
        <v>3.3662648769031192</v>
      </c>
      <c r="D6913" s="38">
        <v>4.5420602208198018</v>
      </c>
      <c r="E6913" s="38">
        <v>5.3351780092993772</v>
      </c>
      <c r="F6913" s="38">
        <v>3.3546366252737534</v>
      </c>
      <c r="G6913" s="38">
        <v>6.4863283569694685</v>
      </c>
    </row>
    <row r="6914" spans="1:7" x14ac:dyDescent="0.25">
      <c r="A6914" s="5">
        <v>6912</v>
      </c>
      <c r="B6914" s="38">
        <v>0.69196767035773987</v>
      </c>
      <c r="C6914" s="38">
        <v>3.0254357536825811</v>
      </c>
      <c r="D6914" s="38">
        <v>4.3272589653533569</v>
      </c>
      <c r="E6914" s="38">
        <v>5.1718358575063208</v>
      </c>
      <c r="F6914" s="38">
        <v>2.9500429551835885</v>
      </c>
      <c r="G6914" s="38">
        <v>6.7069253465283021</v>
      </c>
    </row>
    <row r="6915" spans="1:7" x14ac:dyDescent="0.25">
      <c r="A6915" s="5">
        <v>6913</v>
      </c>
      <c r="B6915" s="38">
        <v>0.62400655987617604</v>
      </c>
      <c r="C6915" s="38">
        <v>2.6217980115487731</v>
      </c>
      <c r="D6915" s="38">
        <v>4.2161139279797757</v>
      </c>
      <c r="E6915" s="38">
        <v>5.1075373576562422</v>
      </c>
      <c r="F6915" s="38">
        <v>2.7377314253342946</v>
      </c>
      <c r="G6915" s="38">
        <v>7.4514846941192481</v>
      </c>
    </row>
    <row r="6916" spans="1:7" x14ac:dyDescent="0.25">
      <c r="A6916" s="5">
        <v>6914</v>
      </c>
      <c r="B6916" s="38">
        <v>0.59311514602091986</v>
      </c>
      <c r="C6916" s="38">
        <v>2.2564920000752697</v>
      </c>
      <c r="D6916" s="38">
        <v>4.2646085991756442</v>
      </c>
      <c r="E6916" s="38">
        <v>5.1067386185276691</v>
      </c>
      <c r="F6916" s="38">
        <v>2.5591837236820578</v>
      </c>
      <c r="G6916" s="38">
        <v>6.2085994985080157</v>
      </c>
    </row>
    <row r="6917" spans="1:7" x14ac:dyDescent="0.25">
      <c r="A6917" s="5">
        <v>6915</v>
      </c>
      <c r="B6917" s="38">
        <v>0.65489797373143244</v>
      </c>
      <c r="C6917" s="38">
        <v>2.0652951748539921</v>
      </c>
      <c r="D6917" s="38">
        <v>4.3864389030839082</v>
      </c>
      <c r="E6917" s="38">
        <v>5.1470749445205763</v>
      </c>
      <c r="F6917" s="38">
        <v>2.5145467982689986</v>
      </c>
      <c r="G6917" s="38">
        <v>4.17175935646992</v>
      </c>
    </row>
    <row r="6918" spans="1:7" x14ac:dyDescent="0.25">
      <c r="A6918" s="5">
        <v>6916</v>
      </c>
      <c r="B6918" s="38">
        <v>0.62771352953880699</v>
      </c>
      <c r="C6918" s="38">
        <v>2.0163413983480614</v>
      </c>
      <c r="D6918" s="38">
        <v>4.7373174845048611</v>
      </c>
      <c r="E6918" s="38">
        <v>5.4002752482780281</v>
      </c>
      <c r="F6918" s="38">
        <v>2.4796384335228883</v>
      </c>
      <c r="G6918" s="38">
        <v>7.8785656449980825</v>
      </c>
    </row>
    <row r="6919" spans="1:7" x14ac:dyDescent="0.25">
      <c r="A6919" s="5">
        <v>6917</v>
      </c>
      <c r="B6919" s="38">
        <v>0.59064383291249944</v>
      </c>
      <c r="C6919" s="38">
        <v>2.0902338911872018</v>
      </c>
      <c r="D6919" s="38">
        <v>5.5367032791892967</v>
      </c>
      <c r="E6919" s="38">
        <v>6.2022093333647224</v>
      </c>
      <c r="F6919" s="38">
        <v>2.4796384335228883</v>
      </c>
      <c r="G6919" s="38">
        <v>5.0269570768139245</v>
      </c>
    </row>
    <row r="6920" spans="1:7" x14ac:dyDescent="0.25">
      <c r="A6920" s="5">
        <v>6918</v>
      </c>
      <c r="B6920" s="38">
        <v>0.65242666062301191</v>
      </c>
      <c r="C6920" s="38">
        <v>2.1003941089525839</v>
      </c>
      <c r="D6920" s="38">
        <v>6.1491425730489828</v>
      </c>
      <c r="E6920" s="38">
        <v>6.9338543751370443</v>
      </c>
      <c r="F6920" s="38">
        <v>2.5380097975245812</v>
      </c>
      <c r="G6920" s="38">
        <v>4.4959705739932181</v>
      </c>
    </row>
    <row r="6921" spans="1:7" x14ac:dyDescent="0.25">
      <c r="A6921" s="5">
        <v>6919</v>
      </c>
      <c r="B6921" s="38">
        <v>0.63018484264722741</v>
      </c>
      <c r="C6921" s="38">
        <v>2.304983948500956</v>
      </c>
      <c r="D6921" s="38">
        <v>6.3487835358251923</v>
      </c>
      <c r="E6921" s="38">
        <v>6.9805806141585309</v>
      </c>
      <c r="F6921" s="38">
        <v>2.7211356453730287</v>
      </c>
      <c r="G6921" s="38">
        <v>9.0525365352871194</v>
      </c>
    </row>
    <row r="6922" spans="1:7" x14ac:dyDescent="0.25">
      <c r="A6922" s="5">
        <v>6920</v>
      </c>
      <c r="B6922" s="38">
        <v>0.58075858047881745</v>
      </c>
      <c r="C6922" s="38">
        <v>2.4596963553829077</v>
      </c>
      <c r="D6922" s="38">
        <v>6.303667966012088</v>
      </c>
      <c r="E6922" s="38">
        <v>6.9522253750942111</v>
      </c>
      <c r="F6922" s="38">
        <v>3.0868150727953987</v>
      </c>
      <c r="G6922" s="38">
        <v>10.142735597406197</v>
      </c>
    </row>
    <row r="6923" spans="1:7" x14ac:dyDescent="0.25">
      <c r="A6923" s="5">
        <v>6921</v>
      </c>
      <c r="B6923" s="38">
        <v>0.5869368632498686</v>
      </c>
      <c r="C6923" s="38">
        <v>2.8176131175724972</v>
      </c>
      <c r="D6923" s="38">
        <v>6.3177323339295341</v>
      </c>
      <c r="E6923" s="38">
        <v>6.9442379838084873</v>
      </c>
      <c r="F6923" s="38">
        <v>3.6064346660653692</v>
      </c>
      <c r="G6923" s="38">
        <v>9.5682447139593627</v>
      </c>
    </row>
    <row r="6924" spans="1:7" x14ac:dyDescent="0.25">
      <c r="A6924" s="5">
        <v>6922</v>
      </c>
      <c r="B6924" s="38">
        <v>0.58075858047881745</v>
      </c>
      <c r="C6924" s="38">
        <v>3.1903083783299149</v>
      </c>
      <c r="D6924" s="38">
        <v>6.3849490533271966</v>
      </c>
      <c r="E6924" s="38">
        <v>6.9486310490156358</v>
      </c>
      <c r="F6924" s="38">
        <v>3.7849823677176051</v>
      </c>
      <c r="G6924" s="38">
        <v>6.7583278438752474</v>
      </c>
    </row>
    <row r="6925" spans="1:7" x14ac:dyDescent="0.25">
      <c r="A6925" s="5">
        <v>6923</v>
      </c>
      <c r="B6925" s="38">
        <v>0.5968221156835507</v>
      </c>
      <c r="C6925" s="38">
        <v>3.548225140519504</v>
      </c>
      <c r="D6925" s="38">
        <v>6.2618401705173454</v>
      </c>
      <c r="E6925" s="38">
        <v>6.9362505925227635</v>
      </c>
      <c r="F6925" s="38">
        <v>3.7878437090902368</v>
      </c>
      <c r="G6925" s="38">
        <v>10.11942967921363</v>
      </c>
    </row>
    <row r="6926" spans="1:7" x14ac:dyDescent="0.25">
      <c r="A6926" s="5">
        <v>6924</v>
      </c>
      <c r="B6926" s="38">
        <v>0.65242666062301191</v>
      </c>
      <c r="C6926" s="38">
        <v>3.8230128482650603</v>
      </c>
      <c r="D6926" s="38">
        <v>6.1611977455496501</v>
      </c>
      <c r="E6926" s="38">
        <v>6.8823357013441253</v>
      </c>
      <c r="F6926" s="38">
        <v>3.8444982682683517</v>
      </c>
      <c r="G6926" s="38">
        <v>6.1360274588028201</v>
      </c>
    </row>
    <row r="6927" spans="1:7" x14ac:dyDescent="0.25">
      <c r="A6927" s="5">
        <v>6925</v>
      </c>
      <c r="B6927" s="38">
        <v>0.62771352953880699</v>
      </c>
      <c r="C6927" s="38">
        <v>3.755124120469099</v>
      </c>
      <c r="D6927" s="38">
        <v>6.0907845788980222</v>
      </c>
      <c r="E6927" s="38">
        <v>6.853581092715519</v>
      </c>
      <c r="F6927" s="38">
        <v>3.6030010564182109</v>
      </c>
      <c r="G6927" s="38">
        <v>4.443920690029814</v>
      </c>
    </row>
    <row r="6928" spans="1:7" x14ac:dyDescent="0.25">
      <c r="A6928" s="5">
        <v>6926</v>
      </c>
      <c r="B6928" s="38">
        <v>0.59064383291249944</v>
      </c>
      <c r="C6928" s="38">
        <v>3.4286116677361447</v>
      </c>
      <c r="D6928" s="38">
        <v>5.9908727704455176</v>
      </c>
      <c r="E6928" s="38">
        <v>6.8272227014726292</v>
      </c>
      <c r="F6928" s="38">
        <v>3.7420622471281253</v>
      </c>
      <c r="G6928" s="38">
        <v>7.1935982354523018</v>
      </c>
    </row>
    <row r="6929" spans="1:7" x14ac:dyDescent="0.25">
      <c r="A6929" s="5">
        <v>6927</v>
      </c>
      <c r="B6929" s="38">
        <v>0.65242666062301191</v>
      </c>
      <c r="C6929" s="38">
        <v>3.0877825445156062</v>
      </c>
      <c r="D6929" s="38">
        <v>5.8670332711204756</v>
      </c>
      <c r="E6929" s="38">
        <v>6.7733078102939919</v>
      </c>
      <c r="F6929" s="38">
        <v>3.795283196659081</v>
      </c>
      <c r="G6929" s="38">
        <v>9.3327254628911192</v>
      </c>
    </row>
    <row r="6930" spans="1:7" x14ac:dyDescent="0.25">
      <c r="A6930" s="5">
        <v>6928</v>
      </c>
      <c r="B6930" s="38">
        <v>0.63018484264722741</v>
      </c>
      <c r="C6930" s="38">
        <v>2.8647195817574493</v>
      </c>
      <c r="D6930" s="38">
        <v>5.9236560510478542</v>
      </c>
      <c r="E6930" s="38">
        <v>6.9442379838084873</v>
      </c>
      <c r="F6930" s="38">
        <v>3.7660975146582349</v>
      </c>
      <c r="G6930" s="38">
        <v>7.3168930165571595</v>
      </c>
    </row>
    <row r="6931" spans="1:7" x14ac:dyDescent="0.25">
      <c r="A6931" s="5">
        <v>6929</v>
      </c>
      <c r="B6931" s="38">
        <v>0.57458029770776609</v>
      </c>
      <c r="C6931" s="38">
        <v>3.3464062694525998</v>
      </c>
      <c r="D6931" s="38">
        <v>6.1952627405704748</v>
      </c>
      <c r="E6931" s="38">
        <v>7.2090200049302382</v>
      </c>
      <c r="F6931" s="38">
        <v>3.7048648092839098</v>
      </c>
      <c r="G6931" s="38">
        <v>9.9330794416655408</v>
      </c>
    </row>
    <row r="6932" spans="1:7" x14ac:dyDescent="0.25">
      <c r="A6932" s="5">
        <v>6930</v>
      </c>
      <c r="B6932" s="38">
        <v>0.61164999433407363</v>
      </c>
      <c r="C6932" s="38">
        <v>3.7075558282039021</v>
      </c>
      <c r="D6932" s="38">
        <v>6.4495172878572884</v>
      </c>
      <c r="E6932" s="38">
        <v>7.128746722508712</v>
      </c>
      <c r="F6932" s="38">
        <v>3.6012842515946315</v>
      </c>
      <c r="G6932" s="38">
        <v>8.0890957726709587</v>
      </c>
    </row>
    <row r="6933" spans="1:7" x14ac:dyDescent="0.25">
      <c r="A6933" s="5">
        <v>6931</v>
      </c>
      <c r="B6933" s="38">
        <v>0.71050251867089365</v>
      </c>
      <c r="C6933" s="38">
        <v>3.8858214671783293</v>
      </c>
      <c r="D6933" s="38">
        <v>6.0810125830073289</v>
      </c>
      <c r="E6933" s="38">
        <v>6.8863293969869881</v>
      </c>
      <c r="F6933" s="38">
        <v>3.695136248616961</v>
      </c>
      <c r="G6933" s="38">
        <v>6.1395880851933526</v>
      </c>
    </row>
    <row r="6934" spans="1:7" x14ac:dyDescent="0.25">
      <c r="A6934" s="5">
        <v>6932</v>
      </c>
      <c r="B6934" s="38">
        <v>0.70185292279142186</v>
      </c>
      <c r="C6934" s="38">
        <v>4.0784037766403411</v>
      </c>
      <c r="D6934" s="38">
        <v>5.6872102813188476</v>
      </c>
      <c r="E6934" s="38">
        <v>6.4857617240079257</v>
      </c>
      <c r="F6934" s="38">
        <v>4.0219014333715348</v>
      </c>
      <c r="G6934" s="38">
        <v>9.4622027861831715</v>
      </c>
    </row>
    <row r="6935" spans="1:7" x14ac:dyDescent="0.25">
      <c r="A6935" s="5">
        <v>6933</v>
      </c>
      <c r="B6935" s="38">
        <v>0.68949635724931935</v>
      </c>
      <c r="C6935" s="38">
        <v>3.8354822064316649</v>
      </c>
      <c r="D6935" s="38">
        <v>5.3548710939708908</v>
      </c>
      <c r="E6935" s="38">
        <v>5.975766790414446</v>
      </c>
      <c r="F6935" s="38">
        <v>3.8794066330144612</v>
      </c>
      <c r="G6935" s="38">
        <v>8.7181613478853937</v>
      </c>
    </row>
    <row r="6936" spans="1:7" x14ac:dyDescent="0.25">
      <c r="A6936" s="5">
        <v>6934</v>
      </c>
      <c r="B6936" s="38">
        <v>0.63636312541827855</v>
      </c>
      <c r="C6936" s="38">
        <v>3.3653412207426299</v>
      </c>
      <c r="D6936" s="38">
        <v>4.9091950197037768</v>
      </c>
      <c r="E6936" s="38">
        <v>5.5360609001353369</v>
      </c>
      <c r="F6936" s="38">
        <v>3.6493547866548486</v>
      </c>
      <c r="G6936" s="38">
        <v>5.3844439664232819</v>
      </c>
    </row>
    <row r="6937" spans="1:7" x14ac:dyDescent="0.25">
      <c r="A6937" s="5">
        <v>6935</v>
      </c>
      <c r="B6937" s="38">
        <v>0.64871969096038118</v>
      </c>
      <c r="C6937" s="38">
        <v>3.0014206935098597</v>
      </c>
      <c r="D6937" s="38">
        <v>4.535393345118675</v>
      </c>
      <c r="E6937" s="38">
        <v>5.2573009442635676</v>
      </c>
      <c r="F6937" s="38">
        <v>3.3254509432729065</v>
      </c>
      <c r="G6937" s="38">
        <v>4.6872085804955796</v>
      </c>
    </row>
    <row r="6938" spans="1:7" x14ac:dyDescent="0.25">
      <c r="A6938" s="5">
        <v>6936</v>
      </c>
      <c r="B6938" s="38">
        <v>0.62400655987617604</v>
      </c>
      <c r="C6938" s="38">
        <v>3.1722970832003736</v>
      </c>
      <c r="D6938" s="38">
        <v>4.3461636676839497</v>
      </c>
      <c r="E6938" s="38">
        <v>5.1414837706205683</v>
      </c>
      <c r="F6938" s="38">
        <v>2.967211003419381</v>
      </c>
      <c r="G6938" s="38">
        <v>7.5010097702784568</v>
      </c>
    </row>
    <row r="6939" spans="1:7" x14ac:dyDescent="0.25">
      <c r="A6939" s="5">
        <v>6937</v>
      </c>
      <c r="B6939" s="38">
        <v>0.58075858047881745</v>
      </c>
      <c r="C6939" s="38">
        <v>2.7714303095480339</v>
      </c>
      <c r="D6939" s="38">
        <v>4.2704535312971803</v>
      </c>
      <c r="E6939" s="38">
        <v>5.0995499663705184</v>
      </c>
      <c r="F6939" s="38">
        <v>2.7463154494521911</v>
      </c>
      <c r="G6939" s="38">
        <v>4.5465638380695887</v>
      </c>
    </row>
    <row r="6940" spans="1:7" x14ac:dyDescent="0.25">
      <c r="A6940" s="5">
        <v>6938</v>
      </c>
      <c r="B6940" s="38">
        <v>0.58446555014144819</v>
      </c>
      <c r="C6940" s="38">
        <v>2.5543711118330568</v>
      </c>
      <c r="D6940" s="38">
        <v>4.3053404698975974</v>
      </c>
      <c r="E6940" s="38">
        <v>5.0831758142347843</v>
      </c>
      <c r="F6940" s="38">
        <v>2.5963811615262746</v>
      </c>
      <c r="G6940" s="38">
        <v>6.1799526407296508</v>
      </c>
    </row>
    <row r="6941" spans="1:7" x14ac:dyDescent="0.25">
      <c r="A6941" s="5">
        <v>6939</v>
      </c>
      <c r="B6941" s="38">
        <v>0.5869368632498686</v>
      </c>
      <c r="C6941" s="38">
        <v>2.568225954240396</v>
      </c>
      <c r="D6941" s="38">
        <v>4.454568893125562</v>
      </c>
      <c r="E6941" s="38">
        <v>5.1350938575919907</v>
      </c>
      <c r="F6941" s="38">
        <v>2.5385820657991074</v>
      </c>
      <c r="G6941" s="38">
        <v>4.9944582686676204</v>
      </c>
    </row>
    <row r="6942" spans="1:7" x14ac:dyDescent="0.25">
      <c r="A6942" s="5">
        <v>6940</v>
      </c>
      <c r="B6942" s="38">
        <v>0.57210898459934556</v>
      </c>
      <c r="C6942" s="38">
        <v>3.051759954256525</v>
      </c>
      <c r="D6942" s="38">
        <v>4.7985066176521904</v>
      </c>
      <c r="E6942" s="38">
        <v>5.4050676830494631</v>
      </c>
      <c r="F6942" s="38">
        <v>2.4962342134841542</v>
      </c>
      <c r="G6942" s="38">
        <v>4.8189517569452427</v>
      </c>
    </row>
    <row r="6943" spans="1:7" x14ac:dyDescent="0.25">
      <c r="A6943" s="5">
        <v>6941</v>
      </c>
      <c r="B6943" s="38">
        <v>0.74510090218878067</v>
      </c>
      <c r="C6943" s="38">
        <v>3.466481570316204</v>
      </c>
      <c r="D6943" s="38">
        <v>5.5735994132064928</v>
      </c>
      <c r="E6943" s="38">
        <v>6.2026087029290089</v>
      </c>
      <c r="F6943" s="38">
        <v>2.483072043170047</v>
      </c>
      <c r="G6943" s="38">
        <v>4.5245526931099391</v>
      </c>
    </row>
    <row r="6944" spans="1:7" x14ac:dyDescent="0.25">
      <c r="A6944" s="5">
        <v>6942</v>
      </c>
      <c r="B6944" s="38">
        <v>0.86248827483875434</v>
      </c>
      <c r="C6944" s="38">
        <v>3.7518913239073863</v>
      </c>
      <c r="D6944" s="38">
        <v>6.1905137332217288</v>
      </c>
      <c r="E6944" s="38">
        <v>6.914684636051307</v>
      </c>
      <c r="F6944" s="38">
        <v>2.5351484561519491</v>
      </c>
      <c r="G6944" s="38">
        <v>7.8461963141750681</v>
      </c>
    </row>
    <row r="6945" spans="1:7" x14ac:dyDescent="0.25">
      <c r="A6945" s="5">
        <v>6943</v>
      </c>
      <c r="B6945" s="38">
        <v>2.2896715949515931</v>
      </c>
      <c r="C6945" s="38">
        <v>4.9803540173581062</v>
      </c>
      <c r="D6945" s="38">
        <v>6.2773657714651758</v>
      </c>
      <c r="E6945" s="38">
        <v>7.0313005488228795</v>
      </c>
      <c r="F6945" s="38">
        <v>2.7589053514917712</v>
      </c>
      <c r="G6945" s="38">
        <v>5.6989443846996748</v>
      </c>
    </row>
    <row r="6946" spans="1:7" x14ac:dyDescent="0.25">
      <c r="A6946" s="5">
        <v>6944</v>
      </c>
      <c r="B6946" s="38">
        <v>9.4095246603110514</v>
      </c>
      <c r="C6946" s="38">
        <v>8.0510489229046609</v>
      </c>
      <c r="D6946" s="38">
        <v>6.3000148834361278</v>
      </c>
      <c r="E6946" s="38">
        <v>6.9881686358799691</v>
      </c>
      <c r="F6946" s="38">
        <v>3.1091335355019276</v>
      </c>
      <c r="G6946" s="38">
        <v>7.9295797103751502</v>
      </c>
    </row>
    <row r="6947" spans="1:7" x14ac:dyDescent="0.25">
      <c r="A6947" s="5">
        <v>6945</v>
      </c>
      <c r="B6947" s="38">
        <v>12.100784635380977</v>
      </c>
      <c r="C6947" s="38">
        <v>9.7602746478900428</v>
      </c>
      <c r="D6947" s="38">
        <v>6.3464090321508202</v>
      </c>
      <c r="E6947" s="38">
        <v>6.9937598097799754</v>
      </c>
      <c r="F6947" s="38">
        <v>3.6041455929672637</v>
      </c>
      <c r="G6947" s="38">
        <v>5.6685172137260427</v>
      </c>
    </row>
    <row r="6948" spans="1:7" x14ac:dyDescent="0.25">
      <c r="A6948" s="5">
        <v>6946</v>
      </c>
      <c r="B6948" s="38">
        <v>12.06618625186309</v>
      </c>
      <c r="C6948" s="38">
        <v>9.8914338226795184</v>
      </c>
      <c r="D6948" s="38">
        <v>6.4301559502047008</v>
      </c>
      <c r="E6948" s="38">
        <v>6.9821780924156762</v>
      </c>
      <c r="F6948" s="38">
        <v>3.780404221521394</v>
      </c>
      <c r="G6948" s="38">
        <v>9.6205211832385285</v>
      </c>
    </row>
    <row r="6949" spans="1:7" x14ac:dyDescent="0.25">
      <c r="A6949" s="5">
        <v>6947</v>
      </c>
      <c r="B6949" s="38">
        <v>12.273776552970411</v>
      </c>
      <c r="C6949" s="38">
        <v>10.193931215239751</v>
      </c>
      <c r="D6949" s="38">
        <v>6.3916159290283234</v>
      </c>
      <c r="E6949" s="38">
        <v>6.9054991360727245</v>
      </c>
      <c r="F6949" s="38">
        <v>3.8256134152089802</v>
      </c>
      <c r="G6949" s="38">
        <v>4.4775847940857467</v>
      </c>
    </row>
    <row r="6950" spans="1:7" x14ac:dyDescent="0.25">
      <c r="A6950" s="5">
        <v>6948</v>
      </c>
      <c r="B6950" s="38">
        <v>11.608993326805297</v>
      </c>
      <c r="C6950" s="38">
        <v>9.4841014559037529</v>
      </c>
      <c r="D6950" s="38">
        <v>6.361204016583458</v>
      </c>
      <c r="E6950" s="38">
        <v>6.8048580058726014</v>
      </c>
      <c r="F6950" s="38">
        <v>3.8588049751315112</v>
      </c>
      <c r="G6950" s="38">
        <v>6.6184923347198295</v>
      </c>
    </row>
    <row r="6951" spans="1:7" x14ac:dyDescent="0.25">
      <c r="A6951" s="5">
        <v>6949</v>
      </c>
      <c r="B6951" s="38">
        <v>9.4132316299736818</v>
      </c>
      <c r="C6951" s="38">
        <v>8.0778349515588488</v>
      </c>
      <c r="D6951" s="38">
        <v>6.268507046218474</v>
      </c>
      <c r="E6951" s="38">
        <v>6.763323571186838</v>
      </c>
      <c r="F6951" s="38">
        <v>3.5915556909276822</v>
      </c>
      <c r="G6951" s="38">
        <v>9.3189684972913387</v>
      </c>
    </row>
    <row r="6952" spans="1:7" x14ac:dyDescent="0.25">
      <c r="A6952" s="5">
        <v>6950</v>
      </c>
      <c r="B6952" s="38">
        <v>7.9551568960055885</v>
      </c>
      <c r="C6952" s="38">
        <v>7.6298617137215565</v>
      </c>
      <c r="D6952" s="38">
        <v>6.2117929392266955</v>
      </c>
      <c r="E6952" s="38">
        <v>6.8044586363083157</v>
      </c>
      <c r="F6952" s="38">
        <v>3.7495017346969686</v>
      </c>
      <c r="G6952" s="38">
        <v>6.0665952441874582</v>
      </c>
    </row>
    <row r="6953" spans="1:7" x14ac:dyDescent="0.25">
      <c r="A6953" s="5">
        <v>6951</v>
      </c>
      <c r="B6953" s="38">
        <v>9.5454468812741791</v>
      </c>
      <c r="C6953" s="38">
        <v>8.2593333870949905</v>
      </c>
      <c r="D6953" s="38">
        <v>6.1125204202249845</v>
      </c>
      <c r="E6953" s="38">
        <v>6.7465500494868174</v>
      </c>
      <c r="F6953" s="38">
        <v>3.8164571228165571</v>
      </c>
      <c r="G6953" s="38">
        <v>5.4681510559315925</v>
      </c>
    </row>
    <row r="6954" spans="1:7" x14ac:dyDescent="0.25">
      <c r="A6954" s="5">
        <v>6952</v>
      </c>
      <c r="B6954" s="38">
        <v>8.1652185102213313</v>
      </c>
      <c r="C6954" s="38">
        <v>8.4463737595940653</v>
      </c>
      <c r="D6954" s="38">
        <v>6.1948974323128798</v>
      </c>
      <c r="E6954" s="38">
        <v>6.928263201237038</v>
      </c>
      <c r="F6954" s="38">
        <v>3.7924218552864488</v>
      </c>
      <c r="G6954" s="38">
        <v>5.6154315111763005</v>
      </c>
    </row>
    <row r="6955" spans="1:7" x14ac:dyDescent="0.25">
      <c r="A6955" s="5">
        <v>6953</v>
      </c>
      <c r="B6955" s="38">
        <v>5.4183539902119451</v>
      </c>
      <c r="C6955" s="38">
        <v>8.2893522123108898</v>
      </c>
      <c r="D6955" s="38">
        <v>6.4569147800736069</v>
      </c>
      <c r="E6955" s="38">
        <v>7.2585418309017289</v>
      </c>
      <c r="F6955" s="38">
        <v>3.728327808539492</v>
      </c>
      <c r="G6955" s="38">
        <v>5.2948132893743587</v>
      </c>
    </row>
    <row r="6956" spans="1:7" x14ac:dyDescent="0.25">
      <c r="A6956" s="5">
        <v>6954</v>
      </c>
      <c r="B6956" s="38">
        <v>2.4503069469989254</v>
      </c>
      <c r="C6956" s="38">
        <v>6.6577136048066086</v>
      </c>
      <c r="D6956" s="38">
        <v>6.5373739238091249</v>
      </c>
      <c r="E6956" s="38">
        <v>7.21101685275167</v>
      </c>
      <c r="F6956" s="38">
        <v>3.6579388107727451</v>
      </c>
      <c r="G6956" s="38">
        <v>5.2601457360629107</v>
      </c>
    </row>
    <row r="6957" spans="1:7" x14ac:dyDescent="0.25">
      <c r="A6957" s="5">
        <v>6955</v>
      </c>
      <c r="B6957" s="38">
        <v>1.4864948347149305</v>
      </c>
      <c r="C6957" s="38">
        <v>4.6903259829644774</v>
      </c>
      <c r="D6957" s="38">
        <v>6.1542568886553273</v>
      </c>
      <c r="E6957" s="38">
        <v>6.9550209620442143</v>
      </c>
      <c r="F6957" s="38">
        <v>3.7271832719904392</v>
      </c>
      <c r="G6957" s="38">
        <v>6.7645427553932649</v>
      </c>
    </row>
    <row r="6958" spans="1:7" x14ac:dyDescent="0.25">
      <c r="A6958" s="5">
        <v>6956</v>
      </c>
      <c r="B6958" s="38">
        <v>1.0997343332471223</v>
      </c>
      <c r="C6958" s="38">
        <v>4.2077156391088373</v>
      </c>
      <c r="D6958" s="38">
        <v>5.7688566768915521</v>
      </c>
      <c r="E6958" s="38">
        <v>6.6602862236009965</v>
      </c>
      <c r="F6958" s="38">
        <v>4.0905736263147032</v>
      </c>
      <c r="G6958" s="38">
        <v>9.7168199424369917</v>
      </c>
    </row>
    <row r="6959" spans="1:7" x14ac:dyDescent="0.25">
      <c r="A6959" s="5">
        <v>6957</v>
      </c>
      <c r="B6959" s="38">
        <v>0.88720140592295937</v>
      </c>
      <c r="C6959" s="38">
        <v>3.9786489113075003</v>
      </c>
      <c r="D6959" s="38">
        <v>5.401813205071976</v>
      </c>
      <c r="E6959" s="38">
        <v>6.2377532245861946</v>
      </c>
      <c r="F6959" s="38">
        <v>3.8742562185437239</v>
      </c>
      <c r="G6959" s="38">
        <v>5.0557657812464063</v>
      </c>
    </row>
    <row r="6960" spans="1:7" x14ac:dyDescent="0.25">
      <c r="A6960" s="5">
        <v>6958</v>
      </c>
      <c r="B6960" s="38">
        <v>0.73521564975509868</v>
      </c>
      <c r="C6960" s="38">
        <v>3.772673587518395</v>
      </c>
      <c r="D6960" s="38">
        <v>4.9568677473200538</v>
      </c>
      <c r="E6960" s="38">
        <v>5.8072328342856681</v>
      </c>
      <c r="F6960" s="38">
        <v>3.6562220059491661</v>
      </c>
      <c r="G6960" s="38">
        <v>5.6481892739691917</v>
      </c>
    </row>
    <row r="6961" spans="1:7" x14ac:dyDescent="0.25">
      <c r="A6961" s="5">
        <v>6959</v>
      </c>
      <c r="B6961" s="38">
        <v>0.68949635724931935</v>
      </c>
      <c r="C6961" s="38">
        <v>3.6225794614388893</v>
      </c>
      <c r="D6961" s="38">
        <v>4.6110121544410463</v>
      </c>
      <c r="E6961" s="38">
        <v>5.53685963926391</v>
      </c>
      <c r="F6961" s="38">
        <v>3.3735214783331244</v>
      </c>
      <c r="G6961" s="38">
        <v>5.3852208303630338</v>
      </c>
    </row>
    <row r="6962" spans="1:7" x14ac:dyDescent="0.25">
      <c r="A6962" s="5">
        <v>6960</v>
      </c>
      <c r="B6962" s="38">
        <v>0.62400655987617604</v>
      </c>
      <c r="C6962" s="38">
        <v>3.1722970832003736</v>
      </c>
      <c r="D6962" s="38">
        <v>4.415663563691588</v>
      </c>
      <c r="E6962" s="38">
        <v>5.4226399438780559</v>
      </c>
      <c r="F6962" s="38">
        <v>2.9769395640863299</v>
      </c>
      <c r="G6962" s="38">
        <v>3.5160861913189683</v>
      </c>
    </row>
    <row r="6963" spans="1:7" x14ac:dyDescent="0.25">
      <c r="A6963" s="5">
        <v>6961</v>
      </c>
      <c r="B6963" s="38">
        <v>0.58075858047881745</v>
      </c>
      <c r="C6963" s="38">
        <v>2.7714303095480339</v>
      </c>
      <c r="D6963" s="38">
        <v>4.3399534273048177</v>
      </c>
      <c r="E6963" s="38">
        <v>5.3990771395851702</v>
      </c>
      <c r="F6963" s="38">
        <v>2.7560440101191395</v>
      </c>
      <c r="G6963" s="38">
        <v>4.8136108173594465</v>
      </c>
    </row>
    <row r="6964" spans="1:7" x14ac:dyDescent="0.25">
      <c r="A6964" s="5">
        <v>6962</v>
      </c>
      <c r="B6964" s="38">
        <v>0.58446555014144819</v>
      </c>
      <c r="C6964" s="38">
        <v>2.5543711118330568</v>
      </c>
      <c r="D6964" s="38">
        <v>4.3948409930086152</v>
      </c>
      <c r="E6964" s="38">
        <v>5.4126557047709012</v>
      </c>
      <c r="F6964" s="38">
        <v>2.5866526008593249</v>
      </c>
      <c r="G6964" s="38">
        <v>3.9483138657986618</v>
      </c>
    </row>
    <row r="6965" spans="1:7" x14ac:dyDescent="0.25">
      <c r="A6965" s="5">
        <v>6963</v>
      </c>
      <c r="B6965" s="38">
        <v>0.5869368632498686</v>
      </c>
      <c r="C6965" s="38">
        <v>2.568225954240396</v>
      </c>
      <c r="D6965" s="38">
        <v>4.5215116313300276</v>
      </c>
      <c r="E6965" s="38">
        <v>5.5128974654067378</v>
      </c>
      <c r="F6965" s="38">
        <v>2.54144340717174</v>
      </c>
      <c r="G6965" s="38">
        <v>5.8087411548513357</v>
      </c>
    </row>
    <row r="6966" spans="1:7" x14ac:dyDescent="0.25">
      <c r="A6966" s="5">
        <v>6964</v>
      </c>
      <c r="B6966" s="38">
        <v>0.57210898459934556</v>
      </c>
      <c r="C6966" s="38">
        <v>3.051759954256525</v>
      </c>
      <c r="D6966" s="38">
        <v>4.7862687910227253</v>
      </c>
      <c r="E6966" s="38">
        <v>5.8363868124785609</v>
      </c>
      <c r="F6966" s="38">
        <v>2.4721989459540459</v>
      </c>
      <c r="G6966" s="38">
        <v>7.0956810097126883</v>
      </c>
    </row>
    <row r="6967" spans="1:7" x14ac:dyDescent="0.25">
      <c r="A6967" s="5">
        <v>6965</v>
      </c>
      <c r="B6967" s="38">
        <v>0.74510090218878067</v>
      </c>
      <c r="C6967" s="38">
        <v>3.466481570316204</v>
      </c>
      <c r="D6967" s="38">
        <v>5.5535987861031106</v>
      </c>
      <c r="E6967" s="38">
        <v>6.6295347671509592</v>
      </c>
      <c r="F6967" s="38">
        <v>2.4132553136778263</v>
      </c>
      <c r="G6967" s="38">
        <v>6.4479706999441975</v>
      </c>
    </row>
    <row r="6968" spans="1:7" x14ac:dyDescent="0.25">
      <c r="A6968" s="5">
        <v>6966</v>
      </c>
      <c r="B6968" s="38">
        <v>0.86248827483875434</v>
      </c>
      <c r="C6968" s="38">
        <v>3.7518913239073863</v>
      </c>
      <c r="D6968" s="38">
        <v>6.1459461257950174</v>
      </c>
      <c r="E6968" s="38">
        <v>7.3408119611446851</v>
      </c>
      <c r="F6968" s="38">
        <v>2.5568946505839523</v>
      </c>
      <c r="G6968" s="38">
        <v>4.759845358862421</v>
      </c>
    </row>
    <row r="6969" spans="1:7" x14ac:dyDescent="0.25">
      <c r="A6969" s="5">
        <v>6967</v>
      </c>
      <c r="B6969" s="38">
        <v>2.2896715949515931</v>
      </c>
      <c r="C6969" s="38">
        <v>4.9803540173581062</v>
      </c>
      <c r="D6969" s="38">
        <v>6.2504242874674727</v>
      </c>
      <c r="E6969" s="38">
        <v>7.3955255914518965</v>
      </c>
      <c r="F6969" s="38">
        <v>2.791524643139776</v>
      </c>
      <c r="G6969" s="38">
        <v>10.190059559069443</v>
      </c>
    </row>
    <row r="6970" spans="1:7" x14ac:dyDescent="0.25">
      <c r="A6970" s="5">
        <v>6968</v>
      </c>
      <c r="B6970" s="38">
        <v>9.4095246603110514</v>
      </c>
      <c r="C6970" s="38">
        <v>8.0510489229046609</v>
      </c>
      <c r="D6970" s="38">
        <v>6.2535294076570382</v>
      </c>
      <c r="E6970" s="38">
        <v>7.3340226785518201</v>
      </c>
      <c r="F6970" s="38">
        <v>3.1325965347575102</v>
      </c>
      <c r="G6970" s="38">
        <v>10.105316650974794</v>
      </c>
    </row>
    <row r="6971" spans="1:7" x14ac:dyDescent="0.25">
      <c r="A6971" s="5">
        <v>6969</v>
      </c>
      <c r="B6971" s="38">
        <v>12.100784635380977</v>
      </c>
      <c r="C6971" s="38">
        <v>9.7602746478900428</v>
      </c>
      <c r="D6971" s="38">
        <v>6.3812959707512373</v>
      </c>
      <c r="E6971" s="38">
        <v>7.2713216569588859</v>
      </c>
      <c r="F6971" s="38">
        <v>3.6356203480662157</v>
      </c>
      <c r="G6971" s="38">
        <v>8.8402260944189752</v>
      </c>
    </row>
    <row r="6972" spans="1:7" x14ac:dyDescent="0.25">
      <c r="A6972" s="5">
        <v>6970</v>
      </c>
      <c r="B6972" s="38">
        <v>12.06618625186309</v>
      </c>
      <c r="C6972" s="38">
        <v>9.8914338226795184</v>
      </c>
      <c r="D6972" s="38">
        <v>6.5042221994322897</v>
      </c>
      <c r="E6972" s="38">
        <v>7.1535076354944565</v>
      </c>
      <c r="F6972" s="38">
        <v>3.7689588560308667</v>
      </c>
      <c r="G6972" s="38">
        <v>4.6383956296144762</v>
      </c>
    </row>
    <row r="6973" spans="1:7" x14ac:dyDescent="0.25">
      <c r="A6973" s="5">
        <v>6971</v>
      </c>
      <c r="B6973" s="38">
        <v>12.273776552970411</v>
      </c>
      <c r="C6973" s="38">
        <v>10.193931215239751</v>
      </c>
      <c r="D6973" s="38">
        <v>6.4462295135389249</v>
      </c>
      <c r="E6973" s="38">
        <v>7.022115048844296</v>
      </c>
      <c r="F6973" s="38">
        <v>3.8238966103854009</v>
      </c>
      <c r="G6973" s="38">
        <v>9.6755490456376503</v>
      </c>
    </row>
    <row r="6974" spans="1:7" x14ac:dyDescent="0.25">
      <c r="A6974" s="5">
        <v>6972</v>
      </c>
      <c r="B6974" s="38">
        <v>11.608993326805297</v>
      </c>
      <c r="C6974" s="38">
        <v>9.4841014559037529</v>
      </c>
      <c r="D6974" s="38">
        <v>6.371432647796146</v>
      </c>
      <c r="E6974" s="38">
        <v>6.9558197011727865</v>
      </c>
      <c r="F6974" s="38">
        <v>3.8857015840342526</v>
      </c>
      <c r="G6974" s="38">
        <v>5.6377663494441803</v>
      </c>
    </row>
    <row r="6975" spans="1:7" x14ac:dyDescent="0.25">
      <c r="A6975" s="5">
        <v>6973</v>
      </c>
      <c r="B6975" s="38">
        <v>9.4132316299736818</v>
      </c>
      <c r="C6975" s="38">
        <v>8.0778349515588488</v>
      </c>
      <c r="D6975" s="38">
        <v>6.2940786242501927</v>
      </c>
      <c r="E6975" s="38">
        <v>6.9530241142227833</v>
      </c>
      <c r="F6975" s="38">
        <v>3.5961338371238938</v>
      </c>
      <c r="G6975" s="38">
        <v>5.0719504466579135</v>
      </c>
    </row>
    <row r="6976" spans="1:7" x14ac:dyDescent="0.25">
      <c r="A6976" s="5">
        <v>6974</v>
      </c>
      <c r="B6976" s="38">
        <v>7.9551568960055885</v>
      </c>
      <c r="C6976" s="38">
        <v>7.6298617137215565</v>
      </c>
      <c r="D6976" s="38">
        <v>6.2325241828452693</v>
      </c>
      <c r="E6976" s="38">
        <v>6.9274644621084676</v>
      </c>
      <c r="F6976" s="38">
        <v>3.7483571981479158</v>
      </c>
      <c r="G6976" s="38">
        <v>7.8606977743837794</v>
      </c>
    </row>
    <row r="6977" spans="1:7" x14ac:dyDescent="0.25">
      <c r="A6977" s="5">
        <v>6975</v>
      </c>
      <c r="B6977" s="38">
        <v>9.5454468812741791</v>
      </c>
      <c r="C6977" s="38">
        <v>8.2593333870949905</v>
      </c>
      <c r="D6977" s="38">
        <v>6.1074974316830382</v>
      </c>
      <c r="E6977" s="38">
        <v>6.8659615492083912</v>
      </c>
      <c r="F6977" s="38">
        <v>3.7998613428552916</v>
      </c>
      <c r="G6977" s="38">
        <v>9.4603901036570832</v>
      </c>
    </row>
    <row r="6978" spans="1:7" x14ac:dyDescent="0.25">
      <c r="A6978" s="5">
        <v>6976</v>
      </c>
      <c r="B6978" s="38">
        <v>8.1652185102213313</v>
      </c>
      <c r="C6978" s="38">
        <v>8.4463737595940653</v>
      </c>
      <c r="D6978" s="38">
        <v>6.0851223009052848</v>
      </c>
      <c r="E6978" s="38">
        <v>7.092004722594381</v>
      </c>
      <c r="F6978" s="38">
        <v>3.7735370022270773</v>
      </c>
      <c r="G6978" s="38">
        <v>5.1733311907955901</v>
      </c>
    </row>
    <row r="6979" spans="1:7" x14ac:dyDescent="0.25">
      <c r="A6979" s="5">
        <v>6977</v>
      </c>
      <c r="B6979" s="38">
        <v>5.4183539902119451</v>
      </c>
      <c r="C6979" s="38">
        <v>8.2893522123108898</v>
      </c>
      <c r="D6979" s="38">
        <v>6.3485095546319981</v>
      </c>
      <c r="E6979" s="38">
        <v>7.4218839826947844</v>
      </c>
      <c r="F6979" s="38">
        <v>3.7243219306178075</v>
      </c>
      <c r="G6979" s="38">
        <v>4.8124131521189941</v>
      </c>
    </row>
    <row r="6980" spans="1:7" x14ac:dyDescent="0.25">
      <c r="A6980" s="5">
        <v>6978</v>
      </c>
      <c r="B6980" s="38">
        <v>2.4503069469989254</v>
      </c>
      <c r="C6980" s="38">
        <v>6.6577136048066086</v>
      </c>
      <c r="D6980" s="38">
        <v>6.547419900893015</v>
      </c>
      <c r="E6980" s="38">
        <v>7.4490411130662473</v>
      </c>
      <c r="F6980" s="38">
        <v>3.6224581777521085</v>
      </c>
      <c r="G6980" s="38">
        <v>4.8300220680867136</v>
      </c>
    </row>
    <row r="6981" spans="1:7" x14ac:dyDescent="0.25">
      <c r="A6981" s="5">
        <v>6979</v>
      </c>
      <c r="B6981" s="38">
        <v>1.4864948347149305</v>
      </c>
      <c r="C6981" s="38">
        <v>4.6903259829644774</v>
      </c>
      <c r="D6981" s="38">
        <v>6.2126148828062853</v>
      </c>
      <c r="E6981" s="38">
        <v>7.3040699612303541</v>
      </c>
      <c r="F6981" s="38">
        <v>3.6934194437933821</v>
      </c>
      <c r="G6981" s="38">
        <v>8.2880376799091948</v>
      </c>
    </row>
    <row r="6982" spans="1:7" x14ac:dyDescent="0.25">
      <c r="A6982" s="5">
        <v>6980</v>
      </c>
      <c r="B6982" s="38">
        <v>1.0997343332471223</v>
      </c>
      <c r="C6982" s="38">
        <v>4.2077156391088373</v>
      </c>
      <c r="D6982" s="38">
        <v>5.8603663954193479</v>
      </c>
      <c r="E6982" s="38">
        <v>6.9713951141799493</v>
      </c>
      <c r="F6982" s="38">
        <v>4.0728333098043841</v>
      </c>
      <c r="G6982" s="38">
        <v>9.0406246215442518</v>
      </c>
    </row>
    <row r="6983" spans="1:7" x14ac:dyDescent="0.25">
      <c r="A6983" s="5">
        <v>6981</v>
      </c>
      <c r="B6983" s="38">
        <v>0.88720140592295937</v>
      </c>
      <c r="C6983" s="38">
        <v>3.9786489113075003</v>
      </c>
      <c r="D6983" s="38">
        <v>5.5739647214640877</v>
      </c>
      <c r="E6983" s="38">
        <v>6.5508589629865774</v>
      </c>
      <c r="F6983" s="38">
        <v>3.8857015840342526</v>
      </c>
      <c r="G6983" s="38">
        <v>8.4952661358381256</v>
      </c>
    </row>
    <row r="6984" spans="1:7" x14ac:dyDescent="0.25">
      <c r="A6984" s="5">
        <v>6982</v>
      </c>
      <c r="B6984" s="38">
        <v>0.73521564975509868</v>
      </c>
      <c r="C6984" s="38">
        <v>3.772673587518395</v>
      </c>
      <c r="D6984" s="38">
        <v>5.0928537462101628</v>
      </c>
      <c r="E6984" s="38">
        <v>6.0943795510074477</v>
      </c>
      <c r="F6984" s="38">
        <v>3.6693841762632724</v>
      </c>
      <c r="G6984" s="38">
        <v>6.9153838370285055</v>
      </c>
    </row>
    <row r="6985" spans="1:7" x14ac:dyDescent="0.25">
      <c r="A6985" s="5">
        <v>6983</v>
      </c>
      <c r="B6985" s="38">
        <v>0.68949635724931935</v>
      </c>
      <c r="C6985" s="38">
        <v>3.6225794614388893</v>
      </c>
      <c r="D6985" s="38">
        <v>4.7747615809084509</v>
      </c>
      <c r="E6985" s="38">
        <v>5.8455723124571444</v>
      </c>
      <c r="F6985" s="38">
        <v>3.3609315762935443</v>
      </c>
      <c r="G6985" s="38">
        <v>5.6854787430773026</v>
      </c>
    </row>
    <row r="6986" spans="1:7" x14ac:dyDescent="0.25">
      <c r="A6986" s="5">
        <v>6984</v>
      </c>
      <c r="B6986" s="38">
        <v>0.62400655987617604</v>
      </c>
      <c r="C6986" s="38">
        <v>3.1722970832003736</v>
      </c>
      <c r="D6986" s="38">
        <v>4.5657139304991423</v>
      </c>
      <c r="E6986" s="38">
        <v>5.768493986549907</v>
      </c>
      <c r="F6986" s="38">
        <v>2.9849513199296989</v>
      </c>
      <c r="G6986" s="38">
        <v>3.740340915260802</v>
      </c>
    </row>
    <row r="6987" spans="1:7" x14ac:dyDescent="0.25">
      <c r="A6987" s="5">
        <v>6985</v>
      </c>
      <c r="B6987" s="38">
        <v>0.58075858047881745</v>
      </c>
      <c r="C6987" s="38">
        <v>2.7714303095480339</v>
      </c>
      <c r="D6987" s="38">
        <v>4.4943874932035248</v>
      </c>
      <c r="E6987" s="38">
        <v>5.7329500953284347</v>
      </c>
      <c r="F6987" s="38">
        <v>2.726858328118293</v>
      </c>
      <c r="G6987" s="38">
        <v>6.50526441550093</v>
      </c>
    </row>
    <row r="6988" spans="1:7" x14ac:dyDescent="0.25">
      <c r="A6988" s="5">
        <v>6986</v>
      </c>
      <c r="B6988" s="38">
        <v>0.58446555014144819</v>
      </c>
      <c r="C6988" s="38">
        <v>2.5543711118330568</v>
      </c>
      <c r="D6988" s="38">
        <v>4.5234294996824058</v>
      </c>
      <c r="E6988" s="38">
        <v>5.748126138771311</v>
      </c>
      <c r="F6988" s="38">
        <v>2.5900862105064837</v>
      </c>
      <c r="G6988" s="38">
        <v>5.1248095638918931</v>
      </c>
    </row>
    <row r="6989" spans="1:7" x14ac:dyDescent="0.25">
      <c r="A6989" s="5">
        <v>6987</v>
      </c>
      <c r="B6989" s="38">
        <v>0.5869368632498686</v>
      </c>
      <c r="C6989" s="38">
        <v>2.568225954240396</v>
      </c>
      <c r="D6989" s="38">
        <v>4.6815166481570722</v>
      </c>
      <c r="E6989" s="38">
        <v>5.8260032038071206</v>
      </c>
      <c r="F6989" s="38">
        <v>2.5122577251708935</v>
      </c>
      <c r="G6989" s="38">
        <v>5.1942417785072559</v>
      </c>
    </row>
    <row r="6990" spans="1:7" x14ac:dyDescent="0.25">
      <c r="A6990" s="5">
        <v>6988</v>
      </c>
      <c r="B6990" s="38">
        <v>0.57210898459934556</v>
      </c>
      <c r="C6990" s="38">
        <v>3.051759954256525</v>
      </c>
      <c r="D6990" s="38">
        <v>4.9622560441195951</v>
      </c>
      <c r="E6990" s="38">
        <v>6.0927820727503033</v>
      </c>
      <c r="F6990" s="38">
        <v>2.4905115307388899</v>
      </c>
      <c r="G6990" s="38">
        <v>4.9382651103588682</v>
      </c>
    </row>
    <row r="6991" spans="1:7" x14ac:dyDescent="0.25">
      <c r="A6991" s="5">
        <v>6989</v>
      </c>
      <c r="B6991" s="38">
        <v>0.74510090218878067</v>
      </c>
      <c r="C6991" s="38">
        <v>3.466481570316204</v>
      </c>
      <c r="D6991" s="38">
        <v>5.6609994138363344</v>
      </c>
      <c r="E6991" s="38">
        <v>6.9434392446799142</v>
      </c>
      <c r="F6991" s="38">
        <v>2.4784938969738355</v>
      </c>
      <c r="G6991" s="38">
        <v>9.0043709710224764</v>
      </c>
    </row>
    <row r="6992" spans="1:7" x14ac:dyDescent="0.25">
      <c r="A6992" s="5">
        <v>6990</v>
      </c>
      <c r="B6992" s="38">
        <v>0.86248827483875434</v>
      </c>
      <c r="C6992" s="38">
        <v>3.7518913239073863</v>
      </c>
      <c r="D6992" s="38">
        <v>6.2500589792098751</v>
      </c>
      <c r="E6992" s="38">
        <v>7.6627038299593639</v>
      </c>
      <c r="F6992" s="38">
        <v>2.5208417492887891</v>
      </c>
      <c r="G6992" s="38">
        <v>8.0739145565149641</v>
      </c>
    </row>
    <row r="6993" spans="1:7" x14ac:dyDescent="0.25">
      <c r="A6993" s="5">
        <v>6991</v>
      </c>
      <c r="B6993" s="38">
        <v>2.2896715949515931</v>
      </c>
      <c r="C6993" s="38">
        <v>4.9803540173581062</v>
      </c>
      <c r="D6993" s="38">
        <v>6.3896980606759453</v>
      </c>
      <c r="E6993" s="38">
        <v>7.7154206124451434</v>
      </c>
      <c r="F6993" s="38">
        <v>2.7417373032559791</v>
      </c>
      <c r="G6993" s="38">
        <v>8.1294603282072551</v>
      </c>
    </row>
    <row r="6994" spans="1:7" x14ac:dyDescent="0.25">
      <c r="A6994" s="5">
        <v>6992</v>
      </c>
      <c r="B6994" s="38">
        <v>9.4095246603110514</v>
      </c>
      <c r="C6994" s="38">
        <v>8.0510489229046609</v>
      </c>
      <c r="D6994" s="38">
        <v>6.408876744199735</v>
      </c>
      <c r="E6994" s="38">
        <v>7.6627038299593639</v>
      </c>
      <c r="F6994" s="38">
        <v>3.0736529024812911</v>
      </c>
      <c r="G6994" s="38">
        <v>9.9371256080184178</v>
      </c>
    </row>
    <row r="6995" spans="1:7" x14ac:dyDescent="0.25">
      <c r="A6995" s="5">
        <v>6993</v>
      </c>
      <c r="B6995" s="38">
        <v>12.100784635380977</v>
      </c>
      <c r="C6995" s="38">
        <v>9.7602746478900428</v>
      </c>
      <c r="D6995" s="38">
        <v>6.4592892837479825</v>
      </c>
      <c r="E6995" s="38">
        <v>7.6167763300664513</v>
      </c>
      <c r="F6995" s="38">
        <v>3.6190245681049498</v>
      </c>
      <c r="G6995" s="38">
        <v>9.2602181618475701</v>
      </c>
    </row>
    <row r="6996" spans="1:7" x14ac:dyDescent="0.25">
      <c r="A6996" s="5">
        <v>6994</v>
      </c>
      <c r="B6996" s="38">
        <v>12.06618625186309</v>
      </c>
      <c r="C6996" s="38">
        <v>9.8914338226795184</v>
      </c>
      <c r="D6996" s="38">
        <v>6.5362779990363373</v>
      </c>
      <c r="E6996" s="38">
        <v>7.4610221999948321</v>
      </c>
      <c r="F6996" s="38">
        <v>3.7775428801487623</v>
      </c>
      <c r="G6996" s="38">
        <v>10.280305253404002</v>
      </c>
    </row>
    <row r="6997" spans="1:7" x14ac:dyDescent="0.25">
      <c r="A6997" s="5">
        <v>6995</v>
      </c>
      <c r="B6997" s="38">
        <v>12.273776552970411</v>
      </c>
      <c r="C6997" s="38">
        <v>10.193931215239751</v>
      </c>
      <c r="D6997" s="38">
        <v>6.4332610703942672</v>
      </c>
      <c r="E6997" s="38">
        <v>7.3144535699017972</v>
      </c>
      <c r="F6997" s="38">
        <v>3.8444982682683517</v>
      </c>
      <c r="G6997" s="38">
        <v>8.8926644103522587</v>
      </c>
    </row>
    <row r="6998" spans="1:7" x14ac:dyDescent="0.25">
      <c r="A6998" s="5">
        <v>6996</v>
      </c>
      <c r="B6998" s="38">
        <v>11.608993326805297</v>
      </c>
      <c r="C6998" s="38">
        <v>9.4841014559037529</v>
      </c>
      <c r="D6998" s="38">
        <v>6.3084169733608366</v>
      </c>
      <c r="E6998" s="38">
        <v>7.1231555486087048</v>
      </c>
      <c r="F6998" s="38">
        <v>3.8897074619559371</v>
      </c>
      <c r="G6998" s="38">
        <v>10.39210892206669</v>
      </c>
    </row>
    <row r="6999" spans="1:7" x14ac:dyDescent="0.25">
      <c r="A6999" s="5">
        <v>6997</v>
      </c>
      <c r="B6999" s="38">
        <v>9.4132316299736818</v>
      </c>
      <c r="C6999" s="38">
        <v>8.0778349515588488</v>
      </c>
      <c r="D6999" s="38">
        <v>6.142567024412255</v>
      </c>
      <c r="E6999" s="38">
        <v>6.9769862880799556</v>
      </c>
      <c r="F6999" s="38">
        <v>3.6064346660653692</v>
      </c>
      <c r="G6999" s="38">
        <v>6.2204143042584157</v>
      </c>
    </row>
    <row r="7000" spans="1:7" x14ac:dyDescent="0.25">
      <c r="A7000" s="5">
        <v>6998</v>
      </c>
      <c r="B7000" s="38">
        <v>7.9551568960055885</v>
      </c>
      <c r="C7000" s="38">
        <v>7.6298617137215565</v>
      </c>
      <c r="D7000" s="38">
        <v>6.0612859370971464</v>
      </c>
      <c r="E7000" s="38">
        <v>6.9178795925655967</v>
      </c>
      <c r="F7000" s="38">
        <v>3.7340504912847559</v>
      </c>
      <c r="G7000" s="38">
        <v>4.4856123881298542</v>
      </c>
    </row>
    <row r="7001" spans="1:7" x14ac:dyDescent="0.25">
      <c r="A7001" s="5">
        <v>6999</v>
      </c>
      <c r="B7001" s="38">
        <v>9.5454468812741791</v>
      </c>
      <c r="C7001" s="38">
        <v>8.2593333870949905</v>
      </c>
      <c r="D7001" s="38">
        <v>5.9218295097598741</v>
      </c>
      <c r="E7001" s="38">
        <v>6.8623672231298158</v>
      </c>
      <c r="F7001" s="38">
        <v>3.7844100994430798</v>
      </c>
      <c r="G7001" s="38">
        <v>4.4496176922546642</v>
      </c>
    </row>
    <row r="7002" spans="1:7" x14ac:dyDescent="0.25">
      <c r="A7002" s="5">
        <v>7000</v>
      </c>
      <c r="B7002" s="38">
        <v>8.1652185102213313</v>
      </c>
      <c r="C7002" s="38">
        <v>8.4463737595940653</v>
      </c>
      <c r="D7002" s="38">
        <v>5.9735206282097089</v>
      </c>
      <c r="E7002" s="38">
        <v>7.0592564183229136</v>
      </c>
      <c r="F7002" s="38">
        <v>3.7523630760696003</v>
      </c>
      <c r="G7002" s="38">
        <v>9.1545646660412565</v>
      </c>
    </row>
    <row r="7003" spans="1:7" x14ac:dyDescent="0.25">
      <c r="A7003" s="5">
        <v>7001</v>
      </c>
      <c r="B7003" s="38">
        <v>5.4183539902119451</v>
      </c>
      <c r="C7003" s="38">
        <v>8.2893522123108898</v>
      </c>
      <c r="D7003" s="38">
        <v>6.2512462310470633</v>
      </c>
      <c r="E7003" s="38">
        <v>7.3755571132375852</v>
      </c>
      <c r="F7003" s="38">
        <v>3.6791127369302212</v>
      </c>
      <c r="G7003" s="38">
        <v>8.369155222951667</v>
      </c>
    </row>
    <row r="7004" spans="1:7" x14ac:dyDescent="0.25">
      <c r="A7004" s="5">
        <v>7002</v>
      </c>
      <c r="B7004" s="38">
        <v>2.4503069469989254</v>
      </c>
      <c r="C7004" s="38">
        <v>6.6577136048066086</v>
      </c>
      <c r="D7004" s="38">
        <v>6.3896980606759453</v>
      </c>
      <c r="E7004" s="38">
        <v>7.2681267004445962</v>
      </c>
      <c r="F7004" s="38">
        <v>3.5589363992796774</v>
      </c>
      <c r="G7004" s="38">
        <v>8.2472523230721997</v>
      </c>
    </row>
    <row r="7005" spans="1:7" x14ac:dyDescent="0.25">
      <c r="A7005" s="5">
        <v>7003</v>
      </c>
      <c r="B7005" s="38">
        <v>1.4864948347149305</v>
      </c>
      <c r="C7005" s="38">
        <v>4.6903259829644774</v>
      </c>
      <c r="D7005" s="38">
        <v>5.9758951318840818</v>
      </c>
      <c r="E7005" s="38">
        <v>6.9674014185370856</v>
      </c>
      <c r="F7005" s="38">
        <v>3.6968530534405399</v>
      </c>
      <c r="G7005" s="38">
        <v>10.164876219689138</v>
      </c>
    </row>
    <row r="7006" spans="1:7" x14ac:dyDescent="0.25">
      <c r="A7006" s="5">
        <v>7004</v>
      </c>
      <c r="B7006" s="38">
        <v>1.0997343332471223</v>
      </c>
      <c r="C7006" s="38">
        <v>4.2077156391088373</v>
      </c>
      <c r="D7006" s="38">
        <v>5.6238292986259424</v>
      </c>
      <c r="E7006" s="38">
        <v>6.7325721147367998</v>
      </c>
      <c r="F7006" s="38">
        <v>4.051659383646907</v>
      </c>
      <c r="G7006" s="38">
        <v>8.1852326852153077</v>
      </c>
    </row>
    <row r="7007" spans="1:7" x14ac:dyDescent="0.25">
      <c r="A7007" s="5">
        <v>7005</v>
      </c>
      <c r="B7007" s="38">
        <v>0.88720140592295937</v>
      </c>
      <c r="C7007" s="38">
        <v>3.9786489113075003</v>
      </c>
      <c r="D7007" s="38">
        <v>5.4207179074025689</v>
      </c>
      <c r="E7007" s="38">
        <v>6.4322462023935749</v>
      </c>
      <c r="F7007" s="38">
        <v>3.8479318779155092</v>
      </c>
      <c r="G7007" s="38">
        <v>5.7347448645899277</v>
      </c>
    </row>
    <row r="7008" spans="1:7" x14ac:dyDescent="0.25">
      <c r="A7008" s="5">
        <v>7006</v>
      </c>
      <c r="B7008" s="38">
        <v>0.73521564975509868</v>
      </c>
      <c r="C7008" s="38">
        <v>3.772673587518395</v>
      </c>
      <c r="D7008" s="38">
        <v>5.0570535369657561</v>
      </c>
      <c r="E7008" s="38">
        <v>6.1235335292003406</v>
      </c>
      <c r="F7008" s="38">
        <v>3.5921279592022093</v>
      </c>
      <c r="G7008" s="38">
        <v>5.4595084446018483</v>
      </c>
    </row>
    <row r="7009" spans="1:7" x14ac:dyDescent="0.25">
      <c r="A7009" s="5">
        <v>7007</v>
      </c>
      <c r="B7009" s="38">
        <v>0.68949635724931935</v>
      </c>
      <c r="C7009" s="38">
        <v>3.6225794614388893</v>
      </c>
      <c r="D7009" s="38">
        <v>4.6964942867185089</v>
      </c>
      <c r="E7009" s="38">
        <v>5.8950941384286333</v>
      </c>
      <c r="F7009" s="38">
        <v>3.327740016371012</v>
      </c>
      <c r="G7009" s="38">
        <v>8.6004664610129176</v>
      </c>
    </row>
    <row r="7010" spans="1:7" x14ac:dyDescent="0.25">
      <c r="A7010" s="5">
        <v>7008</v>
      </c>
      <c r="B7010" s="38">
        <v>0.62400655987617604</v>
      </c>
      <c r="C7010" s="38">
        <v>3.1722970832003736</v>
      </c>
      <c r="D7010" s="38">
        <v>4.4809624147368723</v>
      </c>
      <c r="E7010" s="38">
        <v>5.7840693995570689</v>
      </c>
      <c r="F7010" s="38">
        <v>3.0272991722446529</v>
      </c>
      <c r="G7010" s="38">
        <v>7.5008802929551655</v>
      </c>
    </row>
    <row r="7011" spans="1:7" x14ac:dyDescent="0.25">
      <c r="A7011" s="5">
        <v>7009</v>
      </c>
      <c r="B7011" s="38">
        <v>0.58075858047881745</v>
      </c>
      <c r="C7011" s="38">
        <v>2.7714303095480339</v>
      </c>
      <c r="D7011" s="38">
        <v>4.4025124664181323</v>
      </c>
      <c r="E7011" s="38">
        <v>5.732550725764149</v>
      </c>
      <c r="F7011" s="38">
        <v>2.7640557659625093</v>
      </c>
      <c r="G7011" s="38">
        <v>7.4340699941364674</v>
      </c>
    </row>
    <row r="7012" spans="1:7" x14ac:dyDescent="0.25">
      <c r="A7012" s="5">
        <v>7010</v>
      </c>
      <c r="B7012" s="38">
        <v>0.58446555014144819</v>
      </c>
      <c r="C7012" s="38">
        <v>2.5543711118330568</v>
      </c>
      <c r="D7012" s="38">
        <v>4.3690867608480985</v>
      </c>
      <c r="E7012" s="38">
        <v>5.7061923345212584</v>
      </c>
      <c r="F7012" s="38">
        <v>2.5866526008593249</v>
      </c>
      <c r="G7012" s="38">
        <v>7.8623809795865736</v>
      </c>
    </row>
    <row r="7013" spans="1:7" x14ac:dyDescent="0.25">
      <c r="A7013" s="5">
        <v>7011</v>
      </c>
      <c r="B7013" s="38">
        <v>0.5869368632498686</v>
      </c>
      <c r="C7013" s="38">
        <v>2.568225954240396</v>
      </c>
      <c r="D7013" s="38">
        <v>4.4319197811546092</v>
      </c>
      <c r="E7013" s="38">
        <v>5.7189721605784172</v>
      </c>
      <c r="F7013" s="38">
        <v>2.4813552383464681</v>
      </c>
      <c r="G7013" s="38">
        <v>4.17175935646992</v>
      </c>
    </row>
    <row r="7014" spans="1:7" x14ac:dyDescent="0.25">
      <c r="A7014" s="5">
        <v>7012</v>
      </c>
      <c r="B7014" s="38">
        <v>0.57210898459934556</v>
      </c>
      <c r="C7014" s="38">
        <v>3.051759954256525</v>
      </c>
      <c r="D7014" s="38">
        <v>4.4144763118544006</v>
      </c>
      <c r="E7014" s="38">
        <v>5.841977986378569</v>
      </c>
      <c r="F7014" s="38">
        <v>2.443013263953199</v>
      </c>
      <c r="G7014" s="38">
        <v>6.1554814266274507</v>
      </c>
    </row>
    <row r="7015" spans="1:7" x14ac:dyDescent="0.25">
      <c r="A7015" s="5">
        <v>7013</v>
      </c>
      <c r="B7015" s="38">
        <v>0.74510090218878067</v>
      </c>
      <c r="C7015" s="38">
        <v>3.466481570316204</v>
      </c>
      <c r="D7015" s="38">
        <v>4.4626056747926723</v>
      </c>
      <c r="E7015" s="38">
        <v>6.0796028771288579</v>
      </c>
      <c r="F7015" s="38">
        <v>2.4275620205409858</v>
      </c>
      <c r="G7015" s="38">
        <v>4.4348249080685473</v>
      </c>
    </row>
    <row r="7016" spans="1:7" x14ac:dyDescent="0.25">
      <c r="A7016" s="5">
        <v>7014</v>
      </c>
      <c r="B7016" s="38">
        <v>0.86248827483875434</v>
      </c>
      <c r="C7016" s="38">
        <v>3.7518913239073863</v>
      </c>
      <c r="D7016" s="38">
        <v>4.7782320093556123</v>
      </c>
      <c r="E7016" s="38">
        <v>6.3180265070077217</v>
      </c>
      <c r="F7016" s="38">
        <v>2.4121107771287735</v>
      </c>
      <c r="G7016" s="38">
        <v>5.1208281362006618</v>
      </c>
    </row>
    <row r="7017" spans="1:7" x14ac:dyDescent="0.25">
      <c r="A7017" s="5">
        <v>7015</v>
      </c>
      <c r="B7017" s="38">
        <v>2.2896715949515931</v>
      </c>
      <c r="C7017" s="38">
        <v>4.9803540173581062</v>
      </c>
      <c r="D7017" s="38">
        <v>5.0523045296170084</v>
      </c>
      <c r="E7017" s="38">
        <v>6.4997396587579432</v>
      </c>
      <c r="F7017" s="38">
        <v>2.5237030906614217</v>
      </c>
      <c r="G7017" s="38">
        <v>8.9557846054571328</v>
      </c>
    </row>
    <row r="7018" spans="1:7" x14ac:dyDescent="0.25">
      <c r="A7018" s="5">
        <v>7016</v>
      </c>
      <c r="B7018" s="38">
        <v>9.4095246603110514</v>
      </c>
      <c r="C7018" s="38">
        <v>8.0510489229046609</v>
      </c>
      <c r="D7018" s="38">
        <v>5.2626307589279016</v>
      </c>
      <c r="E7018" s="38">
        <v>6.7381632886368061</v>
      </c>
      <c r="F7018" s="38">
        <v>2.5237030906614217</v>
      </c>
      <c r="G7018" s="38">
        <v>6.0074888461046365</v>
      </c>
    </row>
    <row r="7019" spans="1:7" x14ac:dyDescent="0.25">
      <c r="A7019" s="5">
        <v>7017</v>
      </c>
      <c r="B7019" s="38">
        <v>12.100784635380977</v>
      </c>
      <c r="C7019" s="38">
        <v>9.7602746478900428</v>
      </c>
      <c r="D7019" s="38">
        <v>5.3808079802602053</v>
      </c>
      <c r="E7019" s="38">
        <v>6.7613267233654062</v>
      </c>
      <c r="F7019" s="38">
        <v>2.8064036182774625</v>
      </c>
      <c r="G7019" s="38">
        <v>7.6721787916705502</v>
      </c>
    </row>
    <row r="7020" spans="1:7" x14ac:dyDescent="0.25">
      <c r="A7020" s="5">
        <v>7018</v>
      </c>
      <c r="B7020" s="38">
        <v>12.06618625186309</v>
      </c>
      <c r="C7020" s="38">
        <v>9.8914338226795184</v>
      </c>
      <c r="D7020" s="38">
        <v>5.4583446579349557</v>
      </c>
      <c r="E7020" s="38">
        <v>6.6742641583510141</v>
      </c>
      <c r="F7020" s="38">
        <v>3.0673579514615006</v>
      </c>
      <c r="G7020" s="38">
        <v>9.1962563641412949</v>
      </c>
    </row>
    <row r="7021" spans="1:7" x14ac:dyDescent="0.25">
      <c r="A7021" s="5">
        <v>7019</v>
      </c>
      <c r="B7021" s="38">
        <v>12.273776552970411</v>
      </c>
      <c r="C7021" s="38">
        <v>10.193931215239751</v>
      </c>
      <c r="D7021" s="38">
        <v>5.3272903205223932</v>
      </c>
      <c r="E7021" s="38">
        <v>6.5620413107865909</v>
      </c>
      <c r="F7021" s="38">
        <v>3.1491923147187761</v>
      </c>
      <c r="G7021" s="38">
        <v>6.9141861717880539</v>
      </c>
    </row>
    <row r="7022" spans="1:7" x14ac:dyDescent="0.25">
      <c r="A7022" s="5">
        <v>7020</v>
      </c>
      <c r="B7022" s="38">
        <v>11.608993326805297</v>
      </c>
      <c r="C7022" s="38">
        <v>9.4841014559037529</v>
      </c>
      <c r="D7022" s="38">
        <v>5.1365994100572836</v>
      </c>
      <c r="E7022" s="38">
        <v>6.4298499850078583</v>
      </c>
      <c r="F7022" s="38">
        <v>3.1726553139743578</v>
      </c>
      <c r="G7022" s="38">
        <v>4.6903160362545897</v>
      </c>
    </row>
    <row r="7023" spans="1:7" x14ac:dyDescent="0.25">
      <c r="A7023" s="5">
        <v>7021</v>
      </c>
      <c r="B7023" s="38">
        <v>9.4132316299736818</v>
      </c>
      <c r="C7023" s="38">
        <v>8.0778349515588488</v>
      </c>
      <c r="D7023" s="38">
        <v>4.9694708822071165</v>
      </c>
      <c r="E7023" s="38">
        <v>6.3164290287505764</v>
      </c>
      <c r="F7023" s="38">
        <v>3.1428973636989852</v>
      </c>
      <c r="G7023" s="38">
        <v>5.6314866992645163</v>
      </c>
    </row>
    <row r="7024" spans="1:7" x14ac:dyDescent="0.25">
      <c r="A7024" s="5">
        <v>7022</v>
      </c>
      <c r="B7024" s="38">
        <v>7.9551568960055885</v>
      </c>
      <c r="C7024" s="38">
        <v>7.6298617137215565</v>
      </c>
      <c r="D7024" s="38">
        <v>4.9053592829990196</v>
      </c>
      <c r="E7024" s="38">
        <v>6.2848788331719669</v>
      </c>
      <c r="F7024" s="38">
        <v>3.0541957811473934</v>
      </c>
      <c r="G7024" s="38">
        <v>7.131546228264587</v>
      </c>
    </row>
    <row r="7025" spans="1:7" x14ac:dyDescent="0.25">
      <c r="A7025" s="5">
        <v>7023</v>
      </c>
      <c r="B7025" s="38">
        <v>9.5454468812741791</v>
      </c>
      <c r="C7025" s="38">
        <v>8.2593333870949905</v>
      </c>
      <c r="D7025" s="38">
        <v>4.9021628357450542</v>
      </c>
      <c r="E7025" s="38">
        <v>6.3531710286649066</v>
      </c>
      <c r="F7025" s="38">
        <v>3.05476804942192</v>
      </c>
      <c r="G7025" s="38">
        <v>6.6941070915223877</v>
      </c>
    </row>
    <row r="7026" spans="1:7" x14ac:dyDescent="0.25">
      <c r="A7026" s="5">
        <v>7024</v>
      </c>
      <c r="B7026" s="38">
        <v>8.1652185102213313</v>
      </c>
      <c r="C7026" s="38">
        <v>8.4463737595940653</v>
      </c>
      <c r="D7026" s="38">
        <v>5.0470988869462641</v>
      </c>
      <c r="E7026" s="38">
        <v>6.6319309845366767</v>
      </c>
      <c r="F7026" s="38">
        <v>2.9735059544391711</v>
      </c>
      <c r="G7026" s="38">
        <v>6.987826399410408</v>
      </c>
    </row>
    <row r="7027" spans="1:7" x14ac:dyDescent="0.25">
      <c r="A7027" s="5">
        <v>7025</v>
      </c>
      <c r="B7027" s="38">
        <v>5.4183539902119451</v>
      </c>
      <c r="C7027" s="38">
        <v>8.2893522123108898</v>
      </c>
      <c r="D7027" s="38">
        <v>5.4167908436334118</v>
      </c>
      <c r="E7027" s="38">
        <v>6.8843325491655563</v>
      </c>
      <c r="F7027" s="38">
        <v>2.9305858338496913</v>
      </c>
      <c r="G7027" s="38">
        <v>10.043685445087778</v>
      </c>
    </row>
    <row r="7028" spans="1:7" x14ac:dyDescent="0.25">
      <c r="A7028" s="5">
        <v>7026</v>
      </c>
      <c r="B7028" s="38">
        <v>2.4503069469989254</v>
      </c>
      <c r="C7028" s="38">
        <v>6.6577136048066086</v>
      </c>
      <c r="D7028" s="38">
        <v>5.5150587649267342</v>
      </c>
      <c r="E7028" s="38">
        <v>6.7940750276368753</v>
      </c>
      <c r="F7028" s="38">
        <v>2.9162791269865314</v>
      </c>
      <c r="G7028" s="38">
        <v>6.6080046715331751</v>
      </c>
    </row>
    <row r="7029" spans="1:7" x14ac:dyDescent="0.25">
      <c r="A7029" s="5">
        <v>7027</v>
      </c>
      <c r="B7029" s="38">
        <v>1.4864948347149305</v>
      </c>
      <c r="C7029" s="38">
        <v>4.6903259829644774</v>
      </c>
      <c r="D7029" s="38">
        <v>5.148289274300355</v>
      </c>
      <c r="E7029" s="38">
        <v>6.5288936369508361</v>
      </c>
      <c r="F7029" s="38">
        <v>3.1577763388366722</v>
      </c>
      <c r="G7029" s="38">
        <v>6.3500858435354059</v>
      </c>
    </row>
    <row r="7030" spans="1:7" x14ac:dyDescent="0.25">
      <c r="A7030" s="5">
        <v>7028</v>
      </c>
      <c r="B7030" s="38">
        <v>1.0997343332471223</v>
      </c>
      <c r="C7030" s="38">
        <v>4.2077156391088373</v>
      </c>
      <c r="D7030" s="38">
        <v>4.9077337866733934</v>
      </c>
      <c r="E7030" s="38">
        <v>6.3016523548719876</v>
      </c>
      <c r="F7030" s="38">
        <v>3.561225472377783</v>
      </c>
      <c r="G7030" s="38">
        <v>6.6398237237321958</v>
      </c>
    </row>
    <row r="7031" spans="1:7" x14ac:dyDescent="0.25">
      <c r="A7031" s="5">
        <v>7029</v>
      </c>
      <c r="B7031" s="38">
        <v>0.88720140592295937</v>
      </c>
      <c r="C7031" s="38">
        <v>3.9786489113075003</v>
      </c>
      <c r="D7031" s="38">
        <v>4.8379599094725574</v>
      </c>
      <c r="E7031" s="38">
        <v>6.0169018555359246</v>
      </c>
      <c r="F7031" s="38">
        <v>3.4301760375112385</v>
      </c>
      <c r="G7031" s="38">
        <v>7.802821410872232</v>
      </c>
    </row>
    <row r="7032" spans="1:7" x14ac:dyDescent="0.25">
      <c r="A7032" s="5">
        <v>7030</v>
      </c>
      <c r="B7032" s="38">
        <v>0.73521564975509868</v>
      </c>
      <c r="C7032" s="38">
        <v>3.772673587518395</v>
      </c>
      <c r="D7032" s="38">
        <v>4.525073386841588</v>
      </c>
      <c r="E7032" s="38">
        <v>5.7557141604927482</v>
      </c>
      <c r="F7032" s="38">
        <v>3.2144308980147853</v>
      </c>
      <c r="G7032" s="38">
        <v>5.1315747540339025</v>
      </c>
    </row>
    <row r="7033" spans="1:7" x14ac:dyDescent="0.25">
      <c r="A7033" s="5">
        <v>7031</v>
      </c>
      <c r="B7033" s="38">
        <v>0.68949635724931935</v>
      </c>
      <c r="C7033" s="38">
        <v>3.6225794614388893</v>
      </c>
      <c r="D7033" s="38">
        <v>4.2114562476954269</v>
      </c>
      <c r="E7033" s="38">
        <v>5.5672117261496616</v>
      </c>
      <c r="F7033" s="38">
        <v>3.0181428798522307</v>
      </c>
      <c r="G7033" s="38">
        <v>3.6098277733824142</v>
      </c>
    </row>
    <row r="7034" spans="1:7" x14ac:dyDescent="0.25">
      <c r="A7034" s="5">
        <v>7032</v>
      </c>
      <c r="B7034" s="38">
        <v>0.62400655987617604</v>
      </c>
      <c r="C7034" s="38">
        <v>3.1722970832003736</v>
      </c>
      <c r="D7034" s="38">
        <v>3.9976595899373701</v>
      </c>
      <c r="E7034" s="38">
        <v>5.4517939220709479</v>
      </c>
      <c r="F7034" s="38">
        <v>2.7417373032559791</v>
      </c>
      <c r="G7034" s="38">
        <v>5.7443585558443617</v>
      </c>
    </row>
    <row r="7035" spans="1:7" x14ac:dyDescent="0.25">
      <c r="A7035" s="5">
        <v>7033</v>
      </c>
      <c r="B7035" s="38">
        <v>0.58075858047881745</v>
      </c>
      <c r="C7035" s="38">
        <v>2.7714303095480339</v>
      </c>
      <c r="D7035" s="38">
        <v>3.8902589622041481</v>
      </c>
      <c r="E7035" s="38">
        <v>5.3491559440493948</v>
      </c>
      <c r="F7035" s="38">
        <v>2.5025291645039447</v>
      </c>
      <c r="G7035" s="38">
        <v>4.3355481704343655</v>
      </c>
    </row>
    <row r="7036" spans="1:7" x14ac:dyDescent="0.25">
      <c r="A7036" s="5">
        <v>7034</v>
      </c>
      <c r="B7036" s="38">
        <v>0.58446555014144819</v>
      </c>
      <c r="C7036" s="38">
        <v>2.5543711118330568</v>
      </c>
      <c r="D7036" s="38">
        <v>3.8596643956304835</v>
      </c>
      <c r="E7036" s="38">
        <v>5.3631338787994114</v>
      </c>
      <c r="F7036" s="38">
        <v>2.3577452910487655</v>
      </c>
      <c r="G7036" s="38">
        <v>6.08562841071139</v>
      </c>
    </row>
    <row r="7037" spans="1:7" x14ac:dyDescent="0.25">
      <c r="A7037" s="5">
        <v>7035</v>
      </c>
      <c r="B7037" s="38">
        <v>0.5869368632498686</v>
      </c>
      <c r="C7037" s="38">
        <v>2.568225954240396</v>
      </c>
      <c r="D7037" s="38">
        <v>3.8918115222989313</v>
      </c>
      <c r="E7037" s="38">
        <v>5.361536400542267</v>
      </c>
      <c r="F7037" s="38">
        <v>2.2776277326150693</v>
      </c>
      <c r="G7037" s="38">
        <v>6.9529322607832009</v>
      </c>
    </row>
    <row r="7038" spans="1:7" x14ac:dyDescent="0.25">
      <c r="A7038" s="5">
        <v>7036</v>
      </c>
      <c r="B7038" s="38">
        <v>0.57210898459934556</v>
      </c>
      <c r="C7038" s="38">
        <v>3.051759954256525</v>
      </c>
      <c r="D7038" s="38">
        <v>3.8520842492853662</v>
      </c>
      <c r="E7038" s="38">
        <v>5.3854985743994384</v>
      </c>
      <c r="F7038" s="38">
        <v>2.2169672955152708</v>
      </c>
      <c r="G7038" s="38">
        <v>5.2380051137799697</v>
      </c>
    </row>
    <row r="7039" spans="1:7" x14ac:dyDescent="0.25">
      <c r="A7039" s="5">
        <v>7037</v>
      </c>
      <c r="B7039" s="38">
        <v>0.74510090218878067</v>
      </c>
      <c r="C7039" s="38">
        <v>3.466481570316204</v>
      </c>
      <c r="D7039" s="38">
        <v>3.7582913541475951</v>
      </c>
      <c r="E7039" s="38">
        <v>5.5580262261710782</v>
      </c>
      <c r="F7039" s="38">
        <v>2.2020883203775852</v>
      </c>
      <c r="G7039" s="38">
        <v>7.6582276100858326</v>
      </c>
    </row>
    <row r="7040" spans="1:7" x14ac:dyDescent="0.25">
      <c r="A7040" s="5">
        <v>7038</v>
      </c>
      <c r="B7040" s="38">
        <v>0.86248827483875434</v>
      </c>
      <c r="C7040" s="38">
        <v>3.7518913239073863</v>
      </c>
      <c r="D7040" s="38">
        <v>3.8950992966172948</v>
      </c>
      <c r="E7040" s="38">
        <v>5.7029973780069705</v>
      </c>
      <c r="F7040" s="38">
        <v>2.2020883203775852</v>
      </c>
      <c r="G7040" s="38">
        <v>6.4712766181367671</v>
      </c>
    </row>
    <row r="7041" spans="1:7" x14ac:dyDescent="0.25">
      <c r="A7041" s="5">
        <v>7039</v>
      </c>
      <c r="B7041" s="38">
        <v>2.2896715949515931</v>
      </c>
      <c r="C7041" s="38">
        <v>4.9803540173581062</v>
      </c>
      <c r="D7041" s="38">
        <v>4.2177578151389579</v>
      </c>
      <c r="E7041" s="38">
        <v>5.8260032038071206</v>
      </c>
      <c r="F7041" s="38">
        <v>2.2364244168491689</v>
      </c>
      <c r="G7041" s="38">
        <v>4.2498341824150279</v>
      </c>
    </row>
    <row r="7042" spans="1:7" x14ac:dyDescent="0.25">
      <c r="A7042" s="5">
        <v>7040</v>
      </c>
      <c r="B7042" s="38">
        <v>9.4095246603110514</v>
      </c>
      <c r="C7042" s="38">
        <v>8.0510489229046609</v>
      </c>
      <c r="D7042" s="38">
        <v>4.551740889646096</v>
      </c>
      <c r="E7042" s="38">
        <v>6.091184594493158</v>
      </c>
      <c r="F7042" s="38">
        <v>2.1688967604550538</v>
      </c>
      <c r="G7042" s="38">
        <v>6.4180614382637327</v>
      </c>
    </row>
    <row r="7043" spans="1:7" x14ac:dyDescent="0.25">
      <c r="A7043" s="5">
        <v>7041</v>
      </c>
      <c r="B7043" s="38">
        <v>12.100784635380977</v>
      </c>
      <c r="C7043" s="38">
        <v>9.7602746478900428</v>
      </c>
      <c r="D7043" s="38">
        <v>4.8114750607968482</v>
      </c>
      <c r="E7043" s="38">
        <v>6.2589198114933629</v>
      </c>
      <c r="F7043" s="38">
        <v>2.2982293904980198</v>
      </c>
      <c r="G7043" s="38">
        <v>7.6093822898739045</v>
      </c>
    </row>
    <row r="7044" spans="1:7" x14ac:dyDescent="0.25">
      <c r="A7044" s="5">
        <v>7042</v>
      </c>
      <c r="B7044" s="38">
        <v>12.06618625186309</v>
      </c>
      <c r="C7044" s="38">
        <v>9.8914338226795184</v>
      </c>
      <c r="D7044" s="38">
        <v>5.0960501934641291</v>
      </c>
      <c r="E7044" s="38">
        <v>6.3152309200577177</v>
      </c>
      <c r="F7044" s="38">
        <v>2.5929475518791154</v>
      </c>
      <c r="G7044" s="38">
        <v>5.630418511347357</v>
      </c>
    </row>
    <row r="7045" spans="1:7" x14ac:dyDescent="0.25">
      <c r="A7045" s="5">
        <v>7043</v>
      </c>
      <c r="B7045" s="38">
        <v>12.273776552970411</v>
      </c>
      <c r="C7045" s="38">
        <v>10.193931215239751</v>
      </c>
      <c r="D7045" s="38">
        <v>5.0089241740274835</v>
      </c>
      <c r="E7045" s="38">
        <v>6.2748945940648113</v>
      </c>
      <c r="F7045" s="38">
        <v>2.7251415232947145</v>
      </c>
      <c r="G7045" s="38">
        <v>8.6459777401500748</v>
      </c>
    </row>
    <row r="7046" spans="1:7" x14ac:dyDescent="0.25">
      <c r="A7046" s="5">
        <v>7044</v>
      </c>
      <c r="B7046" s="38">
        <v>11.608993326805297</v>
      </c>
      <c r="C7046" s="38">
        <v>9.4841014559037529</v>
      </c>
      <c r="D7046" s="38">
        <v>4.7997851965537768</v>
      </c>
      <c r="E7046" s="38">
        <v>6.235357007200478</v>
      </c>
      <c r="F7046" s="38">
        <v>2.8321556906311507</v>
      </c>
      <c r="G7046" s="38">
        <v>7.5807354320955396</v>
      </c>
    </row>
    <row r="7047" spans="1:7" x14ac:dyDescent="0.25">
      <c r="A7047" s="5">
        <v>7045</v>
      </c>
      <c r="B7047" s="38">
        <v>9.4132316299736818</v>
      </c>
      <c r="C7047" s="38">
        <v>8.0778349515588488</v>
      </c>
      <c r="D7047" s="38">
        <v>4.6391408902759368</v>
      </c>
      <c r="E7047" s="38">
        <v>6.1586780508575263</v>
      </c>
      <c r="F7047" s="38">
        <v>2.8395951781999935</v>
      </c>
      <c r="G7047" s="38">
        <v>7.9866792099469457</v>
      </c>
    </row>
    <row r="7048" spans="1:7" x14ac:dyDescent="0.25">
      <c r="A7048" s="5">
        <v>7046</v>
      </c>
      <c r="B7048" s="38">
        <v>7.9551568960055885</v>
      </c>
      <c r="C7048" s="38">
        <v>7.6298617137215565</v>
      </c>
      <c r="D7048" s="38">
        <v>4.566170565821138</v>
      </c>
      <c r="E7048" s="38">
        <v>6.1834389638432716</v>
      </c>
      <c r="F7048" s="38">
        <v>2.6948113047448152</v>
      </c>
      <c r="G7048" s="38">
        <v>6.5152665387252418</v>
      </c>
    </row>
    <row r="7049" spans="1:7" x14ac:dyDescent="0.25">
      <c r="A7049" s="5">
        <v>7047</v>
      </c>
      <c r="B7049" s="38">
        <v>9.5454468812741791</v>
      </c>
      <c r="C7049" s="38">
        <v>8.2593333870949905</v>
      </c>
      <c r="D7049" s="38">
        <v>4.5461699387177568</v>
      </c>
      <c r="E7049" s="38">
        <v>6.3056460505148495</v>
      </c>
      <c r="F7049" s="38">
        <v>2.6473130379591239</v>
      </c>
      <c r="G7049" s="38">
        <v>6.1329523723746346</v>
      </c>
    </row>
    <row r="7050" spans="1:7" x14ac:dyDescent="0.25">
      <c r="A7050" s="5">
        <v>7048</v>
      </c>
      <c r="B7050" s="38">
        <v>8.1652185102213313</v>
      </c>
      <c r="C7050" s="38">
        <v>8.4463737595940653</v>
      </c>
      <c r="D7050" s="38">
        <v>4.7354909432168819</v>
      </c>
      <c r="E7050" s="38">
        <v>6.5448684195222846</v>
      </c>
      <c r="F7050" s="38">
        <v>2.5786408450159559</v>
      </c>
      <c r="G7050" s="38">
        <v>5.3046859352753755</v>
      </c>
    </row>
    <row r="7051" spans="1:7" x14ac:dyDescent="0.25">
      <c r="A7051" s="5">
        <v>7049</v>
      </c>
      <c r="B7051" s="38">
        <v>5.4183539902119451</v>
      </c>
      <c r="C7051" s="38">
        <v>8.2893522123108898</v>
      </c>
      <c r="D7051" s="38">
        <v>5.1149548957947211</v>
      </c>
      <c r="E7051" s="38">
        <v>6.8587728970512396</v>
      </c>
      <c r="F7051" s="38">
        <v>2.5122577251708935</v>
      </c>
      <c r="G7051" s="38">
        <v>8.3386633133163901</v>
      </c>
    </row>
    <row r="7052" spans="1:7" x14ac:dyDescent="0.25">
      <c r="A7052" s="5">
        <v>7050</v>
      </c>
      <c r="B7052" s="38">
        <v>2.4503069469989254</v>
      </c>
      <c r="C7052" s="38">
        <v>6.6577136048066086</v>
      </c>
      <c r="D7052" s="38">
        <v>5.2299356698730604</v>
      </c>
      <c r="E7052" s="38">
        <v>6.8164397232369023</v>
      </c>
      <c r="F7052" s="38">
        <v>2.570056820898059</v>
      </c>
      <c r="G7052" s="38">
        <v>6.0772771233590515</v>
      </c>
    </row>
    <row r="7053" spans="1:7" x14ac:dyDescent="0.25">
      <c r="A7053" s="5">
        <v>7051</v>
      </c>
      <c r="B7053" s="38">
        <v>1.4864948347149305</v>
      </c>
      <c r="C7053" s="38">
        <v>4.6903259829644774</v>
      </c>
      <c r="D7053" s="38">
        <v>5.0664602245988526</v>
      </c>
      <c r="E7053" s="38">
        <v>6.6371227888723965</v>
      </c>
      <c r="F7053" s="38">
        <v>2.8527573485141007</v>
      </c>
      <c r="G7053" s="38">
        <v>6.4553509073718445</v>
      </c>
    </row>
    <row r="7054" spans="1:7" x14ac:dyDescent="0.25">
      <c r="A7054" s="5">
        <v>7052</v>
      </c>
      <c r="B7054" s="38">
        <v>1.0997343332471223</v>
      </c>
      <c r="C7054" s="38">
        <v>4.2077156391088373</v>
      </c>
      <c r="D7054" s="38">
        <v>4.9447212477549867</v>
      </c>
      <c r="E7054" s="38">
        <v>6.3823250068577995</v>
      </c>
      <c r="F7054" s="38">
        <v>3.2647905061731084</v>
      </c>
      <c r="G7054" s="38">
        <v>4.1383542070605701</v>
      </c>
    </row>
    <row r="7055" spans="1:7" x14ac:dyDescent="0.25">
      <c r="A7055" s="5">
        <v>7053</v>
      </c>
      <c r="B7055" s="38">
        <v>0.88720140592295937</v>
      </c>
      <c r="C7055" s="38">
        <v>3.9786489113075003</v>
      </c>
      <c r="D7055" s="38">
        <v>4.9695622092715146</v>
      </c>
      <c r="E7055" s="38">
        <v>5.9965340077573277</v>
      </c>
      <c r="F7055" s="38">
        <v>3.2350325558977358</v>
      </c>
      <c r="G7055" s="38">
        <v>5.832306027690489</v>
      </c>
    </row>
    <row r="7056" spans="1:7" x14ac:dyDescent="0.25">
      <c r="A7056" s="5">
        <v>7054</v>
      </c>
      <c r="B7056" s="38">
        <v>0.73521564975509868</v>
      </c>
      <c r="C7056" s="38">
        <v>3.772673587518395</v>
      </c>
      <c r="D7056" s="38">
        <v>4.6698267839140017</v>
      </c>
      <c r="E7056" s="38">
        <v>5.680233312842657</v>
      </c>
      <c r="F7056" s="38">
        <v>3.06907475628508</v>
      </c>
      <c r="G7056" s="38">
        <v>4.6038899229571442</v>
      </c>
    </row>
    <row r="7057" spans="1:7" x14ac:dyDescent="0.25">
      <c r="A7057" s="5">
        <v>7055</v>
      </c>
      <c r="B7057" s="38">
        <v>0.68949635724931935</v>
      </c>
      <c r="C7057" s="38">
        <v>3.6225794614388893</v>
      </c>
      <c r="D7057" s="38">
        <v>4.3931971058494339</v>
      </c>
      <c r="E7057" s="38">
        <v>5.4725611394138314</v>
      </c>
      <c r="F7057" s="38">
        <v>2.8825152987894733</v>
      </c>
      <c r="G7057" s="38">
        <v>7.9840249248194581</v>
      </c>
    </row>
    <row r="7058" spans="1:7" x14ac:dyDescent="0.25">
      <c r="A7058" s="5">
        <v>7056</v>
      </c>
      <c r="B7058" s="38">
        <v>0.6400700950809094</v>
      </c>
      <c r="C7058" s="38">
        <v>3.5648509514083107</v>
      </c>
      <c r="D7058" s="38">
        <v>4.2212282435861201</v>
      </c>
      <c r="E7058" s="38">
        <v>5.4054670526137496</v>
      </c>
      <c r="F7058" s="38">
        <v>2.6106878683894341</v>
      </c>
      <c r="G7058" s="38">
        <v>3.5049511415158521</v>
      </c>
    </row>
    <row r="7059" spans="1:7" x14ac:dyDescent="0.25">
      <c r="A7059" s="5">
        <v>7057</v>
      </c>
      <c r="B7059" s="38">
        <v>0.63389181230985814</v>
      </c>
      <c r="C7059" s="38">
        <v>3.5519197651614611</v>
      </c>
      <c r="D7059" s="38">
        <v>4.1819576058945502</v>
      </c>
      <c r="E7059" s="38">
        <v>5.365530096185128</v>
      </c>
      <c r="F7059" s="38">
        <v>2.4178334598740374</v>
      </c>
      <c r="G7059" s="38">
        <v>7.8278752729292425</v>
      </c>
    </row>
    <row r="7060" spans="1:7" x14ac:dyDescent="0.25">
      <c r="A7060" s="5">
        <v>7058</v>
      </c>
      <c r="B7060" s="38">
        <v>0.57458029770776609</v>
      </c>
      <c r="C7060" s="38">
        <v>3.2194035473853257</v>
      </c>
      <c r="D7060" s="38">
        <v>4.2425074495910859</v>
      </c>
      <c r="E7060" s="38">
        <v>5.3942847048137352</v>
      </c>
      <c r="F7060" s="38">
        <v>2.2844949519093865</v>
      </c>
      <c r="G7060" s="38">
        <v>7.4326133742494314</v>
      </c>
    </row>
    <row r="7061" spans="1:7" x14ac:dyDescent="0.25">
      <c r="A7061" s="5">
        <v>7059</v>
      </c>
      <c r="B7061" s="38">
        <v>0.60300039845460196</v>
      </c>
      <c r="C7061" s="38">
        <v>3.1399691175832496</v>
      </c>
      <c r="D7061" s="38">
        <v>4.4084487256040674</v>
      </c>
      <c r="E7061" s="38">
        <v>5.472960508978117</v>
      </c>
      <c r="F7061" s="38">
        <v>2.2541647333594872</v>
      </c>
      <c r="G7061" s="38">
        <v>4.8794824055842776</v>
      </c>
    </row>
    <row r="7062" spans="1:7" x14ac:dyDescent="0.25">
      <c r="A7062" s="5">
        <v>7060</v>
      </c>
      <c r="B7062" s="38">
        <v>0.63018484264722741</v>
      </c>
      <c r="C7062" s="38">
        <v>3.2484987164407384</v>
      </c>
      <c r="D7062" s="38">
        <v>4.7146683725339091</v>
      </c>
      <c r="E7062" s="38">
        <v>5.7928555299713658</v>
      </c>
      <c r="F7062" s="38">
        <v>2.2318462706529574</v>
      </c>
      <c r="G7062" s="38">
        <v>6.103722866641454</v>
      </c>
    </row>
    <row r="7063" spans="1:7" x14ac:dyDescent="0.25">
      <c r="A7063" s="5">
        <v>7061</v>
      </c>
      <c r="B7063" s="38">
        <v>0.60547171156302237</v>
      </c>
      <c r="C7063" s="38">
        <v>3.3510245502550462</v>
      </c>
      <c r="D7063" s="38">
        <v>5.5472058915951816</v>
      </c>
      <c r="E7063" s="38">
        <v>6.6702704627081522</v>
      </c>
      <c r="F7063" s="38">
        <v>2.2415748313199062</v>
      </c>
      <c r="G7063" s="38">
        <v>5.4063256340596366</v>
      </c>
    </row>
    <row r="7064" spans="1:7" x14ac:dyDescent="0.25">
      <c r="A7064" s="5">
        <v>7062</v>
      </c>
      <c r="B7064" s="38">
        <v>0.70803120556247301</v>
      </c>
      <c r="C7064" s="38">
        <v>3.4544740402298437</v>
      </c>
      <c r="D7064" s="38">
        <v>6.2051260635255687</v>
      </c>
      <c r="E7064" s="38">
        <v>7.4418524609090948</v>
      </c>
      <c r="F7064" s="38">
        <v>2.3251259994007607</v>
      </c>
      <c r="G7064" s="38">
        <v>6.0317011055602494</v>
      </c>
    </row>
    <row r="7065" spans="1:7" x14ac:dyDescent="0.25">
      <c r="A7065" s="5">
        <v>7063</v>
      </c>
      <c r="B7065" s="38">
        <v>0.73521564975509868</v>
      </c>
      <c r="C7065" s="38">
        <v>5.2509852723814596</v>
      </c>
      <c r="D7065" s="38">
        <v>6.3269563674338327</v>
      </c>
      <c r="E7065" s="38">
        <v>7.5329087215663497</v>
      </c>
      <c r="F7065" s="38">
        <v>2.6221332338799623</v>
      </c>
      <c r="G7065" s="38">
        <v>6.7160534978203916</v>
      </c>
    </row>
    <row r="7066" spans="1:7" x14ac:dyDescent="0.25">
      <c r="A7066" s="5">
        <v>7064</v>
      </c>
      <c r="B7066" s="38">
        <v>1.2455418066439319</v>
      </c>
      <c r="C7066" s="38">
        <v>7.7859596048442423</v>
      </c>
      <c r="D7066" s="38">
        <v>6.3295135252370045</v>
      </c>
      <c r="E7066" s="38">
        <v>7.4781950912591402</v>
      </c>
      <c r="F7066" s="38">
        <v>3.0284437087937057</v>
      </c>
      <c r="G7066" s="38">
        <v>4.8489257572873532</v>
      </c>
    </row>
    <row r="7067" spans="1:7" x14ac:dyDescent="0.25">
      <c r="A7067" s="5">
        <v>7065</v>
      </c>
      <c r="B7067" s="38">
        <v>1.9029110934837847</v>
      </c>
      <c r="C7067" s="38">
        <v>8.6495781149017041</v>
      </c>
      <c r="D7067" s="38">
        <v>6.413077789162088</v>
      </c>
      <c r="E7067" s="38">
        <v>7.4506385913233917</v>
      </c>
      <c r="F7067" s="38">
        <v>3.4994204987289326</v>
      </c>
      <c r="G7067" s="38">
        <v>4.83105788667305</v>
      </c>
    </row>
    <row r="7068" spans="1:7" x14ac:dyDescent="0.25">
      <c r="A7068" s="5">
        <v>7066</v>
      </c>
      <c r="B7068" s="38">
        <v>1.9214459417969383</v>
      </c>
      <c r="C7068" s="38">
        <v>8.8227636449934401</v>
      </c>
      <c r="D7068" s="38">
        <v>6.4862307677456874</v>
      </c>
      <c r="E7068" s="38">
        <v>7.4278745261590791</v>
      </c>
      <c r="F7068" s="38">
        <v>3.7220328575197019</v>
      </c>
      <c r="G7068" s="38">
        <v>10.836669311589953</v>
      </c>
    </row>
    <row r="7069" spans="1:7" x14ac:dyDescent="0.25">
      <c r="A7069" s="5">
        <v>7067</v>
      </c>
      <c r="B7069" s="38">
        <v>1.9338025073390412</v>
      </c>
      <c r="C7069" s="38">
        <v>9.008880361332027</v>
      </c>
      <c r="D7069" s="38">
        <v>6.3958169739906774</v>
      </c>
      <c r="E7069" s="38">
        <v>7.3555886350232758</v>
      </c>
      <c r="F7069" s="38">
        <v>3.7689588560308667</v>
      </c>
      <c r="G7069" s="38">
        <v>9.5388533615720679</v>
      </c>
    </row>
    <row r="7070" spans="1:7" x14ac:dyDescent="0.25">
      <c r="A7070" s="5">
        <v>7068</v>
      </c>
      <c r="B7070" s="38">
        <v>1.7978802863759134</v>
      </c>
      <c r="C7070" s="38">
        <v>8.8712555934191251</v>
      </c>
      <c r="D7070" s="38">
        <v>6.3318880289113784</v>
      </c>
      <c r="E7070" s="38">
        <v>7.2904913960446232</v>
      </c>
      <c r="F7070" s="38">
        <v>3.8364865124249818</v>
      </c>
      <c r="G7070" s="38">
        <v>9.4544341467856494</v>
      </c>
    </row>
    <row r="7071" spans="1:7" x14ac:dyDescent="0.25">
      <c r="A7071" s="5">
        <v>7069</v>
      </c>
      <c r="B7071" s="38">
        <v>1.3406873613181212</v>
      </c>
      <c r="C7071" s="38">
        <v>7.7938106822084032</v>
      </c>
      <c r="D7071" s="38">
        <v>6.2464972236983156</v>
      </c>
      <c r="E7071" s="38">
        <v>7.2345796570445557</v>
      </c>
      <c r="F7071" s="38">
        <v>3.5394792779457802</v>
      </c>
      <c r="G7071" s="38">
        <v>5.2773338507299314</v>
      </c>
    </row>
    <row r="7072" spans="1:7" x14ac:dyDescent="0.25">
      <c r="A7072" s="5">
        <v>7070</v>
      </c>
      <c r="B7072" s="38">
        <v>1.0008818089103024</v>
      </c>
      <c r="C7072" s="38">
        <v>5.814877358360155</v>
      </c>
      <c r="D7072" s="38">
        <v>6.1657640987695999</v>
      </c>
      <c r="E7072" s="38">
        <v>7.244963265715997</v>
      </c>
      <c r="F7072" s="38">
        <v>3.6699564445377995</v>
      </c>
      <c r="G7072" s="38">
        <v>10.569816548285033</v>
      </c>
    </row>
    <row r="7073" spans="1:7" x14ac:dyDescent="0.25">
      <c r="A7073" s="5">
        <v>7071</v>
      </c>
      <c r="B7073" s="38">
        <v>0.92056413288663608</v>
      </c>
      <c r="C7073" s="38">
        <v>4.3822866534413087</v>
      </c>
      <c r="D7073" s="38">
        <v>6.052061903592846</v>
      </c>
      <c r="E7073" s="38">
        <v>7.1694824180659058</v>
      </c>
      <c r="F7073" s="38">
        <v>3.7123042968527526</v>
      </c>
      <c r="G7073" s="38">
        <v>6.9731307232167614</v>
      </c>
    </row>
    <row r="7074" spans="1:7" x14ac:dyDescent="0.25">
      <c r="A7074" s="5">
        <v>7072</v>
      </c>
      <c r="B7074" s="38">
        <v>0.86248827483875434</v>
      </c>
      <c r="C7074" s="38">
        <v>3.6479800058523439</v>
      </c>
      <c r="D7074" s="38">
        <v>6.0834784137461035</v>
      </c>
      <c r="E7074" s="38">
        <v>7.4043117218661907</v>
      </c>
      <c r="F7074" s="38">
        <v>3.6808295417538006</v>
      </c>
      <c r="G7074" s="38">
        <v>8.4017835084212642</v>
      </c>
    </row>
    <row r="7075" spans="1:7" x14ac:dyDescent="0.25">
      <c r="A7075" s="5">
        <v>7073</v>
      </c>
      <c r="B7075" s="38">
        <v>0.8031767602366624</v>
      </c>
      <c r="C7075" s="38">
        <v>3.6881590488336271</v>
      </c>
      <c r="D7075" s="38">
        <v>6.4383753860006108</v>
      </c>
      <c r="E7075" s="38">
        <v>7.6563139169307846</v>
      </c>
      <c r="F7075" s="38">
        <v>3.6339035432426359</v>
      </c>
      <c r="G7075" s="38">
        <v>8.6877341769117606</v>
      </c>
    </row>
    <row r="7076" spans="1:7" x14ac:dyDescent="0.25">
      <c r="A7076" s="5">
        <v>7074</v>
      </c>
      <c r="B7076" s="38">
        <v>0.75375049806825234</v>
      </c>
      <c r="C7076" s="38">
        <v>3.8872069514190639</v>
      </c>
      <c r="D7076" s="38">
        <v>6.5869645197777817</v>
      </c>
      <c r="E7076" s="38">
        <v>7.5696507214806799</v>
      </c>
      <c r="F7076" s="38">
        <v>3.5440574241419913</v>
      </c>
      <c r="G7076" s="38">
        <v>6.1352829641938902</v>
      </c>
    </row>
    <row r="7077" spans="1:7" x14ac:dyDescent="0.25">
      <c r="A7077" s="5">
        <v>7075</v>
      </c>
      <c r="B7077" s="38">
        <v>0.76363575050193433</v>
      </c>
      <c r="C7077" s="38">
        <v>4.0022021433999768</v>
      </c>
      <c r="D7077" s="38">
        <v>6.2013816538852096</v>
      </c>
      <c r="E7077" s="38">
        <v>7.3615791784875686</v>
      </c>
      <c r="F7077" s="38">
        <v>3.715737906499911</v>
      </c>
      <c r="G7077" s="38">
        <v>9.5466220009695899</v>
      </c>
    </row>
    <row r="7078" spans="1:7" x14ac:dyDescent="0.25">
      <c r="A7078" s="5">
        <v>7076</v>
      </c>
      <c r="B7078" s="38">
        <v>0.75127918495983192</v>
      </c>
      <c r="C7078" s="38">
        <v>4.2100247795100607</v>
      </c>
      <c r="D7078" s="38">
        <v>5.9228341074682636</v>
      </c>
      <c r="E7078" s="38">
        <v>6.9805806141585309</v>
      </c>
      <c r="F7078" s="38">
        <v>4.001872043763111</v>
      </c>
      <c r="G7078" s="38">
        <v>9.6183200687425625</v>
      </c>
    </row>
    <row r="7079" spans="1:7" x14ac:dyDescent="0.25">
      <c r="A7079" s="5">
        <v>7077</v>
      </c>
      <c r="B7079" s="38">
        <v>0.79082019469456</v>
      </c>
      <c r="C7079" s="38">
        <v>4.0608543095910452</v>
      </c>
      <c r="D7079" s="38">
        <v>5.6337839486454317</v>
      </c>
      <c r="E7079" s="38">
        <v>6.5312898543365536</v>
      </c>
      <c r="F7079" s="38">
        <v>3.8273302200325592</v>
      </c>
      <c r="G7079" s="38">
        <v>5.2936803627955511</v>
      </c>
    </row>
    <row r="7080" spans="1:7" x14ac:dyDescent="0.25">
      <c r="A7080" s="5">
        <v>7078</v>
      </c>
      <c r="B7080" s="38">
        <v>0.86495958794717487</v>
      </c>
      <c r="C7080" s="38">
        <v>3.709864968605125</v>
      </c>
      <c r="D7080" s="38">
        <v>5.1599791385434273</v>
      </c>
      <c r="E7080" s="38">
        <v>6.066024311943127</v>
      </c>
      <c r="F7080" s="38">
        <v>3.6493547866548486</v>
      </c>
      <c r="G7080" s="38">
        <v>5.4082354245781952</v>
      </c>
    </row>
    <row r="7081" spans="1:7" x14ac:dyDescent="0.25">
      <c r="A7081" s="5">
        <v>7079</v>
      </c>
      <c r="B7081" s="38">
        <v>0.73521564975509868</v>
      </c>
      <c r="C7081" s="38">
        <v>3.3662648769031192</v>
      </c>
      <c r="D7081" s="38">
        <v>4.8349461163473908</v>
      </c>
      <c r="E7081" s="38">
        <v>5.8008429212570887</v>
      </c>
      <c r="F7081" s="38">
        <v>3.2836753592324794</v>
      </c>
      <c r="G7081" s="38">
        <v>7.0524679530639656</v>
      </c>
    </row>
    <row r="7082" spans="1:7" x14ac:dyDescent="0.25">
      <c r="A7082" s="5">
        <v>7080</v>
      </c>
      <c r="B7082" s="38">
        <v>0.69196767035773987</v>
      </c>
      <c r="C7082" s="38">
        <v>3.0254357536825811</v>
      </c>
      <c r="D7082" s="38">
        <v>4.6630685811484751</v>
      </c>
      <c r="E7082" s="38">
        <v>5.6854251171783767</v>
      </c>
      <c r="F7082" s="38">
        <v>2.9746504909882239</v>
      </c>
      <c r="G7082" s="38">
        <v>7.3729566975426195</v>
      </c>
    </row>
    <row r="7083" spans="1:7" x14ac:dyDescent="0.25">
      <c r="A7083" s="5">
        <v>7081</v>
      </c>
      <c r="B7083" s="38">
        <v>0.62400655987617604</v>
      </c>
      <c r="C7083" s="38">
        <v>2.6217980115487731</v>
      </c>
      <c r="D7083" s="38">
        <v>4.5831573997993518</v>
      </c>
      <c r="E7083" s="38">
        <v>5.6283152694854497</v>
      </c>
      <c r="F7083" s="38">
        <v>2.716557499176818</v>
      </c>
      <c r="G7083" s="38">
        <v>6.8427146893308421</v>
      </c>
    </row>
    <row r="7084" spans="1:7" x14ac:dyDescent="0.25">
      <c r="A7084" s="5">
        <v>7082</v>
      </c>
      <c r="B7084" s="38">
        <v>0.59311514602091986</v>
      </c>
      <c r="C7084" s="38">
        <v>2.2564920000752697</v>
      </c>
      <c r="D7084" s="38">
        <v>4.6047105869975153</v>
      </c>
      <c r="E7084" s="38">
        <v>5.6662553780926395</v>
      </c>
      <c r="F7084" s="38">
        <v>2.5660509429763745</v>
      </c>
      <c r="G7084" s="38">
        <v>8.2666091829043626</v>
      </c>
    </row>
    <row r="7085" spans="1:7" x14ac:dyDescent="0.25">
      <c r="A7085" s="5">
        <v>7083</v>
      </c>
      <c r="B7085" s="38">
        <v>0.65489797373143244</v>
      </c>
      <c r="C7085" s="38">
        <v>2.0652951748539921</v>
      </c>
      <c r="D7085" s="38">
        <v>4.7233444436518148</v>
      </c>
      <c r="E7085" s="38">
        <v>5.7569122691856061</v>
      </c>
      <c r="F7085" s="38">
        <v>2.4762048238757304</v>
      </c>
      <c r="G7085" s="38">
        <v>5.5992468457647941</v>
      </c>
    </row>
    <row r="7086" spans="1:7" x14ac:dyDescent="0.25">
      <c r="A7086" s="5">
        <v>7084</v>
      </c>
      <c r="B7086" s="38">
        <v>0.62771352953880699</v>
      </c>
      <c r="C7086" s="38">
        <v>2.0163413983480614</v>
      </c>
      <c r="D7086" s="38">
        <v>4.9852704643481429</v>
      </c>
      <c r="E7086" s="38">
        <v>6.0883890075431548</v>
      </c>
      <c r="F7086" s="38">
        <v>2.4453023370513045</v>
      </c>
      <c r="G7086" s="38">
        <v>5.9216453807620058</v>
      </c>
    </row>
    <row r="7087" spans="1:7" x14ac:dyDescent="0.25">
      <c r="A7087" s="5">
        <v>7085</v>
      </c>
      <c r="B7087" s="38">
        <v>0.59064383291249944</v>
      </c>
      <c r="C7087" s="38">
        <v>2.0902338911872018</v>
      </c>
      <c r="D7087" s="38">
        <v>5.7111379721913842</v>
      </c>
      <c r="E7087" s="38">
        <v>6.9078953534584429</v>
      </c>
      <c r="F7087" s="38">
        <v>2.4544586294437272</v>
      </c>
      <c r="G7087" s="38">
        <v>7.8384924134391918</v>
      </c>
    </row>
    <row r="7088" spans="1:7" x14ac:dyDescent="0.25">
      <c r="A7088" s="5">
        <v>7086</v>
      </c>
      <c r="B7088" s="38">
        <v>0.65242666062301191</v>
      </c>
      <c r="C7088" s="38">
        <v>2.1003941089525839</v>
      </c>
      <c r="D7088" s="38">
        <v>6.336637036260127</v>
      </c>
      <c r="E7088" s="38">
        <v>7.6411378734879101</v>
      </c>
      <c r="F7088" s="38">
        <v>2.5265644320340535</v>
      </c>
      <c r="G7088" s="38">
        <v>11.147803319460753</v>
      </c>
    </row>
    <row r="7089" spans="1:7" x14ac:dyDescent="0.25">
      <c r="A7089" s="5">
        <v>7087</v>
      </c>
      <c r="B7089" s="38">
        <v>0.63018484264722741</v>
      </c>
      <c r="C7089" s="38">
        <v>2.304983948500956</v>
      </c>
      <c r="D7089" s="38">
        <v>6.4340830139738578</v>
      </c>
      <c r="E7089" s="38">
        <v>7.6822729386093886</v>
      </c>
      <c r="F7089" s="38">
        <v>2.7806515459237744</v>
      </c>
      <c r="G7089" s="38">
        <v>11.207816058806619</v>
      </c>
    </row>
    <row r="7090" spans="1:7" x14ac:dyDescent="0.25">
      <c r="A7090" s="5">
        <v>7088</v>
      </c>
      <c r="B7090" s="38">
        <v>0.58075858047881745</v>
      </c>
      <c r="C7090" s="38">
        <v>2.4596963553829077</v>
      </c>
      <c r="D7090" s="38">
        <v>6.472805689279034</v>
      </c>
      <c r="E7090" s="38">
        <v>7.5536759389092314</v>
      </c>
      <c r="F7090" s="38">
        <v>3.1594931436602511</v>
      </c>
      <c r="G7090" s="38">
        <v>4.897868185491749</v>
      </c>
    </row>
    <row r="7091" spans="1:7" x14ac:dyDescent="0.25">
      <c r="A7091" s="5">
        <v>7089</v>
      </c>
      <c r="B7091" s="38">
        <v>0.5869368632498686</v>
      </c>
      <c r="C7091" s="38">
        <v>2.8176131175724972</v>
      </c>
      <c r="D7091" s="38">
        <v>6.512350308163799</v>
      </c>
      <c r="E7091" s="38">
        <v>7.4829875260305734</v>
      </c>
      <c r="F7091" s="38">
        <v>3.6287531287718986</v>
      </c>
      <c r="G7091" s="38">
        <v>5.4585373646771584</v>
      </c>
    </row>
    <row r="7092" spans="1:7" x14ac:dyDescent="0.25">
      <c r="A7092" s="5">
        <v>7090</v>
      </c>
      <c r="B7092" s="38">
        <v>0.58075858047881745</v>
      </c>
      <c r="C7092" s="38">
        <v>3.1903083783299149</v>
      </c>
      <c r="D7092" s="38">
        <v>6.5891563693233577</v>
      </c>
      <c r="E7092" s="38">
        <v>7.3567867437161336</v>
      </c>
      <c r="F7092" s="38">
        <v>3.7924218552864488</v>
      </c>
      <c r="G7092" s="38">
        <v>5.3664789878165093</v>
      </c>
    </row>
    <row r="7093" spans="1:7" x14ac:dyDescent="0.25">
      <c r="A7093" s="5">
        <v>7091</v>
      </c>
      <c r="B7093" s="38">
        <v>0.5968221156835507</v>
      </c>
      <c r="C7093" s="38">
        <v>3.548225140519504</v>
      </c>
      <c r="D7093" s="38">
        <v>6.518469221478532</v>
      </c>
      <c r="E7093" s="38">
        <v>7.255746243951724</v>
      </c>
      <c r="F7093" s="38">
        <v>3.8330529027778231</v>
      </c>
      <c r="G7093" s="38">
        <v>6.4689460263175089</v>
      </c>
    </row>
    <row r="7094" spans="1:7" x14ac:dyDescent="0.25">
      <c r="A7094" s="5">
        <v>7092</v>
      </c>
      <c r="B7094" s="38">
        <v>0.65242666062301191</v>
      </c>
      <c r="C7094" s="38">
        <v>3.8230128482650603</v>
      </c>
      <c r="D7094" s="38">
        <v>6.4602025543919721</v>
      </c>
      <c r="E7094" s="38">
        <v>7.1914477441016453</v>
      </c>
      <c r="F7094" s="38">
        <v>3.8794066330144612</v>
      </c>
      <c r="G7094" s="38">
        <v>8.7431181019499356</v>
      </c>
    </row>
    <row r="7095" spans="1:7" x14ac:dyDescent="0.25">
      <c r="A7095" s="5">
        <v>7093</v>
      </c>
      <c r="B7095" s="38">
        <v>0.62771352953880699</v>
      </c>
      <c r="C7095" s="38">
        <v>3.755124120469099</v>
      </c>
      <c r="D7095" s="38">
        <v>6.3691494711861694</v>
      </c>
      <c r="E7095" s="38">
        <v>7.1051839182158263</v>
      </c>
      <c r="F7095" s="38">
        <v>3.5474910337891501</v>
      </c>
      <c r="G7095" s="38">
        <v>6.9105931760666994</v>
      </c>
    </row>
    <row r="7096" spans="1:7" x14ac:dyDescent="0.25">
      <c r="A7096" s="5">
        <v>7094</v>
      </c>
      <c r="B7096" s="38">
        <v>0.59064383291249944</v>
      </c>
      <c r="C7096" s="38">
        <v>3.4286116677361447</v>
      </c>
      <c r="D7096" s="38">
        <v>6.3022067329817046</v>
      </c>
      <c r="E7096" s="38">
        <v>7.1343378964087192</v>
      </c>
      <c r="F7096" s="38">
        <v>3.6693841762632724</v>
      </c>
      <c r="G7096" s="38">
        <v>4.6259658065784386</v>
      </c>
    </row>
    <row r="7097" spans="1:7" x14ac:dyDescent="0.25">
      <c r="A7097" s="5">
        <v>7095</v>
      </c>
      <c r="B7097" s="38">
        <v>0.65242666062301191</v>
      </c>
      <c r="C7097" s="38">
        <v>3.0877825445156062</v>
      </c>
      <c r="D7097" s="38">
        <v>6.1810157185242334</v>
      </c>
      <c r="E7097" s="38">
        <v>7.0852154400015159</v>
      </c>
      <c r="F7097" s="38">
        <v>3.7289000768140186</v>
      </c>
      <c r="G7097" s="38">
        <v>9.7624930682282631</v>
      </c>
    </row>
    <row r="7098" spans="1:7" x14ac:dyDescent="0.25">
      <c r="A7098" s="5">
        <v>7096</v>
      </c>
      <c r="B7098" s="38">
        <v>0.63018484264722741</v>
      </c>
      <c r="C7098" s="38">
        <v>2.8647195817574493</v>
      </c>
      <c r="D7098" s="38">
        <v>6.1815636809106271</v>
      </c>
      <c r="E7098" s="38">
        <v>7.3707646784661502</v>
      </c>
      <c r="F7098" s="38">
        <v>3.7254664671668603</v>
      </c>
      <c r="G7098" s="38">
        <v>10.155942284381986</v>
      </c>
    </row>
    <row r="7099" spans="1:7" x14ac:dyDescent="0.25">
      <c r="A7099" s="5">
        <v>7097</v>
      </c>
      <c r="B7099" s="38">
        <v>0.57458029770776609</v>
      </c>
      <c r="C7099" s="38">
        <v>3.3464062694525998</v>
      </c>
      <c r="D7099" s="38">
        <v>6.4450422617017376</v>
      </c>
      <c r="E7099" s="38">
        <v>7.6483265256450617</v>
      </c>
      <c r="F7099" s="38">
        <v>3.6905581024207499</v>
      </c>
      <c r="G7099" s="38">
        <v>10.538385928055886</v>
      </c>
    </row>
    <row r="7100" spans="1:7" x14ac:dyDescent="0.25">
      <c r="A7100" s="5">
        <v>7098</v>
      </c>
      <c r="B7100" s="38">
        <v>0.61164999433407363</v>
      </c>
      <c r="C7100" s="38">
        <v>3.7075558282039021</v>
      </c>
      <c r="D7100" s="38">
        <v>6.5592924192648852</v>
      </c>
      <c r="E7100" s="38">
        <v>7.6099870474735862</v>
      </c>
      <c r="F7100" s="38">
        <v>3.6527883963020078</v>
      </c>
      <c r="G7100" s="38">
        <v>10.485559180152729</v>
      </c>
    </row>
    <row r="7101" spans="1:7" x14ac:dyDescent="0.25">
      <c r="A7101" s="5">
        <v>7099</v>
      </c>
      <c r="B7101" s="38">
        <v>0.71050251867089365</v>
      </c>
      <c r="C7101" s="38">
        <v>3.8858214671783293</v>
      </c>
      <c r="D7101" s="38">
        <v>6.2226608598901754</v>
      </c>
      <c r="E7101" s="38">
        <v>7.4154940696662051</v>
      </c>
      <c r="F7101" s="38">
        <v>3.9526569721538403</v>
      </c>
      <c r="G7101" s="38">
        <v>5.4093036124953544</v>
      </c>
    </row>
    <row r="7102" spans="1:7" x14ac:dyDescent="0.25">
      <c r="A7102" s="5">
        <v>7100</v>
      </c>
      <c r="B7102" s="38">
        <v>0.70185292279142186</v>
      </c>
      <c r="C7102" s="38">
        <v>4.0784037766403411</v>
      </c>
      <c r="D7102" s="38">
        <v>5.907491160649232</v>
      </c>
      <c r="E7102" s="38">
        <v>7.1499133094158811</v>
      </c>
      <c r="F7102" s="38">
        <v>4.0871400166675445</v>
      </c>
      <c r="G7102" s="38">
        <v>7.5336056864172303</v>
      </c>
    </row>
    <row r="7103" spans="1:7" x14ac:dyDescent="0.25">
      <c r="A7103" s="5">
        <v>7101</v>
      </c>
      <c r="B7103" s="38">
        <v>0.68949635724931935</v>
      </c>
      <c r="C7103" s="38">
        <v>3.8354822064316649</v>
      </c>
      <c r="D7103" s="38">
        <v>5.6444692151801164</v>
      </c>
      <c r="E7103" s="38">
        <v>6.6778584844295903</v>
      </c>
      <c r="F7103" s="38">
        <v>3.8565159020334057</v>
      </c>
      <c r="G7103" s="38">
        <v>6.4949709682992127</v>
      </c>
    </row>
    <row r="7104" spans="1:7" x14ac:dyDescent="0.25">
      <c r="A7104" s="5">
        <v>7102</v>
      </c>
      <c r="B7104" s="38">
        <v>0.63636312541827855</v>
      </c>
      <c r="C7104" s="38">
        <v>3.3653412207426299</v>
      </c>
      <c r="D7104" s="38">
        <v>5.2022635693601638</v>
      </c>
      <c r="E7104" s="38">
        <v>6.2856775723005391</v>
      </c>
      <c r="F7104" s="38">
        <v>3.6733900541849578</v>
      </c>
      <c r="G7104" s="38">
        <v>7.1324525695276302</v>
      </c>
    </row>
    <row r="7105" spans="1:7" x14ac:dyDescent="0.25">
      <c r="A7105" s="5">
        <v>7103</v>
      </c>
      <c r="B7105" s="38">
        <v>0.64871969096038118</v>
      </c>
      <c r="C7105" s="38">
        <v>3.0014206935098597</v>
      </c>
      <c r="D7105" s="38">
        <v>4.8837147687364562</v>
      </c>
      <c r="E7105" s="38">
        <v>5.980559225185881</v>
      </c>
      <c r="F7105" s="38">
        <v>3.3546366252737534</v>
      </c>
      <c r="G7105" s="38">
        <v>7.7556916651939254</v>
      </c>
    </row>
    <row r="7106" spans="1:7" x14ac:dyDescent="0.25">
      <c r="A7106" s="5">
        <v>7104</v>
      </c>
      <c r="B7106" s="38">
        <v>0.62400655987617604</v>
      </c>
      <c r="C7106" s="38">
        <v>3.1722970832003736</v>
      </c>
      <c r="D7106" s="38">
        <v>4.694119783044135</v>
      </c>
      <c r="E7106" s="38">
        <v>5.8272013124999793</v>
      </c>
      <c r="F7106" s="38">
        <v>2.9717891496155922</v>
      </c>
      <c r="G7106" s="38">
        <v>7.5568144966173341</v>
      </c>
    </row>
    <row r="7107" spans="1:7" x14ac:dyDescent="0.25">
      <c r="A7107" s="5">
        <v>7105</v>
      </c>
      <c r="B7107" s="38">
        <v>0.58075858047881745</v>
      </c>
      <c r="C7107" s="38">
        <v>2.7714303095480339</v>
      </c>
      <c r="D7107" s="38">
        <v>4.5818788208977645</v>
      </c>
      <c r="E7107" s="38">
        <v>5.7860662473784998</v>
      </c>
      <c r="F7107" s="38">
        <v>2.7554717418446137</v>
      </c>
      <c r="G7107" s="38">
        <v>6.5655361094933804</v>
      </c>
    </row>
    <row r="7108" spans="1:7" x14ac:dyDescent="0.25">
      <c r="A7108" s="5">
        <v>7106</v>
      </c>
      <c r="B7108" s="38">
        <v>0.58446555014144819</v>
      </c>
      <c r="C7108" s="38">
        <v>2.5543711118330568</v>
      </c>
      <c r="D7108" s="38">
        <v>4.5977697301031908</v>
      </c>
      <c r="E7108" s="38">
        <v>5.7876637256356451</v>
      </c>
      <c r="F7108" s="38">
        <v>2.6158382828601718</v>
      </c>
      <c r="G7108" s="38">
        <v>5.1600597651581541</v>
      </c>
    </row>
    <row r="7109" spans="1:7" x14ac:dyDescent="0.25">
      <c r="A7109" s="5">
        <v>7107</v>
      </c>
      <c r="B7109" s="38">
        <v>0.5869368632498686</v>
      </c>
      <c r="C7109" s="38">
        <v>2.568225954240396</v>
      </c>
      <c r="D7109" s="38">
        <v>4.754121664354277</v>
      </c>
      <c r="E7109" s="38">
        <v>5.8723300732643198</v>
      </c>
      <c r="F7109" s="38">
        <v>2.5105409203473141</v>
      </c>
      <c r="G7109" s="38">
        <v>8.0912968871669229</v>
      </c>
    </row>
    <row r="7110" spans="1:7" x14ac:dyDescent="0.25">
      <c r="A7110" s="5">
        <v>7108</v>
      </c>
      <c r="B7110" s="38">
        <v>0.57210898459934556</v>
      </c>
      <c r="C7110" s="38">
        <v>3.051759954256525</v>
      </c>
      <c r="D7110" s="38">
        <v>5.0102027529290689</v>
      </c>
      <c r="E7110" s="38">
        <v>6.2361557463290502</v>
      </c>
      <c r="F7110" s="38">
        <v>2.4784938969738355</v>
      </c>
      <c r="G7110" s="38">
        <v>5.0544710080134854</v>
      </c>
    </row>
    <row r="7111" spans="1:7" x14ac:dyDescent="0.25">
      <c r="A7111" s="5">
        <v>7109</v>
      </c>
      <c r="B7111" s="38">
        <v>0.74510090218878067</v>
      </c>
      <c r="C7111" s="38">
        <v>3.466481570316204</v>
      </c>
      <c r="D7111" s="38">
        <v>5.6679402707306581</v>
      </c>
      <c r="E7111" s="38">
        <v>7.1027877008301097</v>
      </c>
      <c r="F7111" s="38">
        <v>2.4733434825030982</v>
      </c>
      <c r="G7111" s="38">
        <v>9.7867053276838778</v>
      </c>
    </row>
    <row r="7112" spans="1:7" x14ac:dyDescent="0.25">
      <c r="A7112" s="5">
        <v>7110</v>
      </c>
      <c r="B7112" s="38">
        <v>0.86248827483875434</v>
      </c>
      <c r="C7112" s="38">
        <v>3.7518913239073863</v>
      </c>
      <c r="D7112" s="38">
        <v>6.2978230338905519</v>
      </c>
      <c r="E7112" s="38">
        <v>7.8707753729524761</v>
      </c>
      <c r="F7112" s="38">
        <v>2.5391543340736336</v>
      </c>
      <c r="G7112" s="38">
        <v>8.2931520341792329</v>
      </c>
    </row>
    <row r="7113" spans="1:7" x14ac:dyDescent="0.25">
      <c r="A7113" s="5">
        <v>7111</v>
      </c>
      <c r="B7113" s="38">
        <v>2.2896715949515931</v>
      </c>
      <c r="C7113" s="38">
        <v>4.9803540173581062</v>
      </c>
      <c r="D7113" s="38">
        <v>6.4633076745815377</v>
      </c>
      <c r="E7113" s="38">
        <v>7.8827564598810635</v>
      </c>
      <c r="F7113" s="38">
        <v>2.7829406190218799</v>
      </c>
      <c r="G7113" s="38">
        <v>10.222493628554103</v>
      </c>
    </row>
    <row r="7114" spans="1:7" x14ac:dyDescent="0.25">
      <c r="A7114" s="5">
        <v>7112</v>
      </c>
      <c r="B7114" s="38">
        <v>9.4095246603110514</v>
      </c>
      <c r="C7114" s="38">
        <v>8.0510489229046609</v>
      </c>
      <c r="D7114" s="38">
        <v>6.4758194824042006</v>
      </c>
      <c r="E7114" s="38">
        <v>7.7928983079166665</v>
      </c>
      <c r="F7114" s="38">
        <v>3.2413275069175267</v>
      </c>
      <c r="G7114" s="38">
        <v>7.5794730281934415</v>
      </c>
    </row>
    <row r="7115" spans="1:7" x14ac:dyDescent="0.25">
      <c r="A7115" s="5">
        <v>7113</v>
      </c>
      <c r="B7115" s="38">
        <v>12.100784635380977</v>
      </c>
      <c r="C7115" s="38">
        <v>9.7602746478900428</v>
      </c>
      <c r="D7115" s="38">
        <v>6.5249534430508627</v>
      </c>
      <c r="E7115" s="38">
        <v>7.6874647429451093</v>
      </c>
      <c r="F7115" s="38">
        <v>3.6756791272830633</v>
      </c>
      <c r="G7115" s="38">
        <v>9.9692359841948477</v>
      </c>
    </row>
    <row r="7116" spans="1:7" x14ac:dyDescent="0.25">
      <c r="A7116" s="5">
        <v>7114</v>
      </c>
      <c r="B7116" s="38">
        <v>12.06618625186309</v>
      </c>
      <c r="C7116" s="38">
        <v>9.8914338226795184</v>
      </c>
      <c r="D7116" s="38">
        <v>6.5659592949660119</v>
      </c>
      <c r="E7116" s="38">
        <v>7.5704494606092521</v>
      </c>
      <c r="F7116" s="38">
        <v>3.80329495250245</v>
      </c>
      <c r="G7116" s="38">
        <v>7.3631164209724211</v>
      </c>
    </row>
    <row r="7117" spans="1:7" x14ac:dyDescent="0.25">
      <c r="A7117" s="5">
        <v>7115</v>
      </c>
      <c r="B7117" s="38">
        <v>12.273776552970411</v>
      </c>
      <c r="C7117" s="38">
        <v>10.193931215239751</v>
      </c>
      <c r="D7117" s="38">
        <v>6.5253187513084576</v>
      </c>
      <c r="E7117" s="38">
        <v>7.433865069623371</v>
      </c>
      <c r="F7117" s="38">
        <v>3.9097368515643605</v>
      </c>
      <c r="G7117" s="38">
        <v>10.242886306972599</v>
      </c>
    </row>
    <row r="7118" spans="1:7" x14ac:dyDescent="0.25">
      <c r="A7118" s="5">
        <v>7116</v>
      </c>
      <c r="B7118" s="38">
        <v>11.608993326805297</v>
      </c>
      <c r="C7118" s="38">
        <v>9.4841014559037529</v>
      </c>
      <c r="D7118" s="38">
        <v>6.4570061071380076</v>
      </c>
      <c r="E7118" s="38">
        <v>7.3184472655446573</v>
      </c>
      <c r="F7118" s="38">
        <v>3.9372057287416276</v>
      </c>
      <c r="G7118" s="38">
        <v>5.338511885985425</v>
      </c>
    </row>
    <row r="7119" spans="1:7" x14ac:dyDescent="0.25">
      <c r="A7119" s="5">
        <v>7117</v>
      </c>
      <c r="B7119" s="38">
        <v>9.4132316299736818</v>
      </c>
      <c r="C7119" s="38">
        <v>8.0778349515588488</v>
      </c>
      <c r="D7119" s="38">
        <v>6.3784648317548678</v>
      </c>
      <c r="E7119" s="38">
        <v>7.2210010918588248</v>
      </c>
      <c r="F7119" s="38">
        <v>3.6436321039095847</v>
      </c>
      <c r="G7119" s="38">
        <v>9.9495878003852791</v>
      </c>
    </row>
    <row r="7120" spans="1:7" x14ac:dyDescent="0.25">
      <c r="A7120" s="5">
        <v>7118</v>
      </c>
      <c r="B7120" s="38">
        <v>7.9551568960055885</v>
      </c>
      <c r="C7120" s="38">
        <v>7.6298617137215565</v>
      </c>
      <c r="D7120" s="38">
        <v>6.3375503069041166</v>
      </c>
      <c r="E7120" s="38">
        <v>7.2353783961731288</v>
      </c>
      <c r="F7120" s="38">
        <v>3.7540798808931806</v>
      </c>
      <c r="G7120" s="38">
        <v>8.210092331287381</v>
      </c>
    </row>
    <row r="7121" spans="1:7" x14ac:dyDescent="0.25">
      <c r="A7121" s="5">
        <v>7119</v>
      </c>
      <c r="B7121" s="38">
        <v>9.5454468812741791</v>
      </c>
      <c r="C7121" s="38">
        <v>8.2593333870949905</v>
      </c>
      <c r="D7121" s="38">
        <v>6.2189164502498171</v>
      </c>
      <c r="E7121" s="38">
        <v>7.1571019615730336</v>
      </c>
      <c r="F7121" s="38">
        <v>3.7821210263449729</v>
      </c>
      <c r="G7121" s="38">
        <v>10.441633998225901</v>
      </c>
    </row>
    <row r="7122" spans="1:7" x14ac:dyDescent="0.25">
      <c r="A7122" s="5">
        <v>7120</v>
      </c>
      <c r="B7122" s="38">
        <v>8.1652185102213313</v>
      </c>
      <c r="C7122" s="38">
        <v>8.4463737595940653</v>
      </c>
      <c r="D7122" s="38">
        <v>6.2693289897980664</v>
      </c>
      <c r="E7122" s="38">
        <v>7.403912352301905</v>
      </c>
      <c r="F7122" s="38">
        <v>3.759802563638444</v>
      </c>
      <c r="G7122" s="38">
        <v>4.8007601930227093</v>
      </c>
    </row>
    <row r="7123" spans="1:7" x14ac:dyDescent="0.25">
      <c r="A7123" s="5">
        <v>7121</v>
      </c>
      <c r="B7123" s="38">
        <v>5.4183539902119451</v>
      </c>
      <c r="C7123" s="38">
        <v>8.2893522123108898</v>
      </c>
      <c r="D7123" s="38">
        <v>6.5275106008540345</v>
      </c>
      <c r="E7123" s="38">
        <v>7.7369865689165991</v>
      </c>
      <c r="F7123" s="38">
        <v>3.7128765651272788</v>
      </c>
      <c r="G7123" s="38">
        <v>6.8980015063765476</v>
      </c>
    </row>
    <row r="7124" spans="1:7" x14ac:dyDescent="0.25">
      <c r="A7124" s="5">
        <v>7122</v>
      </c>
      <c r="B7124" s="38">
        <v>2.4503069469989254</v>
      </c>
      <c r="C7124" s="38">
        <v>6.6577136048066086</v>
      </c>
      <c r="D7124" s="38">
        <v>6.4991992108903442</v>
      </c>
      <c r="E7124" s="38">
        <v>7.654716438673641</v>
      </c>
      <c r="F7124" s="38">
        <v>3.6356203480662157</v>
      </c>
      <c r="G7124" s="38">
        <v>5.5838066749622186</v>
      </c>
    </row>
    <row r="7125" spans="1:7" x14ac:dyDescent="0.25">
      <c r="A7125" s="5">
        <v>7123</v>
      </c>
      <c r="B7125" s="38">
        <v>1.4864948347149305</v>
      </c>
      <c r="C7125" s="38">
        <v>4.6903259829644774</v>
      </c>
      <c r="D7125" s="38">
        <v>6.1937101804756924</v>
      </c>
      <c r="E7125" s="38">
        <v>7.4438493087305266</v>
      </c>
      <c r="F7125" s="38">
        <v>3.8450705365428779</v>
      </c>
      <c r="G7125" s="38">
        <v>10.859975229782522</v>
      </c>
    </row>
    <row r="7126" spans="1:7" x14ac:dyDescent="0.25">
      <c r="A7126" s="5">
        <v>7124</v>
      </c>
      <c r="B7126" s="38">
        <v>1.0997343332471223</v>
      </c>
      <c r="C7126" s="38">
        <v>4.2077156391088373</v>
      </c>
      <c r="D7126" s="38">
        <v>5.9546159258791151</v>
      </c>
      <c r="E7126" s="38">
        <v>7.1535076354944565</v>
      </c>
      <c r="F7126" s="38">
        <v>4.0596711394902778</v>
      </c>
      <c r="G7126" s="38">
        <v>5.218195083316286</v>
      </c>
    </row>
    <row r="7127" spans="1:7" x14ac:dyDescent="0.25">
      <c r="A7127" s="5">
        <v>7125</v>
      </c>
      <c r="B7127" s="38">
        <v>0.88720140592295937</v>
      </c>
      <c r="C7127" s="38">
        <v>3.9786489113075003</v>
      </c>
      <c r="D7127" s="38">
        <v>5.7135124758657589</v>
      </c>
      <c r="E7127" s="38">
        <v>6.6986257017724729</v>
      </c>
      <c r="F7127" s="38">
        <v>3.8776898281908827</v>
      </c>
      <c r="G7127" s="38">
        <v>8.6868925743103649</v>
      </c>
    </row>
    <row r="7128" spans="1:7" x14ac:dyDescent="0.25">
      <c r="A7128" s="5">
        <v>7126</v>
      </c>
      <c r="B7128" s="38">
        <v>0.73521564975509868</v>
      </c>
      <c r="C7128" s="38">
        <v>3.772673587518395</v>
      </c>
      <c r="D7128" s="38">
        <v>5.247196485044471</v>
      </c>
      <c r="E7128" s="38">
        <v>6.2772908114505297</v>
      </c>
      <c r="F7128" s="38">
        <v>3.6848354196754851</v>
      </c>
      <c r="G7128" s="38">
        <v>6.105373702513428</v>
      </c>
    </row>
    <row r="7129" spans="1:7" x14ac:dyDescent="0.25">
      <c r="A7129" s="5">
        <v>7127</v>
      </c>
      <c r="B7129" s="38">
        <v>0.68949635724931935</v>
      </c>
      <c r="C7129" s="38">
        <v>3.6225794614388893</v>
      </c>
      <c r="D7129" s="38">
        <v>4.8322976314798201</v>
      </c>
      <c r="E7129" s="38">
        <v>6.0436596163431009</v>
      </c>
      <c r="F7129" s="38">
        <v>3.3403299184105935</v>
      </c>
      <c r="G7129" s="38">
        <v>3.9187606667572505</v>
      </c>
    </row>
    <row r="7130" spans="1:7" x14ac:dyDescent="0.25">
      <c r="A7130" s="5">
        <v>7128</v>
      </c>
      <c r="B7130" s="38">
        <v>0.62400655987617604</v>
      </c>
      <c r="C7130" s="38">
        <v>3.1722970832003736</v>
      </c>
      <c r="D7130" s="38">
        <v>4.6147565640814054</v>
      </c>
      <c r="E7130" s="38">
        <v>5.9713737252072976</v>
      </c>
      <c r="F7130" s="38">
        <v>2.9923908074985426</v>
      </c>
      <c r="G7130" s="38">
        <v>5.3238485791226005</v>
      </c>
    </row>
    <row r="7131" spans="1:7" x14ac:dyDescent="0.25">
      <c r="A7131" s="5">
        <v>7129</v>
      </c>
      <c r="B7131" s="38">
        <v>0.58075858047881745</v>
      </c>
      <c r="C7131" s="38">
        <v>2.7714303095480339</v>
      </c>
      <c r="D7131" s="38">
        <v>4.4994104817454694</v>
      </c>
      <c r="E7131" s="38">
        <v>5.9458140730929809</v>
      </c>
      <c r="F7131" s="38">
        <v>2.7463154494521911</v>
      </c>
      <c r="G7131" s="38">
        <v>7.7106335566882898</v>
      </c>
    </row>
    <row r="7132" spans="1:7" x14ac:dyDescent="0.25">
      <c r="A7132" s="5">
        <v>7130</v>
      </c>
      <c r="B7132" s="38">
        <v>0.58446555014144819</v>
      </c>
      <c r="C7132" s="38">
        <v>2.5543711118330568</v>
      </c>
      <c r="D7132" s="38">
        <v>4.5120136166325313</v>
      </c>
      <c r="E7132" s="38">
        <v>5.9386254209358293</v>
      </c>
      <c r="F7132" s="38">
        <v>2.5992425028989059</v>
      </c>
      <c r="G7132" s="38">
        <v>8.6639750880876694</v>
      </c>
    </row>
    <row r="7133" spans="1:7" x14ac:dyDescent="0.25">
      <c r="A7133" s="5">
        <v>7131</v>
      </c>
      <c r="B7133" s="38">
        <v>0.5869368632498686</v>
      </c>
      <c r="C7133" s="38">
        <v>2.568225954240396</v>
      </c>
      <c r="D7133" s="38">
        <v>4.6303734920936339</v>
      </c>
      <c r="E7133" s="38">
        <v>6.0440589859073865</v>
      </c>
      <c r="F7133" s="38">
        <v>2.5322871147793173</v>
      </c>
      <c r="G7133" s="38">
        <v>5.8785294321057524</v>
      </c>
    </row>
    <row r="7134" spans="1:7" x14ac:dyDescent="0.25">
      <c r="A7134" s="5">
        <v>7132</v>
      </c>
      <c r="B7134" s="38">
        <v>0.57210898459934556</v>
      </c>
      <c r="C7134" s="38">
        <v>3.051759954256525</v>
      </c>
      <c r="D7134" s="38">
        <v>4.8934867646271485</v>
      </c>
      <c r="E7134" s="38">
        <v>6.3312057026291662</v>
      </c>
      <c r="F7134" s="38">
        <v>2.483072043170047</v>
      </c>
      <c r="G7134" s="38">
        <v>5.6446610169094829</v>
      </c>
    </row>
    <row r="7135" spans="1:7" x14ac:dyDescent="0.25">
      <c r="A7135" s="5">
        <v>7133</v>
      </c>
      <c r="B7135" s="38">
        <v>0.74510090218878067</v>
      </c>
      <c r="C7135" s="38">
        <v>3.466481570316204</v>
      </c>
      <c r="D7135" s="38">
        <v>5.5451053691140038</v>
      </c>
      <c r="E7135" s="38">
        <v>7.1862559397659256</v>
      </c>
      <c r="F7135" s="38">
        <v>2.4945174086605748</v>
      </c>
      <c r="G7135" s="38">
        <v>7.5718986047808556</v>
      </c>
    </row>
    <row r="7136" spans="1:7" x14ac:dyDescent="0.25">
      <c r="A7136" s="5">
        <v>7134</v>
      </c>
      <c r="B7136" s="38">
        <v>0.86248827483875434</v>
      </c>
      <c r="C7136" s="38">
        <v>3.7518913239073863</v>
      </c>
      <c r="D7136" s="38">
        <v>6.1668600235423883</v>
      </c>
      <c r="E7136" s="38">
        <v>7.9402656771382754</v>
      </c>
      <c r="F7136" s="38">
        <v>2.5357207244264757</v>
      </c>
      <c r="G7136" s="38">
        <v>7.7228044250777437</v>
      </c>
    </row>
    <row r="7137" spans="1:7" x14ac:dyDescent="0.25">
      <c r="A7137" s="5">
        <v>7135</v>
      </c>
      <c r="B7137" s="38">
        <v>2.2896715949515931</v>
      </c>
      <c r="C7137" s="38">
        <v>4.9803540173581062</v>
      </c>
      <c r="D7137" s="38">
        <v>6.365861696867805</v>
      </c>
      <c r="E7137" s="38">
        <v>7.9302814380311206</v>
      </c>
      <c r="F7137" s="38">
        <v>2.7909523748652494</v>
      </c>
      <c r="G7137" s="38">
        <v>6.427578021525699</v>
      </c>
    </row>
    <row r="7138" spans="1:7" x14ac:dyDescent="0.25">
      <c r="A7138" s="5">
        <v>7136</v>
      </c>
      <c r="B7138" s="38">
        <v>9.4095246603110514</v>
      </c>
      <c r="C7138" s="38">
        <v>8.0510489229046609</v>
      </c>
      <c r="D7138" s="38">
        <v>6.3969128987634658</v>
      </c>
      <c r="E7138" s="38">
        <v>7.8767659164167698</v>
      </c>
      <c r="F7138" s="38">
        <v>3.1737998505234115</v>
      </c>
      <c r="G7138" s="38">
        <v>5.1073624945782887</v>
      </c>
    </row>
    <row r="7139" spans="1:7" x14ac:dyDescent="0.25">
      <c r="A7139" s="5">
        <v>7137</v>
      </c>
      <c r="B7139" s="38">
        <v>12.100784635380977</v>
      </c>
      <c r="C7139" s="38">
        <v>9.7602746478900428</v>
      </c>
      <c r="D7139" s="38">
        <v>6.4503392314368799</v>
      </c>
      <c r="E7139" s="38">
        <v>7.8176592209024109</v>
      </c>
      <c r="F7139" s="38">
        <v>3.6001397150455783</v>
      </c>
      <c r="G7139" s="38">
        <v>6.3362965086048018</v>
      </c>
    </row>
    <row r="7140" spans="1:7" x14ac:dyDescent="0.25">
      <c r="A7140" s="5">
        <v>7138</v>
      </c>
      <c r="B7140" s="38">
        <v>12.06618625186309</v>
      </c>
      <c r="C7140" s="38">
        <v>9.8914338226795184</v>
      </c>
      <c r="D7140" s="38">
        <v>6.5435841641882586</v>
      </c>
      <c r="E7140" s="38">
        <v>7.6926565472808299</v>
      </c>
      <c r="F7140" s="38">
        <v>3.7758260753251833</v>
      </c>
      <c r="G7140" s="38">
        <v>5.6114824528158946</v>
      </c>
    </row>
    <row r="7141" spans="1:7" x14ac:dyDescent="0.25">
      <c r="A7141" s="5">
        <v>7139</v>
      </c>
      <c r="B7141" s="38">
        <v>12.273776552970411</v>
      </c>
      <c r="C7141" s="38">
        <v>10.193931215239751</v>
      </c>
      <c r="D7141" s="38">
        <v>6.4787419484649691</v>
      </c>
      <c r="E7141" s="38">
        <v>7.5301131346163448</v>
      </c>
      <c r="F7141" s="38">
        <v>3.8341974393268754</v>
      </c>
      <c r="G7141" s="38">
        <v>6.7135610593470183</v>
      </c>
    </row>
    <row r="7142" spans="1:7" x14ac:dyDescent="0.25">
      <c r="A7142" s="5">
        <v>7140</v>
      </c>
      <c r="B7142" s="38">
        <v>11.608993326805297</v>
      </c>
      <c r="C7142" s="38">
        <v>9.4841014559037529</v>
      </c>
      <c r="D7142" s="38">
        <v>6.4238543827611707</v>
      </c>
      <c r="E7142" s="38">
        <v>7.3983211784018987</v>
      </c>
      <c r="F7142" s="38">
        <v>3.8776898281908827</v>
      </c>
      <c r="G7142" s="38">
        <v>4.7971348279705319</v>
      </c>
    </row>
    <row r="7143" spans="1:7" x14ac:dyDescent="0.25">
      <c r="A7143" s="5">
        <v>7141</v>
      </c>
      <c r="B7143" s="38">
        <v>9.4132316299736818</v>
      </c>
      <c r="C7143" s="38">
        <v>8.0778349515588488</v>
      </c>
      <c r="D7143" s="38">
        <v>6.3112481123572044</v>
      </c>
      <c r="E7143" s="38">
        <v>7.3184472655446573</v>
      </c>
      <c r="F7143" s="38">
        <v>3.5646590820249417</v>
      </c>
      <c r="G7143" s="38">
        <v>6.5248478606488529</v>
      </c>
    </row>
    <row r="7144" spans="1:7" x14ac:dyDescent="0.25">
      <c r="A7144" s="5">
        <v>7142</v>
      </c>
      <c r="B7144" s="38">
        <v>7.9551568960055885</v>
      </c>
      <c r="C7144" s="38">
        <v>7.6298617137215565</v>
      </c>
      <c r="D7144" s="38">
        <v>6.2407436186411775</v>
      </c>
      <c r="E7144" s="38">
        <v>7.3188466351089447</v>
      </c>
      <c r="F7144" s="38">
        <v>3.6625169569689562</v>
      </c>
      <c r="G7144" s="38">
        <v>5.9320035666253688</v>
      </c>
    </row>
    <row r="7145" spans="1:7" x14ac:dyDescent="0.25">
      <c r="A7145" s="5">
        <v>7143</v>
      </c>
      <c r="B7145" s="38">
        <v>9.5454468812741791</v>
      </c>
      <c r="C7145" s="38">
        <v>8.2593333870949905</v>
      </c>
      <c r="D7145" s="38">
        <v>6.1520650391097504</v>
      </c>
      <c r="E7145" s="38">
        <v>7.2849002221446169</v>
      </c>
      <c r="F7145" s="38">
        <v>3.7369118326573876</v>
      </c>
      <c r="G7145" s="38">
        <v>5.3140406718832276</v>
      </c>
    </row>
    <row r="7146" spans="1:7" x14ac:dyDescent="0.25">
      <c r="A7146" s="5">
        <v>7144</v>
      </c>
      <c r="B7146" s="38">
        <v>8.1652185102213313</v>
      </c>
      <c r="C7146" s="38">
        <v>8.4463737595940653</v>
      </c>
      <c r="D7146" s="38">
        <v>6.1617457079360438</v>
      </c>
      <c r="E7146" s="38">
        <v>7.5377011563377838</v>
      </c>
      <c r="F7146" s="38">
        <v>3.7048648092839098</v>
      </c>
      <c r="G7146" s="38">
        <v>9.1640812493032229</v>
      </c>
    </row>
    <row r="7147" spans="1:7" x14ac:dyDescent="0.25">
      <c r="A7147" s="5">
        <v>7145</v>
      </c>
      <c r="B7147" s="38">
        <v>5.4183539902119451</v>
      </c>
      <c r="C7147" s="38">
        <v>8.2893522123108898</v>
      </c>
      <c r="D7147" s="38">
        <v>6.4018445602410123</v>
      </c>
      <c r="E7147" s="38">
        <v>7.818457960030984</v>
      </c>
      <c r="F7147" s="38">
        <v>3.6590833473217979</v>
      </c>
      <c r="G7147" s="38">
        <v>9.5054158428318942</v>
      </c>
    </row>
    <row r="7148" spans="1:7" x14ac:dyDescent="0.25">
      <c r="A7148" s="5">
        <v>7146</v>
      </c>
      <c r="B7148" s="38">
        <v>2.4503069469989254</v>
      </c>
      <c r="C7148" s="38">
        <v>6.6577136048066086</v>
      </c>
      <c r="D7148" s="38">
        <v>6.4328957621366714</v>
      </c>
      <c r="E7148" s="38">
        <v>7.7637443297237736</v>
      </c>
      <c r="F7148" s="38">
        <v>3.5858330081824192</v>
      </c>
      <c r="G7148" s="38">
        <v>8.809637076791228</v>
      </c>
    </row>
    <row r="7149" spans="1:7" x14ac:dyDescent="0.25">
      <c r="A7149" s="5">
        <v>7147</v>
      </c>
      <c r="B7149" s="38">
        <v>1.4864948347149305</v>
      </c>
      <c r="C7149" s="38">
        <v>4.6903259829644774</v>
      </c>
      <c r="D7149" s="38">
        <v>6.1803764290734406</v>
      </c>
      <c r="E7149" s="38">
        <v>7.5712481997378243</v>
      </c>
      <c r="F7149" s="38">
        <v>3.8198907324637164</v>
      </c>
      <c r="G7149" s="38">
        <v>6.7502355111694934</v>
      </c>
    </row>
    <row r="7150" spans="1:7" x14ac:dyDescent="0.25">
      <c r="A7150" s="5">
        <v>7148</v>
      </c>
      <c r="B7150" s="38">
        <v>1.0997343332471223</v>
      </c>
      <c r="C7150" s="38">
        <v>4.2077156391088373</v>
      </c>
      <c r="D7150" s="38">
        <v>5.907491160649232</v>
      </c>
      <c r="E7150" s="38">
        <v>7.2689254395731693</v>
      </c>
      <c r="F7150" s="38">
        <v>4.060243407764804</v>
      </c>
      <c r="G7150" s="38">
        <v>10.015621235264225</v>
      </c>
    </row>
    <row r="7151" spans="1:7" x14ac:dyDescent="0.25">
      <c r="A7151" s="5">
        <v>7149</v>
      </c>
      <c r="B7151" s="38">
        <v>0.88720140592295937</v>
      </c>
      <c r="C7151" s="38">
        <v>3.9786489113075003</v>
      </c>
      <c r="D7151" s="38">
        <v>5.6831918904852916</v>
      </c>
      <c r="E7151" s="38">
        <v>6.8360088318869252</v>
      </c>
      <c r="F7151" s="38">
        <v>3.8994360226228855</v>
      </c>
      <c r="G7151" s="38">
        <v>9.9731850425552544</v>
      </c>
    </row>
    <row r="7152" spans="1:7" x14ac:dyDescent="0.25">
      <c r="A7152" s="5">
        <v>7150</v>
      </c>
      <c r="B7152" s="38">
        <v>0.73521564975509868</v>
      </c>
      <c r="C7152" s="38">
        <v>3.772673587518395</v>
      </c>
      <c r="D7152" s="38">
        <v>5.240986244665339</v>
      </c>
      <c r="E7152" s="38">
        <v>6.3775325720863663</v>
      </c>
      <c r="F7152" s="38">
        <v>3.6756791272830633</v>
      </c>
      <c r="G7152" s="38">
        <v>9.304305190428515</v>
      </c>
    </row>
    <row r="7153" spans="1:7" x14ac:dyDescent="0.25">
      <c r="A7153" s="5">
        <v>7151</v>
      </c>
      <c r="B7153" s="38">
        <v>0.68949635724931935</v>
      </c>
      <c r="C7153" s="38">
        <v>3.6225794614388893</v>
      </c>
      <c r="D7153" s="38">
        <v>4.8146715080508136</v>
      </c>
      <c r="E7153" s="38">
        <v>6.1107537031431818</v>
      </c>
      <c r="F7153" s="38">
        <v>3.2996988709192197</v>
      </c>
      <c r="G7153" s="38">
        <v>4.4575481783063022</v>
      </c>
    </row>
    <row r="7154" spans="1:7" x14ac:dyDescent="0.25">
      <c r="A7154" s="5">
        <v>7152</v>
      </c>
      <c r="B7154" s="38">
        <v>0.62400655987617604</v>
      </c>
      <c r="C7154" s="38">
        <v>3.1722970832003736</v>
      </c>
      <c r="D7154" s="38">
        <v>4.5683624153667139</v>
      </c>
      <c r="E7154" s="38">
        <v>5.9546002035072778</v>
      </c>
      <c r="F7154" s="38">
        <v>2.967211003419381</v>
      </c>
      <c r="G7154" s="38">
        <v>8.6872810062802408</v>
      </c>
    </row>
    <row r="7155" spans="1:7" x14ac:dyDescent="0.25">
      <c r="A7155" s="5">
        <v>7153</v>
      </c>
      <c r="B7155" s="38">
        <v>0.58075858047881745</v>
      </c>
      <c r="C7155" s="38">
        <v>2.7714303095480339</v>
      </c>
      <c r="D7155" s="38">
        <v>4.4345682660221808</v>
      </c>
      <c r="E7155" s="38">
        <v>5.8974903558143508</v>
      </c>
      <c r="F7155" s="38">
        <v>2.7400204984324006</v>
      </c>
      <c r="G7155" s="38">
        <v>3.8239832661074682</v>
      </c>
    </row>
    <row r="7156" spans="1:7" x14ac:dyDescent="0.25">
      <c r="A7156" s="5">
        <v>7154</v>
      </c>
      <c r="B7156" s="38">
        <v>0.58446555014144819</v>
      </c>
      <c r="C7156" s="38">
        <v>2.5543711118330568</v>
      </c>
      <c r="D7156" s="38">
        <v>4.4505505022920042</v>
      </c>
      <c r="E7156" s="38">
        <v>5.9382260513715437</v>
      </c>
      <c r="F7156" s="38">
        <v>2.5603282602311106</v>
      </c>
      <c r="G7156" s="38">
        <v>4.8129958000738089</v>
      </c>
    </row>
    <row r="7157" spans="1:7" x14ac:dyDescent="0.25">
      <c r="A7157" s="5">
        <v>7155</v>
      </c>
      <c r="B7157" s="38">
        <v>0.5869368632498686</v>
      </c>
      <c r="C7157" s="38">
        <v>2.568225954240396</v>
      </c>
      <c r="D7157" s="38">
        <v>4.5882717154056945</v>
      </c>
      <c r="E7157" s="38">
        <v>6.0248892468216484</v>
      </c>
      <c r="F7157" s="38">
        <v>2.5093963837982614</v>
      </c>
      <c r="G7157" s="38">
        <v>4.3949135231637726</v>
      </c>
    </row>
    <row r="7158" spans="1:7" x14ac:dyDescent="0.25">
      <c r="A7158" s="5">
        <v>7156</v>
      </c>
      <c r="B7158" s="38">
        <v>0.57210898459934556</v>
      </c>
      <c r="C7158" s="38">
        <v>3.051759954256525</v>
      </c>
      <c r="D7158" s="38">
        <v>4.8550380705151701</v>
      </c>
      <c r="E7158" s="38">
        <v>6.3355987678363146</v>
      </c>
      <c r="F7158" s="38">
        <v>2.4481636784239367</v>
      </c>
      <c r="G7158" s="38">
        <v>7.1890988984679041</v>
      </c>
    </row>
    <row r="7159" spans="1:7" x14ac:dyDescent="0.25">
      <c r="A7159" s="5">
        <v>7157</v>
      </c>
      <c r="B7159" s="38">
        <v>0.74510090218878067</v>
      </c>
      <c r="C7159" s="38">
        <v>3.466481570316204</v>
      </c>
      <c r="D7159" s="38">
        <v>5.4324990987100401</v>
      </c>
      <c r="E7159" s="38">
        <v>7.1658880919873296</v>
      </c>
      <c r="F7159" s="38">
        <v>2.484788847993626</v>
      </c>
      <c r="G7159" s="38">
        <v>10.454452253231814</v>
      </c>
    </row>
    <row r="7160" spans="1:7" x14ac:dyDescent="0.25">
      <c r="A7160" s="5">
        <v>7158</v>
      </c>
      <c r="B7160" s="38">
        <v>0.86248827483875434</v>
      </c>
      <c r="C7160" s="38">
        <v>3.7518913239073863</v>
      </c>
      <c r="D7160" s="38">
        <v>6.0472215691797002</v>
      </c>
      <c r="E7160" s="38">
        <v>7.9290833293382619</v>
      </c>
      <c r="F7160" s="38">
        <v>2.5540333092113205</v>
      </c>
      <c r="G7160" s="38">
        <v>11.567892494881818</v>
      </c>
    </row>
    <row r="7161" spans="1:7" x14ac:dyDescent="0.25">
      <c r="A7161" s="5">
        <v>7159</v>
      </c>
      <c r="B7161" s="38">
        <v>2.2896715949515931</v>
      </c>
      <c r="C7161" s="38">
        <v>4.9803540173581062</v>
      </c>
      <c r="D7161" s="38">
        <v>6.3306094500097938</v>
      </c>
      <c r="E7161" s="38">
        <v>7.9985736335240603</v>
      </c>
      <c r="F7161" s="38">
        <v>2.8058313500029364</v>
      </c>
      <c r="G7161" s="38">
        <v>5.8346366195097454</v>
      </c>
    </row>
    <row r="7162" spans="1:7" x14ac:dyDescent="0.25">
      <c r="A7162" s="5">
        <v>7160</v>
      </c>
      <c r="B7162" s="38">
        <v>9.4095246603110514</v>
      </c>
      <c r="C7162" s="38">
        <v>8.0510489229046609</v>
      </c>
      <c r="D7162" s="38">
        <v>6.4294253336895091</v>
      </c>
      <c r="E7162" s="38">
        <v>7.9698190248954548</v>
      </c>
      <c r="F7162" s="38">
        <v>3.1869620208375182</v>
      </c>
      <c r="G7162" s="38">
        <v>10.335397854464773</v>
      </c>
    </row>
    <row r="7163" spans="1:7" x14ac:dyDescent="0.25">
      <c r="A7163" s="5">
        <v>7161</v>
      </c>
      <c r="B7163" s="38">
        <v>12.100784635380977</v>
      </c>
      <c r="C7163" s="38">
        <v>9.7602746478900428</v>
      </c>
      <c r="D7163" s="38">
        <v>6.4986512485039496</v>
      </c>
      <c r="E7163" s="38">
        <v>7.9274858510811184</v>
      </c>
      <c r="F7163" s="38">
        <v>3.6161632267323185</v>
      </c>
      <c r="G7163" s="38">
        <v>5.7827809515312811</v>
      </c>
    </row>
    <row r="7164" spans="1:7" x14ac:dyDescent="0.25">
      <c r="A7164" s="5">
        <v>7162</v>
      </c>
      <c r="B7164" s="38">
        <v>12.06618625186309</v>
      </c>
      <c r="C7164" s="38">
        <v>9.8914338226795184</v>
      </c>
      <c r="D7164" s="38">
        <v>6.5582878215564957</v>
      </c>
      <c r="E7164" s="38">
        <v>7.8256466121881356</v>
      </c>
      <c r="F7164" s="38">
        <v>3.7878437090902368</v>
      </c>
      <c r="G7164" s="38">
        <v>11.41698667458493</v>
      </c>
    </row>
    <row r="7165" spans="1:7" x14ac:dyDescent="0.25">
      <c r="A7165" s="5">
        <v>7163</v>
      </c>
      <c r="B7165" s="38">
        <v>12.273776552970411</v>
      </c>
      <c r="C7165" s="38">
        <v>10.193931215239751</v>
      </c>
      <c r="D7165" s="38">
        <v>6.4918017186740249</v>
      </c>
      <c r="E7165" s="38">
        <v>7.6942540255379734</v>
      </c>
      <c r="F7165" s="38">
        <v>3.8565159020334057</v>
      </c>
      <c r="G7165" s="38">
        <v>9.3544129145425376</v>
      </c>
    </row>
    <row r="7166" spans="1:7" x14ac:dyDescent="0.25">
      <c r="A7166" s="5">
        <v>7164</v>
      </c>
      <c r="B7166" s="38">
        <v>11.608993326805297</v>
      </c>
      <c r="C7166" s="38">
        <v>9.4841014559037529</v>
      </c>
      <c r="D7166" s="38">
        <v>6.3744464409213126</v>
      </c>
      <c r="E7166" s="38">
        <v>7.4877799608020084</v>
      </c>
      <c r="F7166" s="38">
        <v>3.8719671454456184</v>
      </c>
      <c r="G7166" s="38">
        <v>7.2827110032080578</v>
      </c>
    </row>
    <row r="7167" spans="1:7" x14ac:dyDescent="0.25">
      <c r="A7167" s="5">
        <v>7165</v>
      </c>
      <c r="B7167" s="38">
        <v>9.4132316299736818</v>
      </c>
      <c r="C7167" s="38">
        <v>8.0778349515588488</v>
      </c>
      <c r="D7167" s="38">
        <v>6.241656889285168</v>
      </c>
      <c r="E7167" s="38">
        <v>7.329230243780386</v>
      </c>
      <c r="F7167" s="38">
        <v>3.565803618573995</v>
      </c>
      <c r="G7167" s="38">
        <v>7.1285035111672235</v>
      </c>
    </row>
    <row r="7168" spans="1:7" x14ac:dyDescent="0.25">
      <c r="A7168" s="5">
        <v>7166</v>
      </c>
      <c r="B7168" s="38">
        <v>7.9551568960055885</v>
      </c>
      <c r="C7168" s="38">
        <v>7.6298617137215565</v>
      </c>
      <c r="D7168" s="38">
        <v>6.1125204202249845</v>
      </c>
      <c r="E7168" s="38">
        <v>7.2178061353445351</v>
      </c>
      <c r="F7168" s="38">
        <v>3.6499270549293747</v>
      </c>
      <c r="G7168" s="38">
        <v>8.1901528235004051</v>
      </c>
    </row>
    <row r="7169" spans="1:7" x14ac:dyDescent="0.25">
      <c r="A7169" s="5">
        <v>7167</v>
      </c>
      <c r="B7169" s="38">
        <v>9.5454468812741791</v>
      </c>
      <c r="C7169" s="38">
        <v>8.2593333870949905</v>
      </c>
      <c r="D7169" s="38">
        <v>6.0451210466985232</v>
      </c>
      <c r="E7169" s="38">
        <v>7.1638912441658986</v>
      </c>
      <c r="F7169" s="38">
        <v>3.7409177105790725</v>
      </c>
      <c r="G7169" s="38">
        <v>8.1289747882449106</v>
      </c>
    </row>
    <row r="7170" spans="1:7" x14ac:dyDescent="0.25">
      <c r="A7170" s="5">
        <v>7168</v>
      </c>
      <c r="B7170" s="38">
        <v>8.1652185102213313</v>
      </c>
      <c r="C7170" s="38">
        <v>8.4463737595940653</v>
      </c>
      <c r="D7170" s="38">
        <v>6.0917891766064116</v>
      </c>
      <c r="E7170" s="38">
        <v>7.4198871348733526</v>
      </c>
      <c r="F7170" s="38">
        <v>3.695136248616961</v>
      </c>
      <c r="G7170" s="38">
        <v>4.8111183788860732</v>
      </c>
    </row>
    <row r="7171" spans="1:7" x14ac:dyDescent="0.25">
      <c r="A7171" s="5">
        <v>7169</v>
      </c>
      <c r="B7171" s="38">
        <v>5.4183539902119451</v>
      </c>
      <c r="C7171" s="38">
        <v>8.2893522123108898</v>
      </c>
      <c r="D7171" s="38">
        <v>6.3559070468483156</v>
      </c>
      <c r="E7171" s="38">
        <v>7.4885786999305815</v>
      </c>
      <c r="F7171" s="38">
        <v>3.6253195191247403</v>
      </c>
      <c r="G7171" s="38">
        <v>8.4974025116724459</v>
      </c>
    </row>
    <row r="7172" spans="1:7" x14ac:dyDescent="0.25">
      <c r="A7172" s="5">
        <v>7170</v>
      </c>
      <c r="B7172" s="38">
        <v>2.4503069469989254</v>
      </c>
      <c r="C7172" s="38">
        <v>6.6577136048066086</v>
      </c>
      <c r="D7172" s="38">
        <v>6.3777342152396752</v>
      </c>
      <c r="E7172" s="38">
        <v>7.2389727222517042</v>
      </c>
      <c r="F7172" s="38">
        <v>3.5320397903769374</v>
      </c>
      <c r="G7172" s="38">
        <v>5.2805384144814091</v>
      </c>
    </row>
    <row r="7173" spans="1:7" x14ac:dyDescent="0.25">
      <c r="A7173" s="5">
        <v>7171</v>
      </c>
      <c r="B7173" s="38">
        <v>1.4864948347149305</v>
      </c>
      <c r="C7173" s="38">
        <v>4.6903259829644774</v>
      </c>
      <c r="D7173" s="38">
        <v>6.0349837425502342</v>
      </c>
      <c r="E7173" s="38">
        <v>6.9466342011942039</v>
      </c>
      <c r="F7173" s="38">
        <v>3.7964277332081338</v>
      </c>
      <c r="G7173" s="38">
        <v>7.8824499646968427</v>
      </c>
    </row>
    <row r="7174" spans="1:7" x14ac:dyDescent="0.25">
      <c r="A7174" s="5">
        <v>7172</v>
      </c>
      <c r="B7174" s="38">
        <v>1.0997343332471223</v>
      </c>
      <c r="C7174" s="38">
        <v>4.2077156391088373</v>
      </c>
      <c r="D7174" s="38">
        <v>5.7557969066824954</v>
      </c>
      <c r="E7174" s="38">
        <v>6.6255410715080973</v>
      </c>
      <c r="F7174" s="38">
        <v>4.0116006044300594</v>
      </c>
      <c r="G7174" s="38">
        <v>8.5921151736605825</v>
      </c>
    </row>
    <row r="7175" spans="1:7" x14ac:dyDescent="0.25">
      <c r="A7175" s="5">
        <v>7173</v>
      </c>
      <c r="B7175" s="38">
        <v>0.88720140592295937</v>
      </c>
      <c r="C7175" s="38">
        <v>3.9786489113075003</v>
      </c>
      <c r="D7175" s="38">
        <v>5.5840106985479778</v>
      </c>
      <c r="E7175" s="38">
        <v>6.3132340722362867</v>
      </c>
      <c r="F7175" s="38">
        <v>3.8502209510136152</v>
      </c>
      <c r="G7175" s="38">
        <v>5.6286381981520908</v>
      </c>
    </row>
    <row r="7176" spans="1:7" x14ac:dyDescent="0.25">
      <c r="A7176" s="5">
        <v>7174</v>
      </c>
      <c r="B7176" s="38">
        <v>0.73521564975509868</v>
      </c>
      <c r="C7176" s="38">
        <v>3.772673587518395</v>
      </c>
      <c r="D7176" s="38">
        <v>5.1997064115569911</v>
      </c>
      <c r="E7176" s="38">
        <v>5.9346317252929666</v>
      </c>
      <c r="F7176" s="38">
        <v>3.5978506419474723</v>
      </c>
      <c r="G7176" s="38">
        <v>6.7341155844196319</v>
      </c>
    </row>
    <row r="7177" spans="1:7" x14ac:dyDescent="0.25">
      <c r="A7177" s="5">
        <v>7175</v>
      </c>
      <c r="B7177" s="38">
        <v>0.68949635724931935</v>
      </c>
      <c r="C7177" s="38">
        <v>3.6225794614388893</v>
      </c>
      <c r="D7177" s="38">
        <v>4.7837116332195526</v>
      </c>
      <c r="E7177" s="38">
        <v>5.6351045520783156</v>
      </c>
      <c r="F7177" s="38">
        <v>3.331745894292697</v>
      </c>
      <c r="G7177" s="38">
        <v>3.6538500633017117</v>
      </c>
    </row>
    <row r="7178" spans="1:7" x14ac:dyDescent="0.25">
      <c r="A7178" s="5">
        <v>7176</v>
      </c>
      <c r="B7178" s="38">
        <v>0.62400655987617604</v>
      </c>
      <c r="C7178" s="38">
        <v>3.1722970832003736</v>
      </c>
      <c r="D7178" s="38">
        <v>4.492286970722347</v>
      </c>
      <c r="E7178" s="38">
        <v>5.4717624002852592</v>
      </c>
      <c r="F7178" s="38">
        <v>2.9717891496155922</v>
      </c>
      <c r="G7178" s="38">
        <v>6.208890822485424</v>
      </c>
    </row>
    <row r="7179" spans="1:7" x14ac:dyDescent="0.25">
      <c r="A7179" s="5">
        <v>7177</v>
      </c>
      <c r="B7179" s="38">
        <v>0.58075858047881745</v>
      </c>
      <c r="C7179" s="38">
        <v>2.7714303095480339</v>
      </c>
      <c r="D7179" s="38">
        <v>4.3161170634966792</v>
      </c>
      <c r="E7179" s="38">
        <v>5.3699231613922764</v>
      </c>
      <c r="F7179" s="38">
        <v>2.7548994735700867</v>
      </c>
      <c r="G7179" s="38">
        <v>6.5285703336934997</v>
      </c>
    </row>
    <row r="7180" spans="1:7" x14ac:dyDescent="0.25">
      <c r="A7180" s="5">
        <v>7178</v>
      </c>
      <c r="B7180" s="38">
        <v>0.58446555014144819</v>
      </c>
      <c r="C7180" s="38">
        <v>2.5543711118330568</v>
      </c>
      <c r="D7180" s="38">
        <v>4.2934679515257272</v>
      </c>
      <c r="E7180" s="38">
        <v>5.3391717049422391</v>
      </c>
      <c r="F7180" s="38">
        <v>2.5963811615262746</v>
      </c>
      <c r="G7180" s="38">
        <v>6.9239293403657811</v>
      </c>
    </row>
    <row r="7181" spans="1:7" x14ac:dyDescent="0.25">
      <c r="A7181" s="5">
        <v>7179</v>
      </c>
      <c r="B7181" s="38">
        <v>0.5869368632498686</v>
      </c>
      <c r="C7181" s="38">
        <v>2.568225954240396</v>
      </c>
      <c r="D7181" s="38">
        <v>4.3429672204299852</v>
      </c>
      <c r="E7181" s="38">
        <v>5.3204013354207875</v>
      </c>
      <c r="F7181" s="38">
        <v>2.4767770921502565</v>
      </c>
      <c r="G7181" s="38">
        <v>5.1746907026901559</v>
      </c>
    </row>
    <row r="7182" spans="1:7" x14ac:dyDescent="0.25">
      <c r="A7182" s="5">
        <v>7180</v>
      </c>
      <c r="B7182" s="38">
        <v>0.57210898459934556</v>
      </c>
      <c r="C7182" s="38">
        <v>3.051759954256525</v>
      </c>
      <c r="D7182" s="38">
        <v>4.3316426644445087</v>
      </c>
      <c r="E7182" s="38">
        <v>5.3970802917637384</v>
      </c>
      <c r="F7182" s="38">
        <v>2.4166889233249846</v>
      </c>
      <c r="G7182" s="38">
        <v>6.9990261878751721</v>
      </c>
    </row>
    <row r="7183" spans="1:7" x14ac:dyDescent="0.25">
      <c r="A7183" s="5">
        <v>7181</v>
      </c>
      <c r="B7183" s="38">
        <v>0.74510090218878067</v>
      </c>
      <c r="C7183" s="38">
        <v>3.466481570316204</v>
      </c>
      <c r="D7183" s="38">
        <v>4.4205038981047347</v>
      </c>
      <c r="E7183" s="38">
        <v>5.6283152694854497</v>
      </c>
      <c r="F7183" s="38">
        <v>2.3817805585788743</v>
      </c>
      <c r="G7183" s="38">
        <v>7.7550766479082869</v>
      </c>
    </row>
    <row r="7184" spans="1:7" x14ac:dyDescent="0.25">
      <c r="A7184" s="5">
        <v>7182</v>
      </c>
      <c r="B7184" s="38">
        <v>0.86248827483875434</v>
      </c>
      <c r="C7184" s="38">
        <v>3.7518913239073863</v>
      </c>
      <c r="D7184" s="38">
        <v>4.7302853005461385</v>
      </c>
      <c r="E7184" s="38">
        <v>5.9430184861429769</v>
      </c>
      <c r="F7184" s="38">
        <v>2.4029544847363513</v>
      </c>
      <c r="G7184" s="38">
        <v>4.3351921077953133</v>
      </c>
    </row>
    <row r="7185" spans="1:7" x14ac:dyDescent="0.25">
      <c r="A7185" s="5">
        <v>7183</v>
      </c>
      <c r="B7185" s="38">
        <v>2.2896715949515931</v>
      </c>
      <c r="C7185" s="38">
        <v>4.9803540173581062</v>
      </c>
      <c r="D7185" s="38">
        <v>5.0844516562854558</v>
      </c>
      <c r="E7185" s="38">
        <v>6.1718572464789716</v>
      </c>
      <c r="F7185" s="38">
        <v>2.497378750033207</v>
      </c>
      <c r="G7185" s="38">
        <v>8.003770216621497</v>
      </c>
    </row>
    <row r="7186" spans="1:7" x14ac:dyDescent="0.25">
      <c r="A7186" s="5">
        <v>7184</v>
      </c>
      <c r="B7186" s="38">
        <v>9.4095246603110514</v>
      </c>
      <c r="C7186" s="38">
        <v>8.0510489229046609</v>
      </c>
      <c r="D7186" s="38">
        <v>5.3753283563962659</v>
      </c>
      <c r="E7186" s="38">
        <v>6.4066865502792592</v>
      </c>
      <c r="F7186" s="38">
        <v>2.5071073107001558</v>
      </c>
      <c r="G7186" s="38">
        <v>4.1541504405022014</v>
      </c>
    </row>
    <row r="7187" spans="1:7" x14ac:dyDescent="0.25">
      <c r="A7187" s="5">
        <v>7185</v>
      </c>
      <c r="B7187" s="38">
        <v>12.100784635380977</v>
      </c>
      <c r="C7187" s="38">
        <v>9.7602746478900428</v>
      </c>
      <c r="D7187" s="38">
        <v>5.5202644075974776</v>
      </c>
      <c r="E7187" s="38">
        <v>6.5360822891079886</v>
      </c>
      <c r="F7187" s="38">
        <v>2.8138431058463063</v>
      </c>
      <c r="G7187" s="38">
        <v>4.2380517459954508</v>
      </c>
    </row>
    <row r="7188" spans="1:7" x14ac:dyDescent="0.25">
      <c r="A7188" s="5">
        <v>7186</v>
      </c>
      <c r="B7188" s="38">
        <v>12.06618625186309</v>
      </c>
      <c r="C7188" s="38">
        <v>9.8914338226795184</v>
      </c>
      <c r="D7188" s="38">
        <v>5.5831887549683872</v>
      </c>
      <c r="E7188" s="38">
        <v>6.5580476151437299</v>
      </c>
      <c r="F7188" s="38">
        <v>3.07536970730487</v>
      </c>
      <c r="G7188" s="38">
        <v>7.4415149402257592</v>
      </c>
    </row>
    <row r="7189" spans="1:7" x14ac:dyDescent="0.25">
      <c r="A7189" s="5">
        <v>7187</v>
      </c>
      <c r="B7189" s="38">
        <v>12.273776552970411</v>
      </c>
      <c r="C7189" s="38">
        <v>10.193931215239751</v>
      </c>
      <c r="D7189" s="38">
        <v>5.5070219832596212</v>
      </c>
      <c r="E7189" s="38">
        <v>6.4729818979507687</v>
      </c>
      <c r="F7189" s="38">
        <v>3.1623544850328829</v>
      </c>
      <c r="G7189" s="38">
        <v>4.1971369118351625</v>
      </c>
    </row>
    <row r="7190" spans="1:7" x14ac:dyDescent="0.25">
      <c r="A7190" s="5">
        <v>7188</v>
      </c>
      <c r="B7190" s="38">
        <v>11.608993326805297</v>
      </c>
      <c r="C7190" s="38">
        <v>9.4841014559037529</v>
      </c>
      <c r="D7190" s="38">
        <v>5.31112543012377</v>
      </c>
      <c r="E7190" s="38">
        <v>6.3371962460934581</v>
      </c>
      <c r="F7190" s="38">
        <v>3.1869620208375182</v>
      </c>
      <c r="G7190" s="38">
        <v>6.1636384979948504</v>
      </c>
    </row>
    <row r="7191" spans="1:7" x14ac:dyDescent="0.25">
      <c r="A7191" s="5">
        <v>7189</v>
      </c>
      <c r="B7191" s="38">
        <v>9.4132316299736818</v>
      </c>
      <c r="C7191" s="38">
        <v>8.0778349515588488</v>
      </c>
      <c r="D7191" s="38">
        <v>5.1752307582980608</v>
      </c>
      <c r="E7191" s="38">
        <v>6.2964605505362661</v>
      </c>
      <c r="F7191" s="38">
        <v>3.1428973636989852</v>
      </c>
      <c r="G7191" s="38">
        <v>6.1240184370674831</v>
      </c>
    </row>
    <row r="7192" spans="1:7" x14ac:dyDescent="0.25">
      <c r="A7192" s="5">
        <v>7190</v>
      </c>
      <c r="B7192" s="38">
        <v>7.9551568960055885</v>
      </c>
      <c r="C7192" s="38">
        <v>7.6298617137215565</v>
      </c>
      <c r="D7192" s="38">
        <v>5.1282886471969746</v>
      </c>
      <c r="E7192" s="38">
        <v>6.2697027897290907</v>
      </c>
      <c r="F7192" s="38">
        <v>3.0364554646370752</v>
      </c>
      <c r="G7192" s="38">
        <v>5.5898273704952981</v>
      </c>
    </row>
    <row r="7193" spans="1:7" x14ac:dyDescent="0.25">
      <c r="A7193" s="5">
        <v>7191</v>
      </c>
      <c r="B7193" s="38">
        <v>9.5454468812741791</v>
      </c>
      <c r="C7193" s="38">
        <v>8.2593333870949905</v>
      </c>
      <c r="D7193" s="38">
        <v>5.1067354599988102</v>
      </c>
      <c r="E7193" s="38">
        <v>6.3815262677292273</v>
      </c>
      <c r="F7193" s="38">
        <v>3.0370277329116018</v>
      </c>
      <c r="G7193" s="38">
        <v>4.1378362977674028</v>
      </c>
    </row>
    <row r="7194" spans="1:7" x14ac:dyDescent="0.25">
      <c r="A7194" s="5">
        <v>7192</v>
      </c>
      <c r="B7194" s="38">
        <v>8.1652185102213313</v>
      </c>
      <c r="C7194" s="38">
        <v>8.4463737595940653</v>
      </c>
      <c r="D7194" s="38">
        <v>5.3000748553314914</v>
      </c>
      <c r="E7194" s="38">
        <v>6.6866446148438863</v>
      </c>
      <c r="F7194" s="38">
        <v>2.9374530531440084</v>
      </c>
      <c r="G7194" s="38">
        <v>6.5035164716364875</v>
      </c>
    </row>
    <row r="7195" spans="1:7" x14ac:dyDescent="0.25">
      <c r="A7195" s="5">
        <v>7193</v>
      </c>
      <c r="B7195" s="38">
        <v>5.4183539902119451</v>
      </c>
      <c r="C7195" s="38">
        <v>8.2893522123108898</v>
      </c>
      <c r="D7195" s="38">
        <v>5.6161578252164261</v>
      </c>
      <c r="E7195" s="38">
        <v>6.7876851146082959</v>
      </c>
      <c r="F7195" s="38">
        <v>2.904261493221477</v>
      </c>
      <c r="G7195" s="38">
        <v>5.5014914666792958</v>
      </c>
    </row>
    <row r="7196" spans="1:7" x14ac:dyDescent="0.25">
      <c r="A7196" s="5">
        <v>7194</v>
      </c>
      <c r="B7196" s="38">
        <v>2.4503069469989254</v>
      </c>
      <c r="C7196" s="38">
        <v>6.6577136048066086</v>
      </c>
      <c r="D7196" s="38">
        <v>5.5012683782024849</v>
      </c>
      <c r="E7196" s="38">
        <v>6.5820097890009013</v>
      </c>
      <c r="F7196" s="38">
        <v>2.9391698579675873</v>
      </c>
      <c r="G7196" s="38">
        <v>4.8013104716467012</v>
      </c>
    </row>
    <row r="7197" spans="1:7" x14ac:dyDescent="0.25">
      <c r="A7197" s="5">
        <v>7195</v>
      </c>
      <c r="B7197" s="38">
        <v>1.4864948347149305</v>
      </c>
      <c r="C7197" s="38">
        <v>4.6903259829644774</v>
      </c>
      <c r="D7197" s="38">
        <v>5.1511204132967237</v>
      </c>
      <c r="E7197" s="38">
        <v>6.3224195722148693</v>
      </c>
      <c r="F7197" s="38">
        <v>3.3105719681352208</v>
      </c>
      <c r="G7197" s="38">
        <v>7.6865831438867911</v>
      </c>
    </row>
    <row r="7198" spans="1:7" x14ac:dyDescent="0.25">
      <c r="A7198" s="5">
        <v>7196</v>
      </c>
      <c r="B7198" s="38">
        <v>1.0997343332471223</v>
      </c>
      <c r="C7198" s="38">
        <v>4.2077156391088373</v>
      </c>
      <c r="D7198" s="38">
        <v>4.9426207252738106</v>
      </c>
      <c r="E7198" s="38">
        <v>6.0440589859073865</v>
      </c>
      <c r="F7198" s="38">
        <v>3.5801103254371545</v>
      </c>
      <c r="G7198" s="38">
        <v>3.9190196214038342</v>
      </c>
    </row>
    <row r="7199" spans="1:7" x14ac:dyDescent="0.25">
      <c r="A7199" s="5">
        <v>7197</v>
      </c>
      <c r="B7199" s="38">
        <v>0.88720140592295937</v>
      </c>
      <c r="C7199" s="38">
        <v>3.9786489113075003</v>
      </c>
      <c r="D7199" s="38">
        <v>4.861248310894303</v>
      </c>
      <c r="E7199" s="38">
        <v>5.8359874429142744</v>
      </c>
      <c r="F7199" s="38">
        <v>3.4605062560611368</v>
      </c>
      <c r="G7199" s="38">
        <v>6.6221824384336525</v>
      </c>
    </row>
    <row r="7200" spans="1:7" x14ac:dyDescent="0.25">
      <c r="A7200" s="5">
        <v>7198</v>
      </c>
      <c r="B7200" s="38">
        <v>0.73521564975509868</v>
      </c>
      <c r="C7200" s="38">
        <v>3.772673587518395</v>
      </c>
      <c r="D7200" s="38">
        <v>4.5456219763313621</v>
      </c>
      <c r="E7200" s="38">
        <v>5.5376583783924822</v>
      </c>
      <c r="F7200" s="38">
        <v>3.3031324805663771</v>
      </c>
      <c r="G7200" s="38">
        <v>6.7324971178784825</v>
      </c>
    </row>
    <row r="7201" spans="1:7" x14ac:dyDescent="0.25">
      <c r="A7201" s="5">
        <v>7199</v>
      </c>
      <c r="B7201" s="38">
        <v>0.68949635724931935</v>
      </c>
      <c r="C7201" s="38">
        <v>3.6225794614388893</v>
      </c>
      <c r="D7201" s="38">
        <v>4.2396763105947173</v>
      </c>
      <c r="E7201" s="38">
        <v>5.2740744659635883</v>
      </c>
      <c r="F7201" s="38">
        <v>3.0639243418143423</v>
      </c>
      <c r="G7201" s="38">
        <v>5.9845713598819437</v>
      </c>
    </row>
    <row r="7202" spans="1:7" x14ac:dyDescent="0.25">
      <c r="A7202" s="5">
        <v>7200</v>
      </c>
      <c r="B7202" s="38">
        <v>0.62400655987617604</v>
      </c>
      <c r="C7202" s="38">
        <v>3.1722970832003736</v>
      </c>
      <c r="D7202" s="38">
        <v>4.0033218679301088</v>
      </c>
      <c r="E7202" s="38">
        <v>5.152266748856297</v>
      </c>
      <c r="F7202" s="38">
        <v>2.8218548616896753</v>
      </c>
      <c r="G7202" s="38">
        <v>5.4287575803199859</v>
      </c>
    </row>
    <row r="7203" spans="1:7" x14ac:dyDescent="0.25">
      <c r="A7203" s="5">
        <v>7201</v>
      </c>
      <c r="B7203" s="38">
        <v>0.58075858047881745</v>
      </c>
      <c r="C7203" s="38">
        <v>2.7714303095480339</v>
      </c>
      <c r="D7203" s="38">
        <v>3.885327300726602</v>
      </c>
      <c r="E7203" s="38">
        <v>5.0488300317061707</v>
      </c>
      <c r="F7203" s="38">
        <v>2.5769240401923765</v>
      </c>
      <c r="G7203" s="38">
        <v>3.2737046421162468</v>
      </c>
    </row>
    <row r="7204" spans="1:7" x14ac:dyDescent="0.25">
      <c r="A7204" s="5">
        <v>7202</v>
      </c>
      <c r="B7204" s="38">
        <v>0.58446555014144819</v>
      </c>
      <c r="C7204" s="38">
        <v>2.5543711118330568</v>
      </c>
      <c r="D7204" s="38">
        <v>3.8676098502331961</v>
      </c>
      <c r="E7204" s="38">
        <v>5.0468331838847389</v>
      </c>
      <c r="F7204" s="38">
        <v>2.3943704606184553</v>
      </c>
      <c r="G7204" s="38">
        <v>4.4995635697145735</v>
      </c>
    </row>
    <row r="7205" spans="1:7" x14ac:dyDescent="0.25">
      <c r="A7205" s="5">
        <v>7203</v>
      </c>
      <c r="B7205" s="38">
        <v>0.5869368632498686</v>
      </c>
      <c r="C7205" s="38">
        <v>2.568225954240396</v>
      </c>
      <c r="D7205" s="38">
        <v>3.8589337791152913</v>
      </c>
      <c r="E7205" s="38">
        <v>5.0172798361275603</v>
      </c>
      <c r="F7205" s="38">
        <v>2.2919344394782293</v>
      </c>
      <c r="G7205" s="38">
        <v>6.9131503532017167</v>
      </c>
    </row>
    <row r="7206" spans="1:7" x14ac:dyDescent="0.25">
      <c r="A7206" s="5">
        <v>7204</v>
      </c>
      <c r="B7206" s="38">
        <v>0.57210898459934556</v>
      </c>
      <c r="C7206" s="38">
        <v>3.051759954256525</v>
      </c>
      <c r="D7206" s="38">
        <v>3.8706236433583632</v>
      </c>
      <c r="E7206" s="38">
        <v>5.0328552491347223</v>
      </c>
      <c r="F7206" s="38">
        <v>2.1935042962596887</v>
      </c>
      <c r="G7206" s="38">
        <v>6.9346112195373752</v>
      </c>
    </row>
    <row r="7207" spans="1:7" x14ac:dyDescent="0.25">
      <c r="A7207" s="5">
        <v>7205</v>
      </c>
      <c r="B7207" s="38">
        <v>0.74510090218878067</v>
      </c>
      <c r="C7207" s="38">
        <v>3.466481570316204</v>
      </c>
      <c r="D7207" s="38">
        <v>3.795552796422387</v>
      </c>
      <c r="E7207" s="38">
        <v>5.1303014228205557</v>
      </c>
      <c r="F7207" s="38">
        <v>2.1929320279851625</v>
      </c>
      <c r="G7207" s="38">
        <v>4.5739806612766802</v>
      </c>
    </row>
    <row r="7208" spans="1:7" x14ac:dyDescent="0.25">
      <c r="A7208" s="5">
        <v>7206</v>
      </c>
      <c r="B7208" s="38">
        <v>0.86248827483875434</v>
      </c>
      <c r="C7208" s="38">
        <v>3.7518913239073863</v>
      </c>
      <c r="D7208" s="38">
        <v>3.8061467358926704</v>
      </c>
      <c r="E7208" s="38">
        <v>5.3223981832422185</v>
      </c>
      <c r="F7208" s="38">
        <v>2.1935042962596887</v>
      </c>
      <c r="G7208" s="38">
        <v>5.6080189344178315</v>
      </c>
    </row>
    <row r="7209" spans="1:7" x14ac:dyDescent="0.25">
      <c r="A7209" s="5">
        <v>7207</v>
      </c>
      <c r="B7209" s="38">
        <v>2.2896715949515931</v>
      </c>
      <c r="C7209" s="38">
        <v>4.9803540173581062</v>
      </c>
      <c r="D7209" s="38">
        <v>4.0235051491622871</v>
      </c>
      <c r="E7209" s="38">
        <v>5.4102594873851837</v>
      </c>
      <c r="F7209" s="38">
        <v>2.1688967604550538</v>
      </c>
      <c r="G7209" s="38">
        <v>7.8931318438684386</v>
      </c>
    </row>
    <row r="7210" spans="1:7" x14ac:dyDescent="0.25">
      <c r="A7210" s="5">
        <v>7208</v>
      </c>
      <c r="B7210" s="38">
        <v>9.4095246603110514</v>
      </c>
      <c r="C7210" s="38">
        <v>8.0510489229046609</v>
      </c>
      <c r="D7210" s="38">
        <v>4.3773975237084066</v>
      </c>
      <c r="E7210" s="38">
        <v>5.6694503346069292</v>
      </c>
      <c r="F7210" s="38">
        <v>2.1168203474731513</v>
      </c>
      <c r="G7210" s="38">
        <v>3.676120162907945</v>
      </c>
    </row>
    <row r="7211" spans="1:7" x14ac:dyDescent="0.25">
      <c r="A7211" s="5">
        <v>7209</v>
      </c>
      <c r="B7211" s="38">
        <v>12.100784635380977</v>
      </c>
      <c r="C7211" s="38">
        <v>9.7602746478900428</v>
      </c>
      <c r="D7211" s="38">
        <v>4.605532530577106</v>
      </c>
      <c r="E7211" s="38">
        <v>5.8914998123500579</v>
      </c>
      <c r="F7211" s="38">
        <v>2.2444361726925384</v>
      </c>
      <c r="G7211" s="38">
        <v>5.7301484196130614</v>
      </c>
    </row>
    <row r="7212" spans="1:7" x14ac:dyDescent="0.25">
      <c r="A7212" s="5">
        <v>7210</v>
      </c>
      <c r="B7212" s="38">
        <v>12.06618625186309</v>
      </c>
      <c r="C7212" s="38">
        <v>9.8914338226795184</v>
      </c>
      <c r="D7212" s="38">
        <v>4.7827983625755621</v>
      </c>
      <c r="E7212" s="38">
        <v>6.0248892468216484</v>
      </c>
      <c r="F7212" s="38">
        <v>2.4962342134841542</v>
      </c>
      <c r="G7212" s="38">
        <v>3.9065897983677975</v>
      </c>
    </row>
    <row r="7213" spans="1:7" x14ac:dyDescent="0.25">
      <c r="A7213" s="5">
        <v>7211</v>
      </c>
      <c r="B7213" s="38">
        <v>12.273776552970411</v>
      </c>
      <c r="C7213" s="38">
        <v>10.193931215239751</v>
      </c>
      <c r="D7213" s="38">
        <v>4.9745851978134601</v>
      </c>
      <c r="E7213" s="38">
        <v>6.0955776597003064</v>
      </c>
      <c r="F7213" s="38">
        <v>2.6885163537250243</v>
      </c>
      <c r="G7213" s="38">
        <v>4.9405309635164798</v>
      </c>
    </row>
    <row r="7214" spans="1:7" x14ac:dyDescent="0.25">
      <c r="A7214" s="5">
        <v>7212</v>
      </c>
      <c r="B7214" s="38">
        <v>11.608993326805297</v>
      </c>
      <c r="C7214" s="38">
        <v>9.4841014559037529</v>
      </c>
      <c r="D7214" s="38">
        <v>4.8223429814603289</v>
      </c>
      <c r="E7214" s="38">
        <v>6.1247316378931993</v>
      </c>
      <c r="F7214" s="38">
        <v>2.7755011314530371</v>
      </c>
      <c r="G7214" s="38">
        <v>3.9713284600138232</v>
      </c>
    </row>
    <row r="7215" spans="1:7" x14ac:dyDescent="0.25">
      <c r="A7215" s="5">
        <v>7213</v>
      </c>
      <c r="B7215" s="38">
        <v>9.4132316299736818</v>
      </c>
      <c r="C7215" s="38">
        <v>8.0778349515588488</v>
      </c>
      <c r="D7215" s="38">
        <v>4.6335699393475993</v>
      </c>
      <c r="E7215" s="38">
        <v>6.1051625292431755</v>
      </c>
      <c r="F7215" s="38">
        <v>2.8979665422016865</v>
      </c>
      <c r="G7215" s="38">
        <v>6.4327894837882029</v>
      </c>
    </row>
    <row r="7216" spans="1:7" x14ac:dyDescent="0.25">
      <c r="A7216" s="5">
        <v>7214</v>
      </c>
      <c r="B7216" s="38">
        <v>7.9551568960055885</v>
      </c>
      <c r="C7216" s="38">
        <v>7.6298617137215565</v>
      </c>
      <c r="D7216" s="38">
        <v>4.4810537418012713</v>
      </c>
      <c r="E7216" s="38">
        <v>6.0831972032074342</v>
      </c>
      <c r="F7216" s="38">
        <v>2.8298666175330451</v>
      </c>
      <c r="G7216" s="38">
        <v>3.9443971767690766</v>
      </c>
    </row>
    <row r="7217" spans="1:7" x14ac:dyDescent="0.25">
      <c r="A7217" s="5">
        <v>7215</v>
      </c>
      <c r="B7217" s="38">
        <v>9.5454468812741791</v>
      </c>
      <c r="C7217" s="38">
        <v>8.2593333870949905</v>
      </c>
      <c r="D7217" s="38">
        <v>4.4432443371400856</v>
      </c>
      <c r="E7217" s="38">
        <v>6.2046055507504407</v>
      </c>
      <c r="F7217" s="38">
        <v>2.6770709882344965</v>
      </c>
      <c r="G7217" s="38">
        <v>8.5491287023276215</v>
      </c>
    </row>
    <row r="7218" spans="1:7" x14ac:dyDescent="0.25">
      <c r="A7218" s="5">
        <v>7216</v>
      </c>
      <c r="B7218" s="38">
        <v>8.1652185102213313</v>
      </c>
      <c r="C7218" s="38">
        <v>8.4463737595940653</v>
      </c>
      <c r="D7218" s="38">
        <v>4.5410556231114132</v>
      </c>
      <c r="E7218" s="38">
        <v>6.5021358761436607</v>
      </c>
      <c r="F7218" s="38">
        <v>2.6261391118016468</v>
      </c>
      <c r="G7218" s="38">
        <v>6.8510659766831781</v>
      </c>
    </row>
    <row r="7219" spans="1:7" x14ac:dyDescent="0.25">
      <c r="A7219" s="5">
        <v>7217</v>
      </c>
      <c r="B7219" s="38">
        <v>5.4183539902119451</v>
      </c>
      <c r="C7219" s="38">
        <v>8.2893522123108898</v>
      </c>
      <c r="D7219" s="38">
        <v>5.0961415205285272</v>
      </c>
      <c r="E7219" s="38">
        <v>6.8192353101869054</v>
      </c>
      <c r="F7219" s="38">
        <v>2.5591837236820578</v>
      </c>
      <c r="G7219" s="38">
        <v>9.948713828453057</v>
      </c>
    </row>
    <row r="7220" spans="1:7" x14ac:dyDescent="0.25">
      <c r="A7220" s="5">
        <v>7218</v>
      </c>
      <c r="B7220" s="38">
        <v>2.4503069469989254</v>
      </c>
      <c r="C7220" s="38">
        <v>6.6577136048066086</v>
      </c>
      <c r="D7220" s="38">
        <v>5.3210800801432603</v>
      </c>
      <c r="E7220" s="38">
        <v>6.7445532016653855</v>
      </c>
      <c r="F7220" s="38">
        <v>2.5952366249772214</v>
      </c>
      <c r="G7220" s="38">
        <v>7.1064923662075747</v>
      </c>
    </row>
    <row r="7221" spans="1:7" x14ac:dyDescent="0.25">
      <c r="A7221" s="5">
        <v>7219</v>
      </c>
      <c r="B7221" s="38">
        <v>1.4864948347149305</v>
      </c>
      <c r="C7221" s="38">
        <v>4.6903259829644774</v>
      </c>
      <c r="D7221" s="38">
        <v>5.2004370280721837</v>
      </c>
      <c r="E7221" s="38">
        <v>6.6247423323795243</v>
      </c>
      <c r="F7221" s="38">
        <v>3.0129924653814926</v>
      </c>
      <c r="G7221" s="38">
        <v>6.980251975997823</v>
      </c>
    </row>
    <row r="7222" spans="1:7" x14ac:dyDescent="0.25">
      <c r="A7222" s="5">
        <v>7220</v>
      </c>
      <c r="B7222" s="38">
        <v>1.0997343332471223</v>
      </c>
      <c r="C7222" s="38">
        <v>4.2077156391088373</v>
      </c>
      <c r="D7222" s="38">
        <v>4.9803388028705973</v>
      </c>
      <c r="E7222" s="38">
        <v>6.4498184632221678</v>
      </c>
      <c r="F7222" s="38">
        <v>3.294548456448481</v>
      </c>
      <c r="G7222" s="38">
        <v>5.2276469279166049</v>
      </c>
    </row>
    <row r="7223" spans="1:7" x14ac:dyDescent="0.25">
      <c r="A7223" s="5">
        <v>7221</v>
      </c>
      <c r="B7223" s="38">
        <v>0.88720140592295937</v>
      </c>
      <c r="C7223" s="38">
        <v>3.9786489113075003</v>
      </c>
      <c r="D7223" s="38">
        <v>4.9217981545908387</v>
      </c>
      <c r="E7223" s="38">
        <v>6.1443007465432231</v>
      </c>
      <c r="F7223" s="38">
        <v>3.2756636033891096</v>
      </c>
      <c r="G7223" s="38">
        <v>8.466036630104945</v>
      </c>
    </row>
    <row r="7224" spans="1:7" x14ac:dyDescent="0.25">
      <c r="A7224" s="5">
        <v>7222</v>
      </c>
      <c r="B7224" s="38">
        <v>0.73521564975509868</v>
      </c>
      <c r="C7224" s="38">
        <v>3.772673587518395</v>
      </c>
      <c r="D7224" s="38">
        <v>4.9631693147635847</v>
      </c>
      <c r="E7224" s="38">
        <v>5.8176164429571093</v>
      </c>
      <c r="F7224" s="38">
        <v>3.1966905815044666</v>
      </c>
      <c r="G7224" s="38">
        <v>6.6013365893836324</v>
      </c>
    </row>
    <row r="7225" spans="1:7" x14ac:dyDescent="0.25">
      <c r="A7225" s="5">
        <v>7223</v>
      </c>
      <c r="B7225" s="38">
        <v>0.68949635724931935</v>
      </c>
      <c r="C7225" s="38">
        <v>3.6225794614388893</v>
      </c>
      <c r="D7225" s="38">
        <v>4.5759425617118303</v>
      </c>
      <c r="E7225" s="38">
        <v>5.5348627914424791</v>
      </c>
      <c r="F7225" s="38">
        <v>3.0599184638926578</v>
      </c>
      <c r="G7225" s="38">
        <v>6.2804917822659281</v>
      </c>
    </row>
    <row r="7226" spans="1:7" x14ac:dyDescent="0.25">
      <c r="A7226" s="5">
        <v>7224</v>
      </c>
      <c r="B7226" s="38">
        <v>0.6400700950809094</v>
      </c>
      <c r="C7226" s="38">
        <v>3.5648509514083107</v>
      </c>
      <c r="D7226" s="38">
        <v>4.4025124664181323</v>
      </c>
      <c r="E7226" s="38">
        <v>5.3699231613922764</v>
      </c>
      <c r="F7226" s="38">
        <v>2.8544741533376801</v>
      </c>
      <c r="G7226" s="38">
        <v>5.6580942892010322</v>
      </c>
    </row>
    <row r="7227" spans="1:7" x14ac:dyDescent="0.25">
      <c r="A7227" s="5">
        <v>7225</v>
      </c>
      <c r="B7227" s="38">
        <v>0.63389181230985814</v>
      </c>
      <c r="C7227" s="38">
        <v>3.5519197651614611</v>
      </c>
      <c r="D7227" s="38">
        <v>4.2836959556350349</v>
      </c>
      <c r="E7227" s="38">
        <v>5.3044265528493399</v>
      </c>
      <c r="F7227" s="38">
        <v>2.5540333092113205</v>
      </c>
      <c r="G7227" s="38">
        <v>5.15915342389511</v>
      </c>
    </row>
    <row r="7228" spans="1:7" x14ac:dyDescent="0.25">
      <c r="A7228" s="5">
        <v>7226</v>
      </c>
      <c r="B7228" s="38">
        <v>0.57458029770776609</v>
      </c>
      <c r="C7228" s="38">
        <v>3.2194035473853257</v>
      </c>
      <c r="D7228" s="38">
        <v>4.2789469482862872</v>
      </c>
      <c r="E7228" s="38">
        <v>5.2624927485992892</v>
      </c>
      <c r="F7228" s="38">
        <v>2.3880755095986648</v>
      </c>
      <c r="G7228" s="38">
        <v>3.8387760502935864</v>
      </c>
    </row>
    <row r="7229" spans="1:7" x14ac:dyDescent="0.25">
      <c r="A7229" s="5">
        <v>7227</v>
      </c>
      <c r="B7229" s="38">
        <v>0.60300039845460196</v>
      </c>
      <c r="C7229" s="38">
        <v>3.1399691175832496</v>
      </c>
      <c r="D7229" s="38">
        <v>4.3449764158467623</v>
      </c>
      <c r="E7229" s="38">
        <v>5.2864549224564614</v>
      </c>
      <c r="F7229" s="38">
        <v>2.2959403173999142</v>
      </c>
      <c r="G7229" s="38">
        <v>6.8555653136675794</v>
      </c>
    </row>
    <row r="7230" spans="1:7" x14ac:dyDescent="0.25">
      <c r="A7230" s="5">
        <v>7228</v>
      </c>
      <c r="B7230" s="38">
        <v>0.63018484264722741</v>
      </c>
      <c r="C7230" s="38">
        <v>3.2484987164407384</v>
      </c>
      <c r="D7230" s="38">
        <v>4.4781312757405027</v>
      </c>
      <c r="E7230" s="38">
        <v>5.3371748571208073</v>
      </c>
      <c r="F7230" s="38">
        <v>2.2444361726925384</v>
      </c>
      <c r="G7230" s="38">
        <v>3.4606698969499696</v>
      </c>
    </row>
    <row r="7231" spans="1:7" x14ac:dyDescent="0.25">
      <c r="A7231" s="5">
        <v>7229</v>
      </c>
      <c r="B7231" s="38">
        <v>0.60547171156302237</v>
      </c>
      <c r="C7231" s="38">
        <v>3.3510245502550462</v>
      </c>
      <c r="D7231" s="38">
        <v>4.8213383837519395</v>
      </c>
      <c r="E7231" s="38">
        <v>5.659066725935487</v>
      </c>
      <c r="F7231" s="38">
        <v>2.2232622465350618</v>
      </c>
      <c r="G7231" s="38">
        <v>5.9627544309072311</v>
      </c>
    </row>
    <row r="7232" spans="1:7" x14ac:dyDescent="0.25">
      <c r="A7232" s="5">
        <v>7230</v>
      </c>
      <c r="B7232" s="38">
        <v>0.70803120556247301</v>
      </c>
      <c r="C7232" s="38">
        <v>3.4544740402298437</v>
      </c>
      <c r="D7232" s="38">
        <v>5.5356986814809082</v>
      </c>
      <c r="E7232" s="38">
        <v>6.3795294199077963</v>
      </c>
      <c r="F7232" s="38">
        <v>2.2318462706529574</v>
      </c>
      <c r="G7232" s="38">
        <v>7.2389476679353439</v>
      </c>
    </row>
    <row r="7233" spans="1:7" x14ac:dyDescent="0.25">
      <c r="A7233" s="5">
        <v>7231</v>
      </c>
      <c r="B7233" s="38">
        <v>0.73521564975509868</v>
      </c>
      <c r="C7233" s="38">
        <v>5.2509852723814596</v>
      </c>
      <c r="D7233" s="38">
        <v>6.0628384971919287</v>
      </c>
      <c r="E7233" s="38">
        <v>6.99975035324427</v>
      </c>
      <c r="F7233" s="38">
        <v>2.3400049745384472</v>
      </c>
      <c r="G7233" s="38">
        <v>9.0773961813591946</v>
      </c>
    </row>
    <row r="7234" spans="1:7" x14ac:dyDescent="0.25">
      <c r="A7234" s="5">
        <v>7232</v>
      </c>
      <c r="B7234" s="38">
        <v>1.2455418066439319</v>
      </c>
      <c r="C7234" s="38">
        <v>7.7859596048442423</v>
      </c>
      <c r="D7234" s="38">
        <v>6.2590090315209777</v>
      </c>
      <c r="E7234" s="38">
        <v>7.213013700573101</v>
      </c>
      <c r="F7234" s="38">
        <v>2.5477383581915301</v>
      </c>
      <c r="G7234" s="38">
        <v>5.8462248399443837</v>
      </c>
    </row>
    <row r="7235" spans="1:7" x14ac:dyDescent="0.25">
      <c r="A7235" s="5">
        <v>7233</v>
      </c>
      <c r="B7235" s="38">
        <v>1.9029110934837847</v>
      </c>
      <c r="C7235" s="38">
        <v>8.6495781149017041</v>
      </c>
      <c r="D7235" s="38">
        <v>6.2977317068261529</v>
      </c>
      <c r="E7235" s="38">
        <v>7.2749159830374612</v>
      </c>
      <c r="F7235" s="38">
        <v>2.9717891496155922</v>
      </c>
      <c r="G7235" s="38">
        <v>7.0756767632640658</v>
      </c>
    </row>
    <row r="7236" spans="1:7" x14ac:dyDescent="0.25">
      <c r="A7236" s="5">
        <v>7234</v>
      </c>
      <c r="B7236" s="38">
        <v>1.9214459417969383</v>
      </c>
      <c r="C7236" s="38">
        <v>8.8227636449934401</v>
      </c>
      <c r="D7236" s="38">
        <v>6.4016619061122135</v>
      </c>
      <c r="E7236" s="38">
        <v>7.3376170046303972</v>
      </c>
      <c r="F7236" s="38">
        <v>3.4885474015129305</v>
      </c>
      <c r="G7236" s="38">
        <v>10.704990873801936</v>
      </c>
    </row>
    <row r="7237" spans="1:7" x14ac:dyDescent="0.25">
      <c r="A7237" s="5">
        <v>7235</v>
      </c>
      <c r="B7237" s="38">
        <v>1.9338025073390412</v>
      </c>
      <c r="C7237" s="38">
        <v>9.008880361332027</v>
      </c>
      <c r="D7237" s="38">
        <v>6.4888792526132582</v>
      </c>
      <c r="E7237" s="38">
        <v>7.3739596349804399</v>
      </c>
      <c r="F7237" s="38">
        <v>3.680257273479274</v>
      </c>
      <c r="G7237" s="38">
        <v>4.7813385945289015</v>
      </c>
    </row>
    <row r="7238" spans="1:7" x14ac:dyDescent="0.25">
      <c r="A7238" s="5">
        <v>7236</v>
      </c>
      <c r="B7238" s="38">
        <v>1.7978802863759134</v>
      </c>
      <c r="C7238" s="38">
        <v>8.8712555934191251</v>
      </c>
      <c r="D7238" s="38">
        <v>6.4240370368899677</v>
      </c>
      <c r="E7238" s="38">
        <v>7.3851419827804534</v>
      </c>
      <c r="F7238" s="38">
        <v>3.7901327821883433</v>
      </c>
      <c r="G7238" s="38">
        <v>4.7885893246332563</v>
      </c>
    </row>
    <row r="7239" spans="1:7" x14ac:dyDescent="0.25">
      <c r="A7239" s="5">
        <v>7237</v>
      </c>
      <c r="B7239" s="38">
        <v>1.3406873613181212</v>
      </c>
      <c r="C7239" s="38">
        <v>7.7938106822084032</v>
      </c>
      <c r="D7239" s="38">
        <v>6.3907939854487328</v>
      </c>
      <c r="E7239" s="38">
        <v>7.3172491568517994</v>
      </c>
      <c r="F7239" s="38">
        <v>3.8530822923862464</v>
      </c>
      <c r="G7239" s="38">
        <v>10.082204948767163</v>
      </c>
    </row>
    <row r="7240" spans="1:7" x14ac:dyDescent="0.25">
      <c r="A7240" s="5">
        <v>7238</v>
      </c>
      <c r="B7240" s="38">
        <v>1.0008818089103024</v>
      </c>
      <c r="C7240" s="38">
        <v>5.814877358360155</v>
      </c>
      <c r="D7240" s="38">
        <v>6.328143619271021</v>
      </c>
      <c r="E7240" s="38">
        <v>7.3084630264375035</v>
      </c>
      <c r="F7240" s="38">
        <v>3.5835439350843132</v>
      </c>
      <c r="G7240" s="38">
        <v>8.8853813109170794</v>
      </c>
    </row>
    <row r="7241" spans="1:7" x14ac:dyDescent="0.25">
      <c r="A7241" s="5">
        <v>7239</v>
      </c>
      <c r="B7241" s="38">
        <v>0.92056413288663608</v>
      </c>
      <c r="C7241" s="38">
        <v>4.3822866534413087</v>
      </c>
      <c r="D7241" s="38">
        <v>6.280927526976738</v>
      </c>
      <c r="E7241" s="38">
        <v>7.3743590045447274</v>
      </c>
      <c r="F7241" s="38">
        <v>3.715737906499911</v>
      </c>
      <c r="G7241" s="38">
        <v>5.9769969364693578</v>
      </c>
    </row>
    <row r="7242" spans="1:7" x14ac:dyDescent="0.25">
      <c r="A7242" s="5">
        <v>7240</v>
      </c>
      <c r="B7242" s="38">
        <v>0.86248827483875434</v>
      </c>
      <c r="C7242" s="38">
        <v>3.6479800058523439</v>
      </c>
      <c r="D7242" s="38">
        <v>6.2717034934724376</v>
      </c>
      <c r="E7242" s="38">
        <v>7.5113427650948932</v>
      </c>
      <c r="F7242" s="38">
        <v>3.8038672207769761</v>
      </c>
      <c r="G7242" s="38">
        <v>6.6968261153115201</v>
      </c>
    </row>
    <row r="7243" spans="1:7" x14ac:dyDescent="0.25">
      <c r="A7243" s="5">
        <v>7241</v>
      </c>
      <c r="B7243" s="38">
        <v>0.8031767602366624</v>
      </c>
      <c r="C7243" s="38">
        <v>3.6881590488336271</v>
      </c>
      <c r="D7243" s="38">
        <v>6.5877864633573742</v>
      </c>
      <c r="E7243" s="38">
        <v>7.6335498517664719</v>
      </c>
      <c r="F7243" s="38">
        <v>3.780404221521394</v>
      </c>
      <c r="G7243" s="38">
        <v>7.4244886722128554</v>
      </c>
    </row>
    <row r="7244" spans="1:7" x14ac:dyDescent="0.25">
      <c r="A7244" s="5">
        <v>7242</v>
      </c>
      <c r="B7244" s="38">
        <v>0.75375049806825234</v>
      </c>
      <c r="C7244" s="38">
        <v>3.8872069514190639</v>
      </c>
      <c r="D7244" s="38">
        <v>6.6345459203296597</v>
      </c>
      <c r="E7244" s="38">
        <v>7.4574278739162576</v>
      </c>
      <c r="F7244" s="38">
        <v>3.7701033925799194</v>
      </c>
      <c r="G7244" s="38">
        <v>10.275352745788084</v>
      </c>
    </row>
    <row r="7245" spans="1:7" x14ac:dyDescent="0.25">
      <c r="A7245" s="5">
        <v>7243</v>
      </c>
      <c r="B7245" s="38">
        <v>0.76363575050193433</v>
      </c>
      <c r="C7245" s="38">
        <v>4.0022021433999768</v>
      </c>
      <c r="D7245" s="38">
        <v>6.3981914776650521</v>
      </c>
      <c r="E7245" s="38">
        <v>7.2669285917517383</v>
      </c>
      <c r="F7245" s="38">
        <v>3.9291939728982581</v>
      </c>
      <c r="G7245" s="38">
        <v>7.0679081238665429</v>
      </c>
    </row>
    <row r="7246" spans="1:7" x14ac:dyDescent="0.25">
      <c r="A7246" s="5">
        <v>7244</v>
      </c>
      <c r="B7246" s="38">
        <v>0.75127918495983192</v>
      </c>
      <c r="C7246" s="38">
        <v>4.2100247795100607</v>
      </c>
      <c r="D7246" s="38">
        <v>6.0283168668491056</v>
      </c>
      <c r="E7246" s="38">
        <v>7.0041434184514166</v>
      </c>
      <c r="F7246" s="38">
        <v>4.0991576504325993</v>
      </c>
      <c r="G7246" s="38">
        <v>6.2446265637140286</v>
      </c>
    </row>
    <row r="7247" spans="1:7" x14ac:dyDescent="0.25">
      <c r="A7247" s="5">
        <v>7245</v>
      </c>
      <c r="B7247" s="38">
        <v>0.79082019469456</v>
      </c>
      <c r="C7247" s="38">
        <v>4.0608543095910452</v>
      </c>
      <c r="D7247" s="38">
        <v>5.765112267251193</v>
      </c>
      <c r="E7247" s="38">
        <v>6.6634811801152862</v>
      </c>
      <c r="F7247" s="38">
        <v>3.9526569721538403</v>
      </c>
      <c r="G7247" s="38">
        <v>5.9409051326016975</v>
      </c>
    </row>
    <row r="7248" spans="1:7" x14ac:dyDescent="0.25">
      <c r="A7248" s="5">
        <v>7246</v>
      </c>
      <c r="B7248" s="38">
        <v>0.86495958794717487</v>
      </c>
      <c r="C7248" s="38">
        <v>3.709864968605125</v>
      </c>
      <c r="D7248" s="38">
        <v>5.5677544810849566</v>
      </c>
      <c r="E7248" s="38">
        <v>6.2321620506861883</v>
      </c>
      <c r="F7248" s="38">
        <v>3.759802563638444</v>
      </c>
      <c r="G7248" s="38">
        <v>8.0819745198898971</v>
      </c>
    </row>
    <row r="7249" spans="1:7" x14ac:dyDescent="0.25">
      <c r="A7249" s="5">
        <v>7247</v>
      </c>
      <c r="B7249" s="38">
        <v>0.73521564975509868</v>
      </c>
      <c r="C7249" s="38">
        <v>3.3662648769031192</v>
      </c>
      <c r="D7249" s="38">
        <v>5.0109333694442615</v>
      </c>
      <c r="E7249" s="38">
        <v>5.7796763343499205</v>
      </c>
      <c r="F7249" s="38">
        <v>3.5543582530834672</v>
      </c>
      <c r="G7249" s="38">
        <v>7.4951832907303162</v>
      </c>
    </row>
    <row r="7250" spans="1:7" x14ac:dyDescent="0.25">
      <c r="A7250" s="5">
        <v>7248</v>
      </c>
      <c r="B7250" s="38">
        <v>0.69196767035773987</v>
      </c>
      <c r="C7250" s="38">
        <v>3.0254357536825811</v>
      </c>
      <c r="D7250" s="38">
        <v>4.6226106916197187</v>
      </c>
      <c r="E7250" s="38">
        <v>5.4422090525280797</v>
      </c>
      <c r="F7250" s="38">
        <v>3.3243064067238541</v>
      </c>
      <c r="G7250" s="38">
        <v>3.9698718401267885</v>
      </c>
    </row>
    <row r="7251" spans="1:7" x14ac:dyDescent="0.25">
      <c r="A7251" s="5">
        <v>7249</v>
      </c>
      <c r="B7251" s="38">
        <v>0.62400655987617604</v>
      </c>
      <c r="C7251" s="38">
        <v>2.6217980115487731</v>
      </c>
      <c r="D7251" s="38">
        <v>4.4108232292784413</v>
      </c>
      <c r="E7251" s="38">
        <v>5.3295868353993709</v>
      </c>
      <c r="F7251" s="38">
        <v>2.9443202724383246</v>
      </c>
      <c r="G7251" s="38">
        <v>6.0475620776635264</v>
      </c>
    </row>
    <row r="7252" spans="1:7" x14ac:dyDescent="0.25">
      <c r="A7252" s="5">
        <v>7250</v>
      </c>
      <c r="B7252" s="38">
        <v>0.59311514602091986</v>
      </c>
      <c r="C7252" s="38">
        <v>2.2564920000752697</v>
      </c>
      <c r="D7252" s="38">
        <v>4.3575795507338251</v>
      </c>
      <c r="E7252" s="38">
        <v>5.3012315963350503</v>
      </c>
      <c r="F7252" s="38">
        <v>2.7434541080795589</v>
      </c>
      <c r="G7252" s="38">
        <v>7.7340689522041508</v>
      </c>
    </row>
    <row r="7253" spans="1:7" x14ac:dyDescent="0.25">
      <c r="A7253" s="5">
        <v>7251</v>
      </c>
      <c r="B7253" s="38">
        <v>0.59311514602091986</v>
      </c>
      <c r="C7253" s="38">
        <v>2.2564920000752697</v>
      </c>
      <c r="D7253" s="38">
        <v>4.4139283494680068</v>
      </c>
      <c r="E7253" s="38">
        <v>5.2984360093850471</v>
      </c>
      <c r="F7253" s="38">
        <v>2.5929475518791154</v>
      </c>
      <c r="G7253" s="38">
        <v>5.1533269443469685</v>
      </c>
    </row>
    <row r="7254" spans="1:7" x14ac:dyDescent="0.25">
      <c r="A7254" s="5">
        <v>7252</v>
      </c>
      <c r="B7254" s="38">
        <v>0.65489797373143244</v>
      </c>
      <c r="C7254" s="38">
        <v>2.0652951748539921</v>
      </c>
      <c r="D7254" s="38">
        <v>4.578773700708199</v>
      </c>
      <c r="E7254" s="38">
        <v>5.3831023570137218</v>
      </c>
      <c r="F7254" s="38">
        <v>2.5288535051321586</v>
      </c>
      <c r="G7254" s="38">
        <v>3.4904496813071417</v>
      </c>
    </row>
    <row r="7255" spans="1:7" x14ac:dyDescent="0.25">
      <c r="A7255" s="5">
        <v>7253</v>
      </c>
      <c r="B7255" s="38">
        <v>0.62771352953880699</v>
      </c>
      <c r="C7255" s="38">
        <v>2.0163413983480614</v>
      </c>
      <c r="D7255" s="38">
        <v>4.8563166494167564</v>
      </c>
      <c r="E7255" s="38">
        <v>5.7261608127355688</v>
      </c>
      <c r="F7255" s="38">
        <v>2.4704821411304665</v>
      </c>
      <c r="G7255" s="38">
        <v>5.1052261187439694</v>
      </c>
    </row>
    <row r="7256" spans="1:7" x14ac:dyDescent="0.25">
      <c r="A7256" s="5">
        <v>7254</v>
      </c>
      <c r="B7256" s="38">
        <v>0.59064383291249944</v>
      </c>
      <c r="C7256" s="38">
        <v>2.0902338911872018</v>
      </c>
      <c r="D7256" s="38">
        <v>5.5368859333180946</v>
      </c>
      <c r="E7256" s="38">
        <v>6.4354411589078646</v>
      </c>
      <c r="F7256" s="38">
        <v>2.5071073107001558</v>
      </c>
      <c r="G7256" s="38">
        <v>8.867189746994546</v>
      </c>
    </row>
    <row r="7257" spans="1:7" x14ac:dyDescent="0.25">
      <c r="A7257" s="5">
        <v>7255</v>
      </c>
      <c r="B7257" s="38">
        <v>0.65242666062301191</v>
      </c>
      <c r="C7257" s="38">
        <v>2.1003941089525839</v>
      </c>
      <c r="D7257" s="38">
        <v>6.0770855192381728</v>
      </c>
      <c r="E7257" s="38">
        <v>7.0045427880157032</v>
      </c>
      <c r="F7257" s="38">
        <v>2.5654786747018483</v>
      </c>
      <c r="G7257" s="38">
        <v>4.5418055464386056</v>
      </c>
    </row>
    <row r="7258" spans="1:7" x14ac:dyDescent="0.25">
      <c r="A7258" s="5">
        <v>7256</v>
      </c>
      <c r="B7258" s="38">
        <v>0.63018484264722741</v>
      </c>
      <c r="C7258" s="38">
        <v>2.304983948500956</v>
      </c>
      <c r="D7258" s="38">
        <v>6.2835760118443087</v>
      </c>
      <c r="E7258" s="38">
        <v>7.1778691789159144</v>
      </c>
      <c r="F7258" s="38">
        <v>2.7005339874900782</v>
      </c>
      <c r="G7258" s="38">
        <v>9.3083837261122131</v>
      </c>
    </row>
    <row r="7259" spans="1:7" x14ac:dyDescent="0.25">
      <c r="A7259" s="5">
        <v>7257</v>
      </c>
      <c r="B7259" s="38">
        <v>0.58075858047881745</v>
      </c>
      <c r="C7259" s="38">
        <v>2.4596963553829077</v>
      </c>
      <c r="D7259" s="38">
        <v>6.3252211532102516</v>
      </c>
      <c r="E7259" s="38">
        <v>7.1882527875873574</v>
      </c>
      <c r="F7259" s="38">
        <v>3.0942545603642415</v>
      </c>
      <c r="G7259" s="38">
        <v>9.3218493677345879</v>
      </c>
    </row>
    <row r="7260" spans="1:7" x14ac:dyDescent="0.25">
      <c r="A7260" s="5">
        <v>7258</v>
      </c>
      <c r="B7260" s="38">
        <v>0.5869368632498686</v>
      </c>
      <c r="C7260" s="38">
        <v>2.8176131175724972</v>
      </c>
      <c r="D7260" s="38">
        <v>6.4073241841049526</v>
      </c>
      <c r="E7260" s="38">
        <v>7.1714792658873368</v>
      </c>
      <c r="F7260" s="38">
        <v>3.5858330081824192</v>
      </c>
      <c r="G7260" s="38">
        <v>6.3938168094772978</v>
      </c>
    </row>
    <row r="7261" spans="1:7" x14ac:dyDescent="0.25">
      <c r="A7261" s="5">
        <v>7259</v>
      </c>
      <c r="B7261" s="38">
        <v>0.58075858047881745</v>
      </c>
      <c r="C7261" s="38">
        <v>3.1903083783299149</v>
      </c>
      <c r="D7261" s="38">
        <v>6.5262320219524472</v>
      </c>
      <c r="E7261" s="38">
        <v>7.1283473529444263</v>
      </c>
      <c r="F7261" s="38">
        <v>3.7712479291289722</v>
      </c>
      <c r="G7261" s="38">
        <v>5.7776018585995965</v>
      </c>
    </row>
    <row r="7262" spans="1:7" x14ac:dyDescent="0.25">
      <c r="A7262" s="5">
        <v>7260</v>
      </c>
      <c r="B7262" s="38">
        <v>0.5968221156835507</v>
      </c>
      <c r="C7262" s="38">
        <v>3.548225140519504</v>
      </c>
      <c r="D7262" s="38">
        <v>6.4328044350722724</v>
      </c>
      <c r="E7262" s="38">
        <v>7.0979952660586747</v>
      </c>
      <c r="F7262" s="38">
        <v>3.8507932192881409</v>
      </c>
      <c r="G7262" s="38">
        <v>6.328301283891518</v>
      </c>
    </row>
    <row r="7263" spans="1:7" x14ac:dyDescent="0.25">
      <c r="A7263" s="5">
        <v>7261</v>
      </c>
      <c r="B7263" s="38">
        <v>0.65242666062301191</v>
      </c>
      <c r="C7263" s="38">
        <v>3.8230128482650603</v>
      </c>
      <c r="D7263" s="38">
        <v>6.4177354694464377</v>
      </c>
      <c r="E7263" s="38">
        <v>7.035693614030027</v>
      </c>
      <c r="F7263" s="38">
        <v>3.8948578764266744</v>
      </c>
      <c r="G7263" s="38">
        <v>7.9835070155262899</v>
      </c>
    </row>
    <row r="7264" spans="1:7" x14ac:dyDescent="0.25">
      <c r="A7264" s="5">
        <v>7262</v>
      </c>
      <c r="B7264" s="38">
        <v>0.62771352953880699</v>
      </c>
      <c r="C7264" s="38">
        <v>3.755124120469099</v>
      </c>
      <c r="D7264" s="38">
        <v>6.2917041205758188</v>
      </c>
      <c r="E7264" s="38">
        <v>7.0101339619157104</v>
      </c>
      <c r="F7264" s="38">
        <v>3.6127296170851593</v>
      </c>
      <c r="G7264" s="38">
        <v>10.227219550854263</v>
      </c>
    </row>
    <row r="7265" spans="1:7" x14ac:dyDescent="0.25">
      <c r="A7265" s="5">
        <v>7263</v>
      </c>
      <c r="B7265" s="38">
        <v>0.59064383291249944</v>
      </c>
      <c r="C7265" s="38">
        <v>3.4286116677361447</v>
      </c>
      <c r="D7265" s="38">
        <v>6.2586437232633818</v>
      </c>
      <c r="E7265" s="38">
        <v>7.0959984182372438</v>
      </c>
      <c r="F7265" s="38">
        <v>3.7271832719904392</v>
      </c>
      <c r="G7265" s="38">
        <v>5.7513827006329556</v>
      </c>
    </row>
    <row r="7266" spans="1:7" x14ac:dyDescent="0.25">
      <c r="A7266" s="5">
        <v>7264</v>
      </c>
      <c r="B7266" s="38">
        <v>0.65242666062301191</v>
      </c>
      <c r="C7266" s="38">
        <v>3.0877825445156062</v>
      </c>
      <c r="D7266" s="38">
        <v>6.2062219882983563</v>
      </c>
      <c r="E7266" s="38">
        <v>7.3483999828661233</v>
      </c>
      <c r="F7266" s="38">
        <v>3.7992890745807655</v>
      </c>
      <c r="G7266" s="38">
        <v>10.720722368581919</v>
      </c>
    </row>
    <row r="7267" spans="1:7" x14ac:dyDescent="0.25">
      <c r="A7267" s="5">
        <v>7265</v>
      </c>
      <c r="B7267" s="38">
        <v>0.63018484264722741</v>
      </c>
      <c r="C7267" s="38">
        <v>2.8647195817574493</v>
      </c>
      <c r="D7267" s="38">
        <v>6.5688817610267805</v>
      </c>
      <c r="E7267" s="38">
        <v>7.6998451994379815</v>
      </c>
      <c r="F7267" s="38">
        <v>3.7918495870119227</v>
      </c>
      <c r="G7267" s="38">
        <v>7.488968379212297</v>
      </c>
    </row>
    <row r="7268" spans="1:7" x14ac:dyDescent="0.25">
      <c r="A7268" s="5">
        <v>7266</v>
      </c>
      <c r="B7268" s="38">
        <v>0.57458029770776609</v>
      </c>
      <c r="C7268" s="38">
        <v>3.3464062694525998</v>
      </c>
      <c r="D7268" s="38">
        <v>6.6384729840988168</v>
      </c>
      <c r="E7268" s="38">
        <v>7.6027983953164338</v>
      </c>
      <c r="F7268" s="38">
        <v>3.7878437090902368</v>
      </c>
      <c r="G7268" s="38">
        <v>6.778364459654691</v>
      </c>
    </row>
    <row r="7269" spans="1:7" x14ac:dyDescent="0.25">
      <c r="A7269" s="5">
        <v>7267</v>
      </c>
      <c r="B7269" s="38">
        <v>0.61164999433407363</v>
      </c>
      <c r="C7269" s="38">
        <v>3.7075558282039021</v>
      </c>
      <c r="D7269" s="38">
        <v>6.4478734006981071</v>
      </c>
      <c r="E7269" s="38">
        <v>7.4210852435662122</v>
      </c>
      <c r="F7269" s="38">
        <v>3.9469342894085768</v>
      </c>
      <c r="G7269" s="38">
        <v>7.2178428642387402</v>
      </c>
    </row>
    <row r="7270" spans="1:7" x14ac:dyDescent="0.25">
      <c r="A7270" s="5">
        <v>7268</v>
      </c>
      <c r="B7270" s="38">
        <v>0.71050251867089365</v>
      </c>
      <c r="C7270" s="38">
        <v>3.8858214671783293</v>
      </c>
      <c r="D7270" s="38">
        <v>6.0472215691797002</v>
      </c>
      <c r="E7270" s="38">
        <v>7.1746742224016247</v>
      </c>
      <c r="F7270" s="38">
        <v>4.1174702352174437</v>
      </c>
      <c r="G7270" s="38">
        <v>8.1412103952960084</v>
      </c>
    </row>
    <row r="7271" spans="1:7" x14ac:dyDescent="0.25">
      <c r="A7271" s="5">
        <v>7269</v>
      </c>
      <c r="B7271" s="38">
        <v>0.70185292279142186</v>
      </c>
      <c r="C7271" s="38">
        <v>4.0784037766403411</v>
      </c>
      <c r="D7271" s="38">
        <v>5.7590846810008589</v>
      </c>
      <c r="E7271" s="38">
        <v>6.8559773101012356</v>
      </c>
      <c r="F7271" s="38">
        <v>3.993288019645215</v>
      </c>
      <c r="G7271" s="38">
        <v>7.7795802313413072</v>
      </c>
    </row>
    <row r="7272" spans="1:7" x14ac:dyDescent="0.25">
      <c r="A7272" s="5">
        <v>7270</v>
      </c>
      <c r="B7272" s="38">
        <v>0.68949635724931935</v>
      </c>
      <c r="C7272" s="38">
        <v>3.8354822064316649</v>
      </c>
      <c r="D7272" s="38">
        <v>5.5914081907642963</v>
      </c>
      <c r="E7272" s="38">
        <v>6.507727050043667</v>
      </c>
      <c r="F7272" s="38">
        <v>3.8101621717967671</v>
      </c>
      <c r="G7272" s="38">
        <v>8.4393319321759606</v>
      </c>
    </row>
    <row r="7273" spans="1:7" x14ac:dyDescent="0.25">
      <c r="A7273" s="5">
        <v>7271</v>
      </c>
      <c r="B7273" s="38">
        <v>0.63636312541827855</v>
      </c>
      <c r="C7273" s="38">
        <v>3.3653412207426299</v>
      </c>
      <c r="D7273" s="38">
        <v>5.1271927224241862</v>
      </c>
      <c r="E7273" s="38">
        <v>6.0752098119217104</v>
      </c>
      <c r="F7273" s="38">
        <v>3.6092960074380009</v>
      </c>
      <c r="G7273" s="38">
        <v>8.3708384281544621</v>
      </c>
    </row>
    <row r="7274" spans="1:7" x14ac:dyDescent="0.25">
      <c r="A7274" s="5">
        <v>7272</v>
      </c>
      <c r="B7274" s="38">
        <v>0.64871969096038118</v>
      </c>
      <c r="C7274" s="38">
        <v>3.0014206935098597</v>
      </c>
      <c r="D7274" s="38">
        <v>4.7649895850177577</v>
      </c>
      <c r="E7274" s="38">
        <v>5.8491666385357197</v>
      </c>
      <c r="F7274" s="38">
        <v>3.3580702349209113</v>
      </c>
      <c r="G7274" s="38">
        <v>6.6371370692738862</v>
      </c>
    </row>
    <row r="7275" spans="1:7" x14ac:dyDescent="0.25">
      <c r="A7275" s="5">
        <v>7273</v>
      </c>
      <c r="B7275" s="38">
        <v>0.62400655987617604</v>
      </c>
      <c r="C7275" s="38">
        <v>3.1722970832003736</v>
      </c>
      <c r="D7275" s="38">
        <v>4.5542980474492669</v>
      </c>
      <c r="E7275" s="38">
        <v>5.7593084865713244</v>
      </c>
      <c r="F7275" s="38">
        <v>2.9431757358892718</v>
      </c>
      <c r="G7275" s="38">
        <v>4.667981197986709</v>
      </c>
    </row>
    <row r="7276" spans="1:7" x14ac:dyDescent="0.25">
      <c r="A7276" s="5">
        <v>7274</v>
      </c>
      <c r="B7276" s="38">
        <v>0.58075858047881745</v>
      </c>
      <c r="C7276" s="38">
        <v>2.7714303095480339</v>
      </c>
      <c r="D7276" s="38">
        <v>4.5035201996434244</v>
      </c>
      <c r="E7276" s="38">
        <v>5.7145790953712705</v>
      </c>
      <c r="F7276" s="38">
        <v>2.7560440101191395</v>
      </c>
      <c r="G7276" s="38">
        <v>7.8739368306903907</v>
      </c>
    </row>
    <row r="7277" spans="1:7" x14ac:dyDescent="0.25">
      <c r="A7277" s="5">
        <v>7275</v>
      </c>
      <c r="B7277" s="38">
        <v>0.58446555014144819</v>
      </c>
      <c r="C7277" s="38">
        <v>2.5543711118330568</v>
      </c>
      <c r="D7277" s="38">
        <v>4.533201495573099</v>
      </c>
      <c r="E7277" s="38">
        <v>5.7445318126927347</v>
      </c>
      <c r="F7277" s="38">
        <v>2.6106878683894341</v>
      </c>
      <c r="G7277" s="38">
        <v>6.052805909256854</v>
      </c>
    </row>
    <row r="7278" spans="1:7" x14ac:dyDescent="0.25">
      <c r="A7278" s="5">
        <v>7276</v>
      </c>
      <c r="B7278" s="38">
        <v>0.5869368632498686</v>
      </c>
      <c r="C7278" s="38">
        <v>2.568225954240396</v>
      </c>
      <c r="D7278" s="38">
        <v>4.6385929278895439</v>
      </c>
      <c r="E7278" s="38">
        <v>5.8555565515642991</v>
      </c>
      <c r="F7278" s="38">
        <v>2.5185526761906836</v>
      </c>
      <c r="G7278" s="38">
        <v>7.118986927905258</v>
      </c>
    </row>
    <row r="7279" spans="1:7" x14ac:dyDescent="0.25">
      <c r="A7279" s="5">
        <v>7277</v>
      </c>
      <c r="B7279" s="38">
        <v>0.57210898459934556</v>
      </c>
      <c r="C7279" s="38">
        <v>3.051759954256525</v>
      </c>
      <c r="D7279" s="38">
        <v>4.8595130966707218</v>
      </c>
      <c r="E7279" s="38">
        <v>6.225772137657609</v>
      </c>
      <c r="F7279" s="38">
        <v>2.4721989459540459</v>
      </c>
      <c r="G7279" s="38">
        <v>4.5414494837995525</v>
      </c>
    </row>
    <row r="7280" spans="1:7" x14ac:dyDescent="0.25">
      <c r="A7280" s="5">
        <v>7278</v>
      </c>
      <c r="B7280" s="38">
        <v>0.74510090218878067</v>
      </c>
      <c r="C7280" s="38">
        <v>3.466481570316204</v>
      </c>
      <c r="D7280" s="38">
        <v>5.4149643023454308</v>
      </c>
      <c r="E7280" s="38">
        <v>7.0372910922871723</v>
      </c>
      <c r="F7280" s="38">
        <v>2.4659039949342549</v>
      </c>
      <c r="G7280" s="38">
        <v>7.9853196980523782</v>
      </c>
    </row>
    <row r="7281" spans="1:7" x14ac:dyDescent="0.25">
      <c r="A7281" s="5">
        <v>7279</v>
      </c>
      <c r="B7281" s="38">
        <v>0.86248827483875434</v>
      </c>
      <c r="C7281" s="38">
        <v>3.7518913239073863</v>
      </c>
      <c r="D7281" s="38">
        <v>5.8611883389989385</v>
      </c>
      <c r="E7281" s="38">
        <v>7.5476853954449385</v>
      </c>
      <c r="F7281" s="38">
        <v>2.5666232112509011</v>
      </c>
      <c r="G7281" s="38">
        <v>11.011463698034222</v>
      </c>
    </row>
    <row r="7282" spans="1:7" x14ac:dyDescent="0.25">
      <c r="A7282" s="5">
        <v>7280</v>
      </c>
      <c r="B7282" s="38">
        <v>2.2896715949515931</v>
      </c>
      <c r="C7282" s="38">
        <v>4.9803540173581062</v>
      </c>
      <c r="D7282" s="38">
        <v>6.0529751742368356</v>
      </c>
      <c r="E7282" s="38">
        <v>7.6742855473236657</v>
      </c>
      <c r="F7282" s="38">
        <v>2.6822214027052338</v>
      </c>
      <c r="G7282" s="38">
        <v>10.574154038615315</v>
      </c>
    </row>
    <row r="7283" spans="1:7" x14ac:dyDescent="0.25">
      <c r="A7283" s="5">
        <v>7281</v>
      </c>
      <c r="B7283" s="38">
        <v>9.4095246603110514</v>
      </c>
      <c r="C7283" s="38">
        <v>8.0510489229046609</v>
      </c>
      <c r="D7283" s="38">
        <v>6.0621078806767361</v>
      </c>
      <c r="E7283" s="38">
        <v>7.5820311779735521</v>
      </c>
      <c r="F7283" s="38">
        <v>3.0942545603642415</v>
      </c>
      <c r="G7283" s="38">
        <v>7.3743809480988309</v>
      </c>
    </row>
    <row r="7284" spans="1:7" x14ac:dyDescent="0.25">
      <c r="A7284" s="5">
        <v>7282</v>
      </c>
      <c r="B7284" s="38">
        <v>12.100784635380977</v>
      </c>
      <c r="C7284" s="38">
        <v>9.7602746478900428</v>
      </c>
      <c r="D7284" s="38">
        <v>6.1125204202249845</v>
      </c>
      <c r="E7284" s="38">
        <v>7.5237232215877654</v>
      </c>
      <c r="F7284" s="38">
        <v>3.6127296170851593</v>
      </c>
      <c r="G7284" s="38">
        <v>7.9274757038716528</v>
      </c>
    </row>
    <row r="7285" spans="1:7" x14ac:dyDescent="0.25">
      <c r="A7285" s="5">
        <v>7283</v>
      </c>
      <c r="B7285" s="38">
        <v>12.06618625186309</v>
      </c>
      <c r="C7285" s="38">
        <v>9.8914338226795184</v>
      </c>
      <c r="D7285" s="38">
        <v>6.2433007764443502</v>
      </c>
      <c r="E7285" s="38">
        <v>7.4614215695591195</v>
      </c>
      <c r="F7285" s="38">
        <v>3.7392009057554936</v>
      </c>
      <c r="G7285" s="38">
        <v>5.4428058698971746</v>
      </c>
    </row>
    <row r="7286" spans="1:7" x14ac:dyDescent="0.25">
      <c r="A7286" s="5">
        <v>7284</v>
      </c>
      <c r="B7286" s="38">
        <v>12.273776552970411</v>
      </c>
      <c r="C7286" s="38">
        <v>10.193931215239751</v>
      </c>
      <c r="D7286" s="38">
        <v>6.130146543653991</v>
      </c>
      <c r="E7286" s="38">
        <v>7.3663716132590018</v>
      </c>
      <c r="F7286" s="38">
        <v>3.8341974393268754</v>
      </c>
      <c r="G7286" s="38">
        <v>4.7764184562438032</v>
      </c>
    </row>
    <row r="7287" spans="1:7" x14ac:dyDescent="0.25">
      <c r="A7287" s="5">
        <v>7285</v>
      </c>
      <c r="B7287" s="38">
        <v>11.608993326805297</v>
      </c>
      <c r="C7287" s="38">
        <v>9.4841014559037529</v>
      </c>
      <c r="D7287" s="38">
        <v>6.0491394375320784</v>
      </c>
      <c r="E7287" s="38">
        <v>7.3619785480518543</v>
      </c>
      <c r="F7287" s="38">
        <v>3.8971469495247799</v>
      </c>
      <c r="G7287" s="38">
        <v>8.9504436658713349</v>
      </c>
    </row>
    <row r="7288" spans="1:7" x14ac:dyDescent="0.25">
      <c r="A7288" s="5">
        <v>7286</v>
      </c>
      <c r="B7288" s="38">
        <v>9.4132316299736818</v>
      </c>
      <c r="C7288" s="38">
        <v>8.0778349515588488</v>
      </c>
      <c r="D7288" s="38">
        <v>5.9482230313711852</v>
      </c>
      <c r="E7288" s="38">
        <v>7.413497221844775</v>
      </c>
      <c r="F7288" s="38">
        <v>3.5921279592022093</v>
      </c>
      <c r="G7288" s="38">
        <v>7.2104626568110932</v>
      </c>
    </row>
    <row r="7289" spans="1:7" x14ac:dyDescent="0.25">
      <c r="A7289" s="5">
        <v>7287</v>
      </c>
      <c r="B7289" s="38">
        <v>7.9551568960055885</v>
      </c>
      <c r="C7289" s="38">
        <v>7.6298617137215565</v>
      </c>
      <c r="D7289" s="38">
        <v>5.8853900110646737</v>
      </c>
      <c r="E7289" s="38">
        <v>7.5353049389520663</v>
      </c>
      <c r="F7289" s="38">
        <v>3.7289000768140186</v>
      </c>
      <c r="G7289" s="38">
        <v>10.99340161143498</v>
      </c>
    </row>
    <row r="7290" spans="1:7" x14ac:dyDescent="0.25">
      <c r="A7290" s="5">
        <v>7288</v>
      </c>
      <c r="B7290" s="38">
        <v>9.5454468812741791</v>
      </c>
      <c r="C7290" s="38">
        <v>8.2593333870949905</v>
      </c>
      <c r="D7290" s="38">
        <v>5.9109615890963934</v>
      </c>
      <c r="E7290" s="38">
        <v>7.7070338515951331</v>
      </c>
      <c r="F7290" s="38">
        <v>3.7861269042666579</v>
      </c>
      <c r="G7290" s="38">
        <v>9.9946135395600919</v>
      </c>
    </row>
    <row r="7291" spans="1:7" x14ac:dyDescent="0.25">
      <c r="A7291" s="5">
        <v>7289</v>
      </c>
      <c r="B7291" s="38">
        <v>8.1652185102213313</v>
      </c>
      <c r="C7291" s="38">
        <v>8.4463737595940653</v>
      </c>
      <c r="D7291" s="38">
        <v>6.3637611743866298</v>
      </c>
      <c r="E7291" s="38">
        <v>7.874769068595338</v>
      </c>
      <c r="F7291" s="38">
        <v>3.7483571981479158</v>
      </c>
      <c r="G7291" s="38">
        <v>6.38258465168171</v>
      </c>
    </row>
    <row r="7292" spans="1:7" x14ac:dyDescent="0.25">
      <c r="A7292" s="5">
        <v>7290</v>
      </c>
      <c r="B7292" s="38">
        <v>5.4183539902119451</v>
      </c>
      <c r="C7292" s="38">
        <v>8.2893522123108898</v>
      </c>
      <c r="D7292" s="38">
        <v>6.4780113319497774</v>
      </c>
      <c r="E7292" s="38">
        <v>7.6651000473450823</v>
      </c>
      <c r="F7292" s="38">
        <v>3.7420622471281253</v>
      </c>
      <c r="G7292" s="38">
        <v>7.4551747978330711</v>
      </c>
    </row>
    <row r="7293" spans="1:7" x14ac:dyDescent="0.25">
      <c r="A7293" s="5">
        <v>7291</v>
      </c>
      <c r="B7293" s="38">
        <v>2.4503069469989254</v>
      </c>
      <c r="C7293" s="38">
        <v>6.6577136048066086</v>
      </c>
      <c r="D7293" s="38">
        <v>6.2456752801187232</v>
      </c>
      <c r="E7293" s="38">
        <v>7.4314688522376544</v>
      </c>
      <c r="F7293" s="38">
        <v>3.9045864370936227</v>
      </c>
      <c r="G7293" s="38">
        <v>6.6256135875008937</v>
      </c>
    </row>
    <row r="7294" spans="1:7" x14ac:dyDescent="0.25">
      <c r="A7294" s="5">
        <v>7292</v>
      </c>
      <c r="B7294" s="38">
        <v>1.4864948347149305</v>
      </c>
      <c r="C7294" s="38">
        <v>4.6903259829644774</v>
      </c>
      <c r="D7294" s="38">
        <v>5.8792710977499407</v>
      </c>
      <c r="E7294" s="38">
        <v>7.1391303311801542</v>
      </c>
      <c r="F7294" s="38">
        <v>4.0339190671365897</v>
      </c>
      <c r="G7294" s="38">
        <v>8.6795123668827188</v>
      </c>
    </row>
    <row r="7295" spans="1:7" x14ac:dyDescent="0.25">
      <c r="A7295" s="5">
        <v>7293</v>
      </c>
      <c r="B7295" s="38">
        <v>1.0997343332471223</v>
      </c>
      <c r="C7295" s="38">
        <v>4.2077156391088373</v>
      </c>
      <c r="D7295" s="38">
        <v>5.6097649307084962</v>
      </c>
      <c r="E7295" s="38">
        <v>6.7733078102939919</v>
      </c>
      <c r="F7295" s="38">
        <v>3.939494801839734</v>
      </c>
      <c r="G7295" s="38">
        <v>8.78374161213282</v>
      </c>
    </row>
    <row r="7296" spans="1:7" x14ac:dyDescent="0.25">
      <c r="A7296" s="5">
        <v>7294</v>
      </c>
      <c r="B7296" s="38">
        <v>0.88720140592295937</v>
      </c>
      <c r="C7296" s="38">
        <v>3.9786489113075003</v>
      </c>
      <c r="D7296" s="38">
        <v>5.457614041419764</v>
      </c>
      <c r="E7296" s="38">
        <v>6.2804857679648194</v>
      </c>
      <c r="F7296" s="38">
        <v>3.7180269795980174</v>
      </c>
      <c r="G7296" s="38">
        <v>8.6536816408859529</v>
      </c>
    </row>
    <row r="7297" spans="1:7" x14ac:dyDescent="0.25">
      <c r="A7297" s="5">
        <v>7295</v>
      </c>
      <c r="B7297" s="38">
        <v>0.73521564975509868</v>
      </c>
      <c r="C7297" s="38">
        <v>3.772673587518395</v>
      </c>
      <c r="D7297" s="38">
        <v>5.0285594928732689</v>
      </c>
      <c r="E7297" s="38">
        <v>5.8395817689928506</v>
      </c>
      <c r="F7297" s="38">
        <v>3.5480633020636758</v>
      </c>
      <c r="G7297" s="38">
        <v>4.2597391976468701</v>
      </c>
    </row>
    <row r="7298" spans="1:7" x14ac:dyDescent="0.25">
      <c r="A7298" s="5">
        <v>7296</v>
      </c>
      <c r="B7298" s="38">
        <v>0.68949635724931935</v>
      </c>
      <c r="C7298" s="38">
        <v>3.6225794614388893</v>
      </c>
      <c r="D7298" s="38">
        <v>4.64069345037072</v>
      </c>
      <c r="E7298" s="38">
        <v>5.5420514435996306</v>
      </c>
      <c r="F7298" s="38">
        <v>3.3306013577436451</v>
      </c>
      <c r="G7298" s="38">
        <v>5.3902704459714235</v>
      </c>
    </row>
    <row r="7299" spans="1:7" x14ac:dyDescent="0.25">
      <c r="A7299" s="5">
        <v>7297</v>
      </c>
      <c r="B7299" s="38">
        <v>0.79452716435719062</v>
      </c>
      <c r="C7299" s="38">
        <v>2.7723539657085232</v>
      </c>
      <c r="D7299" s="38">
        <v>4.4463494573296511</v>
      </c>
      <c r="E7299" s="38">
        <v>5.3926872265565908</v>
      </c>
      <c r="F7299" s="38">
        <v>2.9414589310656929</v>
      </c>
      <c r="G7299" s="38">
        <v>6.9933291856503219</v>
      </c>
    </row>
    <row r="7300" spans="1:7" x14ac:dyDescent="0.25">
      <c r="A7300" s="5">
        <v>7298</v>
      </c>
      <c r="B7300" s="38">
        <v>0.77228534638140611</v>
      </c>
      <c r="C7300" s="38">
        <v>2.4439942006545898</v>
      </c>
      <c r="D7300" s="38">
        <v>4.3512779832902932</v>
      </c>
      <c r="E7300" s="38">
        <v>5.3459609875351051</v>
      </c>
      <c r="F7300" s="38">
        <v>2.7400204984324006</v>
      </c>
      <c r="G7300" s="38">
        <v>6.4994379359527885</v>
      </c>
    </row>
    <row r="7301" spans="1:7" x14ac:dyDescent="0.25">
      <c r="A7301" s="5">
        <v>7299</v>
      </c>
      <c r="B7301" s="38">
        <v>0.81306201267034428</v>
      </c>
      <c r="C7301" s="38">
        <v>2.1331839026499528</v>
      </c>
      <c r="D7301" s="38">
        <v>4.3510040020970964</v>
      </c>
      <c r="E7301" s="38">
        <v>5.3327817919136606</v>
      </c>
      <c r="F7301" s="38">
        <v>2.5603282602311106</v>
      </c>
      <c r="G7301" s="38">
        <v>5.6189597682360102</v>
      </c>
    </row>
    <row r="7302" spans="1:7" x14ac:dyDescent="0.25">
      <c r="A7302" s="5">
        <v>7300</v>
      </c>
      <c r="B7302" s="38">
        <v>0.75375049806825234</v>
      </c>
      <c r="C7302" s="38">
        <v>1.9595365444779715</v>
      </c>
      <c r="D7302" s="38">
        <v>4.3716439186512703</v>
      </c>
      <c r="E7302" s="38">
        <v>5.3823036178851487</v>
      </c>
      <c r="F7302" s="38">
        <v>2.44129645912962</v>
      </c>
      <c r="G7302" s="38">
        <v>4.7986561865192137</v>
      </c>
    </row>
    <row r="7303" spans="1:7" x14ac:dyDescent="0.25">
      <c r="A7303" s="5">
        <v>7301</v>
      </c>
      <c r="B7303" s="38">
        <v>0.75745746773088318</v>
      </c>
      <c r="C7303" s="38">
        <v>1.9341360000645167</v>
      </c>
      <c r="D7303" s="38">
        <v>4.397032842554192</v>
      </c>
      <c r="E7303" s="38">
        <v>5.6430919433640385</v>
      </c>
      <c r="F7303" s="38">
        <v>2.4178334598740374</v>
      </c>
      <c r="G7303" s="38">
        <v>8.2328156015251359</v>
      </c>
    </row>
    <row r="7304" spans="1:7" x14ac:dyDescent="0.25">
      <c r="A7304" s="5">
        <v>7302</v>
      </c>
      <c r="B7304" s="38">
        <v>0.78464191192350863</v>
      </c>
      <c r="C7304" s="38">
        <v>2.0343526934776017</v>
      </c>
      <c r="D7304" s="38">
        <v>4.4229697288435075</v>
      </c>
      <c r="E7304" s="38">
        <v>6.3192246157005796</v>
      </c>
      <c r="F7304" s="38">
        <v>2.4040990212854041</v>
      </c>
      <c r="G7304" s="38">
        <v>6.1461590593504241</v>
      </c>
    </row>
    <row r="7305" spans="1:7" x14ac:dyDescent="0.25">
      <c r="A7305" s="5">
        <v>7303</v>
      </c>
      <c r="B7305" s="38">
        <v>0.88967271903137979</v>
      </c>
      <c r="C7305" s="38">
        <v>2.2883581376121489</v>
      </c>
      <c r="D7305" s="38">
        <v>4.6905580275325738</v>
      </c>
      <c r="E7305" s="38">
        <v>6.814842244979757</v>
      </c>
      <c r="F7305" s="38">
        <v>2.3772024123826627</v>
      </c>
      <c r="G7305" s="38">
        <v>8.8376041786223123</v>
      </c>
    </row>
    <row r="7306" spans="1:7" x14ac:dyDescent="0.25">
      <c r="A7306" s="5">
        <v>7304</v>
      </c>
      <c r="B7306" s="38">
        <v>0.87113787071822602</v>
      </c>
      <c r="C7306" s="38">
        <v>2.3696398797352041</v>
      </c>
      <c r="D7306" s="38">
        <v>4.9375977367318651</v>
      </c>
      <c r="E7306" s="38">
        <v>6.9905648532656857</v>
      </c>
      <c r="F7306" s="38">
        <v>2.305668878066863</v>
      </c>
      <c r="G7306" s="38">
        <v>4.5327421338081617</v>
      </c>
    </row>
    <row r="7307" spans="1:7" x14ac:dyDescent="0.25">
      <c r="A7307" s="5">
        <v>7305</v>
      </c>
      <c r="B7307" s="38">
        <v>0.88967271903137979</v>
      </c>
      <c r="C7307" s="38">
        <v>2.2735796390443208</v>
      </c>
      <c r="D7307" s="38">
        <v>5.0895659718917994</v>
      </c>
      <c r="E7307" s="38">
        <v>7.0524671357300477</v>
      </c>
      <c r="F7307" s="38">
        <v>2.2753386595169638</v>
      </c>
      <c r="G7307" s="38">
        <v>7.4309301690466327</v>
      </c>
    </row>
    <row r="7308" spans="1:7" x14ac:dyDescent="0.25">
      <c r="A7308" s="5">
        <v>7306</v>
      </c>
      <c r="B7308" s="38">
        <v>0.94280595086242058</v>
      </c>
      <c r="C7308" s="38">
        <v>2.5599130487959925</v>
      </c>
      <c r="D7308" s="38">
        <v>5.2660098603106658</v>
      </c>
      <c r="E7308" s="38">
        <v>7.1403284398730129</v>
      </c>
      <c r="F7308" s="38">
        <v>2.4933728721115225</v>
      </c>
      <c r="G7308" s="38">
        <v>5.208581392061852</v>
      </c>
    </row>
    <row r="7309" spans="1:7" x14ac:dyDescent="0.25">
      <c r="A7309" s="5">
        <v>7307</v>
      </c>
      <c r="B7309" s="38">
        <v>0.93044938532031807</v>
      </c>
      <c r="C7309" s="38">
        <v>3.0485271576948123</v>
      </c>
      <c r="D7309" s="38">
        <v>5.3763329541046545</v>
      </c>
      <c r="E7309" s="38">
        <v>7.1351366355372923</v>
      </c>
      <c r="F7309" s="38">
        <v>2.7045398654117641</v>
      </c>
      <c r="G7309" s="38">
        <v>6.9397255738074124</v>
      </c>
    </row>
    <row r="7310" spans="1:7" x14ac:dyDescent="0.25">
      <c r="A7310" s="5">
        <v>7308</v>
      </c>
      <c r="B7310" s="38">
        <v>0.95145554674189237</v>
      </c>
      <c r="C7310" s="38">
        <v>3.3625702522611616</v>
      </c>
      <c r="D7310" s="38">
        <v>5.3474736017545705</v>
      </c>
      <c r="E7310" s="38">
        <v>7.0971965269301025</v>
      </c>
      <c r="F7310" s="38">
        <v>2.8310111540820979</v>
      </c>
      <c r="G7310" s="38">
        <v>6.327589158613411</v>
      </c>
    </row>
    <row r="7311" spans="1:7" x14ac:dyDescent="0.25">
      <c r="A7311" s="5">
        <v>7309</v>
      </c>
      <c r="B7311" s="38">
        <v>0.99223221303083065</v>
      </c>
      <c r="C7311" s="38">
        <v>3.5920988081427434</v>
      </c>
      <c r="D7311" s="38">
        <v>5.2030855129397544</v>
      </c>
      <c r="E7311" s="38">
        <v>7.0253100053585849</v>
      </c>
      <c r="F7311" s="38">
        <v>2.887665713260211</v>
      </c>
      <c r="G7311" s="38">
        <v>7.4023156805990888</v>
      </c>
    </row>
    <row r="7312" spans="1:7" x14ac:dyDescent="0.25">
      <c r="A7312" s="5">
        <v>7310</v>
      </c>
      <c r="B7312" s="38">
        <v>0.91438585011558482</v>
      </c>
      <c r="C7312" s="38">
        <v>3.6987810946792536</v>
      </c>
      <c r="D7312" s="38">
        <v>5.0564142475149634</v>
      </c>
      <c r="E7312" s="38">
        <v>6.9797818750299596</v>
      </c>
      <c r="F7312" s="38">
        <v>2.8510405436905213</v>
      </c>
      <c r="G7312" s="38">
        <v>9.0515007167007848</v>
      </c>
    </row>
    <row r="7313" spans="1:7" x14ac:dyDescent="0.25">
      <c r="A7313" s="5">
        <v>7311</v>
      </c>
      <c r="B7313" s="38">
        <v>0.88349443626032853</v>
      </c>
      <c r="C7313" s="38">
        <v>3.4396955416620161</v>
      </c>
      <c r="D7313" s="38">
        <v>5.0355916768319906</v>
      </c>
      <c r="E7313" s="38">
        <v>7.058857048758628</v>
      </c>
      <c r="F7313" s="38">
        <v>2.7755011314530371</v>
      </c>
      <c r="G7313" s="38">
        <v>6.8655350675610665</v>
      </c>
    </row>
    <row r="7314" spans="1:7" x14ac:dyDescent="0.25">
      <c r="A7314" s="5">
        <v>7312</v>
      </c>
      <c r="B7314" s="38">
        <v>0.9551625164045231</v>
      </c>
      <c r="C7314" s="38">
        <v>3.0554545788984817</v>
      </c>
      <c r="D7314" s="38">
        <v>5.1016211443924666</v>
      </c>
      <c r="E7314" s="38">
        <v>7.2629348961088764</v>
      </c>
      <c r="F7314" s="38">
        <v>2.685082744077866</v>
      </c>
      <c r="G7314" s="38">
        <v>8.2413611048624116</v>
      </c>
    </row>
    <row r="7315" spans="1:7" x14ac:dyDescent="0.25">
      <c r="A7315" s="5">
        <v>7313</v>
      </c>
      <c r="B7315" s="38">
        <v>1.0008818089103024</v>
      </c>
      <c r="C7315" s="38">
        <v>2.8808835645660111</v>
      </c>
      <c r="D7315" s="38">
        <v>5.5270226103630034</v>
      </c>
      <c r="E7315" s="38">
        <v>7.5920154170807077</v>
      </c>
      <c r="F7315" s="38">
        <v>2.6192718925073297</v>
      </c>
      <c r="G7315" s="38">
        <v>7.9994327262912126</v>
      </c>
    </row>
    <row r="7316" spans="1:7" x14ac:dyDescent="0.25">
      <c r="A7316" s="5">
        <v>7314</v>
      </c>
      <c r="B7316" s="38">
        <v>0.98605393025977917</v>
      </c>
      <c r="C7316" s="38">
        <v>3.6475181777721004</v>
      </c>
      <c r="D7316" s="38">
        <v>5.7466642002425949</v>
      </c>
      <c r="E7316" s="38">
        <v>7.4837862651591465</v>
      </c>
      <c r="F7316" s="38">
        <v>2.6089710635658547</v>
      </c>
      <c r="G7316" s="38">
        <v>8.4919644640941794</v>
      </c>
    </row>
    <row r="7317" spans="1:7" x14ac:dyDescent="0.25">
      <c r="A7317" s="5">
        <v>7315</v>
      </c>
      <c r="B7317" s="38">
        <v>1.0255949399945075</v>
      </c>
      <c r="C7317" s="38">
        <v>4.2460473697691423</v>
      </c>
      <c r="D7317" s="38">
        <v>5.6052899045529454</v>
      </c>
      <c r="E7317" s="38">
        <v>7.3659722436947161</v>
      </c>
      <c r="F7317" s="38">
        <v>3.0725083659322379</v>
      </c>
      <c r="G7317" s="38">
        <v>8.3582791277951358</v>
      </c>
    </row>
    <row r="7318" spans="1:7" x14ac:dyDescent="0.25">
      <c r="A7318" s="5">
        <v>7316</v>
      </c>
      <c r="B7318" s="38">
        <v>1.0972630201387019</v>
      </c>
      <c r="C7318" s="38">
        <v>4.34256943854027</v>
      </c>
      <c r="D7318" s="38">
        <v>5.3406240719246467</v>
      </c>
      <c r="E7318" s="38">
        <v>7.1754729615301978</v>
      </c>
      <c r="F7318" s="38">
        <v>3.3403299184105935</v>
      </c>
      <c r="G7318" s="38">
        <v>8.1421167365590534</v>
      </c>
    </row>
    <row r="7319" spans="1:7" x14ac:dyDescent="0.25">
      <c r="A7319" s="5">
        <v>7317</v>
      </c>
      <c r="B7319" s="38">
        <v>0.98605393025977917</v>
      </c>
      <c r="C7319" s="38">
        <v>4.1195064757821136</v>
      </c>
      <c r="D7319" s="38">
        <v>5.1512117403611235</v>
      </c>
      <c r="E7319" s="38">
        <v>6.8491880275083705</v>
      </c>
      <c r="F7319" s="38">
        <v>3.374093746607651</v>
      </c>
      <c r="G7319" s="38">
        <v>9.992412425064126</v>
      </c>
    </row>
    <row r="7320" spans="1:7" x14ac:dyDescent="0.25">
      <c r="A7320" s="5">
        <v>7318</v>
      </c>
      <c r="B7320" s="38">
        <v>0.97369736471767687</v>
      </c>
      <c r="C7320" s="38">
        <v>3.6156520402352195</v>
      </c>
      <c r="D7320" s="38">
        <v>5.0149517602778166</v>
      </c>
      <c r="E7320" s="38">
        <v>6.4677900936150472</v>
      </c>
      <c r="F7320" s="38">
        <v>3.3077106267625886</v>
      </c>
      <c r="G7320" s="38">
        <v>8.9117623155378354</v>
      </c>
    </row>
    <row r="7321" spans="1:7" x14ac:dyDescent="0.25">
      <c r="A7321" s="5">
        <v>7319</v>
      </c>
      <c r="B7321" s="38">
        <v>0.8686665576098056</v>
      </c>
      <c r="C7321" s="38">
        <v>3.2392621548358456</v>
      </c>
      <c r="D7321" s="38">
        <v>4.6519266792917975</v>
      </c>
      <c r="E7321" s="38">
        <v>6.0808009858217167</v>
      </c>
      <c r="F7321" s="38">
        <v>3.1497645829933023</v>
      </c>
      <c r="G7321" s="38">
        <v>6.8999760355567501</v>
      </c>
    </row>
    <row r="7322" spans="1:7" x14ac:dyDescent="0.25">
      <c r="A7322" s="5">
        <v>7320</v>
      </c>
      <c r="B7322" s="38">
        <v>0.8686665576098056</v>
      </c>
      <c r="C7322" s="38">
        <v>2.8508647393501105</v>
      </c>
      <c r="D7322" s="38">
        <v>4.3161170634966792</v>
      </c>
      <c r="E7322" s="38">
        <v>5.8252044646785484</v>
      </c>
      <c r="F7322" s="38">
        <v>2.946037077261904</v>
      </c>
      <c r="G7322" s="38">
        <v>4.249251534460214</v>
      </c>
    </row>
    <row r="7323" spans="1:7" x14ac:dyDescent="0.25">
      <c r="A7323" s="5">
        <v>7321</v>
      </c>
      <c r="B7323" s="38">
        <v>0.81553332577876492</v>
      </c>
      <c r="C7323" s="38">
        <v>2.8254641949366555</v>
      </c>
      <c r="D7323" s="38">
        <v>4.1025943869318207</v>
      </c>
      <c r="E7323" s="38">
        <v>5.7525192039784594</v>
      </c>
      <c r="F7323" s="38">
        <v>2.6925222316467088</v>
      </c>
      <c r="G7323" s="38">
        <v>7.459965458794878</v>
      </c>
    </row>
    <row r="7324" spans="1:7" x14ac:dyDescent="0.25">
      <c r="A7324" s="5">
        <v>7322</v>
      </c>
      <c r="B7324" s="38">
        <v>0.81924029544139554</v>
      </c>
      <c r="C7324" s="38">
        <v>2.4264447336052939</v>
      </c>
      <c r="D7324" s="38">
        <v>4.0383914606593239</v>
      </c>
      <c r="E7324" s="38">
        <v>5.7309532475070046</v>
      </c>
      <c r="F7324" s="38">
        <v>2.44129645912962</v>
      </c>
      <c r="G7324" s="38">
        <v>5.109498870412609</v>
      </c>
    </row>
    <row r="7325" spans="1:7" x14ac:dyDescent="0.25">
      <c r="A7325" s="5">
        <v>7323</v>
      </c>
      <c r="B7325" s="38">
        <v>0.82171160854981606</v>
      </c>
      <c r="C7325" s="38">
        <v>2.2347860803037718</v>
      </c>
      <c r="D7325" s="38">
        <v>4.0862468424043996</v>
      </c>
      <c r="E7325" s="38">
        <v>5.7840693995570689</v>
      </c>
      <c r="F7325" s="38">
        <v>2.3136806339102325</v>
      </c>
      <c r="G7325" s="38">
        <v>7.5008802929551655</v>
      </c>
    </row>
    <row r="7326" spans="1:7" x14ac:dyDescent="0.25">
      <c r="A7326" s="5">
        <v>7324</v>
      </c>
      <c r="B7326" s="38">
        <v>0.80935504300771366</v>
      </c>
      <c r="C7326" s="38">
        <v>2.2994420115380203</v>
      </c>
      <c r="D7326" s="38">
        <v>4.2190363940405433</v>
      </c>
      <c r="E7326" s="38">
        <v>5.8747262906500373</v>
      </c>
      <c r="F7326" s="38">
        <v>2.2747663912424376</v>
      </c>
      <c r="G7326" s="38">
        <v>6.1899871332847836</v>
      </c>
    </row>
    <row r="7327" spans="1:7" x14ac:dyDescent="0.25">
      <c r="A7327" s="5">
        <v>7325</v>
      </c>
      <c r="B7327" s="38">
        <v>0.73892261941772941</v>
      </c>
      <c r="C7327" s="38">
        <v>2.7483389055358023</v>
      </c>
      <c r="D7327" s="38">
        <v>4.4937482037527312</v>
      </c>
      <c r="E7327" s="38">
        <v>6.2249733985290359</v>
      </c>
      <c r="F7327" s="38">
        <v>2.2587428795556983</v>
      </c>
      <c r="G7327" s="38">
        <v>7.0635706335362585</v>
      </c>
    </row>
    <row r="7328" spans="1:7" x14ac:dyDescent="0.25">
      <c r="A7328" s="5">
        <v>7326</v>
      </c>
      <c r="B7328" s="38">
        <v>0.83406817409191858</v>
      </c>
      <c r="C7328" s="38">
        <v>3.0854734041143828</v>
      </c>
      <c r="D7328" s="38">
        <v>5.0488341011698452</v>
      </c>
      <c r="E7328" s="38">
        <v>6.9074959838941563</v>
      </c>
      <c r="F7328" s="38">
        <v>2.2541647333594872</v>
      </c>
      <c r="G7328" s="38">
        <v>5.0387395132335016</v>
      </c>
    </row>
    <row r="7329" spans="1:7" x14ac:dyDescent="0.25">
      <c r="A7329" s="5">
        <v>7327</v>
      </c>
      <c r="B7329" s="38">
        <v>0.97369736471767687</v>
      </c>
      <c r="C7329" s="38">
        <v>3.720948842530996</v>
      </c>
      <c r="D7329" s="38">
        <v>5.5346027567081197</v>
      </c>
      <c r="E7329" s="38">
        <v>7.4302707435447957</v>
      </c>
      <c r="F7329" s="38">
        <v>2.3045243415178103</v>
      </c>
      <c r="G7329" s="38">
        <v>8.4312395994702065</v>
      </c>
    </row>
    <row r="7330" spans="1:7" x14ac:dyDescent="0.25">
      <c r="A7330" s="5">
        <v>7328</v>
      </c>
      <c r="B7330" s="38">
        <v>2.7901124994067441</v>
      </c>
      <c r="C7330" s="38">
        <v>5.3253395933008454</v>
      </c>
      <c r="D7330" s="38">
        <v>5.8154334797350415</v>
      </c>
      <c r="E7330" s="38">
        <v>7.7006439385665537</v>
      </c>
      <c r="F7330" s="38">
        <v>2.4315678984626712</v>
      </c>
      <c r="G7330" s="38">
        <v>9.986326990869399</v>
      </c>
    </row>
    <row r="7331" spans="1:7" x14ac:dyDescent="0.25">
      <c r="A7331" s="5">
        <v>7329</v>
      </c>
      <c r="B7331" s="38">
        <v>11.899372617044705</v>
      </c>
      <c r="C7331" s="38">
        <v>8.7049974845310594</v>
      </c>
      <c r="D7331" s="38">
        <v>5.8956186422773618</v>
      </c>
      <c r="E7331" s="38">
        <v>7.6818735690451021</v>
      </c>
      <c r="F7331" s="38">
        <v>2.7783624728256688</v>
      </c>
      <c r="G7331" s="38">
        <v>6.2262407838065572</v>
      </c>
    </row>
    <row r="7332" spans="1:7" x14ac:dyDescent="0.25">
      <c r="A7332" s="5">
        <v>7330</v>
      </c>
      <c r="B7332" s="38">
        <v>15.105901375220304</v>
      </c>
      <c r="C7332" s="38">
        <v>10.581866802645242</v>
      </c>
      <c r="D7332" s="38">
        <v>5.9718767410505258</v>
      </c>
      <c r="E7332" s="38">
        <v>7.6487258952093482</v>
      </c>
      <c r="F7332" s="38">
        <v>3.2476224579373163</v>
      </c>
      <c r="G7332" s="38">
        <v>7.4392490870681494</v>
      </c>
    </row>
    <row r="7333" spans="1:7" x14ac:dyDescent="0.25">
      <c r="A7333" s="5">
        <v>7331</v>
      </c>
      <c r="B7333" s="38">
        <v>14.84394218572773</v>
      </c>
      <c r="C7333" s="38">
        <v>10.734270069125971</v>
      </c>
      <c r="D7333" s="38">
        <v>6.0557149861688062</v>
      </c>
      <c r="E7333" s="38">
        <v>7.513339612916325</v>
      </c>
      <c r="F7333" s="38">
        <v>3.4318928423348174</v>
      </c>
      <c r="G7333" s="38">
        <v>5.4806779869600986</v>
      </c>
    </row>
    <row r="7334" spans="1:7" x14ac:dyDescent="0.25">
      <c r="A7334" s="5">
        <v>7332</v>
      </c>
      <c r="B7334" s="38">
        <v>14.720376530306705</v>
      </c>
      <c r="C7334" s="38">
        <v>11.047389507531831</v>
      </c>
      <c r="D7334" s="38">
        <v>6.010782070484499</v>
      </c>
      <c r="E7334" s="38">
        <v>7.4051104609947638</v>
      </c>
      <c r="F7334" s="38">
        <v>3.515444010415671</v>
      </c>
      <c r="G7334" s="38">
        <v>10.203266246045231</v>
      </c>
    </row>
    <row r="7335" spans="1:7" x14ac:dyDescent="0.25">
      <c r="A7335" s="5">
        <v>7333</v>
      </c>
      <c r="B7335" s="38">
        <v>13.592222096312748</v>
      </c>
      <c r="C7335" s="38">
        <v>10.15375217225847</v>
      </c>
      <c r="D7335" s="38">
        <v>5.8862119546442653</v>
      </c>
      <c r="E7335" s="38">
        <v>7.2333815483516979</v>
      </c>
      <c r="F7335" s="38">
        <v>3.5337565952005168</v>
      </c>
      <c r="G7335" s="38">
        <v>4.6901865589312974</v>
      </c>
    </row>
    <row r="7336" spans="1:7" x14ac:dyDescent="0.25">
      <c r="A7336" s="5">
        <v>7334</v>
      </c>
      <c r="B7336" s="38">
        <v>10.700785759460762</v>
      </c>
      <c r="C7336" s="38">
        <v>8.4911710833777949</v>
      </c>
      <c r="D7336" s="38">
        <v>5.7558882337468935</v>
      </c>
      <c r="E7336" s="38">
        <v>7.1271492442515676</v>
      </c>
      <c r="F7336" s="38">
        <v>3.3838223072745994</v>
      </c>
      <c r="G7336" s="38">
        <v>5.7766307786749058</v>
      </c>
    </row>
    <row r="7337" spans="1:7" x14ac:dyDescent="0.25">
      <c r="A7337" s="5">
        <v>7335</v>
      </c>
      <c r="B7337" s="38">
        <v>9.1067888045295415</v>
      </c>
      <c r="C7337" s="38">
        <v>7.9785419143062546</v>
      </c>
      <c r="D7337" s="38">
        <v>5.7182614832145067</v>
      </c>
      <c r="E7337" s="38">
        <v>7.1439227659515883</v>
      </c>
      <c r="F7337" s="38">
        <v>3.4250256230405003</v>
      </c>
      <c r="G7337" s="38">
        <v>9.2643614361929174</v>
      </c>
    </row>
    <row r="7338" spans="1:7" x14ac:dyDescent="0.25">
      <c r="A7338" s="5">
        <v>7336</v>
      </c>
      <c r="B7338" s="38">
        <v>10.766275556833905</v>
      </c>
      <c r="C7338" s="38">
        <v>8.8019813813824328</v>
      </c>
      <c r="D7338" s="38">
        <v>5.8131503031250658</v>
      </c>
      <c r="E7338" s="38">
        <v>7.50655033032346</v>
      </c>
      <c r="F7338" s="38">
        <v>3.4713793532771389</v>
      </c>
      <c r="G7338" s="38">
        <v>6.0841394214935303</v>
      </c>
    </row>
    <row r="7339" spans="1:7" x14ac:dyDescent="0.25">
      <c r="A7339" s="5">
        <v>7337</v>
      </c>
      <c r="B7339" s="38">
        <v>9.3724549636847438</v>
      </c>
      <c r="C7339" s="38">
        <v>9.2776643040344009</v>
      </c>
      <c r="D7339" s="38">
        <v>6.2346247053264454</v>
      </c>
      <c r="E7339" s="38">
        <v>7.7577537862594799</v>
      </c>
      <c r="F7339" s="38">
        <v>3.4158693306480781</v>
      </c>
      <c r="G7339" s="38">
        <v>7.5452910148443388</v>
      </c>
    </row>
    <row r="7340" spans="1:7" x14ac:dyDescent="0.25">
      <c r="A7340" s="5">
        <v>7338</v>
      </c>
      <c r="B7340" s="38">
        <v>6.2561291339664953</v>
      </c>
      <c r="C7340" s="38">
        <v>9.4240638054719525</v>
      </c>
      <c r="D7340" s="38">
        <v>6.303667966012088</v>
      </c>
      <c r="E7340" s="38">
        <v>7.6075908300878696</v>
      </c>
      <c r="F7340" s="38">
        <v>3.3918340631179693</v>
      </c>
      <c r="G7340" s="38">
        <v>9.2490507427136315</v>
      </c>
    </row>
    <row r="7341" spans="1:7" x14ac:dyDescent="0.25">
      <c r="A7341" s="5">
        <v>7339</v>
      </c>
      <c r="B7341" s="38">
        <v>3.3239161308255718</v>
      </c>
      <c r="C7341" s="38">
        <v>7.7661009973937247</v>
      </c>
      <c r="D7341" s="38">
        <v>6.0674961774762766</v>
      </c>
      <c r="E7341" s="38">
        <v>7.3136548307732241</v>
      </c>
      <c r="F7341" s="38">
        <v>3.7082984189310682</v>
      </c>
      <c r="G7341" s="38">
        <v>5.3350159982565399</v>
      </c>
    </row>
    <row r="7342" spans="1:7" x14ac:dyDescent="0.25">
      <c r="A7342" s="5">
        <v>7340</v>
      </c>
      <c r="B7342" s="38">
        <v>2.0672534151937474</v>
      </c>
      <c r="C7342" s="38">
        <v>5.3959992895782749</v>
      </c>
      <c r="D7342" s="38">
        <v>5.6763423606553651</v>
      </c>
      <c r="E7342" s="38">
        <v>7.0001497228085547</v>
      </c>
      <c r="F7342" s="38">
        <v>3.9274771680746792</v>
      </c>
      <c r="G7342" s="38">
        <v>6.808435567989271</v>
      </c>
    </row>
    <row r="7343" spans="1:7" x14ac:dyDescent="0.25">
      <c r="A7343" s="5">
        <v>7341</v>
      </c>
      <c r="B7343" s="38">
        <v>1.2912610991497111</v>
      </c>
      <c r="C7343" s="38">
        <v>4.4155382752189221</v>
      </c>
      <c r="D7343" s="38">
        <v>5.3731365068506909</v>
      </c>
      <c r="E7343" s="38">
        <v>6.6606855931652831</v>
      </c>
      <c r="F7343" s="38">
        <v>3.8176016593656099</v>
      </c>
      <c r="G7343" s="38">
        <v>7.0181240930607478</v>
      </c>
    </row>
    <row r="7344" spans="1:7" x14ac:dyDescent="0.25">
      <c r="A7344" s="5">
        <v>7342</v>
      </c>
      <c r="B7344" s="38">
        <v>1.1343327167650092</v>
      </c>
      <c r="C7344" s="38">
        <v>3.8705811405302564</v>
      </c>
      <c r="D7344" s="38">
        <v>5.2249126813311157</v>
      </c>
      <c r="E7344" s="38">
        <v>6.3647527460292075</v>
      </c>
      <c r="F7344" s="38">
        <v>3.6258917873992669</v>
      </c>
      <c r="G7344" s="38">
        <v>4.1269602026108698</v>
      </c>
    </row>
    <row r="7345" spans="1:7" x14ac:dyDescent="0.25">
      <c r="A7345" s="5">
        <v>7343</v>
      </c>
      <c r="B7345" s="38">
        <v>0.9551625164045231</v>
      </c>
      <c r="C7345" s="38">
        <v>3.5135880345011565</v>
      </c>
      <c r="D7345" s="38">
        <v>4.8205164401723488</v>
      </c>
      <c r="E7345" s="38">
        <v>6.014505638150208</v>
      </c>
      <c r="F7345" s="38">
        <v>3.4461995491979769</v>
      </c>
      <c r="G7345" s="38">
        <v>4.874821221945763</v>
      </c>
    </row>
    <row r="7346" spans="1:7" x14ac:dyDescent="0.25">
      <c r="A7346" s="5">
        <v>7344</v>
      </c>
      <c r="B7346" s="38">
        <v>0.8587813051761235</v>
      </c>
      <c r="C7346" s="38">
        <v>3.2877541032615314</v>
      </c>
      <c r="D7346" s="38">
        <v>4.4599571899251016</v>
      </c>
      <c r="E7346" s="38">
        <v>5.7904593125856483</v>
      </c>
      <c r="F7346" s="38">
        <v>3.2012687277006782</v>
      </c>
      <c r="G7346" s="38">
        <v>5.6318751312343931</v>
      </c>
    </row>
    <row r="7347" spans="1:7" x14ac:dyDescent="0.25">
      <c r="A7347" s="5">
        <v>7345</v>
      </c>
      <c r="B7347" s="38">
        <v>0.81553332577876492</v>
      </c>
      <c r="C7347" s="38">
        <v>2.8254641949366555</v>
      </c>
      <c r="D7347" s="38">
        <v>4.2247899990976796</v>
      </c>
      <c r="E7347" s="38">
        <v>5.6778370954569386</v>
      </c>
      <c r="F7347" s="38">
        <v>2.8956774691035814</v>
      </c>
      <c r="G7347" s="38">
        <v>6.9029216446616459</v>
      </c>
    </row>
    <row r="7348" spans="1:7" x14ac:dyDescent="0.25">
      <c r="A7348" s="5">
        <v>7346</v>
      </c>
      <c r="B7348" s="38">
        <v>0.81924029544139554</v>
      </c>
      <c r="C7348" s="38">
        <v>2.4264447336052939</v>
      </c>
      <c r="D7348" s="38">
        <v>4.0943749511359098</v>
      </c>
      <c r="E7348" s="38">
        <v>5.5791928130782473</v>
      </c>
      <c r="F7348" s="38">
        <v>2.6530357207043878</v>
      </c>
      <c r="G7348" s="38">
        <v>4.0697959643774295</v>
      </c>
    </row>
    <row r="7349" spans="1:7" x14ac:dyDescent="0.25">
      <c r="A7349" s="5">
        <v>7347</v>
      </c>
      <c r="B7349" s="38">
        <v>0.82171160854981606</v>
      </c>
      <c r="C7349" s="38">
        <v>2.2347860803037718</v>
      </c>
      <c r="D7349" s="38">
        <v>4.1105398415345329</v>
      </c>
      <c r="E7349" s="38">
        <v>5.5528344218353576</v>
      </c>
      <c r="F7349" s="38">
        <v>2.4962342134841542</v>
      </c>
      <c r="G7349" s="38">
        <v>4.0505685818685597</v>
      </c>
    </row>
    <row r="7350" spans="1:7" x14ac:dyDescent="0.25">
      <c r="A7350" s="5">
        <v>7348</v>
      </c>
      <c r="B7350" s="38">
        <v>0.80935504300771366</v>
      </c>
      <c r="C7350" s="38">
        <v>2.2994420115380203</v>
      </c>
      <c r="D7350" s="38">
        <v>4.1655187343027302</v>
      </c>
      <c r="E7350" s="38">
        <v>5.5672117261496616</v>
      </c>
      <c r="F7350" s="38">
        <v>2.394942728892981</v>
      </c>
      <c r="G7350" s="38">
        <v>6.7684270750920277</v>
      </c>
    </row>
    <row r="7351" spans="1:7" x14ac:dyDescent="0.25">
      <c r="A7351" s="5">
        <v>7349</v>
      </c>
      <c r="B7351" s="38">
        <v>0.73892261941772941</v>
      </c>
      <c r="C7351" s="38">
        <v>2.7483389055358023</v>
      </c>
      <c r="D7351" s="38">
        <v>4.2308175853480146</v>
      </c>
      <c r="E7351" s="38">
        <v>5.607548052142568</v>
      </c>
      <c r="F7351" s="38">
        <v>2.3508780717544489</v>
      </c>
      <c r="G7351" s="38">
        <v>3.635982192687409</v>
      </c>
    </row>
    <row r="7352" spans="1:7" x14ac:dyDescent="0.25">
      <c r="A7352" s="5">
        <v>7350</v>
      </c>
      <c r="B7352" s="38">
        <v>0.83406817409191858</v>
      </c>
      <c r="C7352" s="38">
        <v>3.0854734041143828</v>
      </c>
      <c r="D7352" s="38">
        <v>4.3259803864517714</v>
      </c>
      <c r="E7352" s="38">
        <v>5.7816731821713523</v>
      </c>
      <c r="F7352" s="38">
        <v>2.3297041455969723</v>
      </c>
      <c r="G7352" s="38">
        <v>4.6861080232475976</v>
      </c>
    </row>
    <row r="7353" spans="1:7" x14ac:dyDescent="0.25">
      <c r="A7353" s="5">
        <v>7351</v>
      </c>
      <c r="B7353" s="38">
        <v>0.97369736471767687</v>
      </c>
      <c r="C7353" s="38">
        <v>3.720948842530996</v>
      </c>
      <c r="D7353" s="38">
        <v>4.603432008095929</v>
      </c>
      <c r="E7353" s="38">
        <v>5.8994872036357808</v>
      </c>
      <c r="F7353" s="38">
        <v>2.3274150724988658</v>
      </c>
      <c r="G7353" s="38">
        <v>7.6505560786807782</v>
      </c>
    </row>
    <row r="7354" spans="1:7" x14ac:dyDescent="0.25">
      <c r="A7354" s="5">
        <v>7352</v>
      </c>
      <c r="B7354" s="38">
        <v>2.7901124994067441</v>
      </c>
      <c r="C7354" s="38">
        <v>5.3253395933008454</v>
      </c>
      <c r="D7354" s="38">
        <v>4.9852704643481429</v>
      </c>
      <c r="E7354" s="38">
        <v>6.0596343989145494</v>
      </c>
      <c r="F7354" s="38">
        <v>2.3800637537552953</v>
      </c>
      <c r="G7354" s="38">
        <v>4.4202587091981913</v>
      </c>
    </row>
    <row r="7355" spans="1:7" x14ac:dyDescent="0.25">
      <c r="A7355" s="5">
        <v>7353</v>
      </c>
      <c r="B7355" s="38">
        <v>11.899372617044705</v>
      </c>
      <c r="C7355" s="38">
        <v>8.7049974845310594</v>
      </c>
      <c r="D7355" s="38">
        <v>5.2897548970544044</v>
      </c>
      <c r="E7355" s="38">
        <v>6.2940643331505495</v>
      </c>
      <c r="F7355" s="38">
        <v>2.4441578005022517</v>
      </c>
      <c r="G7355" s="38">
        <v>7.1419691527895965</v>
      </c>
    </row>
    <row r="7356" spans="1:7" x14ac:dyDescent="0.25">
      <c r="A7356" s="5">
        <v>7354</v>
      </c>
      <c r="B7356" s="38">
        <v>15.105901375220304</v>
      </c>
      <c r="C7356" s="38">
        <v>10.581866802645242</v>
      </c>
      <c r="D7356" s="38">
        <v>5.4382527037671764</v>
      </c>
      <c r="E7356" s="38">
        <v>6.3823250068577995</v>
      </c>
      <c r="F7356" s="38">
        <v>2.7629112294134557</v>
      </c>
      <c r="G7356" s="38">
        <v>6.2075313105908565</v>
      </c>
    </row>
    <row r="7357" spans="1:7" x14ac:dyDescent="0.25">
      <c r="A7357" s="5">
        <v>7355</v>
      </c>
      <c r="B7357" s="38">
        <v>14.84394218572773</v>
      </c>
      <c r="C7357" s="38">
        <v>10.734270069125971</v>
      </c>
      <c r="D7357" s="38">
        <v>5.507113310324022</v>
      </c>
      <c r="E7357" s="38">
        <v>6.4138752024364099</v>
      </c>
      <c r="F7357" s="38">
        <v>2.991818539224016</v>
      </c>
      <c r="G7357" s="38">
        <v>5.7183659831934834</v>
      </c>
    </row>
    <row r="7358" spans="1:7" x14ac:dyDescent="0.25">
      <c r="A7358" s="5">
        <v>7356</v>
      </c>
      <c r="B7358" s="38">
        <v>14.720376530306705</v>
      </c>
      <c r="C7358" s="38">
        <v>11.047389507531831</v>
      </c>
      <c r="D7358" s="38">
        <v>5.4177041142774014</v>
      </c>
      <c r="E7358" s="38">
        <v>6.3635546373363487</v>
      </c>
      <c r="F7358" s="38">
        <v>3.0536235128728673</v>
      </c>
      <c r="G7358" s="38">
        <v>6.7050479253405664</v>
      </c>
    </row>
    <row r="7359" spans="1:7" x14ac:dyDescent="0.25">
      <c r="A7359" s="5">
        <v>7357</v>
      </c>
      <c r="B7359" s="38">
        <v>13.592222096312748</v>
      </c>
      <c r="C7359" s="38">
        <v>10.15375217225847</v>
      </c>
      <c r="D7359" s="38">
        <v>5.2726767360117917</v>
      </c>
      <c r="E7359" s="38">
        <v>6.2736964853719535</v>
      </c>
      <c r="F7359" s="38">
        <v>3.1108503403255074</v>
      </c>
      <c r="G7359" s="38">
        <v>6.1018778147845421</v>
      </c>
    </row>
    <row r="7360" spans="1:7" x14ac:dyDescent="0.25">
      <c r="A7360" s="5">
        <v>7358</v>
      </c>
      <c r="B7360" s="38">
        <v>10.700785759460762</v>
      </c>
      <c r="C7360" s="38">
        <v>8.4911710833777949</v>
      </c>
      <c r="D7360" s="38">
        <v>5.1559607477098712</v>
      </c>
      <c r="E7360" s="38">
        <v>6.2397500724076256</v>
      </c>
      <c r="F7360" s="38">
        <v>3.0725083659322379</v>
      </c>
      <c r="G7360" s="38">
        <v>7.0803379469025804</v>
      </c>
    </row>
    <row r="7361" spans="1:7" x14ac:dyDescent="0.25">
      <c r="A7361" s="5">
        <v>7359</v>
      </c>
      <c r="B7361" s="38">
        <v>9.1067888045295415</v>
      </c>
      <c r="C7361" s="38">
        <v>7.9785419143062546</v>
      </c>
      <c r="D7361" s="38">
        <v>5.1432662857584104</v>
      </c>
      <c r="E7361" s="38">
        <v>6.3180265070077217</v>
      </c>
      <c r="F7361" s="38">
        <v>2.958626979301485</v>
      </c>
      <c r="G7361" s="38">
        <v>7.681242204300994</v>
      </c>
    </row>
    <row r="7362" spans="1:7" x14ac:dyDescent="0.25">
      <c r="A7362" s="5">
        <v>7360</v>
      </c>
      <c r="B7362" s="38">
        <v>10.766275556833905</v>
      </c>
      <c r="C7362" s="38">
        <v>8.8019813813824328</v>
      </c>
      <c r="D7362" s="38">
        <v>5.2540460148743966</v>
      </c>
      <c r="E7362" s="38">
        <v>6.6802547018153069</v>
      </c>
      <c r="F7362" s="38">
        <v>2.9769395640863299</v>
      </c>
      <c r="G7362" s="38">
        <v>5.9558597634419295</v>
      </c>
    </row>
    <row r="7363" spans="1:7" x14ac:dyDescent="0.25">
      <c r="A7363" s="5">
        <v>7361</v>
      </c>
      <c r="B7363" s="38">
        <v>9.3724549636847438</v>
      </c>
      <c r="C7363" s="38">
        <v>9.2776643040344009</v>
      </c>
      <c r="D7363" s="38">
        <v>5.678351556072144</v>
      </c>
      <c r="E7363" s="38">
        <v>6.9250682447227492</v>
      </c>
      <c r="F7363" s="38">
        <v>2.9025446883978976</v>
      </c>
      <c r="G7363" s="38">
        <v>6.7354103576525537</v>
      </c>
    </row>
    <row r="7364" spans="1:7" x14ac:dyDescent="0.25">
      <c r="A7364" s="5">
        <v>7362</v>
      </c>
      <c r="B7364" s="38">
        <v>6.2561291339664953</v>
      </c>
      <c r="C7364" s="38">
        <v>9.4240638054719525</v>
      </c>
      <c r="D7364" s="38">
        <v>5.6706800826626287</v>
      </c>
      <c r="E7364" s="38">
        <v>6.8168390928011888</v>
      </c>
      <c r="F7364" s="38">
        <v>2.9076951028686353</v>
      </c>
      <c r="G7364" s="38">
        <v>4.4200968625440762</v>
      </c>
    </row>
    <row r="7365" spans="1:7" x14ac:dyDescent="0.25">
      <c r="A7365" s="5">
        <v>7363</v>
      </c>
      <c r="B7365" s="38">
        <v>3.3239161308255718</v>
      </c>
      <c r="C7365" s="38">
        <v>7.7661009973937247</v>
      </c>
      <c r="D7365" s="38">
        <v>5.4198046367585784</v>
      </c>
      <c r="E7365" s="38">
        <v>6.6479057671081243</v>
      </c>
      <c r="F7365" s="38">
        <v>3.3288845529200652</v>
      </c>
      <c r="G7365" s="38">
        <v>8.6211180940780014</v>
      </c>
    </row>
    <row r="7366" spans="1:7" x14ac:dyDescent="0.25">
      <c r="A7366" s="5">
        <v>7364</v>
      </c>
      <c r="B7366" s="38">
        <v>2.0672534151937474</v>
      </c>
      <c r="C7366" s="38">
        <v>5.3959992895782749</v>
      </c>
      <c r="D7366" s="38">
        <v>5.0670081869852464</v>
      </c>
      <c r="E7366" s="38">
        <v>6.4042903328935408</v>
      </c>
      <c r="F7366" s="38">
        <v>3.5486355703382029</v>
      </c>
      <c r="G7366" s="38">
        <v>5.1907458907783699</v>
      </c>
    </row>
    <row r="7367" spans="1:7" x14ac:dyDescent="0.25">
      <c r="A7367" s="5">
        <v>7365</v>
      </c>
      <c r="B7367" s="38">
        <v>1.2912610991497111</v>
      </c>
      <c r="C7367" s="38">
        <v>4.4155382752189221</v>
      </c>
      <c r="D7367" s="38">
        <v>4.9259991995531927</v>
      </c>
      <c r="E7367" s="38">
        <v>6.201410594236151</v>
      </c>
      <c r="F7367" s="38">
        <v>3.5400515462203064</v>
      </c>
      <c r="G7367" s="38">
        <v>7.5394645352961982</v>
      </c>
    </row>
    <row r="7368" spans="1:7" x14ac:dyDescent="0.25">
      <c r="A7368" s="5">
        <v>7366</v>
      </c>
      <c r="B7368" s="38">
        <v>1.1343327167650092</v>
      </c>
      <c r="C7368" s="38">
        <v>3.8705811405302564</v>
      </c>
      <c r="D7368" s="38">
        <v>4.8508370255528162</v>
      </c>
      <c r="E7368" s="38">
        <v>5.9973327468859008</v>
      </c>
      <c r="F7368" s="38">
        <v>3.4124357210009197</v>
      </c>
      <c r="G7368" s="38">
        <v>4.3748121687226815</v>
      </c>
    </row>
    <row r="7369" spans="1:7" x14ac:dyDescent="0.25">
      <c r="A7369" s="5">
        <v>7367</v>
      </c>
      <c r="B7369" s="38">
        <v>0.9551625164045231</v>
      </c>
      <c r="C7369" s="38">
        <v>3.5135880345011565</v>
      </c>
      <c r="D7369" s="38">
        <v>4.5136575037917126</v>
      </c>
      <c r="E7369" s="38">
        <v>5.7457299213855935</v>
      </c>
      <c r="F7369" s="38">
        <v>3.229882141426998</v>
      </c>
      <c r="G7369" s="38">
        <v>5.1226731880575738</v>
      </c>
    </row>
    <row r="7370" spans="1:7" x14ac:dyDescent="0.25">
      <c r="A7370" s="5">
        <v>7368</v>
      </c>
      <c r="B7370" s="38">
        <v>0.8587813051761235</v>
      </c>
      <c r="C7370" s="38">
        <v>3.2877541032615314</v>
      </c>
      <c r="D7370" s="38">
        <v>4.2067072403466783</v>
      </c>
      <c r="E7370" s="38">
        <v>5.5700073130996648</v>
      </c>
      <c r="F7370" s="38">
        <v>3.0210042212248625</v>
      </c>
      <c r="G7370" s="38">
        <v>3.6116404559085025</v>
      </c>
    </row>
    <row r="7371" spans="1:7" x14ac:dyDescent="0.25">
      <c r="A7371" s="5">
        <v>7369</v>
      </c>
      <c r="B7371" s="38">
        <v>0.81553332577876492</v>
      </c>
      <c r="C7371" s="38">
        <v>2.8254641949366555</v>
      </c>
      <c r="D7371" s="38">
        <v>3.9893488270770621</v>
      </c>
      <c r="E7371" s="38">
        <v>5.5384571175210553</v>
      </c>
      <c r="F7371" s="38">
        <v>2.7817960824728272</v>
      </c>
      <c r="G7371" s="38">
        <v>4.4889787985354479</v>
      </c>
    </row>
    <row r="7372" spans="1:7" x14ac:dyDescent="0.25">
      <c r="A7372" s="5">
        <v>7370</v>
      </c>
      <c r="B7372" s="38">
        <v>0.81924029544139554</v>
      </c>
      <c r="C7372" s="38">
        <v>2.4264447336052939</v>
      </c>
      <c r="D7372" s="38">
        <v>3.8945513342309011</v>
      </c>
      <c r="E7372" s="38">
        <v>5.4885359219852798</v>
      </c>
      <c r="F7372" s="38">
        <v>2.4928006038369959</v>
      </c>
      <c r="G7372" s="38">
        <v>4.8933688485073503</v>
      </c>
    </row>
    <row r="7373" spans="1:7" x14ac:dyDescent="0.25">
      <c r="A7373" s="5">
        <v>7371</v>
      </c>
      <c r="B7373" s="38">
        <v>0.82171160854981606</v>
      </c>
      <c r="C7373" s="38">
        <v>2.2347860803037718</v>
      </c>
      <c r="D7373" s="38">
        <v>3.8746420341919192</v>
      </c>
      <c r="E7373" s="38">
        <v>5.4685674437709695</v>
      </c>
      <c r="F7373" s="38">
        <v>2.3297041455969723</v>
      </c>
      <c r="G7373" s="38">
        <v>4.8755657165546928</v>
      </c>
    </row>
    <row r="7374" spans="1:7" x14ac:dyDescent="0.25">
      <c r="A7374" s="5">
        <v>7372</v>
      </c>
      <c r="B7374" s="38">
        <v>0.80935504300771366</v>
      </c>
      <c r="C7374" s="38">
        <v>2.2994420115380203</v>
      </c>
      <c r="D7374" s="38">
        <v>3.9170177920730542</v>
      </c>
      <c r="E7374" s="38">
        <v>5.4989195306567202</v>
      </c>
      <c r="F7374" s="38">
        <v>2.2770554643405427</v>
      </c>
      <c r="G7374" s="38">
        <v>6.6853997415309987</v>
      </c>
    </row>
    <row r="7375" spans="1:7" x14ac:dyDescent="0.25">
      <c r="A7375" s="5">
        <v>7373</v>
      </c>
      <c r="B7375" s="38">
        <v>0.73892261941772941</v>
      </c>
      <c r="C7375" s="38">
        <v>2.7483389055358023</v>
      </c>
      <c r="D7375" s="38">
        <v>3.8657833089452169</v>
      </c>
      <c r="E7375" s="38">
        <v>5.5847839869782545</v>
      </c>
      <c r="F7375" s="38">
        <v>2.2089555396719018</v>
      </c>
      <c r="G7375" s="38">
        <v>4.0738745000611303</v>
      </c>
    </row>
    <row r="7376" spans="1:7" x14ac:dyDescent="0.25">
      <c r="A7376" s="5">
        <v>7374</v>
      </c>
      <c r="B7376" s="38">
        <v>0.83406817409191858</v>
      </c>
      <c r="C7376" s="38">
        <v>3.0854734041143828</v>
      </c>
      <c r="D7376" s="38">
        <v>3.806055408828271</v>
      </c>
      <c r="E7376" s="38">
        <v>5.7956511169213689</v>
      </c>
      <c r="F7376" s="38">
        <v>2.1814866624946343</v>
      </c>
      <c r="G7376" s="38">
        <v>7.5158996624570449</v>
      </c>
    </row>
    <row r="7377" spans="1:7" x14ac:dyDescent="0.25">
      <c r="A7377" s="5">
        <v>7375</v>
      </c>
      <c r="B7377" s="38">
        <v>0.97369736471767687</v>
      </c>
      <c r="C7377" s="38">
        <v>3.720948842530996</v>
      </c>
      <c r="D7377" s="38">
        <v>3.9030447512200075</v>
      </c>
      <c r="E7377" s="38">
        <v>5.8791193558571857</v>
      </c>
      <c r="F7377" s="38">
        <v>2.1929320279851625</v>
      </c>
      <c r="G7377" s="38">
        <v>3.8120713523645997</v>
      </c>
    </row>
    <row r="7378" spans="1:7" x14ac:dyDescent="0.25">
      <c r="A7378" s="5">
        <v>7376</v>
      </c>
      <c r="B7378" s="38">
        <v>2.7901124994067441</v>
      </c>
      <c r="C7378" s="38">
        <v>5.3253395933008454</v>
      </c>
      <c r="D7378" s="38">
        <v>4.1850627260841158</v>
      </c>
      <c r="E7378" s="38">
        <v>6.0752098119217104</v>
      </c>
      <c r="F7378" s="38">
        <v>2.1992269790049526</v>
      </c>
      <c r="G7378" s="38">
        <v>7.8784361676747894</v>
      </c>
    </row>
    <row r="7379" spans="1:7" x14ac:dyDescent="0.25">
      <c r="A7379" s="5">
        <v>7377</v>
      </c>
      <c r="B7379" s="38">
        <v>11.899372617044705</v>
      </c>
      <c r="C7379" s="38">
        <v>8.7049974845310594</v>
      </c>
      <c r="D7379" s="38">
        <v>4.4613270958910869</v>
      </c>
      <c r="E7379" s="38">
        <v>6.2589198114933629</v>
      </c>
      <c r="F7379" s="38">
        <v>2.1757639797493704</v>
      </c>
      <c r="G7379" s="38">
        <v>6.087505831899124</v>
      </c>
    </row>
    <row r="7380" spans="1:7" x14ac:dyDescent="0.25">
      <c r="A7380" s="5">
        <v>7378</v>
      </c>
      <c r="B7380" s="38">
        <v>15.105901375220304</v>
      </c>
      <c r="C7380" s="38">
        <v>10.581866802645242</v>
      </c>
      <c r="D7380" s="38">
        <v>4.6906493545969727</v>
      </c>
      <c r="E7380" s="38">
        <v>6.3563659851791963</v>
      </c>
      <c r="F7380" s="38">
        <v>2.3943704606184553</v>
      </c>
      <c r="G7380" s="38">
        <v>5.1519026937907544</v>
      </c>
    </row>
    <row r="7381" spans="1:7" x14ac:dyDescent="0.25">
      <c r="A7381" s="5">
        <v>7379</v>
      </c>
      <c r="B7381" s="38">
        <v>14.84394218572773</v>
      </c>
      <c r="C7381" s="38">
        <v>10.734270069125971</v>
      </c>
      <c r="D7381" s="38">
        <v>4.9531233376796955</v>
      </c>
      <c r="E7381" s="38">
        <v>6.4090827676649758</v>
      </c>
      <c r="F7381" s="38">
        <v>2.6083987952913286</v>
      </c>
      <c r="G7381" s="38">
        <v>4.6751671894294189</v>
      </c>
    </row>
    <row r="7382" spans="1:7" x14ac:dyDescent="0.25">
      <c r="A7382" s="5">
        <v>7380</v>
      </c>
      <c r="B7382" s="38">
        <v>14.720376530306705</v>
      </c>
      <c r="C7382" s="38">
        <v>11.047389507531831</v>
      </c>
      <c r="D7382" s="38">
        <v>4.8750386976185514</v>
      </c>
      <c r="E7382" s="38">
        <v>6.4374380067292964</v>
      </c>
      <c r="F7382" s="38">
        <v>2.7331532791380839</v>
      </c>
      <c r="G7382" s="38">
        <v>8.3481798965783565</v>
      </c>
    </row>
    <row r="7383" spans="1:7" x14ac:dyDescent="0.25">
      <c r="A7383" s="5">
        <v>7381</v>
      </c>
      <c r="B7383" s="38">
        <v>13.592222096312748</v>
      </c>
      <c r="C7383" s="38">
        <v>10.15375217225847</v>
      </c>
      <c r="D7383" s="38">
        <v>4.6833431894450523</v>
      </c>
      <c r="E7383" s="38">
        <v>6.3731395068792169</v>
      </c>
      <c r="F7383" s="38">
        <v>2.8624859091810499</v>
      </c>
      <c r="G7383" s="38">
        <v>8.7813462816519152</v>
      </c>
    </row>
    <row r="7384" spans="1:7" x14ac:dyDescent="0.25">
      <c r="A7384" s="5">
        <v>7382</v>
      </c>
      <c r="B7384" s="38">
        <v>10.700785759460762</v>
      </c>
      <c r="C7384" s="38">
        <v>8.4911710833777949</v>
      </c>
      <c r="D7384" s="38">
        <v>4.5384071382438416</v>
      </c>
      <c r="E7384" s="38">
        <v>6.3763344633935075</v>
      </c>
      <c r="F7384" s="38">
        <v>2.8510405436905213</v>
      </c>
      <c r="G7384" s="38">
        <v>7.2353223028831675</v>
      </c>
    </row>
    <row r="7385" spans="1:7" x14ac:dyDescent="0.25">
      <c r="A7385" s="5">
        <v>7383</v>
      </c>
      <c r="B7385" s="38">
        <v>9.1067888045295415</v>
      </c>
      <c r="C7385" s="38">
        <v>7.9785419143062546</v>
      </c>
      <c r="D7385" s="38">
        <v>4.5191371276556529</v>
      </c>
      <c r="E7385" s="38">
        <v>6.5760192455366084</v>
      </c>
      <c r="F7385" s="38">
        <v>2.7114070847060803</v>
      </c>
      <c r="G7385" s="38">
        <v>8.5278944213077246</v>
      </c>
    </row>
    <row r="7386" spans="1:7" x14ac:dyDescent="0.25">
      <c r="A7386" s="5">
        <v>7384</v>
      </c>
      <c r="B7386" s="38">
        <v>10.766275556833905</v>
      </c>
      <c r="C7386" s="38">
        <v>8.8019813813824328</v>
      </c>
      <c r="D7386" s="38">
        <v>4.6970422491049026</v>
      </c>
      <c r="E7386" s="38">
        <v>7.0073383749657063</v>
      </c>
      <c r="F7386" s="38">
        <v>2.6621920130968095</v>
      </c>
      <c r="G7386" s="38">
        <v>5.679522786205867</v>
      </c>
    </row>
    <row r="7387" spans="1:7" x14ac:dyDescent="0.25">
      <c r="A7387" s="5">
        <v>7385</v>
      </c>
      <c r="B7387" s="38">
        <v>9.3724549636847438</v>
      </c>
      <c r="C7387" s="38">
        <v>9.2776643040344009</v>
      </c>
      <c r="D7387" s="38">
        <v>5.2358719290589946</v>
      </c>
      <c r="E7387" s="38">
        <v>7.3364188959375367</v>
      </c>
      <c r="F7387" s="38">
        <v>2.54144340717174</v>
      </c>
      <c r="G7387" s="38">
        <v>5.9462460721874937</v>
      </c>
    </row>
    <row r="7388" spans="1:7" x14ac:dyDescent="0.25">
      <c r="A7388" s="5">
        <v>7386</v>
      </c>
      <c r="B7388" s="38">
        <v>6.2561291339664953</v>
      </c>
      <c r="C7388" s="38">
        <v>9.4240638054719525</v>
      </c>
      <c r="D7388" s="38">
        <v>5.3835477921921759</v>
      </c>
      <c r="E7388" s="38">
        <v>7.3591829611018511</v>
      </c>
      <c r="F7388" s="38">
        <v>2.5391543340736336</v>
      </c>
      <c r="G7388" s="38">
        <v>5.368226931680951</v>
      </c>
    </row>
    <row r="7389" spans="1:7" x14ac:dyDescent="0.25">
      <c r="A7389" s="5">
        <v>7387</v>
      </c>
      <c r="B7389" s="38">
        <v>3.3239161308255718</v>
      </c>
      <c r="C7389" s="38">
        <v>7.7661009973937247</v>
      </c>
      <c r="D7389" s="38">
        <v>5.2293877074866666</v>
      </c>
      <c r="E7389" s="38">
        <v>7.2872964395303335</v>
      </c>
      <c r="F7389" s="38">
        <v>3.0433226839313918</v>
      </c>
      <c r="G7389" s="38">
        <v>6.4970749748027075</v>
      </c>
    </row>
    <row r="7390" spans="1:7" x14ac:dyDescent="0.25">
      <c r="A7390" s="5">
        <v>7388</v>
      </c>
      <c r="B7390" s="38">
        <v>2.0672534151937474</v>
      </c>
      <c r="C7390" s="38">
        <v>5.3959992895782749</v>
      </c>
      <c r="D7390" s="38">
        <v>5.0162303391794039</v>
      </c>
      <c r="E7390" s="38">
        <v>7.1199605920944151</v>
      </c>
      <c r="F7390" s="38">
        <v>3.2756636033891096</v>
      </c>
      <c r="G7390" s="38">
        <v>10.387447738428175</v>
      </c>
    </row>
    <row r="7391" spans="1:7" x14ac:dyDescent="0.25">
      <c r="A7391" s="5">
        <v>7389</v>
      </c>
      <c r="B7391" s="38">
        <v>1.2912610991497111</v>
      </c>
      <c r="C7391" s="38">
        <v>4.4155382752189221</v>
      </c>
      <c r="D7391" s="38">
        <v>4.8983270990402961</v>
      </c>
      <c r="E7391" s="38">
        <v>6.8483892883797974</v>
      </c>
      <c r="F7391" s="38">
        <v>3.2819585544089005</v>
      </c>
      <c r="G7391" s="38">
        <v>6.1057621344833031</v>
      </c>
    </row>
    <row r="7392" spans="1:7" x14ac:dyDescent="0.25">
      <c r="A7392" s="5">
        <v>7390</v>
      </c>
      <c r="B7392" s="38">
        <v>1.1343327167650092</v>
      </c>
      <c r="C7392" s="38">
        <v>3.8705811405302564</v>
      </c>
      <c r="D7392" s="38">
        <v>4.9194236509164648</v>
      </c>
      <c r="E7392" s="38">
        <v>6.5316892239008393</v>
      </c>
      <c r="F7392" s="38">
        <v>3.2865367006051116</v>
      </c>
      <c r="G7392" s="38">
        <v>7.9410060841556733</v>
      </c>
    </row>
    <row r="7393" spans="1:7" x14ac:dyDescent="0.25">
      <c r="A7393" s="5">
        <v>7391</v>
      </c>
      <c r="B7393" s="38">
        <v>0.9551625164045231</v>
      </c>
      <c r="C7393" s="38">
        <v>3.5135880345011565</v>
      </c>
      <c r="D7393" s="38">
        <v>4.5683624153667139</v>
      </c>
      <c r="E7393" s="38">
        <v>6.2089986159575874</v>
      </c>
      <c r="F7393" s="38">
        <v>3.1543427291895134</v>
      </c>
      <c r="G7393" s="38">
        <v>5.5357058493592195</v>
      </c>
    </row>
    <row r="7394" spans="1:7" x14ac:dyDescent="0.25">
      <c r="A7394" s="5">
        <v>7392</v>
      </c>
      <c r="B7394" s="38">
        <v>0.8587813051761235</v>
      </c>
      <c r="C7394" s="38">
        <v>3.2877541032615314</v>
      </c>
      <c r="D7394" s="38">
        <v>4.2674397381720128</v>
      </c>
      <c r="E7394" s="38">
        <v>6.0344741163645175</v>
      </c>
      <c r="F7394" s="38">
        <v>2.9076951028686353</v>
      </c>
      <c r="G7394" s="38">
        <v>5.8692070648287249</v>
      </c>
    </row>
    <row r="7395" spans="1:7" x14ac:dyDescent="0.25">
      <c r="A7395" s="5">
        <v>7393</v>
      </c>
      <c r="B7395" s="38">
        <v>0.79699847746561114</v>
      </c>
      <c r="C7395" s="38">
        <v>3.4235315588534538</v>
      </c>
      <c r="D7395" s="38">
        <v>4.122595014035201</v>
      </c>
      <c r="E7395" s="38">
        <v>5.9745686817215873</v>
      </c>
      <c r="F7395" s="38">
        <v>2.6370122090176489</v>
      </c>
      <c r="G7395" s="38">
        <v>8.7164134040209529</v>
      </c>
    </row>
    <row r="7396" spans="1:7" x14ac:dyDescent="0.25">
      <c r="A7396" s="5">
        <v>7394</v>
      </c>
      <c r="B7396" s="38">
        <v>0.77228534638140611</v>
      </c>
      <c r="C7396" s="38">
        <v>3.3870471405141274</v>
      </c>
      <c r="D7396" s="38">
        <v>4.1049688906061936</v>
      </c>
      <c r="E7396" s="38">
        <v>5.9593926382787119</v>
      </c>
      <c r="F7396" s="38">
        <v>2.4372905812079346</v>
      </c>
      <c r="G7396" s="38">
        <v>3.8641212363280046</v>
      </c>
    </row>
    <row r="7397" spans="1:7" x14ac:dyDescent="0.25">
      <c r="A7397" s="5">
        <v>7395</v>
      </c>
      <c r="B7397" s="38">
        <v>0.81306201267034428</v>
      </c>
      <c r="C7397" s="38">
        <v>2.9968024127074133</v>
      </c>
      <c r="D7397" s="38">
        <v>4.1983964774863693</v>
      </c>
      <c r="E7397" s="38">
        <v>5.9837541817001689</v>
      </c>
      <c r="F7397" s="38">
        <v>2.3108192925376012</v>
      </c>
      <c r="G7397" s="38">
        <v>5.3348865209332477</v>
      </c>
    </row>
    <row r="7398" spans="1:7" x14ac:dyDescent="0.25">
      <c r="A7398" s="5">
        <v>7396</v>
      </c>
      <c r="B7398" s="38">
        <v>0.75375049806825234</v>
      </c>
      <c r="C7398" s="38">
        <v>2.9501577766027061</v>
      </c>
      <c r="D7398" s="38">
        <v>4.3626938663401686</v>
      </c>
      <c r="E7398" s="38">
        <v>6.1015682031646001</v>
      </c>
      <c r="F7398" s="38">
        <v>2.2381412216727479</v>
      </c>
      <c r="G7398" s="38">
        <v>7.9126181810238929</v>
      </c>
    </row>
    <row r="7399" spans="1:7" x14ac:dyDescent="0.25">
      <c r="A7399" s="5">
        <v>7397</v>
      </c>
      <c r="B7399" s="38">
        <v>0.75745746773088318</v>
      </c>
      <c r="C7399" s="38">
        <v>3.0508362980960362</v>
      </c>
      <c r="D7399" s="38">
        <v>4.6955810160745184</v>
      </c>
      <c r="E7399" s="38">
        <v>6.4022934850721098</v>
      </c>
      <c r="F7399" s="38">
        <v>2.2255513196331673</v>
      </c>
      <c r="G7399" s="38">
        <v>8.3026038787795535</v>
      </c>
    </row>
    <row r="7400" spans="1:7" x14ac:dyDescent="0.25">
      <c r="A7400" s="5">
        <v>7398</v>
      </c>
      <c r="B7400" s="38">
        <v>0.78464191192350863</v>
      </c>
      <c r="C7400" s="38">
        <v>3.2646626992493006</v>
      </c>
      <c r="D7400" s="38">
        <v>5.5027296112328692</v>
      </c>
      <c r="E7400" s="38">
        <v>7.2309853309659804</v>
      </c>
      <c r="F7400" s="38">
        <v>2.2347076120255891</v>
      </c>
      <c r="G7400" s="38">
        <v>9.3772656621035875</v>
      </c>
    </row>
    <row r="7401" spans="1:7" x14ac:dyDescent="0.25">
      <c r="A7401" s="5">
        <v>7399</v>
      </c>
      <c r="B7401" s="38">
        <v>0.88720140592295937</v>
      </c>
      <c r="C7401" s="38">
        <v>3.6946246419570521</v>
      </c>
      <c r="D7401" s="38">
        <v>6.0055764278137564</v>
      </c>
      <c r="E7401" s="38">
        <v>7.8396245469381522</v>
      </c>
      <c r="F7401" s="38">
        <v>2.3588898275978178</v>
      </c>
      <c r="G7401" s="38">
        <v>8.2603295327246968</v>
      </c>
    </row>
    <row r="7402" spans="1:7" x14ac:dyDescent="0.25">
      <c r="A7402" s="5">
        <v>7400</v>
      </c>
      <c r="B7402" s="38">
        <v>0.88102312315190812</v>
      </c>
      <c r="C7402" s="38">
        <v>5.4578842523310565</v>
      </c>
      <c r="D7402" s="38">
        <v>6.1657640987695999</v>
      </c>
      <c r="E7402" s="38">
        <v>7.8827564598810635</v>
      </c>
      <c r="F7402" s="38">
        <v>2.584935796035746</v>
      </c>
      <c r="G7402" s="38">
        <v>11.500305332123366</v>
      </c>
    </row>
    <row r="7403" spans="1:7" x14ac:dyDescent="0.25">
      <c r="A7403" s="5">
        <v>7401</v>
      </c>
      <c r="B7403" s="38">
        <v>1.0811994849339688</v>
      </c>
      <c r="C7403" s="38">
        <v>7.8330660690291953</v>
      </c>
      <c r="D7403" s="38">
        <v>6.1452155092798249</v>
      </c>
      <c r="E7403" s="38">
        <v>7.838027068681007</v>
      </c>
      <c r="F7403" s="38">
        <v>2.9168513952610584</v>
      </c>
      <c r="G7403" s="38">
        <v>8.2586463275218982</v>
      </c>
    </row>
    <row r="7404" spans="1:7" x14ac:dyDescent="0.25">
      <c r="A7404" s="5">
        <v>7402</v>
      </c>
      <c r="B7404" s="38">
        <v>1.4951444305944022</v>
      </c>
      <c r="C7404" s="38">
        <v>8.9428389458570461</v>
      </c>
      <c r="D7404" s="38">
        <v>6.2066786236203511</v>
      </c>
      <c r="E7404" s="38">
        <v>7.7920995687880934</v>
      </c>
      <c r="F7404" s="38">
        <v>3.4868305966893516</v>
      </c>
      <c r="G7404" s="38">
        <v>8.2102541779414953</v>
      </c>
    </row>
    <row r="7405" spans="1:7" x14ac:dyDescent="0.25">
      <c r="A7405" s="5">
        <v>7403</v>
      </c>
      <c r="B7405" s="38">
        <v>1.7484540242075033</v>
      </c>
      <c r="C7405" s="38">
        <v>9.4134417596263233</v>
      </c>
      <c r="D7405" s="38">
        <v>6.2973663985685571</v>
      </c>
      <c r="E7405" s="38">
        <v>7.7721310905737839</v>
      </c>
      <c r="F7405" s="38">
        <v>3.6768236638321161</v>
      </c>
      <c r="G7405" s="38">
        <v>11.338911848639821</v>
      </c>
    </row>
    <row r="7406" spans="1:7" x14ac:dyDescent="0.25">
      <c r="A7406" s="5">
        <v>7404</v>
      </c>
      <c r="B7406" s="38">
        <v>1.7855237208338108</v>
      </c>
      <c r="C7406" s="38">
        <v>9.5796998685143926</v>
      </c>
      <c r="D7406" s="38">
        <v>6.2427528140579565</v>
      </c>
      <c r="E7406" s="38">
        <v>7.7194143080880053</v>
      </c>
      <c r="F7406" s="38">
        <v>3.7975722697571865</v>
      </c>
      <c r="G7406" s="38">
        <v>7.5080015457362288</v>
      </c>
    </row>
    <row r="7407" spans="1:7" x14ac:dyDescent="0.25">
      <c r="A7407" s="5">
        <v>7405</v>
      </c>
      <c r="B7407" s="38">
        <v>1.5977039245938531</v>
      </c>
      <c r="C7407" s="38">
        <v>9.1086352266648678</v>
      </c>
      <c r="D7407" s="38">
        <v>6.2195557397006098</v>
      </c>
      <c r="E7407" s="38">
        <v>7.6507227430307783</v>
      </c>
      <c r="F7407" s="38">
        <v>3.8502209510136152</v>
      </c>
      <c r="G7407" s="38">
        <v>5.5808934351881474</v>
      </c>
    </row>
    <row r="7408" spans="1:7" x14ac:dyDescent="0.25">
      <c r="A7408" s="5">
        <v>7406</v>
      </c>
      <c r="B7408" s="38">
        <v>1.3777570579444285</v>
      </c>
      <c r="C7408" s="38">
        <v>7.9646870718989149</v>
      </c>
      <c r="D7408" s="38">
        <v>6.1545308698485233</v>
      </c>
      <c r="E7408" s="38">
        <v>7.6882634820736815</v>
      </c>
      <c r="F7408" s="38">
        <v>3.5583641310051513</v>
      </c>
      <c r="G7408" s="38">
        <v>4.985135901390592</v>
      </c>
    </row>
    <row r="7409" spans="1:7" x14ac:dyDescent="0.25">
      <c r="A7409" s="5">
        <v>7407</v>
      </c>
      <c r="B7409" s="38">
        <v>1.0663716062834456</v>
      </c>
      <c r="C7409" s="38">
        <v>5.9672806248408845</v>
      </c>
      <c r="D7409" s="38">
        <v>6.1537089262689317</v>
      </c>
      <c r="E7409" s="38">
        <v>7.8036812861523952</v>
      </c>
      <c r="F7409" s="38">
        <v>3.6768236638321161</v>
      </c>
      <c r="G7409" s="38">
        <v>11.384941037070147</v>
      </c>
    </row>
    <row r="7410" spans="1:7" x14ac:dyDescent="0.25">
      <c r="A7410" s="5">
        <v>7408</v>
      </c>
      <c r="B7410" s="38">
        <v>1.0601933235123944</v>
      </c>
      <c r="C7410" s="38">
        <v>4.4173855875399006</v>
      </c>
      <c r="D7410" s="38">
        <v>6.1936188534112944</v>
      </c>
      <c r="E7410" s="38">
        <v>8.0117528291455056</v>
      </c>
      <c r="F7410" s="38">
        <v>3.759802563638444</v>
      </c>
      <c r="G7410" s="38">
        <v>7.1429726020451101</v>
      </c>
    </row>
    <row r="7411" spans="1:7" x14ac:dyDescent="0.25">
      <c r="A7411" s="5">
        <v>7409</v>
      </c>
      <c r="B7411" s="38">
        <v>1.0354801924281893</v>
      </c>
      <c r="C7411" s="38">
        <v>3.8622682350858533</v>
      </c>
      <c r="D7411" s="38">
        <v>6.6325367249128817</v>
      </c>
      <c r="E7411" s="38">
        <v>8.1327618071242256</v>
      </c>
      <c r="F7411" s="38">
        <v>3.7220328575197019</v>
      </c>
      <c r="G7411" s="38">
        <v>7.9100286345580502</v>
      </c>
    </row>
    <row r="7412" spans="1:7" x14ac:dyDescent="0.25">
      <c r="A7412" s="5">
        <v>7410</v>
      </c>
      <c r="B7412" s="38">
        <v>1.0008818089103024</v>
      </c>
      <c r="C7412" s="38">
        <v>4.213257576071773</v>
      </c>
      <c r="D7412" s="38">
        <v>6.6527200061450618</v>
      </c>
      <c r="E7412" s="38">
        <v>7.9083161119953793</v>
      </c>
      <c r="F7412" s="38">
        <v>3.7386286374809674</v>
      </c>
      <c r="G7412" s="38">
        <v>8.9736848454022571</v>
      </c>
    </row>
    <row r="7413" spans="1:7" x14ac:dyDescent="0.25">
      <c r="A7413" s="5">
        <v>7411</v>
      </c>
      <c r="B7413" s="38">
        <v>1.0601933235123944</v>
      </c>
      <c r="C7413" s="38">
        <v>4.4774232379717027</v>
      </c>
      <c r="D7413" s="38">
        <v>6.5037655641102932</v>
      </c>
      <c r="E7413" s="38">
        <v>7.6930559168451156</v>
      </c>
      <c r="F7413" s="38">
        <v>4.0098837996064809</v>
      </c>
      <c r="G7413" s="38">
        <v>4.9882433571496003</v>
      </c>
    </row>
    <row r="7414" spans="1:7" x14ac:dyDescent="0.25">
      <c r="A7414" s="5">
        <v>7412</v>
      </c>
      <c r="B7414" s="38">
        <v>1.0540150407413431</v>
      </c>
      <c r="C7414" s="38">
        <v>4.4741904414099904</v>
      </c>
      <c r="D7414" s="38">
        <v>6.1647595010612104</v>
      </c>
      <c r="E7414" s="38">
        <v>7.4246795696447885</v>
      </c>
      <c r="F7414" s="38">
        <v>4.1014467235307048</v>
      </c>
      <c r="G7414" s="38">
        <v>10.832008127951438</v>
      </c>
    </row>
    <row r="7415" spans="1:7" x14ac:dyDescent="0.25">
      <c r="A7415" s="5">
        <v>7413</v>
      </c>
      <c r="B7415" s="38">
        <v>1.0354801924281893</v>
      </c>
      <c r="C7415" s="38">
        <v>4.3240963153304843</v>
      </c>
      <c r="D7415" s="38">
        <v>5.9002763225617114</v>
      </c>
      <c r="E7415" s="38">
        <v>7.0516683966014755</v>
      </c>
      <c r="F7415" s="38">
        <v>3.9738308983113169</v>
      </c>
      <c r="G7415" s="38">
        <v>10.287814938154943</v>
      </c>
    </row>
    <row r="7416" spans="1:7" x14ac:dyDescent="0.25">
      <c r="A7416" s="5">
        <v>7414</v>
      </c>
      <c r="B7416" s="38">
        <v>0.89585100180243116</v>
      </c>
      <c r="C7416" s="38">
        <v>3.9421644929681747</v>
      </c>
      <c r="D7416" s="38">
        <v>5.7071195813578282</v>
      </c>
      <c r="E7416" s="38">
        <v>6.5185100282793949</v>
      </c>
      <c r="F7416" s="38">
        <v>3.801578147678871</v>
      </c>
      <c r="G7416" s="38">
        <v>5.2833221769321872</v>
      </c>
    </row>
    <row r="7417" spans="1:7" x14ac:dyDescent="0.25">
      <c r="A7417" s="5">
        <v>7415</v>
      </c>
      <c r="B7417" s="38">
        <v>0.82541857821244691</v>
      </c>
      <c r="C7417" s="38">
        <v>3.5542289055626841</v>
      </c>
      <c r="D7417" s="38">
        <v>5.2515801841356238</v>
      </c>
      <c r="E7417" s="38">
        <v>6.093980181443162</v>
      </c>
      <c r="F7417" s="38">
        <v>3.594989300574841</v>
      </c>
      <c r="G7417" s="38">
        <v>8.3967015234820508</v>
      </c>
    </row>
    <row r="7418" spans="1:7" x14ac:dyDescent="0.25">
      <c r="A7418" s="5">
        <v>7416</v>
      </c>
      <c r="B7418" s="38">
        <v>0.87731615348927738</v>
      </c>
      <c r="C7418" s="38">
        <v>3.1686024585584169</v>
      </c>
      <c r="D7418" s="38">
        <v>4.8994230238130836</v>
      </c>
      <c r="E7418" s="38">
        <v>5.8280000516285515</v>
      </c>
      <c r="F7418" s="38">
        <v>3.3964122093141809</v>
      </c>
      <c r="G7418" s="38">
        <v>6.1407533811029804</v>
      </c>
    </row>
    <row r="7419" spans="1:7" x14ac:dyDescent="0.25">
      <c r="A7419" s="5">
        <v>7417</v>
      </c>
      <c r="B7419" s="38">
        <v>0.79452716435719062</v>
      </c>
      <c r="C7419" s="38">
        <v>2.7723539657085232</v>
      </c>
      <c r="D7419" s="38">
        <v>4.733481747800103</v>
      </c>
      <c r="E7419" s="38">
        <v>5.707390443214118</v>
      </c>
      <c r="F7419" s="38">
        <v>2.9803731737334878</v>
      </c>
      <c r="G7419" s="38">
        <v>4.6259010679167929</v>
      </c>
    </row>
    <row r="7420" spans="1:7" x14ac:dyDescent="0.25">
      <c r="A7420" s="5">
        <v>7418</v>
      </c>
      <c r="B7420" s="38">
        <v>0.77228534638140611</v>
      </c>
      <c r="C7420" s="38">
        <v>2.4439942006545898</v>
      </c>
      <c r="D7420" s="38">
        <v>4.6652604306940511</v>
      </c>
      <c r="E7420" s="38">
        <v>5.6790352041497973</v>
      </c>
      <c r="F7420" s="38">
        <v>2.7371591570597684</v>
      </c>
      <c r="G7420" s="38">
        <v>5.5235026116389454</v>
      </c>
    </row>
    <row r="7421" spans="1:7" x14ac:dyDescent="0.25">
      <c r="A7421" s="5">
        <v>7419</v>
      </c>
      <c r="B7421" s="38">
        <v>0.81306201267034428</v>
      </c>
      <c r="C7421" s="38">
        <v>2.1331839026499528</v>
      </c>
      <c r="D7421" s="38">
        <v>4.7299199922885427</v>
      </c>
      <c r="E7421" s="38">
        <v>5.6926137693355283</v>
      </c>
      <c r="F7421" s="38">
        <v>2.6129769414875397</v>
      </c>
      <c r="G7421" s="38">
        <v>5.0753168570635063</v>
      </c>
    </row>
    <row r="7422" spans="1:7" x14ac:dyDescent="0.25">
      <c r="A7422" s="5">
        <v>7420</v>
      </c>
      <c r="B7422" s="38">
        <v>0.75375049806825234</v>
      </c>
      <c r="C7422" s="38">
        <v>1.9595365444779715</v>
      </c>
      <c r="D7422" s="38">
        <v>4.8859066182820321</v>
      </c>
      <c r="E7422" s="38">
        <v>5.7641009213427585</v>
      </c>
      <c r="F7422" s="38">
        <v>2.5082518472492081</v>
      </c>
      <c r="G7422" s="38">
        <v>7.4749848282967557</v>
      </c>
    </row>
    <row r="7423" spans="1:7" x14ac:dyDescent="0.25">
      <c r="A7423" s="5">
        <v>7421</v>
      </c>
      <c r="B7423" s="38">
        <v>0.75745746773088318</v>
      </c>
      <c r="C7423" s="38">
        <v>1.9341360000645167</v>
      </c>
      <c r="D7423" s="38">
        <v>5.1724909463660902</v>
      </c>
      <c r="E7423" s="38">
        <v>6.0392665511359525</v>
      </c>
      <c r="F7423" s="38">
        <v>2.4910837990134169</v>
      </c>
      <c r="G7423" s="38">
        <v>4.4054011863504288</v>
      </c>
    </row>
    <row r="7424" spans="1:7" x14ac:dyDescent="0.25">
      <c r="A7424" s="5">
        <v>7422</v>
      </c>
      <c r="B7424" s="38">
        <v>0.78464191192350863</v>
      </c>
      <c r="C7424" s="38">
        <v>2.0343526934776017</v>
      </c>
      <c r="D7424" s="38">
        <v>5.8907783078642151</v>
      </c>
      <c r="E7424" s="38">
        <v>6.8164397232369023</v>
      </c>
      <c r="F7424" s="38">
        <v>2.4962342134841542</v>
      </c>
      <c r="G7424" s="38">
        <v>4.4198379078974916</v>
      </c>
    </row>
    <row r="7425" spans="1:7" x14ac:dyDescent="0.25">
      <c r="A7425" s="5">
        <v>7423</v>
      </c>
      <c r="B7425" s="38">
        <v>0.88967271903137979</v>
      </c>
      <c r="C7425" s="38">
        <v>2.2883581376121489</v>
      </c>
      <c r="D7425" s="38">
        <v>6.3647657720950193</v>
      </c>
      <c r="E7425" s="38">
        <v>7.5009591564234528</v>
      </c>
      <c r="F7425" s="38">
        <v>2.5259921637595268</v>
      </c>
      <c r="G7425" s="38">
        <v>6.6875684866961391</v>
      </c>
    </row>
    <row r="7426" spans="1:7" x14ac:dyDescent="0.25">
      <c r="A7426" s="5">
        <v>7424</v>
      </c>
      <c r="B7426" s="38">
        <v>0.87113787071822602</v>
      </c>
      <c r="C7426" s="38">
        <v>2.3696398797352041</v>
      </c>
      <c r="D7426" s="38">
        <v>6.5128982705501945</v>
      </c>
      <c r="E7426" s="38">
        <v>7.5696507214806799</v>
      </c>
      <c r="F7426" s="38">
        <v>2.7096902798825013</v>
      </c>
      <c r="G7426" s="38">
        <v>9.2029244462908366</v>
      </c>
    </row>
    <row r="7427" spans="1:7" x14ac:dyDescent="0.25">
      <c r="A7427" s="5">
        <v>7425</v>
      </c>
      <c r="B7427" s="38">
        <v>0.88967271903137979</v>
      </c>
      <c r="C7427" s="38">
        <v>2.2735796390443208</v>
      </c>
      <c r="D7427" s="38">
        <v>6.5258667136948514</v>
      </c>
      <c r="E7427" s="38">
        <v>7.561663330194957</v>
      </c>
      <c r="F7427" s="38">
        <v>3.0450394887549708</v>
      </c>
      <c r="G7427" s="38">
        <v>9.8060945568468636</v>
      </c>
    </row>
    <row r="7428" spans="1:7" x14ac:dyDescent="0.25">
      <c r="A7428" s="5">
        <v>7426</v>
      </c>
      <c r="B7428" s="38">
        <v>0.94280595086242058</v>
      </c>
      <c r="C7428" s="38">
        <v>2.5599130487959925</v>
      </c>
      <c r="D7428" s="38">
        <v>6.6644098703881323</v>
      </c>
      <c r="E7428" s="38">
        <v>7.5428929606735045</v>
      </c>
      <c r="F7428" s="38">
        <v>3.5984229102219998</v>
      </c>
      <c r="G7428" s="38">
        <v>6.1135955125424726</v>
      </c>
    </row>
    <row r="7429" spans="1:7" x14ac:dyDescent="0.25">
      <c r="A7429" s="5">
        <v>7427</v>
      </c>
      <c r="B7429" s="38">
        <v>0.93044938532031807</v>
      </c>
      <c r="C7429" s="38">
        <v>3.0485271576948123</v>
      </c>
      <c r="D7429" s="38">
        <v>6.7880667155843772</v>
      </c>
      <c r="E7429" s="38">
        <v>7.5353049389520663</v>
      </c>
      <c r="F7429" s="38">
        <v>3.7781151484232884</v>
      </c>
      <c r="G7429" s="38">
        <v>10.382657077466369</v>
      </c>
    </row>
    <row r="7430" spans="1:7" x14ac:dyDescent="0.25">
      <c r="A7430" s="5">
        <v>7428</v>
      </c>
      <c r="B7430" s="38">
        <v>0.95145554674189237</v>
      </c>
      <c r="C7430" s="38">
        <v>3.3625702522611616</v>
      </c>
      <c r="D7430" s="38">
        <v>6.7489787320216061</v>
      </c>
      <c r="E7430" s="38">
        <v>7.4945692433948734</v>
      </c>
      <c r="F7430" s="38">
        <v>3.8113067083458199</v>
      </c>
      <c r="G7430" s="38">
        <v>9.7190857955946033</v>
      </c>
    </row>
    <row r="7431" spans="1:7" x14ac:dyDescent="0.25">
      <c r="A7431" s="5">
        <v>7429</v>
      </c>
      <c r="B7431" s="38">
        <v>0.99223221303083065</v>
      </c>
      <c r="C7431" s="38">
        <v>3.5920988081427434</v>
      </c>
      <c r="D7431" s="38">
        <v>6.710347383780829</v>
      </c>
      <c r="E7431" s="38">
        <v>7.4734026564877043</v>
      </c>
      <c r="F7431" s="38">
        <v>3.8290470248561381</v>
      </c>
      <c r="G7431" s="38">
        <v>7.874454739983558</v>
      </c>
    </row>
    <row r="7432" spans="1:7" x14ac:dyDescent="0.25">
      <c r="A7432" s="5">
        <v>7430</v>
      </c>
      <c r="B7432" s="38">
        <v>0.91438585011558482</v>
      </c>
      <c r="C7432" s="38">
        <v>3.6987810946792536</v>
      </c>
      <c r="D7432" s="38">
        <v>6.6629486373577507</v>
      </c>
      <c r="E7432" s="38">
        <v>7.5253206998449116</v>
      </c>
      <c r="F7432" s="38">
        <v>3.5984229102219998</v>
      </c>
      <c r="G7432" s="38">
        <v>6.0993530069803459</v>
      </c>
    </row>
    <row r="7433" spans="1:7" x14ac:dyDescent="0.25">
      <c r="A7433" s="5">
        <v>7431</v>
      </c>
      <c r="B7433" s="38">
        <v>0.88349443626032853</v>
      </c>
      <c r="C7433" s="38">
        <v>3.4396955416620161</v>
      </c>
      <c r="D7433" s="38">
        <v>6.6015768500816217</v>
      </c>
      <c r="E7433" s="38">
        <v>7.6822729386093886</v>
      </c>
      <c r="F7433" s="38">
        <v>3.7386286374809674</v>
      </c>
      <c r="G7433" s="38">
        <v>8.717190267960703</v>
      </c>
    </row>
    <row r="7434" spans="1:7" x14ac:dyDescent="0.25">
      <c r="A7434" s="5">
        <v>7432</v>
      </c>
      <c r="B7434" s="38">
        <v>0.9551625164045231</v>
      </c>
      <c r="C7434" s="38">
        <v>3.0554545788984817</v>
      </c>
      <c r="D7434" s="38">
        <v>6.5781971215954771</v>
      </c>
      <c r="E7434" s="38">
        <v>7.9606335249168714</v>
      </c>
      <c r="F7434" s="38">
        <v>3.8387755855230874</v>
      </c>
      <c r="G7434" s="38">
        <v>9.6782680694267835</v>
      </c>
    </row>
    <row r="7435" spans="1:7" x14ac:dyDescent="0.25">
      <c r="A7435" s="5">
        <v>7433</v>
      </c>
      <c r="B7435" s="38">
        <v>1.0008818089103024</v>
      </c>
      <c r="C7435" s="38">
        <v>2.8808835645660111</v>
      </c>
      <c r="D7435" s="38">
        <v>6.9092577300418485</v>
      </c>
      <c r="E7435" s="38">
        <v>8.1475384810028135</v>
      </c>
      <c r="F7435" s="38">
        <v>3.7660975146582349</v>
      </c>
      <c r="G7435" s="38">
        <v>5.9433004630826005</v>
      </c>
    </row>
    <row r="7436" spans="1:7" x14ac:dyDescent="0.25">
      <c r="A7436" s="5">
        <v>7434</v>
      </c>
      <c r="B7436" s="38">
        <v>0.98605393025977917</v>
      </c>
      <c r="C7436" s="38">
        <v>3.6475181777721004</v>
      </c>
      <c r="D7436" s="38">
        <v>6.9200343236409294</v>
      </c>
      <c r="E7436" s="38">
        <v>8.0201395899955159</v>
      </c>
      <c r="F7436" s="38">
        <v>3.7683865877563396</v>
      </c>
      <c r="G7436" s="38">
        <v>11.050695326991713</v>
      </c>
    </row>
    <row r="7437" spans="1:7" x14ac:dyDescent="0.25">
      <c r="A7437" s="5">
        <v>7435</v>
      </c>
      <c r="B7437" s="38">
        <v>1.0255949399945075</v>
      </c>
      <c r="C7437" s="38">
        <v>4.2460473697691423</v>
      </c>
      <c r="D7437" s="38">
        <v>6.7123565791976079</v>
      </c>
      <c r="E7437" s="38">
        <v>7.8623886121024658</v>
      </c>
      <c r="F7437" s="38">
        <v>4.0384972133328008</v>
      </c>
      <c r="G7437" s="38">
        <v>5.7352951432139196</v>
      </c>
    </row>
    <row r="7438" spans="1:7" x14ac:dyDescent="0.25">
      <c r="A7438" s="5">
        <v>7436</v>
      </c>
      <c r="B7438" s="38">
        <v>1.0972630201387019</v>
      </c>
      <c r="C7438" s="38">
        <v>4.34256943854027</v>
      </c>
      <c r="D7438" s="38">
        <v>6.3572769528142992</v>
      </c>
      <c r="E7438" s="38">
        <v>7.6571126560593576</v>
      </c>
      <c r="F7438" s="38">
        <v>4.1180425034919708</v>
      </c>
      <c r="G7438" s="38">
        <v>9.9298748779140649</v>
      </c>
    </row>
    <row r="7439" spans="1:7" x14ac:dyDescent="0.25">
      <c r="A7439" s="5">
        <v>7437</v>
      </c>
      <c r="B7439" s="38">
        <v>0.98605393025977917</v>
      </c>
      <c r="C7439" s="38">
        <v>4.1195064757821136</v>
      </c>
      <c r="D7439" s="38">
        <v>6.0472215691797002</v>
      </c>
      <c r="E7439" s="38">
        <v>7.3224409611875201</v>
      </c>
      <c r="F7439" s="38">
        <v>4.0241905064696413</v>
      </c>
      <c r="G7439" s="38">
        <v>6.5284084870393846</v>
      </c>
    </row>
    <row r="7440" spans="1:7" x14ac:dyDescent="0.25">
      <c r="A7440" s="5">
        <v>7438</v>
      </c>
      <c r="B7440" s="38">
        <v>0.97369736471767687</v>
      </c>
      <c r="C7440" s="38">
        <v>3.6156520402352195</v>
      </c>
      <c r="D7440" s="38">
        <v>5.8051135214579537</v>
      </c>
      <c r="E7440" s="38">
        <v>6.9023041795584348</v>
      </c>
      <c r="F7440" s="38">
        <v>3.7987168063062389</v>
      </c>
      <c r="G7440" s="38">
        <v>8.3915871692120145</v>
      </c>
    </row>
    <row r="7441" spans="1:7" x14ac:dyDescent="0.25">
      <c r="A7441" s="5">
        <v>7439</v>
      </c>
      <c r="B7441" s="38">
        <v>0.8686665576098056</v>
      </c>
      <c r="C7441" s="38">
        <v>3.2392621548358456</v>
      </c>
      <c r="D7441" s="38">
        <v>5.3794380742942218</v>
      </c>
      <c r="E7441" s="38">
        <v>6.4665919849221893</v>
      </c>
      <c r="F7441" s="38">
        <v>3.6401984942624264</v>
      </c>
      <c r="G7441" s="38">
        <v>8.9101114796658614</v>
      </c>
    </row>
    <row r="7442" spans="1:7" x14ac:dyDescent="0.25">
      <c r="A7442" s="5">
        <v>7440</v>
      </c>
      <c r="B7442" s="38">
        <v>0.8686665576098056</v>
      </c>
      <c r="C7442" s="38">
        <v>2.8508647393501105</v>
      </c>
      <c r="D7442" s="38">
        <v>4.9833525959957639</v>
      </c>
      <c r="E7442" s="38">
        <v>6.2002124855432923</v>
      </c>
      <c r="F7442" s="38">
        <v>3.394695404490601</v>
      </c>
      <c r="G7442" s="38">
        <v>7.0354740543818846</v>
      </c>
    </row>
    <row r="7443" spans="1:7" x14ac:dyDescent="0.25">
      <c r="A7443" s="5">
        <v>7441</v>
      </c>
      <c r="B7443" s="38">
        <v>0.81553332577876492</v>
      </c>
      <c r="C7443" s="38">
        <v>2.8254641949366555</v>
      </c>
      <c r="D7443" s="38">
        <v>4.7429797624975993</v>
      </c>
      <c r="E7443" s="38">
        <v>6.1227347900717692</v>
      </c>
      <c r="F7443" s="38">
        <v>3.0095588557343342</v>
      </c>
      <c r="G7443" s="38">
        <v>3.9700336867809032</v>
      </c>
    </row>
    <row r="7444" spans="1:7" x14ac:dyDescent="0.25">
      <c r="A7444" s="5">
        <v>7442</v>
      </c>
      <c r="B7444" s="38">
        <v>0.81924029544139554</v>
      </c>
      <c r="C7444" s="38">
        <v>2.4264447336052939</v>
      </c>
      <c r="D7444" s="38">
        <v>4.6705574004291934</v>
      </c>
      <c r="E7444" s="38">
        <v>6.0963763988288786</v>
      </c>
      <c r="F7444" s="38">
        <v>2.7337255474126101</v>
      </c>
      <c r="G7444" s="38">
        <v>7.9058853602127046</v>
      </c>
    </row>
    <row r="7445" spans="1:7" x14ac:dyDescent="0.25">
      <c r="A7445" s="5">
        <v>7443</v>
      </c>
      <c r="B7445" s="38">
        <v>0.82171160854981606</v>
      </c>
      <c r="C7445" s="38">
        <v>2.2347860803037718</v>
      </c>
      <c r="D7445" s="38">
        <v>4.7518384877443021</v>
      </c>
      <c r="E7445" s="38">
        <v>6.1367127248217859</v>
      </c>
      <c r="F7445" s="38">
        <v>2.54144340717174</v>
      </c>
      <c r="G7445" s="38">
        <v>4.9738713742641831</v>
      </c>
    </row>
    <row r="7446" spans="1:7" x14ac:dyDescent="0.25">
      <c r="A7446" s="5">
        <v>7444</v>
      </c>
      <c r="B7446" s="38">
        <v>0.80935504300771366</v>
      </c>
      <c r="C7446" s="38">
        <v>2.2994420115380203</v>
      </c>
      <c r="D7446" s="38">
        <v>4.9393329509554462</v>
      </c>
      <c r="E7446" s="38">
        <v>6.2113948333433049</v>
      </c>
      <c r="F7446" s="38">
        <v>2.4813552383464681</v>
      </c>
      <c r="G7446" s="38">
        <v>6.0412824274838615</v>
      </c>
    </row>
    <row r="7447" spans="1:7" x14ac:dyDescent="0.25">
      <c r="A7447" s="5">
        <v>7445</v>
      </c>
      <c r="B7447" s="38">
        <v>0.73892261941772941</v>
      </c>
      <c r="C7447" s="38">
        <v>2.7483389055358023</v>
      </c>
      <c r="D7447" s="38">
        <v>5.2745946043641707</v>
      </c>
      <c r="E7447" s="38">
        <v>6.5424722021365671</v>
      </c>
      <c r="F7447" s="38">
        <v>2.4968064817586804</v>
      </c>
      <c r="G7447" s="38">
        <v>6.8935669080537947</v>
      </c>
    </row>
    <row r="7448" spans="1:7" x14ac:dyDescent="0.25">
      <c r="A7448" s="5">
        <v>7446</v>
      </c>
      <c r="B7448" s="38">
        <v>0.83406817409191858</v>
      </c>
      <c r="C7448" s="38">
        <v>3.0854734041143828</v>
      </c>
      <c r="D7448" s="38">
        <v>6.0242984760155505</v>
      </c>
      <c r="E7448" s="38">
        <v>7.3264346568303829</v>
      </c>
      <c r="F7448" s="38">
        <v>2.497378750033207</v>
      </c>
      <c r="G7448" s="38">
        <v>10.094861357118962</v>
      </c>
    </row>
    <row r="7449" spans="1:7" x14ac:dyDescent="0.25">
      <c r="A7449" s="5">
        <v>7447</v>
      </c>
      <c r="B7449" s="38">
        <v>0.97369736471767687</v>
      </c>
      <c r="C7449" s="38">
        <v>3.720948842530996</v>
      </c>
      <c r="D7449" s="38">
        <v>6.5892476963877566</v>
      </c>
      <c r="E7449" s="38">
        <v>7.990985611802623</v>
      </c>
      <c r="F7449" s="38">
        <v>2.5271367003085796</v>
      </c>
      <c r="G7449" s="38">
        <v>11.010524987440355</v>
      </c>
    </row>
    <row r="7450" spans="1:7" x14ac:dyDescent="0.25">
      <c r="A7450" s="5">
        <v>7448</v>
      </c>
      <c r="B7450" s="38">
        <v>2.7901124994067441</v>
      </c>
      <c r="C7450" s="38">
        <v>5.3253395933008454</v>
      </c>
      <c r="D7450" s="38">
        <v>6.8323603418178918</v>
      </c>
      <c r="E7450" s="38">
        <v>8.0393093290812541</v>
      </c>
      <c r="F7450" s="38">
        <v>2.739448230157874</v>
      </c>
      <c r="G7450" s="38">
        <v>5.2127570357380195</v>
      </c>
    </row>
    <row r="7451" spans="1:7" x14ac:dyDescent="0.25">
      <c r="A7451" s="5">
        <v>7449</v>
      </c>
      <c r="B7451" s="38">
        <v>11.899372617044705</v>
      </c>
      <c r="C7451" s="38">
        <v>8.7049974845310594</v>
      </c>
      <c r="D7451" s="38">
        <v>6.9098970194926421</v>
      </c>
      <c r="E7451" s="38">
        <v>8.0013692204740643</v>
      </c>
      <c r="F7451" s="38">
        <v>3.0931100238151887</v>
      </c>
      <c r="G7451" s="38">
        <v>10.37631268862506</v>
      </c>
    </row>
    <row r="7452" spans="1:7" x14ac:dyDescent="0.25">
      <c r="A7452" s="5">
        <v>7450</v>
      </c>
      <c r="B7452" s="38">
        <v>15.105901375220304</v>
      </c>
      <c r="C7452" s="38">
        <v>10.581866802645242</v>
      </c>
      <c r="D7452" s="38">
        <v>7.0151057976802882</v>
      </c>
      <c r="E7452" s="38">
        <v>8.0121521987097921</v>
      </c>
      <c r="F7452" s="38">
        <v>3.6436321039095847</v>
      </c>
      <c r="G7452" s="38">
        <v>11.689083269483177</v>
      </c>
    </row>
    <row r="7453" spans="1:7" x14ac:dyDescent="0.25">
      <c r="A7453" s="5">
        <v>7451</v>
      </c>
      <c r="B7453" s="38">
        <v>14.84394218572773</v>
      </c>
      <c r="C7453" s="38">
        <v>10.734270069125971</v>
      </c>
      <c r="D7453" s="38">
        <v>7.0956562684802043</v>
      </c>
      <c r="E7453" s="38">
        <v>7.9382688293168435</v>
      </c>
      <c r="F7453" s="38">
        <v>3.792994123560975</v>
      </c>
      <c r="G7453" s="38">
        <v>7.7208622652283623</v>
      </c>
    </row>
    <row r="7454" spans="1:7" x14ac:dyDescent="0.25">
      <c r="A7454" s="5">
        <v>7452</v>
      </c>
      <c r="B7454" s="38">
        <v>14.720376530306705</v>
      </c>
      <c r="C7454" s="38">
        <v>11.047389507531831</v>
      </c>
      <c r="D7454" s="38">
        <v>7.0533718376634686</v>
      </c>
      <c r="E7454" s="38">
        <v>7.8424201338881554</v>
      </c>
      <c r="F7454" s="38">
        <v>3.8473596096409834</v>
      </c>
      <c r="G7454" s="38">
        <v>10.805821339315619</v>
      </c>
    </row>
    <row r="7455" spans="1:7" x14ac:dyDescent="0.25">
      <c r="A7455" s="5">
        <v>7453</v>
      </c>
      <c r="B7455" s="38">
        <v>13.592222096312748</v>
      </c>
      <c r="C7455" s="38">
        <v>10.15375217225847</v>
      </c>
      <c r="D7455" s="38">
        <v>7.027800259631749</v>
      </c>
      <c r="E7455" s="38">
        <v>7.791300829659523</v>
      </c>
      <c r="F7455" s="38">
        <v>3.9045864370936227</v>
      </c>
      <c r="G7455" s="38">
        <v>7.5779193003139369</v>
      </c>
    </row>
    <row r="7456" spans="1:7" x14ac:dyDescent="0.25">
      <c r="A7456" s="5">
        <v>7454</v>
      </c>
      <c r="B7456" s="38">
        <v>10.700785759460762</v>
      </c>
      <c r="C7456" s="38">
        <v>8.4911710833777949</v>
      </c>
      <c r="D7456" s="38">
        <v>6.9813147838526595</v>
      </c>
      <c r="E7456" s="38">
        <v>7.8088730904881141</v>
      </c>
      <c r="F7456" s="38">
        <v>3.617880031555897</v>
      </c>
      <c r="G7456" s="38">
        <v>9.4937628837356076</v>
      </c>
    </row>
    <row r="7457" spans="1:7" x14ac:dyDescent="0.25">
      <c r="A7457" s="5">
        <v>7455</v>
      </c>
      <c r="B7457" s="38">
        <v>9.1067888045295415</v>
      </c>
      <c r="C7457" s="38">
        <v>7.9785419143062546</v>
      </c>
      <c r="D7457" s="38">
        <v>6.9286190676944361</v>
      </c>
      <c r="E7457" s="38">
        <v>7.9869919161597611</v>
      </c>
      <c r="F7457" s="38">
        <v>3.7540798808931806</v>
      </c>
      <c r="G7457" s="38">
        <v>8.4156052126826904</v>
      </c>
    </row>
    <row r="7458" spans="1:7" x14ac:dyDescent="0.25">
      <c r="A7458" s="5">
        <v>7456</v>
      </c>
      <c r="B7458" s="38">
        <v>10.766275556833905</v>
      </c>
      <c r="C7458" s="38">
        <v>8.8019813813824328</v>
      </c>
      <c r="D7458" s="38">
        <v>6.9568391305937265</v>
      </c>
      <c r="E7458" s="38">
        <v>8.2086420243386033</v>
      </c>
      <c r="F7458" s="38">
        <v>3.8416369268957191</v>
      </c>
      <c r="G7458" s="38">
        <v>7.9838307088345202</v>
      </c>
    </row>
    <row r="7459" spans="1:7" x14ac:dyDescent="0.25">
      <c r="A7459" s="5">
        <v>7457</v>
      </c>
      <c r="B7459" s="38">
        <v>9.3724549636847438</v>
      </c>
      <c r="C7459" s="38">
        <v>9.2776643040344009</v>
      </c>
      <c r="D7459" s="38">
        <v>7.1579413264003211</v>
      </c>
      <c r="E7459" s="38">
        <v>8.3955469804245464</v>
      </c>
      <c r="F7459" s="38">
        <v>3.8027226842279234</v>
      </c>
      <c r="G7459" s="38">
        <v>10.207021088420701</v>
      </c>
    </row>
    <row r="7460" spans="1:7" x14ac:dyDescent="0.25">
      <c r="A7460" s="5">
        <v>7458</v>
      </c>
      <c r="B7460" s="38">
        <v>6.2561291339664953</v>
      </c>
      <c r="C7460" s="38">
        <v>9.4240638054719525</v>
      </c>
      <c r="D7460" s="38">
        <v>7.0879847950706898</v>
      </c>
      <c r="E7460" s="38">
        <v>8.2425884373029294</v>
      </c>
      <c r="F7460" s="38">
        <v>3.8370587806995076</v>
      </c>
      <c r="G7460" s="38">
        <v>5.3445649508493274</v>
      </c>
    </row>
    <row r="7461" spans="1:7" x14ac:dyDescent="0.25">
      <c r="A7461" s="5">
        <v>7459</v>
      </c>
      <c r="B7461" s="38">
        <v>3.3239161308255718</v>
      </c>
      <c r="C7461" s="38">
        <v>7.7661009973937247</v>
      </c>
      <c r="D7461" s="38">
        <v>6.8933668208364232</v>
      </c>
      <c r="E7461" s="38">
        <v>8.0816425028955905</v>
      </c>
      <c r="F7461" s="38">
        <v>4.1014467235307048</v>
      </c>
      <c r="G7461" s="38">
        <v>11.790464013620856</v>
      </c>
    </row>
    <row r="7462" spans="1:7" x14ac:dyDescent="0.25">
      <c r="A7462" s="5">
        <v>7460</v>
      </c>
      <c r="B7462" s="38">
        <v>2.0672534151937474</v>
      </c>
      <c r="C7462" s="38">
        <v>5.3959992895782749</v>
      </c>
      <c r="D7462" s="38">
        <v>6.5301590857216043</v>
      </c>
      <c r="E7462" s="38">
        <v>7.8663823077453285</v>
      </c>
      <c r="F7462" s="38">
        <v>4.14837272204187</v>
      </c>
      <c r="G7462" s="38">
        <v>11.476416765975982</v>
      </c>
    </row>
    <row r="7463" spans="1:7" x14ac:dyDescent="0.25">
      <c r="A7463" s="5">
        <v>7461</v>
      </c>
      <c r="B7463" s="38">
        <v>1.2912610991497111</v>
      </c>
      <c r="C7463" s="38">
        <v>4.4155382752189221</v>
      </c>
      <c r="D7463" s="38">
        <v>6.2256746530153437</v>
      </c>
      <c r="E7463" s="38">
        <v>7.5329087215663497</v>
      </c>
      <c r="F7463" s="38">
        <v>4.0156064823517443</v>
      </c>
      <c r="G7463" s="38">
        <v>7.9371541337877352</v>
      </c>
    </row>
    <row r="7464" spans="1:7" x14ac:dyDescent="0.25">
      <c r="A7464" s="5">
        <v>7462</v>
      </c>
      <c r="B7464" s="38">
        <v>1.1343327167650092</v>
      </c>
      <c r="C7464" s="38">
        <v>3.8705811405302564</v>
      </c>
      <c r="D7464" s="38">
        <v>5.9774476919788651</v>
      </c>
      <c r="E7464" s="38">
        <v>7.0452784835728952</v>
      </c>
      <c r="F7464" s="38">
        <v>3.8341974393268754</v>
      </c>
      <c r="G7464" s="38">
        <v>5.7102736504877285</v>
      </c>
    </row>
    <row r="7465" spans="1:7" x14ac:dyDescent="0.25">
      <c r="A7465" s="5">
        <v>7463</v>
      </c>
      <c r="B7465" s="38">
        <v>0.9551625164045231</v>
      </c>
      <c r="C7465" s="38">
        <v>3.5135880345011565</v>
      </c>
      <c r="D7465" s="38">
        <v>5.4993505098501059</v>
      </c>
      <c r="E7465" s="38">
        <v>6.6311322454081036</v>
      </c>
      <c r="F7465" s="38">
        <v>3.6562220059491661</v>
      </c>
      <c r="G7465" s="38">
        <v>8.5993659037649373</v>
      </c>
    </row>
    <row r="7466" spans="1:7" x14ac:dyDescent="0.25">
      <c r="A7466" s="5">
        <v>7464</v>
      </c>
      <c r="B7466" s="38">
        <v>0.8587813051761235</v>
      </c>
      <c r="C7466" s="38">
        <v>3.2877541032615314</v>
      </c>
      <c r="D7466" s="38">
        <v>5.0559576121929677</v>
      </c>
      <c r="E7466" s="38">
        <v>6.3579634634363416</v>
      </c>
      <c r="F7466" s="38">
        <v>3.3878281851962839</v>
      </c>
      <c r="G7466" s="38">
        <v>5.6685172137260436</v>
      </c>
    </row>
    <row r="7467" spans="1:7" x14ac:dyDescent="0.25">
      <c r="A7467" s="5">
        <v>7465</v>
      </c>
      <c r="B7467" s="38">
        <v>0.81553332577876492</v>
      </c>
      <c r="C7467" s="38">
        <v>2.8254641949366555</v>
      </c>
      <c r="D7467" s="38">
        <v>4.8190552071419646</v>
      </c>
      <c r="E7467" s="38">
        <v>6.2313633115576161</v>
      </c>
      <c r="F7467" s="38">
        <v>2.9963966854202275</v>
      </c>
      <c r="G7467" s="38">
        <v>4.0404693506517795</v>
      </c>
    </row>
    <row r="7468" spans="1:7" x14ac:dyDescent="0.25">
      <c r="A7468" s="5">
        <v>7466</v>
      </c>
      <c r="B7468" s="38">
        <v>0.81924029544139554</v>
      </c>
      <c r="C7468" s="38">
        <v>2.4264447336052939</v>
      </c>
      <c r="D7468" s="38">
        <v>4.6856263660550272</v>
      </c>
      <c r="E7468" s="38">
        <v>6.1702597682218263</v>
      </c>
      <c r="F7468" s="38">
        <v>2.7743565949039843</v>
      </c>
      <c r="G7468" s="38">
        <v>9.0019109018799277</v>
      </c>
    </row>
    <row r="7469" spans="1:7" x14ac:dyDescent="0.25">
      <c r="A7469" s="5">
        <v>7467</v>
      </c>
      <c r="B7469" s="38">
        <v>0.82171160854981606</v>
      </c>
      <c r="C7469" s="38">
        <v>2.2347860803037718</v>
      </c>
      <c r="D7469" s="38">
        <v>4.7001473692944691</v>
      </c>
      <c r="E7469" s="38">
        <v>6.2453412463076337</v>
      </c>
      <c r="F7469" s="38">
        <v>2.6169828194092246</v>
      </c>
      <c r="G7469" s="38">
        <v>8.6052571219747254</v>
      </c>
    </row>
    <row r="7470" spans="1:7" x14ac:dyDescent="0.25">
      <c r="A7470" s="5">
        <v>7468</v>
      </c>
      <c r="B7470" s="38">
        <v>0.80935504300771366</v>
      </c>
      <c r="C7470" s="38">
        <v>2.2994420115380203</v>
      </c>
      <c r="D7470" s="38">
        <v>4.8190552071419646</v>
      </c>
      <c r="E7470" s="38">
        <v>6.3439855286863249</v>
      </c>
      <c r="F7470" s="38">
        <v>2.5460215533679511</v>
      </c>
      <c r="G7470" s="38">
        <v>5.656055021359184</v>
      </c>
    </row>
    <row r="7471" spans="1:7" x14ac:dyDescent="0.25">
      <c r="A7471" s="5">
        <v>7469</v>
      </c>
      <c r="B7471" s="38">
        <v>0.73892261941772941</v>
      </c>
      <c r="C7471" s="38">
        <v>2.7483389055358023</v>
      </c>
      <c r="D7471" s="38">
        <v>5.0911185319865817</v>
      </c>
      <c r="E7471" s="38">
        <v>6.6978269626438998</v>
      </c>
      <c r="F7471" s="38">
        <v>2.4784938969738355</v>
      </c>
      <c r="G7471" s="38">
        <v>4.3429283778620134</v>
      </c>
    </row>
    <row r="7472" spans="1:7" x14ac:dyDescent="0.25">
      <c r="A7472" s="5">
        <v>7470</v>
      </c>
      <c r="B7472" s="38">
        <v>0.83406817409191858</v>
      </c>
      <c r="C7472" s="38">
        <v>3.0854734041143828</v>
      </c>
      <c r="D7472" s="38">
        <v>5.7829210448089965</v>
      </c>
      <c r="E7472" s="38">
        <v>7.4702076999734146</v>
      </c>
      <c r="F7472" s="38">
        <v>2.4659039949342549</v>
      </c>
      <c r="G7472" s="38">
        <v>9.0820249956668828</v>
      </c>
    </row>
    <row r="7473" spans="1:7" x14ac:dyDescent="0.25">
      <c r="A7473" s="5">
        <v>7471</v>
      </c>
      <c r="B7473" s="38">
        <v>0.97369736471767687</v>
      </c>
      <c r="C7473" s="38">
        <v>3.720948842530996</v>
      </c>
      <c r="D7473" s="38">
        <v>6.305677161428866</v>
      </c>
      <c r="E7473" s="38">
        <v>8.1447428940528113</v>
      </c>
      <c r="F7473" s="38">
        <v>2.5317148465047912</v>
      </c>
      <c r="G7473" s="38">
        <v>7.9216815936543359</v>
      </c>
    </row>
    <row r="7474" spans="1:7" x14ac:dyDescent="0.25">
      <c r="A7474" s="5">
        <v>7472</v>
      </c>
      <c r="B7474" s="38">
        <v>2.7901124994067441</v>
      </c>
      <c r="C7474" s="38">
        <v>5.3253395933008454</v>
      </c>
      <c r="D7474" s="38">
        <v>6.4315258561706852</v>
      </c>
      <c r="E7474" s="38">
        <v>8.1647113722671207</v>
      </c>
      <c r="F7474" s="38">
        <v>2.7451709129031379</v>
      </c>
      <c r="G7474" s="38">
        <v>5.294068794765427</v>
      </c>
    </row>
    <row r="7475" spans="1:7" x14ac:dyDescent="0.25">
      <c r="A7475" s="5">
        <v>7473</v>
      </c>
      <c r="B7475" s="38">
        <v>11.899372617044705</v>
      </c>
      <c r="C7475" s="38">
        <v>8.7049974845310594</v>
      </c>
      <c r="D7475" s="38">
        <v>6.4122558455824983</v>
      </c>
      <c r="E7475" s="38">
        <v>8.1235763071456439</v>
      </c>
      <c r="F7475" s="38">
        <v>3.0702192928341328</v>
      </c>
      <c r="G7475" s="38">
        <v>9.8763683740636239</v>
      </c>
    </row>
    <row r="7476" spans="1:7" x14ac:dyDescent="0.25">
      <c r="A7476" s="5">
        <v>7474</v>
      </c>
      <c r="B7476" s="38">
        <v>15.105901375220304</v>
      </c>
      <c r="C7476" s="38">
        <v>10.581866802645242</v>
      </c>
      <c r="D7476" s="38">
        <v>6.4981032861175567</v>
      </c>
      <c r="E7476" s="38">
        <v>8.1052053071884771</v>
      </c>
      <c r="F7476" s="38">
        <v>3.6070069343398954</v>
      </c>
      <c r="G7476" s="38">
        <v>5.9124201214774477</v>
      </c>
    </row>
    <row r="7477" spans="1:7" x14ac:dyDescent="0.25">
      <c r="A7477" s="5">
        <v>7475</v>
      </c>
      <c r="B7477" s="38">
        <v>14.84394218572773</v>
      </c>
      <c r="C7477" s="38">
        <v>10.734270069125971</v>
      </c>
      <c r="D7477" s="38">
        <v>6.6377423675836251</v>
      </c>
      <c r="E7477" s="38">
        <v>8.0656677203241429</v>
      </c>
      <c r="F7477" s="38">
        <v>3.7849823677176051</v>
      </c>
      <c r="G7477" s="38">
        <v>11.767158095428286</v>
      </c>
    </row>
    <row r="7478" spans="1:7" x14ac:dyDescent="0.25">
      <c r="A7478" s="5">
        <v>7476</v>
      </c>
      <c r="B7478" s="38">
        <v>14.720376530306705</v>
      </c>
      <c r="C7478" s="38">
        <v>11.047389507531831</v>
      </c>
      <c r="D7478" s="38">
        <v>6.5961885532820803</v>
      </c>
      <c r="E7478" s="38">
        <v>8.0049635465526396</v>
      </c>
      <c r="F7478" s="38">
        <v>3.8227520738363481</v>
      </c>
      <c r="G7478" s="38">
        <v>10.380973872263576</v>
      </c>
    </row>
    <row r="7479" spans="1:7" x14ac:dyDescent="0.25">
      <c r="A7479" s="5">
        <v>7477</v>
      </c>
      <c r="B7479" s="38">
        <v>13.592222096312748</v>
      </c>
      <c r="C7479" s="38">
        <v>10.15375217225847</v>
      </c>
      <c r="D7479" s="38">
        <v>6.5940880308009042</v>
      </c>
      <c r="E7479" s="38">
        <v>7.9582373075311548</v>
      </c>
      <c r="F7479" s="38">
        <v>3.8565159020334057</v>
      </c>
      <c r="G7479" s="38">
        <v>7.74028386372217</v>
      </c>
    </row>
    <row r="7480" spans="1:7" x14ac:dyDescent="0.25">
      <c r="A7480" s="5">
        <v>7478</v>
      </c>
      <c r="B7480" s="38">
        <v>10.700785759460762</v>
      </c>
      <c r="C7480" s="38">
        <v>8.4911710833777949</v>
      </c>
      <c r="D7480" s="38">
        <v>6.571895554151947</v>
      </c>
      <c r="E7480" s="38">
        <v>7.9554417205811516</v>
      </c>
      <c r="F7480" s="38">
        <v>3.6012842515946315</v>
      </c>
      <c r="G7480" s="38">
        <v>11.606347259899554</v>
      </c>
    </row>
    <row r="7481" spans="1:7" x14ac:dyDescent="0.25">
      <c r="A7481" s="5">
        <v>7479</v>
      </c>
      <c r="B7481" s="38">
        <v>9.1067888045295415</v>
      </c>
      <c r="C7481" s="38">
        <v>7.9785419143062546</v>
      </c>
      <c r="D7481" s="38">
        <v>6.5848639972966039</v>
      </c>
      <c r="E7481" s="38">
        <v>8.1159882854242049</v>
      </c>
      <c r="F7481" s="38">
        <v>3.7174547113234899</v>
      </c>
      <c r="G7481" s="38">
        <v>11.182762196749607</v>
      </c>
    </row>
    <row r="7482" spans="1:7" x14ac:dyDescent="0.25">
      <c r="A7482" s="5">
        <v>7480</v>
      </c>
      <c r="B7482" s="38">
        <v>10.766275556833905</v>
      </c>
      <c r="C7482" s="38">
        <v>8.8019813813824328</v>
      </c>
      <c r="D7482" s="38">
        <v>6.6705287837028662</v>
      </c>
      <c r="E7482" s="38">
        <v>8.3260566762387462</v>
      </c>
      <c r="F7482" s="38">
        <v>3.8370587806995076</v>
      </c>
      <c r="G7482" s="38">
        <v>11.472208752968989</v>
      </c>
    </row>
    <row r="7483" spans="1:7" x14ac:dyDescent="0.25">
      <c r="A7483" s="5">
        <v>7481</v>
      </c>
      <c r="B7483" s="38">
        <v>9.3724549636847438</v>
      </c>
      <c r="C7483" s="38">
        <v>9.2776643040344009</v>
      </c>
      <c r="D7483" s="38">
        <v>6.9426834356118814</v>
      </c>
      <c r="E7483" s="38">
        <v>8.3767766109030948</v>
      </c>
      <c r="F7483" s="38">
        <v>3.7626639050110757</v>
      </c>
      <c r="G7483" s="38">
        <v>8.8263072821650805</v>
      </c>
    </row>
    <row r="7484" spans="1:7" x14ac:dyDescent="0.25">
      <c r="A7484" s="5">
        <v>7482</v>
      </c>
      <c r="B7484" s="38">
        <v>6.2561291339664953</v>
      </c>
      <c r="C7484" s="38">
        <v>9.4240638054719525</v>
      </c>
      <c r="D7484" s="38">
        <v>6.9062439369166801</v>
      </c>
      <c r="E7484" s="38">
        <v>8.1527302853385368</v>
      </c>
      <c r="F7484" s="38">
        <v>3.7632361732856023</v>
      </c>
      <c r="G7484" s="38">
        <v>10.572600310735814</v>
      </c>
    </row>
    <row r="7485" spans="1:7" x14ac:dyDescent="0.25">
      <c r="A7485" s="5">
        <v>7483</v>
      </c>
      <c r="B7485" s="38">
        <v>3.3239161308255718</v>
      </c>
      <c r="C7485" s="38">
        <v>7.7661009973937247</v>
      </c>
      <c r="D7485" s="38">
        <v>6.7369235595209371</v>
      </c>
      <c r="E7485" s="38">
        <v>7.9782057857454642</v>
      </c>
      <c r="F7485" s="38">
        <v>4.068255163608173</v>
      </c>
      <c r="G7485" s="38">
        <v>7.1130633403646462</v>
      </c>
    </row>
    <row r="7486" spans="1:7" x14ac:dyDescent="0.25">
      <c r="A7486" s="5">
        <v>7484</v>
      </c>
      <c r="B7486" s="38">
        <v>2.0672534151937474</v>
      </c>
      <c r="C7486" s="38">
        <v>5.3959992895782749</v>
      </c>
      <c r="D7486" s="38">
        <v>6.3551764303331231</v>
      </c>
      <c r="E7486" s="38">
        <v>7.7038388950808434</v>
      </c>
      <c r="F7486" s="38">
        <v>4.122620649688181</v>
      </c>
      <c r="G7486" s="38">
        <v>9.3660658736388243</v>
      </c>
    </row>
    <row r="7487" spans="1:7" x14ac:dyDescent="0.25">
      <c r="A7487" s="5">
        <v>7485</v>
      </c>
      <c r="B7487" s="38">
        <v>1.2912610991497111</v>
      </c>
      <c r="C7487" s="38">
        <v>4.4155382752189221</v>
      </c>
      <c r="D7487" s="38">
        <v>6.1053055821374622</v>
      </c>
      <c r="E7487" s="38">
        <v>7.3224409611875201</v>
      </c>
      <c r="F7487" s="38">
        <v>4.0367804085092214</v>
      </c>
      <c r="G7487" s="38">
        <v>6.5284084870393846</v>
      </c>
    </row>
    <row r="7488" spans="1:7" x14ac:dyDescent="0.25">
      <c r="A7488" s="5">
        <v>7486</v>
      </c>
      <c r="B7488" s="38">
        <v>1.1343327167650092</v>
      </c>
      <c r="C7488" s="38">
        <v>3.8705811405302564</v>
      </c>
      <c r="D7488" s="38">
        <v>5.8512336889794483</v>
      </c>
      <c r="E7488" s="38">
        <v>6.78089583201543</v>
      </c>
      <c r="F7488" s="38">
        <v>3.8273302200325592</v>
      </c>
      <c r="G7488" s="38">
        <v>5.4959886804393827</v>
      </c>
    </row>
    <row r="7489" spans="1:7" x14ac:dyDescent="0.25">
      <c r="A7489" s="5">
        <v>7487</v>
      </c>
      <c r="B7489" s="38">
        <v>0.9551625164045231</v>
      </c>
      <c r="C7489" s="38">
        <v>3.5135880345011565</v>
      </c>
      <c r="D7489" s="38">
        <v>5.3449164439513996</v>
      </c>
      <c r="E7489" s="38">
        <v>6.3715420286220725</v>
      </c>
      <c r="F7489" s="38">
        <v>3.651643859752955</v>
      </c>
      <c r="G7489" s="38">
        <v>5.6806233434538491</v>
      </c>
    </row>
    <row r="7490" spans="1:7" x14ac:dyDescent="0.25">
      <c r="A7490" s="5">
        <v>7488</v>
      </c>
      <c r="B7490" s="38">
        <v>0.8587813051761235</v>
      </c>
      <c r="C7490" s="38">
        <v>3.2877541032615314</v>
      </c>
      <c r="D7490" s="38">
        <v>4.912848102279737</v>
      </c>
      <c r="E7490" s="38">
        <v>6.080401616257431</v>
      </c>
      <c r="F7490" s="38">
        <v>3.4078575748047082</v>
      </c>
      <c r="G7490" s="38">
        <v>4.9282306178037345</v>
      </c>
    </row>
    <row r="7491" spans="1:7" x14ac:dyDescent="0.25">
      <c r="A7491" s="5">
        <v>7489</v>
      </c>
      <c r="B7491" s="38">
        <v>0.81553332577876492</v>
      </c>
      <c r="C7491" s="38">
        <v>2.8254641949366555</v>
      </c>
      <c r="D7491" s="38">
        <v>4.7214265752994349</v>
      </c>
      <c r="E7491" s="38">
        <v>5.939823529628689</v>
      </c>
      <c r="F7491" s="38">
        <v>2.9906740026749632</v>
      </c>
      <c r="G7491" s="38">
        <v>8.1842939746214398</v>
      </c>
    </row>
    <row r="7492" spans="1:7" x14ac:dyDescent="0.25">
      <c r="A7492" s="5">
        <v>7490</v>
      </c>
      <c r="B7492" s="38">
        <v>0.81924029544139554</v>
      </c>
      <c r="C7492" s="38">
        <v>2.4264447336052939</v>
      </c>
      <c r="D7492" s="38">
        <v>4.6748497724559464</v>
      </c>
      <c r="E7492" s="38">
        <v>5.8755250297786095</v>
      </c>
      <c r="F7492" s="38">
        <v>2.7434541080795589</v>
      </c>
      <c r="G7492" s="38">
        <v>6.6670463309543493</v>
      </c>
    </row>
    <row r="7493" spans="1:7" x14ac:dyDescent="0.25">
      <c r="A7493" s="5">
        <v>7491</v>
      </c>
      <c r="B7493" s="38">
        <v>0.82171160854981606</v>
      </c>
      <c r="C7493" s="38">
        <v>2.2347860803037718</v>
      </c>
      <c r="D7493" s="38">
        <v>4.7612451753773986</v>
      </c>
      <c r="E7493" s="38">
        <v>5.8918991819143445</v>
      </c>
      <c r="F7493" s="38">
        <v>2.6181273559582769</v>
      </c>
      <c r="G7493" s="38">
        <v>8.1182605397424936</v>
      </c>
    </row>
    <row r="7494" spans="1:7" x14ac:dyDescent="0.25">
      <c r="A7494" s="5">
        <v>7492</v>
      </c>
      <c r="B7494" s="38">
        <v>0.80935504300771366</v>
      </c>
      <c r="C7494" s="38">
        <v>2.2994420115380203</v>
      </c>
      <c r="D7494" s="38">
        <v>4.9144919894389192</v>
      </c>
      <c r="E7494" s="38">
        <v>5.977763638235877</v>
      </c>
      <c r="F7494" s="38">
        <v>2.54144340717174</v>
      </c>
      <c r="G7494" s="38">
        <v>5.3295455813474506</v>
      </c>
    </row>
    <row r="7495" spans="1:7" x14ac:dyDescent="0.25">
      <c r="A7495" s="5">
        <v>7493</v>
      </c>
      <c r="B7495" s="38">
        <v>0.73892261941772941</v>
      </c>
      <c r="C7495" s="38">
        <v>2.7483389055358023</v>
      </c>
      <c r="D7495" s="38">
        <v>5.1880165473139206</v>
      </c>
      <c r="E7495" s="38">
        <v>6.3068441592077074</v>
      </c>
      <c r="F7495" s="38">
        <v>2.5139745299944729</v>
      </c>
      <c r="G7495" s="38">
        <v>8.1788235577123505</v>
      </c>
    </row>
    <row r="7496" spans="1:7" x14ac:dyDescent="0.25">
      <c r="A7496" s="5">
        <v>7494</v>
      </c>
      <c r="B7496" s="38">
        <v>0.83406817409191858</v>
      </c>
      <c r="C7496" s="38">
        <v>3.0854734041143828</v>
      </c>
      <c r="D7496" s="38">
        <v>5.8862119546442653</v>
      </c>
      <c r="E7496" s="38">
        <v>7.0740330922015024</v>
      </c>
      <c r="F7496" s="38">
        <v>2.4882224576407843</v>
      </c>
      <c r="G7496" s="38">
        <v>8.6003693530204508</v>
      </c>
    </row>
    <row r="7497" spans="1:7" x14ac:dyDescent="0.25">
      <c r="A7497" s="5">
        <v>7495</v>
      </c>
      <c r="B7497" s="38">
        <v>0.97369736471767687</v>
      </c>
      <c r="C7497" s="38">
        <v>3.720948842530996</v>
      </c>
      <c r="D7497" s="38">
        <v>6.4275987924015299</v>
      </c>
      <c r="E7497" s="38">
        <v>7.7509645036666148</v>
      </c>
      <c r="F7497" s="38">
        <v>2.5837912594866932</v>
      </c>
      <c r="G7497" s="38">
        <v>9.4233595891955559</v>
      </c>
    </row>
    <row r="7498" spans="1:7" x14ac:dyDescent="0.25">
      <c r="A7498" s="5">
        <v>7496</v>
      </c>
      <c r="B7498" s="38">
        <v>2.7901124994067441</v>
      </c>
      <c r="C7498" s="38">
        <v>5.3253395933008454</v>
      </c>
      <c r="D7498" s="38">
        <v>6.6488842694403028</v>
      </c>
      <c r="E7498" s="38">
        <v>7.8384264382452944</v>
      </c>
      <c r="F7498" s="38">
        <v>2.8109817644736736</v>
      </c>
      <c r="G7498" s="38">
        <v>8.8943799848858767</v>
      </c>
    </row>
    <row r="7499" spans="1:7" x14ac:dyDescent="0.25">
      <c r="A7499" s="5">
        <v>7497</v>
      </c>
      <c r="B7499" s="38">
        <v>11.899372617044705</v>
      </c>
      <c r="C7499" s="38">
        <v>8.7049974845310594</v>
      </c>
      <c r="D7499" s="38">
        <v>6.7331791498805789</v>
      </c>
      <c r="E7499" s="38">
        <v>7.9003287207096546</v>
      </c>
      <c r="F7499" s="38">
        <v>3.1285906568358257</v>
      </c>
      <c r="G7499" s="38">
        <v>10.245281637453504</v>
      </c>
    </row>
    <row r="7500" spans="1:7" x14ac:dyDescent="0.25">
      <c r="A7500" s="5">
        <v>7498</v>
      </c>
      <c r="B7500" s="38">
        <v>15.105901375220304</v>
      </c>
      <c r="C7500" s="38">
        <v>10.581866802645242</v>
      </c>
      <c r="D7500" s="38">
        <v>6.8501691193756962</v>
      </c>
      <c r="E7500" s="38">
        <v>7.9945799378811992</v>
      </c>
      <c r="F7500" s="38">
        <v>3.6436321039095847</v>
      </c>
      <c r="G7500" s="38">
        <v>6.4796926441507496</v>
      </c>
    </row>
    <row r="7501" spans="1:7" x14ac:dyDescent="0.25">
      <c r="A7501" s="5">
        <v>7499</v>
      </c>
      <c r="B7501" s="38">
        <v>14.84394218572773</v>
      </c>
      <c r="C7501" s="38">
        <v>10.734270069125971</v>
      </c>
      <c r="D7501" s="38">
        <v>6.9509028714077932</v>
      </c>
      <c r="E7501" s="38">
        <v>7.9450581119097095</v>
      </c>
      <c r="F7501" s="38">
        <v>3.8227520738363481</v>
      </c>
      <c r="G7501" s="38">
        <v>8.3714210761092751</v>
      </c>
    </row>
    <row r="7502" spans="1:7" x14ac:dyDescent="0.25">
      <c r="A7502" s="5">
        <v>7500</v>
      </c>
      <c r="B7502" s="38">
        <v>14.720376530306705</v>
      </c>
      <c r="C7502" s="38">
        <v>11.047389507531831</v>
      </c>
      <c r="D7502" s="38">
        <v>6.9130021396822068</v>
      </c>
      <c r="E7502" s="38">
        <v>7.9075173728668071</v>
      </c>
      <c r="F7502" s="38">
        <v>3.8902797302304633</v>
      </c>
      <c r="G7502" s="38">
        <v>10.254604004730531</v>
      </c>
    </row>
    <row r="7503" spans="1:7" x14ac:dyDescent="0.25">
      <c r="A7503" s="5">
        <v>7501</v>
      </c>
      <c r="B7503" s="38">
        <v>13.592222096312748</v>
      </c>
      <c r="C7503" s="38">
        <v>10.15375217225847</v>
      </c>
      <c r="D7503" s="38">
        <v>6.8049622224981929</v>
      </c>
      <c r="E7503" s="38">
        <v>7.8068762426666831</v>
      </c>
      <c r="F7503" s="38">
        <v>3.9097368515643605</v>
      </c>
      <c r="G7503" s="38">
        <v>6.9603124682108461</v>
      </c>
    </row>
    <row r="7504" spans="1:7" x14ac:dyDescent="0.25">
      <c r="A7504" s="5">
        <v>7502</v>
      </c>
      <c r="B7504" s="38">
        <v>10.700785759460762</v>
      </c>
      <c r="C7504" s="38">
        <v>8.4911710833777949</v>
      </c>
      <c r="D7504" s="38">
        <v>6.7030412186289103</v>
      </c>
      <c r="E7504" s="38">
        <v>7.7333922428380228</v>
      </c>
      <c r="F7504" s="38">
        <v>3.6545052011255863</v>
      </c>
      <c r="G7504" s="38">
        <v>6.894796942625069</v>
      </c>
    </row>
    <row r="7505" spans="1:7" x14ac:dyDescent="0.25">
      <c r="A7505" s="5">
        <v>7503</v>
      </c>
      <c r="B7505" s="38">
        <v>9.1067888045295415</v>
      </c>
      <c r="C7505" s="38">
        <v>7.9785419143062546</v>
      </c>
      <c r="D7505" s="38">
        <v>6.6183810299310375</v>
      </c>
      <c r="E7505" s="38">
        <v>7.8056781339738244</v>
      </c>
      <c r="F7505" s="38">
        <v>3.7649529781091817</v>
      </c>
      <c r="G7505" s="38">
        <v>8.8572199931010562</v>
      </c>
    </row>
    <row r="7506" spans="1:7" x14ac:dyDescent="0.25">
      <c r="A7506" s="5">
        <v>7504</v>
      </c>
      <c r="B7506" s="38">
        <v>10.766275556833905</v>
      </c>
      <c r="C7506" s="38">
        <v>8.8019813813824328</v>
      </c>
      <c r="D7506" s="38">
        <v>6.6755517722448108</v>
      </c>
      <c r="E7506" s="38">
        <v>8.0305231986669572</v>
      </c>
      <c r="F7506" s="38">
        <v>3.8227520738363481</v>
      </c>
      <c r="G7506" s="38">
        <v>9.1123550586480473</v>
      </c>
    </row>
    <row r="7507" spans="1:7" x14ac:dyDescent="0.25">
      <c r="A7507" s="5">
        <v>7505</v>
      </c>
      <c r="B7507" s="38">
        <v>9.3724549636847438</v>
      </c>
      <c r="C7507" s="38">
        <v>9.2776643040344009</v>
      </c>
      <c r="D7507" s="38">
        <v>6.9564738223361307</v>
      </c>
      <c r="E7507" s="38">
        <v>8.139151720152805</v>
      </c>
      <c r="F7507" s="38">
        <v>3.7512185395205475</v>
      </c>
      <c r="G7507" s="38">
        <v>6.5968696217300575</v>
      </c>
    </row>
    <row r="7508" spans="1:7" x14ac:dyDescent="0.25">
      <c r="A7508" s="5">
        <v>7506</v>
      </c>
      <c r="B7508" s="38">
        <v>6.2561291339664953</v>
      </c>
      <c r="C7508" s="38">
        <v>9.4240638054719525</v>
      </c>
      <c r="D7508" s="38">
        <v>6.9128194855534089</v>
      </c>
      <c r="E7508" s="38">
        <v>7.9318789162882659</v>
      </c>
      <c r="F7508" s="38">
        <v>3.759802563638444</v>
      </c>
      <c r="G7508" s="38">
        <v>6.4288727947586199</v>
      </c>
    </row>
    <row r="7509" spans="1:7" x14ac:dyDescent="0.25">
      <c r="A7509" s="5">
        <v>7507</v>
      </c>
      <c r="B7509" s="38">
        <v>3.3239161308255718</v>
      </c>
      <c r="C7509" s="38">
        <v>7.7661009973937247</v>
      </c>
      <c r="D7509" s="38">
        <v>6.6823099750103374</v>
      </c>
      <c r="E7509" s="38">
        <v>7.6511221125950648</v>
      </c>
      <c r="F7509" s="38">
        <v>4.0465089691761706</v>
      </c>
      <c r="G7509" s="38">
        <v>5.5811847591655548</v>
      </c>
    </row>
    <row r="7510" spans="1:7" x14ac:dyDescent="0.25">
      <c r="A7510" s="5">
        <v>7508</v>
      </c>
      <c r="B7510" s="38">
        <v>2.0672534151937474</v>
      </c>
      <c r="C7510" s="38">
        <v>5.3959992895782749</v>
      </c>
      <c r="D7510" s="38">
        <v>6.3196502022819123</v>
      </c>
      <c r="E7510" s="38">
        <v>7.3707646784661502</v>
      </c>
      <c r="F7510" s="38">
        <v>4.0905736263147032</v>
      </c>
      <c r="G7510" s="38">
        <v>8.961125545042929</v>
      </c>
    </row>
    <row r="7511" spans="1:7" x14ac:dyDescent="0.25">
      <c r="A7511" s="5">
        <v>7509</v>
      </c>
      <c r="B7511" s="38">
        <v>1.2912610991497111</v>
      </c>
      <c r="C7511" s="38">
        <v>4.4155382752189221</v>
      </c>
      <c r="D7511" s="38">
        <v>6.057998162778782</v>
      </c>
      <c r="E7511" s="38">
        <v>7.0420835270586055</v>
      </c>
      <c r="F7511" s="38">
        <v>3.9984384341159527</v>
      </c>
      <c r="G7511" s="38">
        <v>4.5661472832175107</v>
      </c>
    </row>
    <row r="7512" spans="1:7" x14ac:dyDescent="0.25">
      <c r="A7512" s="5">
        <v>7510</v>
      </c>
      <c r="B7512" s="38">
        <v>1.1343327167650092</v>
      </c>
      <c r="C7512" s="38">
        <v>3.8705811405302564</v>
      </c>
      <c r="D7512" s="38">
        <v>5.9055732922968529</v>
      </c>
      <c r="E7512" s="38">
        <v>6.7497450060011071</v>
      </c>
      <c r="F7512" s="38">
        <v>3.7964277332081338</v>
      </c>
      <c r="G7512" s="38">
        <v>9.300259024075638</v>
      </c>
    </row>
    <row r="7513" spans="1:7" x14ac:dyDescent="0.25">
      <c r="A7513" s="5">
        <v>7511</v>
      </c>
      <c r="B7513" s="38">
        <v>0.9551625164045231</v>
      </c>
      <c r="C7513" s="38">
        <v>3.5135880345011565</v>
      </c>
      <c r="D7513" s="38">
        <v>5.5506763200423439</v>
      </c>
      <c r="E7513" s="38">
        <v>6.464994506665044</v>
      </c>
      <c r="F7513" s="38">
        <v>3.6047178612417898</v>
      </c>
      <c r="G7513" s="38">
        <v>5.7639420009922855</v>
      </c>
    </row>
    <row r="7514" spans="1:7" x14ac:dyDescent="0.25">
      <c r="A7514" s="5">
        <v>7512</v>
      </c>
      <c r="B7514" s="38">
        <v>0.8587813051761235</v>
      </c>
      <c r="C7514" s="38">
        <v>3.2877541032615314</v>
      </c>
      <c r="D7514" s="38">
        <v>5.1870119496055302</v>
      </c>
      <c r="E7514" s="38">
        <v>6.2141904202933098</v>
      </c>
      <c r="F7514" s="38">
        <v>3.3792441610783883</v>
      </c>
      <c r="G7514" s="38">
        <v>9.0660021769094925</v>
      </c>
    </row>
    <row r="7515" spans="1:7" x14ac:dyDescent="0.25">
      <c r="A7515" s="5">
        <v>7513</v>
      </c>
      <c r="B7515" s="38">
        <v>0.81553332577876492</v>
      </c>
      <c r="C7515" s="38">
        <v>2.8254641949366555</v>
      </c>
      <c r="D7515" s="38">
        <v>5.0118466400882511</v>
      </c>
      <c r="E7515" s="38">
        <v>6.0796028771288579</v>
      </c>
      <c r="F7515" s="38">
        <v>3.0244378308720208</v>
      </c>
      <c r="G7515" s="38">
        <v>8.3768914930183662</v>
      </c>
    </row>
    <row r="7516" spans="1:7" x14ac:dyDescent="0.25">
      <c r="A7516" s="5">
        <v>7514</v>
      </c>
      <c r="B7516" s="38">
        <v>0.81924029544139554</v>
      </c>
      <c r="C7516" s="38">
        <v>2.4264447336052939</v>
      </c>
      <c r="D7516" s="38">
        <v>4.873577464588168</v>
      </c>
      <c r="E7516" s="38">
        <v>6.0244898772573627</v>
      </c>
      <c r="F7516" s="38">
        <v>2.7594776197662982</v>
      </c>
      <c r="G7516" s="38">
        <v>4.3946221991863652</v>
      </c>
    </row>
    <row r="7517" spans="1:7" x14ac:dyDescent="0.25">
      <c r="A7517" s="5">
        <v>7515</v>
      </c>
      <c r="B7517" s="38">
        <v>0.82171160854981606</v>
      </c>
      <c r="C7517" s="38">
        <v>2.2347860803037718</v>
      </c>
      <c r="D7517" s="38">
        <v>4.8069087075768984</v>
      </c>
      <c r="E7517" s="38">
        <v>6.0101125729430596</v>
      </c>
      <c r="F7517" s="38">
        <v>2.6124046732130135</v>
      </c>
      <c r="G7517" s="38">
        <v>3.8970084764441855</v>
      </c>
    </row>
    <row r="7518" spans="1:7" x14ac:dyDescent="0.25">
      <c r="A7518" s="5">
        <v>7516</v>
      </c>
      <c r="B7518" s="38">
        <v>0.80935504300771366</v>
      </c>
      <c r="C7518" s="38">
        <v>2.2994420115380203</v>
      </c>
      <c r="D7518" s="38">
        <v>4.7768621033896279</v>
      </c>
      <c r="E7518" s="38">
        <v>6.0372697033145215</v>
      </c>
      <c r="F7518" s="38">
        <v>2.5357207244264757</v>
      </c>
      <c r="G7518" s="38">
        <v>5.3825989145663691</v>
      </c>
    </row>
    <row r="7519" spans="1:7" x14ac:dyDescent="0.25">
      <c r="A7519" s="5">
        <v>7517</v>
      </c>
      <c r="B7519" s="38">
        <v>0.73892261941772941</v>
      </c>
      <c r="C7519" s="38">
        <v>2.7483389055358023</v>
      </c>
      <c r="D7519" s="38">
        <v>4.6122907333426317</v>
      </c>
      <c r="E7519" s="38">
        <v>6.1407064204646478</v>
      </c>
      <c r="F7519" s="38">
        <v>2.4721989459540459</v>
      </c>
      <c r="G7519" s="38">
        <v>6.4702407995504299</v>
      </c>
    </row>
    <row r="7520" spans="1:7" x14ac:dyDescent="0.25">
      <c r="A7520" s="5">
        <v>7518</v>
      </c>
      <c r="B7520" s="38">
        <v>0.83406817409191858</v>
      </c>
      <c r="C7520" s="38">
        <v>3.0854734041143828</v>
      </c>
      <c r="D7520" s="38">
        <v>4.5656226034347434</v>
      </c>
      <c r="E7520" s="38">
        <v>6.4362398980364368</v>
      </c>
      <c r="F7520" s="38">
        <v>2.4596090439144644</v>
      </c>
      <c r="G7520" s="38">
        <v>7.3032978976114933</v>
      </c>
    </row>
    <row r="7521" spans="1:7" x14ac:dyDescent="0.25">
      <c r="A7521" s="5">
        <v>7519</v>
      </c>
      <c r="B7521" s="38">
        <v>0.97369736471767687</v>
      </c>
      <c r="C7521" s="38">
        <v>3.720948842530996</v>
      </c>
      <c r="D7521" s="38">
        <v>4.8541247998711805</v>
      </c>
      <c r="E7521" s="38">
        <v>6.6530975714438449</v>
      </c>
      <c r="F7521" s="38">
        <v>2.4481636784239367</v>
      </c>
      <c r="G7521" s="38">
        <v>8.0886102327086142</v>
      </c>
    </row>
    <row r="7522" spans="1:7" x14ac:dyDescent="0.25">
      <c r="A7522" s="5">
        <v>7520</v>
      </c>
      <c r="B7522" s="38">
        <v>2.7901124994067441</v>
      </c>
      <c r="C7522" s="38">
        <v>5.3253395933008454</v>
      </c>
      <c r="D7522" s="38">
        <v>5.2092044262544874</v>
      </c>
      <c r="E7522" s="38">
        <v>6.8979111143512872</v>
      </c>
      <c r="F7522" s="38">
        <v>2.5151190665435252</v>
      </c>
      <c r="G7522" s="38">
        <v>5.5908308197508108</v>
      </c>
    </row>
    <row r="7523" spans="1:7" x14ac:dyDescent="0.25">
      <c r="A7523" s="5">
        <v>7521</v>
      </c>
      <c r="B7523" s="38">
        <v>11.899372617044705</v>
      </c>
      <c r="C7523" s="38">
        <v>8.7049974845310594</v>
      </c>
      <c r="D7523" s="38">
        <v>5.544009444341218</v>
      </c>
      <c r="E7523" s="38">
        <v>7.1239542877372779</v>
      </c>
      <c r="F7523" s="38">
        <v>2.5460215533679511</v>
      </c>
      <c r="G7523" s="38">
        <v>6.9288494786508794</v>
      </c>
    </row>
    <row r="7524" spans="1:7" x14ac:dyDescent="0.25">
      <c r="A7524" s="5">
        <v>7522</v>
      </c>
      <c r="B7524" s="38">
        <v>15.105901375220304</v>
      </c>
      <c r="C7524" s="38">
        <v>10.581866802645242</v>
      </c>
      <c r="D7524" s="38">
        <v>5.7062063107138377</v>
      </c>
      <c r="E7524" s="38">
        <v>7.2178061353445351</v>
      </c>
      <c r="F7524" s="38">
        <v>2.8716422015734722</v>
      </c>
      <c r="G7524" s="38">
        <v>9.3601746554290362</v>
      </c>
    </row>
    <row r="7525" spans="1:7" x14ac:dyDescent="0.25">
      <c r="A7525" s="5">
        <v>7523</v>
      </c>
      <c r="B7525" s="38">
        <v>14.84394218572773</v>
      </c>
      <c r="C7525" s="38">
        <v>10.734270069125971</v>
      </c>
      <c r="D7525" s="38">
        <v>5.7895879205101242</v>
      </c>
      <c r="E7525" s="38">
        <v>7.2345796570445557</v>
      </c>
      <c r="F7525" s="38">
        <v>3.1028385844821371</v>
      </c>
      <c r="G7525" s="38">
        <v>7.0364451343065753</v>
      </c>
    </row>
    <row r="7526" spans="1:7" x14ac:dyDescent="0.25">
      <c r="A7526" s="5">
        <v>7524</v>
      </c>
      <c r="B7526" s="38">
        <v>14.720376530306705</v>
      </c>
      <c r="C7526" s="38">
        <v>11.047389507531831</v>
      </c>
      <c r="D7526" s="38">
        <v>5.6823699469057001</v>
      </c>
      <c r="E7526" s="38">
        <v>7.149114570287308</v>
      </c>
      <c r="F7526" s="38">
        <v>3.1560595340130924</v>
      </c>
      <c r="G7526" s="38">
        <v>6.3738773016903201</v>
      </c>
    </row>
    <row r="7527" spans="1:7" x14ac:dyDescent="0.25">
      <c r="A7527" s="5">
        <v>7525</v>
      </c>
      <c r="B7527" s="38">
        <v>13.592222096312748</v>
      </c>
      <c r="C7527" s="38">
        <v>10.15375217225847</v>
      </c>
      <c r="D7527" s="38">
        <v>5.5636447631870016</v>
      </c>
      <c r="E7527" s="38">
        <v>7.0780267878443652</v>
      </c>
      <c r="F7527" s="38">
        <v>3.2018409959752043</v>
      </c>
      <c r="G7527" s="38">
        <v>7.4578614522913815</v>
      </c>
    </row>
    <row r="7528" spans="1:7" x14ac:dyDescent="0.25">
      <c r="A7528" s="5">
        <v>7526</v>
      </c>
      <c r="B7528" s="38">
        <v>10.700785759460762</v>
      </c>
      <c r="C7528" s="38">
        <v>8.4911710833777949</v>
      </c>
      <c r="D7528" s="38">
        <v>5.4237317005277363</v>
      </c>
      <c r="E7528" s="38">
        <v>7.0736337226372168</v>
      </c>
      <c r="F7528" s="38">
        <v>3.1623544850328829</v>
      </c>
      <c r="G7528" s="38">
        <v>4.5866047002976558</v>
      </c>
    </row>
    <row r="7529" spans="1:7" x14ac:dyDescent="0.25">
      <c r="A7529" s="5">
        <v>7527</v>
      </c>
      <c r="B7529" s="38">
        <v>9.1067888045295415</v>
      </c>
      <c r="C7529" s="38">
        <v>7.9785419143062546</v>
      </c>
      <c r="D7529" s="38">
        <v>5.3680221912443464</v>
      </c>
      <c r="E7529" s="38">
        <v>7.2485575917945742</v>
      </c>
      <c r="F7529" s="38">
        <v>3.0845259996972922</v>
      </c>
      <c r="G7529" s="38">
        <v>8.8125503165653019</v>
      </c>
    </row>
    <row r="7530" spans="1:7" x14ac:dyDescent="0.25">
      <c r="A7530" s="5">
        <v>7528</v>
      </c>
      <c r="B7530" s="38">
        <v>10.766275556833905</v>
      </c>
      <c r="C7530" s="38">
        <v>8.8019813813824328</v>
      </c>
      <c r="D7530" s="38">
        <v>5.4688472703408406</v>
      </c>
      <c r="E7530" s="38">
        <v>7.7014426776951268</v>
      </c>
      <c r="F7530" s="38">
        <v>3.0536235128728673</v>
      </c>
      <c r="G7530" s="38">
        <v>8.1147322826827839</v>
      </c>
    </row>
    <row r="7531" spans="1:7" x14ac:dyDescent="0.25">
      <c r="A7531" s="5">
        <v>7529</v>
      </c>
      <c r="B7531" s="38">
        <v>9.3724549636847438</v>
      </c>
      <c r="C7531" s="38">
        <v>9.2776643040344009</v>
      </c>
      <c r="D7531" s="38">
        <v>5.8784491541703501</v>
      </c>
      <c r="E7531" s="38">
        <v>7.8927406989882165</v>
      </c>
      <c r="F7531" s="38">
        <v>3.000402563341912</v>
      </c>
      <c r="G7531" s="38">
        <v>8.3162961057176847</v>
      </c>
    </row>
    <row r="7532" spans="1:7" x14ac:dyDescent="0.25">
      <c r="A7532" s="5">
        <v>7530</v>
      </c>
      <c r="B7532" s="38">
        <v>6.2561291339664953</v>
      </c>
      <c r="C7532" s="38">
        <v>9.4240638054719525</v>
      </c>
      <c r="D7532" s="38">
        <v>5.8670332711204756</v>
      </c>
      <c r="E7532" s="38">
        <v>7.7797191122952221</v>
      </c>
      <c r="F7532" s="38">
        <v>3.016998343303178</v>
      </c>
      <c r="G7532" s="38">
        <v>8.8277639020521157</v>
      </c>
    </row>
    <row r="7533" spans="1:7" x14ac:dyDescent="0.25">
      <c r="A7533" s="5">
        <v>7531</v>
      </c>
      <c r="B7533" s="38">
        <v>3.3239161308255718</v>
      </c>
      <c r="C7533" s="38">
        <v>7.7661009973937247</v>
      </c>
      <c r="D7533" s="38">
        <v>5.6275737082663007</v>
      </c>
      <c r="E7533" s="38">
        <v>7.5141383520448981</v>
      </c>
      <c r="F7533" s="38">
        <v>3.5526414482598874</v>
      </c>
      <c r="G7533" s="38">
        <v>8.5264054320898648</v>
      </c>
    </row>
    <row r="7534" spans="1:7" x14ac:dyDescent="0.25">
      <c r="A7534" s="5">
        <v>7532</v>
      </c>
      <c r="B7534" s="38">
        <v>2.0672534151937474</v>
      </c>
      <c r="C7534" s="38">
        <v>5.3959992895782749</v>
      </c>
      <c r="D7534" s="38">
        <v>5.2955998291759396</v>
      </c>
      <c r="E7534" s="38">
        <v>7.3000762655874931</v>
      </c>
      <c r="F7534" s="38">
        <v>3.6979975899895927</v>
      </c>
      <c r="G7534" s="38">
        <v>5.3251109830246985</v>
      </c>
    </row>
    <row r="7535" spans="1:7" x14ac:dyDescent="0.25">
      <c r="A7535" s="5">
        <v>7533</v>
      </c>
      <c r="B7535" s="38">
        <v>1.2912610991497111</v>
      </c>
      <c r="C7535" s="38">
        <v>4.4155382752189221</v>
      </c>
      <c r="D7535" s="38">
        <v>5.1306631508713485</v>
      </c>
      <c r="E7535" s="38">
        <v>7.0672438096086365</v>
      </c>
      <c r="F7535" s="38">
        <v>3.6012842515946315</v>
      </c>
      <c r="G7535" s="38">
        <v>8.0193074954165411</v>
      </c>
    </row>
    <row r="7536" spans="1:7" x14ac:dyDescent="0.25">
      <c r="A7536" s="5">
        <v>7534</v>
      </c>
      <c r="B7536" s="38">
        <v>1.1343327167650092</v>
      </c>
      <c r="C7536" s="38">
        <v>3.8705811405302564</v>
      </c>
      <c r="D7536" s="38">
        <v>5.0998859301688864</v>
      </c>
      <c r="E7536" s="38">
        <v>6.8547792014083768</v>
      </c>
      <c r="F7536" s="38">
        <v>3.4662289388064007</v>
      </c>
      <c r="G7536" s="38">
        <v>6.1114591367081532</v>
      </c>
    </row>
    <row r="7537" spans="1:7" x14ac:dyDescent="0.25">
      <c r="A7537" s="5">
        <v>7535</v>
      </c>
      <c r="B7537" s="38">
        <v>0.9551625164045231</v>
      </c>
      <c r="C7537" s="38">
        <v>3.5135880345011565</v>
      </c>
      <c r="D7537" s="38">
        <v>4.8063607451905037</v>
      </c>
      <c r="E7537" s="38">
        <v>6.6087675498080767</v>
      </c>
      <c r="F7537" s="38">
        <v>3.2321712145251036</v>
      </c>
      <c r="G7537" s="38">
        <v>5.3564768645921976</v>
      </c>
    </row>
    <row r="7538" spans="1:7" x14ac:dyDescent="0.25">
      <c r="A7538" s="5">
        <v>7536</v>
      </c>
      <c r="B7538" s="38">
        <v>0.8587813051761235</v>
      </c>
      <c r="C7538" s="38">
        <v>3.2877541032615314</v>
      </c>
      <c r="D7538" s="38">
        <v>4.4563041073491423</v>
      </c>
      <c r="E7538" s="38">
        <v>6.4226613328507058</v>
      </c>
      <c r="F7538" s="38">
        <v>3.1303074616594047</v>
      </c>
      <c r="G7538" s="38">
        <v>4.1645086263655653</v>
      </c>
    </row>
    <row r="7539" spans="1:7" x14ac:dyDescent="0.25">
      <c r="A7539" s="5">
        <v>7537</v>
      </c>
      <c r="B7539" s="38">
        <v>0.81553332577876492</v>
      </c>
      <c r="C7539" s="38">
        <v>2.8254641949366555</v>
      </c>
      <c r="D7539" s="38">
        <v>4.2152006573357852</v>
      </c>
      <c r="E7539" s="38">
        <v>6.3004542461791289</v>
      </c>
      <c r="F7539" s="38">
        <v>2.8310111540820979</v>
      </c>
      <c r="G7539" s="38">
        <v>5.1065856306385369</v>
      </c>
    </row>
    <row r="7540" spans="1:7" x14ac:dyDescent="0.25">
      <c r="A7540" s="5">
        <v>7538</v>
      </c>
      <c r="B7540" s="38">
        <v>0.81924029544139554</v>
      </c>
      <c r="C7540" s="38">
        <v>2.4264447336052939</v>
      </c>
      <c r="D7540" s="38">
        <v>4.0893519625939652</v>
      </c>
      <c r="E7540" s="38">
        <v>6.2481368332576368</v>
      </c>
      <c r="F7540" s="38">
        <v>2.5980979663498531</v>
      </c>
      <c r="G7540" s="38">
        <v>9.1155272530687039</v>
      </c>
    </row>
    <row r="7541" spans="1:7" x14ac:dyDescent="0.25">
      <c r="A7541" s="5">
        <v>7539</v>
      </c>
      <c r="B7541" s="38">
        <v>0.82171160854981606</v>
      </c>
      <c r="C7541" s="38">
        <v>2.2347860803037718</v>
      </c>
      <c r="D7541" s="38">
        <v>4.0172035817187561</v>
      </c>
      <c r="E7541" s="38">
        <v>6.2341588985076193</v>
      </c>
      <c r="F7541" s="38">
        <v>2.4138275819523529</v>
      </c>
      <c r="G7541" s="38">
        <v>4.5475672873251023</v>
      </c>
    </row>
    <row r="7542" spans="1:7" x14ac:dyDescent="0.25">
      <c r="A7542" s="5">
        <v>7540</v>
      </c>
      <c r="B7542" s="38">
        <v>0.80935504300771366</v>
      </c>
      <c r="C7542" s="38">
        <v>2.2994420115380203</v>
      </c>
      <c r="D7542" s="38">
        <v>4.001038691320133</v>
      </c>
      <c r="E7542" s="38">
        <v>6.2277689854790399</v>
      </c>
      <c r="F7542" s="38">
        <v>2.2907899029291769</v>
      </c>
      <c r="G7542" s="38">
        <v>7.0667428279569142</v>
      </c>
    </row>
    <row r="7543" spans="1:7" x14ac:dyDescent="0.25">
      <c r="A7543" s="5">
        <v>7541</v>
      </c>
      <c r="B7543" s="38">
        <v>0.73892261941772941</v>
      </c>
      <c r="C7543" s="38">
        <v>2.7483389055358023</v>
      </c>
      <c r="D7543" s="38">
        <v>3.928616329251728</v>
      </c>
      <c r="E7543" s="38">
        <v>6.3276113765505908</v>
      </c>
      <c r="F7543" s="38">
        <v>2.2627487574773832</v>
      </c>
      <c r="G7543" s="38">
        <v>7.6928951633972797</v>
      </c>
    </row>
    <row r="7544" spans="1:7" x14ac:dyDescent="0.25">
      <c r="A7544" s="5">
        <v>7542</v>
      </c>
      <c r="B7544" s="38">
        <v>0.83406817409191858</v>
      </c>
      <c r="C7544" s="38">
        <v>3.0854734041143828</v>
      </c>
      <c r="D7544" s="38">
        <v>3.8385678437543156</v>
      </c>
      <c r="E7544" s="38">
        <v>6.5173119195865361</v>
      </c>
      <c r="F7544" s="38">
        <v>2.2513033919868555</v>
      </c>
      <c r="G7544" s="38">
        <v>6.8670564261097464</v>
      </c>
    </row>
    <row r="7545" spans="1:7" x14ac:dyDescent="0.25">
      <c r="A7545" s="5">
        <v>7543</v>
      </c>
      <c r="B7545" s="38">
        <v>0.97369736471767687</v>
      </c>
      <c r="C7545" s="38">
        <v>3.720948842530996</v>
      </c>
      <c r="D7545" s="38">
        <v>3.9950111050697994</v>
      </c>
      <c r="E7545" s="38">
        <v>6.6347265714866799</v>
      </c>
      <c r="F7545" s="38">
        <v>2.2621764892028566</v>
      </c>
      <c r="G7545" s="38">
        <v>7.5285237014780177</v>
      </c>
    </row>
    <row r="7546" spans="1:7" x14ac:dyDescent="0.25">
      <c r="A7546" s="5">
        <v>7544</v>
      </c>
      <c r="B7546" s="38">
        <v>2.7901124994067441</v>
      </c>
      <c r="C7546" s="38">
        <v>5.3253395933008454</v>
      </c>
      <c r="D7546" s="38">
        <v>4.3706393209428818</v>
      </c>
      <c r="E7546" s="38">
        <v>6.7832920494011475</v>
      </c>
      <c r="F7546" s="38">
        <v>2.2478697823396967</v>
      </c>
      <c r="G7546" s="38">
        <v>9.896275512519777</v>
      </c>
    </row>
    <row r="7547" spans="1:7" x14ac:dyDescent="0.25">
      <c r="A7547" s="5">
        <v>7545</v>
      </c>
      <c r="B7547" s="38">
        <v>11.899372617044705</v>
      </c>
      <c r="C7547" s="38">
        <v>8.7049974845310594</v>
      </c>
      <c r="D7547" s="38">
        <v>4.6996907339724734</v>
      </c>
      <c r="E7547" s="38">
        <v>6.9785837663371009</v>
      </c>
      <c r="F7547" s="38">
        <v>2.186637076965372</v>
      </c>
      <c r="G7547" s="38">
        <v>6.2218385548146289</v>
      </c>
    </row>
    <row r="7548" spans="1:7" x14ac:dyDescent="0.25">
      <c r="A7548" s="5">
        <v>7546</v>
      </c>
      <c r="B7548" s="38">
        <v>15.105901375220304</v>
      </c>
      <c r="C7548" s="38">
        <v>10.581866802645242</v>
      </c>
      <c r="D7548" s="38">
        <v>4.9879189492157128</v>
      </c>
      <c r="E7548" s="38">
        <v>7.1239542877372779</v>
      </c>
      <c r="F7548" s="38">
        <v>2.4178334598740374</v>
      </c>
      <c r="G7548" s="38">
        <v>8.661061848313599</v>
      </c>
    </row>
    <row r="7549" spans="1:7" x14ac:dyDescent="0.25">
      <c r="A7549" s="5">
        <v>7547</v>
      </c>
      <c r="B7549" s="38">
        <v>14.84394218572773</v>
      </c>
      <c r="C7549" s="38">
        <v>10.734270069125971</v>
      </c>
      <c r="D7549" s="38">
        <v>5.2608042176399215</v>
      </c>
      <c r="E7549" s="38">
        <v>7.1966395484373669</v>
      </c>
      <c r="F7549" s="38">
        <v>2.5992425028989059</v>
      </c>
      <c r="G7549" s="38">
        <v>10.499316145752511</v>
      </c>
    </row>
    <row r="7550" spans="1:7" x14ac:dyDescent="0.25">
      <c r="A7550" s="5">
        <v>7548</v>
      </c>
      <c r="B7550" s="38">
        <v>14.720376530306705</v>
      </c>
      <c r="C7550" s="38">
        <v>11.047389507531831</v>
      </c>
      <c r="D7550" s="38">
        <v>5.1829935587719751</v>
      </c>
      <c r="E7550" s="38">
        <v>7.1642906137301834</v>
      </c>
      <c r="F7550" s="38">
        <v>2.7869464969435649</v>
      </c>
      <c r="G7550" s="38">
        <v>5.2260608307062775</v>
      </c>
    </row>
    <row r="7551" spans="1:7" x14ac:dyDescent="0.25">
      <c r="A7551" s="5">
        <v>7549</v>
      </c>
      <c r="B7551" s="38">
        <v>13.592222096312748</v>
      </c>
      <c r="C7551" s="38">
        <v>10.15375217225847</v>
      </c>
      <c r="D7551" s="38">
        <v>4.9695622092715146</v>
      </c>
      <c r="E7551" s="38">
        <v>7.083218592180085</v>
      </c>
      <c r="F7551" s="38">
        <v>2.9191404683591631</v>
      </c>
      <c r="G7551" s="38">
        <v>9.759741675108307</v>
      </c>
    </row>
    <row r="7552" spans="1:7" x14ac:dyDescent="0.25">
      <c r="A7552" s="5">
        <v>7550</v>
      </c>
      <c r="B7552" s="38">
        <v>10.700785759460762</v>
      </c>
      <c r="C7552" s="38">
        <v>8.4911710833777949</v>
      </c>
      <c r="D7552" s="38">
        <v>4.8178679553047781</v>
      </c>
      <c r="E7552" s="38">
        <v>7.1031870703943953</v>
      </c>
      <c r="F7552" s="38">
        <v>2.9277244924770596</v>
      </c>
      <c r="G7552" s="38">
        <v>6.9086510162173189</v>
      </c>
    </row>
    <row r="7553" spans="1:7" x14ac:dyDescent="0.25">
      <c r="A7553" s="5">
        <v>7551</v>
      </c>
      <c r="B7553" s="38">
        <v>9.1067888045295415</v>
      </c>
      <c r="C7553" s="38">
        <v>7.9785419143062546</v>
      </c>
      <c r="D7553" s="38">
        <v>4.7701952276885002</v>
      </c>
      <c r="E7553" s="38">
        <v>7.2904913960446232</v>
      </c>
      <c r="F7553" s="38">
        <v>2.7652003025115621</v>
      </c>
      <c r="G7553" s="38">
        <v>8.8635320126115449</v>
      </c>
    </row>
    <row r="7554" spans="1:7" x14ac:dyDescent="0.25">
      <c r="A7554" s="5">
        <v>7552</v>
      </c>
      <c r="B7554" s="38">
        <v>10.766275556833905</v>
      </c>
      <c r="C7554" s="38">
        <v>8.8019813813824328</v>
      </c>
      <c r="D7554" s="38">
        <v>4.8950393247219317</v>
      </c>
      <c r="E7554" s="38">
        <v>7.6710905908093761</v>
      </c>
      <c r="F7554" s="38">
        <v>2.7239969867456617</v>
      </c>
      <c r="G7554" s="38">
        <v>8.7045014902780817</v>
      </c>
    </row>
    <row r="7555" spans="1:7" x14ac:dyDescent="0.25">
      <c r="A7555" s="5">
        <v>7553</v>
      </c>
      <c r="B7555" s="38">
        <v>9.3724549636847438</v>
      </c>
      <c r="C7555" s="38">
        <v>9.2776643040344009</v>
      </c>
      <c r="D7555" s="38">
        <v>5.3673829017935537</v>
      </c>
      <c r="E7555" s="38">
        <v>7.8192566991595571</v>
      </c>
      <c r="F7555" s="38">
        <v>2.6610474765477568</v>
      </c>
      <c r="G7555" s="38">
        <v>5.0700730254701778</v>
      </c>
    </row>
    <row r="7556" spans="1:7" x14ac:dyDescent="0.25">
      <c r="A7556" s="5">
        <v>7554</v>
      </c>
      <c r="B7556" s="38">
        <v>6.2561291339664953</v>
      </c>
      <c r="C7556" s="38">
        <v>9.4240638054719525</v>
      </c>
      <c r="D7556" s="38">
        <v>5.4374307601875849</v>
      </c>
      <c r="E7556" s="38">
        <v>7.8036812861523952</v>
      </c>
      <c r="F7556" s="38">
        <v>2.6982449143919736</v>
      </c>
      <c r="G7556" s="38">
        <v>8.8549541399434464</v>
      </c>
    </row>
    <row r="7557" spans="1:7" x14ac:dyDescent="0.25">
      <c r="A7557" s="5">
        <v>7555</v>
      </c>
      <c r="B7557" s="38">
        <v>3.3239161308255718</v>
      </c>
      <c r="C7557" s="38">
        <v>7.7661009973937247</v>
      </c>
      <c r="D7557" s="38">
        <v>5.3412633613754403</v>
      </c>
      <c r="E7557" s="38">
        <v>7.6938546559736887</v>
      </c>
      <c r="F7557" s="38">
        <v>3.2270208000543659</v>
      </c>
      <c r="G7557" s="38">
        <v>8.7303322162748458</v>
      </c>
    </row>
    <row r="7558" spans="1:7" x14ac:dyDescent="0.25">
      <c r="A7558" s="5">
        <v>7556</v>
      </c>
      <c r="B7558" s="38">
        <v>2.0672534151937474</v>
      </c>
      <c r="C7558" s="38">
        <v>5.3959992895782749</v>
      </c>
      <c r="D7558" s="38">
        <v>5.1780618972944286</v>
      </c>
      <c r="E7558" s="38">
        <v>7.5404967432877879</v>
      </c>
      <c r="F7558" s="38">
        <v>3.3723769417840717</v>
      </c>
      <c r="G7558" s="38">
        <v>9.1674800290396394</v>
      </c>
    </row>
    <row r="7559" spans="1:7" x14ac:dyDescent="0.25">
      <c r="A7559" s="5">
        <v>7557</v>
      </c>
      <c r="B7559" s="38">
        <v>1.2912610991497111</v>
      </c>
      <c r="C7559" s="38">
        <v>4.4155382752189221</v>
      </c>
      <c r="D7559" s="38">
        <v>5.1003425654908803</v>
      </c>
      <c r="E7559" s="38">
        <v>7.2461613744088558</v>
      </c>
      <c r="F7559" s="38">
        <v>3.3792441610783883</v>
      </c>
      <c r="G7559" s="38">
        <v>10.571564492149475</v>
      </c>
    </row>
    <row r="7560" spans="1:7" x14ac:dyDescent="0.25">
      <c r="A7560" s="5">
        <v>7558</v>
      </c>
      <c r="B7560" s="38">
        <v>1.1343327167650092</v>
      </c>
      <c r="C7560" s="38">
        <v>3.8705811405302564</v>
      </c>
      <c r="D7560" s="38">
        <v>5.1745914688472672</v>
      </c>
      <c r="E7560" s="38">
        <v>6.8747476796226872</v>
      </c>
      <c r="F7560" s="38">
        <v>3.3460526011558573</v>
      </c>
      <c r="G7560" s="38">
        <v>5.5720566078734635</v>
      </c>
    </row>
    <row r="7561" spans="1:7" x14ac:dyDescent="0.25">
      <c r="A7561" s="5">
        <v>7559</v>
      </c>
      <c r="B7561" s="38">
        <v>0.9551625164045231</v>
      </c>
      <c r="C7561" s="38">
        <v>3.5135880345011565</v>
      </c>
      <c r="D7561" s="38">
        <v>4.8663626265006465</v>
      </c>
      <c r="E7561" s="38">
        <v>6.593990875929487</v>
      </c>
      <c r="F7561" s="38">
        <v>3.2384661655448945</v>
      </c>
      <c r="G7561" s="38">
        <v>5.8789502334064512</v>
      </c>
    </row>
    <row r="7562" spans="1:7" x14ac:dyDescent="0.25">
      <c r="A7562" s="5">
        <v>7560</v>
      </c>
      <c r="B7562" s="38">
        <v>0.8587813051761235</v>
      </c>
      <c r="C7562" s="38">
        <v>3.2877541032615314</v>
      </c>
      <c r="D7562" s="38">
        <v>4.5997789255199697</v>
      </c>
      <c r="E7562" s="38">
        <v>6.382724376422086</v>
      </c>
      <c r="F7562" s="38">
        <v>3.0376000011861279</v>
      </c>
      <c r="G7562" s="38">
        <v>6.2079197425607333</v>
      </c>
    </row>
    <row r="7563" spans="1:7" x14ac:dyDescent="0.25">
      <c r="A7563" s="5">
        <v>7561</v>
      </c>
      <c r="B7563" s="38">
        <v>0.79699847746561114</v>
      </c>
      <c r="C7563" s="38">
        <v>3.4235315588534538</v>
      </c>
      <c r="D7563" s="38">
        <v>4.4479020174244344</v>
      </c>
      <c r="E7563" s="38">
        <v>6.3072435287719939</v>
      </c>
      <c r="F7563" s="38">
        <v>2.7251415232947145</v>
      </c>
      <c r="G7563" s="38">
        <v>5.6232972585662937</v>
      </c>
    </row>
    <row r="7564" spans="1:7" x14ac:dyDescent="0.25">
      <c r="A7564" s="5">
        <v>7562</v>
      </c>
      <c r="B7564" s="38">
        <v>0.77228534638140611</v>
      </c>
      <c r="C7564" s="38">
        <v>3.3870471405141274</v>
      </c>
      <c r="D7564" s="38">
        <v>4.4363948073101609</v>
      </c>
      <c r="E7564" s="38">
        <v>6.2701021592933772</v>
      </c>
      <c r="F7564" s="38">
        <v>2.5025291645039447</v>
      </c>
      <c r="G7564" s="38">
        <v>8.1311759027408748</v>
      </c>
    </row>
    <row r="7565" spans="1:7" x14ac:dyDescent="0.25">
      <c r="A7565" s="5">
        <v>7563</v>
      </c>
      <c r="B7565" s="38">
        <v>0.81306201267034428</v>
      </c>
      <c r="C7565" s="38">
        <v>2.9968024127074133</v>
      </c>
      <c r="D7565" s="38">
        <v>4.5160320074660874</v>
      </c>
      <c r="E7565" s="38">
        <v>6.3363975069648868</v>
      </c>
      <c r="F7565" s="38">
        <v>2.3966595337165608</v>
      </c>
      <c r="G7565" s="38">
        <v>7.703577042568873</v>
      </c>
    </row>
    <row r="7566" spans="1:7" x14ac:dyDescent="0.25">
      <c r="A7566" s="5">
        <v>7564</v>
      </c>
      <c r="B7566" s="38">
        <v>0.75375049806825234</v>
      </c>
      <c r="C7566" s="38">
        <v>2.9501577766027061</v>
      </c>
      <c r="D7566" s="38">
        <v>4.6457164389126655</v>
      </c>
      <c r="E7566" s="38">
        <v>6.4522146806078853</v>
      </c>
      <c r="F7566" s="38">
        <v>2.3251259994007607</v>
      </c>
      <c r="G7566" s="38">
        <v>8.8903014492021768</v>
      </c>
    </row>
    <row r="7567" spans="1:7" x14ac:dyDescent="0.25">
      <c r="A7567" s="5">
        <v>7565</v>
      </c>
      <c r="B7567" s="38">
        <v>0.75745746773088318</v>
      </c>
      <c r="C7567" s="38">
        <v>3.0508362980960362</v>
      </c>
      <c r="D7567" s="38">
        <v>5.0061843620955129</v>
      </c>
      <c r="E7567" s="38">
        <v>6.7788989841939999</v>
      </c>
      <c r="F7567" s="38">
        <v>2.2919344394782293</v>
      </c>
      <c r="G7567" s="38">
        <v>5.4943702138982324</v>
      </c>
    </row>
    <row r="7568" spans="1:7" x14ac:dyDescent="0.25">
      <c r="A7568" s="5">
        <v>7566</v>
      </c>
      <c r="B7568" s="38">
        <v>0.78464191192350863</v>
      </c>
      <c r="C7568" s="38">
        <v>3.2646626992493006</v>
      </c>
      <c r="D7568" s="38">
        <v>5.7501346286897563</v>
      </c>
      <c r="E7568" s="38">
        <v>7.660706982137933</v>
      </c>
      <c r="F7568" s="38">
        <v>2.2896453663801242</v>
      </c>
      <c r="G7568" s="38">
        <v>6.2090850384703593</v>
      </c>
    </row>
    <row r="7569" spans="1:7" x14ac:dyDescent="0.25">
      <c r="A7569" s="5">
        <v>7567</v>
      </c>
      <c r="B7569" s="38">
        <v>0.88720140592295937</v>
      </c>
      <c r="C7569" s="38">
        <v>3.6946246419570521</v>
      </c>
      <c r="D7569" s="38">
        <v>6.2739866700824134</v>
      </c>
      <c r="E7569" s="38">
        <v>8.4127198716888536</v>
      </c>
      <c r="F7569" s="38">
        <v>2.3749133392845572</v>
      </c>
      <c r="G7569" s="38">
        <v>10.227899306801547</v>
      </c>
    </row>
    <row r="7570" spans="1:7" x14ac:dyDescent="0.25">
      <c r="A7570" s="5">
        <v>7568</v>
      </c>
      <c r="B7570" s="38">
        <v>0.88102312315190812</v>
      </c>
      <c r="C7570" s="38">
        <v>5.4578842523310565</v>
      </c>
      <c r="D7570" s="38">
        <v>6.4281467547879236</v>
      </c>
      <c r="E7570" s="38">
        <v>8.4957887410603821</v>
      </c>
      <c r="F7570" s="38">
        <v>2.6621920130968095</v>
      </c>
      <c r="G7570" s="38">
        <v>8.9517060697734312</v>
      </c>
    </row>
    <row r="7571" spans="1:7" x14ac:dyDescent="0.25">
      <c r="A7571" s="5">
        <v>7569</v>
      </c>
      <c r="B7571" s="38">
        <v>1.0811994849339688</v>
      </c>
      <c r="C7571" s="38">
        <v>7.8330660690291953</v>
      </c>
      <c r="D7571" s="38">
        <v>6.4446769534441426</v>
      </c>
      <c r="E7571" s="38">
        <v>8.4326883499031631</v>
      </c>
      <c r="F7571" s="38">
        <v>2.9706446130665394</v>
      </c>
      <c r="G7571" s="38">
        <v>10.252176304918807</v>
      </c>
    </row>
    <row r="7572" spans="1:7" x14ac:dyDescent="0.25">
      <c r="A7572" s="5">
        <v>7570</v>
      </c>
      <c r="B7572" s="38">
        <v>1.4951444305944022</v>
      </c>
      <c r="C7572" s="38">
        <v>8.9428389458570461</v>
      </c>
      <c r="D7572" s="38">
        <v>6.5530821788857541</v>
      </c>
      <c r="E7572" s="38">
        <v>8.4674335019960623</v>
      </c>
      <c r="F7572" s="38">
        <v>3.5566473261815719</v>
      </c>
      <c r="G7572" s="38">
        <v>8.2355346253142692</v>
      </c>
    </row>
    <row r="7573" spans="1:7" x14ac:dyDescent="0.25">
      <c r="A7573" s="5">
        <v>7571</v>
      </c>
      <c r="B7573" s="38">
        <v>1.7484540242075033</v>
      </c>
      <c r="C7573" s="38">
        <v>9.4134417596263233</v>
      </c>
      <c r="D7573" s="38">
        <v>6.6340892850076658</v>
      </c>
      <c r="E7573" s="38">
        <v>8.3899558065245383</v>
      </c>
      <c r="F7573" s="38">
        <v>3.7752538070506567</v>
      </c>
      <c r="G7573" s="38">
        <v>12.240268234737444</v>
      </c>
    </row>
    <row r="7574" spans="1:7" x14ac:dyDescent="0.25">
      <c r="A7574" s="5">
        <v>7572</v>
      </c>
      <c r="B7574" s="38">
        <v>1.7855237208338108</v>
      </c>
      <c r="C7574" s="38">
        <v>9.5796998685143926</v>
      </c>
      <c r="D7574" s="38">
        <v>6.5642240807424308</v>
      </c>
      <c r="E7574" s="38">
        <v>8.298100806738713</v>
      </c>
      <c r="F7574" s="38">
        <v>3.8473596096409834</v>
      </c>
      <c r="G7574" s="38">
        <v>9.4159793817679081</v>
      </c>
    </row>
    <row r="7575" spans="1:7" x14ac:dyDescent="0.25">
      <c r="A7575" s="5">
        <v>7573</v>
      </c>
      <c r="B7575" s="38">
        <v>1.5977039245938531</v>
      </c>
      <c r="C7575" s="38">
        <v>9.1086352266648678</v>
      </c>
      <c r="D7575" s="38">
        <v>6.5449540701542421</v>
      </c>
      <c r="E7575" s="38">
        <v>8.2665506111601044</v>
      </c>
      <c r="F7575" s="38">
        <v>3.866244462700354</v>
      </c>
      <c r="G7575" s="38">
        <v>6.0301150083499229</v>
      </c>
    </row>
    <row r="7576" spans="1:7" x14ac:dyDescent="0.25">
      <c r="A7576" s="5">
        <v>7574</v>
      </c>
      <c r="B7576" s="38">
        <v>1.3777570579444285</v>
      </c>
      <c r="C7576" s="38">
        <v>7.9646870718989149</v>
      </c>
      <c r="D7576" s="38">
        <v>6.4923496810604204</v>
      </c>
      <c r="E7576" s="38">
        <v>8.2577644807458057</v>
      </c>
      <c r="F7576" s="38">
        <v>3.6224581777521085</v>
      </c>
      <c r="G7576" s="38">
        <v>5.3544052274195248</v>
      </c>
    </row>
    <row r="7577" spans="1:7" x14ac:dyDescent="0.25">
      <c r="A7577" s="5">
        <v>7575</v>
      </c>
      <c r="B7577" s="38">
        <v>1.0663716062834456</v>
      </c>
      <c r="C7577" s="38">
        <v>5.9672806248408845</v>
      </c>
      <c r="D7577" s="38">
        <v>6.4074155111693498</v>
      </c>
      <c r="E7577" s="38">
        <v>8.459845480274625</v>
      </c>
      <c r="F7577" s="38">
        <v>3.7323336864611765</v>
      </c>
      <c r="G7577" s="38">
        <v>9.5995134875343933</v>
      </c>
    </row>
    <row r="7578" spans="1:7" x14ac:dyDescent="0.25">
      <c r="A7578" s="5">
        <v>7576</v>
      </c>
      <c r="B7578" s="38">
        <v>1.0601933235123944</v>
      </c>
      <c r="C7578" s="38">
        <v>4.4173855875399006</v>
      </c>
      <c r="D7578" s="38">
        <v>6.4705225126690582</v>
      </c>
      <c r="E7578" s="38">
        <v>8.7018634362320633</v>
      </c>
      <c r="F7578" s="38">
        <v>3.8227520738363481</v>
      </c>
      <c r="G7578" s="38">
        <v>11.284725588842099</v>
      </c>
    </row>
    <row r="7579" spans="1:7" x14ac:dyDescent="0.25">
      <c r="A7579" s="5">
        <v>7577</v>
      </c>
      <c r="B7579" s="38">
        <v>1.0354801924281893</v>
      </c>
      <c r="C7579" s="38">
        <v>3.8622682350858533</v>
      </c>
      <c r="D7579" s="38">
        <v>6.7930897041263218</v>
      </c>
      <c r="E7579" s="38">
        <v>8.7881272621178841</v>
      </c>
      <c r="F7579" s="38">
        <v>3.8038672207769761</v>
      </c>
      <c r="G7579" s="38">
        <v>7.1228712476040181</v>
      </c>
    </row>
    <row r="7580" spans="1:7" x14ac:dyDescent="0.25">
      <c r="A7580" s="5">
        <v>7578</v>
      </c>
      <c r="B7580" s="38">
        <v>1.0008818089103024</v>
      </c>
      <c r="C7580" s="38">
        <v>4.213257576071773</v>
      </c>
      <c r="D7580" s="38">
        <v>6.7460562659608376</v>
      </c>
      <c r="E7580" s="38">
        <v>8.6323731320462649</v>
      </c>
      <c r="F7580" s="38">
        <v>3.8645276578767747</v>
      </c>
      <c r="G7580" s="38">
        <v>8.3959570288731218</v>
      </c>
    </row>
    <row r="7581" spans="1:7" x14ac:dyDescent="0.25">
      <c r="A7581" s="5">
        <v>7579</v>
      </c>
      <c r="B7581" s="38">
        <v>1.0601933235123944</v>
      </c>
      <c r="C7581" s="38">
        <v>4.4774232379717027</v>
      </c>
      <c r="D7581" s="38">
        <v>6.5591097651360881</v>
      </c>
      <c r="E7581" s="38">
        <v>8.4386788933674559</v>
      </c>
      <c r="F7581" s="38">
        <v>4.156384477885239</v>
      </c>
      <c r="G7581" s="38">
        <v>7.5236035631929195</v>
      </c>
    </row>
    <row r="7582" spans="1:7" x14ac:dyDescent="0.25">
      <c r="A7582" s="5">
        <v>7580</v>
      </c>
      <c r="B7582" s="38">
        <v>1.0540150407413431</v>
      </c>
      <c r="C7582" s="38">
        <v>4.4741904414099904</v>
      </c>
      <c r="D7582" s="38">
        <v>6.2267705777881304</v>
      </c>
      <c r="E7582" s="38">
        <v>8.1922678722028692</v>
      </c>
      <c r="F7582" s="38">
        <v>4.1924373791804017</v>
      </c>
      <c r="G7582" s="38">
        <v>5.3119366653797311</v>
      </c>
    </row>
    <row r="7583" spans="1:7" x14ac:dyDescent="0.25">
      <c r="A7583" s="5">
        <v>7581</v>
      </c>
      <c r="B7583" s="38">
        <v>1.0354801924281893</v>
      </c>
      <c r="C7583" s="38">
        <v>4.3240963153304843</v>
      </c>
      <c r="D7583" s="38">
        <v>5.9295923102337884</v>
      </c>
      <c r="E7583" s="38">
        <v>7.8080743513595428</v>
      </c>
      <c r="F7583" s="38">
        <v>4.0985853821580722</v>
      </c>
      <c r="G7583" s="38">
        <v>5.6956750822865523</v>
      </c>
    </row>
    <row r="7584" spans="1:7" x14ac:dyDescent="0.25">
      <c r="A7584" s="5">
        <v>7582</v>
      </c>
      <c r="B7584" s="38">
        <v>0.89585100180243116</v>
      </c>
      <c r="C7584" s="38">
        <v>3.9421644929681747</v>
      </c>
      <c r="D7584" s="38">
        <v>5.7500433016253583</v>
      </c>
      <c r="E7584" s="38">
        <v>7.3304283524732448</v>
      </c>
      <c r="F7584" s="38">
        <v>3.8948578764266744</v>
      </c>
      <c r="G7584" s="38">
        <v>8.3179469415896605</v>
      </c>
    </row>
    <row r="7585" spans="1:7" x14ac:dyDescent="0.25">
      <c r="A7585" s="5">
        <v>7583</v>
      </c>
      <c r="B7585" s="38">
        <v>0.82541857821244691</v>
      </c>
      <c r="C7585" s="38">
        <v>3.5542289055626841</v>
      </c>
      <c r="D7585" s="38">
        <v>5.2751425667505645</v>
      </c>
      <c r="E7585" s="38">
        <v>6.8683577665941078</v>
      </c>
      <c r="F7585" s="38">
        <v>3.7220328575197019</v>
      </c>
      <c r="G7585" s="38">
        <v>8.9070040239068522</v>
      </c>
    </row>
    <row r="7586" spans="1:7" x14ac:dyDescent="0.25">
      <c r="A7586" s="5">
        <v>7584</v>
      </c>
      <c r="B7586" s="38">
        <v>0.87731615348927738</v>
      </c>
      <c r="C7586" s="38">
        <v>3.1686024585584169</v>
      </c>
      <c r="D7586" s="38">
        <v>4.9692882280783177</v>
      </c>
      <c r="E7586" s="38">
        <v>6.6119625063223655</v>
      </c>
      <c r="F7586" s="38">
        <v>3.4399045981781868</v>
      </c>
      <c r="G7586" s="38">
        <v>7.5026929754812528</v>
      </c>
    </row>
    <row r="7587" spans="1:7" x14ac:dyDescent="0.25">
      <c r="A7587" s="5">
        <v>7585</v>
      </c>
      <c r="B7587" s="38">
        <v>0.79452716435719062</v>
      </c>
      <c r="C7587" s="38">
        <v>2.7723539657085232</v>
      </c>
      <c r="D7587" s="38">
        <v>4.7878213511175076</v>
      </c>
      <c r="E7587" s="38">
        <v>6.4973434413722266</v>
      </c>
      <c r="F7587" s="38">
        <v>3.058773927343605</v>
      </c>
      <c r="G7587" s="38">
        <v>5.2661664315959902</v>
      </c>
    </row>
    <row r="7588" spans="1:7" x14ac:dyDescent="0.25">
      <c r="A7588" s="5">
        <v>7586</v>
      </c>
      <c r="B7588" s="38">
        <v>0.77228534638140611</v>
      </c>
      <c r="C7588" s="38">
        <v>2.4439942006545898</v>
      </c>
      <c r="D7588" s="38">
        <v>4.7366781950540684</v>
      </c>
      <c r="E7588" s="38">
        <v>6.4741800066436266</v>
      </c>
      <c r="F7588" s="38">
        <v>2.804114545179357</v>
      </c>
      <c r="G7588" s="38">
        <v>4.7226529977467795</v>
      </c>
    </row>
    <row r="7589" spans="1:7" x14ac:dyDescent="0.25">
      <c r="A7589" s="5">
        <v>7587</v>
      </c>
      <c r="B7589" s="38">
        <v>0.81306201267034428</v>
      </c>
      <c r="C7589" s="38">
        <v>2.1331839026499528</v>
      </c>
      <c r="D7589" s="38">
        <v>4.7656288744685513</v>
      </c>
      <c r="E7589" s="38">
        <v>6.4845636153150679</v>
      </c>
      <c r="F7589" s="38">
        <v>2.637584477292175</v>
      </c>
      <c r="G7589" s="38">
        <v>8.9348740177454662</v>
      </c>
    </row>
    <row r="7590" spans="1:7" x14ac:dyDescent="0.25">
      <c r="A7590" s="5">
        <v>7588</v>
      </c>
      <c r="B7590" s="38">
        <v>0.75375049806825234</v>
      </c>
      <c r="C7590" s="38">
        <v>1.9595365444779715</v>
      </c>
      <c r="D7590" s="38">
        <v>4.8462706723328672</v>
      </c>
      <c r="E7590" s="38">
        <v>6.5951889846223457</v>
      </c>
      <c r="F7590" s="38">
        <v>2.5712013574471118</v>
      </c>
      <c r="G7590" s="38">
        <v>7.4836598089573219</v>
      </c>
    </row>
    <row r="7591" spans="1:7" x14ac:dyDescent="0.25">
      <c r="A7591" s="5">
        <v>7589</v>
      </c>
      <c r="B7591" s="38">
        <v>0.75745746773088318</v>
      </c>
      <c r="C7591" s="38">
        <v>1.9341360000645167</v>
      </c>
      <c r="D7591" s="38">
        <v>5.0822598067398799</v>
      </c>
      <c r="E7591" s="38">
        <v>6.8907224621941356</v>
      </c>
      <c r="F7591" s="38">
        <v>2.5465938216424773</v>
      </c>
      <c r="G7591" s="38">
        <v>6.7020052082432038</v>
      </c>
    </row>
    <row r="7592" spans="1:7" x14ac:dyDescent="0.25">
      <c r="A7592" s="5">
        <v>7590</v>
      </c>
      <c r="B7592" s="38">
        <v>0.78464191192350863</v>
      </c>
      <c r="C7592" s="38">
        <v>2.0343526934776017</v>
      </c>
      <c r="D7592" s="38">
        <v>5.7227365093700566</v>
      </c>
      <c r="E7592" s="38">
        <v>7.6706912212450886</v>
      </c>
      <c r="F7592" s="38">
        <v>2.5334316513283701</v>
      </c>
      <c r="G7592" s="38">
        <v>8.0823305825289484</v>
      </c>
    </row>
    <row r="7593" spans="1:7" x14ac:dyDescent="0.25">
      <c r="A7593" s="5">
        <v>7591</v>
      </c>
      <c r="B7593" s="38">
        <v>0.88967271903137979</v>
      </c>
      <c r="C7593" s="38">
        <v>2.2883581376121489</v>
      </c>
      <c r="D7593" s="38">
        <v>6.2760871925635904</v>
      </c>
      <c r="E7593" s="38">
        <v>8.4087261760459899</v>
      </c>
      <c r="F7593" s="38">
        <v>2.5660509429763745</v>
      </c>
      <c r="G7593" s="38">
        <v>7.496898865263935</v>
      </c>
    </row>
    <row r="7594" spans="1:7" x14ac:dyDescent="0.25">
      <c r="A7594" s="5">
        <v>7592</v>
      </c>
      <c r="B7594" s="38">
        <v>0.87113787071822602</v>
      </c>
      <c r="C7594" s="38">
        <v>2.3696398797352041</v>
      </c>
      <c r="D7594" s="38">
        <v>6.4032144662069959</v>
      </c>
      <c r="E7594" s="38">
        <v>8.457049893324621</v>
      </c>
      <c r="F7594" s="38">
        <v>2.8287220809839924</v>
      </c>
      <c r="G7594" s="38">
        <v>6.8545294950812403</v>
      </c>
    </row>
    <row r="7595" spans="1:7" x14ac:dyDescent="0.25">
      <c r="A7595" s="5">
        <v>7593</v>
      </c>
      <c r="B7595" s="38">
        <v>0.88967271903137979</v>
      </c>
      <c r="C7595" s="38">
        <v>2.2735796390443208</v>
      </c>
      <c r="D7595" s="38">
        <v>6.4217538602799937</v>
      </c>
      <c r="E7595" s="38">
        <v>8.436682045546025</v>
      </c>
      <c r="F7595" s="38">
        <v>3.1594931436602511</v>
      </c>
      <c r="G7595" s="38">
        <v>10.257031704542257</v>
      </c>
    </row>
    <row r="7596" spans="1:7" x14ac:dyDescent="0.25">
      <c r="A7596" s="5">
        <v>7594</v>
      </c>
      <c r="B7596" s="38">
        <v>0.94280595086242058</v>
      </c>
      <c r="C7596" s="38">
        <v>2.5599130487959925</v>
      </c>
      <c r="D7596" s="38">
        <v>6.5024869852087086</v>
      </c>
      <c r="E7596" s="38">
        <v>8.4790152193603614</v>
      </c>
      <c r="F7596" s="38">
        <v>3.6962807851660138</v>
      </c>
      <c r="G7596" s="38">
        <v>6.185099364330509</v>
      </c>
    </row>
    <row r="7597" spans="1:7" x14ac:dyDescent="0.25">
      <c r="A7597" s="5">
        <v>7595</v>
      </c>
      <c r="B7597" s="38">
        <v>0.93044938532031807</v>
      </c>
      <c r="C7597" s="38">
        <v>3.0485271576948123</v>
      </c>
      <c r="D7597" s="38">
        <v>6.5813022417850435</v>
      </c>
      <c r="E7597" s="38">
        <v>8.4502606107317568</v>
      </c>
      <c r="F7597" s="38">
        <v>3.8507932192881409</v>
      </c>
      <c r="G7597" s="38">
        <v>7.5339293797254623</v>
      </c>
    </row>
    <row r="7598" spans="1:7" x14ac:dyDescent="0.25">
      <c r="A7598" s="5">
        <v>7596</v>
      </c>
      <c r="B7598" s="38">
        <v>0.95145554674189237</v>
      </c>
      <c r="C7598" s="38">
        <v>3.3625702522611616</v>
      </c>
      <c r="D7598" s="38">
        <v>6.5539041224653456</v>
      </c>
      <c r="E7598" s="38">
        <v>8.4091255456102765</v>
      </c>
      <c r="F7598" s="38">
        <v>3.8902797302304633</v>
      </c>
      <c r="G7598" s="38">
        <v>7.4972549279029881</v>
      </c>
    </row>
    <row r="7599" spans="1:7" x14ac:dyDescent="0.25">
      <c r="A7599" s="5">
        <v>7597</v>
      </c>
      <c r="B7599" s="38">
        <v>0.99223221303083065</v>
      </c>
      <c r="C7599" s="38">
        <v>3.5920988081427434</v>
      </c>
      <c r="D7599" s="38">
        <v>6.5629455018408454</v>
      </c>
      <c r="E7599" s="38">
        <v>8.3935501326031154</v>
      </c>
      <c r="F7599" s="38">
        <v>3.9274771680746792</v>
      </c>
      <c r="G7599" s="38">
        <v>10.204593388608975</v>
      </c>
    </row>
    <row r="7600" spans="1:7" x14ac:dyDescent="0.25">
      <c r="A7600" s="5">
        <v>7598</v>
      </c>
      <c r="B7600" s="38">
        <v>0.91438585011558482</v>
      </c>
      <c r="C7600" s="38">
        <v>3.6987810946792536</v>
      </c>
      <c r="D7600" s="38">
        <v>6.5320769540739834</v>
      </c>
      <c r="E7600" s="38">
        <v>8.3855627413173917</v>
      </c>
      <c r="F7600" s="38">
        <v>3.6728177859104316</v>
      </c>
      <c r="G7600" s="38">
        <v>11.554200267943683</v>
      </c>
    </row>
    <row r="7601" spans="1:7" x14ac:dyDescent="0.25">
      <c r="A7601" s="5">
        <v>7599</v>
      </c>
      <c r="B7601" s="38">
        <v>0.88349443626032853</v>
      </c>
      <c r="C7601" s="38">
        <v>3.4396955416620161</v>
      </c>
      <c r="D7601" s="38">
        <v>6.5131722517433914</v>
      </c>
      <c r="E7601" s="38">
        <v>8.5297351540247099</v>
      </c>
      <c r="F7601" s="38">
        <v>3.7844100994430798</v>
      </c>
      <c r="G7601" s="38">
        <v>11.0615066834866</v>
      </c>
    </row>
    <row r="7602" spans="1:7" x14ac:dyDescent="0.25">
      <c r="A7602" s="5">
        <v>7600</v>
      </c>
      <c r="B7602" s="38">
        <v>0.9551625164045231</v>
      </c>
      <c r="C7602" s="38">
        <v>3.0554545788984817</v>
      </c>
      <c r="D7602" s="38">
        <v>6.5506163481469804</v>
      </c>
      <c r="E7602" s="38">
        <v>8.7366085883249607</v>
      </c>
      <c r="F7602" s="38">
        <v>3.8919965350540422</v>
      </c>
      <c r="G7602" s="38">
        <v>8.4973377730107966</v>
      </c>
    </row>
    <row r="7603" spans="1:7" x14ac:dyDescent="0.25">
      <c r="A7603" s="5">
        <v>7601</v>
      </c>
      <c r="B7603" s="38">
        <v>1.0008818089103024</v>
      </c>
      <c r="C7603" s="38">
        <v>2.8808835645660111</v>
      </c>
      <c r="D7603" s="38">
        <v>6.8004871963426403</v>
      </c>
      <c r="E7603" s="38">
        <v>8.8468345880679546</v>
      </c>
      <c r="F7603" s="38">
        <v>3.8490764144645624</v>
      </c>
      <c r="G7603" s="38">
        <v>8.6045449966966174</v>
      </c>
    </row>
    <row r="7604" spans="1:7" x14ac:dyDescent="0.25">
      <c r="A7604" s="5">
        <v>7602</v>
      </c>
      <c r="B7604" s="38">
        <v>0.98605393025977917</v>
      </c>
      <c r="C7604" s="38">
        <v>3.6475181777721004</v>
      </c>
      <c r="D7604" s="38">
        <v>6.7187494737055378</v>
      </c>
      <c r="E7604" s="38">
        <v>8.6739075667320282</v>
      </c>
      <c r="F7604" s="38">
        <v>3.8902797302304633</v>
      </c>
      <c r="G7604" s="38">
        <v>6.3272654653051825</v>
      </c>
    </row>
    <row r="7605" spans="1:7" x14ac:dyDescent="0.25">
      <c r="A7605" s="5">
        <v>7603</v>
      </c>
      <c r="B7605" s="38">
        <v>1.0255949399945075</v>
      </c>
      <c r="C7605" s="38">
        <v>4.2460473697691423</v>
      </c>
      <c r="D7605" s="38">
        <v>6.5112543833910124</v>
      </c>
      <c r="E7605" s="38">
        <v>8.4622416976603407</v>
      </c>
      <c r="F7605" s="38">
        <v>4.16897437992482</v>
      </c>
      <c r="G7605" s="38">
        <v>8.9163587605147008</v>
      </c>
    </row>
    <row r="7606" spans="1:7" x14ac:dyDescent="0.25">
      <c r="A7606" s="5">
        <v>7604</v>
      </c>
      <c r="B7606" s="38">
        <v>1.0972630201387019</v>
      </c>
      <c r="C7606" s="38">
        <v>4.34256943854027</v>
      </c>
      <c r="D7606" s="38">
        <v>6.1525216744317452</v>
      </c>
      <c r="E7606" s="38">
        <v>8.2389941112243541</v>
      </c>
      <c r="F7606" s="38">
        <v>4.2078886225926144</v>
      </c>
      <c r="G7606" s="38">
        <v>12.020027307817664</v>
      </c>
    </row>
    <row r="7607" spans="1:7" x14ac:dyDescent="0.25">
      <c r="A7607" s="5">
        <v>7605</v>
      </c>
      <c r="B7607" s="38">
        <v>0.98605393025977917</v>
      </c>
      <c r="C7607" s="38">
        <v>4.1195064757821136</v>
      </c>
      <c r="D7607" s="38">
        <v>5.8563480045857919</v>
      </c>
      <c r="E7607" s="38">
        <v>7.8903444816024999</v>
      </c>
      <c r="F7607" s="38">
        <v>4.1409332344730254</v>
      </c>
      <c r="G7607" s="38">
        <v>5.1161669525621489</v>
      </c>
    </row>
    <row r="7608" spans="1:7" x14ac:dyDescent="0.25">
      <c r="A7608" s="5">
        <v>7606</v>
      </c>
      <c r="B7608" s="38">
        <v>0.97369736471767687</v>
      </c>
      <c r="C7608" s="38">
        <v>3.6156520402352195</v>
      </c>
      <c r="D7608" s="38">
        <v>5.6448345234377113</v>
      </c>
      <c r="E7608" s="38">
        <v>7.4130978522804876</v>
      </c>
      <c r="F7608" s="38">
        <v>3.9675359472915268</v>
      </c>
      <c r="G7608" s="38">
        <v>9.0125927810515201</v>
      </c>
    </row>
    <row r="7609" spans="1:7" x14ac:dyDescent="0.25">
      <c r="A7609" s="5">
        <v>7607</v>
      </c>
      <c r="B7609" s="38">
        <v>0.8686665576098056</v>
      </c>
      <c r="C7609" s="38">
        <v>3.2392621548358456</v>
      </c>
      <c r="D7609" s="38">
        <v>5.1901170697950967</v>
      </c>
      <c r="E7609" s="38">
        <v>6.9889673750085421</v>
      </c>
      <c r="F7609" s="38">
        <v>3.7901327821883433</v>
      </c>
      <c r="G7609" s="38">
        <v>7.9304860516381952</v>
      </c>
    </row>
    <row r="7610" spans="1:7" x14ac:dyDescent="0.25">
      <c r="A7610" s="5">
        <v>7608</v>
      </c>
      <c r="B7610" s="38">
        <v>0.8686665576098056</v>
      </c>
      <c r="C7610" s="38">
        <v>2.8508647393501105</v>
      </c>
      <c r="D7610" s="38">
        <v>4.8534855104203878</v>
      </c>
      <c r="E7610" s="38">
        <v>6.7066130930581958</v>
      </c>
      <c r="F7610" s="38">
        <v>3.5200221566118826</v>
      </c>
      <c r="G7610" s="38">
        <v>4.8922035525977217</v>
      </c>
    </row>
    <row r="7611" spans="1:7" x14ac:dyDescent="0.25">
      <c r="A7611" s="5">
        <v>7609</v>
      </c>
      <c r="B7611" s="38">
        <v>0.81553332577876492</v>
      </c>
      <c r="C7611" s="38">
        <v>2.8254641949366555</v>
      </c>
      <c r="D7611" s="38">
        <v>4.6795074527402951</v>
      </c>
      <c r="E7611" s="38">
        <v>6.5887990715937672</v>
      </c>
      <c r="F7611" s="38">
        <v>3.1217234375415086</v>
      </c>
      <c r="G7611" s="38">
        <v>8.010438298771037</v>
      </c>
    </row>
    <row r="7612" spans="1:7" x14ac:dyDescent="0.25">
      <c r="A7612" s="5">
        <v>7610</v>
      </c>
      <c r="B7612" s="38">
        <v>0.81924029544139554</v>
      </c>
      <c r="C7612" s="38">
        <v>2.4264447336052939</v>
      </c>
      <c r="D7612" s="38">
        <v>4.6458990930414643</v>
      </c>
      <c r="E7612" s="38">
        <v>6.5536545499365815</v>
      </c>
      <c r="F7612" s="38">
        <v>2.8373061051018884</v>
      </c>
      <c r="G7612" s="38">
        <v>5.3118071880564397</v>
      </c>
    </row>
    <row r="7613" spans="1:7" x14ac:dyDescent="0.25">
      <c r="A7613" s="5">
        <v>7611</v>
      </c>
      <c r="B7613" s="38">
        <v>0.82171160854981606</v>
      </c>
      <c r="C7613" s="38">
        <v>2.2347860803037718</v>
      </c>
      <c r="D7613" s="38">
        <v>4.6907406816613717</v>
      </c>
      <c r="E7613" s="38">
        <v>6.56004446296516</v>
      </c>
      <c r="F7613" s="38">
        <v>2.6673424275675477</v>
      </c>
      <c r="G7613" s="38">
        <v>9.5705753057786183</v>
      </c>
    </row>
    <row r="7614" spans="1:7" x14ac:dyDescent="0.25">
      <c r="A7614" s="5">
        <v>7612</v>
      </c>
      <c r="B7614" s="38">
        <v>0.80935504300771366</v>
      </c>
      <c r="C7614" s="38">
        <v>2.2994420115380203</v>
      </c>
      <c r="D7614" s="38">
        <v>4.7980499823301956</v>
      </c>
      <c r="E7614" s="38">
        <v>6.6866446148438863</v>
      </c>
      <c r="F7614" s="38">
        <v>2.5963811615262746</v>
      </c>
      <c r="G7614" s="38">
        <v>5.9615567656667796</v>
      </c>
    </row>
    <row r="7615" spans="1:7" x14ac:dyDescent="0.25">
      <c r="A7615" s="5">
        <v>7613</v>
      </c>
      <c r="B7615" s="38">
        <v>0.73892261941772941</v>
      </c>
      <c r="C7615" s="38">
        <v>2.7483389055358023</v>
      </c>
      <c r="D7615" s="38">
        <v>4.995681749689628</v>
      </c>
      <c r="E7615" s="38">
        <v>7.0428822661871786</v>
      </c>
      <c r="F7615" s="38">
        <v>2.56204506505469</v>
      </c>
      <c r="G7615" s="38">
        <v>6.8499977887660197</v>
      </c>
    </row>
    <row r="7616" spans="1:7" x14ac:dyDescent="0.25">
      <c r="A7616" s="5">
        <v>7614</v>
      </c>
      <c r="B7616" s="38">
        <v>0.83406817409191858</v>
      </c>
      <c r="C7616" s="38">
        <v>3.0854734041143828</v>
      </c>
      <c r="D7616" s="38">
        <v>5.6552458087791972</v>
      </c>
      <c r="E7616" s="38">
        <v>7.8659829381810411</v>
      </c>
      <c r="F7616" s="38">
        <v>2.5357207244264757</v>
      </c>
      <c r="G7616" s="38">
        <v>8.9256487584609054</v>
      </c>
    </row>
    <row r="7617" spans="1:7" x14ac:dyDescent="0.25">
      <c r="A7617" s="5">
        <v>7615</v>
      </c>
      <c r="B7617" s="38">
        <v>0.97369736471767687</v>
      </c>
      <c r="C7617" s="38">
        <v>3.720948842530996</v>
      </c>
      <c r="D7617" s="38">
        <v>6.2465885507627137</v>
      </c>
      <c r="E7617" s="38">
        <v>8.5724676974033347</v>
      </c>
      <c r="F7617" s="38">
        <v>2.5815021863885881</v>
      </c>
      <c r="G7617" s="38">
        <v>5.558461488927799</v>
      </c>
    </row>
    <row r="7618" spans="1:7" x14ac:dyDescent="0.25">
      <c r="A7618" s="5">
        <v>7616</v>
      </c>
      <c r="B7618" s="38">
        <v>2.7901124994067441</v>
      </c>
      <c r="C7618" s="38">
        <v>5.3253395933008454</v>
      </c>
      <c r="D7618" s="38">
        <v>6.4080548006201443</v>
      </c>
      <c r="E7618" s="38">
        <v>8.6068134799319473</v>
      </c>
      <c r="F7618" s="38">
        <v>2.7869464969435649</v>
      </c>
      <c r="G7618" s="38">
        <v>6.2783230371007859</v>
      </c>
    </row>
    <row r="7619" spans="1:7" x14ac:dyDescent="0.25">
      <c r="A7619" s="5">
        <v>7617</v>
      </c>
      <c r="B7619" s="38">
        <v>11.899372617044705</v>
      </c>
      <c r="C7619" s="38">
        <v>8.7049974845310594</v>
      </c>
      <c r="D7619" s="38">
        <v>6.4450422617017376</v>
      </c>
      <c r="E7619" s="38">
        <v>8.6104078060105227</v>
      </c>
      <c r="F7619" s="38">
        <v>3.1692217043272</v>
      </c>
      <c r="G7619" s="38">
        <v>9.0724760430740936</v>
      </c>
    </row>
    <row r="7620" spans="1:7" x14ac:dyDescent="0.25">
      <c r="A7620" s="5">
        <v>7618</v>
      </c>
      <c r="B7620" s="38">
        <v>15.105901375220304</v>
      </c>
      <c r="C7620" s="38">
        <v>10.581866802645242</v>
      </c>
      <c r="D7620" s="38">
        <v>6.5207523980885087</v>
      </c>
      <c r="E7620" s="38">
        <v>8.6136027625248133</v>
      </c>
      <c r="F7620" s="38">
        <v>3.711732028578226</v>
      </c>
      <c r="G7620" s="38">
        <v>7.6795589990981963</v>
      </c>
    </row>
    <row r="7621" spans="1:7" x14ac:dyDescent="0.25">
      <c r="A7621" s="5">
        <v>7619</v>
      </c>
      <c r="B7621" s="38">
        <v>14.84394218572773</v>
      </c>
      <c r="C7621" s="38">
        <v>10.734270069125971</v>
      </c>
      <c r="D7621" s="38">
        <v>6.6076957633963547</v>
      </c>
      <c r="E7621" s="38">
        <v>8.5716689582747616</v>
      </c>
      <c r="F7621" s="38">
        <v>3.8725394137201441</v>
      </c>
      <c r="G7621" s="38">
        <v>9.7264012643606037</v>
      </c>
    </row>
    <row r="7622" spans="1:7" x14ac:dyDescent="0.25">
      <c r="A7622" s="5">
        <v>7620</v>
      </c>
      <c r="B7622" s="38">
        <v>14.720376530306705</v>
      </c>
      <c r="C7622" s="38">
        <v>11.047389507531831</v>
      </c>
      <c r="D7622" s="38">
        <v>6.5423055852866723</v>
      </c>
      <c r="E7622" s="38">
        <v>8.5113641540675449</v>
      </c>
      <c r="F7622" s="38">
        <v>3.9274771680746792</v>
      </c>
      <c r="G7622" s="38">
        <v>11.727538034500915</v>
      </c>
    </row>
    <row r="7623" spans="1:7" x14ac:dyDescent="0.25">
      <c r="A7623" s="5">
        <v>7621</v>
      </c>
      <c r="B7623" s="38">
        <v>13.592222096312748</v>
      </c>
      <c r="C7623" s="38">
        <v>10.15375217225847</v>
      </c>
      <c r="D7623" s="38">
        <v>6.5113457104554122</v>
      </c>
      <c r="E7623" s="38">
        <v>8.4957887410603821</v>
      </c>
      <c r="F7623" s="38">
        <v>3.9486510942321558</v>
      </c>
      <c r="G7623" s="38">
        <v>11.017484393567301</v>
      </c>
    </row>
    <row r="7624" spans="1:7" x14ac:dyDescent="0.25">
      <c r="A7624" s="5">
        <v>7622</v>
      </c>
      <c r="B7624" s="38">
        <v>10.700785759460762</v>
      </c>
      <c r="C7624" s="38">
        <v>8.4911710833777949</v>
      </c>
      <c r="D7624" s="38">
        <v>6.4413891791257774</v>
      </c>
      <c r="E7624" s="38">
        <v>8.5493042626747329</v>
      </c>
      <c r="F7624" s="38">
        <v>3.695136248616961</v>
      </c>
      <c r="G7624" s="38">
        <v>6.9293026492823993</v>
      </c>
    </row>
    <row r="7625" spans="1:7" x14ac:dyDescent="0.25">
      <c r="A7625" s="5">
        <v>7623</v>
      </c>
      <c r="B7625" s="38">
        <v>9.1067888045295415</v>
      </c>
      <c r="C7625" s="38">
        <v>7.9785419143062546</v>
      </c>
      <c r="D7625" s="38">
        <v>6.3918899102215203</v>
      </c>
      <c r="E7625" s="38">
        <v>8.7078539796963579</v>
      </c>
      <c r="F7625" s="38">
        <v>3.8113067083458199</v>
      </c>
      <c r="G7625" s="38">
        <v>12.704056006769575</v>
      </c>
    </row>
    <row r="7626" spans="1:7" x14ac:dyDescent="0.25">
      <c r="A7626" s="5">
        <v>7624</v>
      </c>
      <c r="B7626" s="38">
        <v>10.766275556833905</v>
      </c>
      <c r="C7626" s="38">
        <v>8.8019813813824328</v>
      </c>
      <c r="D7626" s="38">
        <v>6.4672347383506947</v>
      </c>
      <c r="E7626" s="38">
        <v>8.9806233921038316</v>
      </c>
      <c r="F7626" s="38">
        <v>3.8960024129757271</v>
      </c>
      <c r="G7626" s="38">
        <v>12.3741154176906</v>
      </c>
    </row>
    <row r="7627" spans="1:7" x14ac:dyDescent="0.25">
      <c r="A7627" s="5">
        <v>7625</v>
      </c>
      <c r="B7627" s="38">
        <v>9.3724549636847438</v>
      </c>
      <c r="C7627" s="38">
        <v>9.2776643040344009</v>
      </c>
      <c r="D7627" s="38">
        <v>6.7771987949208965</v>
      </c>
      <c r="E7627" s="38">
        <v>9.0700821745039431</v>
      </c>
      <c r="F7627" s="38">
        <v>3.8673889992494068</v>
      </c>
      <c r="G7627" s="38">
        <v>11.762237957143189</v>
      </c>
    </row>
    <row r="7628" spans="1:7" x14ac:dyDescent="0.25">
      <c r="A7628" s="5">
        <v>7626</v>
      </c>
      <c r="B7628" s="38">
        <v>6.2561291339664953</v>
      </c>
      <c r="C7628" s="38">
        <v>9.4240638054719525</v>
      </c>
      <c r="D7628" s="38">
        <v>6.73491436410416</v>
      </c>
      <c r="E7628" s="38">
        <v>8.8943595662180126</v>
      </c>
      <c r="F7628" s="38">
        <v>3.8765452916418299</v>
      </c>
      <c r="G7628" s="38">
        <v>8.6507684011118808</v>
      </c>
    </row>
    <row r="7629" spans="1:7" x14ac:dyDescent="0.25">
      <c r="A7629" s="5">
        <v>7627</v>
      </c>
      <c r="B7629" s="38">
        <v>3.3239161308255718</v>
      </c>
      <c r="C7629" s="38">
        <v>7.7661009973937247</v>
      </c>
      <c r="D7629" s="38">
        <v>6.518012586156539</v>
      </c>
      <c r="E7629" s="38">
        <v>8.7174388492392261</v>
      </c>
      <c r="F7629" s="38">
        <v>4.2193339880831431</v>
      </c>
      <c r="G7629" s="38">
        <v>7.0655775320472856</v>
      </c>
    </row>
    <row r="7630" spans="1:7" x14ac:dyDescent="0.25">
      <c r="A7630" s="5">
        <v>7628</v>
      </c>
      <c r="B7630" s="38">
        <v>2.0672534151937474</v>
      </c>
      <c r="C7630" s="38">
        <v>5.3959992895782749</v>
      </c>
      <c r="D7630" s="38">
        <v>6.1711523955691412</v>
      </c>
      <c r="E7630" s="38">
        <v>8.4446694368317505</v>
      </c>
      <c r="F7630" s="38">
        <v>4.2834280348300995</v>
      </c>
      <c r="G7630" s="38">
        <v>6.1600455022734968</v>
      </c>
    </row>
    <row r="7631" spans="1:7" x14ac:dyDescent="0.25">
      <c r="A7631" s="5">
        <v>7629</v>
      </c>
      <c r="B7631" s="38">
        <v>1.2912610991497111</v>
      </c>
      <c r="C7631" s="38">
        <v>4.4155382752189221</v>
      </c>
      <c r="D7631" s="38">
        <v>5.9119661868047837</v>
      </c>
      <c r="E7631" s="38">
        <v>8.1411485679742341</v>
      </c>
      <c r="F7631" s="38">
        <v>4.1890037695332438</v>
      </c>
      <c r="G7631" s="38">
        <v>11.217429750061052</v>
      </c>
    </row>
    <row r="7632" spans="1:7" x14ac:dyDescent="0.25">
      <c r="A7632" s="5">
        <v>7630</v>
      </c>
      <c r="B7632" s="38">
        <v>1.1343327167650092</v>
      </c>
      <c r="C7632" s="38">
        <v>3.8705811405302564</v>
      </c>
      <c r="D7632" s="38">
        <v>5.7252023401088303</v>
      </c>
      <c r="E7632" s="38">
        <v>7.6942540255379734</v>
      </c>
      <c r="F7632" s="38">
        <v>4.0161787506262705</v>
      </c>
      <c r="G7632" s="38">
        <v>10.601667969814875</v>
      </c>
    </row>
    <row r="7633" spans="1:7" x14ac:dyDescent="0.25">
      <c r="A7633" s="5">
        <v>7631</v>
      </c>
      <c r="B7633" s="38">
        <v>0.9551625164045231</v>
      </c>
      <c r="C7633" s="38">
        <v>3.5135880345011565</v>
      </c>
      <c r="D7633" s="38">
        <v>5.3175183246316999</v>
      </c>
      <c r="E7633" s="38">
        <v>7.1914477441016453</v>
      </c>
      <c r="F7633" s="38">
        <v>3.8176016593656099</v>
      </c>
      <c r="G7633" s="38">
        <v>9.3259926420799317</v>
      </c>
    </row>
    <row r="7634" spans="1:7" x14ac:dyDescent="0.25">
      <c r="A7634" s="5">
        <v>7632</v>
      </c>
      <c r="B7634" s="38">
        <v>0.8587813051761235</v>
      </c>
      <c r="C7634" s="38">
        <v>3.2877541032615314</v>
      </c>
      <c r="D7634" s="38">
        <v>4.9660004537599534</v>
      </c>
      <c r="E7634" s="38">
        <v>6.8895243535012769</v>
      </c>
      <c r="F7634" s="38">
        <v>3.5268893759061992</v>
      </c>
      <c r="G7634" s="38">
        <v>7.8176465643891717</v>
      </c>
    </row>
    <row r="7635" spans="1:7" x14ac:dyDescent="0.25">
      <c r="A7635" s="5">
        <v>7633</v>
      </c>
      <c r="B7635" s="38">
        <v>0.81553332577876492</v>
      </c>
      <c r="C7635" s="38">
        <v>2.8254641949366555</v>
      </c>
      <c r="D7635" s="38">
        <v>4.7713824795256876</v>
      </c>
      <c r="E7635" s="38">
        <v>6.7964712450225919</v>
      </c>
      <c r="F7635" s="38">
        <v>3.1446141685225641</v>
      </c>
      <c r="G7635" s="38">
        <v>8.8137803511365753</v>
      </c>
    </row>
    <row r="7636" spans="1:7" x14ac:dyDescent="0.25">
      <c r="A7636" s="5">
        <v>7634</v>
      </c>
      <c r="B7636" s="38">
        <v>0.81924029544139554</v>
      </c>
      <c r="C7636" s="38">
        <v>2.4264447336052939</v>
      </c>
      <c r="D7636" s="38">
        <v>4.6913799711121644</v>
      </c>
      <c r="E7636" s="38">
        <v>6.7337702234296586</v>
      </c>
      <c r="F7636" s="38">
        <v>2.8739312746715777</v>
      </c>
      <c r="G7636" s="38">
        <v>9.8240271661228125</v>
      </c>
    </row>
    <row r="7637" spans="1:7" x14ac:dyDescent="0.25">
      <c r="A7637" s="5">
        <v>7635</v>
      </c>
      <c r="B7637" s="38">
        <v>0.82171160854981606</v>
      </c>
      <c r="C7637" s="38">
        <v>2.2347860803037718</v>
      </c>
      <c r="D7637" s="38">
        <v>4.7054443390296106</v>
      </c>
      <c r="E7637" s="38">
        <v>6.7729084407297053</v>
      </c>
      <c r="F7637" s="38">
        <v>2.706256670235343</v>
      </c>
      <c r="G7637" s="38">
        <v>7.1363692585572149</v>
      </c>
    </row>
    <row r="7638" spans="1:7" x14ac:dyDescent="0.25">
      <c r="A7638" s="5">
        <v>7636</v>
      </c>
      <c r="B7638" s="38">
        <v>0.80935504300771366</v>
      </c>
      <c r="C7638" s="38">
        <v>2.2994420115380203</v>
      </c>
      <c r="D7638" s="38">
        <v>4.7902871818562804</v>
      </c>
      <c r="E7638" s="38">
        <v>6.844794962301223</v>
      </c>
      <c r="F7638" s="38">
        <v>2.6066819904677496</v>
      </c>
      <c r="G7638" s="38">
        <v>5.547779609756204</v>
      </c>
    </row>
    <row r="7639" spans="1:7" x14ac:dyDescent="0.25">
      <c r="A7639" s="5">
        <v>7637</v>
      </c>
      <c r="B7639" s="38">
        <v>0.73892261941772941</v>
      </c>
      <c r="C7639" s="38">
        <v>2.7483389055358023</v>
      </c>
      <c r="D7639" s="38">
        <v>5.0201574029485609</v>
      </c>
      <c r="E7639" s="38">
        <v>7.1818628745587771</v>
      </c>
      <c r="F7639" s="38">
        <v>2.5786408450159559</v>
      </c>
      <c r="G7639" s="38">
        <v>4.6567814095219475</v>
      </c>
    </row>
    <row r="7640" spans="1:7" x14ac:dyDescent="0.25">
      <c r="A7640" s="5">
        <v>7638</v>
      </c>
      <c r="B7640" s="38">
        <v>0.83406817409191858</v>
      </c>
      <c r="C7640" s="38">
        <v>3.0854734041143828</v>
      </c>
      <c r="D7640" s="38">
        <v>5.6314094449710588</v>
      </c>
      <c r="E7640" s="38">
        <v>8.0341175247455325</v>
      </c>
      <c r="F7640" s="38">
        <v>2.5866526008593249</v>
      </c>
      <c r="G7640" s="38">
        <v>10.418781250664852</v>
      </c>
    </row>
    <row r="7641" spans="1:7" x14ac:dyDescent="0.25">
      <c r="A7641" s="5">
        <v>7639</v>
      </c>
      <c r="B7641" s="38">
        <v>0.97369736471767687</v>
      </c>
      <c r="C7641" s="38">
        <v>3.720948842530996</v>
      </c>
      <c r="D7641" s="38">
        <v>6.148868591855785</v>
      </c>
      <c r="E7641" s="38">
        <v>8.7314167839892427</v>
      </c>
      <c r="F7641" s="38">
        <v>2.6227055021544885</v>
      </c>
      <c r="G7641" s="38">
        <v>12.030741556320081</v>
      </c>
    </row>
    <row r="7642" spans="1:7" x14ac:dyDescent="0.25">
      <c r="A7642" s="5">
        <v>7640</v>
      </c>
      <c r="B7642" s="38">
        <v>2.7901124994067441</v>
      </c>
      <c r="C7642" s="38">
        <v>5.3253395933008454</v>
      </c>
      <c r="D7642" s="38">
        <v>6.1994637855328305</v>
      </c>
      <c r="E7642" s="38">
        <v>8.7753474360607253</v>
      </c>
      <c r="F7642" s="38">
        <v>2.8979665422016865</v>
      </c>
      <c r="G7642" s="38">
        <v>5.6900104493925232</v>
      </c>
    </row>
    <row r="7643" spans="1:7" x14ac:dyDescent="0.25">
      <c r="A7643" s="5">
        <v>7641</v>
      </c>
      <c r="B7643" s="38">
        <v>11.899372617044705</v>
      </c>
      <c r="C7643" s="38">
        <v>8.7049974845310594</v>
      </c>
      <c r="D7643" s="38">
        <v>6.248141110857496</v>
      </c>
      <c r="E7643" s="38">
        <v>8.711847675339218</v>
      </c>
      <c r="F7643" s="38">
        <v>3.190395630484677</v>
      </c>
      <c r="G7643" s="38">
        <v>7.0610458257320632</v>
      </c>
    </row>
    <row r="7644" spans="1:7" x14ac:dyDescent="0.25">
      <c r="A7644" s="5">
        <v>7642</v>
      </c>
      <c r="B7644" s="38">
        <v>15.105901375220304</v>
      </c>
      <c r="C7644" s="38">
        <v>10.581866802645242</v>
      </c>
      <c r="D7644" s="38">
        <v>6.3005628458225216</v>
      </c>
      <c r="E7644" s="38">
        <v>8.6259832190176855</v>
      </c>
      <c r="F7644" s="38">
        <v>3.695136248616961</v>
      </c>
      <c r="G7644" s="38">
        <v>7.6905969409088435</v>
      </c>
    </row>
    <row r="7645" spans="1:7" x14ac:dyDescent="0.25">
      <c r="A7645" s="5">
        <v>7643</v>
      </c>
      <c r="B7645" s="38">
        <v>14.84394218572773</v>
      </c>
      <c r="C7645" s="38">
        <v>10.734270069125971</v>
      </c>
      <c r="D7645" s="38">
        <v>6.4020272143698094</v>
      </c>
      <c r="E7645" s="38">
        <v>8.5473074148533037</v>
      </c>
      <c r="F7645" s="38">
        <v>3.8754007550927771</v>
      </c>
      <c r="G7645" s="38">
        <v>8.3132210192895002</v>
      </c>
    </row>
    <row r="7646" spans="1:7" x14ac:dyDescent="0.25">
      <c r="A7646" s="5">
        <v>7644</v>
      </c>
      <c r="B7646" s="38">
        <v>14.720376530306705</v>
      </c>
      <c r="C7646" s="38">
        <v>11.047389507531831</v>
      </c>
      <c r="D7646" s="38">
        <v>6.3535325431739409</v>
      </c>
      <c r="E7646" s="38">
        <v>8.4606442194031981</v>
      </c>
      <c r="F7646" s="38">
        <v>3.9337721190944692</v>
      </c>
      <c r="G7646" s="38">
        <v>8.9146755553119057</v>
      </c>
    </row>
    <row r="7647" spans="1:7" x14ac:dyDescent="0.25">
      <c r="A7647" s="5">
        <v>7645</v>
      </c>
      <c r="B7647" s="38">
        <v>13.592222096312748</v>
      </c>
      <c r="C7647" s="38">
        <v>10.15375217225847</v>
      </c>
      <c r="D7647" s="38">
        <v>6.3101521875844186</v>
      </c>
      <c r="E7647" s="38">
        <v>8.5097666758104005</v>
      </c>
      <c r="F7647" s="38">
        <v>3.9709695569386851</v>
      </c>
      <c r="G7647" s="38">
        <v>8.9664341152979041</v>
      </c>
    </row>
    <row r="7648" spans="1:7" x14ac:dyDescent="0.25">
      <c r="A7648" s="5">
        <v>7646</v>
      </c>
      <c r="B7648" s="38">
        <v>10.700785759460762</v>
      </c>
      <c r="C7648" s="38">
        <v>8.4911710833777949</v>
      </c>
      <c r="D7648" s="38">
        <v>6.3152665031907613</v>
      </c>
      <c r="E7648" s="38">
        <v>8.5712695887104751</v>
      </c>
      <c r="F7648" s="38">
        <v>3.6693841762632724</v>
      </c>
      <c r="G7648" s="38">
        <v>11.115369249976096</v>
      </c>
    </row>
    <row r="7649" spans="1:7" x14ac:dyDescent="0.25">
      <c r="A7649" s="5">
        <v>7647</v>
      </c>
      <c r="B7649" s="38">
        <v>9.1067888045295415</v>
      </c>
      <c r="C7649" s="38">
        <v>7.9785419143062546</v>
      </c>
      <c r="D7649" s="38">
        <v>6.3107001499708106</v>
      </c>
      <c r="E7649" s="38">
        <v>8.822473044646495</v>
      </c>
      <c r="F7649" s="38">
        <v>3.7958554649336071</v>
      </c>
      <c r="G7649" s="38">
        <v>12.871275969801259</v>
      </c>
    </row>
    <row r="7650" spans="1:7" x14ac:dyDescent="0.25">
      <c r="A7650" s="5">
        <v>7648</v>
      </c>
      <c r="B7650" s="38">
        <v>10.766275556833905</v>
      </c>
      <c r="C7650" s="38">
        <v>8.8019813813824328</v>
      </c>
      <c r="D7650" s="38">
        <v>6.334719167907747</v>
      </c>
      <c r="E7650" s="38">
        <v>8.9838183486181222</v>
      </c>
      <c r="F7650" s="38">
        <v>3.8919965350540422</v>
      </c>
      <c r="G7650" s="38">
        <v>10.922221452955176</v>
      </c>
    </row>
    <row r="7651" spans="1:7" x14ac:dyDescent="0.25">
      <c r="A7651" s="5">
        <v>7649</v>
      </c>
      <c r="B7651" s="38">
        <v>9.3724549636847438</v>
      </c>
      <c r="C7651" s="38">
        <v>9.2776643040344009</v>
      </c>
      <c r="D7651" s="38">
        <v>6.6950044369617974</v>
      </c>
      <c r="E7651" s="38">
        <v>9.018962870275308</v>
      </c>
      <c r="F7651" s="38">
        <v>3.8513654875626679</v>
      </c>
      <c r="G7651" s="38">
        <v>8.771959175713242</v>
      </c>
    </row>
    <row r="7652" spans="1:7" x14ac:dyDescent="0.25">
      <c r="A7652" s="5">
        <v>7650</v>
      </c>
      <c r="B7652" s="38">
        <v>6.2561291339664953</v>
      </c>
      <c r="C7652" s="38">
        <v>9.4240638054719525</v>
      </c>
      <c r="D7652" s="38">
        <v>6.6529939873382578</v>
      </c>
      <c r="E7652" s="38">
        <v>8.8923627183965817</v>
      </c>
      <c r="F7652" s="38">
        <v>3.8679612675239334</v>
      </c>
      <c r="G7652" s="38">
        <v>6.4866196809468741</v>
      </c>
    </row>
    <row r="7653" spans="1:7" x14ac:dyDescent="0.25">
      <c r="A7653" s="5">
        <v>7651</v>
      </c>
      <c r="B7653" s="38">
        <v>3.3239161308255718</v>
      </c>
      <c r="C7653" s="38">
        <v>7.7661009973937247</v>
      </c>
      <c r="D7653" s="38">
        <v>6.499838500341137</v>
      </c>
      <c r="E7653" s="38">
        <v>8.6567346754677228</v>
      </c>
      <c r="F7653" s="38">
        <v>4.2176171832595628</v>
      </c>
      <c r="G7653" s="38">
        <v>11.226201838714092</v>
      </c>
    </row>
    <row r="7654" spans="1:7" x14ac:dyDescent="0.25">
      <c r="A7654" s="5">
        <v>7652</v>
      </c>
      <c r="B7654" s="38">
        <v>2.0672534151937474</v>
      </c>
      <c r="C7654" s="38">
        <v>5.3959992895782749</v>
      </c>
      <c r="D7654" s="38">
        <v>6.1643028657392165</v>
      </c>
      <c r="E7654" s="38">
        <v>8.3991413065031235</v>
      </c>
      <c r="F7654" s="38">
        <v>4.2840003031046257</v>
      </c>
      <c r="G7654" s="38">
        <v>11.572909741159384</v>
      </c>
    </row>
    <row r="7655" spans="1:7" x14ac:dyDescent="0.25">
      <c r="A7655" s="5">
        <v>7653</v>
      </c>
      <c r="B7655" s="38">
        <v>1.2912610991497111</v>
      </c>
      <c r="C7655" s="38">
        <v>4.4155382752189221</v>
      </c>
      <c r="D7655" s="38">
        <v>5.9273091336238144</v>
      </c>
      <c r="E7655" s="38">
        <v>8.0472967203669779</v>
      </c>
      <c r="F7655" s="38">
        <v>4.1952987205530334</v>
      </c>
      <c r="G7655" s="38">
        <v>10.435872257339405</v>
      </c>
    </row>
    <row r="7656" spans="1:7" x14ac:dyDescent="0.25">
      <c r="A7656" s="5">
        <v>7654</v>
      </c>
      <c r="B7656" s="38">
        <v>1.1343327167650092</v>
      </c>
      <c r="C7656" s="38">
        <v>3.8705811405302564</v>
      </c>
      <c r="D7656" s="38">
        <v>5.7420978470226443</v>
      </c>
      <c r="E7656" s="38">
        <v>7.5952103735949974</v>
      </c>
      <c r="F7656" s="38">
        <v>4.0064501899593221</v>
      </c>
      <c r="G7656" s="38">
        <v>6.7715992695126825</v>
      </c>
    </row>
    <row r="7657" spans="1:7" x14ac:dyDescent="0.25">
      <c r="A7657" s="5">
        <v>7655</v>
      </c>
      <c r="B7657" s="38">
        <v>0.9551625164045231</v>
      </c>
      <c r="C7657" s="38">
        <v>3.5135880345011565</v>
      </c>
      <c r="D7657" s="38">
        <v>5.3493001430425506</v>
      </c>
      <c r="E7657" s="38">
        <v>7.117165005144412</v>
      </c>
      <c r="F7657" s="38">
        <v>3.8387755855230874</v>
      </c>
      <c r="G7657" s="38">
        <v>8.6528076689537308</v>
      </c>
    </row>
    <row r="7658" spans="1:7" x14ac:dyDescent="0.25">
      <c r="A7658" s="5">
        <v>7656</v>
      </c>
      <c r="B7658" s="38">
        <v>0.8587813051761235</v>
      </c>
      <c r="C7658" s="38">
        <v>3.2877541032615314</v>
      </c>
      <c r="D7658" s="38">
        <v>5.053126473196599</v>
      </c>
      <c r="E7658" s="38">
        <v>6.8192353101869054</v>
      </c>
      <c r="F7658" s="38">
        <v>3.5497801068872548</v>
      </c>
      <c r="G7658" s="38">
        <v>8.8433011808471615</v>
      </c>
    </row>
    <row r="7659" spans="1:7" x14ac:dyDescent="0.25">
      <c r="A7659" s="5">
        <v>7657</v>
      </c>
      <c r="B7659" s="38">
        <v>0.81553332577876492</v>
      </c>
      <c r="C7659" s="38">
        <v>2.8254641949366555</v>
      </c>
      <c r="D7659" s="38">
        <v>4.8749473705541515</v>
      </c>
      <c r="E7659" s="38">
        <v>6.6842483974581697</v>
      </c>
      <c r="F7659" s="38">
        <v>3.1514813878168817</v>
      </c>
      <c r="G7659" s="38">
        <v>9.7517788197258479</v>
      </c>
    </row>
    <row r="7660" spans="1:7" x14ac:dyDescent="0.25">
      <c r="A7660" s="5">
        <v>7658</v>
      </c>
      <c r="B7660" s="38">
        <v>0.81924029544139554</v>
      </c>
      <c r="C7660" s="38">
        <v>2.4264447336052939</v>
      </c>
      <c r="D7660" s="38">
        <v>4.7922050502086595</v>
      </c>
      <c r="E7660" s="38">
        <v>6.6315316149723902</v>
      </c>
      <c r="F7660" s="38">
        <v>2.8979665422016865</v>
      </c>
      <c r="G7660" s="38">
        <v>9.1373765513742367</v>
      </c>
    </row>
    <row r="7661" spans="1:7" x14ac:dyDescent="0.25">
      <c r="A7661" s="5">
        <v>7659</v>
      </c>
      <c r="B7661" s="38">
        <v>0.82171160854981606</v>
      </c>
      <c r="C7661" s="38">
        <v>2.2347860803037718</v>
      </c>
      <c r="D7661" s="38">
        <v>4.8130276208916314</v>
      </c>
      <c r="E7661" s="38">
        <v>6.6670755061938625</v>
      </c>
      <c r="F7661" s="38">
        <v>2.7074012067843958</v>
      </c>
      <c r="G7661" s="38">
        <v>5.4037360875937956</v>
      </c>
    </row>
    <row r="7662" spans="1:7" x14ac:dyDescent="0.25">
      <c r="A7662" s="5">
        <v>7660</v>
      </c>
      <c r="B7662" s="38">
        <v>0.80935504300771366</v>
      </c>
      <c r="C7662" s="38">
        <v>2.2994420115380203</v>
      </c>
      <c r="D7662" s="38">
        <v>4.9143093353101213</v>
      </c>
      <c r="E7662" s="38">
        <v>6.7784996146297134</v>
      </c>
      <c r="F7662" s="38">
        <v>2.6358676724685952</v>
      </c>
      <c r="G7662" s="38">
        <v>4.3952372164720028</v>
      </c>
    </row>
    <row r="7663" spans="1:7" x14ac:dyDescent="0.25">
      <c r="A7663" s="5">
        <v>7661</v>
      </c>
      <c r="B7663" s="38">
        <v>0.73892261941772941</v>
      </c>
      <c r="C7663" s="38">
        <v>2.7483389055358023</v>
      </c>
      <c r="D7663" s="38">
        <v>5.1305718238069495</v>
      </c>
      <c r="E7663" s="38">
        <v>7.1007908530086787</v>
      </c>
      <c r="F7663" s="38">
        <v>2.5952366249772214</v>
      </c>
      <c r="G7663" s="38">
        <v>8.0573738284644065</v>
      </c>
    </row>
    <row r="7664" spans="1:7" x14ac:dyDescent="0.25">
      <c r="A7664" s="5">
        <v>7662</v>
      </c>
      <c r="B7664" s="38">
        <v>0.83406817409191858</v>
      </c>
      <c r="C7664" s="38">
        <v>3.0854734041143828</v>
      </c>
      <c r="D7664" s="38">
        <v>5.7238324341428459</v>
      </c>
      <c r="E7664" s="38">
        <v>7.9222940467453959</v>
      </c>
      <c r="F7664" s="38">
        <v>2.5877971374083781</v>
      </c>
      <c r="G7664" s="38">
        <v>8.9895458175055349</v>
      </c>
    </row>
    <row r="7665" spans="1:7" x14ac:dyDescent="0.25">
      <c r="A7665" s="5">
        <v>7663</v>
      </c>
      <c r="B7665" s="38">
        <v>0.97369736471767687</v>
      </c>
      <c r="C7665" s="38">
        <v>3.720948842530996</v>
      </c>
      <c r="D7665" s="38">
        <v>6.2554472760094173</v>
      </c>
      <c r="E7665" s="38">
        <v>8.6427567407177044</v>
      </c>
      <c r="F7665" s="38">
        <v>2.6513189158808084</v>
      </c>
      <c r="G7665" s="38">
        <v>9.1065609484307259</v>
      </c>
    </row>
    <row r="7666" spans="1:7" x14ac:dyDescent="0.25">
      <c r="A7666" s="5">
        <v>7664</v>
      </c>
      <c r="B7666" s="38">
        <v>2.7901124994067441</v>
      </c>
      <c r="C7666" s="38">
        <v>5.3253395933008454</v>
      </c>
      <c r="D7666" s="38">
        <v>6.3868669216795757</v>
      </c>
      <c r="E7666" s="38">
        <v>8.6239863711962528</v>
      </c>
      <c r="F7666" s="38">
        <v>2.8693531284753666</v>
      </c>
      <c r="G7666" s="38">
        <v>10.484749946882154</v>
      </c>
    </row>
    <row r="7667" spans="1:7" x14ac:dyDescent="0.25">
      <c r="A7667" s="5">
        <v>7665</v>
      </c>
      <c r="B7667" s="38">
        <v>11.899372617044705</v>
      </c>
      <c r="C7667" s="38">
        <v>8.7049974845310594</v>
      </c>
      <c r="D7667" s="38">
        <v>6.4098813419081235</v>
      </c>
      <c r="E7667" s="38">
        <v>8.593634284310502</v>
      </c>
      <c r="F7667" s="38">
        <v>3.2029855325242571</v>
      </c>
      <c r="G7667" s="38">
        <v>7.6617558671455406</v>
      </c>
    </row>
    <row r="7668" spans="1:7" x14ac:dyDescent="0.25">
      <c r="A7668" s="5">
        <v>7666</v>
      </c>
      <c r="B7668" s="38">
        <v>15.105901375220304</v>
      </c>
      <c r="C7668" s="38">
        <v>10.581866802645242</v>
      </c>
      <c r="D7668" s="38">
        <v>6.4478734006981071</v>
      </c>
      <c r="E7668" s="38">
        <v>8.5644803061176091</v>
      </c>
      <c r="F7668" s="38">
        <v>3.7723924656780241</v>
      </c>
      <c r="G7668" s="38">
        <v>9.718244192993204</v>
      </c>
    </row>
    <row r="7669" spans="1:7" x14ac:dyDescent="0.25">
      <c r="A7669" s="5">
        <v>7667</v>
      </c>
      <c r="B7669" s="38">
        <v>14.84394218572773</v>
      </c>
      <c r="C7669" s="38">
        <v>10.734270069125971</v>
      </c>
      <c r="D7669" s="38">
        <v>6.5050441430118804</v>
      </c>
      <c r="E7669" s="38">
        <v>8.439477632496029</v>
      </c>
      <c r="F7669" s="38">
        <v>3.9103091198388875</v>
      </c>
      <c r="G7669" s="38">
        <v>9.5764017853267607</v>
      </c>
    </row>
    <row r="7670" spans="1:7" x14ac:dyDescent="0.25">
      <c r="A7670" s="5">
        <v>7668</v>
      </c>
      <c r="B7670" s="38">
        <v>14.720376530306705</v>
      </c>
      <c r="C7670" s="38">
        <v>11.047389507531831</v>
      </c>
      <c r="D7670" s="38">
        <v>6.4247676534051612</v>
      </c>
      <c r="E7670" s="38">
        <v>8.3060881980244368</v>
      </c>
      <c r="F7670" s="38">
        <v>3.9698250203896324</v>
      </c>
      <c r="G7670" s="38">
        <v>12.117912164226452</v>
      </c>
    </row>
    <row r="7671" spans="1:7" x14ac:dyDescent="0.25">
      <c r="A7671" s="5">
        <v>7669</v>
      </c>
      <c r="B7671" s="38">
        <v>13.592222096312748</v>
      </c>
      <c r="C7671" s="38">
        <v>10.15375217225847</v>
      </c>
      <c r="D7671" s="38">
        <v>6.30796033803884</v>
      </c>
      <c r="E7671" s="38">
        <v>8.1938653504600154</v>
      </c>
      <c r="F7671" s="38">
        <v>3.9869930686254245</v>
      </c>
      <c r="G7671" s="38">
        <v>10.625944967932137</v>
      </c>
    </row>
    <row r="7672" spans="1:7" x14ac:dyDescent="0.25">
      <c r="A7672" s="5">
        <v>7670</v>
      </c>
      <c r="B7672" s="38">
        <v>10.700785759460762</v>
      </c>
      <c r="C7672" s="38">
        <v>8.4911710833777949</v>
      </c>
      <c r="D7672" s="38">
        <v>6.1902397520285311</v>
      </c>
      <c r="E7672" s="38">
        <v>8.1239756767099287</v>
      </c>
      <c r="F7672" s="38">
        <v>3.759802563638444</v>
      </c>
      <c r="G7672" s="38">
        <v>11.852224696831165</v>
      </c>
    </row>
    <row r="7673" spans="1:7" x14ac:dyDescent="0.25">
      <c r="A7673" s="5">
        <v>7671</v>
      </c>
      <c r="B7673" s="38">
        <v>9.1067888045295415</v>
      </c>
      <c r="C7673" s="38">
        <v>7.9785419143062546</v>
      </c>
      <c r="D7673" s="38">
        <v>6.1604671290344575</v>
      </c>
      <c r="E7673" s="38">
        <v>8.2170287851886137</v>
      </c>
      <c r="F7673" s="38">
        <v>3.8376310489740346</v>
      </c>
      <c r="G7673" s="38">
        <v>6.6599898168349316</v>
      </c>
    </row>
    <row r="7674" spans="1:7" x14ac:dyDescent="0.25">
      <c r="A7674" s="5">
        <v>7672</v>
      </c>
      <c r="B7674" s="38">
        <v>10.766275556833905</v>
      </c>
      <c r="C7674" s="38">
        <v>8.8019813813824328</v>
      </c>
      <c r="D7674" s="38">
        <v>6.3138052701603771</v>
      </c>
      <c r="E7674" s="38">
        <v>8.4270971760031568</v>
      </c>
      <c r="F7674" s="38">
        <v>3.9280494363492053</v>
      </c>
      <c r="G7674" s="38">
        <v>7.5132777466603793</v>
      </c>
    </row>
    <row r="7675" spans="1:7" x14ac:dyDescent="0.25">
      <c r="A7675" s="5">
        <v>7673</v>
      </c>
      <c r="B7675" s="38">
        <v>9.3724549636847438</v>
      </c>
      <c r="C7675" s="38">
        <v>9.2776643040344009</v>
      </c>
      <c r="D7675" s="38">
        <v>6.6888855236470643</v>
      </c>
      <c r="E7675" s="38">
        <v>8.4262984368745837</v>
      </c>
      <c r="F7675" s="38">
        <v>3.8736839502691973</v>
      </c>
      <c r="G7675" s="38">
        <v>8.1955261324170259</v>
      </c>
    </row>
    <row r="7676" spans="1:7" x14ac:dyDescent="0.25">
      <c r="A7676" s="5">
        <v>7674</v>
      </c>
      <c r="B7676" s="38">
        <v>6.2561291339664953</v>
      </c>
      <c r="C7676" s="38">
        <v>9.4240638054719525</v>
      </c>
      <c r="D7676" s="38">
        <v>6.5914395459333344</v>
      </c>
      <c r="E7676" s="38">
        <v>8.2401922199172137</v>
      </c>
      <c r="F7676" s="38">
        <v>3.8919965350540422</v>
      </c>
      <c r="G7676" s="38">
        <v>8.6823932373259645</v>
      </c>
    </row>
    <row r="7677" spans="1:7" x14ac:dyDescent="0.25">
      <c r="A7677" s="5">
        <v>7675</v>
      </c>
      <c r="B7677" s="38">
        <v>3.3239161308255718</v>
      </c>
      <c r="C7677" s="38">
        <v>7.7661009973937247</v>
      </c>
      <c r="D7677" s="38">
        <v>6.3815699519444342</v>
      </c>
      <c r="E7677" s="38">
        <v>7.9802026335668961</v>
      </c>
      <c r="F7677" s="38">
        <v>4.2725549376140979</v>
      </c>
      <c r="G7677" s="38">
        <v>6.4680396850544657</v>
      </c>
    </row>
    <row r="7678" spans="1:7" x14ac:dyDescent="0.25">
      <c r="A7678" s="5">
        <v>7676</v>
      </c>
      <c r="B7678" s="38">
        <v>2.0672534151937474</v>
      </c>
      <c r="C7678" s="38">
        <v>5.3959992895782749</v>
      </c>
      <c r="D7678" s="38">
        <v>6.0199147769243995</v>
      </c>
      <c r="E7678" s="38">
        <v>7.6267605691736069</v>
      </c>
      <c r="F7678" s="38">
        <v>4.2611095721235701</v>
      </c>
      <c r="G7678" s="38">
        <v>9.2723566609062011</v>
      </c>
    </row>
    <row r="7679" spans="1:7" x14ac:dyDescent="0.25">
      <c r="A7679" s="5">
        <v>7677</v>
      </c>
      <c r="B7679" s="38">
        <v>1.2912610991497111</v>
      </c>
      <c r="C7679" s="38">
        <v>4.4155382752189221</v>
      </c>
      <c r="D7679" s="38">
        <v>5.7539703653945145</v>
      </c>
      <c r="E7679" s="38">
        <v>7.3016737438446375</v>
      </c>
      <c r="F7679" s="38">
        <v>4.1941541840039811</v>
      </c>
      <c r="G7679" s="38">
        <v>8.2853186561200634</v>
      </c>
    </row>
    <row r="7680" spans="1:7" x14ac:dyDescent="0.25">
      <c r="A7680" s="5">
        <v>7678</v>
      </c>
      <c r="B7680" s="38">
        <v>1.1343327167650092</v>
      </c>
      <c r="C7680" s="38">
        <v>3.8705811405302564</v>
      </c>
      <c r="D7680" s="38">
        <v>5.6547891734572016</v>
      </c>
      <c r="E7680" s="38">
        <v>7.0189200923300064</v>
      </c>
      <c r="F7680" s="38">
        <v>4.0041611168612166</v>
      </c>
      <c r="G7680" s="38">
        <v>4.5511279137156331</v>
      </c>
    </row>
    <row r="7681" spans="1:7" x14ac:dyDescent="0.25">
      <c r="A7681" s="5">
        <v>7679</v>
      </c>
      <c r="B7681" s="38">
        <v>0.9551625164045231</v>
      </c>
      <c r="C7681" s="38">
        <v>3.5135880345011565</v>
      </c>
      <c r="D7681" s="38">
        <v>5.3238198920752309</v>
      </c>
      <c r="E7681" s="38">
        <v>6.7038175061081926</v>
      </c>
      <c r="F7681" s="38">
        <v>3.8364865124249818</v>
      </c>
      <c r="G7681" s="38">
        <v>6.5202190463411629</v>
      </c>
    </row>
    <row r="7682" spans="1:7" x14ac:dyDescent="0.25">
      <c r="A7682" s="5">
        <v>7680</v>
      </c>
      <c r="B7682" s="38">
        <v>0.8587813051761235</v>
      </c>
      <c r="C7682" s="38">
        <v>3.2877541032615314</v>
      </c>
      <c r="D7682" s="38">
        <v>4.999517486394387</v>
      </c>
      <c r="E7682" s="38">
        <v>6.4402335936792996</v>
      </c>
      <c r="F7682" s="38">
        <v>3.5743876426918906</v>
      </c>
      <c r="G7682" s="38">
        <v>4.6978904596671747</v>
      </c>
    </row>
    <row r="7683" spans="1:7" x14ac:dyDescent="0.25">
      <c r="A7683" s="5">
        <v>7681</v>
      </c>
      <c r="B7683" s="38">
        <v>0.81553332577876492</v>
      </c>
      <c r="C7683" s="38">
        <v>2.8254641949366555</v>
      </c>
      <c r="D7683" s="38">
        <v>4.7764054680676331</v>
      </c>
      <c r="E7683" s="38">
        <v>6.2848788331719669</v>
      </c>
      <c r="F7683" s="38">
        <v>3.1932569718573087</v>
      </c>
      <c r="G7683" s="38">
        <v>8.1503385465881006</v>
      </c>
    </row>
    <row r="7684" spans="1:7" x14ac:dyDescent="0.25">
      <c r="A7684" s="5">
        <v>7682</v>
      </c>
      <c r="B7684" s="38">
        <v>0.81924029544139554</v>
      </c>
      <c r="C7684" s="38">
        <v>2.4264447336052939</v>
      </c>
      <c r="D7684" s="38">
        <v>4.6353964806355794</v>
      </c>
      <c r="E7684" s="38">
        <v>6.1403070509003612</v>
      </c>
      <c r="F7684" s="38">
        <v>2.8870934449856853</v>
      </c>
      <c r="G7684" s="38">
        <v>7.4651769210573828</v>
      </c>
    </row>
    <row r="7685" spans="1:7" x14ac:dyDescent="0.25">
      <c r="A7685" s="5">
        <v>7683</v>
      </c>
      <c r="B7685" s="38">
        <v>0.82171160854981606</v>
      </c>
      <c r="C7685" s="38">
        <v>2.2347860803037718</v>
      </c>
      <c r="D7685" s="38">
        <v>4.5882717154056945</v>
      </c>
      <c r="E7685" s="38">
        <v>6.1135492900931849</v>
      </c>
      <c r="F7685" s="38">
        <v>2.7045398654117641</v>
      </c>
      <c r="G7685" s="38">
        <v>3.9640777299094681</v>
      </c>
    </row>
    <row r="7686" spans="1:7" x14ac:dyDescent="0.25">
      <c r="A7686" s="5">
        <v>7684</v>
      </c>
      <c r="B7686" s="38">
        <v>0.80935504300771366</v>
      </c>
      <c r="C7686" s="38">
        <v>2.2994420115380203</v>
      </c>
      <c r="D7686" s="38">
        <v>4.5593210359912124</v>
      </c>
      <c r="E7686" s="38">
        <v>6.1538856160860931</v>
      </c>
      <c r="F7686" s="38">
        <v>2.6370122090176489</v>
      </c>
      <c r="G7686" s="38">
        <v>4.4890111678662725</v>
      </c>
    </row>
    <row r="7687" spans="1:7" x14ac:dyDescent="0.25">
      <c r="A7687" s="5">
        <v>7685</v>
      </c>
      <c r="B7687" s="38">
        <v>0.73892261941772941</v>
      </c>
      <c r="C7687" s="38">
        <v>2.7483389055358023</v>
      </c>
      <c r="D7687" s="38">
        <v>4.5222422478452193</v>
      </c>
      <c r="E7687" s="38">
        <v>6.2042061811861542</v>
      </c>
      <c r="F7687" s="38">
        <v>2.583218991212167</v>
      </c>
      <c r="G7687" s="38">
        <v>5.5314330976905834</v>
      </c>
    </row>
    <row r="7688" spans="1:7" x14ac:dyDescent="0.25">
      <c r="A7688" s="5">
        <v>7686</v>
      </c>
      <c r="B7688" s="38">
        <v>0.83406817409191858</v>
      </c>
      <c r="C7688" s="38">
        <v>3.0854734041143828</v>
      </c>
      <c r="D7688" s="38">
        <v>4.4964880156847018</v>
      </c>
      <c r="E7688" s="38">
        <v>6.4633970284078996</v>
      </c>
      <c r="F7688" s="38">
        <v>2.5168358713671046</v>
      </c>
      <c r="G7688" s="38">
        <v>4.1909220003171441</v>
      </c>
    </row>
    <row r="7689" spans="1:7" x14ac:dyDescent="0.25">
      <c r="A7689" s="5">
        <v>7687</v>
      </c>
      <c r="B7689" s="38">
        <v>0.97369736471767687</v>
      </c>
      <c r="C7689" s="38">
        <v>3.720948842530996</v>
      </c>
      <c r="D7689" s="38">
        <v>4.8497411007800286</v>
      </c>
      <c r="E7689" s="38">
        <v>6.6910376800510338</v>
      </c>
      <c r="F7689" s="38">
        <v>2.5299980416812113</v>
      </c>
      <c r="G7689" s="38">
        <v>7.0501049919138845</v>
      </c>
    </row>
    <row r="7690" spans="1:7" x14ac:dyDescent="0.25">
      <c r="A7690" s="5">
        <v>7688</v>
      </c>
      <c r="B7690" s="38">
        <v>2.7901124994067441</v>
      </c>
      <c r="C7690" s="38">
        <v>5.3253395933008454</v>
      </c>
      <c r="D7690" s="38">
        <v>5.1808930362907981</v>
      </c>
      <c r="E7690" s="38">
        <v>6.9011060708655769</v>
      </c>
      <c r="F7690" s="38">
        <v>2.580929918114061</v>
      </c>
      <c r="G7690" s="38">
        <v>8.3901305493249794</v>
      </c>
    </row>
    <row r="7691" spans="1:7" x14ac:dyDescent="0.25">
      <c r="A7691" s="5">
        <v>7689</v>
      </c>
      <c r="B7691" s="38">
        <v>11.899372617044705</v>
      </c>
      <c r="C7691" s="38">
        <v>8.7049974845310594</v>
      </c>
      <c r="D7691" s="38">
        <v>5.4621803946397138</v>
      </c>
      <c r="E7691" s="38">
        <v>7.1447215050801614</v>
      </c>
      <c r="F7691" s="38">
        <v>2.6158382828601718</v>
      </c>
      <c r="G7691" s="38">
        <v>7.5281352695081418</v>
      </c>
    </row>
    <row r="7692" spans="1:7" x14ac:dyDescent="0.25">
      <c r="A7692" s="5">
        <v>7690</v>
      </c>
      <c r="B7692" s="38">
        <v>15.105901375220304</v>
      </c>
      <c r="C7692" s="38">
        <v>10.581866802645242</v>
      </c>
      <c r="D7692" s="38">
        <v>5.5953352545334534</v>
      </c>
      <c r="E7692" s="38">
        <v>7.2725197656517446</v>
      </c>
      <c r="F7692" s="38">
        <v>2.9706446130665394</v>
      </c>
      <c r="G7692" s="38">
        <v>4.715564114296539</v>
      </c>
    </row>
    <row r="7693" spans="1:7" x14ac:dyDescent="0.25">
      <c r="A7693" s="5">
        <v>7691</v>
      </c>
      <c r="B7693" s="38">
        <v>14.84394218572773</v>
      </c>
      <c r="C7693" s="38">
        <v>10.734270069125971</v>
      </c>
      <c r="D7693" s="38">
        <v>5.6615473762227291</v>
      </c>
      <c r="E7693" s="38">
        <v>7.2892932873517653</v>
      </c>
      <c r="F7693" s="38">
        <v>3.2356048241722619</v>
      </c>
      <c r="G7693" s="38">
        <v>9.4528804189061439</v>
      </c>
    </row>
    <row r="7694" spans="1:7" x14ac:dyDescent="0.25">
      <c r="A7694" s="5">
        <v>7692</v>
      </c>
      <c r="B7694" s="38">
        <v>14.720376530306705</v>
      </c>
      <c r="C7694" s="38">
        <v>11.047389507531831</v>
      </c>
      <c r="D7694" s="38">
        <v>5.5890336870899233</v>
      </c>
      <c r="E7694" s="38">
        <v>7.1942433310516494</v>
      </c>
      <c r="F7694" s="38">
        <v>3.2951207247230077</v>
      </c>
      <c r="G7694" s="38">
        <v>8.7465168816863521</v>
      </c>
    </row>
    <row r="7695" spans="1:7" x14ac:dyDescent="0.25">
      <c r="A7695" s="5">
        <v>7693</v>
      </c>
      <c r="B7695" s="38">
        <v>13.592222096312748</v>
      </c>
      <c r="C7695" s="38">
        <v>10.15375217225847</v>
      </c>
      <c r="D7695" s="38">
        <v>5.4086627349019016</v>
      </c>
      <c r="E7695" s="38">
        <v>7.1087782442944016</v>
      </c>
      <c r="F7695" s="38">
        <v>3.3443357963322784</v>
      </c>
      <c r="G7695" s="38">
        <v>10.371133595693378</v>
      </c>
    </row>
    <row r="7696" spans="1:7" x14ac:dyDescent="0.25">
      <c r="A7696" s="5">
        <v>7694</v>
      </c>
      <c r="B7696" s="38">
        <v>10.700785759460762</v>
      </c>
      <c r="C7696" s="38">
        <v>8.4911710833777949</v>
      </c>
      <c r="D7696" s="38">
        <v>5.2930426713727687</v>
      </c>
      <c r="E7696" s="38">
        <v>7.1031870703943953</v>
      </c>
      <c r="F7696" s="38">
        <v>3.2802417495853216</v>
      </c>
      <c r="G7696" s="38">
        <v>6.9086510162173189</v>
      </c>
    </row>
    <row r="7697" spans="1:7" x14ac:dyDescent="0.25">
      <c r="A7697" s="5">
        <v>7695</v>
      </c>
      <c r="B7697" s="38">
        <v>9.1067888045295415</v>
      </c>
      <c r="C7697" s="38">
        <v>7.9785419143062546</v>
      </c>
      <c r="D7697" s="38">
        <v>5.2848232355768587</v>
      </c>
      <c r="E7697" s="38">
        <v>7.2904913960446232</v>
      </c>
      <c r="F7697" s="38">
        <v>3.2024132642497309</v>
      </c>
      <c r="G7697" s="38">
        <v>9.4544341467856494</v>
      </c>
    </row>
    <row r="7698" spans="1:7" x14ac:dyDescent="0.25">
      <c r="A7698" s="5">
        <v>7696</v>
      </c>
      <c r="B7698" s="38">
        <v>10.766275556833905</v>
      </c>
      <c r="C7698" s="38">
        <v>8.8019813813824328</v>
      </c>
      <c r="D7698" s="38">
        <v>5.4726830070455996</v>
      </c>
      <c r="E7698" s="38">
        <v>7.7158199820094309</v>
      </c>
      <c r="F7698" s="38">
        <v>3.1921124353082559</v>
      </c>
      <c r="G7698" s="38">
        <v>9.3806320725091794</v>
      </c>
    </row>
    <row r="7699" spans="1:7" x14ac:dyDescent="0.25">
      <c r="A7699" s="5">
        <v>7697</v>
      </c>
      <c r="B7699" s="38">
        <v>9.3724549636847438</v>
      </c>
      <c r="C7699" s="38">
        <v>9.2776643040344009</v>
      </c>
      <c r="D7699" s="38">
        <v>5.8628322261581216</v>
      </c>
      <c r="E7699" s="38">
        <v>7.7948951557380983</v>
      </c>
      <c r="F7699" s="38">
        <v>3.1560595340130924</v>
      </c>
      <c r="G7699" s="38">
        <v>6.3178459900356838</v>
      </c>
    </row>
    <row r="7700" spans="1:7" x14ac:dyDescent="0.25">
      <c r="A7700" s="5">
        <v>7698</v>
      </c>
      <c r="B7700" s="38">
        <v>6.2561291339664953</v>
      </c>
      <c r="C7700" s="38">
        <v>9.4240638054719525</v>
      </c>
      <c r="D7700" s="38">
        <v>5.7993599164008174</v>
      </c>
      <c r="E7700" s="38">
        <v>7.6311536343807544</v>
      </c>
      <c r="F7700" s="38">
        <v>3.1852452160139388</v>
      </c>
      <c r="G7700" s="38">
        <v>7.422158080393598</v>
      </c>
    </row>
    <row r="7701" spans="1:7" x14ac:dyDescent="0.25">
      <c r="A7701" s="5">
        <v>7699</v>
      </c>
      <c r="B7701" s="38">
        <v>3.3239161308255718</v>
      </c>
      <c r="C7701" s="38">
        <v>7.7661009973937247</v>
      </c>
      <c r="D7701" s="38">
        <v>5.5649233420885862</v>
      </c>
      <c r="E7701" s="38">
        <v>7.3647741350018583</v>
      </c>
      <c r="F7701" s="38">
        <v>3.792994123560975</v>
      </c>
      <c r="G7701" s="38">
        <v>6.566151126779018</v>
      </c>
    </row>
    <row r="7702" spans="1:7" x14ac:dyDescent="0.25">
      <c r="A7702" s="5">
        <v>7700</v>
      </c>
      <c r="B7702" s="38">
        <v>2.0672534151937474</v>
      </c>
      <c r="C7702" s="38">
        <v>5.3959992895782749</v>
      </c>
      <c r="D7702" s="38">
        <v>5.2291137262934688</v>
      </c>
      <c r="E7702" s="38">
        <v>7.1007908530086787</v>
      </c>
      <c r="F7702" s="38">
        <v>3.9103091198388875</v>
      </c>
      <c r="G7702" s="38">
        <v>6.9063204243980625</v>
      </c>
    </row>
    <row r="7703" spans="1:7" x14ac:dyDescent="0.25">
      <c r="A7703" s="5">
        <v>7701</v>
      </c>
      <c r="B7703" s="38">
        <v>1.2912610991497111</v>
      </c>
      <c r="C7703" s="38">
        <v>4.4155382752189221</v>
      </c>
      <c r="D7703" s="38">
        <v>5.0586060970605384</v>
      </c>
      <c r="E7703" s="38">
        <v>6.8507855057655158</v>
      </c>
      <c r="F7703" s="38">
        <v>3.8725394137201441</v>
      </c>
      <c r="G7703" s="38">
        <v>8.8842160150074516</v>
      </c>
    </row>
    <row r="7704" spans="1:7" x14ac:dyDescent="0.25">
      <c r="A7704" s="5">
        <v>7702</v>
      </c>
      <c r="B7704" s="38">
        <v>1.1343327167650092</v>
      </c>
      <c r="C7704" s="38">
        <v>3.8705811405302564</v>
      </c>
      <c r="D7704" s="38">
        <v>5.0811638819670906</v>
      </c>
      <c r="E7704" s="38">
        <v>6.5836072672580457</v>
      </c>
      <c r="F7704" s="38">
        <v>3.7735370022270773</v>
      </c>
      <c r="G7704" s="38">
        <v>4.2688673489389597</v>
      </c>
    </row>
    <row r="7705" spans="1:7" x14ac:dyDescent="0.25">
      <c r="A7705" s="5">
        <v>7703</v>
      </c>
      <c r="B7705" s="38">
        <v>0.9551625164045231</v>
      </c>
      <c r="C7705" s="38">
        <v>3.5135880345011565</v>
      </c>
      <c r="D7705" s="38">
        <v>4.8135755832780251</v>
      </c>
      <c r="E7705" s="38">
        <v>6.3088410070291392</v>
      </c>
      <c r="F7705" s="38">
        <v>3.624174982575687</v>
      </c>
      <c r="G7705" s="38">
        <v>4.0907065520890953</v>
      </c>
    </row>
    <row r="7706" spans="1:7" x14ac:dyDescent="0.25">
      <c r="A7706" s="5">
        <v>7704</v>
      </c>
      <c r="B7706" s="38">
        <v>0.8587813051761235</v>
      </c>
      <c r="C7706" s="38">
        <v>3.2877541032615314</v>
      </c>
      <c r="D7706" s="38">
        <v>4.5053467409314045</v>
      </c>
      <c r="E7706" s="38">
        <v>6.0847946814645804</v>
      </c>
      <c r="F7706" s="38">
        <v>3.4015626237849186</v>
      </c>
      <c r="G7706" s="38">
        <v>4.9317912441942662</v>
      </c>
    </row>
    <row r="7707" spans="1:7" x14ac:dyDescent="0.25">
      <c r="A7707" s="5">
        <v>7705</v>
      </c>
      <c r="B7707" s="38">
        <v>0.81553332577876492</v>
      </c>
      <c r="C7707" s="38">
        <v>2.8254641949366555</v>
      </c>
      <c r="D7707" s="38">
        <v>4.2579417234745174</v>
      </c>
      <c r="E7707" s="38">
        <v>5.93223550790725</v>
      </c>
      <c r="F7707" s="38">
        <v>3.0410336108332863</v>
      </c>
      <c r="G7707" s="38">
        <v>4.3273263604053209</v>
      </c>
    </row>
    <row r="7708" spans="1:7" x14ac:dyDescent="0.25">
      <c r="A7708" s="5">
        <v>7706</v>
      </c>
      <c r="B7708" s="38">
        <v>0.81924029544139554</v>
      </c>
      <c r="C7708" s="38">
        <v>2.4264447336052939</v>
      </c>
      <c r="D7708" s="38">
        <v>4.1487145544533153</v>
      </c>
      <c r="E7708" s="38">
        <v>5.8152202255713927</v>
      </c>
      <c r="F7708" s="38">
        <v>2.7440263763540851</v>
      </c>
      <c r="G7708" s="38">
        <v>3.7706386089111423</v>
      </c>
    </row>
    <row r="7709" spans="1:7" x14ac:dyDescent="0.25">
      <c r="A7709" s="5">
        <v>7707</v>
      </c>
      <c r="B7709" s="38">
        <v>0.82171160854981606</v>
      </c>
      <c r="C7709" s="38">
        <v>2.2347860803037718</v>
      </c>
      <c r="D7709" s="38">
        <v>4.1166587548492659</v>
      </c>
      <c r="E7709" s="38">
        <v>5.7704908343713379</v>
      </c>
      <c r="F7709" s="38">
        <v>2.5185526761906836</v>
      </c>
      <c r="G7709" s="38">
        <v>6.5478624548640152</v>
      </c>
    </row>
    <row r="7710" spans="1:7" x14ac:dyDescent="0.25">
      <c r="A7710" s="5">
        <v>7708</v>
      </c>
      <c r="B7710" s="38">
        <v>0.80935504300771366</v>
      </c>
      <c r="C7710" s="38">
        <v>2.2994420115380203</v>
      </c>
      <c r="D7710" s="38">
        <v>4.0970234360034805</v>
      </c>
      <c r="E7710" s="38">
        <v>5.7744845300141998</v>
      </c>
      <c r="F7710" s="38">
        <v>2.4355737763843557</v>
      </c>
      <c r="G7710" s="38">
        <v>7.0204223155491832</v>
      </c>
    </row>
    <row r="7711" spans="1:7" x14ac:dyDescent="0.25">
      <c r="A7711" s="5">
        <v>7709</v>
      </c>
      <c r="B7711" s="38">
        <v>0.73892261941772941</v>
      </c>
      <c r="C7711" s="38">
        <v>2.7483389055358023</v>
      </c>
      <c r="D7711" s="38">
        <v>3.9837778761487233</v>
      </c>
      <c r="E7711" s="38">
        <v>5.8471697907142888</v>
      </c>
      <c r="F7711" s="38">
        <v>2.3503058034799222</v>
      </c>
      <c r="G7711" s="38">
        <v>4.2652743532176052</v>
      </c>
    </row>
    <row r="7712" spans="1:7" x14ac:dyDescent="0.25">
      <c r="A7712" s="5">
        <v>7710</v>
      </c>
      <c r="B7712" s="38">
        <v>0.83406817409191858</v>
      </c>
      <c r="C7712" s="38">
        <v>3.0854734041143828</v>
      </c>
      <c r="D7712" s="38">
        <v>3.7888859207212588</v>
      </c>
      <c r="E7712" s="38">
        <v>6.0165024859716381</v>
      </c>
      <c r="F7712" s="38">
        <v>2.3400049745384472</v>
      </c>
      <c r="G7712" s="38">
        <v>6.3393715950329872</v>
      </c>
    </row>
    <row r="7713" spans="1:7" x14ac:dyDescent="0.25">
      <c r="A7713" s="5">
        <v>7711</v>
      </c>
      <c r="B7713" s="38">
        <v>0.97369736471767687</v>
      </c>
      <c r="C7713" s="38">
        <v>3.720948842530996</v>
      </c>
      <c r="D7713" s="38">
        <v>3.9208535287778128</v>
      </c>
      <c r="E7713" s="38">
        <v>6.1802440073289819</v>
      </c>
      <c r="F7713" s="38">
        <v>2.3285596090479186</v>
      </c>
      <c r="G7713" s="38">
        <v>5.0091539448612679</v>
      </c>
    </row>
    <row r="7714" spans="1:7" x14ac:dyDescent="0.25">
      <c r="A7714" s="5">
        <v>7712</v>
      </c>
      <c r="B7714" s="38">
        <v>2.7901124994067441</v>
      </c>
      <c r="C7714" s="38">
        <v>5.3253395933008454</v>
      </c>
      <c r="D7714" s="38">
        <v>4.2147440220137913</v>
      </c>
      <c r="E7714" s="38">
        <v>6.3008536157434145</v>
      </c>
      <c r="F7714" s="38">
        <v>2.393225924069402</v>
      </c>
      <c r="G7714" s="38">
        <v>6.1282911887361209</v>
      </c>
    </row>
    <row r="7715" spans="1:7" x14ac:dyDescent="0.25">
      <c r="A7715" s="5">
        <v>7713</v>
      </c>
      <c r="B7715" s="38">
        <v>11.899372617044705</v>
      </c>
      <c r="C7715" s="38">
        <v>8.7049974845310594</v>
      </c>
      <c r="D7715" s="38">
        <v>4.5806915690605781</v>
      </c>
      <c r="E7715" s="38">
        <v>6.5768179846651806</v>
      </c>
      <c r="F7715" s="38">
        <v>2.2558815381830666</v>
      </c>
      <c r="G7715" s="38">
        <v>6.9297558199139218</v>
      </c>
    </row>
    <row r="7716" spans="1:7" x14ac:dyDescent="0.25">
      <c r="A7716" s="5">
        <v>7714</v>
      </c>
      <c r="B7716" s="38">
        <v>15.105901375220304</v>
      </c>
      <c r="C7716" s="38">
        <v>10.581866802645242</v>
      </c>
      <c r="D7716" s="38">
        <v>4.8401517590181333</v>
      </c>
      <c r="E7716" s="38">
        <v>6.8156409841083301</v>
      </c>
      <c r="F7716" s="38">
        <v>2.5008123596803653</v>
      </c>
      <c r="G7716" s="38">
        <v>4.4193199986043243</v>
      </c>
    </row>
    <row r="7717" spans="1:7" x14ac:dyDescent="0.25">
      <c r="A7717" s="5">
        <v>7715</v>
      </c>
      <c r="B7717" s="38">
        <v>14.84394218572773</v>
      </c>
      <c r="C7717" s="38">
        <v>10.734270069125971</v>
      </c>
      <c r="D7717" s="38">
        <v>5.0707525966256055</v>
      </c>
      <c r="E7717" s="38">
        <v>6.9602127663799349</v>
      </c>
      <c r="F7717" s="38">
        <v>2.7669171073351415</v>
      </c>
      <c r="G7717" s="38">
        <v>5.0771942782512411</v>
      </c>
    </row>
    <row r="7718" spans="1:7" x14ac:dyDescent="0.25">
      <c r="A7718" s="5">
        <v>7716</v>
      </c>
      <c r="B7718" s="38">
        <v>14.720376530306705</v>
      </c>
      <c r="C7718" s="38">
        <v>11.047389507531831</v>
      </c>
      <c r="D7718" s="38">
        <v>4.9636259500855795</v>
      </c>
      <c r="E7718" s="38">
        <v>6.9614108750727937</v>
      </c>
      <c r="F7718" s="38">
        <v>2.9443202724383246</v>
      </c>
      <c r="G7718" s="38">
        <v>10.156136500366925</v>
      </c>
    </row>
    <row r="7719" spans="1:7" x14ac:dyDescent="0.25">
      <c r="A7719" s="5">
        <v>7717</v>
      </c>
      <c r="B7719" s="38">
        <v>13.592222096312748</v>
      </c>
      <c r="C7719" s="38">
        <v>10.15375217225847</v>
      </c>
      <c r="D7719" s="38">
        <v>4.7563135138998529</v>
      </c>
      <c r="E7719" s="38">
        <v>6.9214739186441729</v>
      </c>
      <c r="F7719" s="38">
        <v>3.0885318776189776</v>
      </c>
      <c r="G7719" s="38">
        <v>9.5368788323918636</v>
      </c>
    </row>
    <row r="7720" spans="1:7" x14ac:dyDescent="0.25">
      <c r="A7720" s="5">
        <v>7718</v>
      </c>
      <c r="B7720" s="38">
        <v>10.700785759460762</v>
      </c>
      <c r="C7720" s="38">
        <v>8.4911710833777949</v>
      </c>
      <c r="D7720" s="38">
        <v>4.6122907333426317</v>
      </c>
      <c r="E7720" s="38">
        <v>6.9662033098442269</v>
      </c>
      <c r="F7720" s="38">
        <v>3.0416058791078124</v>
      </c>
      <c r="G7720" s="38">
        <v>7.9046553256414285</v>
      </c>
    </row>
    <row r="7721" spans="1:7" x14ac:dyDescent="0.25">
      <c r="A7721" s="5">
        <v>7719</v>
      </c>
      <c r="B7721" s="38">
        <v>9.1067888045295415</v>
      </c>
      <c r="C7721" s="38">
        <v>7.9785419143062546</v>
      </c>
      <c r="D7721" s="38">
        <v>4.6069937636074902</v>
      </c>
      <c r="E7721" s="38">
        <v>7.1666868311159018</v>
      </c>
      <c r="F7721" s="38">
        <v>2.9168513952610584</v>
      </c>
      <c r="G7721" s="38">
        <v>5.2278087745707209</v>
      </c>
    </row>
    <row r="7722" spans="1:7" x14ac:dyDescent="0.25">
      <c r="A7722" s="5">
        <v>7720</v>
      </c>
      <c r="B7722" s="38">
        <v>10.766275556833905</v>
      </c>
      <c r="C7722" s="38">
        <v>8.8019813813824328</v>
      </c>
      <c r="D7722" s="38">
        <v>4.84690996178366</v>
      </c>
      <c r="E7722" s="38">
        <v>7.4226827218233566</v>
      </c>
      <c r="F7722" s="38">
        <v>2.8373061051018884</v>
      </c>
      <c r="G7722" s="38">
        <v>10.829094888177366</v>
      </c>
    </row>
    <row r="7723" spans="1:7" x14ac:dyDescent="0.25">
      <c r="A7723" s="5">
        <v>7721</v>
      </c>
      <c r="B7723" s="38">
        <v>9.3724549636847438</v>
      </c>
      <c r="C7723" s="38">
        <v>9.2776643040344009</v>
      </c>
      <c r="D7723" s="38">
        <v>5.3571542705808657</v>
      </c>
      <c r="E7723" s="38">
        <v>7.5089465477091766</v>
      </c>
      <c r="F7723" s="38">
        <v>2.7440263763540851</v>
      </c>
      <c r="G7723" s="38">
        <v>7.9119060557457841</v>
      </c>
    </row>
    <row r="7724" spans="1:7" x14ac:dyDescent="0.25">
      <c r="A7724" s="5">
        <v>7722</v>
      </c>
      <c r="B7724" s="38">
        <v>6.2561291339664953</v>
      </c>
      <c r="C7724" s="38">
        <v>9.4240638054719525</v>
      </c>
      <c r="D7724" s="38">
        <v>5.4500338950746468</v>
      </c>
      <c r="E7724" s="38">
        <v>7.4945692433948734</v>
      </c>
      <c r="F7724" s="38">
        <v>2.8636304457301027</v>
      </c>
      <c r="G7724" s="38">
        <v>8.5042000711452772</v>
      </c>
    </row>
    <row r="7725" spans="1:7" x14ac:dyDescent="0.25">
      <c r="A7725" s="5">
        <v>7723</v>
      </c>
      <c r="B7725" s="38">
        <v>3.3239161308255718</v>
      </c>
      <c r="C7725" s="38">
        <v>7.7661009973937247</v>
      </c>
      <c r="D7725" s="38">
        <v>5.3162397457301136</v>
      </c>
      <c r="E7725" s="38">
        <v>7.378752069751874</v>
      </c>
      <c r="F7725" s="38">
        <v>3.4358987202565014</v>
      </c>
      <c r="G7725" s="38">
        <v>7.7747248317178537</v>
      </c>
    </row>
    <row r="7726" spans="1:7" x14ac:dyDescent="0.25">
      <c r="A7726" s="5">
        <v>7724</v>
      </c>
      <c r="B7726" s="38">
        <v>2.0672534151937474</v>
      </c>
      <c r="C7726" s="38">
        <v>5.3959992895782749</v>
      </c>
      <c r="D7726" s="38">
        <v>5.1357774664776921</v>
      </c>
      <c r="E7726" s="38">
        <v>7.1598975485230358</v>
      </c>
      <c r="F7726" s="38">
        <v>3.6836908831264337</v>
      </c>
      <c r="G7726" s="38">
        <v>9.2850778079196452</v>
      </c>
    </row>
    <row r="7727" spans="1:7" x14ac:dyDescent="0.25">
      <c r="A7727" s="5">
        <v>7725</v>
      </c>
      <c r="B7727" s="38">
        <v>1.2912610991497111</v>
      </c>
      <c r="C7727" s="38">
        <v>4.4155382752189221</v>
      </c>
      <c r="D7727" s="38">
        <v>5.0670081869852464</v>
      </c>
      <c r="E7727" s="38">
        <v>6.8595716361798118</v>
      </c>
      <c r="F7727" s="38">
        <v>3.7208883209706491</v>
      </c>
      <c r="G7727" s="38">
        <v>4.4478050097285751</v>
      </c>
    </row>
    <row r="7728" spans="1:7" x14ac:dyDescent="0.25">
      <c r="A7728" s="5">
        <v>7726</v>
      </c>
      <c r="B7728" s="38">
        <v>1.1343327167650092</v>
      </c>
      <c r="C7728" s="38">
        <v>3.8705811405302564</v>
      </c>
      <c r="D7728" s="38">
        <v>5.1870119496055302</v>
      </c>
      <c r="E7728" s="38">
        <v>6.5121201152508155</v>
      </c>
      <c r="F7728" s="38">
        <v>3.6676673714396935</v>
      </c>
      <c r="G7728" s="38">
        <v>5.2781430840005052</v>
      </c>
    </row>
    <row r="7729" spans="1:7" x14ac:dyDescent="0.25">
      <c r="A7729" s="5">
        <v>7727</v>
      </c>
      <c r="B7729" s="38">
        <v>0.9551625164045231</v>
      </c>
      <c r="C7729" s="38">
        <v>3.5135880345011565</v>
      </c>
      <c r="D7729" s="38">
        <v>4.8850846747024415</v>
      </c>
      <c r="E7729" s="38">
        <v>6.2038068116218676</v>
      </c>
      <c r="F7729" s="38">
        <v>3.5709540330447322</v>
      </c>
      <c r="G7729" s="38">
        <v>9.0508533300843208</v>
      </c>
    </row>
    <row r="7730" spans="1:7" x14ac:dyDescent="0.25">
      <c r="A7730" s="5">
        <v>7728</v>
      </c>
      <c r="B7730" s="38">
        <v>0.8587813051761235</v>
      </c>
      <c r="C7730" s="38">
        <v>3.2877541032615314</v>
      </c>
      <c r="D7730" s="38">
        <v>4.6232499810705114</v>
      </c>
      <c r="E7730" s="38">
        <v>5.9861503990858873</v>
      </c>
      <c r="F7730" s="38">
        <v>3.3243064067238541</v>
      </c>
      <c r="G7730" s="38">
        <v>5.3370228967675661</v>
      </c>
    </row>
    <row r="7731" spans="1:7" x14ac:dyDescent="0.25">
      <c r="A7731" s="5">
        <v>7729</v>
      </c>
      <c r="B7731" s="38">
        <v>0.79699847746561114</v>
      </c>
      <c r="C7731" s="38">
        <v>3.4235315588534538</v>
      </c>
      <c r="D7731" s="38">
        <v>4.4670807009482241</v>
      </c>
      <c r="E7731" s="38">
        <v>5.9430184861429769</v>
      </c>
      <c r="F7731" s="38">
        <v>3.0032639047145437</v>
      </c>
      <c r="G7731" s="38">
        <v>8.1886962036133699</v>
      </c>
    </row>
    <row r="7732" spans="1:7" x14ac:dyDescent="0.25">
      <c r="A7732" s="5">
        <v>7730</v>
      </c>
      <c r="B7732" s="38">
        <v>0.77228534638140611</v>
      </c>
      <c r="C7732" s="38">
        <v>3.3870471405141274</v>
      </c>
      <c r="D7732" s="38">
        <v>4.4354815366661704</v>
      </c>
      <c r="E7732" s="38">
        <v>5.9206537905429508</v>
      </c>
      <c r="F7732" s="38">
        <v>2.7280028646673458</v>
      </c>
      <c r="G7732" s="38">
        <v>8.6377559301210312</v>
      </c>
    </row>
    <row r="7733" spans="1:7" x14ac:dyDescent="0.25">
      <c r="A7733" s="5">
        <v>7731</v>
      </c>
      <c r="B7733" s="38">
        <v>0.81306201267034428</v>
      </c>
      <c r="C7733" s="38">
        <v>2.9968024127074133</v>
      </c>
      <c r="D7733" s="38">
        <v>4.4692725504938</v>
      </c>
      <c r="E7733" s="38">
        <v>5.9737699425930151</v>
      </c>
      <c r="F7733" s="38">
        <v>2.5402988706226863</v>
      </c>
      <c r="G7733" s="38">
        <v>3.8734436036050317</v>
      </c>
    </row>
    <row r="7734" spans="1:7" x14ac:dyDescent="0.25">
      <c r="A7734" s="5">
        <v>7732</v>
      </c>
      <c r="B7734" s="38">
        <v>0.75375049806825234</v>
      </c>
      <c r="C7734" s="38">
        <v>2.9501577766027061</v>
      </c>
      <c r="D7734" s="38">
        <v>4.6195968984945521</v>
      </c>
      <c r="E7734" s="38">
        <v>6.0744110727931382</v>
      </c>
      <c r="F7734" s="38">
        <v>2.4756325556012038</v>
      </c>
      <c r="G7734" s="38">
        <v>8.8620753927245097</v>
      </c>
    </row>
    <row r="7735" spans="1:7" x14ac:dyDescent="0.25">
      <c r="A7735" s="5">
        <v>7733</v>
      </c>
      <c r="B7735" s="38">
        <v>0.75745746773088318</v>
      </c>
      <c r="C7735" s="38">
        <v>3.0508362980960362</v>
      </c>
      <c r="D7735" s="38">
        <v>4.9406115298570317</v>
      </c>
      <c r="E7735" s="38">
        <v>6.3927086155292416</v>
      </c>
      <c r="F7735" s="38">
        <v>2.4269897522664596</v>
      </c>
      <c r="G7735" s="38">
        <v>4.6632229063557276</v>
      </c>
    </row>
    <row r="7736" spans="1:7" x14ac:dyDescent="0.25">
      <c r="A7736" s="5">
        <v>7734</v>
      </c>
      <c r="B7736" s="38">
        <v>0.78464191192350863</v>
      </c>
      <c r="C7736" s="38">
        <v>3.2646626992493006</v>
      </c>
      <c r="D7736" s="38">
        <v>5.7073935625510259</v>
      </c>
      <c r="E7736" s="38">
        <v>7.2162086570873916</v>
      </c>
      <c r="F7736" s="38">
        <v>2.4029544847363513</v>
      </c>
      <c r="G7736" s="38">
        <v>9.3581030182563634</v>
      </c>
    </row>
    <row r="7737" spans="1:7" x14ac:dyDescent="0.25">
      <c r="A7737" s="5">
        <v>7735</v>
      </c>
      <c r="B7737" s="38">
        <v>0.88720140592295937</v>
      </c>
      <c r="C7737" s="38">
        <v>3.6946246419570521</v>
      </c>
      <c r="D7737" s="38">
        <v>6.305585834364468</v>
      </c>
      <c r="E7737" s="38">
        <v>8.0564822203455595</v>
      </c>
      <c r="F7737" s="38">
        <v>2.5053905058765764</v>
      </c>
      <c r="G7737" s="38">
        <v>11.753757192467557</v>
      </c>
    </row>
    <row r="7738" spans="1:7" x14ac:dyDescent="0.25">
      <c r="A7738" s="5">
        <v>7736</v>
      </c>
      <c r="B7738" s="38">
        <v>0.88102312315190812</v>
      </c>
      <c r="C7738" s="38">
        <v>5.4578842523310565</v>
      </c>
      <c r="D7738" s="38">
        <v>6.4696092420250695</v>
      </c>
      <c r="E7738" s="38">
        <v>8.0896298941813161</v>
      </c>
      <c r="F7738" s="38">
        <v>2.8115540327482003</v>
      </c>
      <c r="G7738" s="38">
        <v>5.2453853212076167</v>
      </c>
    </row>
    <row r="7739" spans="1:7" x14ac:dyDescent="0.25">
      <c r="A7739" s="5">
        <v>7737</v>
      </c>
      <c r="B7739" s="38">
        <v>1.0811994849339688</v>
      </c>
      <c r="C7739" s="38">
        <v>7.8330660690291953</v>
      </c>
      <c r="D7739" s="38">
        <v>6.5148161389025718</v>
      </c>
      <c r="E7739" s="38">
        <v>8.0928248506956049</v>
      </c>
      <c r="F7739" s="38">
        <v>3.2047023373478365</v>
      </c>
      <c r="G7739" s="38">
        <v>10.494913916760581</v>
      </c>
    </row>
    <row r="7740" spans="1:7" x14ac:dyDescent="0.25">
      <c r="A7740" s="5">
        <v>7738</v>
      </c>
      <c r="B7740" s="38">
        <v>1.4951444305944022</v>
      </c>
      <c r="C7740" s="38">
        <v>8.9428389458570461</v>
      </c>
      <c r="D7740" s="38">
        <v>6.5774665050802863</v>
      </c>
      <c r="E7740" s="38">
        <v>8.1275700027885041</v>
      </c>
      <c r="F7740" s="38">
        <v>3.7878437090902368</v>
      </c>
      <c r="G7740" s="38">
        <v>11.19872027684535</v>
      </c>
    </row>
    <row r="7741" spans="1:7" x14ac:dyDescent="0.25">
      <c r="A7741" s="5">
        <v>7739</v>
      </c>
      <c r="B7741" s="38">
        <v>1.7484540242075033</v>
      </c>
      <c r="C7741" s="38">
        <v>9.4134417596263233</v>
      </c>
      <c r="D7741" s="38">
        <v>6.6882462341962725</v>
      </c>
      <c r="E7741" s="38">
        <v>8.0824412420241636</v>
      </c>
      <c r="F7741" s="38">
        <v>4.0882845532165977</v>
      </c>
      <c r="G7741" s="38">
        <v>7.2059956891575165</v>
      </c>
    </row>
    <row r="7742" spans="1:7" x14ac:dyDescent="0.25">
      <c r="A7742" s="5">
        <v>7740</v>
      </c>
      <c r="B7742" s="38">
        <v>1.7855237208338108</v>
      </c>
      <c r="C7742" s="38">
        <v>9.5796998685143926</v>
      </c>
      <c r="D7742" s="38">
        <v>6.6488842694403028</v>
      </c>
      <c r="E7742" s="38">
        <v>8.0612746551169963</v>
      </c>
      <c r="F7742" s="38">
        <v>4.2273457439265121</v>
      </c>
      <c r="G7742" s="38">
        <v>7.8404993119502189</v>
      </c>
    </row>
    <row r="7743" spans="1:7" x14ac:dyDescent="0.25">
      <c r="A7743" s="5">
        <v>7741</v>
      </c>
      <c r="B7743" s="38">
        <v>1.5977039245938531</v>
      </c>
      <c r="C7743" s="38">
        <v>9.1086352266648678</v>
      </c>
      <c r="D7743" s="38">
        <v>6.6097962858775325</v>
      </c>
      <c r="E7743" s="38">
        <v>8.0437023942884025</v>
      </c>
      <c r="F7743" s="38">
        <v>4.306318765811155</v>
      </c>
      <c r="G7743" s="38">
        <v>11.735112457913502</v>
      </c>
    </row>
    <row r="7744" spans="1:7" x14ac:dyDescent="0.25">
      <c r="A7744" s="5">
        <v>7742</v>
      </c>
      <c r="B7744" s="38">
        <v>1.3777570579444285</v>
      </c>
      <c r="C7744" s="38">
        <v>7.9646870718989149</v>
      </c>
      <c r="D7744" s="38">
        <v>6.5284238714980249</v>
      </c>
      <c r="E7744" s="38">
        <v>8.1012116115456152</v>
      </c>
      <c r="F7744" s="38">
        <v>4.1111752841976532</v>
      </c>
      <c r="G7744" s="38">
        <v>7.2227306331930148</v>
      </c>
    </row>
    <row r="7745" spans="1:7" x14ac:dyDescent="0.25">
      <c r="A7745" s="5">
        <v>7743</v>
      </c>
      <c r="B7745" s="38">
        <v>1.0663716062834456</v>
      </c>
      <c r="C7745" s="38">
        <v>5.9672806248408845</v>
      </c>
      <c r="D7745" s="38">
        <v>6.5074186466862534</v>
      </c>
      <c r="E7745" s="38">
        <v>8.3012957632530036</v>
      </c>
      <c r="F7745" s="38">
        <v>4.243369255613251</v>
      </c>
      <c r="G7745" s="38">
        <v>6.7282891048714903</v>
      </c>
    </row>
    <row r="7746" spans="1:7" x14ac:dyDescent="0.25">
      <c r="A7746" s="5">
        <v>7744</v>
      </c>
      <c r="B7746" s="38">
        <v>1.0601933235123944</v>
      </c>
      <c r="C7746" s="38">
        <v>4.4173855875399006</v>
      </c>
      <c r="D7746" s="38">
        <v>6.6014855230172236</v>
      </c>
      <c r="E7746" s="38">
        <v>8.537323175746149</v>
      </c>
      <c r="F7746" s="38">
        <v>4.4030321042061171</v>
      </c>
      <c r="G7746" s="38">
        <v>11.071346960056797</v>
      </c>
    </row>
    <row r="7747" spans="1:7" x14ac:dyDescent="0.25">
      <c r="A7747" s="5">
        <v>7745</v>
      </c>
      <c r="B7747" s="38">
        <v>1.0354801924281893</v>
      </c>
      <c r="C7747" s="38">
        <v>3.8622682350858533</v>
      </c>
      <c r="D7747" s="38">
        <v>6.8052362036913898</v>
      </c>
      <c r="E7747" s="38">
        <v>8.5944330234390751</v>
      </c>
      <c r="F7747" s="38">
        <v>4.3366489843610543</v>
      </c>
      <c r="G7747" s="38">
        <v>6.9658799931124049</v>
      </c>
    </row>
    <row r="7748" spans="1:7" x14ac:dyDescent="0.25">
      <c r="A7748" s="5">
        <v>7746</v>
      </c>
      <c r="B7748" s="38">
        <v>1.0008818089103024</v>
      </c>
      <c r="C7748" s="38">
        <v>4.213257576071773</v>
      </c>
      <c r="D7748" s="38">
        <v>6.6828579373967312</v>
      </c>
      <c r="E7748" s="38">
        <v>8.4159148282031424</v>
      </c>
      <c r="F7748" s="38">
        <v>4.3160473264781043</v>
      </c>
      <c r="G7748" s="38">
        <v>9.5496647180669534</v>
      </c>
    </row>
    <row r="7749" spans="1:7" x14ac:dyDescent="0.25">
      <c r="A7749" s="5">
        <v>7747</v>
      </c>
      <c r="B7749" s="38">
        <v>1.0601933235123944</v>
      </c>
      <c r="C7749" s="38">
        <v>4.4774232379717027</v>
      </c>
      <c r="D7749" s="38">
        <v>6.5283325444336251</v>
      </c>
      <c r="E7749" s="38">
        <v>8.2629562850815272</v>
      </c>
      <c r="F7749" s="38">
        <v>4.4894446136596029</v>
      </c>
      <c r="G7749" s="38">
        <v>8.7063789114658174</v>
      </c>
    </row>
    <row r="7750" spans="1:7" x14ac:dyDescent="0.25">
      <c r="A7750" s="5">
        <v>7748</v>
      </c>
      <c r="B7750" s="38">
        <v>1.0540150407413431</v>
      </c>
      <c r="C7750" s="38">
        <v>4.4741904414099904</v>
      </c>
      <c r="D7750" s="38">
        <v>6.1918836391877132</v>
      </c>
      <c r="E7750" s="38">
        <v>7.9993723726526333</v>
      </c>
      <c r="F7750" s="38">
        <v>4.4986009060520251</v>
      </c>
      <c r="G7750" s="38">
        <v>8.4286500530043647</v>
      </c>
    </row>
    <row r="7751" spans="1:7" x14ac:dyDescent="0.25">
      <c r="A7751" s="5">
        <v>7749</v>
      </c>
      <c r="B7751" s="38">
        <v>1.0354801924281893</v>
      </c>
      <c r="C7751" s="38">
        <v>4.3240963153304843</v>
      </c>
      <c r="D7751" s="38">
        <v>5.9540679634927205</v>
      </c>
      <c r="E7751" s="38">
        <v>7.6375435474093347</v>
      </c>
      <c r="F7751" s="38">
        <v>4.4144774696966449</v>
      </c>
      <c r="G7751" s="38">
        <v>5.5712797439337134</v>
      </c>
    </row>
    <row r="7752" spans="1:7" x14ac:dyDescent="0.25">
      <c r="A7752" s="5">
        <v>7750</v>
      </c>
      <c r="B7752" s="38">
        <v>0.89585100180243116</v>
      </c>
      <c r="C7752" s="38">
        <v>3.9421644929681747</v>
      </c>
      <c r="D7752" s="38">
        <v>5.7570754855840809</v>
      </c>
      <c r="E7752" s="38">
        <v>7.1702811571944762</v>
      </c>
      <c r="F7752" s="38">
        <v>4.2319238901227241</v>
      </c>
      <c r="G7752" s="38">
        <v>4.6492717247710083</v>
      </c>
    </row>
    <row r="7753" spans="1:7" x14ac:dyDescent="0.25">
      <c r="A7753" s="5">
        <v>7751</v>
      </c>
      <c r="B7753" s="38">
        <v>0.82541857821244691</v>
      </c>
      <c r="C7753" s="38">
        <v>3.5542289055626841</v>
      </c>
      <c r="D7753" s="38">
        <v>5.2951431938539457</v>
      </c>
      <c r="E7753" s="38">
        <v>6.7058143539296244</v>
      </c>
      <c r="F7753" s="38">
        <v>4.0241905064696413</v>
      </c>
      <c r="G7753" s="38">
        <v>9.239728375436604</v>
      </c>
    </row>
    <row r="7754" spans="1:7" x14ac:dyDescent="0.25">
      <c r="A7754" s="5">
        <v>7752</v>
      </c>
      <c r="B7754" s="38">
        <v>0.87731615348927738</v>
      </c>
      <c r="C7754" s="38">
        <v>3.1686024585584169</v>
      </c>
      <c r="D7754" s="38">
        <v>5.0039925125499378</v>
      </c>
      <c r="E7754" s="38">
        <v>6.4270543980578552</v>
      </c>
      <c r="F7754" s="38">
        <v>3.728327808539492</v>
      </c>
      <c r="G7754" s="38">
        <v>4.6882767684127398</v>
      </c>
    </row>
    <row r="7755" spans="1:7" x14ac:dyDescent="0.25">
      <c r="A7755" s="5">
        <v>7753</v>
      </c>
      <c r="B7755" s="38">
        <v>0.79452716435719062</v>
      </c>
      <c r="C7755" s="38">
        <v>2.7723539657085232</v>
      </c>
      <c r="D7755" s="38">
        <v>4.8417956461773164</v>
      </c>
      <c r="E7755" s="38">
        <v>6.3276113765505908</v>
      </c>
      <c r="F7755" s="38">
        <v>3.3271677480964859</v>
      </c>
      <c r="G7755" s="38">
        <v>5.1285967755981856</v>
      </c>
    </row>
    <row r="7756" spans="1:7" x14ac:dyDescent="0.25">
      <c r="A7756" s="5">
        <v>7754</v>
      </c>
      <c r="B7756" s="38">
        <v>0.77228534638140611</v>
      </c>
      <c r="C7756" s="38">
        <v>2.4439942006545898</v>
      </c>
      <c r="D7756" s="38">
        <v>4.7481854051683419</v>
      </c>
      <c r="E7756" s="38">
        <v>6.2804857679648194</v>
      </c>
      <c r="F7756" s="38">
        <v>3.0095588557343342</v>
      </c>
      <c r="G7756" s="38">
        <v>4.5813608687043281</v>
      </c>
    </row>
    <row r="7757" spans="1:7" x14ac:dyDescent="0.25">
      <c r="A7757" s="5">
        <v>7755</v>
      </c>
      <c r="B7757" s="38">
        <v>0.81306201267034428</v>
      </c>
      <c r="C7757" s="38">
        <v>2.1331839026499528</v>
      </c>
      <c r="D7757" s="38">
        <v>4.7605145588622069</v>
      </c>
      <c r="E7757" s="38">
        <v>6.2956618114076948</v>
      </c>
      <c r="F7757" s="38">
        <v>2.8195657885915697</v>
      </c>
      <c r="G7757" s="38">
        <v>8.1643220975036428</v>
      </c>
    </row>
    <row r="7758" spans="1:7" x14ac:dyDescent="0.25">
      <c r="A7758" s="5">
        <v>7756</v>
      </c>
      <c r="B7758" s="38">
        <v>0.75375049806825234</v>
      </c>
      <c r="C7758" s="38">
        <v>1.9595365444779715</v>
      </c>
      <c r="D7758" s="38">
        <v>4.8653580287922571</v>
      </c>
      <c r="E7758" s="38">
        <v>6.3699445503649272</v>
      </c>
      <c r="F7758" s="38">
        <v>2.712551621255133</v>
      </c>
      <c r="G7758" s="38">
        <v>8.2606532260329271</v>
      </c>
    </row>
    <row r="7759" spans="1:7" x14ac:dyDescent="0.25">
      <c r="A7759" s="5">
        <v>7757</v>
      </c>
      <c r="B7759" s="38">
        <v>0.75745746773088318</v>
      </c>
      <c r="C7759" s="38">
        <v>1.9341360000645167</v>
      </c>
      <c r="D7759" s="38">
        <v>5.1099319072527756</v>
      </c>
      <c r="E7759" s="38">
        <v>6.7090093104439132</v>
      </c>
      <c r="F7759" s="38">
        <v>2.681076866156181</v>
      </c>
      <c r="G7759" s="38">
        <v>7.0690410504453478</v>
      </c>
    </row>
    <row r="7760" spans="1:7" x14ac:dyDescent="0.25">
      <c r="A7760" s="5">
        <v>7758</v>
      </c>
      <c r="B7760" s="38">
        <v>0.78464191192350863</v>
      </c>
      <c r="C7760" s="38">
        <v>2.0343526934776017</v>
      </c>
      <c r="D7760" s="38">
        <v>5.7526917864929299</v>
      </c>
      <c r="E7760" s="38">
        <v>7.5852261344878418</v>
      </c>
      <c r="F7760" s="38">
        <v>2.685082744077866</v>
      </c>
      <c r="G7760" s="38">
        <v>4.9183256025718931</v>
      </c>
    </row>
    <row r="7761" spans="1:7" x14ac:dyDescent="0.25">
      <c r="A7761" s="5">
        <v>7759</v>
      </c>
      <c r="B7761" s="38">
        <v>0.88967271903137979</v>
      </c>
      <c r="C7761" s="38">
        <v>2.2883581376121489</v>
      </c>
      <c r="D7761" s="38">
        <v>6.3244905366950599</v>
      </c>
      <c r="E7761" s="38">
        <v>8.3284528936244637</v>
      </c>
      <c r="F7761" s="38">
        <v>2.681076866156181</v>
      </c>
      <c r="G7761" s="38">
        <v>5.4002401998649106</v>
      </c>
    </row>
    <row r="7762" spans="1:7" x14ac:dyDescent="0.25">
      <c r="A7762" s="5">
        <v>7760</v>
      </c>
      <c r="B7762" s="38">
        <v>0.87113787071822602</v>
      </c>
      <c r="C7762" s="38">
        <v>2.3696398797352041</v>
      </c>
      <c r="D7762" s="38">
        <v>6.458376013103992</v>
      </c>
      <c r="E7762" s="38">
        <v>8.3524150674816369</v>
      </c>
      <c r="F7762" s="38">
        <v>2.9157068587120047</v>
      </c>
      <c r="G7762" s="38">
        <v>10.831554957319916</v>
      </c>
    </row>
    <row r="7763" spans="1:7" x14ac:dyDescent="0.25">
      <c r="A7763" s="5">
        <v>7761</v>
      </c>
      <c r="B7763" s="38">
        <v>0.88967271903137979</v>
      </c>
      <c r="C7763" s="38">
        <v>2.2735796390443208</v>
      </c>
      <c r="D7763" s="38">
        <v>6.5173732967057454</v>
      </c>
      <c r="E7763" s="38">
        <v>8.3300503718816081</v>
      </c>
      <c r="F7763" s="38">
        <v>3.3271677480964859</v>
      </c>
      <c r="G7763" s="38">
        <v>10.127392534596089</v>
      </c>
    </row>
    <row r="7764" spans="1:7" x14ac:dyDescent="0.25">
      <c r="A7764" s="5">
        <v>7762</v>
      </c>
      <c r="B7764" s="38">
        <v>0.94280595086242058</v>
      </c>
      <c r="C7764" s="38">
        <v>2.5599130487959925</v>
      </c>
      <c r="D7764" s="38">
        <v>6.5604796711020725</v>
      </c>
      <c r="E7764" s="38">
        <v>8.348421371838775</v>
      </c>
      <c r="F7764" s="38">
        <v>3.8582327068569851</v>
      </c>
      <c r="G7764" s="38">
        <v>11.503024355912496</v>
      </c>
    </row>
    <row r="7765" spans="1:7" x14ac:dyDescent="0.25">
      <c r="A7765" s="5">
        <v>7763</v>
      </c>
      <c r="B7765" s="38">
        <v>0.93044938532031807</v>
      </c>
      <c r="C7765" s="38">
        <v>3.0485271576948123</v>
      </c>
      <c r="D7765" s="38">
        <v>6.6207555336054105</v>
      </c>
      <c r="E7765" s="38">
        <v>8.340833350117336</v>
      </c>
      <c r="F7765" s="38">
        <v>4.1180425034919708</v>
      </c>
      <c r="G7765" s="38">
        <v>6.7603347423862719</v>
      </c>
    </row>
    <row r="7766" spans="1:7" x14ac:dyDescent="0.25">
      <c r="A7766" s="5">
        <v>7764</v>
      </c>
      <c r="B7766" s="38">
        <v>0.95145554674189237</v>
      </c>
      <c r="C7766" s="38">
        <v>3.3625702522611616</v>
      </c>
      <c r="D7766" s="38">
        <v>6.5518035999841677</v>
      </c>
      <c r="E7766" s="38">
        <v>8.3084844154101525</v>
      </c>
      <c r="F7766" s="38">
        <v>4.2176171832595628</v>
      </c>
      <c r="G7766" s="38">
        <v>9.4277618181874843</v>
      </c>
    </row>
    <row r="7767" spans="1:7" x14ac:dyDescent="0.25">
      <c r="A7767" s="5">
        <v>7765</v>
      </c>
      <c r="B7767" s="38">
        <v>0.99223221303083065</v>
      </c>
      <c r="C7767" s="38">
        <v>3.5920988081427434</v>
      </c>
      <c r="D7767" s="38">
        <v>6.5152727742245693</v>
      </c>
      <c r="E7767" s="38">
        <v>8.238195372095781</v>
      </c>
      <c r="F7767" s="38">
        <v>4.2633986452216748</v>
      </c>
      <c r="G7767" s="38">
        <v>9.3480037870395805</v>
      </c>
    </row>
    <row r="7768" spans="1:7" x14ac:dyDescent="0.25">
      <c r="A7768" s="5">
        <v>7766</v>
      </c>
      <c r="B7768" s="38">
        <v>0.91438585011558482</v>
      </c>
      <c r="C7768" s="38">
        <v>3.6987810946792536</v>
      </c>
      <c r="D7768" s="38">
        <v>6.4415718332545753</v>
      </c>
      <c r="E7768" s="38">
        <v>8.3092831545387256</v>
      </c>
      <c r="F7768" s="38">
        <v>3.9904266782725832</v>
      </c>
      <c r="G7768" s="38">
        <v>8.7551918623469192</v>
      </c>
    </row>
    <row r="7769" spans="1:7" x14ac:dyDescent="0.25">
      <c r="A7769" s="5">
        <v>7767</v>
      </c>
      <c r="B7769" s="38">
        <v>0.88349443626032853</v>
      </c>
      <c r="C7769" s="38">
        <v>3.4396955416620161</v>
      </c>
      <c r="D7769" s="38">
        <v>6.4321651456214788</v>
      </c>
      <c r="E7769" s="38">
        <v>8.5433137192104418</v>
      </c>
      <c r="F7769" s="38">
        <v>4.08942908976565</v>
      </c>
      <c r="G7769" s="38">
        <v>11.771560324420212</v>
      </c>
    </row>
    <row r="7770" spans="1:7" x14ac:dyDescent="0.25">
      <c r="A7770" s="5">
        <v>7768</v>
      </c>
      <c r="B7770" s="38">
        <v>0.9551625164045231</v>
      </c>
      <c r="C7770" s="38">
        <v>3.0554545788984817</v>
      </c>
      <c r="D7770" s="38">
        <v>6.5846813431678068</v>
      </c>
      <c r="E7770" s="38">
        <v>8.6699138710891681</v>
      </c>
      <c r="F7770" s="38">
        <v>4.1798474771408216</v>
      </c>
      <c r="G7770" s="38">
        <v>12.648704451062221</v>
      </c>
    </row>
    <row r="7771" spans="1:7" x14ac:dyDescent="0.25">
      <c r="A7771" s="5">
        <v>7769</v>
      </c>
      <c r="B7771" s="38">
        <v>1.0008818089103024</v>
      </c>
      <c r="C7771" s="38">
        <v>2.8808835645660111</v>
      </c>
      <c r="D7771" s="38">
        <v>6.8694391299638848</v>
      </c>
      <c r="E7771" s="38">
        <v>8.6878855014820466</v>
      </c>
      <c r="F7771" s="38">
        <v>4.1472281854928159</v>
      </c>
      <c r="G7771" s="38">
        <v>6.3374618045144313</v>
      </c>
    </row>
    <row r="7772" spans="1:7" x14ac:dyDescent="0.25">
      <c r="A7772" s="5">
        <v>7770</v>
      </c>
      <c r="B7772" s="38">
        <v>0.98605393025977917</v>
      </c>
      <c r="C7772" s="38">
        <v>3.6475181777721004</v>
      </c>
      <c r="D7772" s="38">
        <v>6.8150995266464802</v>
      </c>
      <c r="E7772" s="38">
        <v>8.497785588881813</v>
      </c>
      <c r="F7772" s="38">
        <v>4.1415055027475525</v>
      </c>
      <c r="G7772" s="38">
        <v>5.5100369700165714</v>
      </c>
    </row>
    <row r="7773" spans="1:7" x14ac:dyDescent="0.25">
      <c r="A7773" s="5">
        <v>7771</v>
      </c>
      <c r="B7773" s="38">
        <v>1.0255949399945075</v>
      </c>
      <c r="C7773" s="38">
        <v>4.2460473697691423</v>
      </c>
      <c r="D7773" s="38">
        <v>6.6338153038144689</v>
      </c>
      <c r="E7773" s="38">
        <v>8.2425884373029294</v>
      </c>
      <c r="F7773" s="38">
        <v>4.4116161283240132</v>
      </c>
      <c r="G7773" s="38">
        <v>11.357200520554821</v>
      </c>
    </row>
    <row r="7774" spans="1:7" x14ac:dyDescent="0.25">
      <c r="A7774" s="5">
        <v>7772</v>
      </c>
      <c r="B7774" s="38">
        <v>1.0972630201387019</v>
      </c>
      <c r="C7774" s="38">
        <v>4.34256943854027</v>
      </c>
      <c r="D7774" s="38">
        <v>6.2633927306121295</v>
      </c>
      <c r="E7774" s="38">
        <v>7.9865925465954755</v>
      </c>
      <c r="F7774" s="38">
        <v>4.4860110040124441</v>
      </c>
      <c r="G7774" s="38">
        <v>5.1785750223889178</v>
      </c>
    </row>
    <row r="7775" spans="1:7" x14ac:dyDescent="0.25">
      <c r="A7775" s="5">
        <v>7773</v>
      </c>
      <c r="B7775" s="38">
        <v>0.98605393025977917</v>
      </c>
      <c r="C7775" s="38">
        <v>4.1195064757821136</v>
      </c>
      <c r="D7775" s="38">
        <v>5.973429301145309</v>
      </c>
      <c r="E7775" s="38">
        <v>7.599603438802145</v>
      </c>
      <c r="F7775" s="38">
        <v>4.4270673717362259</v>
      </c>
      <c r="G7775" s="38">
        <v>8.6233839472356113</v>
      </c>
    </row>
    <row r="7776" spans="1:7" x14ac:dyDescent="0.25">
      <c r="A7776" s="5">
        <v>7774</v>
      </c>
      <c r="B7776" s="38">
        <v>0.97369736471767687</v>
      </c>
      <c r="C7776" s="38">
        <v>3.6156520402352195</v>
      </c>
      <c r="D7776" s="38">
        <v>5.8000905329160082</v>
      </c>
      <c r="E7776" s="38">
        <v>7.0963977878015294</v>
      </c>
      <c r="F7776" s="38">
        <v>4.2462305969858827</v>
      </c>
      <c r="G7776" s="38">
        <v>6.9020476727294238</v>
      </c>
    </row>
    <row r="7777" spans="1:7" x14ac:dyDescent="0.25">
      <c r="A7777" s="5">
        <v>7775</v>
      </c>
      <c r="B7777" s="38">
        <v>0.8686665576098056</v>
      </c>
      <c r="C7777" s="38">
        <v>3.2392621548358456</v>
      </c>
      <c r="D7777" s="38">
        <v>5.3159657645369167</v>
      </c>
      <c r="E7777" s="38">
        <v>6.6023776367794973</v>
      </c>
      <c r="F7777" s="38">
        <v>4.068255163608173</v>
      </c>
      <c r="G7777" s="38">
        <v>4.8161679944944646</v>
      </c>
    </row>
    <row r="7778" spans="1:7" x14ac:dyDescent="0.25">
      <c r="A7778" s="5">
        <v>7776</v>
      </c>
      <c r="B7778" s="38">
        <v>0.8686665576098056</v>
      </c>
      <c r="C7778" s="38">
        <v>2.8508647393501105</v>
      </c>
      <c r="D7778" s="38">
        <v>4.9712060964306968</v>
      </c>
      <c r="E7778" s="38">
        <v>6.2912687462005454</v>
      </c>
      <c r="F7778" s="38">
        <v>3.778687416697815</v>
      </c>
      <c r="G7778" s="38">
        <v>4.5892266160943196</v>
      </c>
    </row>
    <row r="7779" spans="1:7" x14ac:dyDescent="0.25">
      <c r="A7779" s="5">
        <v>7777</v>
      </c>
      <c r="B7779" s="38">
        <v>0.81553332577876492</v>
      </c>
      <c r="C7779" s="38">
        <v>2.8254641949366555</v>
      </c>
      <c r="D7779" s="38">
        <v>4.7595099611538174</v>
      </c>
      <c r="E7779" s="38">
        <v>6.2066023985718708</v>
      </c>
      <c r="F7779" s="38">
        <v>3.2939761881739544</v>
      </c>
      <c r="G7779" s="38">
        <v>4.0244141625635645</v>
      </c>
    </row>
    <row r="7780" spans="1:7" x14ac:dyDescent="0.25">
      <c r="A7780" s="5">
        <v>7778</v>
      </c>
      <c r="B7780" s="38">
        <v>0.81924029544139554</v>
      </c>
      <c r="C7780" s="38">
        <v>2.4264447336052939</v>
      </c>
      <c r="D7780" s="38">
        <v>4.6688221862056123</v>
      </c>
      <c r="E7780" s="38">
        <v>6.175451572557547</v>
      </c>
      <c r="F7780" s="38">
        <v>2.9981134902438065</v>
      </c>
      <c r="G7780" s="38">
        <v>6.5068505127112575</v>
      </c>
    </row>
    <row r="7781" spans="1:7" x14ac:dyDescent="0.25">
      <c r="A7781" s="5">
        <v>7779</v>
      </c>
      <c r="B7781" s="38">
        <v>0.82171160854981606</v>
      </c>
      <c r="C7781" s="38">
        <v>2.2347860803037718</v>
      </c>
      <c r="D7781" s="38">
        <v>4.7125678500527322</v>
      </c>
      <c r="E7781" s="38">
        <v>6.1914263551289954</v>
      </c>
      <c r="F7781" s="38">
        <v>2.8498960071414685</v>
      </c>
      <c r="G7781" s="38">
        <v>5.0182173574917108</v>
      </c>
    </row>
    <row r="7782" spans="1:7" x14ac:dyDescent="0.25">
      <c r="A7782" s="5">
        <v>7780</v>
      </c>
      <c r="B7782" s="38">
        <v>0.80935504300771366</v>
      </c>
      <c r="C7782" s="38">
        <v>2.2994420115380203</v>
      </c>
      <c r="D7782" s="38">
        <v>4.8116577149256461</v>
      </c>
      <c r="E7782" s="38">
        <v>6.2956618114076948</v>
      </c>
      <c r="F7782" s="38">
        <v>2.7411650349814529</v>
      </c>
      <c r="G7782" s="38">
        <v>6.1232415731277312</v>
      </c>
    </row>
    <row r="7783" spans="1:7" x14ac:dyDescent="0.25">
      <c r="A7783" s="5">
        <v>7781</v>
      </c>
      <c r="B7783" s="38">
        <v>0.73892261941772941</v>
      </c>
      <c r="C7783" s="38">
        <v>2.7483389055358023</v>
      </c>
      <c r="D7783" s="38">
        <v>5.0381488346351633</v>
      </c>
      <c r="E7783" s="38">
        <v>6.6223461149938077</v>
      </c>
      <c r="F7783" s="38">
        <v>2.6982449143919736</v>
      </c>
      <c r="G7783" s="38">
        <v>9.1247201430224365</v>
      </c>
    </row>
    <row r="7784" spans="1:7" x14ac:dyDescent="0.25">
      <c r="A7784" s="5">
        <v>7782</v>
      </c>
      <c r="B7784" s="38">
        <v>0.83406817409191858</v>
      </c>
      <c r="C7784" s="38">
        <v>3.0854734041143828</v>
      </c>
      <c r="D7784" s="38">
        <v>5.6181670206332042</v>
      </c>
      <c r="E7784" s="38">
        <v>7.4554310260948258</v>
      </c>
      <c r="F7784" s="38">
        <v>2.658186135175125</v>
      </c>
      <c r="G7784" s="38">
        <v>7.2512480136480892</v>
      </c>
    </row>
    <row r="7785" spans="1:7" x14ac:dyDescent="0.25">
      <c r="A7785" s="5">
        <v>7783</v>
      </c>
      <c r="B7785" s="38">
        <v>0.97369736471767687</v>
      </c>
      <c r="C7785" s="38">
        <v>3.720948842530996</v>
      </c>
      <c r="D7785" s="38">
        <v>6.2302410062352926</v>
      </c>
      <c r="E7785" s="38">
        <v>8.2074439156457455</v>
      </c>
      <c r="F7785" s="38">
        <v>2.706256670235343</v>
      </c>
      <c r="G7785" s="38">
        <v>5.3217769419499268</v>
      </c>
    </row>
    <row r="7786" spans="1:7" x14ac:dyDescent="0.25">
      <c r="A7786" s="5">
        <v>7784</v>
      </c>
      <c r="B7786" s="38">
        <v>2.7901124994067441</v>
      </c>
      <c r="C7786" s="38">
        <v>5.3253395933008454</v>
      </c>
      <c r="D7786" s="38">
        <v>6.3981914776650521</v>
      </c>
      <c r="E7786" s="38">
        <v>8.298100806738713</v>
      </c>
      <c r="F7786" s="38">
        <v>2.946037077261904</v>
      </c>
      <c r="G7786" s="38">
        <v>5.3805596467245191</v>
      </c>
    </row>
    <row r="7787" spans="1:7" x14ac:dyDescent="0.25">
      <c r="A7787" s="5">
        <v>7785</v>
      </c>
      <c r="B7787" s="38">
        <v>11.899372617044705</v>
      </c>
      <c r="C7787" s="38">
        <v>8.7049974845310594</v>
      </c>
      <c r="D7787" s="38">
        <v>6.3879628464523632</v>
      </c>
      <c r="E7787" s="38">
        <v>8.2298086112457725</v>
      </c>
      <c r="F7787" s="38">
        <v>3.3145778460569053</v>
      </c>
      <c r="G7787" s="38">
        <v>9.3384872037776159</v>
      </c>
    </row>
    <row r="7788" spans="1:7" x14ac:dyDescent="0.25">
      <c r="A7788" s="5">
        <v>7786</v>
      </c>
      <c r="B7788" s="38">
        <v>15.105901375220304</v>
      </c>
      <c r="C7788" s="38">
        <v>10.581866802645242</v>
      </c>
      <c r="D7788" s="38">
        <v>6.4825776851697263</v>
      </c>
      <c r="E7788" s="38">
        <v>8.3076856762815829</v>
      </c>
      <c r="F7788" s="38">
        <v>3.8742562185437239</v>
      </c>
      <c r="G7788" s="38">
        <v>8.0801618373638089</v>
      </c>
    </row>
    <row r="7789" spans="1:7" x14ac:dyDescent="0.25">
      <c r="A7789" s="5">
        <v>7787</v>
      </c>
      <c r="B7789" s="38">
        <v>14.84394218572773</v>
      </c>
      <c r="C7789" s="38">
        <v>10.734270069125971</v>
      </c>
      <c r="D7789" s="38">
        <v>6.5754573096635074</v>
      </c>
      <c r="E7789" s="38">
        <v>8.3488207414030615</v>
      </c>
      <c r="F7789" s="38">
        <v>4.0745501146279635</v>
      </c>
      <c r="G7789" s="38">
        <v>6.0901277476957896</v>
      </c>
    </row>
    <row r="7790" spans="1:7" x14ac:dyDescent="0.25">
      <c r="A7790" s="5">
        <v>7788</v>
      </c>
      <c r="B7790" s="38">
        <v>14.720376530306705</v>
      </c>
      <c r="C7790" s="38">
        <v>11.047389507531831</v>
      </c>
      <c r="D7790" s="38">
        <v>6.5005691168563295</v>
      </c>
      <c r="E7790" s="38">
        <v>8.3116793719244431</v>
      </c>
      <c r="F7790" s="38">
        <v>4.1712634530229247</v>
      </c>
      <c r="G7790" s="38">
        <v>6.7367051308854728</v>
      </c>
    </row>
    <row r="7791" spans="1:7" x14ac:dyDescent="0.25">
      <c r="A7791" s="5">
        <v>7789</v>
      </c>
      <c r="B7791" s="38">
        <v>13.592222096312748</v>
      </c>
      <c r="C7791" s="38">
        <v>10.15375217225847</v>
      </c>
      <c r="D7791" s="38">
        <v>6.4438550098645502</v>
      </c>
      <c r="E7791" s="38">
        <v>8.2941071110958511</v>
      </c>
      <c r="F7791" s="38">
        <v>4.1993045984747193</v>
      </c>
      <c r="G7791" s="38">
        <v>5.3779701002586791</v>
      </c>
    </row>
    <row r="7792" spans="1:7" x14ac:dyDescent="0.25">
      <c r="A7792" s="5">
        <v>7790</v>
      </c>
      <c r="B7792" s="38">
        <v>10.700785759460762</v>
      </c>
      <c r="C7792" s="38">
        <v>8.4911710833777949</v>
      </c>
      <c r="D7792" s="38">
        <v>6.3875062111303693</v>
      </c>
      <c r="E7792" s="38">
        <v>8.3412327196816225</v>
      </c>
      <c r="F7792" s="38">
        <v>3.9097368515643605</v>
      </c>
      <c r="G7792" s="38">
        <v>10.817053497111205</v>
      </c>
    </row>
    <row r="7793" spans="1:7" x14ac:dyDescent="0.25">
      <c r="A7793" s="5">
        <v>7791</v>
      </c>
      <c r="B7793" s="38">
        <v>9.1067888045295415</v>
      </c>
      <c r="C7793" s="38">
        <v>7.9785419143062546</v>
      </c>
      <c r="D7793" s="38">
        <v>6.3668662945761962</v>
      </c>
      <c r="E7793" s="38">
        <v>8.5892412191033536</v>
      </c>
      <c r="F7793" s="38">
        <v>4.0293409209403785</v>
      </c>
      <c r="G7793" s="38">
        <v>6.9616719801054128</v>
      </c>
    </row>
    <row r="7794" spans="1:7" x14ac:dyDescent="0.25">
      <c r="A7794" s="5">
        <v>7792</v>
      </c>
      <c r="B7794" s="38">
        <v>10.766275556833905</v>
      </c>
      <c r="C7794" s="38">
        <v>8.8019813813824328</v>
      </c>
      <c r="D7794" s="38">
        <v>6.4503392314368799</v>
      </c>
      <c r="E7794" s="38">
        <v>8.636366827689125</v>
      </c>
      <c r="F7794" s="38">
        <v>4.1243374545117595</v>
      </c>
      <c r="G7794" s="38">
        <v>6.299881011428913</v>
      </c>
    </row>
    <row r="7795" spans="1:7" x14ac:dyDescent="0.25">
      <c r="A7795" s="5">
        <v>7793</v>
      </c>
      <c r="B7795" s="38">
        <v>9.3724549636847438</v>
      </c>
      <c r="C7795" s="38">
        <v>9.2776643040344009</v>
      </c>
      <c r="D7795" s="38">
        <v>6.7803039151104629</v>
      </c>
      <c r="E7795" s="38">
        <v>8.6351687189962671</v>
      </c>
      <c r="F7795" s="38">
        <v>4.0934349676873349</v>
      </c>
      <c r="G7795" s="38">
        <v>9.7984553947726312</v>
      </c>
    </row>
    <row r="7796" spans="1:7" x14ac:dyDescent="0.25">
      <c r="A7796" s="5">
        <v>7794</v>
      </c>
      <c r="B7796" s="38">
        <v>6.2561291339664953</v>
      </c>
      <c r="C7796" s="38">
        <v>9.4240638054719525</v>
      </c>
      <c r="D7796" s="38">
        <v>6.7051417411100864</v>
      </c>
      <c r="E7796" s="38">
        <v>8.4199085238460043</v>
      </c>
      <c r="F7796" s="38">
        <v>4.1449391123947104</v>
      </c>
      <c r="G7796" s="38">
        <v>8.8717538226405885</v>
      </c>
    </row>
    <row r="7797" spans="1:7" x14ac:dyDescent="0.25">
      <c r="A7797" s="5">
        <v>7795</v>
      </c>
      <c r="B7797" s="38">
        <v>3.3239161308255718</v>
      </c>
      <c r="C7797" s="38">
        <v>7.7661009973937247</v>
      </c>
      <c r="D7797" s="38">
        <v>6.4987425755683486</v>
      </c>
      <c r="E7797" s="38">
        <v>8.2074439156457455</v>
      </c>
      <c r="F7797" s="38">
        <v>4.4533917123644402</v>
      </c>
      <c r="G7797" s="38">
        <v>10.643553883899855</v>
      </c>
    </row>
    <row r="7798" spans="1:7" x14ac:dyDescent="0.25">
      <c r="A7798" s="5">
        <v>7796</v>
      </c>
      <c r="B7798" s="38">
        <v>2.0672534151937474</v>
      </c>
      <c r="C7798" s="38">
        <v>5.3959992895782749</v>
      </c>
      <c r="D7798" s="38">
        <v>6.1534349450757349</v>
      </c>
      <c r="E7798" s="38">
        <v>7.9234921554382547</v>
      </c>
      <c r="F7798" s="38">
        <v>4.4997454426010792</v>
      </c>
      <c r="G7798" s="38">
        <v>8.348697805871522</v>
      </c>
    </row>
    <row r="7799" spans="1:7" x14ac:dyDescent="0.25">
      <c r="A7799" s="5">
        <v>7797</v>
      </c>
      <c r="B7799" s="38">
        <v>1.2912610991497111</v>
      </c>
      <c r="C7799" s="38">
        <v>4.4155382752189221</v>
      </c>
      <c r="D7799" s="38">
        <v>5.8938834280537806</v>
      </c>
      <c r="E7799" s="38">
        <v>7.5848267649235552</v>
      </c>
      <c r="F7799" s="38">
        <v>4.4161942745202243</v>
      </c>
      <c r="G7799" s="38">
        <v>11.065649957831946</v>
      </c>
    </row>
    <row r="7800" spans="1:7" x14ac:dyDescent="0.25">
      <c r="A7800" s="5">
        <v>7798</v>
      </c>
      <c r="B7800" s="38">
        <v>1.1343327167650092</v>
      </c>
      <c r="C7800" s="38">
        <v>3.8705811405302564</v>
      </c>
      <c r="D7800" s="38">
        <v>5.7050190588766521</v>
      </c>
      <c r="E7800" s="38">
        <v>7.1507120485444542</v>
      </c>
      <c r="F7800" s="38">
        <v>4.2496642066330423</v>
      </c>
      <c r="G7800" s="38">
        <v>5.216155815474437</v>
      </c>
    </row>
    <row r="7801" spans="1:7" x14ac:dyDescent="0.25">
      <c r="A7801" s="5">
        <v>7799</v>
      </c>
      <c r="B7801" s="38">
        <v>0.9551625164045231</v>
      </c>
      <c r="C7801" s="38">
        <v>3.5135880345011565</v>
      </c>
      <c r="D7801" s="38">
        <v>5.2621741236059068</v>
      </c>
      <c r="E7801" s="38">
        <v>6.6395190062581149</v>
      </c>
      <c r="F7801" s="38">
        <v>4.0562375298431181</v>
      </c>
      <c r="G7801" s="38">
        <v>5.9195413742585092</v>
      </c>
    </row>
    <row r="7802" spans="1:7" x14ac:dyDescent="0.25">
      <c r="A7802" s="5">
        <v>7800</v>
      </c>
      <c r="B7802" s="38">
        <v>0.8587813051761235</v>
      </c>
      <c r="C7802" s="38">
        <v>3.2877541032615314</v>
      </c>
      <c r="D7802" s="38">
        <v>4.93988091334184</v>
      </c>
      <c r="E7802" s="38">
        <v>6.3220202026505827</v>
      </c>
      <c r="F7802" s="38">
        <v>3.7683865877563396</v>
      </c>
      <c r="G7802" s="38">
        <v>5.6364715762112594</v>
      </c>
    </row>
    <row r="7803" spans="1:7" x14ac:dyDescent="0.25">
      <c r="A7803" s="5">
        <v>7801</v>
      </c>
      <c r="B7803" s="38">
        <v>0.81553332577876492</v>
      </c>
      <c r="C7803" s="38">
        <v>2.8254641949366555</v>
      </c>
      <c r="D7803" s="38">
        <v>4.700695331680862</v>
      </c>
      <c r="E7803" s="38">
        <v>6.1586780508575263</v>
      </c>
      <c r="F7803" s="38">
        <v>3.2739467985655311</v>
      </c>
      <c r="G7803" s="38">
        <v>6.988344308703577</v>
      </c>
    </row>
    <row r="7804" spans="1:7" x14ac:dyDescent="0.25">
      <c r="A7804" s="5">
        <v>7802</v>
      </c>
      <c r="B7804" s="38">
        <v>0.81924029544139554</v>
      </c>
      <c r="C7804" s="38">
        <v>2.4264447336052939</v>
      </c>
      <c r="D7804" s="38">
        <v>4.5997789255199697</v>
      </c>
      <c r="E7804" s="38">
        <v>6.0692192684574184</v>
      </c>
      <c r="F7804" s="38">
        <v>3.0089865874598081</v>
      </c>
      <c r="G7804" s="38">
        <v>6.394917366725279</v>
      </c>
    </row>
    <row r="7805" spans="1:7" x14ac:dyDescent="0.25">
      <c r="A7805" s="5">
        <v>7803</v>
      </c>
      <c r="B7805" s="38">
        <v>0.82171160854981606</v>
      </c>
      <c r="C7805" s="38">
        <v>2.2347860803037718</v>
      </c>
      <c r="D7805" s="38">
        <v>4.636492405408366</v>
      </c>
      <c r="E7805" s="38">
        <v>6.1071593770646064</v>
      </c>
      <c r="F7805" s="38">
        <v>2.7966750576105142</v>
      </c>
      <c r="G7805" s="38">
        <v>5.4449098764006694</v>
      </c>
    </row>
    <row r="7806" spans="1:7" x14ac:dyDescent="0.25">
      <c r="A7806" s="5">
        <v>7804</v>
      </c>
      <c r="B7806" s="38">
        <v>0.80935504300771366</v>
      </c>
      <c r="C7806" s="38">
        <v>2.2994420115380203</v>
      </c>
      <c r="D7806" s="38">
        <v>4.7689166487869148</v>
      </c>
      <c r="E7806" s="38">
        <v>6.1966181594647161</v>
      </c>
      <c r="F7806" s="38">
        <v>2.706256670235343</v>
      </c>
      <c r="G7806" s="38">
        <v>5.0224253704987021</v>
      </c>
    </row>
    <row r="7807" spans="1:7" x14ac:dyDescent="0.25">
      <c r="A7807" s="5">
        <v>7805</v>
      </c>
      <c r="B7807" s="38">
        <v>0.73892261941772941</v>
      </c>
      <c r="C7807" s="38">
        <v>2.7483389055358023</v>
      </c>
      <c r="D7807" s="38">
        <v>5.0236278313957214</v>
      </c>
      <c r="E7807" s="38">
        <v>6.4909535283436472</v>
      </c>
      <c r="F7807" s="38">
        <v>2.6696315006656532</v>
      </c>
      <c r="G7807" s="38">
        <v>6.839283540263601</v>
      </c>
    </row>
    <row r="7808" spans="1:7" x14ac:dyDescent="0.25">
      <c r="A7808" s="5">
        <v>7806</v>
      </c>
      <c r="B7808" s="38">
        <v>0.83406817409191858</v>
      </c>
      <c r="C7808" s="38">
        <v>3.0854734041143828</v>
      </c>
      <c r="D7808" s="38">
        <v>5.691046018023604</v>
      </c>
      <c r="E7808" s="38">
        <v>7.2920888743017693</v>
      </c>
      <c r="F7808" s="38">
        <v>2.6415903552138595</v>
      </c>
      <c r="G7808" s="38">
        <v>9.4565057839583222</v>
      </c>
    </row>
    <row r="7809" spans="1:7" x14ac:dyDescent="0.25">
      <c r="A7809" s="5">
        <v>7807</v>
      </c>
      <c r="B7809" s="38">
        <v>0.97369736471767687</v>
      </c>
      <c r="C7809" s="38">
        <v>3.720948842530996</v>
      </c>
      <c r="D7809" s="38">
        <v>6.2874117485490659</v>
      </c>
      <c r="E7809" s="38">
        <v>8.0944223289527493</v>
      </c>
      <c r="F7809" s="38">
        <v>2.685082744077866</v>
      </c>
      <c r="G7809" s="38">
        <v>11.809108748174909</v>
      </c>
    </row>
    <row r="7810" spans="1:7" x14ac:dyDescent="0.25">
      <c r="A7810" s="5">
        <v>7808</v>
      </c>
      <c r="B7810" s="38">
        <v>2.7901124994067441</v>
      </c>
      <c r="C7810" s="38">
        <v>5.3253395933008454</v>
      </c>
      <c r="D7810" s="38">
        <v>6.379743410656455</v>
      </c>
      <c r="E7810" s="38">
        <v>8.1307649593027946</v>
      </c>
      <c r="F7810" s="38">
        <v>2.9506152234581151</v>
      </c>
      <c r="G7810" s="38">
        <v>7.249079268482947</v>
      </c>
    </row>
    <row r="7811" spans="1:7" x14ac:dyDescent="0.25">
      <c r="A7811" s="5">
        <v>7809</v>
      </c>
      <c r="B7811" s="38">
        <v>11.899372617044705</v>
      </c>
      <c r="C7811" s="38">
        <v>8.7049974845310594</v>
      </c>
      <c r="D7811" s="38">
        <v>6.3683275276065787</v>
      </c>
      <c r="E7811" s="38">
        <v>8.0568815899098478</v>
      </c>
      <c r="F7811" s="38">
        <v>3.3071383584880616</v>
      </c>
      <c r="G7811" s="38">
        <v>8.4892454403050461</v>
      </c>
    </row>
    <row r="7812" spans="1:7" x14ac:dyDescent="0.25">
      <c r="A7812" s="5">
        <v>7810</v>
      </c>
      <c r="B7812" s="38">
        <v>15.105901375220304</v>
      </c>
      <c r="C7812" s="38">
        <v>10.581866802645242</v>
      </c>
      <c r="D7812" s="38">
        <v>6.4387406942582075</v>
      </c>
      <c r="E7812" s="38">
        <v>8.1024097202384748</v>
      </c>
      <c r="F7812" s="38">
        <v>3.8645276578767747</v>
      </c>
      <c r="G7812" s="38">
        <v>8.5372167885847503</v>
      </c>
    </row>
    <row r="7813" spans="1:7" x14ac:dyDescent="0.25">
      <c r="A7813" s="5">
        <v>7811</v>
      </c>
      <c r="B7813" s="38">
        <v>14.84394218572773</v>
      </c>
      <c r="C7813" s="38">
        <v>10.734270069125971</v>
      </c>
      <c r="D7813" s="38">
        <v>6.5298851045284092</v>
      </c>
      <c r="E7813" s="38">
        <v>8.113991437602774</v>
      </c>
      <c r="F7813" s="38">
        <v>4.0081669947829015</v>
      </c>
      <c r="G7813" s="38">
        <v>9.8647154149673373</v>
      </c>
    </row>
    <row r="7814" spans="1:7" x14ac:dyDescent="0.25">
      <c r="A7814" s="5">
        <v>7812</v>
      </c>
      <c r="B7814" s="38">
        <v>14.720376530306705</v>
      </c>
      <c r="C7814" s="38">
        <v>11.047389507531831</v>
      </c>
      <c r="D7814" s="38">
        <v>6.4658648323847103</v>
      </c>
      <c r="E7814" s="38">
        <v>8.0784475463813017</v>
      </c>
      <c r="F7814" s="38">
        <v>4.0900013580401762</v>
      </c>
      <c r="G7814" s="38">
        <v>5.8929014149911696</v>
      </c>
    </row>
    <row r="7815" spans="1:7" x14ac:dyDescent="0.25">
      <c r="A7815" s="5">
        <v>7813</v>
      </c>
      <c r="B7815" s="38">
        <v>13.592222096312748</v>
      </c>
      <c r="C7815" s="38">
        <v>10.15375217225847</v>
      </c>
      <c r="D7815" s="38">
        <v>6.4340830139738578</v>
      </c>
      <c r="E7815" s="38">
        <v>8.0297244595383841</v>
      </c>
      <c r="F7815" s="38">
        <v>4.1386441613749207</v>
      </c>
      <c r="G7815" s="38">
        <v>5.2065421242200003</v>
      </c>
    </row>
    <row r="7816" spans="1:7" x14ac:dyDescent="0.25">
      <c r="A7816" s="5">
        <v>7814</v>
      </c>
      <c r="B7816" s="38">
        <v>10.700785759460762</v>
      </c>
      <c r="C7816" s="38">
        <v>8.4911710833777949</v>
      </c>
      <c r="D7816" s="38">
        <v>6.3342625325857522</v>
      </c>
      <c r="E7816" s="38">
        <v>8.03651374213125</v>
      </c>
      <c r="F7816" s="38">
        <v>3.8170293910910842</v>
      </c>
      <c r="G7816" s="38">
        <v>8.4677845739693876</v>
      </c>
    </row>
    <row r="7817" spans="1:7" x14ac:dyDescent="0.25">
      <c r="A7817" s="5">
        <v>7815</v>
      </c>
      <c r="B7817" s="38">
        <v>9.1067888045295415</v>
      </c>
      <c r="C7817" s="38">
        <v>7.9785419143062546</v>
      </c>
      <c r="D7817" s="38">
        <v>6.3608387083258613</v>
      </c>
      <c r="E7817" s="38">
        <v>8.2190256330100446</v>
      </c>
      <c r="F7817" s="38">
        <v>3.9274771680746792</v>
      </c>
      <c r="G7817" s="38">
        <v>9.992412425064126</v>
      </c>
    </row>
    <row r="7818" spans="1:7" x14ac:dyDescent="0.25">
      <c r="A7818" s="5">
        <v>7816</v>
      </c>
      <c r="B7818" s="38">
        <v>10.766275556833905</v>
      </c>
      <c r="C7818" s="38">
        <v>8.8019813813824328</v>
      </c>
      <c r="D7818" s="38">
        <v>6.5007517709851266</v>
      </c>
      <c r="E7818" s="38">
        <v>8.3540125457387813</v>
      </c>
      <c r="F7818" s="38">
        <v>4.0327745305875364</v>
      </c>
      <c r="G7818" s="38">
        <v>8.8023216080252276</v>
      </c>
    </row>
    <row r="7819" spans="1:7" x14ac:dyDescent="0.25">
      <c r="A7819" s="5">
        <v>7817</v>
      </c>
      <c r="B7819" s="38">
        <v>9.3724549636847438</v>
      </c>
      <c r="C7819" s="38">
        <v>9.2776643040344009</v>
      </c>
      <c r="D7819" s="38">
        <v>6.7699839568333759</v>
      </c>
      <c r="E7819" s="38">
        <v>8.3520156979173485</v>
      </c>
      <c r="F7819" s="38">
        <v>4.0178955554498499</v>
      </c>
      <c r="G7819" s="38">
        <v>6.7693981550167148</v>
      </c>
    </row>
    <row r="7820" spans="1:7" x14ac:dyDescent="0.25">
      <c r="A7820" s="5">
        <v>7818</v>
      </c>
      <c r="B7820" s="38">
        <v>6.2561291339664953</v>
      </c>
      <c r="C7820" s="38">
        <v>9.4240638054719525</v>
      </c>
      <c r="D7820" s="38">
        <v>6.7303480108842111</v>
      </c>
      <c r="E7820" s="38">
        <v>8.1327618071242256</v>
      </c>
      <c r="F7820" s="38">
        <v>4.0419308229799586</v>
      </c>
      <c r="G7820" s="38">
        <v>8.569197687437887</v>
      </c>
    </row>
    <row r="7821" spans="1:7" x14ac:dyDescent="0.25">
      <c r="A7821" s="5">
        <v>7819</v>
      </c>
      <c r="B7821" s="38">
        <v>3.3239161308255718</v>
      </c>
      <c r="C7821" s="38">
        <v>7.7661009973937247</v>
      </c>
      <c r="D7821" s="38">
        <v>6.5218483228612945</v>
      </c>
      <c r="E7821" s="38">
        <v>7.9542436118882929</v>
      </c>
      <c r="F7821" s="38">
        <v>4.3864363242448512</v>
      </c>
      <c r="G7821" s="38">
        <v>11.604599316035115</v>
      </c>
    </row>
    <row r="7822" spans="1:7" x14ac:dyDescent="0.25">
      <c r="A7822" s="5">
        <v>7820</v>
      </c>
      <c r="B7822" s="38">
        <v>2.0672534151937474</v>
      </c>
      <c r="C7822" s="38">
        <v>5.3959992895782749</v>
      </c>
      <c r="D7822" s="38">
        <v>6.163389595095226</v>
      </c>
      <c r="E7822" s="38">
        <v>7.7038388950808434</v>
      </c>
      <c r="F7822" s="38">
        <v>4.4562530537370719</v>
      </c>
      <c r="G7822" s="38">
        <v>8.1172570904869801</v>
      </c>
    </row>
    <row r="7823" spans="1:7" x14ac:dyDescent="0.25">
      <c r="A7823" s="5">
        <v>7821</v>
      </c>
      <c r="B7823" s="38">
        <v>1.2912610991497111</v>
      </c>
      <c r="C7823" s="38">
        <v>4.4155382752189221</v>
      </c>
      <c r="D7823" s="38">
        <v>5.8915089243794068</v>
      </c>
      <c r="E7823" s="38">
        <v>7.3875382001661709</v>
      </c>
      <c r="F7823" s="38">
        <v>4.4081825186768544</v>
      </c>
      <c r="G7823" s="38">
        <v>7.1852145787691422</v>
      </c>
    </row>
    <row r="7824" spans="1:7" x14ac:dyDescent="0.25">
      <c r="A7824" s="5">
        <v>7822</v>
      </c>
      <c r="B7824" s="38">
        <v>1.1343327167650092</v>
      </c>
      <c r="C7824" s="38">
        <v>3.8705811405302564</v>
      </c>
      <c r="D7824" s="38">
        <v>5.6973475854671358</v>
      </c>
      <c r="E7824" s="38">
        <v>6.9186783316941698</v>
      </c>
      <c r="F7824" s="38">
        <v>4.2244844025538804</v>
      </c>
      <c r="G7824" s="38">
        <v>9.5330268820239237</v>
      </c>
    </row>
    <row r="7825" spans="1:7" x14ac:dyDescent="0.25">
      <c r="A7825" s="5">
        <v>7823</v>
      </c>
      <c r="B7825" s="38">
        <v>0.9551625164045231</v>
      </c>
      <c r="C7825" s="38">
        <v>3.5135880345011565</v>
      </c>
      <c r="D7825" s="38">
        <v>5.2344106960286112</v>
      </c>
      <c r="E7825" s="38">
        <v>6.4709850501293369</v>
      </c>
      <c r="F7825" s="38">
        <v>4.0505148470978556</v>
      </c>
      <c r="G7825" s="38">
        <v>9.4406448118550443</v>
      </c>
    </row>
    <row r="7826" spans="1:7" x14ac:dyDescent="0.25">
      <c r="A7826" s="5">
        <v>7824</v>
      </c>
      <c r="B7826" s="38">
        <v>0.8587813051761235</v>
      </c>
      <c r="C7826" s="38">
        <v>3.2877541032615314</v>
      </c>
      <c r="D7826" s="38">
        <v>4.8522069315188014</v>
      </c>
      <c r="E7826" s="38">
        <v>6.187033289921847</v>
      </c>
      <c r="F7826" s="38">
        <v>3.8238966103854009</v>
      </c>
      <c r="G7826" s="38">
        <v>4.5131910579910617</v>
      </c>
    </row>
    <row r="7827" spans="1:7" x14ac:dyDescent="0.25">
      <c r="A7827" s="5">
        <v>7825</v>
      </c>
      <c r="B7827" s="38">
        <v>0.81553332577876492</v>
      </c>
      <c r="C7827" s="38">
        <v>2.8254641949366555</v>
      </c>
      <c r="D7827" s="38">
        <v>4.632200033381614</v>
      </c>
      <c r="E7827" s="38">
        <v>6.0041220294787667</v>
      </c>
      <c r="F7827" s="38">
        <v>3.3454803328813307</v>
      </c>
      <c r="G7827" s="38">
        <v>3.893124156745424</v>
      </c>
    </row>
    <row r="7828" spans="1:7" x14ac:dyDescent="0.25">
      <c r="A7828" s="5">
        <v>7826</v>
      </c>
      <c r="B7828" s="38">
        <v>0.81924029544139554</v>
      </c>
      <c r="C7828" s="38">
        <v>2.4264447336052939</v>
      </c>
      <c r="D7828" s="38">
        <v>4.5566725511236417</v>
      </c>
      <c r="E7828" s="38">
        <v>5.9705749860787263</v>
      </c>
      <c r="F7828" s="38">
        <v>2.9935353440475954</v>
      </c>
      <c r="G7828" s="38">
        <v>3.8713719664323594</v>
      </c>
    </row>
    <row r="7829" spans="1:7" x14ac:dyDescent="0.25">
      <c r="A7829" s="5">
        <v>7827</v>
      </c>
      <c r="B7829" s="38">
        <v>0.82171160854981606</v>
      </c>
      <c r="C7829" s="38">
        <v>2.2347860803037718</v>
      </c>
      <c r="D7829" s="38">
        <v>4.5981350383607866</v>
      </c>
      <c r="E7829" s="38">
        <v>5.9637857034858603</v>
      </c>
      <c r="F7829" s="38">
        <v>2.835589300278309</v>
      </c>
      <c r="G7829" s="38">
        <v>3.8669697374404297</v>
      </c>
    </row>
    <row r="7830" spans="1:7" x14ac:dyDescent="0.25">
      <c r="A7830" s="5">
        <v>7828</v>
      </c>
      <c r="B7830" s="38">
        <v>0.80935504300771366</v>
      </c>
      <c r="C7830" s="38">
        <v>2.2994420115380203</v>
      </c>
      <c r="D7830" s="38">
        <v>4.6972249032337006</v>
      </c>
      <c r="E7830" s="38">
        <v>6.0384678120073803</v>
      </c>
      <c r="F7830" s="38">
        <v>2.7136961578041863</v>
      </c>
      <c r="G7830" s="38">
        <v>7.8307885127033163</v>
      </c>
    </row>
    <row r="7831" spans="1:7" x14ac:dyDescent="0.25">
      <c r="A7831" s="5">
        <v>7829</v>
      </c>
      <c r="B7831" s="38">
        <v>0.73892261941772941</v>
      </c>
      <c r="C7831" s="38">
        <v>2.7483389055358023</v>
      </c>
      <c r="D7831" s="38">
        <v>4.9691055739495189</v>
      </c>
      <c r="E7831" s="38">
        <v>6.3152309200577177</v>
      </c>
      <c r="F7831" s="38">
        <v>2.6770709882344965</v>
      </c>
      <c r="G7831" s="38">
        <v>5.630418511347357</v>
      </c>
    </row>
    <row r="7832" spans="1:7" x14ac:dyDescent="0.25">
      <c r="A7832" s="5">
        <v>7830</v>
      </c>
      <c r="B7832" s="38">
        <v>0.83406817409191858</v>
      </c>
      <c r="C7832" s="38">
        <v>3.0854734041143828</v>
      </c>
      <c r="D7832" s="38">
        <v>5.6141486297996472</v>
      </c>
      <c r="E7832" s="38">
        <v>7.1223568094801326</v>
      </c>
      <c r="F7832" s="38">
        <v>2.6650533544694417</v>
      </c>
      <c r="G7832" s="38">
        <v>8.6591196884642176</v>
      </c>
    </row>
    <row r="7833" spans="1:7" x14ac:dyDescent="0.25">
      <c r="A7833" s="5">
        <v>7831</v>
      </c>
      <c r="B7833" s="38">
        <v>0.97369736471767687</v>
      </c>
      <c r="C7833" s="38">
        <v>3.720948842530996</v>
      </c>
      <c r="D7833" s="38">
        <v>6.2395563668039902</v>
      </c>
      <c r="E7833" s="38">
        <v>7.9003287207096546</v>
      </c>
      <c r="F7833" s="38">
        <v>2.726858328118293</v>
      </c>
      <c r="G7833" s="38">
        <v>7.0436311257492834</v>
      </c>
    </row>
    <row r="7834" spans="1:7" x14ac:dyDescent="0.25">
      <c r="A7834" s="5">
        <v>7832</v>
      </c>
      <c r="B7834" s="38">
        <v>2.7901124994067441</v>
      </c>
      <c r="C7834" s="38">
        <v>5.3253395933008454</v>
      </c>
      <c r="D7834" s="38">
        <v>6.3727112266977315</v>
      </c>
      <c r="E7834" s="38">
        <v>8.0656677203241429</v>
      </c>
      <c r="F7834" s="38">
        <v>2.979228637184435</v>
      </c>
      <c r="G7834" s="38">
        <v>7.8447720636188576</v>
      </c>
    </row>
    <row r="7835" spans="1:7" x14ac:dyDescent="0.25">
      <c r="A7835" s="5">
        <v>7833</v>
      </c>
      <c r="B7835" s="38">
        <v>11.899372617044705</v>
      </c>
      <c r="C7835" s="38">
        <v>8.7049974845310594</v>
      </c>
      <c r="D7835" s="38">
        <v>6.4273248112083312</v>
      </c>
      <c r="E7835" s="38">
        <v>8.0301238291026724</v>
      </c>
      <c r="F7835" s="38">
        <v>3.3248786749983803</v>
      </c>
      <c r="G7835" s="38">
        <v>11.064452292591493</v>
      </c>
    </row>
    <row r="7836" spans="1:7" x14ac:dyDescent="0.25">
      <c r="A7836" s="5">
        <v>7834</v>
      </c>
      <c r="B7836" s="38">
        <v>15.105901375220304</v>
      </c>
      <c r="C7836" s="38">
        <v>10.581866802645242</v>
      </c>
      <c r="D7836" s="38">
        <v>6.5096104962318311</v>
      </c>
      <c r="E7836" s="38">
        <v>8.0784475463813017</v>
      </c>
      <c r="F7836" s="38">
        <v>3.8673889992494068</v>
      </c>
      <c r="G7836" s="38">
        <v>11.131036006094432</v>
      </c>
    </row>
    <row r="7837" spans="1:7" x14ac:dyDescent="0.25">
      <c r="A7837" s="5">
        <v>7835</v>
      </c>
      <c r="B7837" s="38">
        <v>14.84394218572773</v>
      </c>
      <c r="C7837" s="38">
        <v>10.734270069125971</v>
      </c>
      <c r="D7837" s="38">
        <v>6.5498857316317887</v>
      </c>
      <c r="E7837" s="38">
        <v>8.0972179159027533</v>
      </c>
      <c r="F7837" s="38">
        <v>4.0871400166675445</v>
      </c>
      <c r="G7837" s="38">
        <v>7.8754581892390725</v>
      </c>
    </row>
    <row r="7838" spans="1:7" x14ac:dyDescent="0.25">
      <c r="A7838" s="5">
        <v>7836</v>
      </c>
      <c r="B7838" s="38">
        <v>14.720376530306705</v>
      </c>
      <c r="C7838" s="38">
        <v>11.047389507531831</v>
      </c>
      <c r="D7838" s="38">
        <v>6.4982859402463546</v>
      </c>
      <c r="E7838" s="38">
        <v>8.1159882854242049</v>
      </c>
      <c r="F7838" s="38">
        <v>4.1209038448646025</v>
      </c>
      <c r="G7838" s="38">
        <v>11.182762196749607</v>
      </c>
    </row>
    <row r="7839" spans="1:7" x14ac:dyDescent="0.25">
      <c r="A7839" s="5">
        <v>7837</v>
      </c>
      <c r="B7839" s="38">
        <v>13.592222096312748</v>
      </c>
      <c r="C7839" s="38">
        <v>10.15375217225847</v>
      </c>
      <c r="D7839" s="38">
        <v>6.4273248112083312</v>
      </c>
      <c r="E7839" s="38">
        <v>8.0393093290812541</v>
      </c>
      <c r="F7839" s="38">
        <v>4.1512340634145017</v>
      </c>
      <c r="G7839" s="38">
        <v>9.1223248125415353</v>
      </c>
    </row>
    <row r="7840" spans="1:7" x14ac:dyDescent="0.25">
      <c r="A7840" s="5">
        <v>7838</v>
      </c>
      <c r="B7840" s="38">
        <v>10.700785759460762</v>
      </c>
      <c r="C7840" s="38">
        <v>8.4911710833777949</v>
      </c>
      <c r="D7840" s="38">
        <v>6.3204721458615039</v>
      </c>
      <c r="E7840" s="38">
        <v>7.992982459624054</v>
      </c>
      <c r="F7840" s="38">
        <v>3.8404923903466663</v>
      </c>
      <c r="G7840" s="38">
        <v>10.365436593468528</v>
      </c>
    </row>
    <row r="7841" spans="1:7" x14ac:dyDescent="0.25">
      <c r="A7841" s="5">
        <v>7839</v>
      </c>
      <c r="B7841" s="38">
        <v>9.1067888045295415</v>
      </c>
      <c r="C7841" s="38">
        <v>7.9785419143062546</v>
      </c>
      <c r="D7841" s="38">
        <v>6.2741693242112104</v>
      </c>
      <c r="E7841" s="38">
        <v>8.1746956113742755</v>
      </c>
      <c r="F7841" s="38">
        <v>3.9612409962717368</v>
      </c>
      <c r="G7841" s="38">
        <v>5.3005426609300299</v>
      </c>
    </row>
    <row r="7842" spans="1:7" x14ac:dyDescent="0.25">
      <c r="A7842" s="5">
        <v>7840</v>
      </c>
      <c r="B7842" s="38">
        <v>10.766275556833905</v>
      </c>
      <c r="C7842" s="38">
        <v>8.8019813813824328</v>
      </c>
      <c r="D7842" s="38">
        <v>6.4333523974586662</v>
      </c>
      <c r="E7842" s="38">
        <v>8.3468238935816306</v>
      </c>
      <c r="F7842" s="38">
        <v>4.0144619458026911</v>
      </c>
      <c r="G7842" s="38">
        <v>5.4121521136077799</v>
      </c>
    </row>
    <row r="7843" spans="1:7" x14ac:dyDescent="0.25">
      <c r="A7843" s="5">
        <v>7841</v>
      </c>
      <c r="B7843" s="38">
        <v>9.3724549636847438</v>
      </c>
      <c r="C7843" s="38">
        <v>9.2776643040344009</v>
      </c>
      <c r="D7843" s="38">
        <v>6.6256871950829561</v>
      </c>
      <c r="E7843" s="38">
        <v>8.3444276761959131</v>
      </c>
      <c r="F7843" s="38">
        <v>3.978981312782055</v>
      </c>
      <c r="G7843" s="38">
        <v>6.763247982160344</v>
      </c>
    </row>
    <row r="7844" spans="1:7" x14ac:dyDescent="0.25">
      <c r="A7844" s="5">
        <v>7842</v>
      </c>
      <c r="B7844" s="38">
        <v>6.2561291339664953</v>
      </c>
      <c r="C7844" s="38">
        <v>9.4240638054719525</v>
      </c>
      <c r="D7844" s="38">
        <v>6.493354278768809</v>
      </c>
      <c r="E7844" s="38">
        <v>8.1866766983028629</v>
      </c>
      <c r="F7844" s="38">
        <v>4.0276241161167992</v>
      </c>
      <c r="G7844" s="38">
        <v>11.280161513196052</v>
      </c>
    </row>
    <row r="7845" spans="1:7" x14ac:dyDescent="0.25">
      <c r="A7845" s="5">
        <v>7843</v>
      </c>
      <c r="B7845" s="38">
        <v>3.3239161308255718</v>
      </c>
      <c r="C7845" s="38">
        <v>7.7661009973937247</v>
      </c>
      <c r="D7845" s="38">
        <v>6.279009658624358</v>
      </c>
      <c r="E7845" s="38">
        <v>7.9450581119097095</v>
      </c>
      <c r="F7845" s="38">
        <v>4.3503834229496885</v>
      </c>
      <c r="G7845" s="38">
        <v>7.7274656087162557</v>
      </c>
    </row>
    <row r="7846" spans="1:7" x14ac:dyDescent="0.25">
      <c r="A7846" s="5">
        <v>7844</v>
      </c>
      <c r="B7846" s="38">
        <v>2.0672534151937474</v>
      </c>
      <c r="C7846" s="38">
        <v>5.3959992895782749</v>
      </c>
      <c r="D7846" s="38">
        <v>5.9240213593054509</v>
      </c>
      <c r="E7846" s="38">
        <v>7.6654994169093689</v>
      </c>
      <c r="F7846" s="38">
        <v>4.4470967613446497</v>
      </c>
      <c r="G7846" s="38">
        <v>11.183344844704422</v>
      </c>
    </row>
    <row r="7847" spans="1:7" x14ac:dyDescent="0.25">
      <c r="A7847" s="5">
        <v>7845</v>
      </c>
      <c r="B7847" s="38">
        <v>1.2912610991497111</v>
      </c>
      <c r="C7847" s="38">
        <v>4.4155382752189221</v>
      </c>
      <c r="D7847" s="38">
        <v>5.7213666034040731</v>
      </c>
      <c r="E7847" s="38">
        <v>7.3603810697947099</v>
      </c>
      <c r="F7847" s="38">
        <v>4.3967371531863266</v>
      </c>
      <c r="G7847" s="38">
        <v>10.141635040158215</v>
      </c>
    </row>
    <row r="7848" spans="1:7" x14ac:dyDescent="0.25">
      <c r="A7848" s="5">
        <v>7846</v>
      </c>
      <c r="B7848" s="38">
        <v>1.1343327167650092</v>
      </c>
      <c r="C7848" s="38">
        <v>3.8705811405302564</v>
      </c>
      <c r="D7848" s="38">
        <v>5.6439212527937217</v>
      </c>
      <c r="E7848" s="38">
        <v>7.0884103965158056</v>
      </c>
      <c r="F7848" s="38">
        <v>4.1861424281606112</v>
      </c>
      <c r="G7848" s="38">
        <v>9.7668952972201932</v>
      </c>
    </row>
    <row r="7849" spans="1:7" x14ac:dyDescent="0.25">
      <c r="A7849" s="5">
        <v>7847</v>
      </c>
      <c r="B7849" s="38">
        <v>0.9551625164045231</v>
      </c>
      <c r="C7849" s="38">
        <v>3.5135880345011565</v>
      </c>
      <c r="D7849" s="38">
        <v>5.280074228228111</v>
      </c>
      <c r="E7849" s="38">
        <v>6.7709115929082753</v>
      </c>
      <c r="F7849" s="38">
        <v>4.0190400919989031</v>
      </c>
      <c r="G7849" s="38">
        <v>6.0366859825069934</v>
      </c>
    </row>
    <row r="7850" spans="1:7" x14ac:dyDescent="0.25">
      <c r="A7850" s="5">
        <v>7848</v>
      </c>
      <c r="B7850" s="38">
        <v>0.8587813051761235</v>
      </c>
      <c r="C7850" s="38">
        <v>3.2877541032615314</v>
      </c>
      <c r="D7850" s="38">
        <v>4.9049026476770239</v>
      </c>
      <c r="E7850" s="38">
        <v>6.5640381586080219</v>
      </c>
      <c r="F7850" s="38">
        <v>3.8204630007382416</v>
      </c>
      <c r="G7850" s="38">
        <v>9.0443794639197179</v>
      </c>
    </row>
    <row r="7851" spans="1:7" x14ac:dyDescent="0.25">
      <c r="A7851" s="5">
        <v>7849</v>
      </c>
      <c r="B7851" s="38">
        <v>0.81553332577876492</v>
      </c>
      <c r="C7851" s="38">
        <v>2.8254641949366555</v>
      </c>
      <c r="D7851" s="38">
        <v>4.683799824767048</v>
      </c>
      <c r="E7851" s="38">
        <v>6.4729818979507687</v>
      </c>
      <c r="F7851" s="38">
        <v>3.3918340631179693</v>
      </c>
      <c r="G7851" s="38">
        <v>9.4435580516291182</v>
      </c>
    </row>
    <row r="7852" spans="1:7" x14ac:dyDescent="0.25">
      <c r="A7852" s="5">
        <v>7850</v>
      </c>
      <c r="B7852" s="38">
        <v>0.81924029544139554</v>
      </c>
      <c r="C7852" s="38">
        <v>2.4264447336052939</v>
      </c>
      <c r="D7852" s="38">
        <v>4.58060024199618</v>
      </c>
      <c r="E7852" s="38">
        <v>6.4210638545935614</v>
      </c>
      <c r="F7852" s="38">
        <v>3.0845259996972922</v>
      </c>
      <c r="G7852" s="38">
        <v>7.2860774136136506</v>
      </c>
    </row>
    <row r="7853" spans="1:7" x14ac:dyDescent="0.25">
      <c r="A7853" s="5">
        <v>7851</v>
      </c>
      <c r="B7853" s="38">
        <v>0.82171160854981606</v>
      </c>
      <c r="C7853" s="38">
        <v>2.2347860803037718</v>
      </c>
      <c r="D7853" s="38">
        <v>4.5600516525064041</v>
      </c>
      <c r="E7853" s="38">
        <v>6.4162714198221265</v>
      </c>
      <c r="F7853" s="38">
        <v>2.8739312746715777</v>
      </c>
      <c r="G7853" s="38">
        <v>7.8006850350379118</v>
      </c>
    </row>
    <row r="7854" spans="1:7" x14ac:dyDescent="0.25">
      <c r="A7854" s="5">
        <v>7852</v>
      </c>
      <c r="B7854" s="38">
        <v>0.80935504300771366</v>
      </c>
      <c r="C7854" s="38">
        <v>2.2994420115380203</v>
      </c>
      <c r="D7854" s="38">
        <v>4.5801436066741843</v>
      </c>
      <c r="E7854" s="38">
        <v>6.4689882023079059</v>
      </c>
      <c r="F7854" s="38">
        <v>2.7371591570597684</v>
      </c>
      <c r="G7854" s="38">
        <v>4.1945473653693206</v>
      </c>
    </row>
    <row r="7855" spans="1:7" x14ac:dyDescent="0.25">
      <c r="A7855" s="5">
        <v>7853</v>
      </c>
      <c r="B7855" s="38">
        <v>0.73892261941772941</v>
      </c>
      <c r="C7855" s="38">
        <v>2.7483389055358023</v>
      </c>
      <c r="D7855" s="38">
        <v>4.5349367097966793</v>
      </c>
      <c r="E7855" s="38">
        <v>6.5668337455580259</v>
      </c>
      <c r="F7855" s="38">
        <v>2.6467407696845973</v>
      </c>
      <c r="G7855" s="38">
        <v>9.0482314142876579</v>
      </c>
    </row>
    <row r="7856" spans="1:7" x14ac:dyDescent="0.25">
      <c r="A7856" s="5">
        <v>7854</v>
      </c>
      <c r="B7856" s="38">
        <v>0.83406817409191858</v>
      </c>
      <c r="C7856" s="38">
        <v>3.0854734041143828</v>
      </c>
      <c r="D7856" s="38">
        <v>4.5472658634905443</v>
      </c>
      <c r="E7856" s="38">
        <v>6.8384050492726436</v>
      </c>
      <c r="F7856" s="38">
        <v>2.5992425028989059</v>
      </c>
      <c r="G7856" s="38">
        <v>7.2053806718718789</v>
      </c>
    </row>
    <row r="7857" spans="1:7" x14ac:dyDescent="0.25">
      <c r="A7857" s="5">
        <v>7855</v>
      </c>
      <c r="B7857" s="38">
        <v>0.97369736471767687</v>
      </c>
      <c r="C7857" s="38">
        <v>3.720948842530996</v>
      </c>
      <c r="D7857" s="38">
        <v>4.8678238595310308</v>
      </c>
      <c r="E7857" s="38">
        <v>7.1507120485444542</v>
      </c>
      <c r="F7857" s="38">
        <v>2.5929475518791154</v>
      </c>
      <c r="G7857" s="38">
        <v>9.2731658941767776</v>
      </c>
    </row>
    <row r="7858" spans="1:7" x14ac:dyDescent="0.25">
      <c r="A7858" s="5">
        <v>7856</v>
      </c>
      <c r="B7858" s="38">
        <v>2.7901124994067441</v>
      </c>
      <c r="C7858" s="38">
        <v>5.3253395933008454</v>
      </c>
      <c r="D7858" s="38">
        <v>5.1763266830708483</v>
      </c>
      <c r="E7858" s="38">
        <v>7.3763558523661574</v>
      </c>
      <c r="F7858" s="38">
        <v>2.712551621255133</v>
      </c>
      <c r="G7858" s="38">
        <v>10.761507725418916</v>
      </c>
    </row>
    <row r="7859" spans="1:7" x14ac:dyDescent="0.25">
      <c r="A7859" s="5">
        <v>7857</v>
      </c>
      <c r="B7859" s="38">
        <v>11.899372617044705</v>
      </c>
      <c r="C7859" s="38">
        <v>8.7049974845310594</v>
      </c>
      <c r="D7859" s="38">
        <v>5.4313118468728527</v>
      </c>
      <c r="E7859" s="38">
        <v>7.6235656126593172</v>
      </c>
      <c r="F7859" s="38">
        <v>2.6742096468618648</v>
      </c>
      <c r="G7859" s="38">
        <v>7.414777872965951</v>
      </c>
    </row>
    <row r="7860" spans="1:7" x14ac:dyDescent="0.25">
      <c r="A7860" s="5">
        <v>7858</v>
      </c>
      <c r="B7860" s="38">
        <v>15.105901375220304</v>
      </c>
      <c r="C7860" s="38">
        <v>10.581866802645242</v>
      </c>
      <c r="D7860" s="38">
        <v>5.5549686920690968</v>
      </c>
      <c r="E7860" s="38">
        <v>7.7106281776737084</v>
      </c>
      <c r="F7860" s="38">
        <v>3.0850982679718193</v>
      </c>
      <c r="G7860" s="38">
        <v>9.9992747231986048</v>
      </c>
    </row>
    <row r="7861" spans="1:7" x14ac:dyDescent="0.25">
      <c r="A7861" s="5">
        <v>7859</v>
      </c>
      <c r="B7861" s="38">
        <v>14.84394218572773</v>
      </c>
      <c r="C7861" s="38">
        <v>10.734270069125971</v>
      </c>
      <c r="D7861" s="38">
        <v>5.6035546903293634</v>
      </c>
      <c r="E7861" s="38">
        <v>7.6647006777807958</v>
      </c>
      <c r="F7861" s="38">
        <v>3.3391853818615407</v>
      </c>
      <c r="G7861" s="38">
        <v>4.969857577242129</v>
      </c>
    </row>
    <row r="7862" spans="1:7" x14ac:dyDescent="0.25">
      <c r="A7862" s="5">
        <v>7860</v>
      </c>
      <c r="B7862" s="38">
        <v>14.720376530306705</v>
      </c>
      <c r="C7862" s="38">
        <v>11.047389507531831</v>
      </c>
      <c r="D7862" s="38">
        <v>5.4867473749630458</v>
      </c>
      <c r="E7862" s="38">
        <v>7.5916160475164203</v>
      </c>
      <c r="F7862" s="38">
        <v>3.3838223072745994</v>
      </c>
      <c r="G7862" s="38">
        <v>6.1530860961465468</v>
      </c>
    </row>
    <row r="7863" spans="1:7" x14ac:dyDescent="0.25">
      <c r="A7863" s="5">
        <v>7861</v>
      </c>
      <c r="B7863" s="38">
        <v>13.592222096312748</v>
      </c>
      <c r="C7863" s="38">
        <v>10.15375217225847</v>
      </c>
      <c r="D7863" s="38">
        <v>5.3076550016766086</v>
      </c>
      <c r="E7863" s="38">
        <v>7.4973648303448774</v>
      </c>
      <c r="F7863" s="38">
        <v>3.4267424278640792</v>
      </c>
      <c r="G7863" s="38">
        <v>6.6843639229446614</v>
      </c>
    </row>
    <row r="7864" spans="1:7" x14ac:dyDescent="0.25">
      <c r="A7864" s="5">
        <v>7862</v>
      </c>
      <c r="B7864" s="38">
        <v>10.700785759460762</v>
      </c>
      <c r="C7864" s="38">
        <v>8.4911710833777949</v>
      </c>
      <c r="D7864" s="38">
        <v>5.1712123674645039</v>
      </c>
      <c r="E7864" s="38">
        <v>7.5572702649878085</v>
      </c>
      <c r="F7864" s="38">
        <v>3.3637929176661756</v>
      </c>
      <c r="G7864" s="38">
        <v>10.412922401785888</v>
      </c>
    </row>
    <row r="7865" spans="1:7" x14ac:dyDescent="0.25">
      <c r="A7865" s="5">
        <v>7863</v>
      </c>
      <c r="B7865" s="38">
        <v>9.1067888045295415</v>
      </c>
      <c r="C7865" s="38">
        <v>7.9785419143062546</v>
      </c>
      <c r="D7865" s="38">
        <v>5.193404844113461</v>
      </c>
      <c r="E7865" s="38">
        <v>7.7725304601380714</v>
      </c>
      <c r="F7865" s="38">
        <v>3.2916871150758493</v>
      </c>
      <c r="G7865" s="38">
        <v>9.4495787471621977</v>
      </c>
    </row>
    <row r="7866" spans="1:7" x14ac:dyDescent="0.25">
      <c r="A7866" s="5">
        <v>7864</v>
      </c>
      <c r="B7866" s="38">
        <v>10.766275556833905</v>
      </c>
      <c r="C7866" s="38">
        <v>8.8019813813824328</v>
      </c>
      <c r="D7866" s="38">
        <v>5.4274761101680946</v>
      </c>
      <c r="E7866" s="38">
        <v>8.0688626768384317</v>
      </c>
      <c r="F7866" s="38">
        <v>3.2613568965259501</v>
      </c>
      <c r="G7866" s="38">
        <v>6.5398995994815534</v>
      </c>
    </row>
    <row r="7867" spans="1:7" x14ac:dyDescent="0.25">
      <c r="A7867" s="5">
        <v>7865</v>
      </c>
      <c r="B7867" s="38">
        <v>9.3724549636847438</v>
      </c>
      <c r="C7867" s="38">
        <v>9.2776643040344009</v>
      </c>
      <c r="D7867" s="38">
        <v>5.8574439293585803</v>
      </c>
      <c r="E7867" s="38">
        <v>8.0824412420241636</v>
      </c>
      <c r="F7867" s="38">
        <v>3.217292239387417</v>
      </c>
      <c r="G7867" s="38">
        <v>9.826357757942068</v>
      </c>
    </row>
    <row r="7868" spans="1:7" x14ac:dyDescent="0.25">
      <c r="A7868" s="5">
        <v>7866</v>
      </c>
      <c r="B7868" s="38">
        <v>6.2561291339664953</v>
      </c>
      <c r="C7868" s="38">
        <v>9.4240638054719525</v>
      </c>
      <c r="D7868" s="38">
        <v>5.8442928320851237</v>
      </c>
      <c r="E7868" s="38">
        <v>7.9278852206454031</v>
      </c>
      <c r="F7868" s="38">
        <v>3.2882535054286905</v>
      </c>
      <c r="G7868" s="38">
        <v>8.3533266201792138</v>
      </c>
    </row>
    <row r="7869" spans="1:7" x14ac:dyDescent="0.25">
      <c r="A7869" s="5">
        <v>7867</v>
      </c>
      <c r="B7869" s="38">
        <v>3.3239161308255718</v>
      </c>
      <c r="C7869" s="38">
        <v>7.7661009973937247</v>
      </c>
      <c r="D7869" s="38">
        <v>5.6547891734572016</v>
      </c>
      <c r="E7869" s="38">
        <v>7.6595088734450743</v>
      </c>
      <c r="F7869" s="38">
        <v>3.8937133398776216</v>
      </c>
      <c r="G7869" s="38">
        <v>4.9664911668365352</v>
      </c>
    </row>
    <row r="7870" spans="1:7" x14ac:dyDescent="0.25">
      <c r="A7870" s="5">
        <v>7868</v>
      </c>
      <c r="B7870" s="38">
        <v>2.0672534151937474</v>
      </c>
      <c r="C7870" s="38">
        <v>5.3959992895782749</v>
      </c>
      <c r="D7870" s="38">
        <v>5.3083856181918003</v>
      </c>
      <c r="E7870" s="38">
        <v>7.3999186566590431</v>
      </c>
      <c r="F7870" s="38">
        <v>4.068255163608173</v>
      </c>
      <c r="G7870" s="38">
        <v>10.795883954752954</v>
      </c>
    </row>
    <row r="7871" spans="1:7" x14ac:dyDescent="0.25">
      <c r="A7871" s="5">
        <v>7869</v>
      </c>
      <c r="B7871" s="38">
        <v>1.2912610991497111</v>
      </c>
      <c r="C7871" s="38">
        <v>4.4155382752189221</v>
      </c>
      <c r="D7871" s="38">
        <v>5.144088229338001</v>
      </c>
      <c r="E7871" s="38">
        <v>7.1431240268230152</v>
      </c>
      <c r="F7871" s="38">
        <v>4.0728333098043841</v>
      </c>
      <c r="G7871" s="38">
        <v>6.9474942132049344</v>
      </c>
    </row>
    <row r="7872" spans="1:7" x14ac:dyDescent="0.25">
      <c r="A7872" s="5">
        <v>7870</v>
      </c>
      <c r="B7872" s="38">
        <v>1.1343327167650092</v>
      </c>
      <c r="C7872" s="38">
        <v>3.8705811405302564</v>
      </c>
      <c r="D7872" s="38">
        <v>5.1633582399261906</v>
      </c>
      <c r="E7872" s="38">
        <v>6.8703546144155396</v>
      </c>
      <c r="F7872" s="38">
        <v>3.9772645079584761</v>
      </c>
      <c r="G7872" s="38">
        <v>8.9095935703726941</v>
      </c>
    </row>
    <row r="7873" spans="1:7" x14ac:dyDescent="0.25">
      <c r="A7873" s="5">
        <v>7871</v>
      </c>
      <c r="B7873" s="38">
        <v>0.9551625164045231</v>
      </c>
      <c r="C7873" s="38">
        <v>3.5135880345011565</v>
      </c>
      <c r="D7873" s="38">
        <v>4.9744025436846613</v>
      </c>
      <c r="E7873" s="38">
        <v>6.5744217672794631</v>
      </c>
      <c r="F7873" s="38">
        <v>3.7506462712460222</v>
      </c>
      <c r="G7873" s="38">
        <v>4.7957753160759662</v>
      </c>
    </row>
    <row r="7874" spans="1:7" x14ac:dyDescent="0.25">
      <c r="A7874" s="5">
        <v>7872</v>
      </c>
      <c r="B7874" s="38">
        <v>0.8587813051761235</v>
      </c>
      <c r="C7874" s="38">
        <v>3.2877541032615314</v>
      </c>
      <c r="D7874" s="38">
        <v>4.7571354574794444</v>
      </c>
      <c r="E7874" s="38">
        <v>6.3611584199506312</v>
      </c>
      <c r="F7874" s="38">
        <v>3.553213716534414</v>
      </c>
      <c r="G7874" s="38">
        <v>7.218101818885323</v>
      </c>
    </row>
    <row r="7875" spans="1:7" x14ac:dyDescent="0.25">
      <c r="A7875" s="5">
        <v>7873</v>
      </c>
      <c r="B7875" s="38">
        <v>0.81553332577876492</v>
      </c>
      <c r="C7875" s="38">
        <v>2.8254641949366555</v>
      </c>
      <c r="D7875" s="38">
        <v>4.5428821643993924</v>
      </c>
      <c r="E7875" s="38">
        <v>6.2321620506861883</v>
      </c>
      <c r="F7875" s="38">
        <v>3.2304544097015246</v>
      </c>
      <c r="G7875" s="38">
        <v>9.0922213348761325</v>
      </c>
    </row>
    <row r="7876" spans="1:7" x14ac:dyDescent="0.25">
      <c r="A7876" s="5">
        <v>7874</v>
      </c>
      <c r="B7876" s="38">
        <v>0.81924029544139554</v>
      </c>
      <c r="C7876" s="38">
        <v>2.4264447336052939</v>
      </c>
      <c r="D7876" s="38">
        <v>4.4077181090888748</v>
      </c>
      <c r="E7876" s="38">
        <v>6.1323196596146383</v>
      </c>
      <c r="F7876" s="38">
        <v>2.8888102498092638</v>
      </c>
      <c r="G7876" s="38">
        <v>3.9762485982989215</v>
      </c>
    </row>
    <row r="7877" spans="1:7" x14ac:dyDescent="0.25">
      <c r="A7877" s="5">
        <v>7875</v>
      </c>
      <c r="B7877" s="38">
        <v>0.82171160854981606</v>
      </c>
      <c r="C7877" s="38">
        <v>2.2347860803037718</v>
      </c>
      <c r="D7877" s="38">
        <v>4.3518259456766879</v>
      </c>
      <c r="E7877" s="38">
        <v>6.0963763988288786</v>
      </c>
      <c r="F7877" s="38">
        <v>2.6770709882344965</v>
      </c>
      <c r="G7877" s="38">
        <v>3.9529426801063514</v>
      </c>
    </row>
    <row r="7878" spans="1:7" x14ac:dyDescent="0.25">
      <c r="A7878" s="5">
        <v>7876</v>
      </c>
      <c r="B7878" s="38">
        <v>0.80935504300771366</v>
      </c>
      <c r="C7878" s="38">
        <v>2.2994420115380203</v>
      </c>
      <c r="D7878" s="38">
        <v>4.3127379621139159</v>
      </c>
      <c r="E7878" s="38">
        <v>6.1175429857360477</v>
      </c>
      <c r="F7878" s="38">
        <v>2.5391543340736336</v>
      </c>
      <c r="G7878" s="38">
        <v>6.4458343241098781</v>
      </c>
    </row>
    <row r="7879" spans="1:7" x14ac:dyDescent="0.25">
      <c r="A7879" s="5">
        <v>7877</v>
      </c>
      <c r="B7879" s="38">
        <v>0.73892261941772941</v>
      </c>
      <c r="C7879" s="38">
        <v>2.7483389055358023</v>
      </c>
      <c r="D7879" s="38">
        <v>4.2395849835303174</v>
      </c>
      <c r="E7879" s="38">
        <v>6.1343165074360693</v>
      </c>
      <c r="F7879" s="38">
        <v>2.4750602873266776</v>
      </c>
      <c r="G7879" s="38">
        <v>5.4691221358562832</v>
      </c>
    </row>
    <row r="7880" spans="1:7" x14ac:dyDescent="0.25">
      <c r="A7880" s="5">
        <v>7878</v>
      </c>
      <c r="B7880" s="38">
        <v>0.83406817409191858</v>
      </c>
      <c r="C7880" s="38">
        <v>3.0854734041143828</v>
      </c>
      <c r="D7880" s="38">
        <v>4.0858815341468029</v>
      </c>
      <c r="E7880" s="38">
        <v>6.2848788331719669</v>
      </c>
      <c r="F7880" s="38">
        <v>2.4126830454033001</v>
      </c>
      <c r="G7880" s="38">
        <v>9.1691308649116117</v>
      </c>
    </row>
    <row r="7881" spans="1:7" x14ac:dyDescent="0.25">
      <c r="A7881" s="5">
        <v>7879</v>
      </c>
      <c r="B7881" s="38">
        <v>0.97369736471767687</v>
      </c>
      <c r="C7881" s="38">
        <v>3.720948842530996</v>
      </c>
      <c r="D7881" s="38">
        <v>4.2021408871267285</v>
      </c>
      <c r="E7881" s="38">
        <v>6.4833655066222091</v>
      </c>
      <c r="F7881" s="38">
        <v>2.4510250197965688</v>
      </c>
      <c r="G7881" s="38">
        <v>6.3058045989695248</v>
      </c>
    </row>
    <row r="7882" spans="1:7" x14ac:dyDescent="0.25">
      <c r="A7882" s="5">
        <v>7880</v>
      </c>
      <c r="B7882" s="38">
        <v>2.7901124994067441</v>
      </c>
      <c r="C7882" s="38">
        <v>5.3253395933008454</v>
      </c>
      <c r="D7882" s="38">
        <v>4.4828802830892505</v>
      </c>
      <c r="E7882" s="38">
        <v>6.6011795280866394</v>
      </c>
      <c r="F7882" s="38">
        <v>2.443013263953199</v>
      </c>
      <c r="G7882" s="38">
        <v>8.5605227067773217</v>
      </c>
    </row>
    <row r="7883" spans="1:7" x14ac:dyDescent="0.25">
      <c r="A7883" s="5">
        <v>7881</v>
      </c>
      <c r="B7883" s="38">
        <v>11.899372617044705</v>
      </c>
      <c r="C7883" s="38">
        <v>8.7049974845310594</v>
      </c>
      <c r="D7883" s="38">
        <v>4.8170460117251865</v>
      </c>
      <c r="E7883" s="38">
        <v>6.855577940536949</v>
      </c>
      <c r="F7883" s="38">
        <v>2.3251259994007607</v>
      </c>
      <c r="G7883" s="38">
        <v>7.7791270607097847</v>
      </c>
    </row>
    <row r="7884" spans="1:7" x14ac:dyDescent="0.25">
      <c r="A7884" s="5">
        <v>7882</v>
      </c>
      <c r="B7884" s="38">
        <v>15.105901375220304</v>
      </c>
      <c r="C7884" s="38">
        <v>10.581866802645242</v>
      </c>
      <c r="D7884" s="38">
        <v>5.1105711967035683</v>
      </c>
      <c r="E7884" s="38">
        <v>7.0652469617872056</v>
      </c>
      <c r="F7884" s="38">
        <v>2.5837912594866932</v>
      </c>
      <c r="G7884" s="38">
        <v>9.7349791370287004</v>
      </c>
    </row>
    <row r="7885" spans="1:7" x14ac:dyDescent="0.25">
      <c r="A7885" s="5">
        <v>7883</v>
      </c>
      <c r="B7885" s="38">
        <v>14.84394218572773</v>
      </c>
      <c r="C7885" s="38">
        <v>10.734270069125971</v>
      </c>
      <c r="D7885" s="38">
        <v>5.3872922018325351</v>
      </c>
      <c r="E7885" s="38">
        <v>7.2225985701159692</v>
      </c>
      <c r="F7885" s="38">
        <v>2.8785094208677888</v>
      </c>
      <c r="G7885" s="38">
        <v>7.0247921752102895</v>
      </c>
    </row>
    <row r="7886" spans="1:7" x14ac:dyDescent="0.25">
      <c r="A7886" s="5">
        <v>7884</v>
      </c>
      <c r="B7886" s="38">
        <v>14.720376530306705</v>
      </c>
      <c r="C7886" s="38">
        <v>11.047389507531831</v>
      </c>
      <c r="D7886" s="38">
        <v>5.3670175935359579</v>
      </c>
      <c r="E7886" s="38">
        <v>7.2489569613588598</v>
      </c>
      <c r="F7886" s="38">
        <v>3.058773927343605</v>
      </c>
      <c r="G7886" s="38">
        <v>5.8753572376850967</v>
      </c>
    </row>
    <row r="7887" spans="1:7" x14ac:dyDescent="0.25">
      <c r="A7887" s="5">
        <v>7885</v>
      </c>
      <c r="B7887" s="38">
        <v>13.592222096312748</v>
      </c>
      <c r="C7887" s="38">
        <v>10.15375217225847</v>
      </c>
      <c r="D7887" s="38">
        <v>5.1802537468400054</v>
      </c>
      <c r="E7887" s="38">
        <v>7.2269916353231167</v>
      </c>
      <c r="F7887" s="38">
        <v>3.177233460170569</v>
      </c>
      <c r="G7887" s="38">
        <v>8.7863311585986583</v>
      </c>
    </row>
    <row r="7888" spans="1:7" x14ac:dyDescent="0.25">
      <c r="A7888" s="5">
        <v>7886</v>
      </c>
      <c r="B7888" s="38">
        <v>10.700785759460762</v>
      </c>
      <c r="C7888" s="38">
        <v>8.4911710833777949</v>
      </c>
      <c r="D7888" s="38">
        <v>5.049016755298644</v>
      </c>
      <c r="E7888" s="38">
        <v>7.2737178743446034</v>
      </c>
      <c r="F7888" s="38">
        <v>3.1795225332686754</v>
      </c>
      <c r="G7888" s="38">
        <v>4.7163409782362908</v>
      </c>
    </row>
    <row r="7889" spans="1:7" x14ac:dyDescent="0.25">
      <c r="A7889" s="5">
        <v>7887</v>
      </c>
      <c r="B7889" s="38">
        <v>9.1067888045295415</v>
      </c>
      <c r="C7889" s="38">
        <v>7.9785419143062546</v>
      </c>
      <c r="D7889" s="38">
        <v>5.0077369221902961</v>
      </c>
      <c r="E7889" s="38">
        <v>7.5089465477091766</v>
      </c>
      <c r="F7889" s="38">
        <v>3.0215764894993891</v>
      </c>
      <c r="G7889" s="38">
        <v>7.3032978976114942</v>
      </c>
    </row>
    <row r="7890" spans="1:7" x14ac:dyDescent="0.25">
      <c r="A7890" s="5">
        <v>7888</v>
      </c>
      <c r="B7890" s="38">
        <v>10.766275556833905</v>
      </c>
      <c r="C7890" s="38">
        <v>8.8019813813824328</v>
      </c>
      <c r="D7890" s="38">
        <v>5.2263739143614991</v>
      </c>
      <c r="E7890" s="38">
        <v>7.7841121775023705</v>
      </c>
      <c r="F7890" s="38">
        <v>2.9626328572231699</v>
      </c>
      <c r="G7890" s="38">
        <v>8.8327487789988588</v>
      </c>
    </row>
    <row r="7891" spans="1:7" x14ac:dyDescent="0.25">
      <c r="A7891" s="5">
        <v>7889</v>
      </c>
      <c r="B7891" s="38">
        <v>9.3724549636847438</v>
      </c>
      <c r="C7891" s="38">
        <v>9.2776643040344009</v>
      </c>
      <c r="D7891" s="38">
        <v>5.5255613773326191</v>
      </c>
      <c r="E7891" s="38">
        <v>7.8176592209024109</v>
      </c>
      <c r="F7891" s="38">
        <v>2.8893825180837909</v>
      </c>
      <c r="G7891" s="38">
        <v>6.3362965086048018</v>
      </c>
    </row>
    <row r="7892" spans="1:7" x14ac:dyDescent="0.25">
      <c r="A7892" s="5">
        <v>7890</v>
      </c>
      <c r="B7892" s="38">
        <v>6.2561291339664953</v>
      </c>
      <c r="C7892" s="38">
        <v>9.4240638054719525</v>
      </c>
      <c r="D7892" s="38">
        <v>5.5872071458019441</v>
      </c>
      <c r="E7892" s="38">
        <v>7.7413796341237475</v>
      </c>
      <c r="F7892" s="38">
        <v>2.9695000765174862</v>
      </c>
      <c r="G7892" s="38">
        <v>5.6470239780595639</v>
      </c>
    </row>
    <row r="7893" spans="1:7" x14ac:dyDescent="0.25">
      <c r="A7893" s="5">
        <v>7891</v>
      </c>
      <c r="B7893" s="38">
        <v>3.3239161308255718</v>
      </c>
      <c r="C7893" s="38">
        <v>7.7661009973937247</v>
      </c>
      <c r="D7893" s="38">
        <v>5.463732954734497</v>
      </c>
      <c r="E7893" s="38">
        <v>7.6543170691093554</v>
      </c>
      <c r="F7893" s="38">
        <v>3.6047178612417898</v>
      </c>
      <c r="G7893" s="38">
        <v>4.9631247564309433</v>
      </c>
    </row>
    <row r="7894" spans="1:7" x14ac:dyDescent="0.25">
      <c r="A7894" s="5">
        <v>7892</v>
      </c>
      <c r="B7894" s="38">
        <v>2.0672534151937474</v>
      </c>
      <c r="C7894" s="38">
        <v>5.3959992895782749</v>
      </c>
      <c r="D7894" s="38">
        <v>5.3046412085514412</v>
      </c>
      <c r="E7894" s="38">
        <v>7.5069496998877456</v>
      </c>
      <c r="F7894" s="38">
        <v>3.7781151484232884</v>
      </c>
      <c r="G7894" s="38">
        <v>10.95203360664317</v>
      </c>
    </row>
    <row r="7895" spans="1:7" x14ac:dyDescent="0.25">
      <c r="A7895" s="5">
        <v>7893</v>
      </c>
      <c r="B7895" s="38">
        <v>1.2912610991497111</v>
      </c>
      <c r="C7895" s="38">
        <v>4.4155382752189221</v>
      </c>
      <c r="D7895" s="38">
        <v>5.2485663910104563</v>
      </c>
      <c r="E7895" s="38">
        <v>7.2441645265874248</v>
      </c>
      <c r="F7895" s="38">
        <v>3.8610940482296168</v>
      </c>
      <c r="G7895" s="38">
        <v>9.9815039605767701</v>
      </c>
    </row>
    <row r="7896" spans="1:7" x14ac:dyDescent="0.25">
      <c r="A7896" s="5">
        <v>7894</v>
      </c>
      <c r="B7896" s="38">
        <v>1.1343327167650092</v>
      </c>
      <c r="C7896" s="38">
        <v>3.8705811405302564</v>
      </c>
      <c r="D7896" s="38">
        <v>5.362816548573603</v>
      </c>
      <c r="E7896" s="38">
        <v>6.9222726577727451</v>
      </c>
      <c r="F7896" s="38">
        <v>3.8565159020334057</v>
      </c>
      <c r="G7896" s="38">
        <v>6.1716337227081342</v>
      </c>
    </row>
    <row r="7897" spans="1:7" x14ac:dyDescent="0.25">
      <c r="A7897" s="5">
        <v>7895</v>
      </c>
      <c r="B7897" s="38">
        <v>0.9551625164045231</v>
      </c>
      <c r="C7897" s="38">
        <v>3.5135880345011565</v>
      </c>
      <c r="D7897" s="38">
        <v>5.0864608517022338</v>
      </c>
      <c r="E7897" s="38">
        <v>6.5959877237509188</v>
      </c>
      <c r="F7897" s="38">
        <v>3.7351950278338091</v>
      </c>
      <c r="G7897" s="38">
        <v>6.4153424144746003</v>
      </c>
    </row>
    <row r="7898" spans="1:7" x14ac:dyDescent="0.25">
      <c r="A7898" s="5">
        <v>7896</v>
      </c>
      <c r="B7898" s="38">
        <v>0.8587813051761235</v>
      </c>
      <c r="C7898" s="38">
        <v>3.2877541032615314</v>
      </c>
      <c r="D7898" s="38">
        <v>4.8392384883741437</v>
      </c>
      <c r="E7898" s="38">
        <v>6.4182682676435583</v>
      </c>
      <c r="F7898" s="38">
        <v>3.4856860601402984</v>
      </c>
      <c r="G7898" s="38">
        <v>8.8435277661629232</v>
      </c>
    </row>
    <row r="7899" spans="1:7" x14ac:dyDescent="0.25">
      <c r="A7899" s="5">
        <v>7897</v>
      </c>
      <c r="B7899" s="38">
        <v>0.79699847746561114</v>
      </c>
      <c r="C7899" s="38">
        <v>3.4235315588534538</v>
      </c>
      <c r="D7899" s="38">
        <v>4.6833431894450523</v>
      </c>
      <c r="E7899" s="38">
        <v>6.3479792243291868</v>
      </c>
      <c r="F7899" s="38">
        <v>3.0931100238151887</v>
      </c>
      <c r="G7899" s="38">
        <v>7.7176577014768846</v>
      </c>
    </row>
    <row r="7900" spans="1:7" x14ac:dyDescent="0.25">
      <c r="A7900" s="5">
        <v>7898</v>
      </c>
      <c r="B7900" s="38">
        <v>0.77228534638140611</v>
      </c>
      <c r="C7900" s="38">
        <v>3.3870471405141274</v>
      </c>
      <c r="D7900" s="38">
        <v>4.636309751279569</v>
      </c>
      <c r="E7900" s="38">
        <v>6.3395924634791765</v>
      </c>
      <c r="F7900" s="38">
        <v>2.8310111540820979</v>
      </c>
      <c r="G7900" s="38">
        <v>5.6521383323295984</v>
      </c>
    </row>
    <row r="7901" spans="1:7" x14ac:dyDescent="0.25">
      <c r="A7901" s="5">
        <v>7899</v>
      </c>
      <c r="B7901" s="38">
        <v>0.81306201267034428</v>
      </c>
      <c r="C7901" s="38">
        <v>2.9968024127074133</v>
      </c>
      <c r="D7901" s="38">
        <v>4.6699181109784007</v>
      </c>
      <c r="E7901" s="38">
        <v>6.3663502242863519</v>
      </c>
      <c r="F7901" s="38">
        <v>2.6112601366639603</v>
      </c>
      <c r="G7901" s="38">
        <v>6.7079935344454604</v>
      </c>
    </row>
    <row r="7902" spans="1:7" x14ac:dyDescent="0.25">
      <c r="A7902" s="5">
        <v>7900</v>
      </c>
      <c r="B7902" s="38">
        <v>0.75375049806825234</v>
      </c>
      <c r="C7902" s="38">
        <v>2.9501577766027061</v>
      </c>
      <c r="D7902" s="38">
        <v>4.7934836291102458</v>
      </c>
      <c r="E7902" s="38">
        <v>6.5316892239008393</v>
      </c>
      <c r="F7902" s="38">
        <v>2.549455163015109</v>
      </c>
      <c r="G7902" s="38">
        <v>5.8234044617141603</v>
      </c>
    </row>
    <row r="7903" spans="1:7" x14ac:dyDescent="0.25">
      <c r="A7903" s="5">
        <v>7901</v>
      </c>
      <c r="B7903" s="38">
        <v>0.75745746773088318</v>
      </c>
      <c r="C7903" s="38">
        <v>3.0508362980960362</v>
      </c>
      <c r="D7903" s="38">
        <v>5.0916664943729764</v>
      </c>
      <c r="E7903" s="38">
        <v>6.8839331796012706</v>
      </c>
      <c r="F7903" s="38">
        <v>2.5139745299944729</v>
      </c>
      <c r="G7903" s="38">
        <v>8.3692523309441373</v>
      </c>
    </row>
    <row r="7904" spans="1:7" x14ac:dyDescent="0.25">
      <c r="A7904" s="5">
        <v>7902</v>
      </c>
      <c r="B7904" s="38">
        <v>0.78464191192350863</v>
      </c>
      <c r="C7904" s="38">
        <v>3.2646626992493006</v>
      </c>
      <c r="D7904" s="38">
        <v>5.8237442425953496</v>
      </c>
      <c r="E7904" s="38">
        <v>7.7278010689380165</v>
      </c>
      <c r="F7904" s="38">
        <v>2.5053905058765764</v>
      </c>
      <c r="G7904" s="38">
        <v>9.3951982713795363</v>
      </c>
    </row>
    <row r="7905" spans="1:7" x14ac:dyDescent="0.25">
      <c r="A7905" s="5">
        <v>7903</v>
      </c>
      <c r="B7905" s="38">
        <v>0.88720140592295937</v>
      </c>
      <c r="C7905" s="38">
        <v>3.6946246419570521</v>
      </c>
      <c r="D7905" s="38">
        <v>6.4168221988024472</v>
      </c>
      <c r="E7905" s="38">
        <v>8.5924361756176442</v>
      </c>
      <c r="F7905" s="38">
        <v>2.6009593077224848</v>
      </c>
      <c r="G7905" s="38">
        <v>7.6606876792283813</v>
      </c>
    </row>
    <row r="7906" spans="1:7" x14ac:dyDescent="0.25">
      <c r="A7906" s="5">
        <v>7904</v>
      </c>
      <c r="B7906" s="38">
        <v>0.88102312315190812</v>
      </c>
      <c r="C7906" s="38">
        <v>5.4578842523310565</v>
      </c>
      <c r="D7906" s="38">
        <v>6.5747266931483166</v>
      </c>
      <c r="E7906" s="38">
        <v>8.648747284181999</v>
      </c>
      <c r="F7906" s="38">
        <v>2.8933883960054754</v>
      </c>
      <c r="G7906" s="38">
        <v>10.514853424547555</v>
      </c>
    </row>
    <row r="7907" spans="1:7" x14ac:dyDescent="0.25">
      <c r="A7907" s="5">
        <v>7905</v>
      </c>
      <c r="B7907" s="38">
        <v>1.0811994849339688</v>
      </c>
      <c r="C7907" s="38">
        <v>7.8330660690291953</v>
      </c>
      <c r="D7907" s="38">
        <v>6.5746353660839167</v>
      </c>
      <c r="E7907" s="38">
        <v>8.6068134799319473</v>
      </c>
      <c r="F7907" s="38">
        <v>3.2481947262118429</v>
      </c>
      <c r="G7907" s="38">
        <v>7.6735059342342939</v>
      </c>
    </row>
    <row r="7908" spans="1:7" x14ac:dyDescent="0.25">
      <c r="A7908" s="5">
        <v>7906</v>
      </c>
      <c r="B7908" s="38">
        <v>1.4951444305944022</v>
      </c>
      <c r="C7908" s="38">
        <v>8.9428389458570461</v>
      </c>
      <c r="D7908" s="38">
        <v>6.6640445621305355</v>
      </c>
      <c r="E7908" s="38">
        <v>8.5904393277962132</v>
      </c>
      <c r="F7908" s="38">
        <v>3.8628108530531957</v>
      </c>
      <c r="G7908" s="38">
        <v>10.443964590045157</v>
      </c>
    </row>
    <row r="7909" spans="1:7" x14ac:dyDescent="0.25">
      <c r="A7909" s="5">
        <v>7907</v>
      </c>
      <c r="B7909" s="38">
        <v>1.7484540242075033</v>
      </c>
      <c r="C7909" s="38">
        <v>9.4134417596263233</v>
      </c>
      <c r="D7909" s="38">
        <v>6.7814911669476503</v>
      </c>
      <c r="E7909" s="38">
        <v>8.5580903930890297</v>
      </c>
      <c r="F7909" s="38">
        <v>4.0962963090599667</v>
      </c>
      <c r="G7909" s="38">
        <v>11.098278243301543</v>
      </c>
    </row>
    <row r="7910" spans="1:7" x14ac:dyDescent="0.25">
      <c r="A7910" s="5">
        <v>7908</v>
      </c>
      <c r="B7910" s="38">
        <v>1.7855237208338108</v>
      </c>
      <c r="C7910" s="38">
        <v>9.5796998685143926</v>
      </c>
      <c r="D7910" s="38">
        <v>6.768066088480996</v>
      </c>
      <c r="E7910" s="38">
        <v>8.4925937845460933</v>
      </c>
      <c r="F7910" s="38">
        <v>4.1254819910608127</v>
      </c>
      <c r="G7910" s="38">
        <v>11.013341119221957</v>
      </c>
    </row>
    <row r="7911" spans="1:7" x14ac:dyDescent="0.25">
      <c r="A7911" s="5">
        <v>7909</v>
      </c>
      <c r="B7911" s="38">
        <v>1.5977039245938531</v>
      </c>
      <c r="C7911" s="38">
        <v>9.1086352266648678</v>
      </c>
      <c r="D7911" s="38">
        <v>6.7362842700701453</v>
      </c>
      <c r="E7911" s="38">
        <v>8.459845480274625</v>
      </c>
      <c r="F7911" s="38">
        <v>4.1890037695332438</v>
      </c>
      <c r="G7911" s="38">
        <v>10.28519302235828</v>
      </c>
    </row>
    <row r="7912" spans="1:7" x14ac:dyDescent="0.25">
      <c r="A7912" s="5">
        <v>7910</v>
      </c>
      <c r="B7912" s="38">
        <v>1.3777570579444285</v>
      </c>
      <c r="C7912" s="38">
        <v>7.9646870718989149</v>
      </c>
      <c r="D7912" s="38">
        <v>6.6793875089495689</v>
      </c>
      <c r="E7912" s="38">
        <v>8.5341282192318584</v>
      </c>
      <c r="F7912" s="38">
        <v>3.9206099487803621</v>
      </c>
      <c r="G7912" s="38">
        <v>9.6838032249975186</v>
      </c>
    </row>
    <row r="7913" spans="1:7" x14ac:dyDescent="0.25">
      <c r="A7913" s="5">
        <v>7911</v>
      </c>
      <c r="B7913" s="38">
        <v>1.0663716062834456</v>
      </c>
      <c r="C7913" s="38">
        <v>5.9672806248408845</v>
      </c>
      <c r="D7913" s="38">
        <v>6.6699808213164724</v>
      </c>
      <c r="E7913" s="38">
        <v>8.8068976316393339</v>
      </c>
      <c r="F7913" s="38">
        <v>4.0156064823517443</v>
      </c>
      <c r="G7913" s="38">
        <v>7.1380848330908346</v>
      </c>
    </row>
    <row r="7914" spans="1:7" x14ac:dyDescent="0.25">
      <c r="A7914" s="5">
        <v>7912</v>
      </c>
      <c r="B7914" s="38">
        <v>1.0601933235123944</v>
      </c>
      <c r="C7914" s="38">
        <v>4.4173855875399006</v>
      </c>
      <c r="D7914" s="38">
        <v>6.755371626529536</v>
      </c>
      <c r="E7914" s="38">
        <v>8.9514694139109388</v>
      </c>
      <c r="F7914" s="38">
        <v>4.0871400166675445</v>
      </c>
      <c r="G7914" s="38">
        <v>12.333945078139243</v>
      </c>
    </row>
    <row r="7915" spans="1:7" x14ac:dyDescent="0.25">
      <c r="A7915" s="5">
        <v>7913</v>
      </c>
      <c r="B7915" s="38">
        <v>1.0354801924281893</v>
      </c>
      <c r="C7915" s="38">
        <v>3.8622682350858533</v>
      </c>
      <c r="D7915" s="38">
        <v>7.0309967068857153</v>
      </c>
      <c r="E7915" s="38">
        <v>8.9438813921895015</v>
      </c>
      <c r="F7915" s="38">
        <v>4.0871400166675445</v>
      </c>
      <c r="G7915" s="38">
        <v>8.6989339653765239</v>
      </c>
    </row>
    <row r="7916" spans="1:7" x14ac:dyDescent="0.25">
      <c r="A7916" s="5">
        <v>7914</v>
      </c>
      <c r="B7916" s="38">
        <v>1.0008818089103024</v>
      </c>
      <c r="C7916" s="38">
        <v>4.213257576071773</v>
      </c>
      <c r="D7916" s="38">
        <v>6.9183904364817481</v>
      </c>
      <c r="E7916" s="38">
        <v>8.7701556317250038</v>
      </c>
      <c r="F7916" s="38">
        <v>4.1037357966288095</v>
      </c>
      <c r="G7916" s="38">
        <v>5.6866440389869304</v>
      </c>
    </row>
    <row r="7917" spans="1:7" x14ac:dyDescent="0.25">
      <c r="A7917" s="5">
        <v>7915</v>
      </c>
      <c r="B7917" s="38">
        <v>1.0601933235123944</v>
      </c>
      <c r="C7917" s="38">
        <v>4.4774232379717027</v>
      </c>
      <c r="D7917" s="38">
        <v>6.7220372480239012</v>
      </c>
      <c r="E7917" s="38">
        <v>8.5473074148533037</v>
      </c>
      <c r="F7917" s="38">
        <v>4.5014622474246568</v>
      </c>
      <c r="G7917" s="38">
        <v>12.469831528934252</v>
      </c>
    </row>
    <row r="7918" spans="1:7" x14ac:dyDescent="0.25">
      <c r="A7918" s="5">
        <v>7916</v>
      </c>
      <c r="B7918" s="38">
        <v>1.0540150407413431</v>
      </c>
      <c r="C7918" s="38">
        <v>4.4741904414099904</v>
      </c>
      <c r="D7918" s="38">
        <v>6.350884058306371</v>
      </c>
      <c r="E7918" s="38">
        <v>8.3472232631459153</v>
      </c>
      <c r="F7918" s="38">
        <v>4.5672730989951944</v>
      </c>
      <c r="G7918" s="38">
        <v>8.1186166023815467</v>
      </c>
    </row>
    <row r="7919" spans="1:7" x14ac:dyDescent="0.25">
      <c r="A7919" s="5">
        <v>7917</v>
      </c>
      <c r="B7919" s="38">
        <v>1.0354801924281893</v>
      </c>
      <c r="C7919" s="38">
        <v>4.3240963153304843</v>
      </c>
      <c r="D7919" s="38">
        <v>6.1156255404145501</v>
      </c>
      <c r="E7919" s="38">
        <v>7.9190990902311063</v>
      </c>
      <c r="F7919" s="38">
        <v>4.5283588563273982</v>
      </c>
      <c r="G7919" s="38">
        <v>10.269623374232408</v>
      </c>
    </row>
    <row r="7920" spans="1:7" x14ac:dyDescent="0.25">
      <c r="A7920" s="5">
        <v>7918</v>
      </c>
      <c r="B7920" s="38">
        <v>0.89585100180243116</v>
      </c>
      <c r="C7920" s="38">
        <v>3.9421644929681747</v>
      </c>
      <c r="D7920" s="38">
        <v>5.9376290919009014</v>
      </c>
      <c r="E7920" s="38">
        <v>7.4849843738520052</v>
      </c>
      <c r="F7920" s="38">
        <v>4.3789968366760084</v>
      </c>
      <c r="G7920" s="38">
        <v>8.493323975988746</v>
      </c>
    </row>
    <row r="7921" spans="1:7" x14ac:dyDescent="0.25">
      <c r="A7921" s="5">
        <v>7919</v>
      </c>
      <c r="B7921" s="38">
        <v>0.82541857821244691</v>
      </c>
      <c r="C7921" s="38">
        <v>3.5542289055626841</v>
      </c>
      <c r="D7921" s="38">
        <v>5.5132322236387541</v>
      </c>
      <c r="E7921" s="38">
        <v>7.022115048844296</v>
      </c>
      <c r="F7921" s="38">
        <v>4.1878592329841906</v>
      </c>
      <c r="G7921" s="38">
        <v>5.1223494947493453</v>
      </c>
    </row>
    <row r="7922" spans="1:7" x14ac:dyDescent="0.25">
      <c r="A7922" s="5">
        <v>7920</v>
      </c>
      <c r="B7922" s="38">
        <v>0.87731615348927738</v>
      </c>
      <c r="C7922" s="38">
        <v>3.1686024585584169</v>
      </c>
      <c r="D7922" s="38">
        <v>5.1946834230150465</v>
      </c>
      <c r="E7922" s="38">
        <v>6.7677166363939856</v>
      </c>
      <c r="F7922" s="38">
        <v>3.9160318025841514</v>
      </c>
      <c r="G7922" s="38">
        <v>8.2279602019016842</v>
      </c>
    </row>
    <row r="7923" spans="1:7" x14ac:dyDescent="0.25">
      <c r="A7923" s="5">
        <v>7921</v>
      </c>
      <c r="B7923" s="38">
        <v>0.79452716435719062</v>
      </c>
      <c r="C7923" s="38">
        <v>2.7723539657085232</v>
      </c>
      <c r="D7923" s="38">
        <v>5.0350437144455968</v>
      </c>
      <c r="E7923" s="38">
        <v>6.6347265714866799</v>
      </c>
      <c r="F7923" s="38">
        <v>3.400990355510392</v>
      </c>
      <c r="G7923" s="38">
        <v>9.6795304733288816</v>
      </c>
    </row>
    <row r="7924" spans="1:7" x14ac:dyDescent="0.25">
      <c r="A7924" s="5">
        <v>7922</v>
      </c>
      <c r="B7924" s="38">
        <v>0.77228534638140611</v>
      </c>
      <c r="C7924" s="38">
        <v>2.4439942006545898</v>
      </c>
      <c r="D7924" s="38">
        <v>4.9249032747804042</v>
      </c>
      <c r="E7924" s="38">
        <v>6.593990875929487</v>
      </c>
      <c r="F7924" s="38">
        <v>3.0702192928341328</v>
      </c>
      <c r="G7924" s="38">
        <v>8.0167503182815238</v>
      </c>
    </row>
    <row r="7925" spans="1:7" x14ac:dyDescent="0.25">
      <c r="A7925" s="5">
        <v>7923</v>
      </c>
      <c r="B7925" s="38">
        <v>0.81306201267034428</v>
      </c>
      <c r="C7925" s="38">
        <v>2.1331839026499528</v>
      </c>
      <c r="D7925" s="38">
        <v>4.9221634628484345</v>
      </c>
      <c r="E7925" s="38">
        <v>6.635525310615253</v>
      </c>
      <c r="F7925" s="38">
        <v>2.8962497373781075</v>
      </c>
      <c r="G7925" s="38">
        <v>4.8403478846192556</v>
      </c>
    </row>
    <row r="7926" spans="1:7" x14ac:dyDescent="0.25">
      <c r="A7926" s="5">
        <v>7924</v>
      </c>
      <c r="B7926" s="38">
        <v>0.75375049806825234</v>
      </c>
      <c r="C7926" s="38">
        <v>1.9595365444779715</v>
      </c>
      <c r="D7926" s="38">
        <v>4.9962297120760226</v>
      </c>
      <c r="E7926" s="38">
        <v>6.7445532016653855</v>
      </c>
      <c r="F7926" s="38">
        <v>2.7880910334926177</v>
      </c>
      <c r="G7926" s="38">
        <v>9.8397586609027972</v>
      </c>
    </row>
    <row r="7927" spans="1:7" x14ac:dyDescent="0.25">
      <c r="A7927" s="5">
        <v>7925</v>
      </c>
      <c r="B7927" s="38">
        <v>0.75745746773088318</v>
      </c>
      <c r="C7927" s="38">
        <v>1.9341360000645167</v>
      </c>
      <c r="D7927" s="38">
        <v>5.2000717198145878</v>
      </c>
      <c r="E7927" s="38">
        <v>7.1175643747086985</v>
      </c>
      <c r="F7927" s="38">
        <v>2.7526104004719807</v>
      </c>
      <c r="G7927" s="38">
        <v>6.9226345671328611</v>
      </c>
    </row>
    <row r="7928" spans="1:7" x14ac:dyDescent="0.25">
      <c r="A7928" s="5">
        <v>7926</v>
      </c>
      <c r="B7928" s="38">
        <v>0.78464191192350863</v>
      </c>
      <c r="C7928" s="38">
        <v>2.0343526934776017</v>
      </c>
      <c r="D7928" s="38">
        <v>5.8811889661023207</v>
      </c>
      <c r="E7928" s="38">
        <v>7.9183003511025332</v>
      </c>
      <c r="F7928" s="38">
        <v>2.726858328118293</v>
      </c>
      <c r="G7928" s="38">
        <v>5.1342937778230358</v>
      </c>
    </row>
    <row r="7929" spans="1:7" x14ac:dyDescent="0.25">
      <c r="A7929" s="5">
        <v>7927</v>
      </c>
      <c r="B7929" s="38">
        <v>0.88967271903137979</v>
      </c>
      <c r="C7929" s="38">
        <v>2.2883581376121489</v>
      </c>
      <c r="D7929" s="38">
        <v>6.4523484268536579</v>
      </c>
      <c r="E7929" s="38">
        <v>8.7306180448606696</v>
      </c>
      <c r="F7929" s="38">
        <v>2.7732120583549311</v>
      </c>
      <c r="G7929" s="38">
        <v>12.029640999072097</v>
      </c>
    </row>
    <row r="7930" spans="1:7" x14ac:dyDescent="0.25">
      <c r="A7930" s="5">
        <v>7928</v>
      </c>
      <c r="B7930" s="38">
        <v>0.87113787071822602</v>
      </c>
      <c r="C7930" s="38">
        <v>2.3696398797352041</v>
      </c>
      <c r="D7930" s="38">
        <v>6.5761879261787008</v>
      </c>
      <c r="E7930" s="38">
        <v>8.7861304142964531</v>
      </c>
      <c r="F7930" s="38">
        <v>3.0347386598134958</v>
      </c>
      <c r="G7930" s="38">
        <v>9.25762861538173</v>
      </c>
    </row>
    <row r="7931" spans="1:7" x14ac:dyDescent="0.25">
      <c r="A7931" s="5">
        <v>7929</v>
      </c>
      <c r="B7931" s="38">
        <v>0.88967271903137979</v>
      </c>
      <c r="C7931" s="38">
        <v>2.2735796390443208</v>
      </c>
      <c r="D7931" s="38">
        <v>6.5314376646231915</v>
      </c>
      <c r="E7931" s="38">
        <v>8.7190363274963705</v>
      </c>
      <c r="F7931" s="38">
        <v>3.3935508679415483</v>
      </c>
      <c r="G7931" s="38">
        <v>12.013682918976352</v>
      </c>
    </row>
    <row r="7932" spans="1:7" x14ac:dyDescent="0.25">
      <c r="A7932" s="5">
        <v>7930</v>
      </c>
      <c r="B7932" s="38">
        <v>0.94280595086242058</v>
      </c>
      <c r="C7932" s="38">
        <v>2.5599130487959925</v>
      </c>
      <c r="D7932" s="38">
        <v>6.5886084069369648</v>
      </c>
      <c r="E7932" s="38">
        <v>8.6639233276248735</v>
      </c>
      <c r="F7932" s="38">
        <v>3.9343443873689954</v>
      </c>
      <c r="G7932" s="38">
        <v>5.6177621029955587</v>
      </c>
    </row>
    <row r="7933" spans="1:7" x14ac:dyDescent="0.25">
      <c r="A7933" s="5">
        <v>7931</v>
      </c>
      <c r="B7933" s="38">
        <v>0.93044938532031807</v>
      </c>
      <c r="C7933" s="38">
        <v>3.0485271576948123</v>
      </c>
      <c r="D7933" s="38">
        <v>6.6616700584561626</v>
      </c>
      <c r="E7933" s="38">
        <v>8.537323175746149</v>
      </c>
      <c r="F7933" s="38">
        <v>4.1289156007079724</v>
      </c>
      <c r="G7933" s="38">
        <v>11.071346960056797</v>
      </c>
    </row>
    <row r="7934" spans="1:7" x14ac:dyDescent="0.25">
      <c r="A7934" s="5">
        <v>7932</v>
      </c>
      <c r="B7934" s="38">
        <v>0.95145554674189237</v>
      </c>
      <c r="C7934" s="38">
        <v>3.3625702522611616</v>
      </c>
      <c r="D7934" s="38">
        <v>6.6113488459723149</v>
      </c>
      <c r="E7934" s="38">
        <v>8.4742227845889282</v>
      </c>
      <c r="F7934" s="38">
        <v>4.127198795884393</v>
      </c>
      <c r="G7934" s="38">
        <v>10.302672461002706</v>
      </c>
    </row>
    <row r="7935" spans="1:7" x14ac:dyDescent="0.25">
      <c r="A7935" s="5">
        <v>7933</v>
      </c>
      <c r="B7935" s="38">
        <v>0.99223221303083065</v>
      </c>
      <c r="C7935" s="38">
        <v>3.5920988081427434</v>
      </c>
      <c r="D7935" s="38">
        <v>6.5760052720499029</v>
      </c>
      <c r="E7935" s="38">
        <v>8.4446694368317505</v>
      </c>
      <c r="F7935" s="38">
        <v>4.1884315012587177</v>
      </c>
      <c r="G7935" s="38">
        <v>11.635641504294382</v>
      </c>
    </row>
    <row r="7936" spans="1:7" x14ac:dyDescent="0.25">
      <c r="A7936" s="5">
        <v>7934</v>
      </c>
      <c r="B7936" s="38">
        <v>0.91438585011558482</v>
      </c>
      <c r="C7936" s="38">
        <v>3.6987810946792536</v>
      </c>
      <c r="D7936" s="38">
        <v>6.5218483228612945</v>
      </c>
      <c r="E7936" s="38">
        <v>8.5021786540889615</v>
      </c>
      <c r="F7936" s="38">
        <v>3.9011528274464644</v>
      </c>
      <c r="G7936" s="38">
        <v>11.714881626149117</v>
      </c>
    </row>
    <row r="7937" spans="1:7" x14ac:dyDescent="0.25">
      <c r="A7937" s="5">
        <v>7935</v>
      </c>
      <c r="B7937" s="38">
        <v>0.88349443626032853</v>
      </c>
      <c r="C7937" s="38">
        <v>3.4396955416620161</v>
      </c>
      <c r="D7937" s="38">
        <v>6.510067131553825</v>
      </c>
      <c r="E7937" s="38">
        <v>8.8184793490036348</v>
      </c>
      <c r="F7937" s="38">
        <v>4.0053056534102689</v>
      </c>
      <c r="G7937" s="38">
        <v>6.432724745126559</v>
      </c>
    </row>
    <row r="7938" spans="1:7" x14ac:dyDescent="0.25">
      <c r="A7938" s="5">
        <v>7936</v>
      </c>
      <c r="B7938" s="38">
        <v>0.9551625164045231</v>
      </c>
      <c r="C7938" s="38">
        <v>3.0554545788984817</v>
      </c>
      <c r="D7938" s="38">
        <v>6.645961803379536</v>
      </c>
      <c r="E7938" s="38">
        <v>9.1267926526325827</v>
      </c>
      <c r="F7938" s="38">
        <v>4.0671106270591206</v>
      </c>
      <c r="G7938" s="38">
        <v>7.3973631729831695</v>
      </c>
    </row>
    <row r="7939" spans="1:7" x14ac:dyDescent="0.25">
      <c r="A7939" s="5">
        <v>7937</v>
      </c>
      <c r="B7939" s="38">
        <v>1.0008818089103024</v>
      </c>
      <c r="C7939" s="38">
        <v>2.8808835645660111</v>
      </c>
      <c r="D7939" s="38">
        <v>6.9153766433565815</v>
      </c>
      <c r="E7939" s="38">
        <v>9.2242388263184161</v>
      </c>
      <c r="F7939" s="38">
        <v>4.051659383646907</v>
      </c>
      <c r="G7939" s="38">
        <v>10.466882076267851</v>
      </c>
    </row>
    <row r="7940" spans="1:7" x14ac:dyDescent="0.25">
      <c r="A7940" s="5">
        <v>7938</v>
      </c>
      <c r="B7940" s="38">
        <v>0.98605393025977917</v>
      </c>
      <c r="C7940" s="38">
        <v>3.6475181777721004</v>
      </c>
      <c r="D7940" s="38">
        <v>6.8493471757961055</v>
      </c>
      <c r="E7940" s="38">
        <v>9.0517111745467762</v>
      </c>
      <c r="F7940" s="38">
        <v>4.1180425034919708</v>
      </c>
      <c r="G7940" s="38">
        <v>12.472065012761039</v>
      </c>
    </row>
    <row r="7941" spans="1:7" x14ac:dyDescent="0.25">
      <c r="A7941" s="5">
        <v>7939</v>
      </c>
      <c r="B7941" s="38">
        <v>1.0255949399945075</v>
      </c>
      <c r="C7941" s="38">
        <v>4.2460473697691423</v>
      </c>
      <c r="D7941" s="38">
        <v>6.6555511451414295</v>
      </c>
      <c r="E7941" s="38">
        <v>8.910334348789462</v>
      </c>
      <c r="F7941" s="38">
        <v>4.5163412225623434</v>
      </c>
      <c r="G7941" s="38">
        <v>10.110689959891413</v>
      </c>
    </row>
    <row r="7942" spans="1:7" x14ac:dyDescent="0.25">
      <c r="A7942" s="5">
        <v>7940</v>
      </c>
      <c r="B7942" s="38">
        <v>1.0972630201387019</v>
      </c>
      <c r="C7942" s="38">
        <v>4.34256943854027</v>
      </c>
      <c r="D7942" s="38">
        <v>6.3126180183231906</v>
      </c>
      <c r="E7942" s="38">
        <v>8.6954735232034857</v>
      </c>
      <c r="F7942" s="38">
        <v>4.5981755858196189</v>
      </c>
      <c r="G7942" s="38">
        <v>5.6382195200757037</v>
      </c>
    </row>
    <row r="7943" spans="1:7" x14ac:dyDescent="0.25">
      <c r="A7943" s="5">
        <v>7941</v>
      </c>
      <c r="B7943" s="38">
        <v>0.98605393025977917</v>
      </c>
      <c r="C7943" s="38">
        <v>4.1195064757821136</v>
      </c>
      <c r="D7943" s="38">
        <v>6.0292301374930961</v>
      </c>
      <c r="E7943" s="38">
        <v>8.3228617197244574</v>
      </c>
      <c r="F7943" s="38">
        <v>4.5501050507594023</v>
      </c>
      <c r="G7943" s="38">
        <v>8.7694991065706915</v>
      </c>
    </row>
    <row r="7944" spans="1:7" x14ac:dyDescent="0.25">
      <c r="A7944" s="5">
        <v>7942</v>
      </c>
      <c r="B7944" s="38">
        <v>0.97369736471767687</v>
      </c>
      <c r="C7944" s="38">
        <v>3.6156520402352195</v>
      </c>
      <c r="D7944" s="38">
        <v>5.8444754862139225</v>
      </c>
      <c r="E7944" s="38">
        <v>7.9502499162454301</v>
      </c>
      <c r="F7944" s="38">
        <v>4.4219169572654886</v>
      </c>
      <c r="G7944" s="38">
        <v>10.954396567793248</v>
      </c>
    </row>
    <row r="7945" spans="1:7" x14ac:dyDescent="0.25">
      <c r="A7945" s="5">
        <v>7943</v>
      </c>
      <c r="B7945" s="38">
        <v>0.8686665576098056</v>
      </c>
      <c r="C7945" s="38">
        <v>3.2392621548358456</v>
      </c>
      <c r="D7945" s="38">
        <v>5.3908539573440963</v>
      </c>
      <c r="E7945" s="38">
        <v>7.4734026564877043</v>
      </c>
      <c r="F7945" s="38">
        <v>4.1901483060822962</v>
      </c>
      <c r="G7945" s="38">
        <v>5.4515455892193874</v>
      </c>
    </row>
    <row r="7946" spans="1:7" x14ac:dyDescent="0.25">
      <c r="A7946" s="5">
        <v>7944</v>
      </c>
      <c r="B7946" s="38">
        <v>0.8686665576098056</v>
      </c>
      <c r="C7946" s="38">
        <v>2.8508647393501105</v>
      </c>
      <c r="D7946" s="38">
        <v>5.0762322204895458</v>
      </c>
      <c r="E7946" s="38">
        <v>7.2210010918588248</v>
      </c>
      <c r="F7946" s="38">
        <v>3.9463620211340507</v>
      </c>
      <c r="G7946" s="38">
        <v>8.7790480591634825</v>
      </c>
    </row>
    <row r="7947" spans="1:7" x14ac:dyDescent="0.25">
      <c r="A7947" s="5">
        <v>7945</v>
      </c>
      <c r="B7947" s="38">
        <v>0.81553332577876492</v>
      </c>
      <c r="C7947" s="38">
        <v>2.8254641949366555</v>
      </c>
      <c r="D7947" s="38">
        <v>4.9146746435677171</v>
      </c>
      <c r="E7947" s="38">
        <v>7.1059826573443994</v>
      </c>
      <c r="F7947" s="38">
        <v>3.4227365499423947</v>
      </c>
      <c r="G7947" s="38">
        <v>9.7911075566758079</v>
      </c>
    </row>
    <row r="7948" spans="1:7" x14ac:dyDescent="0.25">
      <c r="A7948" s="5">
        <v>7946</v>
      </c>
      <c r="B7948" s="38">
        <v>0.81924029544139554</v>
      </c>
      <c r="C7948" s="38">
        <v>2.4264447336052939</v>
      </c>
      <c r="D7948" s="38">
        <v>4.8146715080508136</v>
      </c>
      <c r="E7948" s="38">
        <v>7.1031870703943953</v>
      </c>
      <c r="F7948" s="38">
        <v>3.1177175596198241</v>
      </c>
      <c r="G7948" s="38">
        <v>6.332930098199208</v>
      </c>
    </row>
    <row r="7949" spans="1:7" x14ac:dyDescent="0.25">
      <c r="A7949" s="5">
        <v>7947</v>
      </c>
      <c r="B7949" s="38">
        <v>0.82171160854981606</v>
      </c>
      <c r="C7949" s="38">
        <v>2.2347860803037718</v>
      </c>
      <c r="D7949" s="38">
        <v>4.8382338906657543</v>
      </c>
      <c r="E7949" s="38">
        <v>7.1167656355801254</v>
      </c>
      <c r="F7949" s="38">
        <v>2.9088396394176881</v>
      </c>
      <c r="G7949" s="38">
        <v>5.1913932773948313</v>
      </c>
    </row>
    <row r="7950" spans="1:7" x14ac:dyDescent="0.25">
      <c r="A7950" s="5">
        <v>7948</v>
      </c>
      <c r="B7950" s="38">
        <v>0.80935504300771366</v>
      </c>
      <c r="C7950" s="38">
        <v>2.2994420115380203</v>
      </c>
      <c r="D7950" s="38">
        <v>4.9405202027926336</v>
      </c>
      <c r="E7950" s="38">
        <v>7.1974382875659391</v>
      </c>
      <c r="F7950" s="38">
        <v>2.7829406190218799</v>
      </c>
      <c r="G7950" s="38">
        <v>4.6668806407387269</v>
      </c>
    </row>
    <row r="7951" spans="1:7" x14ac:dyDescent="0.25">
      <c r="A7951" s="5">
        <v>7949</v>
      </c>
      <c r="B7951" s="38">
        <v>0.73892261941772941</v>
      </c>
      <c r="C7951" s="38">
        <v>2.7483389055358023</v>
      </c>
      <c r="D7951" s="38">
        <v>5.1614403715738115</v>
      </c>
      <c r="E7951" s="38">
        <v>7.5544746780378045</v>
      </c>
      <c r="F7951" s="38">
        <v>2.7480322542757696</v>
      </c>
      <c r="G7951" s="38">
        <v>4.8983860947849172</v>
      </c>
    </row>
    <row r="7952" spans="1:7" x14ac:dyDescent="0.25">
      <c r="A7952" s="5">
        <v>7950</v>
      </c>
      <c r="B7952" s="38">
        <v>0.83406817409191858</v>
      </c>
      <c r="C7952" s="38">
        <v>3.0854734041143828</v>
      </c>
      <c r="D7952" s="38">
        <v>5.8053875026511514</v>
      </c>
      <c r="E7952" s="38">
        <v>8.4051318499674146</v>
      </c>
      <c r="F7952" s="38">
        <v>2.7526104004719807</v>
      </c>
      <c r="G7952" s="38">
        <v>8.8561841745147198</v>
      </c>
    </row>
    <row r="7953" spans="1:7" x14ac:dyDescent="0.25">
      <c r="A7953" s="5">
        <v>7951</v>
      </c>
      <c r="B7953" s="38">
        <v>0.97369736471767687</v>
      </c>
      <c r="C7953" s="38">
        <v>3.720948842530996</v>
      </c>
      <c r="D7953" s="38">
        <v>6.4208405896360041</v>
      </c>
      <c r="E7953" s="38">
        <v>9.2302293697827089</v>
      </c>
      <c r="F7953" s="38">
        <v>2.8058313500029364</v>
      </c>
      <c r="G7953" s="38">
        <v>12.718039557685115</v>
      </c>
    </row>
    <row r="7954" spans="1:7" x14ac:dyDescent="0.25">
      <c r="A7954" s="5">
        <v>7952</v>
      </c>
      <c r="B7954" s="38">
        <v>2.7901124994067441</v>
      </c>
      <c r="C7954" s="38">
        <v>5.3253395933008454</v>
      </c>
      <c r="D7954" s="38">
        <v>6.5081492632014468</v>
      </c>
      <c r="E7954" s="38">
        <v>9.2074653046183954</v>
      </c>
      <c r="F7954" s="38">
        <v>3.058773927343605</v>
      </c>
      <c r="G7954" s="38">
        <v>8.9552990654947884</v>
      </c>
    </row>
    <row r="7955" spans="1:7" x14ac:dyDescent="0.25">
      <c r="A7955" s="5">
        <v>7953</v>
      </c>
      <c r="B7955" s="38">
        <v>11.899372617044705</v>
      </c>
      <c r="C7955" s="38">
        <v>8.7049974845310594</v>
      </c>
      <c r="D7955" s="38">
        <v>6.4812077792037419</v>
      </c>
      <c r="E7955" s="38">
        <v>9.1319844569683042</v>
      </c>
      <c r="F7955" s="38">
        <v>3.4124357210009197</v>
      </c>
      <c r="G7955" s="38">
        <v>12.582671016183276</v>
      </c>
    </row>
    <row r="7956" spans="1:7" x14ac:dyDescent="0.25">
      <c r="A7956" s="5">
        <v>7954</v>
      </c>
      <c r="B7956" s="38">
        <v>15.105901375220304</v>
      </c>
      <c r="C7956" s="38">
        <v>10.581866802645242</v>
      </c>
      <c r="D7956" s="38">
        <v>6.4994731920835402</v>
      </c>
      <c r="E7956" s="38">
        <v>9.0321420658967533</v>
      </c>
      <c r="F7956" s="38">
        <v>3.9497956307812085</v>
      </c>
      <c r="G7956" s="38">
        <v>8.0527126448258919</v>
      </c>
    </row>
    <row r="7957" spans="1:7" x14ac:dyDescent="0.25">
      <c r="A7957" s="5">
        <v>7955</v>
      </c>
      <c r="B7957" s="38">
        <v>14.84394218572773</v>
      </c>
      <c r="C7957" s="38">
        <v>10.734270069125971</v>
      </c>
      <c r="D7957" s="38">
        <v>6.5734481142467311</v>
      </c>
      <c r="E7957" s="38">
        <v>8.9574599573752334</v>
      </c>
      <c r="F7957" s="38">
        <v>4.1403609661984992</v>
      </c>
      <c r="G7957" s="38">
        <v>9.4381523733816728</v>
      </c>
    </row>
    <row r="7958" spans="1:7" x14ac:dyDescent="0.25">
      <c r="A7958" s="5">
        <v>7956</v>
      </c>
      <c r="B7958" s="38">
        <v>14.720376530306705</v>
      </c>
      <c r="C7958" s="38">
        <v>11.047389507531831</v>
      </c>
      <c r="D7958" s="38">
        <v>6.5312550104943927</v>
      </c>
      <c r="E7958" s="38">
        <v>8.8588156749965403</v>
      </c>
      <c r="F7958" s="38">
        <v>4.1775584040427152</v>
      </c>
      <c r="G7958" s="38">
        <v>11.488263941057205</v>
      </c>
    </row>
    <row r="7959" spans="1:7" x14ac:dyDescent="0.25">
      <c r="A7959" s="5">
        <v>7957</v>
      </c>
      <c r="B7959" s="38">
        <v>13.592222096312748</v>
      </c>
      <c r="C7959" s="38">
        <v>10.15375217225847</v>
      </c>
      <c r="D7959" s="38">
        <v>6.4746322305670132</v>
      </c>
      <c r="E7959" s="38">
        <v>8.8344541315750806</v>
      </c>
      <c r="F7959" s="38">
        <v>4.1746970626700834</v>
      </c>
      <c r="G7959" s="38">
        <v>7.8764616384945851</v>
      </c>
    </row>
    <row r="7960" spans="1:7" x14ac:dyDescent="0.25">
      <c r="A7960" s="5">
        <v>7958</v>
      </c>
      <c r="B7960" s="38">
        <v>10.700785759460762</v>
      </c>
      <c r="C7960" s="38">
        <v>8.4911710833777949</v>
      </c>
      <c r="D7960" s="38">
        <v>6.4187400671548263</v>
      </c>
      <c r="E7960" s="38">
        <v>8.8652055880251197</v>
      </c>
      <c r="F7960" s="38">
        <v>3.8897074619559371</v>
      </c>
      <c r="G7960" s="38">
        <v>10.059481678529409</v>
      </c>
    </row>
    <row r="7961" spans="1:7" x14ac:dyDescent="0.25">
      <c r="A7961" s="5">
        <v>7959</v>
      </c>
      <c r="B7961" s="38">
        <v>9.1067888045295415</v>
      </c>
      <c r="C7961" s="38">
        <v>7.9785419143062546</v>
      </c>
      <c r="D7961" s="38">
        <v>6.4114339020029059</v>
      </c>
      <c r="E7961" s="38">
        <v>9.097239304875405</v>
      </c>
      <c r="F7961" s="38">
        <v>3.9806981176056344</v>
      </c>
      <c r="G7961" s="38">
        <v>11.797455789078626</v>
      </c>
    </row>
    <row r="7962" spans="1:7" x14ac:dyDescent="0.25">
      <c r="A7962" s="5">
        <v>7960</v>
      </c>
      <c r="B7962" s="38">
        <v>10.766275556833905</v>
      </c>
      <c r="C7962" s="38">
        <v>8.8019813813824328</v>
      </c>
      <c r="D7962" s="38">
        <v>6.5882430986793672</v>
      </c>
      <c r="E7962" s="38">
        <v>9.1327831960968773</v>
      </c>
      <c r="F7962" s="38">
        <v>4.0951517725109143</v>
      </c>
      <c r="G7962" s="38">
        <v>7.4022185726066212</v>
      </c>
    </row>
    <row r="7963" spans="1:7" x14ac:dyDescent="0.25">
      <c r="A7963" s="5">
        <v>7961</v>
      </c>
      <c r="B7963" s="38">
        <v>9.3724549636847438</v>
      </c>
      <c r="C7963" s="38">
        <v>9.2776643040344009</v>
      </c>
      <c r="D7963" s="38">
        <v>6.9259705828268645</v>
      </c>
      <c r="E7963" s="38">
        <v>9.0728777614539453</v>
      </c>
      <c r="F7963" s="38">
        <v>4.055665261568592</v>
      </c>
      <c r="G7963" s="38">
        <v>11.030496864558154</v>
      </c>
    </row>
    <row r="7964" spans="1:7" x14ac:dyDescent="0.25">
      <c r="A7964" s="5">
        <v>7962</v>
      </c>
      <c r="B7964" s="38">
        <v>6.2561291339664953</v>
      </c>
      <c r="C7964" s="38">
        <v>9.4240638054719525</v>
      </c>
      <c r="D7964" s="38">
        <v>6.8540961831448532</v>
      </c>
      <c r="E7964" s="38">
        <v>8.8468345880679546</v>
      </c>
      <c r="F7964" s="38">
        <v>4.1529508682380802</v>
      </c>
      <c r="G7964" s="38">
        <v>7.8874995803052323</v>
      </c>
    </row>
    <row r="7965" spans="1:7" x14ac:dyDescent="0.25">
      <c r="A7965" s="5">
        <v>7963</v>
      </c>
      <c r="B7965" s="38">
        <v>3.3239161308255718</v>
      </c>
      <c r="C7965" s="38">
        <v>7.7661009973937247</v>
      </c>
      <c r="D7965" s="38">
        <v>6.6779262759191846</v>
      </c>
      <c r="E7965" s="38">
        <v>8.6551371972105766</v>
      </c>
      <c r="F7965" s="38">
        <v>4.5495327824848752</v>
      </c>
      <c r="G7965" s="38">
        <v>9.1196057887524002</v>
      </c>
    </row>
    <row r="7966" spans="1:7" x14ac:dyDescent="0.25">
      <c r="A7966" s="5">
        <v>7964</v>
      </c>
      <c r="B7966" s="38">
        <v>2.0672534151937474</v>
      </c>
      <c r="C7966" s="38">
        <v>5.3959992895782749</v>
      </c>
      <c r="D7966" s="38">
        <v>6.3595601294242758</v>
      </c>
      <c r="E7966" s="38">
        <v>8.3260566762387462</v>
      </c>
      <c r="F7966" s="38">
        <v>4.6307948774676237</v>
      </c>
      <c r="G7966" s="38">
        <v>5.398686471985406</v>
      </c>
    </row>
    <row r="7967" spans="1:7" x14ac:dyDescent="0.25">
      <c r="A7967" s="5">
        <v>7965</v>
      </c>
      <c r="B7967" s="38">
        <v>1.2912610991497111</v>
      </c>
      <c r="C7967" s="38">
        <v>4.4155382752189221</v>
      </c>
      <c r="D7967" s="38">
        <v>6.1074974316830382</v>
      </c>
      <c r="E7967" s="38">
        <v>7.9582373075311548</v>
      </c>
      <c r="F7967" s="38">
        <v>4.5827243424074071</v>
      </c>
      <c r="G7967" s="38">
        <v>9.0303311743425319</v>
      </c>
    </row>
    <row r="7968" spans="1:7" x14ac:dyDescent="0.25">
      <c r="A7968" s="5">
        <v>7966</v>
      </c>
      <c r="B7968" s="38">
        <v>1.1343327167650092</v>
      </c>
      <c r="C7968" s="38">
        <v>3.8705811405302564</v>
      </c>
      <c r="D7968" s="38">
        <v>5.9627440346106253</v>
      </c>
      <c r="E7968" s="38">
        <v>7.4722045477948464</v>
      </c>
      <c r="F7968" s="38">
        <v>4.4156220062456972</v>
      </c>
      <c r="G7968" s="38">
        <v>4.8450414375885913</v>
      </c>
    </row>
    <row r="7969" spans="1:7" x14ac:dyDescent="0.25">
      <c r="A7969" s="5">
        <v>7967</v>
      </c>
      <c r="B7969" s="38">
        <v>0.9551625164045231</v>
      </c>
      <c r="C7969" s="38">
        <v>3.5135880345011565</v>
      </c>
      <c r="D7969" s="38">
        <v>5.5313149823897554</v>
      </c>
      <c r="E7969" s="38">
        <v>6.9977535054228381</v>
      </c>
      <c r="F7969" s="38">
        <v>4.2508087431820947</v>
      </c>
      <c r="G7969" s="38">
        <v>4.5374033174466755</v>
      </c>
    </row>
    <row r="7970" spans="1:7" x14ac:dyDescent="0.25">
      <c r="A7970" s="5">
        <v>7968</v>
      </c>
      <c r="B7970" s="38">
        <v>0.8587813051761235</v>
      </c>
      <c r="C7970" s="38">
        <v>3.2877541032615314</v>
      </c>
      <c r="D7970" s="38">
        <v>5.1781532243588284</v>
      </c>
      <c r="E7970" s="38">
        <v>6.6395190062581149</v>
      </c>
      <c r="F7970" s="38">
        <v>4.0030165803121633</v>
      </c>
      <c r="G7970" s="38">
        <v>8.6102419989214702</v>
      </c>
    </row>
    <row r="7971" spans="1:7" x14ac:dyDescent="0.25">
      <c r="A7971" s="5">
        <v>7969</v>
      </c>
      <c r="B7971" s="38">
        <v>0.81553332577876492</v>
      </c>
      <c r="C7971" s="38">
        <v>2.8254641949366555</v>
      </c>
      <c r="D7971" s="38">
        <v>5.0036272042923411</v>
      </c>
      <c r="E7971" s="38">
        <v>6.5105226369936711</v>
      </c>
      <c r="F7971" s="38">
        <v>3.4891196697874567</v>
      </c>
      <c r="G7971" s="38">
        <v>5.2768483107675843</v>
      </c>
    </row>
    <row r="7972" spans="1:7" x14ac:dyDescent="0.25">
      <c r="A7972" s="5">
        <v>7970</v>
      </c>
      <c r="B7972" s="38">
        <v>0.81924029544139554</v>
      </c>
      <c r="C7972" s="38">
        <v>2.4264447336052939</v>
      </c>
      <c r="D7972" s="38">
        <v>4.8945826893999369</v>
      </c>
      <c r="E7972" s="38">
        <v>6.4574064849436059</v>
      </c>
      <c r="F7972" s="38">
        <v>3.1285906568358257</v>
      </c>
      <c r="G7972" s="38">
        <v>7.8506956511594685</v>
      </c>
    </row>
    <row r="7973" spans="1:7" x14ac:dyDescent="0.25">
      <c r="A7973" s="5">
        <v>7971</v>
      </c>
      <c r="B7973" s="38">
        <v>0.82171160854981606</v>
      </c>
      <c r="C7973" s="38">
        <v>2.2347860803037718</v>
      </c>
      <c r="D7973" s="38">
        <v>4.9021628357450542</v>
      </c>
      <c r="E7973" s="38">
        <v>6.4574064849436059</v>
      </c>
      <c r="F7973" s="38">
        <v>2.9328749069477968</v>
      </c>
      <c r="G7973" s="38">
        <v>8.897455071314063</v>
      </c>
    </row>
    <row r="7974" spans="1:7" x14ac:dyDescent="0.25">
      <c r="A7974" s="5">
        <v>7972</v>
      </c>
      <c r="B7974" s="38">
        <v>0.80935504300771366</v>
      </c>
      <c r="C7974" s="38">
        <v>2.2994420115380203</v>
      </c>
      <c r="D7974" s="38">
        <v>4.9605208298960148</v>
      </c>
      <c r="E7974" s="38">
        <v>6.5504595934222909</v>
      </c>
      <c r="F7974" s="38">
        <v>2.7961027893359875</v>
      </c>
      <c r="G7974" s="38">
        <v>5.3092176415905978</v>
      </c>
    </row>
    <row r="7975" spans="1:7" x14ac:dyDescent="0.25">
      <c r="A7975" s="5">
        <v>7973</v>
      </c>
      <c r="B7975" s="38">
        <v>0.73892261941772941</v>
      </c>
      <c r="C7975" s="38">
        <v>2.7483389055358023</v>
      </c>
      <c r="D7975" s="38">
        <v>5.160709755058619</v>
      </c>
      <c r="E7975" s="38">
        <v>6.8623672231298158</v>
      </c>
      <c r="F7975" s="38">
        <v>2.7720675218058783</v>
      </c>
      <c r="G7975" s="38">
        <v>4.4496176922546642</v>
      </c>
    </row>
    <row r="7976" spans="1:7" x14ac:dyDescent="0.25">
      <c r="A7976" s="5">
        <v>7974</v>
      </c>
      <c r="B7976" s="38">
        <v>0.83406817409191858</v>
      </c>
      <c r="C7976" s="38">
        <v>3.0854734041143828</v>
      </c>
      <c r="D7976" s="38">
        <v>5.7966201044688468</v>
      </c>
      <c r="E7976" s="38">
        <v>7.6774805038379537</v>
      </c>
      <c r="F7976" s="38">
        <v>2.7669171073351415</v>
      </c>
      <c r="G7976" s="38">
        <v>8.7117522203824365</v>
      </c>
    </row>
    <row r="7977" spans="1:7" x14ac:dyDescent="0.25">
      <c r="A7977" s="5">
        <v>7975</v>
      </c>
      <c r="B7977" s="38">
        <v>0.97369736471767687</v>
      </c>
      <c r="C7977" s="38">
        <v>3.720948842530996</v>
      </c>
      <c r="D7977" s="38">
        <v>6.4144476951280724</v>
      </c>
      <c r="E7977" s="38">
        <v>8.4674335019960623</v>
      </c>
      <c r="F7977" s="38">
        <v>2.814415374120832</v>
      </c>
      <c r="G7977" s="38">
        <v>7.5492400732047455</v>
      </c>
    </row>
    <row r="7978" spans="1:7" x14ac:dyDescent="0.25">
      <c r="A7978" s="5">
        <v>7976</v>
      </c>
      <c r="B7978" s="38">
        <v>2.7901124994067441</v>
      </c>
      <c r="C7978" s="38">
        <v>5.3253395933008454</v>
      </c>
      <c r="D7978" s="38">
        <v>6.56796849038279</v>
      </c>
      <c r="E7978" s="38">
        <v>8.5812538278176298</v>
      </c>
      <c r="F7978" s="38">
        <v>3.0908209507170832</v>
      </c>
      <c r="G7978" s="38">
        <v>7.6507179253348934</v>
      </c>
    </row>
    <row r="7979" spans="1:7" x14ac:dyDescent="0.25">
      <c r="A7979" s="5">
        <v>7977</v>
      </c>
      <c r="B7979" s="38">
        <v>11.899372617044705</v>
      </c>
      <c r="C7979" s="38">
        <v>8.7049974845310594</v>
      </c>
      <c r="D7979" s="38">
        <v>6.5660506220304118</v>
      </c>
      <c r="E7979" s="38">
        <v>8.4702290889460645</v>
      </c>
      <c r="F7979" s="38">
        <v>3.4353264519819757</v>
      </c>
      <c r="G7979" s="38">
        <v>10.984338198804537</v>
      </c>
    </row>
    <row r="7980" spans="1:7" x14ac:dyDescent="0.25">
      <c r="A7980" s="5">
        <v>7978</v>
      </c>
      <c r="B7980" s="38">
        <v>15.105901375220304</v>
      </c>
      <c r="C7980" s="38">
        <v>10.581866802645242</v>
      </c>
      <c r="D7980" s="38">
        <v>6.6214861501206039</v>
      </c>
      <c r="E7980" s="38">
        <v>8.5209490236104131</v>
      </c>
      <c r="F7980" s="38">
        <v>3.9738308983113169</v>
      </c>
      <c r="G7980" s="38">
        <v>7.5969524668378678</v>
      </c>
    </row>
    <row r="7981" spans="1:7" x14ac:dyDescent="0.25">
      <c r="A7981" s="5">
        <v>7979</v>
      </c>
      <c r="B7981" s="38">
        <v>14.84394218572773</v>
      </c>
      <c r="C7981" s="38">
        <v>10.734270069125971</v>
      </c>
      <c r="D7981" s="38">
        <v>6.718658146641137</v>
      </c>
      <c r="E7981" s="38">
        <v>8.5117635236318314</v>
      </c>
      <c r="F7981" s="38">
        <v>4.1855701598860851</v>
      </c>
      <c r="G7981" s="38">
        <v>9.6584256696322761</v>
      </c>
    </row>
    <row r="7982" spans="1:7" x14ac:dyDescent="0.25">
      <c r="A7982" s="5">
        <v>7980</v>
      </c>
      <c r="B7982" s="38">
        <v>14.720376530306705</v>
      </c>
      <c r="C7982" s="38">
        <v>11.047389507531831</v>
      </c>
      <c r="D7982" s="38">
        <v>6.6830405915255282</v>
      </c>
      <c r="E7982" s="38">
        <v>8.4574492628889075</v>
      </c>
      <c r="F7982" s="38">
        <v>4.2010214032982978</v>
      </c>
      <c r="G7982" s="38">
        <v>6.1693678695505234</v>
      </c>
    </row>
    <row r="7983" spans="1:7" x14ac:dyDescent="0.25">
      <c r="A7983" s="5">
        <v>7981</v>
      </c>
      <c r="B7983" s="38">
        <v>13.592222096312748</v>
      </c>
      <c r="C7983" s="38">
        <v>10.15375217225847</v>
      </c>
      <c r="D7983" s="38">
        <v>6.6471490552167216</v>
      </c>
      <c r="E7983" s="38">
        <v>8.4478643933460376</v>
      </c>
      <c r="F7983" s="38">
        <v>4.2279180122010382</v>
      </c>
      <c r="G7983" s="38">
        <v>6.1623760940927532</v>
      </c>
    </row>
    <row r="7984" spans="1:7" x14ac:dyDescent="0.25">
      <c r="A7984" s="5">
        <v>7982</v>
      </c>
      <c r="B7984" s="38">
        <v>10.700785759460762</v>
      </c>
      <c r="C7984" s="38">
        <v>8.4911710833777949</v>
      </c>
      <c r="D7984" s="38">
        <v>6.6465097657659298</v>
      </c>
      <c r="E7984" s="38">
        <v>8.4626410672246291</v>
      </c>
      <c r="F7984" s="38">
        <v>3.945217484584997</v>
      </c>
      <c r="G7984" s="38">
        <v>5.4872489611171709</v>
      </c>
    </row>
    <row r="7985" spans="1:7" x14ac:dyDescent="0.25">
      <c r="A7985" s="5">
        <v>7983</v>
      </c>
      <c r="B7985" s="38">
        <v>9.1067888045295415</v>
      </c>
      <c r="C7985" s="38">
        <v>7.9785419143062546</v>
      </c>
      <c r="D7985" s="38">
        <v>6.6681542800284932</v>
      </c>
      <c r="E7985" s="38">
        <v>8.6826936971463251</v>
      </c>
      <c r="F7985" s="38">
        <v>4.0316299940384841</v>
      </c>
      <c r="G7985" s="38">
        <v>7.0374162142312642</v>
      </c>
    </row>
    <row r="7986" spans="1:7" x14ac:dyDescent="0.25">
      <c r="A7986" s="5">
        <v>7984</v>
      </c>
      <c r="B7986" s="38">
        <v>10.766275556833905</v>
      </c>
      <c r="C7986" s="38">
        <v>8.8019813813824328</v>
      </c>
      <c r="D7986" s="38">
        <v>6.8260587743743608</v>
      </c>
      <c r="E7986" s="38">
        <v>8.6982691101534879</v>
      </c>
      <c r="F7986" s="38">
        <v>4.0871400166675445</v>
      </c>
      <c r="G7986" s="38">
        <v>6.3450362279270154</v>
      </c>
    </row>
    <row r="7987" spans="1:7" x14ac:dyDescent="0.25">
      <c r="A7987" s="5">
        <v>7985</v>
      </c>
      <c r="B7987" s="38">
        <v>9.3724549636847438</v>
      </c>
      <c r="C7987" s="38">
        <v>9.2776643040344009</v>
      </c>
      <c r="D7987" s="38">
        <v>6.9781183365986932</v>
      </c>
      <c r="E7987" s="38">
        <v>8.6715113493463125</v>
      </c>
      <c r="F7987" s="38">
        <v>4.106024869726915</v>
      </c>
      <c r="G7987" s="38">
        <v>9.8396939222411497</v>
      </c>
    </row>
    <row r="7988" spans="1:7" x14ac:dyDescent="0.25">
      <c r="A7988" s="5">
        <v>7986</v>
      </c>
      <c r="B7988" s="38">
        <v>6.2561291339664953</v>
      </c>
      <c r="C7988" s="38">
        <v>9.4240638054719525</v>
      </c>
      <c r="D7988" s="38">
        <v>6.8990290988291614</v>
      </c>
      <c r="E7988" s="38">
        <v>8.4790152193603614</v>
      </c>
      <c r="F7988" s="38">
        <v>4.1449391123947104</v>
      </c>
      <c r="G7988" s="38">
        <v>10.995732203254239</v>
      </c>
    </row>
    <row r="7989" spans="1:7" x14ac:dyDescent="0.25">
      <c r="A7989" s="5">
        <v>7987</v>
      </c>
      <c r="B7989" s="38">
        <v>3.3239161308255718</v>
      </c>
      <c r="C7989" s="38">
        <v>7.7661009973937247</v>
      </c>
      <c r="D7989" s="38">
        <v>6.7441383976084577</v>
      </c>
      <c r="E7989" s="38">
        <v>8.2645537633386716</v>
      </c>
      <c r="F7989" s="38">
        <v>4.5729957817404578</v>
      </c>
      <c r="G7989" s="38">
        <v>8.0382111846171824</v>
      </c>
    </row>
    <row r="7990" spans="1:7" x14ac:dyDescent="0.25">
      <c r="A7990" s="5">
        <v>7988</v>
      </c>
      <c r="B7990" s="38">
        <v>2.0672534151937474</v>
      </c>
      <c r="C7990" s="38">
        <v>5.3959992895782749</v>
      </c>
      <c r="D7990" s="38">
        <v>6.4086027630065381</v>
      </c>
      <c r="E7990" s="38">
        <v>7.9993723726526333</v>
      </c>
      <c r="F7990" s="38">
        <v>4.6508242670760476</v>
      </c>
      <c r="G7990" s="38">
        <v>7.7802923566194142</v>
      </c>
    </row>
    <row r="7991" spans="1:7" x14ac:dyDescent="0.25">
      <c r="A7991" s="5">
        <v>7989</v>
      </c>
      <c r="B7991" s="38">
        <v>1.2912610991497111</v>
      </c>
      <c r="C7991" s="38">
        <v>4.4155382752189221</v>
      </c>
      <c r="D7991" s="38">
        <v>6.1766320194330797</v>
      </c>
      <c r="E7991" s="38">
        <v>7.6427353517450545</v>
      </c>
      <c r="F7991" s="38">
        <v>4.6342284871147816</v>
      </c>
      <c r="G7991" s="38">
        <v>8.6723263754400062</v>
      </c>
    </row>
    <row r="7992" spans="1:7" x14ac:dyDescent="0.25">
      <c r="A7992" s="5">
        <v>7990</v>
      </c>
      <c r="B7992" s="38">
        <v>1.1343327167650092</v>
      </c>
      <c r="C7992" s="38">
        <v>3.8705811405302564</v>
      </c>
      <c r="D7992" s="38">
        <v>6.0287735021711022</v>
      </c>
      <c r="E7992" s="38">
        <v>7.1798660267373453</v>
      </c>
      <c r="F7992" s="38">
        <v>4.4974563695029728</v>
      </c>
      <c r="G7992" s="38">
        <v>9.310973272578055</v>
      </c>
    </row>
    <row r="7993" spans="1:7" x14ac:dyDescent="0.25">
      <c r="A7993" s="5">
        <v>7991</v>
      </c>
      <c r="B7993" s="38">
        <v>0.9551625164045231</v>
      </c>
      <c r="C7993" s="38">
        <v>3.5135880345011565</v>
      </c>
      <c r="D7993" s="38">
        <v>5.5808142512940133</v>
      </c>
      <c r="E7993" s="38">
        <v>6.7118048973939173</v>
      </c>
      <c r="F7993" s="38">
        <v>4.3046019609875756</v>
      </c>
      <c r="G7993" s="38">
        <v>5.983988711927128</v>
      </c>
    </row>
    <row r="7994" spans="1:7" x14ac:dyDescent="0.25">
      <c r="A7994" s="5">
        <v>7992</v>
      </c>
      <c r="B7994" s="38">
        <v>0.8587813051761235</v>
      </c>
      <c r="C7994" s="38">
        <v>3.2877541032615314</v>
      </c>
      <c r="D7994" s="38">
        <v>5.2193417304027765</v>
      </c>
      <c r="E7994" s="38">
        <v>6.4150733111292686</v>
      </c>
      <c r="F7994" s="38">
        <v>4.0259073112932198</v>
      </c>
      <c r="G7994" s="38">
        <v>8.3191769761609358</v>
      </c>
    </row>
    <row r="7995" spans="1:7" x14ac:dyDescent="0.25">
      <c r="A7995" s="5">
        <v>7993</v>
      </c>
      <c r="B7995" s="38">
        <v>0.81553332577876492</v>
      </c>
      <c r="C7995" s="38">
        <v>2.8254641949366555</v>
      </c>
      <c r="D7995" s="38">
        <v>5.0124859295390438</v>
      </c>
      <c r="E7995" s="38">
        <v>6.2788882897076741</v>
      </c>
      <c r="F7995" s="38">
        <v>3.5463464972400969</v>
      </c>
      <c r="G7995" s="38">
        <v>7.6336592879911658</v>
      </c>
    </row>
    <row r="7996" spans="1:7" x14ac:dyDescent="0.25">
      <c r="A7996" s="5">
        <v>7994</v>
      </c>
      <c r="B7996" s="38">
        <v>0.81924029544139554</v>
      </c>
      <c r="C7996" s="38">
        <v>2.4264447336052939</v>
      </c>
      <c r="D7996" s="38">
        <v>4.917049147242091</v>
      </c>
      <c r="E7996" s="38">
        <v>6.2437437680504875</v>
      </c>
      <c r="F7996" s="38">
        <v>3.1572040705621451</v>
      </c>
      <c r="G7996" s="38">
        <v>9.109118125565745</v>
      </c>
    </row>
    <row r="7997" spans="1:7" x14ac:dyDescent="0.25">
      <c r="A7997" s="5">
        <v>7995</v>
      </c>
      <c r="B7997" s="38">
        <v>0.82171160854981606</v>
      </c>
      <c r="C7997" s="38">
        <v>2.2347860803037718</v>
      </c>
      <c r="D7997" s="38">
        <v>4.9298349362579508</v>
      </c>
      <c r="E7997" s="38">
        <v>6.2513317897719256</v>
      </c>
      <c r="F7997" s="38">
        <v>2.9260076876534806</v>
      </c>
      <c r="G7997" s="38">
        <v>4.0534170829809844</v>
      </c>
    </row>
    <row r="7998" spans="1:7" x14ac:dyDescent="0.25">
      <c r="A7998" s="5">
        <v>7996</v>
      </c>
      <c r="B7998" s="38">
        <v>0.80935504300771366</v>
      </c>
      <c r="C7998" s="38">
        <v>2.2994420115380203</v>
      </c>
      <c r="D7998" s="38">
        <v>5.0355916768319906</v>
      </c>
      <c r="E7998" s="38">
        <v>6.3204227243934383</v>
      </c>
      <c r="F7998" s="38">
        <v>2.8327279589056769</v>
      </c>
      <c r="G7998" s="38">
        <v>8.708709503285073</v>
      </c>
    </row>
    <row r="7999" spans="1:7" x14ac:dyDescent="0.25">
      <c r="A7999" s="5">
        <v>7997</v>
      </c>
      <c r="B7999" s="38">
        <v>0.73892261941772941</v>
      </c>
      <c r="C7999" s="38">
        <v>2.7483389055358023</v>
      </c>
      <c r="D7999" s="38">
        <v>5.2724940818829928</v>
      </c>
      <c r="E7999" s="38">
        <v>6.6590881149081378</v>
      </c>
      <c r="F7999" s="38">
        <v>2.7880910334926177</v>
      </c>
      <c r="G7999" s="38">
        <v>9.17534577642963</v>
      </c>
    </row>
    <row r="8000" spans="1:7" x14ac:dyDescent="0.25">
      <c r="A8000" s="5">
        <v>7998</v>
      </c>
      <c r="B8000" s="38">
        <v>0.83406817409191858</v>
      </c>
      <c r="C8000" s="38">
        <v>3.0854734041143828</v>
      </c>
      <c r="D8000" s="38">
        <v>5.9072171794560342</v>
      </c>
      <c r="E8000" s="38">
        <v>7.4734026564877043</v>
      </c>
      <c r="F8000" s="38">
        <v>2.7566162783936665</v>
      </c>
      <c r="G8000" s="38">
        <v>5.4515455892193874</v>
      </c>
    </row>
    <row r="8001" spans="1:7" x14ac:dyDescent="0.25">
      <c r="A8001" s="5">
        <v>7999</v>
      </c>
      <c r="B8001" s="38">
        <v>0.97369736471767687</v>
      </c>
      <c r="C8001" s="38">
        <v>3.720948842530996</v>
      </c>
      <c r="D8001" s="38">
        <v>6.479015929658166</v>
      </c>
      <c r="E8001" s="38">
        <v>8.2581638503100923</v>
      </c>
      <c r="F8001" s="38">
        <v>2.8321556906311507</v>
      </c>
      <c r="G8001" s="38">
        <v>7.3626632503408995</v>
      </c>
    </row>
    <row r="8002" spans="1:7" x14ac:dyDescent="0.25">
      <c r="A8002" s="5">
        <v>8000</v>
      </c>
      <c r="B8002" s="38">
        <v>2.7901124994067441</v>
      </c>
      <c r="C8002" s="38">
        <v>5.3253395933008454</v>
      </c>
      <c r="D8002" s="38">
        <v>6.6350938827160535</v>
      </c>
      <c r="E8002" s="38">
        <v>8.4179116760245751</v>
      </c>
      <c r="F8002" s="38">
        <v>3.0673579514615006</v>
      </c>
      <c r="G8002" s="38">
        <v>6.8228075508746882</v>
      </c>
    </row>
    <row r="8003" spans="1:7" x14ac:dyDescent="0.25">
      <c r="A8003" s="5">
        <v>8001</v>
      </c>
      <c r="B8003" s="38">
        <v>11.899372617044705</v>
      </c>
      <c r="C8003" s="38">
        <v>8.7049974845310594</v>
      </c>
      <c r="D8003" s="38">
        <v>6.6199335900258198</v>
      </c>
      <c r="E8003" s="38">
        <v>8.3915532847816845</v>
      </c>
      <c r="F8003" s="38">
        <v>3.421592013393342</v>
      </c>
      <c r="G8003" s="38">
        <v>7.48158817178465</v>
      </c>
    </row>
    <row r="8004" spans="1:7" x14ac:dyDescent="0.25">
      <c r="A8004" s="5">
        <v>8002</v>
      </c>
      <c r="B8004" s="38">
        <v>15.105901375220304</v>
      </c>
      <c r="C8004" s="38">
        <v>10.581866802645242</v>
      </c>
      <c r="D8004" s="38">
        <v>6.6677889717708965</v>
      </c>
      <c r="E8004" s="38">
        <v>8.4015375238888392</v>
      </c>
      <c r="F8004" s="38">
        <v>3.9824149224292134</v>
      </c>
      <c r="G8004" s="38">
        <v>5.4476289001898026</v>
      </c>
    </row>
    <row r="8005" spans="1:7" x14ac:dyDescent="0.25">
      <c r="A8005" s="5">
        <v>8003</v>
      </c>
      <c r="B8005" s="38">
        <v>14.84394218572773</v>
      </c>
      <c r="C8005" s="38">
        <v>10.734270069125971</v>
      </c>
      <c r="D8005" s="38">
        <v>6.6986575195377585</v>
      </c>
      <c r="E8005" s="38">
        <v>8.4071286977888455</v>
      </c>
      <c r="F8005" s="38">
        <v>4.168402111650293</v>
      </c>
      <c r="G8005" s="38">
        <v>6.8140678315524736</v>
      </c>
    </row>
    <row r="8006" spans="1:7" x14ac:dyDescent="0.25">
      <c r="A8006" s="5">
        <v>8004</v>
      </c>
      <c r="B8006" s="38">
        <v>14.720376530306705</v>
      </c>
      <c r="C8006" s="38">
        <v>11.047389507531831</v>
      </c>
      <c r="D8006" s="38">
        <v>6.6502541754062889</v>
      </c>
      <c r="E8006" s="38">
        <v>8.3524150674816369</v>
      </c>
      <c r="F8006" s="38">
        <v>4.1666853068267136</v>
      </c>
      <c r="G8006" s="38">
        <v>10.831554957319916</v>
      </c>
    </row>
    <row r="8007" spans="1:7" x14ac:dyDescent="0.25">
      <c r="A8007" s="5">
        <v>8005</v>
      </c>
      <c r="B8007" s="38">
        <v>13.592222096312748</v>
      </c>
      <c r="C8007" s="38">
        <v>10.15375217225847</v>
      </c>
      <c r="D8007" s="38">
        <v>6.5558219908177229</v>
      </c>
      <c r="E8007" s="38">
        <v>8.2557676329243748</v>
      </c>
      <c r="F8007" s="38">
        <v>4.1792752088662954</v>
      </c>
      <c r="G8007" s="38">
        <v>6.6913880677332545</v>
      </c>
    </row>
    <row r="8008" spans="1:7" x14ac:dyDescent="0.25">
      <c r="A8008" s="5">
        <v>8006</v>
      </c>
      <c r="B8008" s="38">
        <v>10.700785759460762</v>
      </c>
      <c r="C8008" s="38">
        <v>8.4911710833777949</v>
      </c>
      <c r="D8008" s="38">
        <v>6.4633076745815377</v>
      </c>
      <c r="E8008" s="38">
        <v>8.227412393860055</v>
      </c>
      <c r="F8008" s="38">
        <v>3.9246158267020466</v>
      </c>
      <c r="G8008" s="38">
        <v>11.336289932843156</v>
      </c>
    </row>
    <row r="8009" spans="1:7" x14ac:dyDescent="0.25">
      <c r="A8009" s="5">
        <v>8007</v>
      </c>
      <c r="B8009" s="38">
        <v>9.1067888045295415</v>
      </c>
      <c r="C8009" s="38">
        <v>7.9785419143062546</v>
      </c>
      <c r="D8009" s="38">
        <v>6.4439463369289509</v>
      </c>
      <c r="E8009" s="38">
        <v>8.3108806327958717</v>
      </c>
      <c r="F8009" s="38">
        <v>4.0127451409791126</v>
      </c>
      <c r="G8009" s="38">
        <v>10.104086616403521</v>
      </c>
    </row>
    <row r="8010" spans="1:7" x14ac:dyDescent="0.25">
      <c r="A8010" s="5">
        <v>8008</v>
      </c>
      <c r="B8010" s="38">
        <v>10.766275556833905</v>
      </c>
      <c r="C8010" s="38">
        <v>8.8019813813824328</v>
      </c>
      <c r="D8010" s="38">
        <v>6.6196596088326247</v>
      </c>
      <c r="E8010" s="38">
        <v>8.4306915020817321</v>
      </c>
      <c r="F8010" s="38">
        <v>4.0871400166675445</v>
      </c>
      <c r="G8010" s="38">
        <v>12.299698326128494</v>
      </c>
    </row>
    <row r="8011" spans="1:7" x14ac:dyDescent="0.25">
      <c r="A8011" s="5">
        <v>8009</v>
      </c>
      <c r="B8011" s="38">
        <v>9.3724549636847438</v>
      </c>
      <c r="C8011" s="38">
        <v>9.2776643040344009</v>
      </c>
      <c r="D8011" s="38">
        <v>6.7988433091834599</v>
      </c>
      <c r="E8011" s="38">
        <v>8.3855627413173917</v>
      </c>
      <c r="F8011" s="38">
        <v>4.0505148470978556</v>
      </c>
      <c r="G8011" s="38">
        <v>6.1169295536172443</v>
      </c>
    </row>
    <row r="8012" spans="1:7" x14ac:dyDescent="0.25">
      <c r="A8012" s="5">
        <v>8010</v>
      </c>
      <c r="B8012" s="38">
        <v>6.2561291339664953</v>
      </c>
      <c r="C8012" s="38">
        <v>9.4240638054719525</v>
      </c>
      <c r="D8012" s="38">
        <v>6.6940911663178078</v>
      </c>
      <c r="E8012" s="38">
        <v>8.1758937200671333</v>
      </c>
      <c r="F8012" s="38">
        <v>4.1231929179627071</v>
      </c>
      <c r="G8012" s="38">
        <v>8.6146442279133968</v>
      </c>
    </row>
    <row r="8013" spans="1:7" x14ac:dyDescent="0.25">
      <c r="A8013" s="5">
        <v>8011</v>
      </c>
      <c r="B8013" s="38">
        <v>3.3239161308255718</v>
      </c>
      <c r="C8013" s="38">
        <v>7.7661009973937247</v>
      </c>
      <c r="D8013" s="38">
        <v>6.4761847906617982</v>
      </c>
      <c r="E8013" s="38">
        <v>7.9003287207096546</v>
      </c>
      <c r="F8013" s="38">
        <v>4.4974563695029728</v>
      </c>
      <c r="G8013" s="38">
        <v>5.1226408187267509</v>
      </c>
    </row>
    <row r="8014" spans="1:7" x14ac:dyDescent="0.25">
      <c r="A8014" s="5">
        <v>8012</v>
      </c>
      <c r="B8014" s="38">
        <v>2.0672534151937474</v>
      </c>
      <c r="C8014" s="38">
        <v>5.3959992895782749</v>
      </c>
      <c r="D8014" s="38">
        <v>6.0833870866817028</v>
      </c>
      <c r="E8014" s="38">
        <v>7.5369024172092107</v>
      </c>
      <c r="F8014" s="38">
        <v>4.5667008307206665</v>
      </c>
      <c r="G8014" s="38">
        <v>9.7739841806704337</v>
      </c>
    </row>
    <row r="8015" spans="1:7" x14ac:dyDescent="0.25">
      <c r="A8015" s="5">
        <v>8013</v>
      </c>
      <c r="B8015" s="38">
        <v>1.2912610991497111</v>
      </c>
      <c r="C8015" s="38">
        <v>4.4155382752189221</v>
      </c>
      <c r="D8015" s="38">
        <v>5.8517816513658421</v>
      </c>
      <c r="E8015" s="38">
        <v>7.2229979396802566</v>
      </c>
      <c r="F8015" s="38">
        <v>4.527786588052872</v>
      </c>
      <c r="G8015" s="38">
        <v>9.9523391935052352</v>
      </c>
    </row>
    <row r="8016" spans="1:7" x14ac:dyDescent="0.25">
      <c r="A8016" s="5">
        <v>8014</v>
      </c>
      <c r="B8016" s="38">
        <v>1.1343327167650092</v>
      </c>
      <c r="C8016" s="38">
        <v>3.8705811405302564</v>
      </c>
      <c r="D8016" s="38">
        <v>5.7585367186144643</v>
      </c>
      <c r="E8016" s="38">
        <v>6.9126877882298761</v>
      </c>
      <c r="F8016" s="38">
        <v>4.381858178048641</v>
      </c>
      <c r="G8016" s="38">
        <v>10.085053449879588</v>
      </c>
    </row>
    <row r="8017" spans="1:7" x14ac:dyDescent="0.25">
      <c r="A8017" s="5">
        <v>8015</v>
      </c>
      <c r="B8017" s="38">
        <v>0.9551625164045231</v>
      </c>
      <c r="C8017" s="38">
        <v>3.5135880345011565</v>
      </c>
      <c r="D8017" s="38">
        <v>5.3750543752030691</v>
      </c>
      <c r="E8017" s="38">
        <v>6.576418615100895</v>
      </c>
      <c r="F8017" s="38">
        <v>4.1918651109058755</v>
      </c>
      <c r="G8017" s="38">
        <v>4.7972319359630022</v>
      </c>
    </row>
    <row r="8018" spans="1:7" x14ac:dyDescent="0.25">
      <c r="A8018" s="5">
        <v>8016</v>
      </c>
      <c r="B8018" s="38">
        <v>0.8587813051761235</v>
      </c>
      <c r="C8018" s="38">
        <v>3.2877541032615314</v>
      </c>
      <c r="D8018" s="38">
        <v>4.9668223973395449</v>
      </c>
      <c r="E8018" s="38">
        <v>6.269303420164805</v>
      </c>
      <c r="F8018" s="38">
        <v>3.9795535810565816</v>
      </c>
      <c r="G8018" s="38">
        <v>6.0976050631159051</v>
      </c>
    </row>
    <row r="8019" spans="1:7" x14ac:dyDescent="0.25">
      <c r="A8019" s="5">
        <v>8017</v>
      </c>
      <c r="B8019" s="38">
        <v>0.81553332577876492</v>
      </c>
      <c r="C8019" s="38">
        <v>2.8254641949366555</v>
      </c>
      <c r="D8019" s="38">
        <v>4.7656288744685513</v>
      </c>
      <c r="E8019" s="38">
        <v>6.1219360509431962</v>
      </c>
      <c r="F8019" s="38">
        <v>3.0553403176964467</v>
      </c>
      <c r="G8019" s="38">
        <v>5.954273666231602</v>
      </c>
    </row>
    <row r="8020" spans="1:7" x14ac:dyDescent="0.25">
      <c r="A8020" s="5">
        <v>8018</v>
      </c>
      <c r="B8020" s="38">
        <v>0.81924029544139554</v>
      </c>
      <c r="C8020" s="38">
        <v>2.4264447336052939</v>
      </c>
      <c r="D8020" s="38">
        <v>4.6318347251240173</v>
      </c>
      <c r="E8020" s="38">
        <v>6.0496501598073937</v>
      </c>
      <c r="F8020" s="38">
        <v>2.7817960824728272</v>
      </c>
      <c r="G8020" s="38">
        <v>6.8646287262980206</v>
      </c>
    </row>
    <row r="8021" spans="1:7" x14ac:dyDescent="0.25">
      <c r="A8021" s="5">
        <v>8019</v>
      </c>
      <c r="B8021" s="38">
        <v>0.82171160854981606</v>
      </c>
      <c r="C8021" s="38">
        <v>2.2347860803037718</v>
      </c>
      <c r="D8021" s="38">
        <v>4.5771298135490168</v>
      </c>
      <c r="E8021" s="38">
        <v>6.023291768564504</v>
      </c>
      <c r="F8021" s="38">
        <v>2.5752072353687976</v>
      </c>
      <c r="G8021" s="38">
        <v>5.3701367221995087</v>
      </c>
    </row>
    <row r="8022" spans="1:7" x14ac:dyDescent="0.25">
      <c r="A8022" s="5">
        <v>8020</v>
      </c>
      <c r="B8022" s="38">
        <v>0.80935504300771366</v>
      </c>
      <c r="C8022" s="38">
        <v>2.2994420115380203</v>
      </c>
      <c r="D8022" s="38">
        <v>4.6336612664119983</v>
      </c>
      <c r="E8022" s="38">
        <v>6.0488514206788206</v>
      </c>
      <c r="F8022" s="38">
        <v>2.4756325556012038</v>
      </c>
      <c r="G8022" s="38">
        <v>6.3734565003896204</v>
      </c>
    </row>
    <row r="8023" spans="1:7" x14ac:dyDescent="0.25">
      <c r="A8023" s="5">
        <v>8021</v>
      </c>
      <c r="B8023" s="38">
        <v>0.73892261941772941</v>
      </c>
      <c r="C8023" s="38">
        <v>2.7483389055358023</v>
      </c>
      <c r="D8023" s="38">
        <v>4.6247112141008957</v>
      </c>
      <c r="E8023" s="38">
        <v>6.1195398335574795</v>
      </c>
      <c r="F8023" s="38">
        <v>2.443013263953199</v>
      </c>
      <c r="G8023" s="38">
        <v>5.9519430744123465</v>
      </c>
    </row>
    <row r="8024" spans="1:7" x14ac:dyDescent="0.25">
      <c r="A8024" s="5">
        <v>8022</v>
      </c>
      <c r="B8024" s="38">
        <v>0.83406817409191858</v>
      </c>
      <c r="C8024" s="38">
        <v>3.0854734041143828</v>
      </c>
      <c r="D8024" s="38">
        <v>4.6491868673598269</v>
      </c>
      <c r="E8024" s="38">
        <v>6.346781115636329</v>
      </c>
      <c r="F8024" s="38">
        <v>2.4218393377957224</v>
      </c>
      <c r="G8024" s="38">
        <v>8.7450278924684941</v>
      </c>
    </row>
    <row r="8025" spans="1:7" x14ac:dyDescent="0.25">
      <c r="A8025" s="5">
        <v>8023</v>
      </c>
      <c r="B8025" s="38">
        <v>0.97369736471767687</v>
      </c>
      <c r="C8025" s="38">
        <v>3.720948842530996</v>
      </c>
      <c r="D8025" s="38">
        <v>5.0036272042923411</v>
      </c>
      <c r="E8025" s="38">
        <v>6.6798553322510204</v>
      </c>
      <c r="F8025" s="38">
        <v>2.3943704606184553</v>
      </c>
      <c r="G8025" s="38">
        <v>4.3312754187657285</v>
      </c>
    </row>
    <row r="8026" spans="1:7" x14ac:dyDescent="0.25">
      <c r="A8026" s="5">
        <v>8024</v>
      </c>
      <c r="B8026" s="38">
        <v>2.7901124994067441</v>
      </c>
      <c r="C8026" s="38">
        <v>5.3253395933008454</v>
      </c>
      <c r="D8026" s="38">
        <v>5.3556930375504814</v>
      </c>
      <c r="E8026" s="38">
        <v>6.9442379838084873</v>
      </c>
      <c r="F8026" s="38">
        <v>2.4836443114445732</v>
      </c>
      <c r="G8026" s="38">
        <v>5.6283792435055071</v>
      </c>
    </row>
    <row r="8027" spans="1:7" x14ac:dyDescent="0.25">
      <c r="A8027" s="5">
        <v>8025</v>
      </c>
      <c r="B8027" s="38">
        <v>11.899372617044705</v>
      </c>
      <c r="C8027" s="38">
        <v>8.7049974845310594</v>
      </c>
      <c r="D8027" s="38">
        <v>5.6305875013914672</v>
      </c>
      <c r="E8027" s="38">
        <v>7.2150105483945319</v>
      </c>
      <c r="F8027" s="38">
        <v>2.5214140175633157</v>
      </c>
      <c r="G8027" s="38">
        <v>6.4326276371340896</v>
      </c>
    </row>
    <row r="8028" spans="1:7" x14ac:dyDescent="0.25">
      <c r="A8028" s="5">
        <v>8026</v>
      </c>
      <c r="B8028" s="38">
        <v>15.105901375220304</v>
      </c>
      <c r="C8028" s="38">
        <v>10.581866802645242</v>
      </c>
      <c r="D8028" s="38">
        <v>5.7905925182185127</v>
      </c>
      <c r="E8028" s="38">
        <v>7.427075787030506</v>
      </c>
      <c r="F8028" s="38">
        <v>2.8699253967498932</v>
      </c>
      <c r="G8028" s="38">
        <v>7.8256417891024554</v>
      </c>
    </row>
    <row r="8029" spans="1:7" x14ac:dyDescent="0.25">
      <c r="A8029" s="5">
        <v>8027</v>
      </c>
      <c r="B8029" s="38">
        <v>14.84394218572773</v>
      </c>
      <c r="C8029" s="38">
        <v>10.734270069125971</v>
      </c>
      <c r="D8029" s="38">
        <v>5.8863032817086633</v>
      </c>
      <c r="E8029" s="38">
        <v>7.504553482502029</v>
      </c>
      <c r="F8029" s="38">
        <v>3.1961183132299404</v>
      </c>
      <c r="G8029" s="38">
        <v>6.0825209549523791</v>
      </c>
    </row>
    <row r="8030" spans="1:7" x14ac:dyDescent="0.25">
      <c r="A8030" s="5">
        <v>8028</v>
      </c>
      <c r="B8030" s="38">
        <v>14.720376530306705</v>
      </c>
      <c r="C8030" s="38">
        <v>11.047389507531831</v>
      </c>
      <c r="D8030" s="38">
        <v>5.7689480039559511</v>
      </c>
      <c r="E8030" s="38">
        <v>7.5061509607591734</v>
      </c>
      <c r="F8030" s="38">
        <v>3.2853921640560588</v>
      </c>
      <c r="G8030" s="38">
        <v>6.0838157281853</v>
      </c>
    </row>
    <row r="8031" spans="1:7" x14ac:dyDescent="0.25">
      <c r="A8031" s="5">
        <v>8029</v>
      </c>
      <c r="B8031" s="38">
        <v>13.592222096312748</v>
      </c>
      <c r="C8031" s="38">
        <v>10.15375217225847</v>
      </c>
      <c r="D8031" s="38">
        <v>5.6307701555202661</v>
      </c>
      <c r="E8031" s="38">
        <v>7.4302707435447957</v>
      </c>
      <c r="F8031" s="38">
        <v>3.3780996245293355</v>
      </c>
      <c r="G8031" s="38">
        <v>7.8290081995080492</v>
      </c>
    </row>
    <row r="8032" spans="1:7" x14ac:dyDescent="0.25">
      <c r="A8032" s="5">
        <v>8030</v>
      </c>
      <c r="B8032" s="38">
        <v>10.700785759460762</v>
      </c>
      <c r="C8032" s="38">
        <v>8.4911710833777949</v>
      </c>
      <c r="D8032" s="38">
        <v>5.4750575107199726</v>
      </c>
      <c r="E8032" s="38">
        <v>7.4302707435447957</v>
      </c>
      <c r="F8032" s="38">
        <v>3.2899703102522699</v>
      </c>
      <c r="G8032" s="38">
        <v>5.4200825996594189</v>
      </c>
    </row>
    <row r="8033" spans="1:7" x14ac:dyDescent="0.25">
      <c r="A8033" s="5">
        <v>8031</v>
      </c>
      <c r="B8033" s="38">
        <v>9.1067888045295415</v>
      </c>
      <c r="C8033" s="38">
        <v>7.9785419143062546</v>
      </c>
      <c r="D8033" s="38">
        <v>5.4332297152252309</v>
      </c>
      <c r="E8033" s="38">
        <v>7.6055939822664387</v>
      </c>
      <c r="F8033" s="38">
        <v>3.1451864367970908</v>
      </c>
      <c r="G8033" s="38">
        <v>5.5479738257411437</v>
      </c>
    </row>
    <row r="8034" spans="1:7" x14ac:dyDescent="0.25">
      <c r="A8034" s="5">
        <v>8032</v>
      </c>
      <c r="B8034" s="38">
        <v>10.766275556833905</v>
      </c>
      <c r="C8034" s="38">
        <v>8.8019813813824328</v>
      </c>
      <c r="D8034" s="38">
        <v>5.616705787602819</v>
      </c>
      <c r="E8034" s="38">
        <v>7.7437758515094641</v>
      </c>
      <c r="F8034" s="38">
        <v>3.1572040705621451</v>
      </c>
      <c r="G8034" s="38">
        <v>10.669902519189787</v>
      </c>
    </row>
    <row r="8035" spans="1:7" x14ac:dyDescent="0.25">
      <c r="A8035" s="5">
        <v>8033</v>
      </c>
      <c r="B8035" s="38">
        <v>9.3724549636847438</v>
      </c>
      <c r="C8035" s="38">
        <v>9.2776643040344009</v>
      </c>
      <c r="D8035" s="38">
        <v>5.9210988932446824</v>
      </c>
      <c r="E8035" s="38">
        <v>7.7309960254523054</v>
      </c>
      <c r="F8035" s="38">
        <v>3.1114226086000332</v>
      </c>
      <c r="G8035" s="38">
        <v>8.1458715789345231</v>
      </c>
    </row>
    <row r="8036" spans="1:7" x14ac:dyDescent="0.25">
      <c r="A8036" s="5">
        <v>8034</v>
      </c>
      <c r="B8036" s="38">
        <v>6.2561291339664953</v>
      </c>
      <c r="C8036" s="38">
        <v>9.4240638054719525</v>
      </c>
      <c r="D8036" s="38">
        <v>5.913518746899566</v>
      </c>
      <c r="E8036" s="38">
        <v>7.5740437866878292</v>
      </c>
      <c r="F8036" s="38">
        <v>3.1280183885612991</v>
      </c>
      <c r="G8036" s="38">
        <v>7.9804966677597502</v>
      </c>
    </row>
    <row r="8037" spans="1:7" x14ac:dyDescent="0.25">
      <c r="A8037" s="5">
        <v>8035</v>
      </c>
      <c r="B8037" s="38">
        <v>3.3239161308255718</v>
      </c>
      <c r="C8037" s="38">
        <v>7.7661009973937247</v>
      </c>
      <c r="D8037" s="38">
        <v>5.7311385992947654</v>
      </c>
      <c r="E8037" s="38">
        <v>7.3136548307732241</v>
      </c>
      <c r="F8037" s="38">
        <v>3.6350480797916891</v>
      </c>
      <c r="G8037" s="38">
        <v>8.2989137750657278</v>
      </c>
    </row>
    <row r="8038" spans="1:7" x14ac:dyDescent="0.25">
      <c r="A8038" s="5">
        <v>8036</v>
      </c>
      <c r="B8038" s="38">
        <v>2.0672534151937474</v>
      </c>
      <c r="C8038" s="38">
        <v>5.3959992895782749</v>
      </c>
      <c r="D8038" s="38">
        <v>5.4077494642579111</v>
      </c>
      <c r="E8038" s="38">
        <v>7.065646331351493</v>
      </c>
      <c r="F8038" s="38">
        <v>3.7746815387761306</v>
      </c>
      <c r="G8038" s="38">
        <v>5.7267820092074668</v>
      </c>
    </row>
    <row r="8039" spans="1:7" x14ac:dyDescent="0.25">
      <c r="A8039" s="5">
        <v>8037</v>
      </c>
      <c r="B8039" s="38">
        <v>1.2912610991497111</v>
      </c>
      <c r="C8039" s="38">
        <v>4.4155382752189221</v>
      </c>
      <c r="D8039" s="38">
        <v>5.2782476869401309</v>
      </c>
      <c r="E8039" s="38">
        <v>6.8336126145012086</v>
      </c>
      <c r="F8039" s="38">
        <v>3.7060093458329626</v>
      </c>
      <c r="G8039" s="38">
        <v>5.538716197125761</v>
      </c>
    </row>
    <row r="8040" spans="1:7" x14ac:dyDescent="0.25">
      <c r="A8040" s="5">
        <v>8038</v>
      </c>
      <c r="B8040" s="38">
        <v>1.1343327167650092</v>
      </c>
      <c r="C8040" s="38">
        <v>3.8705811405302564</v>
      </c>
      <c r="D8040" s="38">
        <v>5.24728781210887</v>
      </c>
      <c r="E8040" s="38">
        <v>6.5432709412651393</v>
      </c>
      <c r="F8040" s="38">
        <v>3.5932724957512621</v>
      </c>
      <c r="G8040" s="38">
        <v>4.7730520458382113</v>
      </c>
    </row>
    <row r="8041" spans="1:7" x14ac:dyDescent="0.25">
      <c r="A8041" s="5">
        <v>8039</v>
      </c>
      <c r="B8041" s="38">
        <v>0.9551625164045231</v>
      </c>
      <c r="C8041" s="38">
        <v>3.5135880345011565</v>
      </c>
      <c r="D8041" s="38">
        <v>4.9494702551037353</v>
      </c>
      <c r="E8041" s="38">
        <v>6.2617153984433669</v>
      </c>
      <c r="F8041" s="38">
        <v>3.3872559169217578</v>
      </c>
      <c r="G8041" s="38">
        <v>8.1202998075843436</v>
      </c>
    </row>
    <row r="8042" spans="1:7" x14ac:dyDescent="0.25">
      <c r="A8042" s="5">
        <v>8040</v>
      </c>
      <c r="B8042" s="38">
        <v>0.8587813051761235</v>
      </c>
      <c r="C8042" s="38">
        <v>3.2877541032615314</v>
      </c>
      <c r="D8042" s="38">
        <v>4.5677231259159203</v>
      </c>
      <c r="E8042" s="38">
        <v>6.0364709641859493</v>
      </c>
      <c r="F8042" s="38">
        <v>3.2275930683288925</v>
      </c>
      <c r="G8042" s="38">
        <v>7.8281989662374745</v>
      </c>
    </row>
    <row r="8043" spans="1:7" x14ac:dyDescent="0.25">
      <c r="A8043" s="5">
        <v>8041</v>
      </c>
      <c r="B8043" s="38">
        <v>0.81553332577876492</v>
      </c>
      <c r="C8043" s="38">
        <v>2.8254641949366555</v>
      </c>
      <c r="D8043" s="38">
        <v>4.3574882236694261</v>
      </c>
      <c r="E8043" s="38">
        <v>5.8863080080143364</v>
      </c>
      <c r="F8043" s="38">
        <v>2.9403143945166401</v>
      </c>
      <c r="G8043" s="38">
        <v>5.2480072370042814</v>
      </c>
    </row>
    <row r="8044" spans="1:7" x14ac:dyDescent="0.25">
      <c r="A8044" s="5">
        <v>8042</v>
      </c>
      <c r="B8044" s="38">
        <v>0.81924029544139554</v>
      </c>
      <c r="C8044" s="38">
        <v>2.4264447336052939</v>
      </c>
      <c r="D8044" s="38">
        <v>4.2561151821865373</v>
      </c>
      <c r="E8044" s="38">
        <v>5.7956511169213689</v>
      </c>
      <c r="F8044" s="38">
        <v>2.6587584034496512</v>
      </c>
      <c r="G8044" s="38">
        <v>7.0461559335534787</v>
      </c>
    </row>
    <row r="8045" spans="1:7" x14ac:dyDescent="0.25">
      <c r="A8045" s="5">
        <v>8043</v>
      </c>
      <c r="B8045" s="38">
        <v>0.82171160854981606</v>
      </c>
      <c r="C8045" s="38">
        <v>2.2347860803037718</v>
      </c>
      <c r="D8045" s="38">
        <v>4.2619601143080725</v>
      </c>
      <c r="E8045" s="38">
        <v>5.7525192039784594</v>
      </c>
      <c r="F8045" s="38">
        <v>2.4544586294437272</v>
      </c>
      <c r="G8045" s="38">
        <v>6.0612219352708374</v>
      </c>
    </row>
    <row r="8046" spans="1:7" x14ac:dyDescent="0.25">
      <c r="A8046" s="5">
        <v>8044</v>
      </c>
      <c r="B8046" s="38">
        <v>0.80935504300771366</v>
      </c>
      <c r="C8046" s="38">
        <v>2.2994420115380203</v>
      </c>
      <c r="D8046" s="38">
        <v>4.302144022643632</v>
      </c>
      <c r="E8046" s="38">
        <v>5.7656983995999038</v>
      </c>
      <c r="F8046" s="38">
        <v>2.364040242068556</v>
      </c>
      <c r="G8046" s="38">
        <v>4.2058442618265532</v>
      </c>
    </row>
    <row r="8047" spans="1:7" x14ac:dyDescent="0.25">
      <c r="A8047" s="5">
        <v>8045</v>
      </c>
      <c r="B8047" s="38">
        <v>0.73892261941772941</v>
      </c>
      <c r="C8047" s="38">
        <v>2.7483389055358023</v>
      </c>
      <c r="D8047" s="38">
        <v>4.2352926115035654</v>
      </c>
      <c r="E8047" s="38">
        <v>5.8443742037642856</v>
      </c>
      <c r="F8047" s="38">
        <v>2.2570260747321194</v>
      </c>
      <c r="G8047" s="38">
        <v>7.1053918089595927</v>
      </c>
    </row>
    <row r="8048" spans="1:7" x14ac:dyDescent="0.25">
      <c r="A8048" s="5">
        <v>8046</v>
      </c>
      <c r="B8048" s="38">
        <v>0.83406817409191858</v>
      </c>
      <c r="C8048" s="38">
        <v>3.0854734041143828</v>
      </c>
      <c r="D8048" s="38">
        <v>4.1054255259281884</v>
      </c>
      <c r="E8048" s="38">
        <v>6.0280842033359381</v>
      </c>
      <c r="F8048" s="38">
        <v>2.286211756732965</v>
      </c>
      <c r="G8048" s="38">
        <v>6.8401575121958231</v>
      </c>
    </row>
    <row r="8049" spans="1:7" x14ac:dyDescent="0.25">
      <c r="A8049" s="5">
        <v>8047</v>
      </c>
      <c r="B8049" s="38">
        <v>0.97369736471767687</v>
      </c>
      <c r="C8049" s="38">
        <v>3.720948842530996</v>
      </c>
      <c r="D8049" s="38">
        <v>4.2621427684368713</v>
      </c>
      <c r="E8049" s="38">
        <v>6.2473380941290637</v>
      </c>
      <c r="F8049" s="38">
        <v>2.2925067077527559</v>
      </c>
      <c r="G8049" s="38">
        <v>9.1143619571590744</v>
      </c>
    </row>
    <row r="8050" spans="1:7" x14ac:dyDescent="0.25">
      <c r="A8050" s="5">
        <v>8048</v>
      </c>
      <c r="B8050" s="38">
        <v>2.7901124994067441</v>
      </c>
      <c r="C8050" s="38">
        <v>5.3253395933008454</v>
      </c>
      <c r="D8050" s="38">
        <v>4.5028809101926326</v>
      </c>
      <c r="E8050" s="38">
        <v>6.4198657459007027</v>
      </c>
      <c r="F8050" s="38">
        <v>2.3188310483809706</v>
      </c>
      <c r="G8050" s="38">
        <v>4.1626959438394762</v>
      </c>
    </row>
    <row r="8051" spans="1:7" x14ac:dyDescent="0.25">
      <c r="A8051" s="5">
        <v>8049</v>
      </c>
      <c r="B8051" s="38">
        <v>11.899372617044705</v>
      </c>
      <c r="C8051" s="38">
        <v>8.7049974845310594</v>
      </c>
      <c r="D8051" s="38">
        <v>4.8152194704372073</v>
      </c>
      <c r="E8051" s="38">
        <v>6.653896310572418</v>
      </c>
      <c r="F8051" s="38">
        <v>2.2415748313199062</v>
      </c>
      <c r="G8051" s="38">
        <v>5.3930542084222024</v>
      </c>
    </row>
    <row r="8052" spans="1:7" x14ac:dyDescent="0.25">
      <c r="A8052" s="5">
        <v>8050</v>
      </c>
      <c r="B8052" s="38">
        <v>15.105901375220304</v>
      </c>
      <c r="C8052" s="38">
        <v>10.581866802645242</v>
      </c>
      <c r="D8052" s="38">
        <v>5.0545877062269833</v>
      </c>
      <c r="E8052" s="38">
        <v>6.8439962231726508</v>
      </c>
      <c r="F8052" s="38">
        <v>2.4029544847363513</v>
      </c>
      <c r="G8052" s="38">
        <v>9.4301247793375662</v>
      </c>
    </row>
    <row r="8053" spans="1:7" x14ac:dyDescent="0.25">
      <c r="A8053" s="5">
        <v>8051</v>
      </c>
      <c r="B8053" s="38">
        <v>14.84394218572773</v>
      </c>
      <c r="C8053" s="38">
        <v>10.734270069125971</v>
      </c>
      <c r="D8053" s="38">
        <v>5.3429985755990206</v>
      </c>
      <c r="E8053" s="38">
        <v>7.0021465706299866</v>
      </c>
      <c r="F8053" s="38">
        <v>2.6822214027052338</v>
      </c>
      <c r="G8053" s="38">
        <v>9.6480351144380894</v>
      </c>
    </row>
    <row r="8054" spans="1:7" x14ac:dyDescent="0.25">
      <c r="A8054" s="5">
        <v>8052</v>
      </c>
      <c r="B8054" s="38">
        <v>14.720376530306705</v>
      </c>
      <c r="C8054" s="38">
        <v>11.047389507531831</v>
      </c>
      <c r="D8054" s="38">
        <v>5.2776083974893373</v>
      </c>
      <c r="E8054" s="38">
        <v>7.0313005488228795</v>
      </c>
      <c r="F8054" s="38">
        <v>2.8533296167886273</v>
      </c>
      <c r="G8054" s="38">
        <v>6.8387332616396117</v>
      </c>
    </row>
    <row r="8055" spans="1:7" x14ac:dyDescent="0.25">
      <c r="A8055" s="5">
        <v>8053</v>
      </c>
      <c r="B8055" s="38">
        <v>13.592222096312748</v>
      </c>
      <c r="C8055" s="38">
        <v>10.15375217225847</v>
      </c>
      <c r="D8055" s="38">
        <v>5.1325810192237284</v>
      </c>
      <c r="E8055" s="38">
        <v>7.0293037010014476</v>
      </c>
      <c r="F8055" s="38">
        <v>2.9820899785570671</v>
      </c>
      <c r="G8055" s="38">
        <v>4.5578607345268196</v>
      </c>
    </row>
    <row r="8056" spans="1:7" x14ac:dyDescent="0.25">
      <c r="A8056" s="5">
        <v>8054</v>
      </c>
      <c r="B8056" s="38">
        <v>10.700785759460762</v>
      </c>
      <c r="C8056" s="38">
        <v>8.4911710833777949</v>
      </c>
      <c r="D8056" s="38">
        <v>4.9627126794415899</v>
      </c>
      <c r="E8056" s="38">
        <v>7.0800236356657962</v>
      </c>
      <c r="F8056" s="38">
        <v>2.9626328572231699</v>
      </c>
      <c r="G8056" s="38">
        <v>4.5907479746430013</v>
      </c>
    </row>
    <row r="8057" spans="1:7" x14ac:dyDescent="0.25">
      <c r="A8057" s="5">
        <v>8055</v>
      </c>
      <c r="B8057" s="38">
        <v>9.1067888045295415</v>
      </c>
      <c r="C8057" s="38">
        <v>7.9785419143062546</v>
      </c>
      <c r="D8057" s="38">
        <v>5.0177828992741862</v>
      </c>
      <c r="E8057" s="38">
        <v>7.3340226785518201</v>
      </c>
      <c r="F8057" s="38">
        <v>2.8510405436905213</v>
      </c>
      <c r="G8057" s="38">
        <v>10.699747042208607</v>
      </c>
    </row>
    <row r="8058" spans="1:7" x14ac:dyDescent="0.25">
      <c r="A8058" s="5">
        <v>8056</v>
      </c>
      <c r="B8058" s="38">
        <v>10.766275556833905</v>
      </c>
      <c r="C8058" s="38">
        <v>8.8019813813824328</v>
      </c>
      <c r="D8058" s="38">
        <v>5.304915189744638</v>
      </c>
      <c r="E8058" s="38">
        <v>7.5428929606735045</v>
      </c>
      <c r="F8058" s="38">
        <v>2.8676363236517877</v>
      </c>
      <c r="G8058" s="38">
        <v>6.1135955125424726</v>
      </c>
    </row>
    <row r="8059" spans="1:7" x14ac:dyDescent="0.25">
      <c r="A8059" s="5">
        <v>8057</v>
      </c>
      <c r="B8059" s="38">
        <v>9.3724549636847438</v>
      </c>
      <c r="C8059" s="38">
        <v>9.2776643040344009</v>
      </c>
      <c r="D8059" s="38">
        <v>5.6266604376223111</v>
      </c>
      <c r="E8059" s="38">
        <v>7.561663330194957</v>
      </c>
      <c r="F8059" s="38">
        <v>2.8058313500029364</v>
      </c>
      <c r="G8059" s="38">
        <v>6.7416900078322177</v>
      </c>
    </row>
    <row r="8060" spans="1:7" x14ac:dyDescent="0.25">
      <c r="A8060" s="5">
        <v>8058</v>
      </c>
      <c r="B8060" s="38">
        <v>6.2561291339664953</v>
      </c>
      <c r="C8060" s="38">
        <v>9.4240638054719525</v>
      </c>
      <c r="D8060" s="38">
        <v>5.7408192681210597</v>
      </c>
      <c r="E8060" s="38">
        <v>7.5333080911306345</v>
      </c>
      <c r="F8060" s="38">
        <v>2.8968220056526337</v>
      </c>
      <c r="G8060" s="38">
        <v>8.548157622402929</v>
      </c>
    </row>
    <row r="8061" spans="1:7" x14ac:dyDescent="0.25">
      <c r="A8061" s="5">
        <v>8059</v>
      </c>
      <c r="B8061" s="38">
        <v>3.3239161308255718</v>
      </c>
      <c r="C8061" s="38">
        <v>7.7661009973937247</v>
      </c>
      <c r="D8061" s="38">
        <v>5.6778949207501492</v>
      </c>
      <c r="E8061" s="38">
        <v>7.4318682218019401</v>
      </c>
      <c r="F8061" s="38">
        <v>3.3574979666463851</v>
      </c>
      <c r="G8061" s="38">
        <v>9.0354131592817453</v>
      </c>
    </row>
    <row r="8062" spans="1:7" x14ac:dyDescent="0.25">
      <c r="A8062" s="5">
        <v>8060</v>
      </c>
      <c r="B8062" s="38">
        <v>2.0672534151937474</v>
      </c>
      <c r="C8062" s="38">
        <v>5.3959992895782749</v>
      </c>
      <c r="D8062" s="38">
        <v>5.4980719309485204</v>
      </c>
      <c r="E8062" s="38">
        <v>7.2653311134945939</v>
      </c>
      <c r="F8062" s="38">
        <v>3.5291784490043043</v>
      </c>
      <c r="G8062" s="38">
        <v>5.8886286633225318</v>
      </c>
    </row>
    <row r="8063" spans="1:7" x14ac:dyDescent="0.25">
      <c r="A8063" s="5">
        <v>8061</v>
      </c>
      <c r="B8063" s="38">
        <v>1.2912610991497111</v>
      </c>
      <c r="C8063" s="38">
        <v>4.4155382752189221</v>
      </c>
      <c r="D8063" s="38">
        <v>5.4463808124986866</v>
      </c>
      <c r="E8063" s="38">
        <v>6.9853730489299659</v>
      </c>
      <c r="F8063" s="38">
        <v>3.5732431061428378</v>
      </c>
      <c r="G8063" s="38">
        <v>10.191095377655779</v>
      </c>
    </row>
    <row r="8064" spans="1:7" x14ac:dyDescent="0.25">
      <c r="A8064" s="5">
        <v>8062</v>
      </c>
      <c r="B8064" s="38">
        <v>1.1343327167650092</v>
      </c>
      <c r="C8064" s="38">
        <v>3.8705811405302564</v>
      </c>
      <c r="D8064" s="38">
        <v>5.5178899039231037</v>
      </c>
      <c r="E8064" s="38">
        <v>6.6530975714438449</v>
      </c>
      <c r="F8064" s="38">
        <v>3.4954146208072481</v>
      </c>
      <c r="G8064" s="38">
        <v>5.9316475039863166</v>
      </c>
    </row>
    <row r="8065" spans="1:7" x14ac:dyDescent="0.25">
      <c r="A8065" s="5">
        <v>8063</v>
      </c>
      <c r="B8065" s="38">
        <v>0.9551625164045231</v>
      </c>
      <c r="C8065" s="38">
        <v>3.5135880345011565</v>
      </c>
      <c r="D8065" s="38">
        <v>5.156417383031866</v>
      </c>
      <c r="E8065" s="38">
        <v>6.2848788331719669</v>
      </c>
      <c r="F8065" s="38">
        <v>3.3912617948434427</v>
      </c>
      <c r="G8065" s="38">
        <v>5.0939615916175613</v>
      </c>
    </row>
    <row r="8066" spans="1:7" x14ac:dyDescent="0.25">
      <c r="A8066" s="5">
        <v>8064</v>
      </c>
      <c r="B8066" s="38">
        <v>0.8587813051761235</v>
      </c>
      <c r="C8066" s="38">
        <v>3.2877541032615314</v>
      </c>
      <c r="D8066" s="38">
        <v>4.834489481025396</v>
      </c>
      <c r="E8066" s="38">
        <v>6.0480526815502484</v>
      </c>
      <c r="F8066" s="38">
        <v>3.1835284111903599</v>
      </c>
      <c r="G8066" s="38">
        <v>7.8432183357393521</v>
      </c>
    </row>
    <row r="8067" spans="1:7" x14ac:dyDescent="0.25">
      <c r="A8067" s="5">
        <v>8065</v>
      </c>
      <c r="B8067" s="38">
        <v>0.79699847746561114</v>
      </c>
      <c r="C8067" s="38">
        <v>3.4235315588534538</v>
      </c>
      <c r="D8067" s="38">
        <v>4.5799609525453873</v>
      </c>
      <c r="E8067" s="38">
        <v>5.9793611164930223</v>
      </c>
      <c r="F8067" s="38">
        <v>2.8739312746715777</v>
      </c>
      <c r="G8067" s="38">
        <v>3.87706896865721</v>
      </c>
    </row>
    <row r="8068" spans="1:7" x14ac:dyDescent="0.25">
      <c r="A8068" s="5">
        <v>8066</v>
      </c>
      <c r="B8068" s="38">
        <v>0.77228534638140611</v>
      </c>
      <c r="C8068" s="38">
        <v>3.3870471405141274</v>
      </c>
      <c r="D8068" s="38">
        <v>4.5157580262728896</v>
      </c>
      <c r="E8068" s="38">
        <v>5.9194556818500912</v>
      </c>
      <c r="F8068" s="38">
        <v>2.5958088932517476</v>
      </c>
      <c r="G8068" s="38">
        <v>7.196673321880489</v>
      </c>
    </row>
    <row r="8069" spans="1:7" x14ac:dyDescent="0.25">
      <c r="A8069" s="5">
        <v>8067</v>
      </c>
      <c r="B8069" s="38">
        <v>0.81306201267034428</v>
      </c>
      <c r="C8069" s="38">
        <v>2.9968024127074133</v>
      </c>
      <c r="D8069" s="38">
        <v>4.5638873892111622</v>
      </c>
      <c r="E8069" s="38">
        <v>5.9254462253143849</v>
      </c>
      <c r="F8069" s="38">
        <v>2.4029544847363513</v>
      </c>
      <c r="G8069" s="38">
        <v>7.2039564213156675</v>
      </c>
    </row>
    <row r="8070" spans="1:7" x14ac:dyDescent="0.25">
      <c r="A8070" s="5">
        <v>8068</v>
      </c>
      <c r="B8070" s="38">
        <v>0.75375049806825234</v>
      </c>
      <c r="C8070" s="38">
        <v>2.9501577766027061</v>
      </c>
      <c r="D8070" s="38">
        <v>4.7359475785388767</v>
      </c>
      <c r="E8070" s="38">
        <v>6.0173012251002111</v>
      </c>
      <c r="F8070" s="38">
        <v>2.3491612669308695</v>
      </c>
      <c r="G8070" s="38">
        <v>6.3402131976343856</v>
      </c>
    </row>
    <row r="8071" spans="1:7" x14ac:dyDescent="0.25">
      <c r="A8071" s="5">
        <v>8069</v>
      </c>
      <c r="B8071" s="38">
        <v>0.75745746773088318</v>
      </c>
      <c r="C8071" s="38">
        <v>3.0508362980960362</v>
      </c>
      <c r="D8071" s="38">
        <v>5.081985825546683</v>
      </c>
      <c r="E8071" s="38">
        <v>6.3463817460720424</v>
      </c>
      <c r="F8071" s="38">
        <v>2.3411495110875</v>
      </c>
      <c r="G8071" s="38">
        <v>5.6581913971935025</v>
      </c>
    </row>
    <row r="8072" spans="1:7" x14ac:dyDescent="0.25">
      <c r="A8072" s="5">
        <v>8070</v>
      </c>
      <c r="B8072" s="38">
        <v>0.78464191192350863</v>
      </c>
      <c r="C8072" s="38">
        <v>3.2646626992493006</v>
      </c>
      <c r="D8072" s="38">
        <v>5.8553434068774033</v>
      </c>
      <c r="E8072" s="38">
        <v>7.1602969180873233</v>
      </c>
      <c r="F8072" s="38">
        <v>2.35545621795066</v>
      </c>
      <c r="G8072" s="38">
        <v>8.1248962525612107</v>
      </c>
    </row>
    <row r="8073" spans="1:7" x14ac:dyDescent="0.25">
      <c r="A8073" s="5">
        <v>8071</v>
      </c>
      <c r="B8073" s="38">
        <v>0.88720140592295937</v>
      </c>
      <c r="C8073" s="38">
        <v>3.6946246419570521</v>
      </c>
      <c r="D8073" s="38">
        <v>6.5441321265746524</v>
      </c>
      <c r="E8073" s="38">
        <v>7.9666240683811651</v>
      </c>
      <c r="F8073" s="38">
        <v>2.4418687274041466</v>
      </c>
      <c r="G8073" s="38">
        <v>8.3941443463470335</v>
      </c>
    </row>
    <row r="8074" spans="1:7" x14ac:dyDescent="0.25">
      <c r="A8074" s="5">
        <v>8072</v>
      </c>
      <c r="B8074" s="38">
        <v>0.88102312315190812</v>
      </c>
      <c r="C8074" s="38">
        <v>5.4578842523310565</v>
      </c>
      <c r="D8074" s="38">
        <v>6.7347317099753612</v>
      </c>
      <c r="E8074" s="38">
        <v>8.1834817417885724</v>
      </c>
      <c r="F8074" s="38">
        <v>2.7280028646673458</v>
      </c>
      <c r="G8074" s="38">
        <v>9.9491993684154014</v>
      </c>
    </row>
    <row r="8075" spans="1:7" x14ac:dyDescent="0.25">
      <c r="A8075" s="5">
        <v>8073</v>
      </c>
      <c r="B8075" s="38">
        <v>1.0811994849339688</v>
      </c>
      <c r="C8075" s="38">
        <v>7.8330660690291953</v>
      </c>
      <c r="D8075" s="38">
        <v>6.7174708948039523</v>
      </c>
      <c r="E8075" s="38">
        <v>8.1107964810884834</v>
      </c>
      <c r="F8075" s="38">
        <v>3.1474755098951972</v>
      </c>
      <c r="G8075" s="38">
        <v>7.8886648762148619</v>
      </c>
    </row>
    <row r="8076" spans="1:7" x14ac:dyDescent="0.25">
      <c r="A8076" s="5">
        <v>8074</v>
      </c>
      <c r="B8076" s="38">
        <v>1.4951444305944022</v>
      </c>
      <c r="C8076" s="38">
        <v>8.9428389458570461</v>
      </c>
      <c r="D8076" s="38">
        <v>6.7290694319826247</v>
      </c>
      <c r="E8076" s="38">
        <v>8.1695038070385557</v>
      </c>
      <c r="F8076" s="38">
        <v>3.6768236638321161</v>
      </c>
      <c r="G8076" s="38">
        <v>9.9322054697333222</v>
      </c>
    </row>
    <row r="8077" spans="1:7" x14ac:dyDescent="0.25">
      <c r="A8077" s="5">
        <v>8075</v>
      </c>
      <c r="B8077" s="38">
        <v>1.7484540242075033</v>
      </c>
      <c r="C8077" s="38">
        <v>9.4134417596263233</v>
      </c>
      <c r="D8077" s="38">
        <v>6.8513563712128835</v>
      </c>
      <c r="E8077" s="38">
        <v>8.2286105025529146</v>
      </c>
      <c r="F8077" s="38">
        <v>3.9320553142708898</v>
      </c>
      <c r="G8077" s="38">
        <v>7.3363146150509664</v>
      </c>
    </row>
    <row r="8078" spans="1:7" x14ac:dyDescent="0.25">
      <c r="A8078" s="5">
        <v>8076</v>
      </c>
      <c r="B8078" s="38">
        <v>1.7855237208338108</v>
      </c>
      <c r="C8078" s="38">
        <v>9.5796998685143926</v>
      </c>
      <c r="D8078" s="38">
        <v>6.8500777923112972</v>
      </c>
      <c r="E8078" s="38">
        <v>8.187475437431436</v>
      </c>
      <c r="F8078" s="38">
        <v>4.0276241161167992</v>
      </c>
      <c r="G8078" s="38">
        <v>5.3088292096207228</v>
      </c>
    </row>
    <row r="8079" spans="1:7" x14ac:dyDescent="0.25">
      <c r="A8079" s="5">
        <v>8077</v>
      </c>
      <c r="B8079" s="38">
        <v>1.5977039245938531</v>
      </c>
      <c r="C8079" s="38">
        <v>9.1086352266648678</v>
      </c>
      <c r="D8079" s="38">
        <v>6.8104418463621332</v>
      </c>
      <c r="E8079" s="38">
        <v>8.2062458069528876</v>
      </c>
      <c r="F8079" s="38">
        <v>4.1472281854928159</v>
      </c>
      <c r="G8079" s="38">
        <v>5.3210000780101758</v>
      </c>
    </row>
    <row r="8080" spans="1:7" x14ac:dyDescent="0.25">
      <c r="A8080" s="5">
        <v>8078</v>
      </c>
      <c r="B8080" s="38">
        <v>1.3777570579444285</v>
      </c>
      <c r="C8080" s="38">
        <v>7.9646870718989149</v>
      </c>
      <c r="D8080" s="38">
        <v>6.7484307696352115</v>
      </c>
      <c r="E8080" s="38">
        <v>8.3012957632530036</v>
      </c>
      <c r="F8080" s="38">
        <v>3.8805511695635144</v>
      </c>
      <c r="G8080" s="38">
        <v>10.092433657307238</v>
      </c>
    </row>
    <row r="8081" spans="1:7" x14ac:dyDescent="0.25">
      <c r="A8081" s="5">
        <v>8079</v>
      </c>
      <c r="B8081" s="38">
        <v>1.0663716062834456</v>
      </c>
      <c r="C8081" s="38">
        <v>5.9672806248408845</v>
      </c>
      <c r="D8081" s="38">
        <v>6.7484307696352115</v>
      </c>
      <c r="E8081" s="38">
        <v>8.557691023524745</v>
      </c>
      <c r="F8081" s="38">
        <v>4.0001552389395316</v>
      </c>
      <c r="G8081" s="38">
        <v>6.242490187879711</v>
      </c>
    </row>
    <row r="8082" spans="1:7" x14ac:dyDescent="0.25">
      <c r="A8082" s="5">
        <v>8080</v>
      </c>
      <c r="B8082" s="38">
        <v>1.0601933235123944</v>
      </c>
      <c r="C8082" s="38">
        <v>4.4173855875399006</v>
      </c>
      <c r="D8082" s="38">
        <v>6.8867912721996944</v>
      </c>
      <c r="E8082" s="38">
        <v>8.6271813277105434</v>
      </c>
      <c r="F8082" s="38">
        <v>4.1323492103551303</v>
      </c>
      <c r="G8082" s="38">
        <v>12.586361119897097</v>
      </c>
    </row>
    <row r="8083" spans="1:7" x14ac:dyDescent="0.25">
      <c r="A8083" s="5">
        <v>8081</v>
      </c>
      <c r="B8083" s="38">
        <v>1.0354801924281893</v>
      </c>
      <c r="C8083" s="38">
        <v>3.8622682350858533</v>
      </c>
      <c r="D8083" s="38">
        <v>7.1358401768157647</v>
      </c>
      <c r="E8083" s="38">
        <v>8.6056153712390895</v>
      </c>
      <c r="F8083" s="38">
        <v>4.1209038448646025</v>
      </c>
      <c r="G8083" s="38">
        <v>12.554898130337129</v>
      </c>
    </row>
    <row r="8084" spans="1:7" x14ac:dyDescent="0.25">
      <c r="A8084" s="5">
        <v>8082</v>
      </c>
      <c r="B8084" s="38">
        <v>1.0008818089103024</v>
      </c>
      <c r="C8084" s="38">
        <v>4.213257576071773</v>
      </c>
      <c r="D8084" s="38">
        <v>7.0642397583269503</v>
      </c>
      <c r="E8084" s="38">
        <v>8.3991413065031235</v>
      </c>
      <c r="F8084" s="38">
        <v>4.2067440860435612</v>
      </c>
      <c r="G8084" s="38">
        <v>11.572909741159384</v>
      </c>
    </row>
    <row r="8085" spans="1:7" x14ac:dyDescent="0.25">
      <c r="A8085" s="5">
        <v>8083</v>
      </c>
      <c r="B8085" s="38">
        <v>1.0601933235123944</v>
      </c>
      <c r="C8085" s="38">
        <v>4.4774232379717027</v>
      </c>
      <c r="D8085" s="38">
        <v>6.8873392345860882</v>
      </c>
      <c r="E8085" s="38">
        <v>8.1603183070599723</v>
      </c>
      <c r="F8085" s="38">
        <v>4.3778523001269551</v>
      </c>
      <c r="G8085" s="38">
        <v>11.243843124012631</v>
      </c>
    </row>
    <row r="8086" spans="1:7" x14ac:dyDescent="0.25">
      <c r="A8086" s="5">
        <v>8084</v>
      </c>
      <c r="B8086" s="38">
        <v>1.0540150407413431</v>
      </c>
      <c r="C8086" s="38">
        <v>4.4741904414099904</v>
      </c>
      <c r="D8086" s="38">
        <v>6.5638587724848358</v>
      </c>
      <c r="E8086" s="38">
        <v>7.9438600032168507</v>
      </c>
      <c r="F8086" s="38">
        <v>4.3532447643223202</v>
      </c>
      <c r="G8086" s="38">
        <v>5.1508668752044189</v>
      </c>
    </row>
    <row r="8087" spans="1:7" x14ac:dyDescent="0.25">
      <c r="A8087" s="5">
        <v>8085</v>
      </c>
      <c r="B8087" s="38">
        <v>1.0354801924281893</v>
      </c>
      <c r="C8087" s="38">
        <v>4.3240963153304843</v>
      </c>
      <c r="D8087" s="38">
        <v>6.2941699513145917</v>
      </c>
      <c r="E8087" s="38">
        <v>7.564858286709244</v>
      </c>
      <c r="F8087" s="38">
        <v>4.2696935962414662</v>
      </c>
      <c r="G8087" s="38">
        <v>11.036517560091234</v>
      </c>
    </row>
    <row r="8088" spans="1:7" x14ac:dyDescent="0.25">
      <c r="A8088" s="5">
        <v>8086</v>
      </c>
      <c r="B8088" s="38">
        <v>0.89585100180243116</v>
      </c>
      <c r="C8088" s="38">
        <v>3.9421644929681747</v>
      </c>
      <c r="D8088" s="38">
        <v>6.0676788316050754</v>
      </c>
      <c r="E8088" s="38">
        <v>7.1395297007444398</v>
      </c>
      <c r="F8088" s="38">
        <v>4.08942908976565</v>
      </c>
      <c r="G8088" s="38">
        <v>5.2079987441070372</v>
      </c>
    </row>
    <row r="8089" spans="1:7" x14ac:dyDescent="0.25">
      <c r="A8089" s="5">
        <v>8087</v>
      </c>
      <c r="B8089" s="38">
        <v>0.82541857821244691</v>
      </c>
      <c r="C8089" s="38">
        <v>3.5542289055626841</v>
      </c>
      <c r="D8089" s="38">
        <v>5.5618182218990215</v>
      </c>
      <c r="E8089" s="38">
        <v>6.6678742453224356</v>
      </c>
      <c r="F8089" s="38">
        <v>3.9068755101917292</v>
      </c>
      <c r="G8089" s="38">
        <v>4.8639451267892326</v>
      </c>
    </row>
    <row r="8090" spans="1:7" x14ac:dyDescent="0.25">
      <c r="A8090" s="5">
        <v>8088</v>
      </c>
      <c r="B8090" s="38">
        <v>0.87731615348927738</v>
      </c>
      <c r="C8090" s="38">
        <v>3.1686024585584169</v>
      </c>
      <c r="D8090" s="38">
        <v>5.18527673538195</v>
      </c>
      <c r="E8090" s="38">
        <v>6.3659508547220653</v>
      </c>
      <c r="F8090" s="38">
        <v>3.6911303706952761</v>
      </c>
      <c r="G8090" s="38">
        <v>8.2554741331012469</v>
      </c>
    </row>
    <row r="8091" spans="1:7" x14ac:dyDescent="0.25">
      <c r="A8091" s="5">
        <v>8089</v>
      </c>
      <c r="B8091" s="38">
        <v>0.79452716435719062</v>
      </c>
      <c r="C8091" s="38">
        <v>2.7723539657085232</v>
      </c>
      <c r="D8091" s="38">
        <v>4.9760464308438435</v>
      </c>
      <c r="E8091" s="38">
        <v>6.2345582680719049</v>
      </c>
      <c r="F8091" s="38">
        <v>3.2144308980147853</v>
      </c>
      <c r="G8091" s="38">
        <v>8.590399599126961</v>
      </c>
    </row>
    <row r="8092" spans="1:7" x14ac:dyDescent="0.25">
      <c r="A8092" s="5">
        <v>8090</v>
      </c>
      <c r="B8092" s="38">
        <v>0.77228534638140611</v>
      </c>
      <c r="C8092" s="38">
        <v>2.4439942006545898</v>
      </c>
      <c r="D8092" s="38">
        <v>4.873577464588168</v>
      </c>
      <c r="E8092" s="38">
        <v>6.2078005072647287</v>
      </c>
      <c r="F8092" s="38">
        <v>2.9557656379288533</v>
      </c>
      <c r="G8092" s="38">
        <v>9.0566798096324632</v>
      </c>
    </row>
    <row r="8093" spans="1:7" x14ac:dyDescent="0.25">
      <c r="A8093" s="5">
        <v>8091</v>
      </c>
      <c r="B8093" s="38">
        <v>0.81306201267034428</v>
      </c>
      <c r="C8093" s="38">
        <v>2.1331839026499528</v>
      </c>
      <c r="D8093" s="38">
        <v>4.8788744343233095</v>
      </c>
      <c r="E8093" s="38">
        <v>6.2405488115361978</v>
      </c>
      <c r="F8093" s="38">
        <v>2.7491767908248228</v>
      </c>
      <c r="G8093" s="38">
        <v>4.552228470963616</v>
      </c>
    </row>
    <row r="8094" spans="1:7" x14ac:dyDescent="0.25">
      <c r="A8094" s="5">
        <v>8092</v>
      </c>
      <c r="B8094" s="38">
        <v>0.75375049806825234</v>
      </c>
      <c r="C8094" s="38">
        <v>1.9595365444779715</v>
      </c>
      <c r="D8094" s="38">
        <v>4.9895628363748958</v>
      </c>
      <c r="E8094" s="38">
        <v>6.3276113765505908</v>
      </c>
      <c r="F8094" s="38">
        <v>2.6404458186648068</v>
      </c>
      <c r="G8094" s="38">
        <v>7.6928951633972797</v>
      </c>
    </row>
    <row r="8095" spans="1:7" x14ac:dyDescent="0.25">
      <c r="A8095" s="5">
        <v>8093</v>
      </c>
      <c r="B8095" s="38">
        <v>0.75745746773088318</v>
      </c>
      <c r="C8095" s="38">
        <v>1.9341360000645167</v>
      </c>
      <c r="D8095" s="38">
        <v>5.1881992014427176</v>
      </c>
      <c r="E8095" s="38">
        <v>6.6371227888723965</v>
      </c>
      <c r="F8095" s="38">
        <v>2.5866526008593249</v>
      </c>
      <c r="G8095" s="38">
        <v>6.4553509073718445</v>
      </c>
    </row>
    <row r="8096" spans="1:7" x14ac:dyDescent="0.25">
      <c r="A8096" s="5">
        <v>8094</v>
      </c>
      <c r="B8096" s="38">
        <v>0.78464191192350863</v>
      </c>
      <c r="C8096" s="38">
        <v>2.0343526934776017</v>
      </c>
      <c r="D8096" s="38">
        <v>5.8457540651155089</v>
      </c>
      <c r="E8096" s="38">
        <v>7.4386575043948051</v>
      </c>
      <c r="F8096" s="38">
        <v>2.6055374539186968</v>
      </c>
      <c r="G8096" s="38">
        <v>6.0291115590944084</v>
      </c>
    </row>
    <row r="8097" spans="1:7" x14ac:dyDescent="0.25">
      <c r="A8097" s="5">
        <v>8095</v>
      </c>
      <c r="B8097" s="38">
        <v>0.88967271903137979</v>
      </c>
      <c r="C8097" s="38">
        <v>2.2883581376121489</v>
      </c>
      <c r="D8097" s="38">
        <v>6.5216656687324974</v>
      </c>
      <c r="E8097" s="38">
        <v>8.2433871764315025</v>
      </c>
      <c r="F8097" s="38">
        <v>2.6433071600374394</v>
      </c>
      <c r="G8097" s="38">
        <v>6.6813535751781199</v>
      </c>
    </row>
    <row r="8098" spans="1:7" x14ac:dyDescent="0.25">
      <c r="A8098" s="5">
        <v>8096</v>
      </c>
      <c r="B8098" s="38">
        <v>0.87113787071822602</v>
      </c>
      <c r="C8098" s="38">
        <v>2.3696398797352041</v>
      </c>
      <c r="D8098" s="38">
        <v>6.6118054812943106</v>
      </c>
      <c r="E8098" s="38">
        <v>8.3763772413388082</v>
      </c>
      <c r="F8098" s="38">
        <v>2.8287220809839924</v>
      </c>
      <c r="G8098" s="38">
        <v>7.4680577915006303</v>
      </c>
    </row>
    <row r="8099" spans="1:7" x14ac:dyDescent="0.25">
      <c r="A8099" s="5">
        <v>8097</v>
      </c>
      <c r="B8099" s="38">
        <v>0.88967271903137979</v>
      </c>
      <c r="C8099" s="38">
        <v>2.2735796390443208</v>
      </c>
      <c r="D8099" s="38">
        <v>6.5349994201347519</v>
      </c>
      <c r="E8099" s="38">
        <v>8.2741386328815416</v>
      </c>
      <c r="F8099" s="38">
        <v>3.2350325558977358</v>
      </c>
      <c r="G8099" s="38">
        <v>10.059416939867765</v>
      </c>
    </row>
    <row r="8100" spans="1:7" x14ac:dyDescent="0.25">
      <c r="A8100" s="5">
        <v>8098</v>
      </c>
      <c r="B8100" s="38">
        <v>0.94280595086242058</v>
      </c>
      <c r="C8100" s="38">
        <v>2.5599130487959925</v>
      </c>
      <c r="D8100" s="38">
        <v>6.5667812385456026</v>
      </c>
      <c r="E8100" s="38">
        <v>8.2873178285029852</v>
      </c>
      <c r="F8100" s="38">
        <v>3.7369118326573876</v>
      </c>
      <c r="G8100" s="38">
        <v>8.0603518069001225</v>
      </c>
    </row>
    <row r="8101" spans="1:7" x14ac:dyDescent="0.25">
      <c r="A8101" s="5">
        <v>8099</v>
      </c>
      <c r="B8101" s="38">
        <v>0.93044938532031807</v>
      </c>
      <c r="C8101" s="38">
        <v>3.0485271576948123</v>
      </c>
      <c r="D8101" s="38">
        <v>6.6743645204076234</v>
      </c>
      <c r="E8101" s="38">
        <v>8.3084844154101525</v>
      </c>
      <c r="F8101" s="38">
        <v>3.9543737769774197</v>
      </c>
      <c r="G8101" s="38">
        <v>8.7543502597455198</v>
      </c>
    </row>
    <row r="8102" spans="1:7" x14ac:dyDescent="0.25">
      <c r="A8102" s="5">
        <v>8100</v>
      </c>
      <c r="B8102" s="38">
        <v>0.95145554674189237</v>
      </c>
      <c r="C8102" s="38">
        <v>3.3625702522611616</v>
      </c>
      <c r="D8102" s="38">
        <v>6.6357331721668471</v>
      </c>
      <c r="E8102" s="38">
        <v>8.2138338286743231</v>
      </c>
      <c r="F8102" s="38">
        <v>4.0241905064696413</v>
      </c>
      <c r="G8102" s="38">
        <v>11.317580459627456</v>
      </c>
    </row>
    <row r="8103" spans="1:7" x14ac:dyDescent="0.25">
      <c r="A8103" s="5">
        <v>8101</v>
      </c>
      <c r="B8103" s="38">
        <v>0.99223221303083065</v>
      </c>
      <c r="C8103" s="38">
        <v>3.5920988081427434</v>
      </c>
      <c r="D8103" s="38">
        <v>6.6038600266915966</v>
      </c>
      <c r="E8103" s="38">
        <v>8.1687050679099844</v>
      </c>
      <c r="F8103" s="38">
        <v>4.0802727973732278</v>
      </c>
      <c r="G8103" s="38">
        <v>11.917481267770359</v>
      </c>
    </row>
    <row r="8104" spans="1:7" x14ac:dyDescent="0.25">
      <c r="A8104" s="5">
        <v>8102</v>
      </c>
      <c r="B8104" s="38">
        <v>0.91438585011558482</v>
      </c>
      <c r="C8104" s="38">
        <v>3.6987810946792536</v>
      </c>
      <c r="D8104" s="38">
        <v>6.5314376646231915</v>
      </c>
      <c r="E8104" s="38">
        <v>8.2389941112243541</v>
      </c>
      <c r="F8104" s="38">
        <v>3.8027226842279234</v>
      </c>
      <c r="G8104" s="38">
        <v>7.3455722436663491</v>
      </c>
    </row>
    <row r="8105" spans="1:7" x14ac:dyDescent="0.25">
      <c r="A8105" s="5">
        <v>8103</v>
      </c>
      <c r="B8105" s="38">
        <v>0.88349443626032853</v>
      </c>
      <c r="C8105" s="38">
        <v>3.4396955416620161</v>
      </c>
      <c r="D8105" s="38">
        <v>6.5403877169342914</v>
      </c>
      <c r="E8105" s="38">
        <v>8.5792569799961989</v>
      </c>
      <c r="F8105" s="38">
        <v>3.9234712901529938</v>
      </c>
      <c r="G8105" s="38">
        <v>12.51644336531939</v>
      </c>
    </row>
    <row r="8106" spans="1:7" x14ac:dyDescent="0.25">
      <c r="A8106" s="5">
        <v>8104</v>
      </c>
      <c r="B8106" s="38">
        <v>0.9551625164045231</v>
      </c>
      <c r="C8106" s="38">
        <v>3.0554545788984817</v>
      </c>
      <c r="D8106" s="38">
        <v>6.6940911663178078</v>
      </c>
      <c r="E8106" s="38">
        <v>8.7481903056892634</v>
      </c>
      <c r="F8106" s="38">
        <v>3.9847039955273189</v>
      </c>
      <c r="G8106" s="38">
        <v>7.7995521084591077</v>
      </c>
    </row>
    <row r="8107" spans="1:7" x14ac:dyDescent="0.25">
      <c r="A8107" s="5">
        <v>8105</v>
      </c>
      <c r="B8107" s="38">
        <v>1.0008818089103024</v>
      </c>
      <c r="C8107" s="38">
        <v>2.8808835645660111</v>
      </c>
      <c r="D8107" s="38">
        <v>6.9098970194926421</v>
      </c>
      <c r="E8107" s="38">
        <v>8.8208755663893523</v>
      </c>
      <c r="F8107" s="38">
        <v>3.9463620211340507</v>
      </c>
      <c r="G8107" s="38">
        <v>11.439062558206224</v>
      </c>
    </row>
    <row r="8108" spans="1:7" x14ac:dyDescent="0.25">
      <c r="A8108" s="5">
        <v>8106</v>
      </c>
      <c r="B8108" s="38">
        <v>0.98605393025977917</v>
      </c>
      <c r="C8108" s="38">
        <v>3.6475181777721004</v>
      </c>
      <c r="D8108" s="38">
        <v>6.8358307702650531</v>
      </c>
      <c r="E8108" s="38">
        <v>8.6387630450748443</v>
      </c>
      <c r="F8108" s="38">
        <v>3.9847039955273189</v>
      </c>
      <c r="G8108" s="38">
        <v>6.3016289552933564</v>
      </c>
    </row>
    <row r="8109" spans="1:7" x14ac:dyDescent="0.25">
      <c r="A8109" s="5">
        <v>8107</v>
      </c>
      <c r="B8109" s="38">
        <v>1.0255949399945075</v>
      </c>
      <c r="C8109" s="38">
        <v>4.2460473697691423</v>
      </c>
      <c r="D8109" s="38">
        <v>6.6685195882860882</v>
      </c>
      <c r="E8109" s="38">
        <v>8.5021786540889615</v>
      </c>
      <c r="F8109" s="38">
        <v>4.3040296927130495</v>
      </c>
      <c r="G8109" s="38">
        <v>6.8911068389112442</v>
      </c>
    </row>
    <row r="8110" spans="1:7" x14ac:dyDescent="0.25">
      <c r="A8110" s="5">
        <v>8108</v>
      </c>
      <c r="B8110" s="38">
        <v>1.0972630201387019</v>
      </c>
      <c r="C8110" s="38">
        <v>4.34256943854027</v>
      </c>
      <c r="D8110" s="38">
        <v>6.3233946119222724</v>
      </c>
      <c r="E8110" s="38">
        <v>8.2573651111815209</v>
      </c>
      <c r="F8110" s="38">
        <v>4.3417993988317916</v>
      </c>
      <c r="G8110" s="38">
        <v>7.3619511250627934</v>
      </c>
    </row>
    <row r="8111" spans="1:7" x14ac:dyDescent="0.25">
      <c r="A8111" s="5">
        <v>8109</v>
      </c>
      <c r="B8111" s="38">
        <v>0.98605393025977917</v>
      </c>
      <c r="C8111" s="38">
        <v>4.1195064757821136</v>
      </c>
      <c r="D8111" s="38">
        <v>6.0368102838382134</v>
      </c>
      <c r="E8111" s="38">
        <v>7.8871495250882093</v>
      </c>
      <c r="F8111" s="38">
        <v>4.2874339127517844</v>
      </c>
      <c r="G8111" s="38">
        <v>7.6711429730842138</v>
      </c>
    </row>
    <row r="8112" spans="1:7" x14ac:dyDescent="0.25">
      <c r="A8112" s="5">
        <v>8110</v>
      </c>
      <c r="B8112" s="38">
        <v>0.97369736471767687</v>
      </c>
      <c r="C8112" s="38">
        <v>3.6156520402352195</v>
      </c>
      <c r="D8112" s="38">
        <v>5.8080359875187213</v>
      </c>
      <c r="E8112" s="38">
        <v>7.3811482871375933</v>
      </c>
      <c r="F8112" s="38">
        <v>4.1254819910608127</v>
      </c>
      <c r="G8112" s="38">
        <v>7.1789996672511247</v>
      </c>
    </row>
    <row r="8113" spans="1:7" x14ac:dyDescent="0.25">
      <c r="A8113" s="5">
        <v>8111</v>
      </c>
      <c r="B8113" s="38">
        <v>0.8686665576098056</v>
      </c>
      <c r="C8113" s="38">
        <v>3.2392621548358456</v>
      </c>
      <c r="D8113" s="38">
        <v>5.3143218773777354</v>
      </c>
      <c r="E8113" s="38">
        <v>6.9206751795156016</v>
      </c>
      <c r="F8113" s="38">
        <v>3.9446452163104713</v>
      </c>
      <c r="G8113" s="38">
        <v>9.5357782751438815</v>
      </c>
    </row>
    <row r="8114" spans="1:7" x14ac:dyDescent="0.25">
      <c r="A8114" s="5">
        <v>8112</v>
      </c>
      <c r="B8114" s="38">
        <v>0.8686665576098056</v>
      </c>
      <c r="C8114" s="38">
        <v>2.8508647393501105</v>
      </c>
      <c r="D8114" s="38">
        <v>4.9321181128679248</v>
      </c>
      <c r="E8114" s="38">
        <v>6.6231448541223799</v>
      </c>
      <c r="F8114" s="38">
        <v>3.695136248616961</v>
      </c>
      <c r="G8114" s="38">
        <v>9.6626336826392691</v>
      </c>
    </row>
    <row r="8115" spans="1:7" x14ac:dyDescent="0.25">
      <c r="A8115" s="5">
        <v>8113</v>
      </c>
      <c r="B8115" s="38">
        <v>0.81553332577876492</v>
      </c>
      <c r="C8115" s="38">
        <v>2.8254641949366555</v>
      </c>
      <c r="D8115" s="38">
        <v>4.7050790307720147</v>
      </c>
      <c r="E8115" s="38">
        <v>6.5073276804793823</v>
      </c>
      <c r="F8115" s="38">
        <v>3.2167199711128909</v>
      </c>
      <c r="G8115" s="38">
        <v>5.8016846407319189</v>
      </c>
    </row>
    <row r="8116" spans="1:7" x14ac:dyDescent="0.25">
      <c r="A8116" s="5">
        <v>8114</v>
      </c>
      <c r="B8116" s="38">
        <v>0.81924029544139554</v>
      </c>
      <c r="C8116" s="38">
        <v>2.4264447336052939</v>
      </c>
      <c r="D8116" s="38">
        <v>4.6190489361081575</v>
      </c>
      <c r="E8116" s="38">
        <v>6.4542115284293162</v>
      </c>
      <c r="F8116" s="38">
        <v>2.9111287125157936</v>
      </c>
      <c r="G8116" s="38">
        <v>8.3699320868914207</v>
      </c>
    </row>
    <row r="8117" spans="1:7" x14ac:dyDescent="0.25">
      <c r="A8117" s="5">
        <v>8115</v>
      </c>
      <c r="B8117" s="38">
        <v>0.82171160854981606</v>
      </c>
      <c r="C8117" s="38">
        <v>2.2347860803037718</v>
      </c>
      <c r="D8117" s="38">
        <v>4.6499174838750195</v>
      </c>
      <c r="E8117" s="38">
        <v>6.4801705501079194</v>
      </c>
      <c r="F8117" s="38">
        <v>2.7337255474126101</v>
      </c>
      <c r="G8117" s="38">
        <v>6.8279219051447244</v>
      </c>
    </row>
    <row r="8118" spans="1:7" x14ac:dyDescent="0.25">
      <c r="A8118" s="5">
        <v>8116</v>
      </c>
      <c r="B8118" s="38">
        <v>0.80935504300771366</v>
      </c>
      <c r="C8118" s="38">
        <v>2.2994420115380203</v>
      </c>
      <c r="D8118" s="38">
        <v>4.753939010225479</v>
      </c>
      <c r="E8118" s="38">
        <v>6.5895978107223394</v>
      </c>
      <c r="F8118" s="38">
        <v>2.6433071600374394</v>
      </c>
      <c r="G8118" s="38">
        <v>9.6136912544348725</v>
      </c>
    </row>
    <row r="8119" spans="1:7" x14ac:dyDescent="0.25">
      <c r="A8119" s="5">
        <v>8117</v>
      </c>
      <c r="B8119" s="38">
        <v>0.73892261941772941</v>
      </c>
      <c r="C8119" s="38">
        <v>2.7483389055358023</v>
      </c>
      <c r="D8119" s="38">
        <v>5.024358447910914</v>
      </c>
      <c r="E8119" s="38">
        <v>6.9270650925441801</v>
      </c>
      <c r="F8119" s="38">
        <v>2.6129769414875397</v>
      </c>
      <c r="G8119" s="38">
        <v>9.5445827331277382</v>
      </c>
    </row>
    <row r="8120" spans="1:7" x14ac:dyDescent="0.25">
      <c r="A8120" s="5">
        <v>8118</v>
      </c>
      <c r="B8120" s="38">
        <v>0.83406817409191858</v>
      </c>
      <c r="C8120" s="38">
        <v>3.0854734041143828</v>
      </c>
      <c r="D8120" s="38">
        <v>5.7568015043908831</v>
      </c>
      <c r="E8120" s="38">
        <v>7.7058357429022752</v>
      </c>
      <c r="F8120" s="38">
        <v>2.6055374539186968</v>
      </c>
      <c r="G8120" s="38">
        <v>8.743927335220512</v>
      </c>
    </row>
    <row r="8121" spans="1:7" x14ac:dyDescent="0.25">
      <c r="A8121" s="5">
        <v>8119</v>
      </c>
      <c r="B8121" s="38">
        <v>0.97369736471767687</v>
      </c>
      <c r="C8121" s="38">
        <v>3.720948842530996</v>
      </c>
      <c r="D8121" s="38">
        <v>6.4320738185570807</v>
      </c>
      <c r="E8121" s="38">
        <v>8.4913956758532336</v>
      </c>
      <c r="F8121" s="38">
        <v>2.6570415986260723</v>
      </c>
      <c r="G8121" s="38">
        <v>10.323550679383549</v>
      </c>
    </row>
    <row r="8122" spans="1:7" x14ac:dyDescent="0.25">
      <c r="A8122" s="5">
        <v>8120</v>
      </c>
      <c r="B8122" s="38">
        <v>2.7901124994067441</v>
      </c>
      <c r="C8122" s="38">
        <v>5.3253395933008454</v>
      </c>
      <c r="D8122" s="38">
        <v>6.5919875083197281</v>
      </c>
      <c r="E8122" s="38">
        <v>8.6008229364676545</v>
      </c>
      <c r="F8122" s="38">
        <v>2.9139900538884254</v>
      </c>
      <c r="G8122" s="38">
        <v>9.0623768118573143</v>
      </c>
    </row>
    <row r="8123" spans="1:7" x14ac:dyDescent="0.25">
      <c r="A8123" s="5">
        <v>8121</v>
      </c>
      <c r="B8123" s="38">
        <v>11.899372617044705</v>
      </c>
      <c r="C8123" s="38">
        <v>8.7049974845310594</v>
      </c>
      <c r="D8123" s="38">
        <v>6.5558219908177229</v>
      </c>
      <c r="E8123" s="38">
        <v>8.4957887410603821</v>
      </c>
      <c r="F8123" s="38">
        <v>3.2739467985655311</v>
      </c>
      <c r="G8123" s="38">
        <v>11.017484393567301</v>
      </c>
    </row>
    <row r="8124" spans="1:7" x14ac:dyDescent="0.25">
      <c r="A8124" s="5">
        <v>8122</v>
      </c>
      <c r="B8124" s="38">
        <v>15.105901375220304</v>
      </c>
      <c r="C8124" s="38">
        <v>10.581866802645242</v>
      </c>
      <c r="D8124" s="38">
        <v>6.6150019285482742</v>
      </c>
      <c r="E8124" s="38">
        <v>8.4782164802317919</v>
      </c>
      <c r="F8124" s="38">
        <v>3.8238966103854009</v>
      </c>
      <c r="G8124" s="38">
        <v>8.9331908125426693</v>
      </c>
    </row>
    <row r="8125" spans="1:7" x14ac:dyDescent="0.25">
      <c r="A8125" s="5">
        <v>8123</v>
      </c>
      <c r="B8125" s="38">
        <v>14.84394218572773</v>
      </c>
      <c r="C8125" s="38">
        <v>10.734270069125971</v>
      </c>
      <c r="D8125" s="38">
        <v>6.7108040191028246</v>
      </c>
      <c r="E8125" s="38">
        <v>8.4410751107531734</v>
      </c>
      <c r="F8125" s="38">
        <v>4.0012997754885848</v>
      </c>
      <c r="G8125" s="38">
        <v>6.8415817627520354</v>
      </c>
    </row>
    <row r="8126" spans="1:7" x14ac:dyDescent="0.25">
      <c r="A8126" s="5">
        <v>8124</v>
      </c>
      <c r="B8126" s="38">
        <v>14.720376530306705</v>
      </c>
      <c r="C8126" s="38">
        <v>11.047389507531831</v>
      </c>
      <c r="D8126" s="38">
        <v>6.6399342171292011</v>
      </c>
      <c r="E8126" s="38">
        <v>8.4159148282031424</v>
      </c>
      <c r="F8126" s="38">
        <v>4.0304854574894309</v>
      </c>
      <c r="G8126" s="38">
        <v>6.821189084333537</v>
      </c>
    </row>
    <row r="8127" spans="1:7" x14ac:dyDescent="0.25">
      <c r="A8127" s="5">
        <v>8125</v>
      </c>
      <c r="B8127" s="38">
        <v>13.592222096312748</v>
      </c>
      <c r="C8127" s="38">
        <v>10.15375217225847</v>
      </c>
      <c r="D8127" s="38">
        <v>6.598745711085253</v>
      </c>
      <c r="E8127" s="38">
        <v>8.365993632667367</v>
      </c>
      <c r="F8127" s="38">
        <v>4.068255163608173</v>
      </c>
      <c r="G8127" s="38">
        <v>8.8149456470462013</v>
      </c>
    </row>
    <row r="8128" spans="1:7" x14ac:dyDescent="0.25">
      <c r="A8128" s="5">
        <v>8126</v>
      </c>
      <c r="B8128" s="38">
        <v>10.700785759460762</v>
      </c>
      <c r="C8128" s="38">
        <v>8.4911710833777949</v>
      </c>
      <c r="D8128" s="38">
        <v>6.5074186466862534</v>
      </c>
      <c r="E8128" s="38">
        <v>8.3903551760888249</v>
      </c>
      <c r="F8128" s="38">
        <v>3.7615193684620229</v>
      </c>
      <c r="G8128" s="38">
        <v>10.880756340170898</v>
      </c>
    </row>
    <row r="8129" spans="1:7" x14ac:dyDescent="0.25">
      <c r="A8129" s="5">
        <v>8127</v>
      </c>
      <c r="B8129" s="38">
        <v>9.1067888045295415</v>
      </c>
      <c r="C8129" s="38">
        <v>7.9785419143062546</v>
      </c>
      <c r="D8129" s="38">
        <v>6.5586531298140915</v>
      </c>
      <c r="E8129" s="38">
        <v>8.6136027625248133</v>
      </c>
      <c r="F8129" s="38">
        <v>3.9068755101917292</v>
      </c>
      <c r="G8129" s="38">
        <v>11.868409362242668</v>
      </c>
    </row>
    <row r="8130" spans="1:7" x14ac:dyDescent="0.25">
      <c r="A8130" s="5">
        <v>8128</v>
      </c>
      <c r="B8130" s="38">
        <v>10.766275556833905</v>
      </c>
      <c r="C8130" s="38">
        <v>8.8019813813824328</v>
      </c>
      <c r="D8130" s="38">
        <v>6.7340924205245676</v>
      </c>
      <c r="E8130" s="38">
        <v>8.5620840887318934</v>
      </c>
      <c r="F8130" s="38">
        <v>3.9623855328207895</v>
      </c>
      <c r="G8130" s="38">
        <v>11.103457336233225</v>
      </c>
    </row>
    <row r="8131" spans="1:7" x14ac:dyDescent="0.25">
      <c r="A8131" s="5">
        <v>8129</v>
      </c>
      <c r="B8131" s="38">
        <v>9.3724549636847438</v>
      </c>
      <c r="C8131" s="38">
        <v>9.2776643040344009</v>
      </c>
      <c r="D8131" s="38">
        <v>7.0143751811650956</v>
      </c>
      <c r="E8131" s="38">
        <v>8.4726253063317838</v>
      </c>
      <c r="F8131" s="38">
        <v>3.9372057287416276</v>
      </c>
      <c r="G8131" s="38">
        <v>6.1804381806919944</v>
      </c>
    </row>
    <row r="8132" spans="1:7" x14ac:dyDescent="0.25">
      <c r="A8132" s="5">
        <v>8130</v>
      </c>
      <c r="B8132" s="38">
        <v>6.2561291339664953</v>
      </c>
      <c r="C8132" s="38">
        <v>9.4240638054719525</v>
      </c>
      <c r="D8132" s="38">
        <v>6.9410395484526992</v>
      </c>
      <c r="E8132" s="38">
        <v>8.2653525024672447</v>
      </c>
      <c r="F8132" s="38">
        <v>3.9635300693698419</v>
      </c>
      <c r="G8132" s="38">
        <v>7.3690723778438558</v>
      </c>
    </row>
    <row r="8133" spans="1:7" x14ac:dyDescent="0.25">
      <c r="A8133" s="5">
        <v>8131</v>
      </c>
      <c r="B8133" s="38">
        <v>3.3239161308255718</v>
      </c>
      <c r="C8133" s="38">
        <v>7.7661009973937247</v>
      </c>
      <c r="D8133" s="38">
        <v>6.7907152004519489</v>
      </c>
      <c r="E8133" s="38">
        <v>8.041306176902685</v>
      </c>
      <c r="F8133" s="38">
        <v>4.3538170325968464</v>
      </c>
      <c r="G8133" s="38">
        <v>7.1693212373350441</v>
      </c>
    </row>
    <row r="8134" spans="1:7" x14ac:dyDescent="0.25">
      <c r="A8134" s="5">
        <v>8132</v>
      </c>
      <c r="B8134" s="38">
        <v>2.0672534151937474</v>
      </c>
      <c r="C8134" s="38">
        <v>5.3959992895782749</v>
      </c>
      <c r="D8134" s="38">
        <v>6.4664127947711041</v>
      </c>
      <c r="E8134" s="38">
        <v>7.7090306994165649</v>
      </c>
      <c r="F8134" s="38">
        <v>4.411043860049487</v>
      </c>
      <c r="G8134" s="38">
        <v>5.6234267358895869</v>
      </c>
    </row>
    <row r="8135" spans="1:7" x14ac:dyDescent="0.25">
      <c r="A8135" s="5">
        <v>8133</v>
      </c>
      <c r="B8135" s="38">
        <v>1.2912610991497111</v>
      </c>
      <c r="C8135" s="38">
        <v>4.4155382752189221</v>
      </c>
      <c r="D8135" s="38">
        <v>6.2119755933554925</v>
      </c>
      <c r="E8135" s="38">
        <v>7.3627772871804265</v>
      </c>
      <c r="F8135" s="38">
        <v>4.3234868140469471</v>
      </c>
      <c r="G8135" s="38">
        <v>10.741697694955231</v>
      </c>
    </row>
    <row r="8136" spans="1:7" x14ac:dyDescent="0.25">
      <c r="A8136" s="5">
        <v>8134</v>
      </c>
      <c r="B8136" s="38">
        <v>1.1343327167650092</v>
      </c>
      <c r="C8136" s="38">
        <v>3.8705811405302564</v>
      </c>
      <c r="D8136" s="38">
        <v>5.9785436167516535</v>
      </c>
      <c r="E8136" s="38">
        <v>6.8747476796226872</v>
      </c>
      <c r="F8136" s="38">
        <v>4.1626794289050295</v>
      </c>
      <c r="G8136" s="38">
        <v>4.4576452862987717</v>
      </c>
    </row>
    <row r="8137" spans="1:7" x14ac:dyDescent="0.25">
      <c r="A8137" s="5">
        <v>8135</v>
      </c>
      <c r="B8137" s="38">
        <v>0.9551625164045231</v>
      </c>
      <c r="C8137" s="38">
        <v>3.5135880345011565</v>
      </c>
      <c r="D8137" s="38">
        <v>5.4652855148292794</v>
      </c>
      <c r="E8137" s="38">
        <v>6.3915105068363829</v>
      </c>
      <c r="F8137" s="38">
        <v>3.9801258493311078</v>
      </c>
      <c r="G8137" s="38">
        <v>4.6623489344235063</v>
      </c>
    </row>
    <row r="8138" spans="1:7" x14ac:dyDescent="0.25">
      <c r="A8138" s="5">
        <v>8136</v>
      </c>
      <c r="B8138" s="38">
        <v>0.8587813051761235</v>
      </c>
      <c r="C8138" s="38">
        <v>3.2877541032615314</v>
      </c>
      <c r="D8138" s="38">
        <v>5.0302033800324502</v>
      </c>
      <c r="E8138" s="38">
        <v>6.0696186380217032</v>
      </c>
      <c r="F8138" s="38">
        <v>3.7082984189310682</v>
      </c>
      <c r="G8138" s="38">
        <v>4.9194908984815209</v>
      </c>
    </row>
    <row r="8139" spans="1:7" x14ac:dyDescent="0.25">
      <c r="A8139" s="5">
        <v>8137</v>
      </c>
      <c r="B8139" s="38">
        <v>0.81553332577876492</v>
      </c>
      <c r="C8139" s="38">
        <v>2.8254641949366555</v>
      </c>
      <c r="D8139" s="38">
        <v>4.7946708809474323</v>
      </c>
      <c r="E8139" s="38">
        <v>5.9354304644215397</v>
      </c>
      <c r="F8139" s="38">
        <v>3.2642182378985818</v>
      </c>
      <c r="G8139" s="38">
        <v>5.7728759362994371</v>
      </c>
    </row>
    <row r="8140" spans="1:7" x14ac:dyDescent="0.25">
      <c r="A8140" s="5">
        <v>8138</v>
      </c>
      <c r="B8140" s="38">
        <v>0.81924029544139554</v>
      </c>
      <c r="C8140" s="38">
        <v>2.4264447336052939</v>
      </c>
      <c r="D8140" s="38">
        <v>4.6721099605239758</v>
      </c>
      <c r="E8140" s="38">
        <v>5.8463710515857166</v>
      </c>
      <c r="F8140" s="38">
        <v>2.9151345904374786</v>
      </c>
      <c r="G8140" s="38">
        <v>6.6339648748532305</v>
      </c>
    </row>
    <row r="8141" spans="1:7" x14ac:dyDescent="0.25">
      <c r="A8141" s="5">
        <v>8139</v>
      </c>
      <c r="B8141" s="38">
        <v>0.82171160854981606</v>
      </c>
      <c r="C8141" s="38">
        <v>2.2347860803037718</v>
      </c>
      <c r="D8141" s="38">
        <v>4.6932978394645444</v>
      </c>
      <c r="E8141" s="38">
        <v>5.8443742037642856</v>
      </c>
      <c r="F8141" s="38">
        <v>2.7594776197662982</v>
      </c>
      <c r="G8141" s="38">
        <v>3.7895422981117819</v>
      </c>
    </row>
    <row r="8142" spans="1:7" x14ac:dyDescent="0.25">
      <c r="A8142" s="5">
        <v>8140</v>
      </c>
      <c r="B8142" s="38">
        <v>0.80935504300771366</v>
      </c>
      <c r="C8142" s="38">
        <v>2.2994420115380203</v>
      </c>
      <c r="D8142" s="38">
        <v>4.809739846573267</v>
      </c>
      <c r="E8142" s="38">
        <v>5.9010846818929261</v>
      </c>
      <c r="F8142" s="38">
        <v>2.6684869641166005</v>
      </c>
      <c r="G8142" s="38">
        <v>7.1743384836126092</v>
      </c>
    </row>
    <row r="8143" spans="1:7" x14ac:dyDescent="0.25">
      <c r="A8143" s="5">
        <v>8141</v>
      </c>
      <c r="B8143" s="38">
        <v>0.73892261941772941</v>
      </c>
      <c r="C8143" s="38">
        <v>2.7483389055358023</v>
      </c>
      <c r="D8143" s="38">
        <v>5.0916664943729764</v>
      </c>
      <c r="E8143" s="38">
        <v>6.2185834855004574</v>
      </c>
      <c r="F8143" s="38">
        <v>2.6255668435271202</v>
      </c>
      <c r="G8143" s="38">
        <v>8.5683884541673123</v>
      </c>
    </row>
    <row r="8144" spans="1:7" x14ac:dyDescent="0.25">
      <c r="A8144" s="5">
        <v>8142</v>
      </c>
      <c r="B8144" s="38">
        <v>0.83406817409191858</v>
      </c>
      <c r="C8144" s="38">
        <v>3.0854734041143828</v>
      </c>
      <c r="D8144" s="38">
        <v>5.7957068338248572</v>
      </c>
      <c r="E8144" s="38">
        <v>7.0237125271014413</v>
      </c>
      <c r="F8144" s="38">
        <v>2.6370122090176489</v>
      </c>
      <c r="G8144" s="38">
        <v>8.5391913177649545</v>
      </c>
    </row>
    <row r="8145" spans="1:7" x14ac:dyDescent="0.25">
      <c r="A8145" s="5">
        <v>8143</v>
      </c>
      <c r="B8145" s="38">
        <v>0.97369736471767687</v>
      </c>
      <c r="C8145" s="38">
        <v>3.720948842530996</v>
      </c>
      <c r="D8145" s="38">
        <v>6.4164568905448522</v>
      </c>
      <c r="E8145" s="38">
        <v>7.7972913731238158</v>
      </c>
      <c r="F8145" s="38">
        <v>2.6885163537250243</v>
      </c>
      <c r="G8145" s="38">
        <v>10.111661039816108</v>
      </c>
    </row>
    <row r="8146" spans="1:7" x14ac:dyDescent="0.25">
      <c r="A8146" s="5">
        <v>8144</v>
      </c>
      <c r="B8146" s="38">
        <v>2.7901124994067441</v>
      </c>
      <c r="C8146" s="38">
        <v>5.3253395933008454</v>
      </c>
      <c r="D8146" s="38">
        <v>6.5451367242830409</v>
      </c>
      <c r="E8146" s="38">
        <v>7.9462562206025673</v>
      </c>
      <c r="F8146" s="38">
        <v>2.9340194434968496</v>
      </c>
      <c r="G8146" s="38">
        <v>6.4405257538549021</v>
      </c>
    </row>
    <row r="8147" spans="1:7" x14ac:dyDescent="0.25">
      <c r="A8147" s="5">
        <v>8145</v>
      </c>
      <c r="B8147" s="38">
        <v>11.899372617044705</v>
      </c>
      <c r="C8147" s="38">
        <v>8.7049974845310594</v>
      </c>
      <c r="D8147" s="38">
        <v>6.4952721471211863</v>
      </c>
      <c r="E8147" s="38">
        <v>7.8524043729953101</v>
      </c>
      <c r="F8147" s="38">
        <v>3.3220173336257486</v>
      </c>
      <c r="G8147" s="38">
        <v>9.5466867396312356</v>
      </c>
    </row>
    <row r="8148" spans="1:7" x14ac:dyDescent="0.25">
      <c r="A8148" s="5">
        <v>8146</v>
      </c>
      <c r="B8148" s="38">
        <v>15.105901375220304</v>
      </c>
      <c r="C8148" s="38">
        <v>10.581866802645242</v>
      </c>
      <c r="D8148" s="38">
        <v>6.5357300366499436</v>
      </c>
      <c r="E8148" s="38">
        <v>7.8863507859596389</v>
      </c>
      <c r="F8148" s="38">
        <v>3.8170293910910842</v>
      </c>
      <c r="G8148" s="38">
        <v>10.866351987954655</v>
      </c>
    </row>
    <row r="8149" spans="1:7" x14ac:dyDescent="0.25">
      <c r="A8149" s="5">
        <v>8147</v>
      </c>
      <c r="B8149" s="38">
        <v>14.84394218572773</v>
      </c>
      <c r="C8149" s="38">
        <v>10.734270069125971</v>
      </c>
      <c r="D8149" s="38">
        <v>6.642126066674777</v>
      </c>
      <c r="E8149" s="38">
        <v>7.8803602424953443</v>
      </c>
      <c r="F8149" s="38">
        <v>4.0081669947829015</v>
      </c>
      <c r="G8149" s="38">
        <v>7.025827993796625</v>
      </c>
    </row>
    <row r="8150" spans="1:7" x14ac:dyDescent="0.25">
      <c r="A8150" s="5">
        <v>8148</v>
      </c>
      <c r="B8150" s="38">
        <v>14.720376530306705</v>
      </c>
      <c r="C8150" s="38">
        <v>11.047389507531831</v>
      </c>
      <c r="D8150" s="38">
        <v>6.6052299326575818</v>
      </c>
      <c r="E8150" s="38">
        <v>7.8480113077881626</v>
      </c>
      <c r="F8150" s="38">
        <v>4.0533761884704864</v>
      </c>
      <c r="G8150" s="38">
        <v>6.3608972000302915</v>
      </c>
    </row>
    <row r="8151" spans="1:7" x14ac:dyDescent="0.25">
      <c r="A8151" s="5">
        <v>8149</v>
      </c>
      <c r="B8151" s="38">
        <v>13.592222096312748</v>
      </c>
      <c r="C8151" s="38">
        <v>10.15375217225847</v>
      </c>
      <c r="D8151" s="38">
        <v>6.6034947184339989</v>
      </c>
      <c r="E8151" s="38">
        <v>7.8404232860667253</v>
      </c>
      <c r="F8151" s="38">
        <v>4.088856821491123</v>
      </c>
      <c r="G8151" s="38">
        <v>10.167595243478273</v>
      </c>
    </row>
    <row r="8152" spans="1:7" x14ac:dyDescent="0.25">
      <c r="A8152" s="5">
        <v>8150</v>
      </c>
      <c r="B8152" s="38">
        <v>10.700785759460762</v>
      </c>
      <c r="C8152" s="38">
        <v>8.4911710833777949</v>
      </c>
      <c r="D8152" s="38">
        <v>6.5664159302880076</v>
      </c>
      <c r="E8152" s="38">
        <v>7.8520050034310245</v>
      </c>
      <c r="F8152" s="38">
        <v>3.7723924656780241</v>
      </c>
      <c r="G8152" s="38">
        <v>9.5462011996688911</v>
      </c>
    </row>
    <row r="8153" spans="1:7" x14ac:dyDescent="0.25">
      <c r="A8153" s="5">
        <v>8151</v>
      </c>
      <c r="B8153" s="38">
        <v>9.1067888045295415</v>
      </c>
      <c r="C8153" s="38">
        <v>7.9785419143062546</v>
      </c>
      <c r="D8153" s="38">
        <v>6.6020334854036173</v>
      </c>
      <c r="E8153" s="38">
        <v>8.1455416331813826</v>
      </c>
      <c r="F8153" s="38">
        <v>3.8971469495247799</v>
      </c>
      <c r="G8153" s="38">
        <v>11.223482814924957</v>
      </c>
    </row>
    <row r="8154" spans="1:7" x14ac:dyDescent="0.25">
      <c r="A8154" s="5">
        <v>8152</v>
      </c>
      <c r="B8154" s="38">
        <v>10.766275556833905</v>
      </c>
      <c r="C8154" s="38">
        <v>8.8019813813824328</v>
      </c>
      <c r="D8154" s="38">
        <v>6.7725411146365468</v>
      </c>
      <c r="E8154" s="38">
        <v>8.2865190893744138</v>
      </c>
      <c r="F8154" s="38">
        <v>3.9217544853294148</v>
      </c>
      <c r="G8154" s="38">
        <v>12.089362414440558</v>
      </c>
    </row>
    <row r="8155" spans="1:7" x14ac:dyDescent="0.25">
      <c r="A8155" s="5">
        <v>8153</v>
      </c>
      <c r="B8155" s="38">
        <v>9.3724549636847438</v>
      </c>
      <c r="C8155" s="38">
        <v>9.2776643040344009</v>
      </c>
      <c r="D8155" s="38">
        <v>6.9311762254976088</v>
      </c>
      <c r="E8155" s="38">
        <v>8.2833241328601233</v>
      </c>
      <c r="F8155" s="38">
        <v>3.9005805591719382</v>
      </c>
      <c r="G8155" s="38">
        <v>6.7137229060011334</v>
      </c>
    </row>
    <row r="8156" spans="1:7" x14ac:dyDescent="0.25">
      <c r="A8156" s="5">
        <v>8154</v>
      </c>
      <c r="B8156" s="38">
        <v>6.2561291339664953</v>
      </c>
      <c r="C8156" s="38">
        <v>9.4240638054719525</v>
      </c>
      <c r="D8156" s="38">
        <v>6.8752840620854201</v>
      </c>
      <c r="E8156" s="38">
        <v>8.1387523505885184</v>
      </c>
      <c r="F8156" s="38">
        <v>3.9017250957209906</v>
      </c>
      <c r="G8156" s="38">
        <v>6.5965459284218273</v>
      </c>
    </row>
    <row r="8157" spans="1:7" x14ac:dyDescent="0.25">
      <c r="A8157" s="5">
        <v>8155</v>
      </c>
      <c r="B8157" s="38">
        <v>3.3239161308255718</v>
      </c>
      <c r="C8157" s="38">
        <v>7.7661009973937247</v>
      </c>
      <c r="D8157" s="38">
        <v>6.7425858375136754</v>
      </c>
      <c r="E8157" s="38">
        <v>7.9171022424096753</v>
      </c>
      <c r="F8157" s="38">
        <v>4.3223422774978948</v>
      </c>
      <c r="G8157" s="38">
        <v>10.267033827766568</v>
      </c>
    </row>
    <row r="8158" spans="1:7" x14ac:dyDescent="0.25">
      <c r="A8158" s="5">
        <v>8156</v>
      </c>
      <c r="B8158" s="38">
        <v>2.0672534151937474</v>
      </c>
      <c r="C8158" s="38">
        <v>5.3959992895782749</v>
      </c>
      <c r="D8158" s="38">
        <v>6.414904330450069</v>
      </c>
      <c r="E8158" s="38">
        <v>7.7102288081094228</v>
      </c>
      <c r="F8158" s="38">
        <v>4.302312887889471</v>
      </c>
      <c r="G8158" s="38">
        <v>6.8741453095599869</v>
      </c>
    </row>
    <row r="8159" spans="1:7" x14ac:dyDescent="0.25">
      <c r="A8159" s="5">
        <v>8157</v>
      </c>
      <c r="B8159" s="38">
        <v>1.2912610991497111</v>
      </c>
      <c r="C8159" s="38">
        <v>4.4155382752189221</v>
      </c>
      <c r="D8159" s="38">
        <v>6.1400098666090814</v>
      </c>
      <c r="E8159" s="38">
        <v>7.3555886350232758</v>
      </c>
      <c r="F8159" s="38">
        <v>4.1827088185134533</v>
      </c>
      <c r="G8159" s="38">
        <v>5.9617833509825413</v>
      </c>
    </row>
    <row r="8160" spans="1:7" x14ac:dyDescent="0.25">
      <c r="A8160" s="5">
        <v>8158</v>
      </c>
      <c r="B8160" s="38">
        <v>1.1343327167650092</v>
      </c>
      <c r="C8160" s="38">
        <v>3.8705811405302564</v>
      </c>
      <c r="D8160" s="38">
        <v>5.895070679890968</v>
      </c>
      <c r="E8160" s="38">
        <v>6.9090934621513007</v>
      </c>
      <c r="F8160" s="38">
        <v>4.027051847842273</v>
      </c>
      <c r="G8160" s="38">
        <v>9.5198201950481351</v>
      </c>
    </row>
    <row r="8161" spans="1:7" x14ac:dyDescent="0.25">
      <c r="A8161" s="5">
        <v>8159</v>
      </c>
      <c r="B8161" s="38">
        <v>0.9551625164045231</v>
      </c>
      <c r="C8161" s="38">
        <v>3.5135880345011565</v>
      </c>
      <c r="D8161" s="38">
        <v>5.3439118462430111</v>
      </c>
      <c r="E8161" s="38">
        <v>6.4426298110650171</v>
      </c>
      <c r="F8161" s="38">
        <v>3.8616663165041429</v>
      </c>
      <c r="G8161" s="38">
        <v>5.7440024932053104</v>
      </c>
    </row>
    <row r="8162" spans="1:7" x14ac:dyDescent="0.25">
      <c r="A8162" s="5">
        <v>8160</v>
      </c>
      <c r="B8162" s="38">
        <v>0.8587813051761235</v>
      </c>
      <c r="C8162" s="38">
        <v>3.2877541032615314</v>
      </c>
      <c r="D8162" s="38">
        <v>4.9923939753712645</v>
      </c>
      <c r="E8162" s="38">
        <v>6.1371120943860724</v>
      </c>
      <c r="F8162" s="38">
        <v>3.6791127369302212</v>
      </c>
      <c r="G8162" s="38">
        <v>8.4561316148731045</v>
      </c>
    </row>
    <row r="8163" spans="1:7" x14ac:dyDescent="0.25">
      <c r="A8163" s="5">
        <v>8161</v>
      </c>
      <c r="B8163" s="38">
        <v>0.81553332577876492</v>
      </c>
      <c r="C8163" s="38">
        <v>2.8254641949366555</v>
      </c>
      <c r="D8163" s="38">
        <v>4.7701039006241013</v>
      </c>
      <c r="E8163" s="38">
        <v>6.0125087903287762</v>
      </c>
      <c r="F8163" s="38">
        <v>3.1932569718573087</v>
      </c>
      <c r="G8163" s="38">
        <v>4.8732027554046127</v>
      </c>
    </row>
    <row r="8164" spans="1:7" x14ac:dyDescent="0.25">
      <c r="A8164" s="5">
        <v>8162</v>
      </c>
      <c r="B8164" s="38">
        <v>0.81924029544139554</v>
      </c>
      <c r="C8164" s="38">
        <v>2.4264447336052939</v>
      </c>
      <c r="D8164" s="38">
        <v>4.7423404730468066</v>
      </c>
      <c r="E8164" s="38">
        <v>5.9633863339215738</v>
      </c>
      <c r="F8164" s="38">
        <v>2.9477538820854838</v>
      </c>
      <c r="G8164" s="38">
        <v>7.7334215655876912</v>
      </c>
    </row>
    <row r="8165" spans="1:7" x14ac:dyDescent="0.25">
      <c r="A8165" s="5">
        <v>8163</v>
      </c>
      <c r="B8165" s="38">
        <v>0.82171160854981606</v>
      </c>
      <c r="C8165" s="38">
        <v>2.2347860803037718</v>
      </c>
      <c r="D8165" s="38">
        <v>4.7951275162694271</v>
      </c>
      <c r="E8165" s="38">
        <v>5.9538014643787047</v>
      </c>
      <c r="F8165" s="38">
        <v>2.739448230157874</v>
      </c>
      <c r="G8165" s="38">
        <v>7.2384297586421766</v>
      </c>
    </row>
    <row r="8166" spans="1:7" x14ac:dyDescent="0.25">
      <c r="A8166" s="5">
        <v>8164</v>
      </c>
      <c r="B8166" s="38">
        <v>0.80935504300771366</v>
      </c>
      <c r="C8166" s="38">
        <v>2.2994420115380203</v>
      </c>
      <c r="D8166" s="38">
        <v>4.9332140376407141</v>
      </c>
      <c r="E8166" s="38">
        <v>6.0540432250145413</v>
      </c>
      <c r="F8166" s="38">
        <v>2.6141214780365924</v>
      </c>
      <c r="G8166" s="38">
        <v>8.341673661082929</v>
      </c>
    </row>
    <row r="8167" spans="1:7" x14ac:dyDescent="0.25">
      <c r="A8167" s="5">
        <v>8165</v>
      </c>
      <c r="B8167" s="38">
        <v>0.73892261941772941</v>
      </c>
      <c r="C8167" s="38">
        <v>2.7483389055358023</v>
      </c>
      <c r="D8167" s="38">
        <v>5.2382464327333693</v>
      </c>
      <c r="E8167" s="38">
        <v>6.3128347026720011</v>
      </c>
      <c r="F8167" s="38">
        <v>2.5654786747018483</v>
      </c>
      <c r="G8167" s="38">
        <v>8.6982542094292405</v>
      </c>
    </row>
    <row r="8168" spans="1:7" x14ac:dyDescent="0.25">
      <c r="A8168" s="5">
        <v>8166</v>
      </c>
      <c r="B8168" s="38">
        <v>0.83406817409191858</v>
      </c>
      <c r="C8168" s="38">
        <v>3.0854734041143828</v>
      </c>
      <c r="D8168" s="38">
        <v>5.9338846822605431</v>
      </c>
      <c r="E8168" s="38">
        <v>7.056860200937197</v>
      </c>
      <c r="F8168" s="38">
        <v>2.5214140175633157</v>
      </c>
      <c r="G8168" s="38">
        <v>5.7196607564264035</v>
      </c>
    </row>
    <row r="8169" spans="1:7" x14ac:dyDescent="0.25">
      <c r="A8169" s="5">
        <v>8167</v>
      </c>
      <c r="B8169" s="38">
        <v>0.97369736471767687</v>
      </c>
      <c r="C8169" s="38">
        <v>3.720948842530996</v>
      </c>
      <c r="D8169" s="38">
        <v>6.6264178115981505</v>
      </c>
      <c r="E8169" s="38">
        <v>7.9047217859168031</v>
      </c>
      <c r="F8169" s="38">
        <v>2.5265644320340535</v>
      </c>
      <c r="G8169" s="38">
        <v>9.6102924746984559</v>
      </c>
    </row>
    <row r="8170" spans="1:7" x14ac:dyDescent="0.25">
      <c r="A8170" s="5">
        <v>8168</v>
      </c>
      <c r="B8170" s="38">
        <v>2.7901124994067441</v>
      </c>
      <c r="C8170" s="38">
        <v>5.3253395933008454</v>
      </c>
      <c r="D8170" s="38">
        <v>6.8093459215893439</v>
      </c>
      <c r="E8170" s="38">
        <v>8.1171863941170628</v>
      </c>
      <c r="F8170" s="38">
        <v>2.5574669188584789</v>
      </c>
      <c r="G8170" s="38">
        <v>7.2369731387551397</v>
      </c>
    </row>
    <row r="8171" spans="1:7" x14ac:dyDescent="0.25">
      <c r="A8171" s="5">
        <v>8169</v>
      </c>
      <c r="B8171" s="38">
        <v>11.899372617044705</v>
      </c>
      <c r="C8171" s="38">
        <v>8.7049974845310594</v>
      </c>
      <c r="D8171" s="38">
        <v>6.7565588783667234</v>
      </c>
      <c r="E8171" s="38">
        <v>8.0796456550741595</v>
      </c>
      <c r="F8171" s="38">
        <v>2.5568946505839523</v>
      </c>
      <c r="G8171" s="38">
        <v>11.787550773846782</v>
      </c>
    </row>
    <row r="8172" spans="1:7" x14ac:dyDescent="0.25">
      <c r="A8172" s="5">
        <v>8170</v>
      </c>
      <c r="B8172" s="38">
        <v>15.105901375220304</v>
      </c>
      <c r="C8172" s="38">
        <v>10.581866802645242</v>
      </c>
      <c r="D8172" s="38">
        <v>6.8345521913634677</v>
      </c>
      <c r="E8172" s="38">
        <v>8.1211800897599247</v>
      </c>
      <c r="F8172" s="38">
        <v>2.8046868134538836</v>
      </c>
      <c r="G8172" s="38">
        <v>7.2405337651456705</v>
      </c>
    </row>
    <row r="8173" spans="1:7" x14ac:dyDescent="0.25">
      <c r="A8173" s="5">
        <v>8171</v>
      </c>
      <c r="B8173" s="38">
        <v>14.84394218572773</v>
      </c>
      <c r="C8173" s="38">
        <v>10.734270069125971</v>
      </c>
      <c r="D8173" s="38">
        <v>6.9096230382994435</v>
      </c>
      <c r="E8173" s="38">
        <v>8.0940229593884627</v>
      </c>
      <c r="F8173" s="38">
        <v>3.0244378308720208</v>
      </c>
      <c r="G8173" s="38">
        <v>7.8723507334800642</v>
      </c>
    </row>
    <row r="8174" spans="1:7" x14ac:dyDescent="0.25">
      <c r="A8174" s="5">
        <v>8172</v>
      </c>
      <c r="B8174" s="38">
        <v>14.720376530306705</v>
      </c>
      <c r="C8174" s="38">
        <v>11.047389507531831</v>
      </c>
      <c r="D8174" s="38">
        <v>6.8287985863063305</v>
      </c>
      <c r="E8174" s="38">
        <v>7.9889887639811921</v>
      </c>
      <c r="F8174" s="38">
        <v>3.1291629251103519</v>
      </c>
      <c r="G8174" s="38">
        <v>5.1801287502684215</v>
      </c>
    </row>
    <row r="8175" spans="1:7" x14ac:dyDescent="0.25">
      <c r="A8175" s="5">
        <v>8173</v>
      </c>
      <c r="B8175" s="38">
        <v>13.592222096312748</v>
      </c>
      <c r="C8175" s="38">
        <v>10.15375217225847</v>
      </c>
      <c r="D8175" s="38">
        <v>6.7276081989522405</v>
      </c>
      <c r="E8175" s="38">
        <v>7.9294826989025475</v>
      </c>
      <c r="F8175" s="38">
        <v>3.2350325558977358</v>
      </c>
      <c r="G8175" s="38">
        <v>7.0696236984001617</v>
      </c>
    </row>
    <row r="8176" spans="1:7" x14ac:dyDescent="0.25">
      <c r="A8176" s="5">
        <v>8174</v>
      </c>
      <c r="B8176" s="38">
        <v>10.700785759460762</v>
      </c>
      <c r="C8176" s="38">
        <v>8.4911710833777949</v>
      </c>
      <c r="D8176" s="38">
        <v>6.6399342171292011</v>
      </c>
      <c r="E8176" s="38">
        <v>7.8923413294239317</v>
      </c>
      <c r="F8176" s="38">
        <v>3.2161477028383638</v>
      </c>
      <c r="G8176" s="38">
        <v>8.3158753044169877</v>
      </c>
    </row>
    <row r="8177" spans="1:7" x14ac:dyDescent="0.25">
      <c r="A8177" s="5">
        <v>8175</v>
      </c>
      <c r="B8177" s="38">
        <v>9.1067888045295415</v>
      </c>
      <c r="C8177" s="38">
        <v>7.9785419143062546</v>
      </c>
      <c r="D8177" s="38">
        <v>6.5835854183950184</v>
      </c>
      <c r="E8177" s="38">
        <v>7.9897875031097652</v>
      </c>
      <c r="F8177" s="38">
        <v>3.1503368512678289</v>
      </c>
      <c r="G8177" s="38">
        <v>10.361293319123183</v>
      </c>
    </row>
    <row r="8178" spans="1:7" x14ac:dyDescent="0.25">
      <c r="A8178" s="5">
        <v>8176</v>
      </c>
      <c r="B8178" s="38">
        <v>10.766275556833905</v>
      </c>
      <c r="C8178" s="38">
        <v>8.8019813813824328</v>
      </c>
      <c r="D8178" s="38">
        <v>6.7755549077617152</v>
      </c>
      <c r="E8178" s="38">
        <v>8.0393093290812541</v>
      </c>
      <c r="F8178" s="38">
        <v>3.1051276575802427</v>
      </c>
      <c r="G8178" s="38">
        <v>11.077108700943292</v>
      </c>
    </row>
    <row r="8179" spans="1:7" x14ac:dyDescent="0.25">
      <c r="A8179" s="5">
        <v>8177</v>
      </c>
      <c r="B8179" s="38">
        <v>9.3724549636847438</v>
      </c>
      <c r="C8179" s="38">
        <v>9.2776643040344009</v>
      </c>
      <c r="D8179" s="38">
        <v>7.0077996325283678</v>
      </c>
      <c r="E8179" s="38">
        <v>7.9698190248954548</v>
      </c>
      <c r="F8179" s="38">
        <v>3.0433226839313918</v>
      </c>
      <c r="G8179" s="38">
        <v>6.4596236590404814</v>
      </c>
    </row>
    <row r="8180" spans="1:7" x14ac:dyDescent="0.25">
      <c r="A8180" s="5">
        <v>8178</v>
      </c>
      <c r="B8180" s="38">
        <v>6.2561291339664953</v>
      </c>
      <c r="C8180" s="38">
        <v>9.4240638054719525</v>
      </c>
      <c r="D8180" s="38">
        <v>6.8805810318205625</v>
      </c>
      <c r="E8180" s="38">
        <v>7.7777222644737911</v>
      </c>
      <c r="F8180" s="38">
        <v>3.1446141685225641</v>
      </c>
      <c r="G8180" s="38">
        <v>5.6735344600036104</v>
      </c>
    </row>
    <row r="8181" spans="1:7" x14ac:dyDescent="0.25">
      <c r="A8181" s="5">
        <v>8179</v>
      </c>
      <c r="B8181" s="38">
        <v>3.3239161308255718</v>
      </c>
      <c r="C8181" s="38">
        <v>7.7661009973937247</v>
      </c>
      <c r="D8181" s="38">
        <v>6.65016284834189</v>
      </c>
      <c r="E8181" s="38">
        <v>7.490176178187725</v>
      </c>
      <c r="F8181" s="38">
        <v>3.695136248616961</v>
      </c>
      <c r="G8181" s="38">
        <v>7.2850415950273142</v>
      </c>
    </row>
    <row r="8182" spans="1:7" x14ac:dyDescent="0.25">
      <c r="A8182" s="5">
        <v>8180</v>
      </c>
      <c r="B8182" s="38">
        <v>2.0672534151937474</v>
      </c>
      <c r="C8182" s="38">
        <v>5.3959992895782749</v>
      </c>
      <c r="D8182" s="38">
        <v>6.3399248105784913</v>
      </c>
      <c r="E8182" s="38">
        <v>7.1575013311373192</v>
      </c>
      <c r="F8182" s="38">
        <v>3.8147403179929786</v>
      </c>
      <c r="G8182" s="38">
        <v>6.9614777641204766</v>
      </c>
    </row>
    <row r="8183" spans="1:7" x14ac:dyDescent="0.25">
      <c r="A8183" s="5">
        <v>8181</v>
      </c>
      <c r="B8183" s="38">
        <v>1.2912610991497111</v>
      </c>
      <c r="C8183" s="38">
        <v>4.4155382752189221</v>
      </c>
      <c r="D8183" s="38">
        <v>6.0927937743148002</v>
      </c>
      <c r="E8183" s="38">
        <v>6.8164397232369023</v>
      </c>
      <c r="F8183" s="38">
        <v>3.7964277332081338</v>
      </c>
      <c r="G8183" s="38">
        <v>8.8396758157949851</v>
      </c>
    </row>
    <row r="8184" spans="1:7" x14ac:dyDescent="0.25">
      <c r="A8184" s="5">
        <v>8182</v>
      </c>
      <c r="B8184" s="38">
        <v>1.1343327167650092</v>
      </c>
      <c r="C8184" s="38">
        <v>3.8705811405302564</v>
      </c>
      <c r="D8184" s="38">
        <v>5.9335193740029464</v>
      </c>
      <c r="E8184" s="38">
        <v>6.546465897779429</v>
      </c>
      <c r="F8184" s="38">
        <v>3.6339035432426359</v>
      </c>
      <c r="G8184" s="38">
        <v>7.9589710627624468</v>
      </c>
    </row>
    <row r="8185" spans="1:7" x14ac:dyDescent="0.25">
      <c r="A8185" s="5">
        <v>8183</v>
      </c>
      <c r="B8185" s="38">
        <v>0.9551625164045231</v>
      </c>
      <c r="C8185" s="38">
        <v>3.5135880345011565</v>
      </c>
      <c r="D8185" s="38">
        <v>5.5141454942827437</v>
      </c>
      <c r="E8185" s="38">
        <v>6.2469387245647781</v>
      </c>
      <c r="F8185" s="38">
        <v>3.4816801822186139</v>
      </c>
      <c r="G8185" s="38">
        <v>8.6074582364706913</v>
      </c>
    </row>
    <row r="8186" spans="1:7" x14ac:dyDescent="0.25">
      <c r="A8186" s="5">
        <v>8184</v>
      </c>
      <c r="B8186" s="38">
        <v>0.8587813051761235</v>
      </c>
      <c r="C8186" s="38">
        <v>3.2877541032615314</v>
      </c>
      <c r="D8186" s="38">
        <v>5.1697511344341205</v>
      </c>
      <c r="E8186" s="38">
        <v>6.0081157251216286</v>
      </c>
      <c r="F8186" s="38">
        <v>3.3752382831567038</v>
      </c>
      <c r="G8186" s="38">
        <v>4.869642129014081</v>
      </c>
    </row>
    <row r="8187" spans="1:7" x14ac:dyDescent="0.25">
      <c r="A8187" s="5">
        <v>8185</v>
      </c>
      <c r="B8187" s="38">
        <v>0.81553332577876492</v>
      </c>
      <c r="C8187" s="38">
        <v>2.8254641949366555</v>
      </c>
      <c r="D8187" s="38">
        <v>4.9538539541948872</v>
      </c>
      <c r="E8187" s="38">
        <v>5.8611477254643054</v>
      </c>
      <c r="F8187" s="38">
        <v>3.0627798052652895</v>
      </c>
      <c r="G8187" s="38">
        <v>4.7505229915853926</v>
      </c>
    </row>
    <row r="8188" spans="1:7" x14ac:dyDescent="0.25">
      <c r="A8188" s="5">
        <v>8186</v>
      </c>
      <c r="B8188" s="38">
        <v>0.81924029544139554</v>
      </c>
      <c r="C8188" s="38">
        <v>2.4264447336052939</v>
      </c>
      <c r="D8188" s="38">
        <v>4.8329369209306119</v>
      </c>
      <c r="E8188" s="38">
        <v>5.793654269099938</v>
      </c>
      <c r="F8188" s="38">
        <v>2.791524643139776</v>
      </c>
      <c r="G8188" s="38">
        <v>5.6349825869934023</v>
      </c>
    </row>
    <row r="8189" spans="1:7" x14ac:dyDescent="0.25">
      <c r="A8189" s="5">
        <v>8187</v>
      </c>
      <c r="B8189" s="38">
        <v>0.82171160854981606</v>
      </c>
      <c r="C8189" s="38">
        <v>2.2347860803037718</v>
      </c>
      <c r="D8189" s="38">
        <v>4.7999678506825738</v>
      </c>
      <c r="E8189" s="38">
        <v>5.7585097474427522</v>
      </c>
      <c r="F8189" s="38">
        <v>2.6186996242328036</v>
      </c>
      <c r="G8189" s="38">
        <v>7.0010007170553754</v>
      </c>
    </row>
    <row r="8190" spans="1:7" x14ac:dyDescent="0.25">
      <c r="A8190" s="5">
        <v>8188</v>
      </c>
      <c r="B8190" s="38">
        <v>0.80935504300771366</v>
      </c>
      <c r="C8190" s="38">
        <v>2.2994420115380203</v>
      </c>
      <c r="D8190" s="38">
        <v>4.7983239635233925</v>
      </c>
      <c r="E8190" s="38">
        <v>5.7892612038927886</v>
      </c>
      <c r="F8190" s="38">
        <v>2.4756325556012038</v>
      </c>
      <c r="G8190" s="38">
        <v>7.038387294155954</v>
      </c>
    </row>
    <row r="8191" spans="1:7" x14ac:dyDescent="0.25">
      <c r="A8191" s="5">
        <v>8189</v>
      </c>
      <c r="B8191" s="38">
        <v>0.73892261941772941</v>
      </c>
      <c r="C8191" s="38">
        <v>2.7483389055358023</v>
      </c>
      <c r="D8191" s="38">
        <v>4.7749442350372489</v>
      </c>
      <c r="E8191" s="38">
        <v>5.8563552906928713</v>
      </c>
      <c r="F8191" s="38">
        <v>2.3789192172062417</v>
      </c>
      <c r="G8191" s="38">
        <v>5.2213025390752952</v>
      </c>
    </row>
    <row r="8192" spans="1:7" x14ac:dyDescent="0.25">
      <c r="A8192" s="5">
        <v>8190</v>
      </c>
      <c r="B8192" s="38">
        <v>0.83406817409191858</v>
      </c>
      <c r="C8192" s="38">
        <v>3.0854734041143828</v>
      </c>
      <c r="D8192" s="38">
        <v>4.7722957501696772</v>
      </c>
      <c r="E8192" s="38">
        <v>6.1027663118574589</v>
      </c>
      <c r="F8192" s="38">
        <v>2.3588898275978178</v>
      </c>
      <c r="G8192" s="38">
        <v>7.9141719089033975</v>
      </c>
    </row>
    <row r="8193" spans="1:7" x14ac:dyDescent="0.25">
      <c r="A8193" s="5">
        <v>8191</v>
      </c>
      <c r="B8193" s="38">
        <v>0.97369736471767687</v>
      </c>
      <c r="C8193" s="38">
        <v>3.720948842530996</v>
      </c>
      <c r="D8193" s="38">
        <v>5.0998859301688864</v>
      </c>
      <c r="E8193" s="38">
        <v>6.3891142894506654</v>
      </c>
      <c r="F8193" s="38">
        <v>2.3989486068146664</v>
      </c>
      <c r="G8193" s="38">
        <v>4.6606009905590629</v>
      </c>
    </row>
    <row r="8194" spans="1:7" x14ac:dyDescent="0.25">
      <c r="A8194" s="5">
        <v>8192</v>
      </c>
      <c r="B8194" s="38">
        <v>2.7901124994067441</v>
      </c>
      <c r="C8194" s="38">
        <v>5.3253395933008454</v>
      </c>
      <c r="D8194" s="38">
        <v>5.3600767366416333</v>
      </c>
      <c r="E8194" s="38">
        <v>6.6738647887867275</v>
      </c>
      <c r="F8194" s="38">
        <v>2.5008123596803653</v>
      </c>
      <c r="G8194" s="38">
        <v>9.7366299729006762</v>
      </c>
    </row>
    <row r="8195" spans="1:7" x14ac:dyDescent="0.25">
      <c r="A8195" s="5">
        <v>8193</v>
      </c>
      <c r="B8195" s="38">
        <v>11.899372617044705</v>
      </c>
      <c r="C8195" s="38">
        <v>8.7049974845310594</v>
      </c>
      <c r="D8195" s="38">
        <v>5.5922301343438878</v>
      </c>
      <c r="E8195" s="38">
        <v>6.9027035491227204</v>
      </c>
      <c r="F8195" s="38">
        <v>2.5603282602311106</v>
      </c>
      <c r="G8195" s="38">
        <v>10.070487251009231</v>
      </c>
    </row>
    <row r="8196" spans="1:7" x14ac:dyDescent="0.25">
      <c r="A8196" s="5">
        <v>8194</v>
      </c>
      <c r="B8196" s="38">
        <v>15.105901375220304</v>
      </c>
      <c r="C8196" s="38">
        <v>10.581866802645242</v>
      </c>
      <c r="D8196" s="38">
        <v>5.7350656630639216</v>
      </c>
      <c r="E8196" s="38">
        <v>7.1183631138372716</v>
      </c>
      <c r="F8196" s="38">
        <v>2.8018254720812514</v>
      </c>
      <c r="G8196" s="38">
        <v>8.0773133362513825</v>
      </c>
    </row>
    <row r="8197" spans="1:7" x14ac:dyDescent="0.25">
      <c r="A8197" s="5">
        <v>8195</v>
      </c>
      <c r="B8197" s="38">
        <v>14.84394218572773</v>
      </c>
      <c r="C8197" s="38">
        <v>10.734270069125971</v>
      </c>
      <c r="D8197" s="38">
        <v>5.7891312851881294</v>
      </c>
      <c r="E8197" s="38">
        <v>7.1934445919230763</v>
      </c>
      <c r="F8197" s="38">
        <v>3.0747974390303439</v>
      </c>
      <c r="G8197" s="38">
        <v>8.7455458017616614</v>
      </c>
    </row>
    <row r="8198" spans="1:7" x14ac:dyDescent="0.25">
      <c r="A8198" s="5">
        <v>8196</v>
      </c>
      <c r="B8198" s="38">
        <v>14.720376530306705</v>
      </c>
      <c r="C8198" s="38">
        <v>11.047389507531831</v>
      </c>
      <c r="D8198" s="38">
        <v>5.6788995184585378</v>
      </c>
      <c r="E8198" s="38">
        <v>7.1874540484587843</v>
      </c>
      <c r="F8198" s="38">
        <v>3.1909678987592027</v>
      </c>
      <c r="G8198" s="38">
        <v>10.485915242791783</v>
      </c>
    </row>
    <row r="8199" spans="1:7" x14ac:dyDescent="0.25">
      <c r="A8199" s="5">
        <v>8197</v>
      </c>
      <c r="B8199" s="38">
        <v>13.592222096312748</v>
      </c>
      <c r="C8199" s="38">
        <v>10.15375217225847</v>
      </c>
      <c r="D8199" s="38">
        <v>5.497067333240131</v>
      </c>
      <c r="E8199" s="38">
        <v>7.1463189833373049</v>
      </c>
      <c r="F8199" s="38">
        <v>3.2539174089571068</v>
      </c>
      <c r="G8199" s="38">
        <v>9.8466856976989199</v>
      </c>
    </row>
    <row r="8200" spans="1:7" x14ac:dyDescent="0.25">
      <c r="A8200" s="5">
        <v>8198</v>
      </c>
      <c r="B8200" s="38">
        <v>10.700785759460762</v>
      </c>
      <c r="C8200" s="38">
        <v>8.4911710833777949</v>
      </c>
      <c r="D8200" s="38">
        <v>5.3406240719246467</v>
      </c>
      <c r="E8200" s="38">
        <v>7.1746742224016247</v>
      </c>
      <c r="F8200" s="38">
        <v>3.2762358716636366</v>
      </c>
      <c r="G8200" s="38">
        <v>5.8151502823542911</v>
      </c>
    </row>
    <row r="8201" spans="1:7" x14ac:dyDescent="0.25">
      <c r="A8201" s="5">
        <v>8199</v>
      </c>
      <c r="B8201" s="38">
        <v>9.1067888045295415</v>
      </c>
      <c r="C8201" s="38">
        <v>7.9785419143062546</v>
      </c>
      <c r="D8201" s="38">
        <v>5.3162397457301136</v>
      </c>
      <c r="E8201" s="38">
        <v>7.4406543522162369</v>
      </c>
      <c r="F8201" s="38">
        <v>3.1634990215819356</v>
      </c>
      <c r="G8201" s="38">
        <v>10.855314046144008</v>
      </c>
    </row>
    <row r="8202" spans="1:7" x14ac:dyDescent="0.25">
      <c r="A8202" s="5">
        <v>8200</v>
      </c>
      <c r="B8202" s="38">
        <v>10.766275556833905</v>
      </c>
      <c r="C8202" s="38">
        <v>8.8019813813824328</v>
      </c>
      <c r="D8202" s="38">
        <v>5.5707682742101241</v>
      </c>
      <c r="E8202" s="38">
        <v>7.6742855473236657</v>
      </c>
      <c r="F8202" s="38">
        <v>3.1560595340130924</v>
      </c>
      <c r="G8202" s="38">
        <v>8.0861177942352409</v>
      </c>
    </row>
    <row r="8203" spans="1:7" x14ac:dyDescent="0.25">
      <c r="A8203" s="5">
        <v>8201</v>
      </c>
      <c r="B8203" s="38">
        <v>9.3724549636847438</v>
      </c>
      <c r="C8203" s="38">
        <v>9.2776643040344009</v>
      </c>
      <c r="D8203" s="38">
        <v>5.8571699481653834</v>
      </c>
      <c r="E8203" s="38">
        <v>7.7242067428594394</v>
      </c>
      <c r="F8203" s="38">
        <v>3.0913932189916098</v>
      </c>
      <c r="G8203" s="38">
        <v>7.5126627293747417</v>
      </c>
    </row>
    <row r="8204" spans="1:7" x14ac:dyDescent="0.25">
      <c r="A8204" s="5">
        <v>8202</v>
      </c>
      <c r="B8204" s="38">
        <v>6.2561291339664953</v>
      </c>
      <c r="C8204" s="38">
        <v>9.4240638054719525</v>
      </c>
      <c r="D8204" s="38">
        <v>5.7791766351686391</v>
      </c>
      <c r="E8204" s="38">
        <v>7.6427353517450545</v>
      </c>
      <c r="F8204" s="38">
        <v>3.1354578761301419</v>
      </c>
      <c r="G8204" s="38">
        <v>6.8139707235600051</v>
      </c>
    </row>
    <row r="8205" spans="1:7" x14ac:dyDescent="0.25">
      <c r="A8205" s="5">
        <v>8203</v>
      </c>
      <c r="B8205" s="38">
        <v>3.3239161308255718</v>
      </c>
      <c r="C8205" s="38">
        <v>7.7661009973937247</v>
      </c>
      <c r="D8205" s="38">
        <v>5.5519548989439294</v>
      </c>
      <c r="E8205" s="38">
        <v>7.4154940696662051</v>
      </c>
      <c r="F8205" s="38">
        <v>3.6876967610481182</v>
      </c>
      <c r="G8205" s="38">
        <v>6.0103373472170594</v>
      </c>
    </row>
    <row r="8206" spans="1:7" x14ac:dyDescent="0.25">
      <c r="A8206" s="5">
        <v>8204</v>
      </c>
      <c r="B8206" s="38">
        <v>2.0672534151937474</v>
      </c>
      <c r="C8206" s="38">
        <v>5.3959992895782749</v>
      </c>
      <c r="D8206" s="38">
        <v>5.2247300272023178</v>
      </c>
      <c r="E8206" s="38">
        <v>7.1527088963658851</v>
      </c>
      <c r="F8206" s="38">
        <v>3.8301915614051909</v>
      </c>
      <c r="G8206" s="38">
        <v>5.217612435361473</v>
      </c>
    </row>
    <row r="8207" spans="1:7" x14ac:dyDescent="0.25">
      <c r="A8207" s="5">
        <v>8205</v>
      </c>
      <c r="B8207" s="38">
        <v>1.2912610991497111</v>
      </c>
      <c r="C8207" s="38">
        <v>4.4155382752189221</v>
      </c>
      <c r="D8207" s="38">
        <v>5.1149548957947211</v>
      </c>
      <c r="E8207" s="38">
        <v>6.903901657815581</v>
      </c>
      <c r="F8207" s="38">
        <v>3.8416369268957191</v>
      </c>
      <c r="G8207" s="38">
        <v>6.7148234632491182</v>
      </c>
    </row>
    <row r="8208" spans="1:7" x14ac:dyDescent="0.25">
      <c r="A8208" s="5">
        <v>8206</v>
      </c>
      <c r="B8208" s="38">
        <v>1.1343327167650092</v>
      </c>
      <c r="C8208" s="38">
        <v>3.8705811405302564</v>
      </c>
      <c r="D8208" s="38">
        <v>5.1519423568763152</v>
      </c>
      <c r="E8208" s="38">
        <v>6.6495032453652705</v>
      </c>
      <c r="F8208" s="38">
        <v>3.7294723450885447</v>
      </c>
      <c r="G8208" s="38">
        <v>7.5452910148443397</v>
      </c>
    </row>
    <row r="8209" spans="1:7" x14ac:dyDescent="0.25">
      <c r="A8209" s="5">
        <v>8207</v>
      </c>
      <c r="B8209" s="38">
        <v>0.9551625164045231</v>
      </c>
      <c r="C8209" s="38">
        <v>3.5135880345011565</v>
      </c>
      <c r="D8209" s="38">
        <v>4.9049026476770239</v>
      </c>
      <c r="E8209" s="38">
        <v>6.3867180720649479</v>
      </c>
      <c r="F8209" s="38">
        <v>3.5526414482598874</v>
      </c>
      <c r="G8209" s="38">
        <v>4.6588530466946203</v>
      </c>
    </row>
    <row r="8210" spans="1:7" x14ac:dyDescent="0.25">
      <c r="A8210" s="5">
        <v>8208</v>
      </c>
      <c r="B8210" s="38">
        <v>0.8587813051761235</v>
      </c>
      <c r="C8210" s="38">
        <v>3.2877541032615314</v>
      </c>
      <c r="D8210" s="38">
        <v>4.5977697301031908</v>
      </c>
      <c r="E8210" s="38">
        <v>6.1834389638432716</v>
      </c>
      <c r="F8210" s="38">
        <v>3.3786718928038617</v>
      </c>
      <c r="G8210" s="38">
        <v>7.0164408878579527</v>
      </c>
    </row>
    <row r="8211" spans="1:7" x14ac:dyDescent="0.25">
      <c r="A8211" s="5">
        <v>8209</v>
      </c>
      <c r="B8211" s="38">
        <v>0.81553332577876492</v>
      </c>
      <c r="C8211" s="38">
        <v>2.8254641949366555</v>
      </c>
      <c r="D8211" s="38">
        <v>4.4005032710013543</v>
      </c>
      <c r="E8211" s="38">
        <v>6.0708167467145628</v>
      </c>
      <c r="F8211" s="38">
        <v>3.0736529024812911</v>
      </c>
      <c r="G8211" s="38">
        <v>6.8886467697686982</v>
      </c>
    </row>
    <row r="8212" spans="1:7" x14ac:dyDescent="0.25">
      <c r="A8212" s="5">
        <v>8210</v>
      </c>
      <c r="B8212" s="38">
        <v>0.81924029544139554</v>
      </c>
      <c r="C8212" s="38">
        <v>2.4264447336052939</v>
      </c>
      <c r="D8212" s="38">
        <v>4.2831479932486403</v>
      </c>
      <c r="E8212" s="38">
        <v>5.9961346381930429</v>
      </c>
      <c r="F8212" s="38">
        <v>2.7594776197662982</v>
      </c>
      <c r="G8212" s="38">
        <v>7.7758901276274859</v>
      </c>
    </row>
    <row r="8213" spans="1:7" x14ac:dyDescent="0.25">
      <c r="A8213" s="5">
        <v>8211</v>
      </c>
      <c r="B8213" s="38">
        <v>0.82171160854981606</v>
      </c>
      <c r="C8213" s="38">
        <v>2.2347860803037718</v>
      </c>
      <c r="D8213" s="38">
        <v>4.2563891633797342</v>
      </c>
      <c r="E8213" s="38">
        <v>5.9370279426786841</v>
      </c>
      <c r="F8213" s="38">
        <v>2.5603282602311106</v>
      </c>
      <c r="G8213" s="38">
        <v>6.2556321361938538</v>
      </c>
    </row>
    <row r="8214" spans="1:7" x14ac:dyDescent="0.25">
      <c r="A8214" s="5">
        <v>8212</v>
      </c>
      <c r="B8214" s="38">
        <v>0.80935504300771366</v>
      </c>
      <c r="C8214" s="38">
        <v>2.2994420115380203</v>
      </c>
      <c r="D8214" s="38">
        <v>4.205154680251896</v>
      </c>
      <c r="E8214" s="38">
        <v>5.9669806600001492</v>
      </c>
      <c r="F8214" s="38">
        <v>2.4344292398353029</v>
      </c>
      <c r="G8214" s="38">
        <v>7.2544525773995669</v>
      </c>
    </row>
    <row r="8215" spans="1:7" x14ac:dyDescent="0.25">
      <c r="A8215" s="5">
        <v>8213</v>
      </c>
      <c r="B8215" s="38">
        <v>0.73892261941772941</v>
      </c>
      <c r="C8215" s="38">
        <v>2.7483389055358023</v>
      </c>
      <c r="D8215" s="38">
        <v>4.1353808030510599</v>
      </c>
      <c r="E8215" s="38">
        <v>6.0356722250573762</v>
      </c>
      <c r="F8215" s="38">
        <v>2.3411495110875</v>
      </c>
      <c r="G8215" s="38">
        <v>6.8487677541947454</v>
      </c>
    </row>
    <row r="8216" spans="1:7" x14ac:dyDescent="0.25">
      <c r="A8216" s="5">
        <v>8214</v>
      </c>
      <c r="B8216" s="38">
        <v>0.83406817409191858</v>
      </c>
      <c r="C8216" s="38">
        <v>3.0854734041143828</v>
      </c>
      <c r="D8216" s="38">
        <v>4.0458802799400422</v>
      </c>
      <c r="E8216" s="38">
        <v>6.2133916811647367</v>
      </c>
      <c r="F8216" s="38">
        <v>2.3445831207346579</v>
      </c>
      <c r="G8216" s="38">
        <v>7.0504286852221156</v>
      </c>
    </row>
    <row r="8217" spans="1:7" x14ac:dyDescent="0.25">
      <c r="A8217" s="5">
        <v>8215</v>
      </c>
      <c r="B8217" s="38">
        <v>0.97369736471767687</v>
      </c>
      <c r="C8217" s="38">
        <v>3.720948842530996</v>
      </c>
      <c r="D8217" s="38">
        <v>4.1776652338677973</v>
      </c>
      <c r="E8217" s="38">
        <v>6.482566767493636</v>
      </c>
      <c r="F8217" s="38">
        <v>2.322264658028129</v>
      </c>
      <c r="G8217" s="38">
        <v>7.881284668787214</v>
      </c>
    </row>
    <row r="8218" spans="1:7" x14ac:dyDescent="0.25">
      <c r="A8218" s="5">
        <v>8216</v>
      </c>
      <c r="B8218" s="38">
        <v>2.7901124994067441</v>
      </c>
      <c r="C8218" s="38">
        <v>5.3253395933008454</v>
      </c>
      <c r="D8218" s="38">
        <v>4.4120104811156278</v>
      </c>
      <c r="E8218" s="38">
        <v>6.6722673105295831</v>
      </c>
      <c r="F8218" s="38">
        <v>2.3669015834411877</v>
      </c>
      <c r="G8218" s="38">
        <v>9.1935049710213406</v>
      </c>
    </row>
    <row r="8219" spans="1:7" x14ac:dyDescent="0.25">
      <c r="A8219" s="5">
        <v>8217</v>
      </c>
      <c r="B8219" s="38">
        <v>11.899372617044705</v>
      </c>
      <c r="C8219" s="38">
        <v>8.7049974845310594</v>
      </c>
      <c r="D8219" s="38">
        <v>4.6705574004291934</v>
      </c>
      <c r="E8219" s="38">
        <v>6.8839331796012706</v>
      </c>
      <c r="F8219" s="38">
        <v>2.3337100235186568</v>
      </c>
      <c r="G8219" s="38">
        <v>10.043102797132965</v>
      </c>
    </row>
    <row r="8220" spans="1:7" x14ac:dyDescent="0.25">
      <c r="A8220" s="5">
        <v>8218</v>
      </c>
      <c r="B8220" s="38">
        <v>15.105901375220304</v>
      </c>
      <c r="C8220" s="38">
        <v>10.581866802645242</v>
      </c>
      <c r="D8220" s="38">
        <v>4.90252814400265</v>
      </c>
      <c r="E8220" s="38">
        <v>7.1503126789801676</v>
      </c>
      <c r="F8220" s="38">
        <v>2.4533140928946739</v>
      </c>
      <c r="G8220" s="38">
        <v>7.5340264877179308</v>
      </c>
    </row>
    <row r="8221" spans="1:7" x14ac:dyDescent="0.25">
      <c r="A8221" s="5">
        <v>8219</v>
      </c>
      <c r="B8221" s="38">
        <v>14.84394218572773</v>
      </c>
      <c r="C8221" s="38">
        <v>10.734270069125971</v>
      </c>
      <c r="D8221" s="38">
        <v>5.1144982604727254</v>
      </c>
      <c r="E8221" s="38">
        <v>7.2892932873517653</v>
      </c>
      <c r="F8221" s="38">
        <v>2.7463154494521911</v>
      </c>
      <c r="G8221" s="38">
        <v>8.2712703665428755</v>
      </c>
    </row>
    <row r="8222" spans="1:7" x14ac:dyDescent="0.25">
      <c r="A8222" s="5">
        <v>8220</v>
      </c>
      <c r="B8222" s="38">
        <v>14.720376530306705</v>
      </c>
      <c r="C8222" s="38">
        <v>11.047389507531831</v>
      </c>
      <c r="D8222" s="38">
        <v>5.0157737038574082</v>
      </c>
      <c r="E8222" s="38">
        <v>7.3472018741732645</v>
      </c>
      <c r="F8222" s="38">
        <v>2.9769395640863299</v>
      </c>
      <c r="G8222" s="38">
        <v>8.3369801081135915</v>
      </c>
    </row>
    <row r="8223" spans="1:7" x14ac:dyDescent="0.25">
      <c r="A8223" s="5">
        <v>8221</v>
      </c>
      <c r="B8223" s="38">
        <v>13.592222096312748</v>
      </c>
      <c r="C8223" s="38">
        <v>10.15375217225847</v>
      </c>
      <c r="D8223" s="38">
        <v>4.8607916755723073</v>
      </c>
      <c r="E8223" s="38">
        <v>7.3691672002090058</v>
      </c>
      <c r="F8223" s="38">
        <v>3.1594931436602511</v>
      </c>
      <c r="G8223" s="38">
        <v>8.3619044928473123</v>
      </c>
    </row>
    <row r="8224" spans="1:7" x14ac:dyDescent="0.25">
      <c r="A8224" s="5">
        <v>8222</v>
      </c>
      <c r="B8224" s="38">
        <v>10.700785759460762</v>
      </c>
      <c r="C8224" s="38">
        <v>8.4911710833777949</v>
      </c>
      <c r="D8224" s="38">
        <v>4.6768589678727244</v>
      </c>
      <c r="E8224" s="38">
        <v>7.4111010044590566</v>
      </c>
      <c r="F8224" s="38">
        <v>3.1846729477394127</v>
      </c>
      <c r="G8224" s="38">
        <v>5.4060990487438767</v>
      </c>
    </row>
    <row r="8225" spans="1:7" x14ac:dyDescent="0.25">
      <c r="A8225" s="5">
        <v>8223</v>
      </c>
      <c r="B8225" s="38">
        <v>9.1067888045295415</v>
      </c>
      <c r="C8225" s="38">
        <v>7.9785419143062546</v>
      </c>
      <c r="D8225" s="38">
        <v>4.6734798664899611</v>
      </c>
      <c r="E8225" s="38">
        <v>7.6842697864308205</v>
      </c>
      <c r="F8225" s="38">
        <v>3.0627798052652895</v>
      </c>
      <c r="G8225" s="38">
        <v>7.4738195323871279</v>
      </c>
    </row>
    <row r="8226" spans="1:7" x14ac:dyDescent="0.25">
      <c r="A8226" s="5">
        <v>8224</v>
      </c>
      <c r="B8226" s="38">
        <v>10.766275556833905</v>
      </c>
      <c r="C8226" s="38">
        <v>8.8019813813824328</v>
      </c>
      <c r="D8226" s="38">
        <v>4.9757724496506466</v>
      </c>
      <c r="E8226" s="38">
        <v>7.832036525216715</v>
      </c>
      <c r="F8226" s="38">
        <v>3.0255823674210736</v>
      </c>
      <c r="G8226" s="38">
        <v>6.3479494677010866</v>
      </c>
    </row>
    <row r="8227" spans="1:7" x14ac:dyDescent="0.25">
      <c r="A8227" s="5">
        <v>8225</v>
      </c>
      <c r="B8227" s="38">
        <v>9.3724549636847438</v>
      </c>
      <c r="C8227" s="38">
        <v>9.2776643040344009</v>
      </c>
      <c r="D8227" s="38">
        <v>5.3844610628361664</v>
      </c>
      <c r="E8227" s="38">
        <v>7.8488100469167348</v>
      </c>
      <c r="F8227" s="38">
        <v>2.9414589310656929</v>
      </c>
      <c r="G8227" s="38">
        <v>5.7253901279820774</v>
      </c>
    </row>
    <row r="8228" spans="1:7" x14ac:dyDescent="0.25">
      <c r="A8228" s="5">
        <v>8226</v>
      </c>
      <c r="B8228" s="38">
        <v>6.2561291339664953</v>
      </c>
      <c r="C8228" s="38">
        <v>9.4240638054719525</v>
      </c>
      <c r="D8228" s="38">
        <v>5.4797151910043214</v>
      </c>
      <c r="E8228" s="38">
        <v>7.8256466121881356</v>
      </c>
      <c r="F8228" s="38">
        <v>3.0942545603642415</v>
      </c>
      <c r="G8228" s="38">
        <v>10.148432599631048</v>
      </c>
    </row>
    <row r="8229" spans="1:7" x14ac:dyDescent="0.25">
      <c r="A8229" s="5">
        <v>8227</v>
      </c>
      <c r="B8229" s="38">
        <v>3.3239161308255718</v>
      </c>
      <c r="C8229" s="38">
        <v>7.7661009973937247</v>
      </c>
      <c r="D8229" s="38">
        <v>5.426836820717301</v>
      </c>
      <c r="E8229" s="38">
        <v>7.742977112380891</v>
      </c>
      <c r="F8229" s="38">
        <v>3.5068599862977754</v>
      </c>
      <c r="G8229" s="38">
        <v>5.6481892739691908</v>
      </c>
    </row>
    <row r="8230" spans="1:7" x14ac:dyDescent="0.25">
      <c r="A8230" s="5">
        <v>8228</v>
      </c>
      <c r="B8230" s="38">
        <v>2.0672534151937474</v>
      </c>
      <c r="C8230" s="38">
        <v>5.3959992895782749</v>
      </c>
      <c r="D8230" s="38">
        <v>5.2320361923542373</v>
      </c>
      <c r="E8230" s="38">
        <v>7.5193301563806187</v>
      </c>
      <c r="F8230" s="38">
        <v>3.6711009810868522</v>
      </c>
      <c r="G8230" s="38">
        <v>7.9228468895639637</v>
      </c>
    </row>
    <row r="8231" spans="1:7" x14ac:dyDescent="0.25">
      <c r="A8231" s="5">
        <v>8229</v>
      </c>
      <c r="B8231" s="38">
        <v>1.2912610991497111</v>
      </c>
      <c r="C8231" s="38">
        <v>4.4155382752189221</v>
      </c>
      <c r="D8231" s="38">
        <v>5.1330376545457232</v>
      </c>
      <c r="E8231" s="38">
        <v>7.2114162223159557</v>
      </c>
      <c r="F8231" s="38">
        <v>3.6779682003811689</v>
      </c>
      <c r="G8231" s="38">
        <v>9.9363811134094888</v>
      </c>
    </row>
    <row r="8232" spans="1:7" x14ac:dyDescent="0.25">
      <c r="A8232" s="5">
        <v>8230</v>
      </c>
      <c r="B8232" s="38">
        <v>1.1343327167650092</v>
      </c>
      <c r="C8232" s="38">
        <v>3.8705811405302564</v>
      </c>
      <c r="D8232" s="38">
        <v>5.1639975293769833</v>
      </c>
      <c r="E8232" s="38">
        <v>6.8128453971583269</v>
      </c>
      <c r="F8232" s="38">
        <v>3.6791127369302212</v>
      </c>
      <c r="G8232" s="38">
        <v>4.4175073160782361</v>
      </c>
    </row>
    <row r="8233" spans="1:7" x14ac:dyDescent="0.25">
      <c r="A8233" s="5">
        <v>8231</v>
      </c>
      <c r="B8233" s="38">
        <v>0.9551625164045231</v>
      </c>
      <c r="C8233" s="38">
        <v>3.5135880345011565</v>
      </c>
      <c r="D8233" s="38">
        <v>4.8067260534481004</v>
      </c>
      <c r="E8233" s="38">
        <v>6.4677900936150472</v>
      </c>
      <c r="F8233" s="38">
        <v>3.5629422772013633</v>
      </c>
      <c r="G8233" s="38">
        <v>7.8633196901804432</v>
      </c>
    </row>
    <row r="8234" spans="1:7" x14ac:dyDescent="0.25">
      <c r="A8234" s="5">
        <v>8232</v>
      </c>
      <c r="B8234" s="38">
        <v>0.8587813051761235</v>
      </c>
      <c r="C8234" s="38">
        <v>3.2877541032615314</v>
      </c>
      <c r="D8234" s="38">
        <v>4.4380386944693422</v>
      </c>
      <c r="E8234" s="38">
        <v>6.2317626811219018</v>
      </c>
      <c r="F8234" s="38">
        <v>3.374093746607651</v>
      </c>
      <c r="G8234" s="38">
        <v>4.0407283052983631</v>
      </c>
    </row>
    <row r="8235" spans="1:7" x14ac:dyDescent="0.25">
      <c r="A8235" s="5">
        <v>8233</v>
      </c>
      <c r="B8235" s="38">
        <v>0.79699847746561114</v>
      </c>
      <c r="C8235" s="38">
        <v>3.4235315588534538</v>
      </c>
      <c r="D8235" s="38">
        <v>4.2698142418463876</v>
      </c>
      <c r="E8235" s="38">
        <v>6.1179423553003343</v>
      </c>
      <c r="F8235" s="38">
        <v>3.0158538067541243</v>
      </c>
      <c r="G8235" s="38">
        <v>3.9669262310218936</v>
      </c>
    </row>
    <row r="8236" spans="1:7" x14ac:dyDescent="0.25">
      <c r="A8236" s="5">
        <v>8234</v>
      </c>
      <c r="B8236" s="38">
        <v>0.77228534638140611</v>
      </c>
      <c r="C8236" s="38">
        <v>3.3870471405141274</v>
      </c>
      <c r="D8236" s="38">
        <v>4.2304522770904178</v>
      </c>
      <c r="E8236" s="38">
        <v>6.0943795510074477</v>
      </c>
      <c r="F8236" s="38">
        <v>2.7096902798825013</v>
      </c>
      <c r="G8236" s="38">
        <v>5.4335158719509682</v>
      </c>
    </row>
    <row r="8237" spans="1:7" x14ac:dyDescent="0.25">
      <c r="A8237" s="5">
        <v>8235</v>
      </c>
      <c r="B8237" s="38">
        <v>0.81306201267034428</v>
      </c>
      <c r="C8237" s="38">
        <v>2.9968024127074133</v>
      </c>
      <c r="D8237" s="38">
        <v>4.2758418280967199</v>
      </c>
      <c r="E8237" s="38">
        <v>6.1067600075003208</v>
      </c>
      <c r="F8237" s="38">
        <v>2.5122577251708935</v>
      </c>
      <c r="G8237" s="38">
        <v>4.9495943761469228</v>
      </c>
    </row>
    <row r="8238" spans="1:7" x14ac:dyDescent="0.25">
      <c r="A8238" s="5">
        <v>8236</v>
      </c>
      <c r="B8238" s="38">
        <v>0.75375049806825234</v>
      </c>
      <c r="C8238" s="38">
        <v>2.9501577766027061</v>
      </c>
      <c r="D8238" s="38">
        <v>4.4273534279346602</v>
      </c>
      <c r="E8238" s="38">
        <v>6.2089986159575874</v>
      </c>
      <c r="F8238" s="38">
        <v>2.4578922390908851</v>
      </c>
      <c r="G8238" s="38">
        <v>5.0324598630538357</v>
      </c>
    </row>
    <row r="8239" spans="1:7" x14ac:dyDescent="0.25">
      <c r="A8239" s="5">
        <v>8237</v>
      </c>
      <c r="B8239" s="38">
        <v>0.75745746773088318</v>
      </c>
      <c r="C8239" s="38">
        <v>3.0508362980960362</v>
      </c>
      <c r="D8239" s="38">
        <v>4.7450802849787763</v>
      </c>
      <c r="E8239" s="38">
        <v>6.5352835499794155</v>
      </c>
      <c r="F8239" s="38">
        <v>2.4367183129334085</v>
      </c>
      <c r="G8239" s="38">
        <v>8.4750676734045651</v>
      </c>
    </row>
    <row r="8240" spans="1:7" x14ac:dyDescent="0.25">
      <c r="A8240" s="5">
        <v>8238</v>
      </c>
      <c r="B8240" s="38">
        <v>0.78464191192350863</v>
      </c>
      <c r="C8240" s="38">
        <v>3.2646626992493006</v>
      </c>
      <c r="D8240" s="38">
        <v>5.5553340003266918</v>
      </c>
      <c r="E8240" s="38">
        <v>7.4190883957447822</v>
      </c>
      <c r="F8240" s="38">
        <v>2.4287065570900386</v>
      </c>
      <c r="G8240" s="38">
        <v>10.222525997884926</v>
      </c>
    </row>
    <row r="8241" spans="1:7" x14ac:dyDescent="0.25">
      <c r="A8241" s="5">
        <v>8239</v>
      </c>
      <c r="B8241" s="38">
        <v>0.88720140592295937</v>
      </c>
      <c r="C8241" s="38">
        <v>3.6946246419570521</v>
      </c>
      <c r="D8241" s="38">
        <v>6.2898775792878387</v>
      </c>
      <c r="E8241" s="38">
        <v>8.2465821329457931</v>
      </c>
      <c r="F8241" s="38">
        <v>2.5265644320340535</v>
      </c>
      <c r="G8241" s="38">
        <v>8.6891260581371483</v>
      </c>
    </row>
    <row r="8242" spans="1:7" x14ac:dyDescent="0.25">
      <c r="A8242" s="5">
        <v>8240</v>
      </c>
      <c r="B8242" s="38">
        <v>0.88102312315190812</v>
      </c>
      <c r="C8242" s="38">
        <v>5.4578842523310565</v>
      </c>
      <c r="D8242" s="38">
        <v>6.4981032861175567</v>
      </c>
      <c r="E8242" s="38">
        <v>8.4798139584889345</v>
      </c>
      <c r="F8242" s="38">
        <v>2.8149876423953586</v>
      </c>
      <c r="G8242" s="38">
        <v>11.684066023205608</v>
      </c>
    </row>
    <row r="8243" spans="1:7" x14ac:dyDescent="0.25">
      <c r="A8243" s="5">
        <v>8241</v>
      </c>
      <c r="B8243" s="38">
        <v>1.0811994849339688</v>
      </c>
      <c r="C8243" s="38">
        <v>7.8330660690291953</v>
      </c>
      <c r="D8243" s="38">
        <v>6.4679653548658864</v>
      </c>
      <c r="E8243" s="38">
        <v>8.3799715674173854</v>
      </c>
      <c r="F8243" s="38">
        <v>3.2075636787204682</v>
      </c>
      <c r="G8243" s="38">
        <v>8.8296736925706725</v>
      </c>
    </row>
    <row r="8244" spans="1:7" x14ac:dyDescent="0.25">
      <c r="A8244" s="5">
        <v>8242</v>
      </c>
      <c r="B8244" s="38">
        <v>1.4951444305944022</v>
      </c>
      <c r="C8244" s="38">
        <v>8.9428389458570461</v>
      </c>
      <c r="D8244" s="38">
        <v>6.547419900893015</v>
      </c>
      <c r="E8244" s="38">
        <v>8.4262984368745837</v>
      </c>
      <c r="F8244" s="38">
        <v>3.7712479291289722</v>
      </c>
      <c r="G8244" s="38">
        <v>10.927368176556035</v>
      </c>
    </row>
    <row r="8245" spans="1:7" x14ac:dyDescent="0.25">
      <c r="A8245" s="5">
        <v>8243</v>
      </c>
      <c r="B8245" s="38">
        <v>1.7484540242075033</v>
      </c>
      <c r="C8245" s="38">
        <v>9.4134417596263233</v>
      </c>
      <c r="D8245" s="38">
        <v>6.6561904345922231</v>
      </c>
      <c r="E8245" s="38">
        <v>8.4274965455674433</v>
      </c>
      <c r="F8245" s="38">
        <v>3.990998946547109</v>
      </c>
      <c r="G8245" s="38">
        <v>6.8305761902722111</v>
      </c>
    </row>
    <row r="8246" spans="1:7" x14ac:dyDescent="0.25">
      <c r="A8246" s="5">
        <v>8244</v>
      </c>
      <c r="B8246" s="38">
        <v>1.7855237208338108</v>
      </c>
      <c r="C8246" s="38">
        <v>9.5796998685143926</v>
      </c>
      <c r="D8246" s="38">
        <v>6.6165544886430565</v>
      </c>
      <c r="E8246" s="38">
        <v>8.3727829152602329</v>
      </c>
      <c r="F8246" s="38">
        <v>4.1334937469041826</v>
      </c>
      <c r="G8246" s="38">
        <v>7.4648532277491517</v>
      </c>
    </row>
    <row r="8247" spans="1:7" x14ac:dyDescent="0.25">
      <c r="A8247" s="5">
        <v>8245</v>
      </c>
      <c r="B8247" s="38">
        <v>1.5977039245938531</v>
      </c>
      <c r="C8247" s="38">
        <v>9.1086352266648678</v>
      </c>
      <c r="D8247" s="38">
        <v>6.5813022417850435</v>
      </c>
      <c r="E8247" s="38">
        <v>8.4031350021459836</v>
      </c>
      <c r="F8247" s="38">
        <v>4.1964432571020867</v>
      </c>
      <c r="G8247" s="38">
        <v>5.4486647187761381</v>
      </c>
    </row>
    <row r="8248" spans="1:7" x14ac:dyDescent="0.25">
      <c r="A8248" s="5">
        <v>8246</v>
      </c>
      <c r="B8248" s="38">
        <v>1.3777570579444285</v>
      </c>
      <c r="C8248" s="38">
        <v>7.9646870718989149</v>
      </c>
      <c r="D8248" s="38">
        <v>6.5562786261397186</v>
      </c>
      <c r="E8248" s="38">
        <v>8.4790152193603614</v>
      </c>
      <c r="F8248" s="38">
        <v>3.9251880949765736</v>
      </c>
      <c r="G8248" s="38">
        <v>12.370198728661018</v>
      </c>
    </row>
    <row r="8249" spans="1:7" x14ac:dyDescent="0.25">
      <c r="A8249" s="5">
        <v>8247</v>
      </c>
      <c r="B8249" s="38">
        <v>1.0663716062834456</v>
      </c>
      <c r="C8249" s="38">
        <v>5.9672806248408845</v>
      </c>
      <c r="D8249" s="38">
        <v>6.5579225132989007</v>
      </c>
      <c r="E8249" s="38">
        <v>8.7378066970178221</v>
      </c>
      <c r="F8249" s="38">
        <v>4.0356358719601682</v>
      </c>
      <c r="G8249" s="38">
        <v>11.331337425227236</v>
      </c>
    </row>
    <row r="8250" spans="1:7" x14ac:dyDescent="0.25">
      <c r="A8250" s="5">
        <v>8248</v>
      </c>
      <c r="B8250" s="38">
        <v>1.0601933235123944</v>
      </c>
      <c r="C8250" s="38">
        <v>4.4173855875399006</v>
      </c>
      <c r="D8250" s="38">
        <v>6.7223112292170972</v>
      </c>
      <c r="E8250" s="38">
        <v>8.7525833708964118</v>
      </c>
      <c r="F8250" s="38">
        <v>4.1203315765900754</v>
      </c>
      <c r="G8250" s="38">
        <v>12.059906323391616</v>
      </c>
    </row>
    <row r="8251" spans="1:7" x14ac:dyDescent="0.25">
      <c r="A8251" s="5">
        <v>8249</v>
      </c>
      <c r="B8251" s="38">
        <v>1.0354801924281893</v>
      </c>
      <c r="C8251" s="38">
        <v>3.8622682350858533</v>
      </c>
      <c r="D8251" s="38">
        <v>6.8605804047171821</v>
      </c>
      <c r="E8251" s="38">
        <v>8.7433978709178284</v>
      </c>
      <c r="F8251" s="38">
        <v>4.1048803331778627</v>
      </c>
      <c r="G8251" s="38">
        <v>9.9212646359151417</v>
      </c>
    </row>
    <row r="8252" spans="1:7" x14ac:dyDescent="0.25">
      <c r="A8252" s="5">
        <v>8250</v>
      </c>
      <c r="B8252" s="38">
        <v>1.0008818089103024</v>
      </c>
      <c r="C8252" s="38">
        <v>4.213257576071773</v>
      </c>
      <c r="D8252" s="38">
        <v>6.7610339045222743</v>
      </c>
      <c r="E8252" s="38">
        <v>8.5756626539176235</v>
      </c>
      <c r="F8252" s="38">
        <v>4.164396233728608</v>
      </c>
      <c r="G8252" s="38">
        <v>11.816132892963502</v>
      </c>
    </row>
    <row r="8253" spans="1:7" x14ac:dyDescent="0.25">
      <c r="A8253" s="5">
        <v>8251</v>
      </c>
      <c r="B8253" s="38">
        <v>1.0601933235123944</v>
      </c>
      <c r="C8253" s="38">
        <v>4.4774232379717027</v>
      </c>
      <c r="D8253" s="38">
        <v>6.5696123775419721</v>
      </c>
      <c r="E8253" s="38">
        <v>8.3731822848245177</v>
      </c>
      <c r="F8253" s="38">
        <v>4.4179110793438037</v>
      </c>
      <c r="G8253" s="38">
        <v>5.4292431202823304</v>
      </c>
    </row>
    <row r="8254" spans="1:7" x14ac:dyDescent="0.25">
      <c r="A8254" s="5">
        <v>8252</v>
      </c>
      <c r="B8254" s="38">
        <v>1.0540150407413431</v>
      </c>
      <c r="C8254" s="38">
        <v>4.4741904414099904</v>
      </c>
      <c r="D8254" s="38">
        <v>6.2115189580334986</v>
      </c>
      <c r="E8254" s="38">
        <v>8.1163876549884897</v>
      </c>
      <c r="F8254" s="38">
        <v>4.4322177862069632</v>
      </c>
      <c r="G8254" s="38">
        <v>11.841154385689691</v>
      </c>
    </row>
    <row r="8255" spans="1:7" x14ac:dyDescent="0.25">
      <c r="A8255" s="5">
        <v>8253</v>
      </c>
      <c r="B8255" s="38">
        <v>1.0354801924281893</v>
      </c>
      <c r="C8255" s="38">
        <v>4.3240963153304843</v>
      </c>
      <c r="D8255" s="38">
        <v>5.9496842644015695</v>
      </c>
      <c r="E8255" s="38">
        <v>7.7437758515094641</v>
      </c>
      <c r="F8255" s="38">
        <v>4.3549615691458996</v>
      </c>
      <c r="G8255" s="38">
        <v>9.4146198698733432</v>
      </c>
    </row>
    <row r="8256" spans="1:7" x14ac:dyDescent="0.25">
      <c r="A8256" s="5">
        <v>8254</v>
      </c>
      <c r="B8256" s="38">
        <v>0.89585100180243116</v>
      </c>
      <c r="C8256" s="38">
        <v>3.9421644929681747</v>
      </c>
      <c r="D8256" s="38">
        <v>5.7161609607333306</v>
      </c>
      <c r="E8256" s="38">
        <v>7.2561456135160096</v>
      </c>
      <c r="F8256" s="38">
        <v>4.1861424281606112</v>
      </c>
      <c r="G8256" s="38">
        <v>9.4098939475731829</v>
      </c>
    </row>
    <row r="8257" spans="1:7" x14ac:dyDescent="0.25">
      <c r="A8257" s="5">
        <v>8255</v>
      </c>
      <c r="B8257" s="38">
        <v>0.82541857821244691</v>
      </c>
      <c r="C8257" s="38">
        <v>3.5542289055626841</v>
      </c>
      <c r="D8257" s="38">
        <v>5.2339540607066164</v>
      </c>
      <c r="E8257" s="38">
        <v>6.7824933102725744</v>
      </c>
      <c r="F8257" s="38">
        <v>4.0012997754885848</v>
      </c>
      <c r="G8257" s="38">
        <v>6.5967401444067653</v>
      </c>
    </row>
    <row r="8258" spans="1:7" x14ac:dyDescent="0.25">
      <c r="A8258" s="5">
        <v>8256</v>
      </c>
      <c r="B8258" s="38">
        <v>0.87731615348927738</v>
      </c>
      <c r="C8258" s="38">
        <v>3.1686024585584169</v>
      </c>
      <c r="D8258" s="38">
        <v>4.8285532218394609</v>
      </c>
      <c r="E8258" s="38">
        <v>6.4470228762721646</v>
      </c>
      <c r="F8258" s="38">
        <v>3.7924218552864488</v>
      </c>
      <c r="G8258" s="38">
        <v>8.8831478270902906</v>
      </c>
    </row>
    <row r="8259" spans="1:7" x14ac:dyDescent="0.25">
      <c r="A8259" s="5">
        <v>8257</v>
      </c>
      <c r="B8259" s="38">
        <v>0.79452716435719062</v>
      </c>
      <c r="C8259" s="38">
        <v>2.7723539657085232</v>
      </c>
      <c r="D8259" s="38">
        <v>4.6448031682686759</v>
      </c>
      <c r="E8259" s="38">
        <v>6.2932655940219764</v>
      </c>
      <c r="F8259" s="38">
        <v>3.3780996245293355</v>
      </c>
      <c r="G8259" s="38">
        <v>7.1410628115265524</v>
      </c>
    </row>
    <row r="8260" spans="1:7" x14ac:dyDescent="0.25">
      <c r="A8260" s="5">
        <v>8258</v>
      </c>
      <c r="B8260" s="38">
        <v>0.77228534638140611</v>
      </c>
      <c r="C8260" s="38">
        <v>2.4439942006545898</v>
      </c>
      <c r="D8260" s="38">
        <v>4.5284524882243513</v>
      </c>
      <c r="E8260" s="38">
        <v>6.230564572429043</v>
      </c>
      <c r="F8260" s="38">
        <v>3.0307327818918113</v>
      </c>
      <c r="G8260" s="38">
        <v>6.5649210922077428</v>
      </c>
    </row>
    <row r="8261" spans="1:7" x14ac:dyDescent="0.25">
      <c r="A8261" s="5">
        <v>8259</v>
      </c>
      <c r="B8261" s="38">
        <v>0.81306201267034428</v>
      </c>
      <c r="C8261" s="38">
        <v>2.1331839026499528</v>
      </c>
      <c r="D8261" s="38">
        <v>4.5783170653862042</v>
      </c>
      <c r="E8261" s="38">
        <v>6.2153885289861677</v>
      </c>
      <c r="F8261" s="38">
        <v>2.8172767154934641</v>
      </c>
      <c r="G8261" s="38">
        <v>4.0301111647884156</v>
      </c>
    </row>
    <row r="8262" spans="1:7" x14ac:dyDescent="0.25">
      <c r="A8262" s="5">
        <v>8260</v>
      </c>
      <c r="B8262" s="38">
        <v>0.75375049806825234</v>
      </c>
      <c r="C8262" s="38">
        <v>1.9595365444779715</v>
      </c>
      <c r="D8262" s="38">
        <v>4.7233444436518148</v>
      </c>
      <c r="E8262" s="38">
        <v>6.3228189417791558</v>
      </c>
      <c r="F8262" s="38">
        <v>2.681076866156181</v>
      </c>
      <c r="G8262" s="38">
        <v>7.1745974382591937</v>
      </c>
    </row>
    <row r="8263" spans="1:7" x14ac:dyDescent="0.25">
      <c r="A8263" s="5">
        <v>8261</v>
      </c>
      <c r="B8263" s="38">
        <v>0.75745746773088318</v>
      </c>
      <c r="C8263" s="38">
        <v>1.9341360000645167</v>
      </c>
      <c r="D8263" s="38">
        <v>4.9724846753322831</v>
      </c>
      <c r="E8263" s="38">
        <v>6.68105344094388</v>
      </c>
      <c r="F8263" s="38">
        <v>2.6318617945469103</v>
      </c>
      <c r="G8263" s="38">
        <v>5.4150653533818511</v>
      </c>
    </row>
    <row r="8264" spans="1:7" x14ac:dyDescent="0.25">
      <c r="A8264" s="5">
        <v>8262</v>
      </c>
      <c r="B8264" s="38">
        <v>0.78464191192350863</v>
      </c>
      <c r="C8264" s="38">
        <v>2.0343526934776017</v>
      </c>
      <c r="D8264" s="38">
        <v>5.6539672298776118</v>
      </c>
      <c r="E8264" s="38">
        <v>7.4869812216734362</v>
      </c>
      <c r="F8264" s="38">
        <v>2.6158382828601718</v>
      </c>
      <c r="G8264" s="38">
        <v>6.6751062943292796</v>
      </c>
    </row>
    <row r="8265" spans="1:7" x14ac:dyDescent="0.25">
      <c r="A8265" s="5">
        <v>8263</v>
      </c>
      <c r="B8265" s="38">
        <v>0.88967271903137979</v>
      </c>
      <c r="C8265" s="38">
        <v>2.2883581376121489</v>
      </c>
      <c r="D8265" s="38">
        <v>6.3558157197839167</v>
      </c>
      <c r="E8265" s="38">
        <v>8.3368396544744741</v>
      </c>
      <c r="F8265" s="38">
        <v>2.6988171826664997</v>
      </c>
      <c r="G8265" s="38">
        <v>11.487066275816753</v>
      </c>
    </row>
    <row r="8266" spans="1:7" x14ac:dyDescent="0.25">
      <c r="A8266" s="5">
        <v>8264</v>
      </c>
      <c r="B8266" s="38">
        <v>0.87113787071822602</v>
      </c>
      <c r="C8266" s="38">
        <v>2.3696398797352041</v>
      </c>
      <c r="D8266" s="38">
        <v>6.5465979573134252</v>
      </c>
      <c r="E8266" s="38">
        <v>8.5465086757247306</v>
      </c>
      <c r="F8266" s="38">
        <v>2.925435419378954</v>
      </c>
      <c r="G8266" s="38">
        <v>6.9270367961247894</v>
      </c>
    </row>
    <row r="8267" spans="1:7" x14ac:dyDescent="0.25">
      <c r="A8267" s="5">
        <v>8265</v>
      </c>
      <c r="B8267" s="38">
        <v>0.88967271903137979</v>
      </c>
      <c r="C8267" s="38">
        <v>2.2735796390443208</v>
      </c>
      <c r="D8267" s="38">
        <v>6.5533561600789501</v>
      </c>
      <c r="E8267" s="38">
        <v>8.4574492628889075</v>
      </c>
      <c r="F8267" s="38">
        <v>3.3769550879802828</v>
      </c>
      <c r="G8267" s="38">
        <v>7.5403385072284177</v>
      </c>
    </row>
    <row r="8268" spans="1:7" x14ac:dyDescent="0.25">
      <c r="A8268" s="5">
        <v>8266</v>
      </c>
      <c r="B8268" s="38">
        <v>0.94280595086242058</v>
      </c>
      <c r="C8268" s="38">
        <v>2.5599130487959925</v>
      </c>
      <c r="D8268" s="38">
        <v>6.6144539661618804</v>
      </c>
      <c r="E8268" s="38">
        <v>8.4882007193389448</v>
      </c>
      <c r="F8268" s="38">
        <v>3.8691058040729867</v>
      </c>
      <c r="G8268" s="38">
        <v>10.319666359684788</v>
      </c>
    </row>
    <row r="8269" spans="1:7" x14ac:dyDescent="0.25">
      <c r="A8269" s="5">
        <v>8267</v>
      </c>
      <c r="B8269" s="38">
        <v>0.93044938532031807</v>
      </c>
      <c r="C8269" s="38">
        <v>3.0485271576948123</v>
      </c>
      <c r="D8269" s="38">
        <v>6.6850497869423071</v>
      </c>
      <c r="E8269" s="38">
        <v>8.4957887410603821</v>
      </c>
      <c r="F8269" s="38">
        <v>4.0905736263147032</v>
      </c>
      <c r="G8269" s="38">
        <v>12.394669942763214</v>
      </c>
    </row>
    <row r="8270" spans="1:7" x14ac:dyDescent="0.25">
      <c r="A8270" s="5">
        <v>8268</v>
      </c>
      <c r="B8270" s="38">
        <v>0.95145554674189237</v>
      </c>
      <c r="C8270" s="38">
        <v>3.3625702522611616</v>
      </c>
      <c r="D8270" s="38">
        <v>6.6289749694013222</v>
      </c>
      <c r="E8270" s="38">
        <v>8.4642385454817735</v>
      </c>
      <c r="F8270" s="38">
        <v>4.2141835736124058</v>
      </c>
      <c r="G8270" s="38">
        <v>6.1743203771664454</v>
      </c>
    </row>
    <row r="8271" spans="1:7" x14ac:dyDescent="0.25">
      <c r="A8271" s="5">
        <v>8269</v>
      </c>
      <c r="B8271" s="38">
        <v>0.99223221303083065</v>
      </c>
      <c r="C8271" s="38">
        <v>3.5920988081427434</v>
      </c>
      <c r="D8271" s="38">
        <v>6.598745711085253</v>
      </c>
      <c r="E8271" s="38">
        <v>8.4554524150674766</v>
      </c>
      <c r="F8271" s="38">
        <v>4.2794221569084154</v>
      </c>
      <c r="G8271" s="38">
        <v>6.8532347218483194</v>
      </c>
    </row>
    <row r="8272" spans="1:7" x14ac:dyDescent="0.25">
      <c r="A8272" s="5">
        <v>8270</v>
      </c>
      <c r="B8272" s="38">
        <v>0.91438585011558482</v>
      </c>
      <c r="C8272" s="38">
        <v>3.6987810946792536</v>
      </c>
      <c r="D8272" s="38">
        <v>6.5549087201737324</v>
      </c>
      <c r="E8272" s="38">
        <v>8.5493042626747329</v>
      </c>
      <c r="F8272" s="38">
        <v>4.0116006044300594</v>
      </c>
      <c r="G8272" s="38">
        <v>6.2363723843541612</v>
      </c>
    </row>
    <row r="8273" spans="1:7" x14ac:dyDescent="0.25">
      <c r="A8273" s="5">
        <v>8271</v>
      </c>
      <c r="B8273" s="38">
        <v>0.88349443626032853</v>
      </c>
      <c r="C8273" s="38">
        <v>3.4396955416620161</v>
      </c>
      <c r="D8273" s="38">
        <v>6.574087403697523</v>
      </c>
      <c r="E8273" s="38">
        <v>8.8440390011179524</v>
      </c>
      <c r="F8273" s="38">
        <v>4.1123198207467064</v>
      </c>
      <c r="G8273" s="38">
        <v>12.185920128285604</v>
      </c>
    </row>
    <row r="8274" spans="1:7" x14ac:dyDescent="0.25">
      <c r="A8274" s="5">
        <v>8272</v>
      </c>
      <c r="B8274" s="38">
        <v>0.9551625164045231</v>
      </c>
      <c r="C8274" s="38">
        <v>3.0554545788984817</v>
      </c>
      <c r="D8274" s="38">
        <v>6.7140917934211881</v>
      </c>
      <c r="E8274" s="38">
        <v>8.9199192183323301</v>
      </c>
      <c r="F8274" s="38">
        <v>4.2696935962414662</v>
      </c>
      <c r="G8274" s="38">
        <v>7.2296900393199621</v>
      </c>
    </row>
    <row r="8275" spans="1:7" x14ac:dyDescent="0.25">
      <c r="A8275" s="5">
        <v>8273</v>
      </c>
      <c r="B8275" s="38">
        <v>1.0008818089103024</v>
      </c>
      <c r="C8275" s="38">
        <v>2.8808835645660111</v>
      </c>
      <c r="D8275" s="38">
        <v>6.8489818675385088</v>
      </c>
      <c r="E8275" s="38">
        <v>8.9502713052180809</v>
      </c>
      <c r="F8275" s="38">
        <v>4.2736994741631502</v>
      </c>
      <c r="G8275" s="38">
        <v>13.057723315341814</v>
      </c>
    </row>
    <row r="8276" spans="1:7" x14ac:dyDescent="0.25">
      <c r="A8276" s="5">
        <v>8274</v>
      </c>
      <c r="B8276" s="38">
        <v>0.98605393025977917</v>
      </c>
      <c r="C8276" s="38">
        <v>3.6475181777721004</v>
      </c>
      <c r="D8276" s="38">
        <v>6.7898932568723565</v>
      </c>
      <c r="E8276" s="38">
        <v>8.7837341969107356</v>
      </c>
      <c r="F8276" s="38">
        <v>4.2885784493008368</v>
      </c>
      <c r="G8276" s="38">
        <v>9.9670348696988835</v>
      </c>
    </row>
    <row r="8277" spans="1:7" x14ac:dyDescent="0.25">
      <c r="A8277" s="5">
        <v>8275</v>
      </c>
      <c r="B8277" s="38">
        <v>1.0255949399945075</v>
      </c>
      <c r="C8277" s="38">
        <v>4.2460473697691423</v>
      </c>
      <c r="D8277" s="38">
        <v>6.61728510515825</v>
      </c>
      <c r="E8277" s="38">
        <v>8.6215901538105371</v>
      </c>
      <c r="F8277" s="38">
        <v>4.5340815390726616</v>
      </c>
      <c r="G8277" s="38">
        <v>6.9878911380720536</v>
      </c>
    </row>
    <row r="8278" spans="1:7" x14ac:dyDescent="0.25">
      <c r="A8278" s="5">
        <v>8276</v>
      </c>
      <c r="B8278" s="38">
        <v>1.0972630201387019</v>
      </c>
      <c r="C8278" s="38">
        <v>4.34256943854027</v>
      </c>
      <c r="D8278" s="38">
        <v>6.2722514558588323</v>
      </c>
      <c r="E8278" s="38">
        <v>8.3699873283102306</v>
      </c>
      <c r="F8278" s="38">
        <v>4.5289311246019244</v>
      </c>
      <c r="G8278" s="38">
        <v>5.4271714831096585</v>
      </c>
    </row>
    <row r="8279" spans="1:7" x14ac:dyDescent="0.25">
      <c r="A8279" s="5">
        <v>8277</v>
      </c>
      <c r="B8279" s="38">
        <v>0.98605393025977917</v>
      </c>
      <c r="C8279" s="38">
        <v>4.1195064757821136</v>
      </c>
      <c r="D8279" s="38">
        <v>6.0054851007493575</v>
      </c>
      <c r="E8279" s="38">
        <v>8.0033660682954952</v>
      </c>
      <c r="F8279" s="38">
        <v>4.464837077854968</v>
      </c>
      <c r="G8279" s="38">
        <v>5.8381325072386323</v>
      </c>
    </row>
    <row r="8280" spans="1:7" x14ac:dyDescent="0.25">
      <c r="A8280" s="5">
        <v>8278</v>
      </c>
      <c r="B8280" s="38">
        <v>0.97369736471767687</v>
      </c>
      <c r="C8280" s="38">
        <v>3.6156520402352195</v>
      </c>
      <c r="D8280" s="38">
        <v>5.7770761126874621</v>
      </c>
      <c r="E8280" s="38">
        <v>7.5369024172092107</v>
      </c>
      <c r="F8280" s="38">
        <v>4.2885784493008368</v>
      </c>
      <c r="G8280" s="38">
        <v>10.384858191962335</v>
      </c>
    </row>
    <row r="8281" spans="1:7" x14ac:dyDescent="0.25">
      <c r="A8281" s="5">
        <v>8279</v>
      </c>
      <c r="B8281" s="38">
        <v>0.8686665576098056</v>
      </c>
      <c r="C8281" s="38">
        <v>3.2392621548358456</v>
      </c>
      <c r="D8281" s="38">
        <v>5.319436192984079</v>
      </c>
      <c r="E8281" s="38">
        <v>7.022115048844296</v>
      </c>
      <c r="F8281" s="38">
        <v>4.1157534303938643</v>
      </c>
      <c r="G8281" s="38">
        <v>4.5531995508883059</v>
      </c>
    </row>
    <row r="8282" spans="1:7" x14ac:dyDescent="0.25">
      <c r="A8282" s="5">
        <v>8280</v>
      </c>
      <c r="B8282" s="38">
        <v>0.8686665576098056</v>
      </c>
      <c r="C8282" s="38">
        <v>2.8508647393501105</v>
      </c>
      <c r="D8282" s="38">
        <v>4.9254512371667989</v>
      </c>
      <c r="E8282" s="38">
        <v>6.7401601364582371</v>
      </c>
      <c r="F8282" s="38">
        <v>3.8759730233673029</v>
      </c>
      <c r="G8282" s="38">
        <v>4.91667476669992</v>
      </c>
    </row>
    <row r="8283" spans="1:7" x14ac:dyDescent="0.25">
      <c r="A8283" s="5">
        <v>8281</v>
      </c>
      <c r="B8283" s="38">
        <v>0.81553332577876492</v>
      </c>
      <c r="C8283" s="38">
        <v>2.8254641949366555</v>
      </c>
      <c r="D8283" s="38">
        <v>4.7426144542400035</v>
      </c>
      <c r="E8283" s="38">
        <v>6.6063713324223592</v>
      </c>
      <c r="F8283" s="38">
        <v>3.3906895265689165</v>
      </c>
      <c r="G8283" s="38">
        <v>6.9608951161656609</v>
      </c>
    </row>
    <row r="8284" spans="1:7" x14ac:dyDescent="0.25">
      <c r="A8284" s="5">
        <v>8282</v>
      </c>
      <c r="B8284" s="38">
        <v>0.81924029544139554</v>
      </c>
      <c r="C8284" s="38">
        <v>2.4264447336052939</v>
      </c>
      <c r="D8284" s="38">
        <v>4.6512873898410039</v>
      </c>
      <c r="E8284" s="38">
        <v>6.5648368977365941</v>
      </c>
      <c r="F8284" s="38">
        <v>3.0135647336560192</v>
      </c>
      <c r="G8284" s="38">
        <v>4.7887835406181951</v>
      </c>
    </row>
    <row r="8285" spans="1:7" x14ac:dyDescent="0.25">
      <c r="A8285" s="5">
        <v>8283</v>
      </c>
      <c r="B8285" s="38">
        <v>0.82171160854981606</v>
      </c>
      <c r="C8285" s="38">
        <v>2.2347860803037718</v>
      </c>
      <c r="D8285" s="38">
        <v>4.7057183202228074</v>
      </c>
      <c r="E8285" s="38">
        <v>6.6183524193509458</v>
      </c>
      <c r="F8285" s="38">
        <v>2.7972473258850403</v>
      </c>
      <c r="G8285" s="38">
        <v>6.4370946047876654</v>
      </c>
    </row>
    <row r="8286" spans="1:7" x14ac:dyDescent="0.25">
      <c r="A8286" s="5">
        <v>8284</v>
      </c>
      <c r="B8286" s="38">
        <v>0.80935504300771366</v>
      </c>
      <c r="C8286" s="38">
        <v>2.2994420115380203</v>
      </c>
      <c r="D8286" s="38">
        <v>4.8170460117251865</v>
      </c>
      <c r="E8286" s="38">
        <v>6.7497450060011071</v>
      </c>
      <c r="F8286" s="38">
        <v>2.722852450196608</v>
      </c>
      <c r="G8286" s="38">
        <v>7.6590368433564082</v>
      </c>
    </row>
    <row r="8287" spans="1:7" x14ac:dyDescent="0.25">
      <c r="A8287" s="5">
        <v>8285</v>
      </c>
      <c r="B8287" s="38">
        <v>0.73892261941772941</v>
      </c>
      <c r="C8287" s="38">
        <v>2.7483389055358023</v>
      </c>
      <c r="D8287" s="38">
        <v>5.0557749580641698</v>
      </c>
      <c r="E8287" s="38">
        <v>7.1127719399372644</v>
      </c>
      <c r="F8287" s="38">
        <v>2.6879440854504977</v>
      </c>
      <c r="G8287" s="38">
        <v>6.9179733834943464</v>
      </c>
    </row>
    <row r="8288" spans="1:7" x14ac:dyDescent="0.25">
      <c r="A8288" s="5">
        <v>8286</v>
      </c>
      <c r="B8288" s="38">
        <v>0.83406817409191858</v>
      </c>
      <c r="C8288" s="38">
        <v>3.0854734041143828</v>
      </c>
      <c r="D8288" s="38">
        <v>5.7085808143882133</v>
      </c>
      <c r="E8288" s="38">
        <v>8.016145894352654</v>
      </c>
      <c r="F8288" s="38">
        <v>2.6759264516854437</v>
      </c>
      <c r="G8288" s="38">
        <v>9.7457581241927649</v>
      </c>
    </row>
    <row r="8289" spans="1:7" x14ac:dyDescent="0.25">
      <c r="A8289" s="5">
        <v>8287</v>
      </c>
      <c r="B8289" s="38">
        <v>0.97369736471767687</v>
      </c>
      <c r="C8289" s="38">
        <v>3.720948842530996</v>
      </c>
      <c r="D8289" s="38">
        <v>6.3357237656161383</v>
      </c>
      <c r="E8289" s="38">
        <v>8.9003501096823072</v>
      </c>
      <c r="F8289" s="38">
        <v>2.7365868887852418</v>
      </c>
      <c r="G8289" s="38">
        <v>11.542126507546699</v>
      </c>
    </row>
    <row r="8290" spans="1:7" x14ac:dyDescent="0.25">
      <c r="A8290" s="5">
        <v>8288</v>
      </c>
      <c r="B8290" s="38">
        <v>2.7901124994067441</v>
      </c>
      <c r="C8290" s="38">
        <v>5.3253395933008454</v>
      </c>
      <c r="D8290" s="38">
        <v>6.5425795664798692</v>
      </c>
      <c r="E8290" s="38">
        <v>9.0509124354182031</v>
      </c>
      <c r="F8290" s="38">
        <v>2.9820899785570671</v>
      </c>
      <c r="G8290" s="38">
        <v>12.470964455513055</v>
      </c>
    </row>
    <row r="8291" spans="1:7" x14ac:dyDescent="0.25">
      <c r="A8291" s="5">
        <v>8289</v>
      </c>
      <c r="B8291" s="38">
        <v>11.899372617044705</v>
      </c>
      <c r="C8291" s="38">
        <v>8.7049974845310594</v>
      </c>
      <c r="D8291" s="38">
        <v>6.5081492632014468</v>
      </c>
      <c r="E8291" s="38">
        <v>8.9163248922537548</v>
      </c>
      <c r="F8291" s="38">
        <v>3.3924063313924964</v>
      </c>
      <c r="G8291" s="38">
        <v>11.562842879273429</v>
      </c>
    </row>
    <row r="8292" spans="1:7" x14ac:dyDescent="0.25">
      <c r="A8292" s="5">
        <v>8290</v>
      </c>
      <c r="B8292" s="38">
        <v>15.105901375220304</v>
      </c>
      <c r="C8292" s="38">
        <v>10.581866802645242</v>
      </c>
      <c r="D8292" s="38">
        <v>6.5761879261787008</v>
      </c>
      <c r="E8292" s="38">
        <v>8.9530668921680849</v>
      </c>
      <c r="F8292" s="38">
        <v>3.9183208756822565</v>
      </c>
      <c r="G8292" s="38">
        <v>11.610490534244903</v>
      </c>
    </row>
    <row r="8293" spans="1:7" x14ac:dyDescent="0.25">
      <c r="A8293" s="5">
        <v>8291</v>
      </c>
      <c r="B8293" s="38">
        <v>14.84394218572773</v>
      </c>
      <c r="C8293" s="38">
        <v>10.734270069125971</v>
      </c>
      <c r="D8293" s="38">
        <v>6.652446024951864</v>
      </c>
      <c r="E8293" s="38">
        <v>8.9718372616895365</v>
      </c>
      <c r="F8293" s="38">
        <v>4.0842786752949118</v>
      </c>
      <c r="G8293" s="38">
        <v>11.634832271023809</v>
      </c>
    </row>
    <row r="8294" spans="1:7" x14ac:dyDescent="0.25">
      <c r="A8294" s="5">
        <v>8292</v>
      </c>
      <c r="B8294" s="38">
        <v>14.720376530306705</v>
      </c>
      <c r="C8294" s="38">
        <v>11.047389507531831</v>
      </c>
      <c r="D8294" s="38">
        <v>6.6055039138507787</v>
      </c>
      <c r="E8294" s="38">
        <v>8.8843753271108579</v>
      </c>
      <c r="F8294" s="38">
        <v>4.1575290144342913</v>
      </c>
      <c r="G8294" s="38">
        <v>12.961586402797465</v>
      </c>
    </row>
    <row r="8295" spans="1:7" x14ac:dyDescent="0.25">
      <c r="A8295" s="5">
        <v>8293</v>
      </c>
      <c r="B8295" s="38">
        <v>13.592222096312748</v>
      </c>
      <c r="C8295" s="38">
        <v>10.15375217225847</v>
      </c>
      <c r="D8295" s="38">
        <v>6.590800256482539</v>
      </c>
      <c r="E8295" s="38">
        <v>8.8775860445179937</v>
      </c>
      <c r="F8295" s="38">
        <v>4.1952987205530334</v>
      </c>
      <c r="G8295" s="38">
        <v>9.3539921132418389</v>
      </c>
    </row>
    <row r="8296" spans="1:7" x14ac:dyDescent="0.25">
      <c r="A8296" s="5">
        <v>8294</v>
      </c>
      <c r="B8296" s="38">
        <v>10.700785759460762</v>
      </c>
      <c r="C8296" s="38">
        <v>8.4911710833777949</v>
      </c>
      <c r="D8296" s="38">
        <v>6.5566439343973153</v>
      </c>
      <c r="E8296" s="38">
        <v>8.9398876965466414</v>
      </c>
      <c r="F8296" s="38">
        <v>3.9148872660350977</v>
      </c>
      <c r="G8296" s="38">
        <v>7.2458747047314684</v>
      </c>
    </row>
    <row r="8297" spans="1:7" x14ac:dyDescent="0.25">
      <c r="A8297" s="5">
        <v>8295</v>
      </c>
      <c r="B8297" s="38">
        <v>9.1067888045295415</v>
      </c>
      <c r="C8297" s="38">
        <v>7.9785419143062546</v>
      </c>
      <c r="D8297" s="38">
        <v>6.5581964944920985</v>
      </c>
      <c r="E8297" s="38">
        <v>9.2478016306113027</v>
      </c>
      <c r="F8297" s="38">
        <v>4.0293409209403785</v>
      </c>
      <c r="G8297" s="38">
        <v>5.996353796301519</v>
      </c>
    </row>
    <row r="8298" spans="1:7" x14ac:dyDescent="0.25">
      <c r="A8298" s="5">
        <v>8296</v>
      </c>
      <c r="B8298" s="38">
        <v>10.766275556833905</v>
      </c>
      <c r="C8298" s="38">
        <v>8.8019813813824328</v>
      </c>
      <c r="D8298" s="38">
        <v>6.6981095571513629</v>
      </c>
      <c r="E8298" s="38">
        <v>9.4195305432543694</v>
      </c>
      <c r="F8298" s="38">
        <v>4.1048803331778627</v>
      </c>
      <c r="G8298" s="38">
        <v>7.6346303679158547</v>
      </c>
    </row>
    <row r="8299" spans="1:7" x14ac:dyDescent="0.25">
      <c r="A8299" s="5">
        <v>8297</v>
      </c>
      <c r="B8299" s="38">
        <v>9.3724549636847438</v>
      </c>
      <c r="C8299" s="38">
        <v>9.2776643040344009</v>
      </c>
      <c r="D8299" s="38">
        <v>6.8213097670256122</v>
      </c>
      <c r="E8299" s="38">
        <v>9.4155368476115058</v>
      </c>
      <c r="F8299" s="38">
        <v>4.0905736263147032</v>
      </c>
      <c r="G8299" s="38">
        <v>7.6313934348335515</v>
      </c>
    </row>
    <row r="8300" spans="1:7" x14ac:dyDescent="0.25">
      <c r="A8300" s="5">
        <v>8298</v>
      </c>
      <c r="B8300" s="38">
        <v>6.2561291339664953</v>
      </c>
      <c r="C8300" s="38">
        <v>9.4240638054719525</v>
      </c>
      <c r="D8300" s="38">
        <v>6.7367409053921392</v>
      </c>
      <c r="E8300" s="38">
        <v>9.2382167610684327</v>
      </c>
      <c r="F8300" s="38">
        <v>4.1729802578465041</v>
      </c>
      <c r="G8300" s="38">
        <v>12.729045130164939</v>
      </c>
    </row>
    <row r="8301" spans="1:7" x14ac:dyDescent="0.25">
      <c r="A8301" s="5">
        <v>8299</v>
      </c>
      <c r="B8301" s="38">
        <v>3.3239161308255718</v>
      </c>
      <c r="C8301" s="38">
        <v>7.7661009973937247</v>
      </c>
      <c r="D8301" s="38">
        <v>6.5573745509125061</v>
      </c>
      <c r="E8301" s="38">
        <v>9.0349376528467573</v>
      </c>
      <c r="F8301" s="38">
        <v>4.5037513205227633</v>
      </c>
      <c r="G8301" s="38">
        <v>6.5906223408812163</v>
      </c>
    </row>
    <row r="8302" spans="1:7" x14ac:dyDescent="0.25">
      <c r="A8302" s="5">
        <v>8300</v>
      </c>
      <c r="B8302" s="38">
        <v>2.0672534151937474</v>
      </c>
      <c r="C8302" s="38">
        <v>5.3959992895782749</v>
      </c>
      <c r="D8302" s="38">
        <v>6.2544426783010278</v>
      </c>
      <c r="E8302" s="38">
        <v>8.7729512186750078</v>
      </c>
      <c r="F8302" s="38">
        <v>4.5340815390726616</v>
      </c>
      <c r="G8302" s="38">
        <v>12.799027623404296</v>
      </c>
    </row>
    <row r="8303" spans="1:7" x14ac:dyDescent="0.25">
      <c r="A8303" s="5">
        <v>8301</v>
      </c>
      <c r="B8303" s="38">
        <v>1.2912610991497111</v>
      </c>
      <c r="C8303" s="38">
        <v>4.4155382752189221</v>
      </c>
      <c r="D8303" s="38">
        <v>6.0054851007493575</v>
      </c>
      <c r="E8303" s="38">
        <v>8.4378801542388828</v>
      </c>
      <c r="F8303" s="38">
        <v>4.393875811813694</v>
      </c>
      <c r="G8303" s="38">
        <v>12.310185989315151</v>
      </c>
    </row>
    <row r="8304" spans="1:7" x14ac:dyDescent="0.25">
      <c r="A8304" s="5">
        <v>8302</v>
      </c>
      <c r="B8304" s="38">
        <v>1.1343327167650092</v>
      </c>
      <c r="C8304" s="38">
        <v>3.8705811405302564</v>
      </c>
      <c r="D8304" s="38">
        <v>5.8092232393559087</v>
      </c>
      <c r="E8304" s="38">
        <v>7.9582373075311548</v>
      </c>
      <c r="F8304" s="38">
        <v>4.2576759624764113</v>
      </c>
      <c r="G8304" s="38">
        <v>9.0303311743425319</v>
      </c>
    </row>
    <row r="8305" spans="1:7" x14ac:dyDescent="0.25">
      <c r="A8305" s="5">
        <v>8303</v>
      </c>
      <c r="B8305" s="38">
        <v>0.9551625164045231</v>
      </c>
      <c r="C8305" s="38">
        <v>3.5135880345011565</v>
      </c>
      <c r="D8305" s="38">
        <v>5.3299388053899639</v>
      </c>
      <c r="E8305" s="38">
        <v>7.4534341782733948</v>
      </c>
      <c r="F8305" s="38">
        <v>4.088856821491123</v>
      </c>
      <c r="G8305" s="38">
        <v>7.8534146749485991</v>
      </c>
    </row>
    <row r="8306" spans="1:7" x14ac:dyDescent="0.25">
      <c r="A8306" s="5">
        <v>8304</v>
      </c>
      <c r="B8306" s="38">
        <v>0.8587813051761235</v>
      </c>
      <c r="C8306" s="38">
        <v>3.2877541032615314</v>
      </c>
      <c r="D8306" s="38">
        <v>4.9514794505205133</v>
      </c>
      <c r="E8306" s="38">
        <v>7.1359353746658645</v>
      </c>
      <c r="F8306" s="38">
        <v>3.8805511695635144</v>
      </c>
      <c r="G8306" s="38">
        <v>8.0972528440383584</v>
      </c>
    </row>
    <row r="8307" spans="1:7" x14ac:dyDescent="0.25">
      <c r="A8307" s="5">
        <v>8305</v>
      </c>
      <c r="B8307" s="38">
        <v>0.81553332577876492</v>
      </c>
      <c r="C8307" s="38">
        <v>2.8254641949366555</v>
      </c>
      <c r="D8307" s="38">
        <v>4.7316552065121238</v>
      </c>
      <c r="E8307" s="38">
        <v>7.0364923531585992</v>
      </c>
      <c r="F8307" s="38">
        <v>3.4158693306480781</v>
      </c>
      <c r="G8307" s="38">
        <v>5.1328371579360006</v>
      </c>
    </row>
    <row r="8308" spans="1:7" x14ac:dyDescent="0.25">
      <c r="A8308" s="5">
        <v>8306</v>
      </c>
      <c r="B8308" s="38">
        <v>0.81924029544139554</v>
      </c>
      <c r="C8308" s="38">
        <v>2.4264447336052939</v>
      </c>
      <c r="D8308" s="38">
        <v>4.6322913604460121</v>
      </c>
      <c r="E8308" s="38">
        <v>6.9362505925227635</v>
      </c>
      <c r="F8308" s="38">
        <v>3.0473285618530772</v>
      </c>
      <c r="G8308" s="38">
        <v>10.11942967921363</v>
      </c>
    </row>
    <row r="8309" spans="1:7" x14ac:dyDescent="0.25">
      <c r="A8309" s="5">
        <v>8307</v>
      </c>
      <c r="B8309" s="38">
        <v>0.82171160854981606</v>
      </c>
      <c r="C8309" s="38">
        <v>2.2347860803037718</v>
      </c>
      <c r="D8309" s="38">
        <v>4.6458990930414643</v>
      </c>
      <c r="E8309" s="38">
        <v>6.9494297881442062</v>
      </c>
      <c r="F8309" s="38">
        <v>2.8333002271802035</v>
      </c>
      <c r="G8309" s="38">
        <v>5.0693285308612488</v>
      </c>
    </row>
    <row r="8310" spans="1:7" x14ac:dyDescent="0.25">
      <c r="A8310" s="5">
        <v>8308</v>
      </c>
      <c r="B8310" s="38">
        <v>0.80935504300771366</v>
      </c>
      <c r="C8310" s="38">
        <v>2.2994420115380203</v>
      </c>
      <c r="D8310" s="38">
        <v>4.7699212464953034</v>
      </c>
      <c r="E8310" s="38">
        <v>7.0708381356872128</v>
      </c>
      <c r="F8310" s="38">
        <v>2.7337255474126101</v>
      </c>
      <c r="G8310" s="38">
        <v>7.4502870288787957</v>
      </c>
    </row>
    <row r="8311" spans="1:7" x14ac:dyDescent="0.25">
      <c r="A8311" s="5">
        <v>8309</v>
      </c>
      <c r="B8311" s="38">
        <v>0.73892261941772941</v>
      </c>
      <c r="C8311" s="38">
        <v>2.7483389055358023</v>
      </c>
      <c r="D8311" s="38">
        <v>4.9975082909776081</v>
      </c>
      <c r="E8311" s="38">
        <v>7.4534341782733948</v>
      </c>
      <c r="F8311" s="38">
        <v>2.6764987199599699</v>
      </c>
      <c r="G8311" s="38">
        <v>10.26984995954817</v>
      </c>
    </row>
    <row r="8312" spans="1:7" x14ac:dyDescent="0.25">
      <c r="A8312" s="5">
        <v>8310</v>
      </c>
      <c r="B8312" s="38">
        <v>0.83406817409191858</v>
      </c>
      <c r="C8312" s="38">
        <v>3.0854734041143828</v>
      </c>
      <c r="D8312" s="38">
        <v>5.6566157147451817</v>
      </c>
      <c r="E8312" s="38">
        <v>8.3464245240173423</v>
      </c>
      <c r="F8312" s="38">
        <v>2.674781915136391</v>
      </c>
      <c r="G8312" s="38">
        <v>6.0883798038313461</v>
      </c>
    </row>
    <row r="8313" spans="1:7" x14ac:dyDescent="0.25">
      <c r="A8313" s="5">
        <v>8311</v>
      </c>
      <c r="B8313" s="38">
        <v>0.97369736471767687</v>
      </c>
      <c r="C8313" s="38">
        <v>3.720948842530996</v>
      </c>
      <c r="D8313" s="38">
        <v>6.2945352595721884</v>
      </c>
      <c r="E8313" s="38">
        <v>9.1072235439825597</v>
      </c>
      <c r="F8313" s="38">
        <v>2.7217079136475553</v>
      </c>
      <c r="G8313" s="38">
        <v>8.8578026410558728</v>
      </c>
    </row>
    <row r="8314" spans="1:7" x14ac:dyDescent="0.25">
      <c r="A8314" s="5">
        <v>8312</v>
      </c>
      <c r="B8314" s="38">
        <v>2.7901124994067441</v>
      </c>
      <c r="C8314" s="38">
        <v>5.3253395933008454</v>
      </c>
      <c r="D8314" s="38">
        <v>6.4466861488609197</v>
      </c>
      <c r="E8314" s="38">
        <v>9.1731195220897828</v>
      </c>
      <c r="F8314" s="38">
        <v>2.9454648089873778</v>
      </c>
      <c r="G8314" s="38">
        <v>11.152367395106797</v>
      </c>
    </row>
    <row r="8315" spans="1:7" x14ac:dyDescent="0.25">
      <c r="A8315" s="5">
        <v>8313</v>
      </c>
      <c r="B8315" s="38">
        <v>11.899372617044705</v>
      </c>
      <c r="C8315" s="38">
        <v>8.7049974845310594</v>
      </c>
      <c r="D8315" s="38">
        <v>6.421479879086796</v>
      </c>
      <c r="E8315" s="38">
        <v>9.0313433267681802</v>
      </c>
      <c r="F8315" s="38">
        <v>3.4679457436299805</v>
      </c>
      <c r="G8315" s="38">
        <v>6.5880004250845516</v>
      </c>
    </row>
    <row r="8316" spans="1:7" x14ac:dyDescent="0.25">
      <c r="A8316" s="5">
        <v>8314</v>
      </c>
      <c r="B8316" s="38">
        <v>15.105901375220304</v>
      </c>
      <c r="C8316" s="38">
        <v>10.581866802645242</v>
      </c>
      <c r="D8316" s="38">
        <v>6.4973726696023641</v>
      </c>
      <c r="E8316" s="38">
        <v>9.0916481309753969</v>
      </c>
      <c r="F8316" s="38">
        <v>3.9560905818009995</v>
      </c>
      <c r="G8316" s="38">
        <v>11.790205058974271</v>
      </c>
    </row>
    <row r="8317" spans="1:7" x14ac:dyDescent="0.25">
      <c r="A8317" s="5">
        <v>8315</v>
      </c>
      <c r="B8317" s="38">
        <v>14.84394218572773</v>
      </c>
      <c r="C8317" s="38">
        <v>10.734270069125971</v>
      </c>
      <c r="D8317" s="38">
        <v>6.5297024503996104</v>
      </c>
      <c r="E8317" s="38">
        <v>9.0996355222611225</v>
      </c>
      <c r="F8317" s="38">
        <v>4.1952987205530334</v>
      </c>
      <c r="G8317" s="38">
        <v>11.063028042035283</v>
      </c>
    </row>
    <row r="8318" spans="1:7" x14ac:dyDescent="0.25">
      <c r="A8318" s="5">
        <v>8316</v>
      </c>
      <c r="B8318" s="38">
        <v>14.720376530306705</v>
      </c>
      <c r="C8318" s="38">
        <v>11.047389507531831</v>
      </c>
      <c r="D8318" s="38">
        <v>6.4817557415901357</v>
      </c>
      <c r="E8318" s="38">
        <v>9.0289471093824627</v>
      </c>
      <c r="F8318" s="38">
        <v>4.306318765811155</v>
      </c>
      <c r="G8318" s="38">
        <v>13.17250496244022</v>
      </c>
    </row>
    <row r="8319" spans="1:7" x14ac:dyDescent="0.25">
      <c r="A8319" s="5">
        <v>8317</v>
      </c>
      <c r="B8319" s="38">
        <v>13.592222096312748</v>
      </c>
      <c r="C8319" s="38">
        <v>10.15375217225847</v>
      </c>
      <c r="D8319" s="38">
        <v>6.4549055846568297</v>
      </c>
      <c r="E8319" s="38">
        <v>9.0313433267681802</v>
      </c>
      <c r="F8319" s="38">
        <v>4.3503834229496885</v>
      </c>
      <c r="G8319" s="38">
        <v>8.784000566779401</v>
      </c>
    </row>
    <row r="8320" spans="1:7" x14ac:dyDescent="0.25">
      <c r="A8320" s="5">
        <v>8318</v>
      </c>
      <c r="B8320" s="38">
        <v>10.700785759460762</v>
      </c>
      <c r="C8320" s="38">
        <v>8.4911710833777949</v>
      </c>
      <c r="D8320" s="38">
        <v>6.3937164515095013</v>
      </c>
      <c r="E8320" s="38">
        <v>9.0824626309968153</v>
      </c>
      <c r="F8320" s="38">
        <v>4.0745501146279635</v>
      </c>
      <c r="G8320" s="38">
        <v>5.8891465726157008</v>
      </c>
    </row>
    <row r="8321" spans="1:7" x14ac:dyDescent="0.25">
      <c r="A8321" s="5">
        <v>8319</v>
      </c>
      <c r="B8321" s="38">
        <v>9.1067888045295415</v>
      </c>
      <c r="C8321" s="38">
        <v>7.9785419143062546</v>
      </c>
      <c r="D8321" s="38">
        <v>6.4024838496918042</v>
      </c>
      <c r="E8321" s="38">
        <v>9.2837448913970597</v>
      </c>
      <c r="F8321" s="38">
        <v>4.2124667687888255</v>
      </c>
      <c r="G8321" s="38">
        <v>7.5245746431176102</v>
      </c>
    </row>
    <row r="8322" spans="1:7" x14ac:dyDescent="0.25">
      <c r="A8322" s="5">
        <v>8320</v>
      </c>
      <c r="B8322" s="38">
        <v>10.766275556833905</v>
      </c>
      <c r="C8322" s="38">
        <v>8.8019813813824328</v>
      </c>
      <c r="D8322" s="38">
        <v>6.567511855060796</v>
      </c>
      <c r="E8322" s="38">
        <v>9.2961253478899319</v>
      </c>
      <c r="F8322" s="38">
        <v>4.3274926919686321</v>
      </c>
      <c r="G8322" s="38">
        <v>11.301913703509118</v>
      </c>
    </row>
    <row r="8323" spans="1:7" x14ac:dyDescent="0.25">
      <c r="A8323" s="5">
        <v>8321</v>
      </c>
      <c r="B8323" s="38">
        <v>9.3724549636847438</v>
      </c>
      <c r="C8323" s="38">
        <v>9.2776643040344009</v>
      </c>
      <c r="D8323" s="38">
        <v>6.7540930476279506</v>
      </c>
      <c r="E8323" s="38">
        <v>9.273760652289905</v>
      </c>
      <c r="F8323" s="38">
        <v>4.314902789929052</v>
      </c>
      <c r="G8323" s="38">
        <v>9.7714270035354147</v>
      </c>
    </row>
    <row r="8324" spans="1:7" x14ac:dyDescent="0.25">
      <c r="A8324" s="5">
        <v>8322</v>
      </c>
      <c r="B8324" s="38">
        <v>6.2561291339664953</v>
      </c>
      <c r="C8324" s="38">
        <v>9.4240638054719525</v>
      </c>
      <c r="D8324" s="38">
        <v>6.6652318139677247</v>
      </c>
      <c r="E8324" s="38">
        <v>9.089651283153966</v>
      </c>
      <c r="F8324" s="38">
        <v>4.3297817650667385</v>
      </c>
      <c r="G8324" s="38">
        <v>9.5774376039130953</v>
      </c>
    </row>
    <row r="8325" spans="1:7" x14ac:dyDescent="0.25">
      <c r="A8325" s="5">
        <v>8323</v>
      </c>
      <c r="B8325" s="38">
        <v>3.3239161308255718</v>
      </c>
      <c r="C8325" s="38">
        <v>7.7661009973937247</v>
      </c>
      <c r="D8325" s="38">
        <v>6.5629455018408454</v>
      </c>
      <c r="E8325" s="38">
        <v>8.9059412835823135</v>
      </c>
      <c r="F8325" s="38">
        <v>4.4825773943652871</v>
      </c>
      <c r="G8325" s="38">
        <v>10.10570508294467</v>
      </c>
    </row>
    <row r="8326" spans="1:7" x14ac:dyDescent="0.25">
      <c r="A8326" s="5">
        <v>8324</v>
      </c>
      <c r="B8326" s="38">
        <v>2.0672534151937474</v>
      </c>
      <c r="C8326" s="38">
        <v>5.3959992895782749</v>
      </c>
      <c r="D8326" s="38">
        <v>6.2095097626167206</v>
      </c>
      <c r="E8326" s="38">
        <v>8.6148008712176711</v>
      </c>
      <c r="F8326" s="38">
        <v>4.4631202730313886</v>
      </c>
      <c r="G8326" s="38">
        <v>8.3788660221985705</v>
      </c>
    </row>
    <row r="8327" spans="1:7" x14ac:dyDescent="0.25">
      <c r="A8327" s="5">
        <v>8325</v>
      </c>
      <c r="B8327" s="38">
        <v>1.2912610991497111</v>
      </c>
      <c r="C8327" s="38">
        <v>4.4155382752189221</v>
      </c>
      <c r="D8327" s="38">
        <v>5.9369898024501078</v>
      </c>
      <c r="E8327" s="38">
        <v>8.3188680240815955</v>
      </c>
      <c r="F8327" s="38">
        <v>4.3727018856562179</v>
      </c>
      <c r="G8327" s="38">
        <v>10.113797415650426</v>
      </c>
    </row>
    <row r="8328" spans="1:7" x14ac:dyDescent="0.25">
      <c r="A8328" s="5">
        <v>8326</v>
      </c>
      <c r="B8328" s="38">
        <v>1.1343327167650092</v>
      </c>
      <c r="C8328" s="38">
        <v>3.8705811405302564</v>
      </c>
      <c r="D8328" s="38">
        <v>5.7548836360385049</v>
      </c>
      <c r="E8328" s="38">
        <v>7.8755678077239111</v>
      </c>
      <c r="F8328" s="38">
        <v>4.2244844025538804</v>
      </c>
      <c r="G8328" s="38">
        <v>7.0215552421279881</v>
      </c>
    </row>
    <row r="8329" spans="1:7" x14ac:dyDescent="0.25">
      <c r="A8329" s="5">
        <v>8327</v>
      </c>
      <c r="B8329" s="38">
        <v>0.9551625164045231</v>
      </c>
      <c r="C8329" s="38">
        <v>3.5135880345011565</v>
      </c>
      <c r="D8329" s="38">
        <v>5.3439118462430111</v>
      </c>
      <c r="E8329" s="38">
        <v>7.367969091516148</v>
      </c>
      <c r="F8329" s="38">
        <v>4.0207568968224816</v>
      </c>
      <c r="G8329" s="38">
        <v>5.971817843537675</v>
      </c>
    </row>
    <row r="8330" spans="1:7" x14ac:dyDescent="0.25">
      <c r="A8330" s="5">
        <v>8328</v>
      </c>
      <c r="B8330" s="38">
        <v>0.8587813051761235</v>
      </c>
      <c r="C8330" s="38">
        <v>3.2877541032615314</v>
      </c>
      <c r="D8330" s="38">
        <v>4.9936725542728508</v>
      </c>
      <c r="E8330" s="38">
        <v>7.0181213532014342</v>
      </c>
      <c r="F8330" s="38">
        <v>3.8164571228165571</v>
      </c>
      <c r="G8330" s="38">
        <v>9.6700462593977363</v>
      </c>
    </row>
    <row r="8331" spans="1:7" x14ac:dyDescent="0.25">
      <c r="A8331" s="5">
        <v>8329</v>
      </c>
      <c r="B8331" s="38">
        <v>0.81553332577876492</v>
      </c>
      <c r="C8331" s="38">
        <v>2.8254641949366555</v>
      </c>
      <c r="D8331" s="38">
        <v>4.7669074533701368</v>
      </c>
      <c r="E8331" s="38">
        <v>6.8695558752869665</v>
      </c>
      <c r="F8331" s="38">
        <v>3.4049962334320765</v>
      </c>
      <c r="G8331" s="38">
        <v>6.1246334543531198</v>
      </c>
    </row>
    <row r="8332" spans="1:7" x14ac:dyDescent="0.25">
      <c r="A8332" s="5">
        <v>8330</v>
      </c>
      <c r="B8332" s="38">
        <v>0.81924029544139554</v>
      </c>
      <c r="C8332" s="38">
        <v>2.4264447336052939</v>
      </c>
      <c r="D8332" s="38">
        <v>4.6543011829661713</v>
      </c>
      <c r="E8332" s="38">
        <v>6.7900813319940125</v>
      </c>
      <c r="F8332" s="38">
        <v>3.0261546356956002</v>
      </c>
      <c r="G8332" s="38">
        <v>9.3558371650987517</v>
      </c>
    </row>
    <row r="8333" spans="1:7" x14ac:dyDescent="0.25">
      <c r="A8333" s="5">
        <v>8331</v>
      </c>
      <c r="B8333" s="38">
        <v>0.82171160854981606</v>
      </c>
      <c r="C8333" s="38">
        <v>2.2347860803037718</v>
      </c>
      <c r="D8333" s="38">
        <v>4.6909233357901696</v>
      </c>
      <c r="E8333" s="38">
        <v>6.8120466580297538</v>
      </c>
      <c r="F8333" s="38">
        <v>2.7423095715305057</v>
      </c>
      <c r="G8333" s="38">
        <v>8.2818551377220011</v>
      </c>
    </row>
    <row r="8334" spans="1:7" x14ac:dyDescent="0.25">
      <c r="A8334" s="5">
        <v>8332</v>
      </c>
      <c r="B8334" s="38">
        <v>0.80935504300771366</v>
      </c>
      <c r="C8334" s="38">
        <v>2.2994420115380203</v>
      </c>
      <c r="D8334" s="38">
        <v>4.795218843333827</v>
      </c>
      <c r="E8334" s="38">
        <v>6.9031029186870079</v>
      </c>
      <c r="F8334" s="38">
        <v>2.6186996242328036</v>
      </c>
      <c r="G8334" s="38">
        <v>5.035534949482023</v>
      </c>
    </row>
    <row r="8335" spans="1:7" x14ac:dyDescent="0.25">
      <c r="A8335" s="5">
        <v>8333</v>
      </c>
      <c r="B8335" s="38">
        <v>0.73892261941772941</v>
      </c>
      <c r="C8335" s="38">
        <v>2.7483389055358023</v>
      </c>
      <c r="D8335" s="38">
        <v>5.0129425648610395</v>
      </c>
      <c r="E8335" s="38">
        <v>7.2601393091588724</v>
      </c>
      <c r="F8335" s="38">
        <v>2.5448770168188983</v>
      </c>
      <c r="G8335" s="38">
        <v>10.591957170567973</v>
      </c>
    </row>
    <row r="8336" spans="1:7" x14ac:dyDescent="0.25">
      <c r="A8336" s="5">
        <v>8334</v>
      </c>
      <c r="B8336" s="38">
        <v>0.83406817409191858</v>
      </c>
      <c r="C8336" s="38">
        <v>3.0854734041143828</v>
      </c>
      <c r="D8336" s="38">
        <v>5.6590815454839563</v>
      </c>
      <c r="E8336" s="38">
        <v>8.1191832419384937</v>
      </c>
      <c r="F8336" s="38">
        <v>2.5025291645039447</v>
      </c>
      <c r="G8336" s="38">
        <v>10.529095930109682</v>
      </c>
    </row>
    <row r="8337" spans="1:7" x14ac:dyDescent="0.25">
      <c r="A8337" s="5">
        <v>8335</v>
      </c>
      <c r="B8337" s="38">
        <v>0.97369736471767687</v>
      </c>
      <c r="C8337" s="38">
        <v>3.720948842530996</v>
      </c>
      <c r="D8337" s="38">
        <v>6.2963618008601676</v>
      </c>
      <c r="E8337" s="38">
        <v>8.9187211096394723</v>
      </c>
      <c r="F8337" s="38">
        <v>2.497378750033207</v>
      </c>
      <c r="G8337" s="38">
        <v>9.397334647213853</v>
      </c>
    </row>
    <row r="8338" spans="1:7" x14ac:dyDescent="0.25">
      <c r="A8338" s="5">
        <v>8336</v>
      </c>
      <c r="B8338" s="38">
        <v>2.7901124994067441</v>
      </c>
      <c r="C8338" s="38">
        <v>5.3253395933008454</v>
      </c>
      <c r="D8338" s="38">
        <v>6.4825776851697263</v>
      </c>
      <c r="E8338" s="38">
        <v>9.1180065222182876</v>
      </c>
      <c r="F8338" s="38">
        <v>2.5528887726622678</v>
      </c>
      <c r="G8338" s="38">
        <v>8.8682903042425298</v>
      </c>
    </row>
    <row r="8339" spans="1:7" x14ac:dyDescent="0.25">
      <c r="A8339" s="5">
        <v>8337</v>
      </c>
      <c r="B8339" s="38">
        <v>11.899372617044705</v>
      </c>
      <c r="C8339" s="38">
        <v>8.7049974845310594</v>
      </c>
      <c r="D8339" s="38">
        <v>6.479107256722564</v>
      </c>
      <c r="E8339" s="38">
        <v>9.0485162180324874</v>
      </c>
      <c r="F8339" s="38">
        <v>2.5351484561519491</v>
      </c>
      <c r="G8339" s="38">
        <v>5.8671354276560512</v>
      </c>
    </row>
    <row r="8340" spans="1:7" x14ac:dyDescent="0.25">
      <c r="A8340" s="5">
        <v>8338</v>
      </c>
      <c r="B8340" s="38">
        <v>15.105901375220304</v>
      </c>
      <c r="C8340" s="38">
        <v>10.581866802645242</v>
      </c>
      <c r="D8340" s="38">
        <v>6.5338121682975645</v>
      </c>
      <c r="E8340" s="38">
        <v>9.0824626309968153</v>
      </c>
      <c r="F8340" s="38">
        <v>2.7457431811776645</v>
      </c>
      <c r="G8340" s="38">
        <v>7.3614332157696252</v>
      </c>
    </row>
    <row r="8341" spans="1:7" x14ac:dyDescent="0.25">
      <c r="A8341" s="5">
        <v>8339</v>
      </c>
      <c r="B8341" s="38">
        <v>14.84394218572773</v>
      </c>
      <c r="C8341" s="38">
        <v>10.734270069125971</v>
      </c>
      <c r="D8341" s="38">
        <v>6.5905262752893439</v>
      </c>
      <c r="E8341" s="38">
        <v>8.9826202399252644</v>
      </c>
      <c r="F8341" s="38">
        <v>2.991818539224016</v>
      </c>
      <c r="G8341" s="38">
        <v>5.8244079109696738</v>
      </c>
    </row>
    <row r="8342" spans="1:7" x14ac:dyDescent="0.25">
      <c r="A8342" s="5">
        <v>8340</v>
      </c>
      <c r="B8342" s="38">
        <v>14.720376530306705</v>
      </c>
      <c r="C8342" s="38">
        <v>11.047389507531831</v>
      </c>
      <c r="D8342" s="38">
        <v>6.5318942999451846</v>
      </c>
      <c r="E8342" s="38">
        <v>8.8500295445822452</v>
      </c>
      <c r="F8342" s="38">
        <v>3.2001241911516254</v>
      </c>
      <c r="G8342" s="38">
        <v>8.6076524524556284</v>
      </c>
    </row>
    <row r="8343" spans="1:7" x14ac:dyDescent="0.25">
      <c r="A8343" s="5">
        <v>8341</v>
      </c>
      <c r="B8343" s="38">
        <v>13.592222096312748</v>
      </c>
      <c r="C8343" s="38">
        <v>10.15375217225847</v>
      </c>
      <c r="D8343" s="38">
        <v>6.4362748635194347</v>
      </c>
      <c r="E8343" s="38">
        <v>8.7661619360821419</v>
      </c>
      <c r="F8343" s="38">
        <v>3.3191559922531169</v>
      </c>
      <c r="G8343" s="38">
        <v>5.6840544925210885</v>
      </c>
    </row>
    <row r="8344" spans="1:7" x14ac:dyDescent="0.25">
      <c r="A8344" s="5">
        <v>8342</v>
      </c>
      <c r="B8344" s="38">
        <v>10.700785759460762</v>
      </c>
      <c r="C8344" s="38">
        <v>8.4911710833777949</v>
      </c>
      <c r="D8344" s="38">
        <v>6.3318880289113784</v>
      </c>
      <c r="E8344" s="38">
        <v>8.7378066970178221</v>
      </c>
      <c r="F8344" s="38">
        <v>3.3031324805663771</v>
      </c>
      <c r="G8344" s="38">
        <v>10.623128836150533</v>
      </c>
    </row>
    <row r="8345" spans="1:7" x14ac:dyDescent="0.25">
      <c r="A8345" s="5">
        <v>8343</v>
      </c>
      <c r="B8345" s="38">
        <v>9.1067888045295415</v>
      </c>
      <c r="C8345" s="38">
        <v>7.9785419143062546</v>
      </c>
      <c r="D8345" s="38">
        <v>6.3064077779440577</v>
      </c>
      <c r="E8345" s="38">
        <v>8.9251110226680499</v>
      </c>
      <c r="F8345" s="38">
        <v>3.2207258490345758</v>
      </c>
      <c r="G8345" s="38">
        <v>9.4040674680250387</v>
      </c>
    </row>
    <row r="8346" spans="1:7" x14ac:dyDescent="0.25">
      <c r="A8346" s="5">
        <v>8344</v>
      </c>
      <c r="B8346" s="38">
        <v>10.766275556833905</v>
      </c>
      <c r="C8346" s="38">
        <v>8.8019813813824328</v>
      </c>
      <c r="D8346" s="38">
        <v>6.4865960760032824</v>
      </c>
      <c r="E8346" s="38">
        <v>9.0085792616038667</v>
      </c>
      <c r="F8346" s="38">
        <v>3.1949737766808877</v>
      </c>
      <c r="G8346" s="38">
        <v>8.7618599444964627</v>
      </c>
    </row>
    <row r="8347" spans="1:7" x14ac:dyDescent="0.25">
      <c r="A8347" s="5">
        <v>8345</v>
      </c>
      <c r="B8347" s="38">
        <v>9.3724549636847438</v>
      </c>
      <c r="C8347" s="38">
        <v>9.2776643040344009</v>
      </c>
      <c r="D8347" s="38">
        <v>6.6616700584561626</v>
      </c>
      <c r="E8347" s="38">
        <v>8.9818215007966913</v>
      </c>
      <c r="F8347" s="38">
        <v>3.144041900248038</v>
      </c>
      <c r="G8347" s="38">
        <v>13.103752503772137</v>
      </c>
    </row>
    <row r="8348" spans="1:7" x14ac:dyDescent="0.25">
      <c r="A8348" s="5">
        <v>8346</v>
      </c>
      <c r="B8348" s="38">
        <v>6.2561291339664953</v>
      </c>
      <c r="C8348" s="38">
        <v>9.4240638054719525</v>
      </c>
      <c r="D8348" s="38">
        <v>6.5210263792817056</v>
      </c>
      <c r="E8348" s="38">
        <v>8.7262249796535212</v>
      </c>
      <c r="F8348" s="38">
        <v>3.2350325558977358</v>
      </c>
      <c r="G8348" s="38">
        <v>11.316318055725359</v>
      </c>
    </row>
    <row r="8349" spans="1:7" x14ac:dyDescent="0.25">
      <c r="A8349" s="5">
        <v>8347</v>
      </c>
      <c r="B8349" s="38">
        <v>3.3239161308255718</v>
      </c>
      <c r="C8349" s="38">
        <v>7.7661009973937247</v>
      </c>
      <c r="D8349" s="38">
        <v>6.3114307664860032</v>
      </c>
      <c r="E8349" s="38">
        <v>8.4834082845675098</v>
      </c>
      <c r="F8349" s="38">
        <v>3.7300446133630714</v>
      </c>
      <c r="G8349" s="38">
        <v>6.1883039280819867</v>
      </c>
    </row>
    <row r="8350" spans="1:7" x14ac:dyDescent="0.25">
      <c r="A8350" s="5">
        <v>8348</v>
      </c>
      <c r="B8350" s="38">
        <v>2.0672534151937474</v>
      </c>
      <c r="C8350" s="38">
        <v>5.3959992895782749</v>
      </c>
      <c r="D8350" s="38">
        <v>5.9695935644405509</v>
      </c>
      <c r="E8350" s="38">
        <v>8.1571233505456835</v>
      </c>
      <c r="F8350" s="38">
        <v>3.8805511695635144</v>
      </c>
      <c r="G8350" s="38">
        <v>8.5948665667805368</v>
      </c>
    </row>
    <row r="8351" spans="1:7" x14ac:dyDescent="0.25">
      <c r="A8351" s="5">
        <v>8349</v>
      </c>
      <c r="B8351" s="38">
        <v>1.2912610991497111</v>
      </c>
      <c r="C8351" s="38">
        <v>4.4155382752189221</v>
      </c>
      <c r="D8351" s="38">
        <v>5.7594499892584547</v>
      </c>
      <c r="E8351" s="38">
        <v>7.8480113077881626</v>
      </c>
      <c r="F8351" s="38">
        <v>3.9068755101917292</v>
      </c>
      <c r="G8351" s="38">
        <v>5.7248074800272635</v>
      </c>
    </row>
    <row r="8352" spans="1:7" x14ac:dyDescent="0.25">
      <c r="A8352" s="5">
        <v>8350</v>
      </c>
      <c r="B8352" s="38">
        <v>1.1343327167650092</v>
      </c>
      <c r="C8352" s="38">
        <v>3.8705811405302564</v>
      </c>
      <c r="D8352" s="38">
        <v>5.6519580344608329</v>
      </c>
      <c r="E8352" s="38">
        <v>7.5097452868377497</v>
      </c>
      <c r="F8352" s="38">
        <v>3.8433537317192981</v>
      </c>
      <c r="G8352" s="38">
        <v>10.347439245530932</v>
      </c>
    </row>
    <row r="8353" spans="1:7" x14ac:dyDescent="0.25">
      <c r="A8353" s="5">
        <v>8351</v>
      </c>
      <c r="B8353" s="38">
        <v>0.9551625164045231</v>
      </c>
      <c r="C8353" s="38">
        <v>3.5135880345011565</v>
      </c>
      <c r="D8353" s="38">
        <v>5.2961477915623343</v>
      </c>
      <c r="E8353" s="38">
        <v>7.1463189833373049</v>
      </c>
      <c r="F8353" s="38">
        <v>3.651643859752955</v>
      </c>
      <c r="G8353" s="38">
        <v>6.9506016689639445</v>
      </c>
    </row>
    <row r="8354" spans="1:7" x14ac:dyDescent="0.25">
      <c r="A8354" s="5">
        <v>8352</v>
      </c>
      <c r="B8354" s="38">
        <v>0.8587813051761235</v>
      </c>
      <c r="C8354" s="38">
        <v>3.2877541032615314</v>
      </c>
      <c r="D8354" s="38">
        <v>4.9997914675875839</v>
      </c>
      <c r="E8354" s="38">
        <v>6.848788657944084</v>
      </c>
      <c r="F8354" s="38">
        <v>3.4805356456695606</v>
      </c>
      <c r="G8354" s="38">
        <v>9.9918297771093112</v>
      </c>
    </row>
    <row r="8355" spans="1:7" x14ac:dyDescent="0.25">
      <c r="A8355" s="5">
        <v>8353</v>
      </c>
      <c r="B8355" s="38">
        <v>0.81553332577876492</v>
      </c>
      <c r="C8355" s="38">
        <v>2.8254641949366555</v>
      </c>
      <c r="D8355" s="38">
        <v>4.7775927199048196</v>
      </c>
      <c r="E8355" s="38">
        <v>6.7305752669153689</v>
      </c>
      <c r="F8355" s="38">
        <v>3.217292239387417</v>
      </c>
      <c r="G8355" s="38">
        <v>5.4552033236023867</v>
      </c>
    </row>
    <row r="8356" spans="1:7" x14ac:dyDescent="0.25">
      <c r="A8356" s="5">
        <v>8354</v>
      </c>
      <c r="B8356" s="38">
        <v>0.81924029544139554</v>
      </c>
      <c r="C8356" s="38">
        <v>2.4264447336052939</v>
      </c>
      <c r="D8356" s="38">
        <v>4.6270857177752696</v>
      </c>
      <c r="E8356" s="38">
        <v>6.6227454845580942</v>
      </c>
      <c r="F8356" s="38">
        <v>2.9191404683591631</v>
      </c>
      <c r="G8356" s="38">
        <v>6.9781479694943274</v>
      </c>
    </row>
    <row r="8357" spans="1:7" x14ac:dyDescent="0.25">
      <c r="A8357" s="5">
        <v>8355</v>
      </c>
      <c r="B8357" s="38">
        <v>0.82171160854981606</v>
      </c>
      <c r="C8357" s="38">
        <v>2.2347860803037718</v>
      </c>
      <c r="D8357" s="38">
        <v>4.5606909419571977</v>
      </c>
      <c r="E8357" s="38">
        <v>6.6063713324223592</v>
      </c>
      <c r="F8357" s="38">
        <v>2.664481086194916</v>
      </c>
      <c r="G8357" s="38">
        <v>9.6381624685370699</v>
      </c>
    </row>
    <row r="8358" spans="1:7" x14ac:dyDescent="0.25">
      <c r="A8358" s="5">
        <v>8356</v>
      </c>
      <c r="B8358" s="38">
        <v>0.80935504300771366</v>
      </c>
      <c r="C8358" s="38">
        <v>2.2994420115380203</v>
      </c>
      <c r="D8358" s="38">
        <v>4.5287264694175482</v>
      </c>
      <c r="E8358" s="38">
        <v>6.6750628974795863</v>
      </c>
      <c r="F8358" s="38">
        <v>2.5271367003085796</v>
      </c>
      <c r="G8358" s="38">
        <v>7.0332729398859195</v>
      </c>
    </row>
    <row r="8359" spans="1:7" x14ac:dyDescent="0.25">
      <c r="A8359" s="5">
        <v>8357</v>
      </c>
      <c r="B8359" s="38">
        <v>0.73892261941772941</v>
      </c>
      <c r="C8359" s="38">
        <v>2.7483389055358023</v>
      </c>
      <c r="D8359" s="38">
        <v>4.444431588977273</v>
      </c>
      <c r="E8359" s="38">
        <v>6.789681962429726</v>
      </c>
      <c r="F8359" s="38">
        <v>2.4395796543060406</v>
      </c>
      <c r="G8359" s="38">
        <v>7.7043539065086248</v>
      </c>
    </row>
    <row r="8360" spans="1:7" x14ac:dyDescent="0.25">
      <c r="A8360" s="5">
        <v>8358</v>
      </c>
      <c r="B8360" s="38">
        <v>0.83406817409191858</v>
      </c>
      <c r="C8360" s="38">
        <v>3.0854734041143828</v>
      </c>
      <c r="D8360" s="38">
        <v>4.4001379627437576</v>
      </c>
      <c r="E8360" s="38">
        <v>7.022115048844296</v>
      </c>
      <c r="F8360" s="38">
        <v>2.4247006791683541</v>
      </c>
      <c r="G8360" s="38">
        <v>10.244698989498691</v>
      </c>
    </row>
    <row r="8361" spans="1:7" x14ac:dyDescent="0.25">
      <c r="A8361" s="5">
        <v>8359</v>
      </c>
      <c r="B8361" s="38">
        <v>0.97369736471767687</v>
      </c>
      <c r="C8361" s="38">
        <v>3.720948842530996</v>
      </c>
      <c r="D8361" s="38">
        <v>4.7378654468912549</v>
      </c>
      <c r="E8361" s="38">
        <v>7.3408119611446851</v>
      </c>
      <c r="F8361" s="38">
        <v>2.4659039949342549</v>
      </c>
      <c r="G8361" s="38">
        <v>8.3297293780092367</v>
      </c>
    </row>
    <row r="8362" spans="1:7" x14ac:dyDescent="0.25">
      <c r="A8362" s="5">
        <v>8360</v>
      </c>
      <c r="B8362" s="38">
        <v>2.7901124994067441</v>
      </c>
      <c r="C8362" s="38">
        <v>5.3253395933008454</v>
      </c>
      <c r="D8362" s="38">
        <v>5.0670081869852464</v>
      </c>
      <c r="E8362" s="38">
        <v>7.7006439385665537</v>
      </c>
      <c r="F8362" s="38">
        <v>2.5723458939961654</v>
      </c>
      <c r="G8362" s="38">
        <v>8.1138906800813864</v>
      </c>
    </row>
    <row r="8363" spans="1:7" x14ac:dyDescent="0.25">
      <c r="A8363" s="5">
        <v>8361</v>
      </c>
      <c r="B8363" s="38">
        <v>11.899372617044705</v>
      </c>
      <c r="C8363" s="38">
        <v>8.7049974845310594</v>
      </c>
      <c r="D8363" s="38">
        <v>5.3040019191006484</v>
      </c>
      <c r="E8363" s="38">
        <v>7.9214953076168229</v>
      </c>
      <c r="F8363" s="38">
        <v>2.5425879437207928</v>
      </c>
      <c r="G8363" s="38">
        <v>9.6306851531169535</v>
      </c>
    </row>
    <row r="8364" spans="1:7" x14ac:dyDescent="0.25">
      <c r="A8364" s="5">
        <v>8362</v>
      </c>
      <c r="B8364" s="38">
        <v>15.105901375220304</v>
      </c>
      <c r="C8364" s="38">
        <v>10.581866802645242</v>
      </c>
      <c r="D8364" s="38">
        <v>5.4164255353758159</v>
      </c>
      <c r="E8364" s="38">
        <v>8.0676645681455739</v>
      </c>
      <c r="F8364" s="38">
        <v>2.8573354947103118</v>
      </c>
      <c r="G8364" s="38">
        <v>6.5389285195568636</v>
      </c>
    </row>
    <row r="8365" spans="1:7" x14ac:dyDescent="0.25">
      <c r="A8365" s="5">
        <v>8363</v>
      </c>
      <c r="B8365" s="38">
        <v>14.84394218572773</v>
      </c>
      <c r="C8365" s="38">
        <v>10.734270069125971</v>
      </c>
      <c r="D8365" s="38">
        <v>5.4671120561172595</v>
      </c>
      <c r="E8365" s="38">
        <v>8.0688626768384317</v>
      </c>
      <c r="F8365" s="38">
        <v>3.1743721187979372</v>
      </c>
      <c r="G8365" s="38">
        <v>9.8098493992223315</v>
      </c>
    </row>
    <row r="8366" spans="1:7" x14ac:dyDescent="0.25">
      <c r="A8366" s="5">
        <v>8364</v>
      </c>
      <c r="B8366" s="38">
        <v>14.720376530306705</v>
      </c>
      <c r="C8366" s="38">
        <v>11.047389507531831</v>
      </c>
      <c r="D8366" s="38">
        <v>5.3867442394461413</v>
      </c>
      <c r="E8366" s="38">
        <v>8.0437023942884025</v>
      </c>
      <c r="F8366" s="38">
        <v>3.2905425785267965</v>
      </c>
      <c r="G8366" s="38">
        <v>7.8234083052756676</v>
      </c>
    </row>
    <row r="8367" spans="1:7" x14ac:dyDescent="0.25">
      <c r="A8367" s="5">
        <v>8365</v>
      </c>
      <c r="B8367" s="38">
        <v>13.592222096312748</v>
      </c>
      <c r="C8367" s="38">
        <v>10.15375217225847</v>
      </c>
      <c r="D8367" s="38">
        <v>5.2663751685682616</v>
      </c>
      <c r="E8367" s="38">
        <v>7.9414637858311341</v>
      </c>
      <c r="F8367" s="38">
        <v>3.3798164293529149</v>
      </c>
      <c r="G8367" s="38">
        <v>10.942290438065443</v>
      </c>
    </row>
    <row r="8368" spans="1:7" x14ac:dyDescent="0.25">
      <c r="A8368" s="5">
        <v>8366</v>
      </c>
      <c r="B8368" s="38">
        <v>10.700785759460762</v>
      </c>
      <c r="C8368" s="38">
        <v>8.4911710833777949</v>
      </c>
      <c r="D8368" s="38">
        <v>5.1674679578241456</v>
      </c>
      <c r="E8368" s="38">
        <v>7.982199481388327</v>
      </c>
      <c r="F8368" s="38">
        <v>3.3643651859407018</v>
      </c>
      <c r="G8368" s="38">
        <v>5.822692336436055</v>
      </c>
    </row>
    <row r="8369" spans="1:7" x14ac:dyDescent="0.25">
      <c r="A8369" s="5">
        <v>8367</v>
      </c>
      <c r="B8369" s="38">
        <v>9.1067888045295415</v>
      </c>
      <c r="C8369" s="38">
        <v>7.9785419143062546</v>
      </c>
      <c r="D8369" s="38">
        <v>5.2023548964245627</v>
      </c>
      <c r="E8369" s="38">
        <v>8.2669499807243891</v>
      </c>
      <c r="F8369" s="38">
        <v>3.2951207247230077</v>
      </c>
      <c r="G8369" s="38">
        <v>8.7105869244728069</v>
      </c>
    </row>
    <row r="8370" spans="1:7" x14ac:dyDescent="0.25">
      <c r="A8370" s="5">
        <v>8368</v>
      </c>
      <c r="B8370" s="38">
        <v>10.766275556833905</v>
      </c>
      <c r="C8370" s="38">
        <v>8.8019813813824328</v>
      </c>
      <c r="D8370" s="38">
        <v>5.5097617951915918</v>
      </c>
      <c r="E8370" s="38">
        <v>8.5680746321961845</v>
      </c>
      <c r="F8370" s="38">
        <v>3.2728022620164778</v>
      </c>
      <c r="G8370" s="38">
        <v>11.111225975630749</v>
      </c>
    </row>
    <row r="8371" spans="1:7" x14ac:dyDescent="0.25">
      <c r="A8371" s="5">
        <v>8369</v>
      </c>
      <c r="B8371" s="38">
        <v>9.3724549636847438</v>
      </c>
      <c r="C8371" s="38">
        <v>9.2776643040344009</v>
      </c>
      <c r="D8371" s="38">
        <v>5.8610970119345414</v>
      </c>
      <c r="E8371" s="38">
        <v>8.5253420888175633</v>
      </c>
      <c r="F8371" s="38">
        <v>3.2579232868787913</v>
      </c>
      <c r="G8371" s="38">
        <v>12.43778589141947</v>
      </c>
    </row>
    <row r="8372" spans="1:7" x14ac:dyDescent="0.25">
      <c r="A8372" s="5">
        <v>8370</v>
      </c>
      <c r="B8372" s="38">
        <v>6.2561291339664953</v>
      </c>
      <c r="C8372" s="38">
        <v>9.4240638054719525</v>
      </c>
      <c r="D8372" s="38">
        <v>5.8178993104738135</v>
      </c>
      <c r="E8372" s="38">
        <v>8.3619999370245051</v>
      </c>
      <c r="F8372" s="38">
        <v>3.3077106267625886</v>
      </c>
      <c r="G8372" s="38">
        <v>8.132988585266963</v>
      </c>
    </row>
    <row r="8373" spans="1:7" x14ac:dyDescent="0.25">
      <c r="A8373" s="5">
        <v>8371</v>
      </c>
      <c r="B8373" s="38">
        <v>3.3239161308255718</v>
      </c>
      <c r="C8373" s="38">
        <v>7.7661009973937247</v>
      </c>
      <c r="D8373" s="38">
        <v>5.6089429871289038</v>
      </c>
      <c r="E8373" s="38">
        <v>8.1403498288456646</v>
      </c>
      <c r="F8373" s="38">
        <v>3.8788343647399355</v>
      </c>
      <c r="G8373" s="38">
        <v>5.9380566314892738</v>
      </c>
    </row>
    <row r="8374" spans="1:7" x14ac:dyDescent="0.25">
      <c r="A8374" s="5">
        <v>8372</v>
      </c>
      <c r="B8374" s="38">
        <v>2.0672534151937474</v>
      </c>
      <c r="C8374" s="38">
        <v>5.3959992895782749</v>
      </c>
      <c r="D8374" s="38">
        <v>5.3302127865831608</v>
      </c>
      <c r="E8374" s="38">
        <v>7.8540018512524563</v>
      </c>
      <c r="F8374" s="38">
        <v>4.1083139428250224</v>
      </c>
      <c r="G8374" s="38">
        <v>7.6389031195844943</v>
      </c>
    </row>
    <row r="8375" spans="1:7" x14ac:dyDescent="0.25">
      <c r="A8375" s="5">
        <v>8373</v>
      </c>
      <c r="B8375" s="38">
        <v>1.2912610991497111</v>
      </c>
      <c r="C8375" s="38">
        <v>4.4155382752189221</v>
      </c>
      <c r="D8375" s="38">
        <v>5.1734042170100807</v>
      </c>
      <c r="E8375" s="38">
        <v>7.5828299171021252</v>
      </c>
      <c r="F8375" s="38">
        <v>4.1146088938448111</v>
      </c>
      <c r="G8375" s="38">
        <v>9.8335437493847788</v>
      </c>
    </row>
    <row r="8376" spans="1:7" x14ac:dyDescent="0.25">
      <c r="A8376" s="5">
        <v>8374</v>
      </c>
      <c r="B8376" s="38">
        <v>1.1343327167650092</v>
      </c>
      <c r="C8376" s="38">
        <v>3.8705811405302564</v>
      </c>
      <c r="D8376" s="38">
        <v>5.1790664950028189</v>
      </c>
      <c r="E8376" s="38">
        <v>7.2996768960232084</v>
      </c>
      <c r="F8376" s="38">
        <v>4.0081669947829015</v>
      </c>
      <c r="G8376" s="38">
        <v>10.057992689311551</v>
      </c>
    </row>
    <row r="8377" spans="1:7" x14ac:dyDescent="0.25">
      <c r="A8377" s="5">
        <v>8375</v>
      </c>
      <c r="B8377" s="38">
        <v>0.9551625164045231</v>
      </c>
      <c r="C8377" s="38">
        <v>3.5135880345011565</v>
      </c>
      <c r="D8377" s="38">
        <v>4.9102909444765643</v>
      </c>
      <c r="E8377" s="38">
        <v>7.0021465706299866</v>
      </c>
      <c r="F8377" s="38">
        <v>3.7746815387761306</v>
      </c>
      <c r="G8377" s="38">
        <v>5.6753147731988758</v>
      </c>
    </row>
    <row r="8378" spans="1:7" x14ac:dyDescent="0.25">
      <c r="A8378" s="5">
        <v>8376</v>
      </c>
      <c r="B8378" s="38">
        <v>0.8587813051761235</v>
      </c>
      <c r="C8378" s="38">
        <v>3.2877541032615314</v>
      </c>
      <c r="D8378" s="38">
        <v>4.663433889406071</v>
      </c>
      <c r="E8378" s="38">
        <v>6.7960718754583063</v>
      </c>
      <c r="F8378" s="38">
        <v>3.6447766404586375</v>
      </c>
      <c r="G8378" s="38">
        <v>6.6099468313825556</v>
      </c>
    </row>
    <row r="8379" spans="1:7" x14ac:dyDescent="0.25">
      <c r="A8379" s="5">
        <v>8377</v>
      </c>
      <c r="B8379" s="38">
        <v>0.81553332577876492</v>
      </c>
      <c r="C8379" s="38">
        <v>2.8254641949366555</v>
      </c>
      <c r="D8379" s="38">
        <v>4.4352988825373725</v>
      </c>
      <c r="E8379" s="38">
        <v>6.6634811801152862</v>
      </c>
      <c r="F8379" s="38">
        <v>3.3351795039398553</v>
      </c>
      <c r="G8379" s="38">
        <v>8.101234271729588</v>
      </c>
    </row>
    <row r="8380" spans="1:7" x14ac:dyDescent="0.25">
      <c r="A8380" s="5">
        <v>8378</v>
      </c>
      <c r="B8380" s="38">
        <v>0.81924029544139554</v>
      </c>
      <c r="C8380" s="38">
        <v>2.4264447336052939</v>
      </c>
      <c r="D8380" s="38">
        <v>4.3108200937615369</v>
      </c>
      <c r="E8380" s="38">
        <v>6.5740223977151766</v>
      </c>
      <c r="F8380" s="38">
        <v>2.9981134902438065</v>
      </c>
      <c r="G8380" s="38">
        <v>4.2626524374209405</v>
      </c>
    </row>
    <row r="8381" spans="1:7" x14ac:dyDescent="0.25">
      <c r="A8381" s="5">
        <v>8379</v>
      </c>
      <c r="B8381" s="38">
        <v>0.82171160854981606</v>
      </c>
      <c r="C8381" s="38">
        <v>2.2347860803037718</v>
      </c>
      <c r="D8381" s="38">
        <v>4.240224272981111</v>
      </c>
      <c r="E8381" s="38">
        <v>6.5664343759937394</v>
      </c>
      <c r="F8381" s="38">
        <v>2.7108348164315537</v>
      </c>
      <c r="G8381" s="38">
        <v>7.9832480608797054</v>
      </c>
    </row>
    <row r="8382" spans="1:7" x14ac:dyDescent="0.25">
      <c r="A8382" s="5">
        <v>8380</v>
      </c>
      <c r="B8382" s="38">
        <v>0.80935504300771366</v>
      </c>
      <c r="C8382" s="38">
        <v>2.2994420115380203</v>
      </c>
      <c r="D8382" s="38">
        <v>4.194926049039208</v>
      </c>
      <c r="E8382" s="38">
        <v>6.5652362673008806</v>
      </c>
      <c r="F8382" s="38">
        <v>2.5477383581915301</v>
      </c>
      <c r="G8382" s="38">
        <v>7.4496720115931589</v>
      </c>
    </row>
    <row r="8383" spans="1:7" x14ac:dyDescent="0.25">
      <c r="A8383" s="5">
        <v>8381</v>
      </c>
      <c r="B8383" s="38">
        <v>0.73892261941772941</v>
      </c>
      <c r="C8383" s="38">
        <v>2.7483389055358023</v>
      </c>
      <c r="D8383" s="38">
        <v>4.0619538432742655</v>
      </c>
      <c r="E8383" s="38">
        <v>6.6574906366509934</v>
      </c>
      <c r="F8383" s="38">
        <v>2.4767770921502565</v>
      </c>
      <c r="G8383" s="38">
        <v>8.6335479171140381</v>
      </c>
    </row>
    <row r="8384" spans="1:7" x14ac:dyDescent="0.25">
      <c r="A8384" s="5">
        <v>8382</v>
      </c>
      <c r="B8384" s="38">
        <v>0.83406817409191858</v>
      </c>
      <c r="C8384" s="38">
        <v>3.0854734041143828</v>
      </c>
      <c r="D8384" s="38">
        <v>3.8402117309134964</v>
      </c>
      <c r="E8384" s="38">
        <v>6.8623672231298158</v>
      </c>
      <c r="F8384" s="38">
        <v>2.4510250197965688</v>
      </c>
      <c r="G8384" s="38">
        <v>10.011639807572996</v>
      </c>
    </row>
    <row r="8385" spans="1:7" x14ac:dyDescent="0.25">
      <c r="A8385" s="5">
        <v>8383</v>
      </c>
      <c r="B8385" s="38">
        <v>0.97369736471767687</v>
      </c>
      <c r="C8385" s="38">
        <v>3.720948842530996</v>
      </c>
      <c r="D8385" s="38">
        <v>3.9896228082702589</v>
      </c>
      <c r="E8385" s="38">
        <v>7.0496715487800437</v>
      </c>
      <c r="F8385" s="38">
        <v>2.4493082149729895</v>
      </c>
      <c r="G8385" s="38">
        <v>7.4279845599417387</v>
      </c>
    </row>
    <row r="8386" spans="1:7" x14ac:dyDescent="0.25">
      <c r="A8386" s="5">
        <v>8384</v>
      </c>
      <c r="B8386" s="38">
        <v>2.7901124994067441</v>
      </c>
      <c r="C8386" s="38">
        <v>5.3253395933008454</v>
      </c>
      <c r="D8386" s="38">
        <v>4.2890842524345754</v>
      </c>
      <c r="E8386" s="38">
        <v>7.2757147221660343</v>
      </c>
      <c r="F8386" s="38">
        <v>2.4544586294437272</v>
      </c>
      <c r="G8386" s="38">
        <v>5.8970446893365143</v>
      </c>
    </row>
    <row r="8387" spans="1:7" x14ac:dyDescent="0.25">
      <c r="A8387" s="5">
        <v>8385</v>
      </c>
      <c r="B8387" s="38">
        <v>11.899372617044705</v>
      </c>
      <c r="C8387" s="38">
        <v>8.7049974845310594</v>
      </c>
      <c r="D8387" s="38">
        <v>4.5901895837580744</v>
      </c>
      <c r="E8387" s="38">
        <v>7.4821887869020012</v>
      </c>
      <c r="F8387" s="38">
        <v>2.3766301441081366</v>
      </c>
      <c r="G8387" s="38">
        <v>7.2772729556297913</v>
      </c>
    </row>
    <row r="8388" spans="1:7" x14ac:dyDescent="0.25">
      <c r="A8388" s="5">
        <v>8386</v>
      </c>
      <c r="B8388" s="38">
        <v>15.105901375220304</v>
      </c>
      <c r="C8388" s="38">
        <v>10.581866802645242</v>
      </c>
      <c r="D8388" s="38">
        <v>4.8401517590181333</v>
      </c>
      <c r="E8388" s="38">
        <v>7.7070338515951331</v>
      </c>
      <c r="F8388" s="38">
        <v>2.583218991212167</v>
      </c>
      <c r="G8388" s="38">
        <v>6.2466334622250557</v>
      </c>
    </row>
    <row r="8389" spans="1:7" x14ac:dyDescent="0.25">
      <c r="A8389" s="5">
        <v>8387</v>
      </c>
      <c r="B8389" s="38">
        <v>14.84394218572773</v>
      </c>
      <c r="C8389" s="38">
        <v>10.734270069125971</v>
      </c>
      <c r="D8389" s="38">
        <v>5.0914838402441784</v>
      </c>
      <c r="E8389" s="38">
        <v>7.920297198923965</v>
      </c>
      <c r="F8389" s="38">
        <v>2.8722144698479983</v>
      </c>
      <c r="G8389" s="38">
        <v>7.0614342577019391</v>
      </c>
    </row>
    <row r="8390" spans="1:7" x14ac:dyDescent="0.25">
      <c r="A8390" s="5">
        <v>8388</v>
      </c>
      <c r="B8390" s="38">
        <v>14.720376530306705</v>
      </c>
      <c r="C8390" s="38">
        <v>11.047389507531831</v>
      </c>
      <c r="D8390" s="38">
        <v>5.0487427741054463</v>
      </c>
      <c r="E8390" s="38">
        <v>7.9646272205597342</v>
      </c>
      <c r="F8390" s="38">
        <v>3.0685024880105534</v>
      </c>
      <c r="G8390" s="38">
        <v>6.4554156460334893</v>
      </c>
    </row>
    <row r="8391" spans="1:7" x14ac:dyDescent="0.25">
      <c r="A8391" s="5">
        <v>8389</v>
      </c>
      <c r="B8391" s="38">
        <v>13.592222096312748</v>
      </c>
      <c r="C8391" s="38">
        <v>10.15375217225847</v>
      </c>
      <c r="D8391" s="38">
        <v>4.8536681645491857</v>
      </c>
      <c r="E8391" s="38">
        <v>7.9302814380311206</v>
      </c>
      <c r="F8391" s="38">
        <v>3.2012687277006782</v>
      </c>
      <c r="G8391" s="38">
        <v>11.56964043874626</v>
      </c>
    </row>
    <row r="8392" spans="1:7" x14ac:dyDescent="0.25">
      <c r="A8392" s="5">
        <v>8390</v>
      </c>
      <c r="B8392" s="38">
        <v>10.700785759460762</v>
      </c>
      <c r="C8392" s="38">
        <v>8.4911710833777949</v>
      </c>
      <c r="D8392" s="38">
        <v>4.7283674321937594</v>
      </c>
      <c r="E8392" s="38">
        <v>7.9638284814311611</v>
      </c>
      <c r="F8392" s="38">
        <v>3.1646435581309884</v>
      </c>
      <c r="G8392" s="38">
        <v>5.1638146075336229</v>
      </c>
    </row>
    <row r="8393" spans="1:7" x14ac:dyDescent="0.25">
      <c r="A8393" s="5">
        <v>8391</v>
      </c>
      <c r="B8393" s="38">
        <v>9.1067888045295415</v>
      </c>
      <c r="C8393" s="38">
        <v>7.9785419143062546</v>
      </c>
      <c r="D8393" s="38">
        <v>4.7349429808304873</v>
      </c>
      <c r="E8393" s="38">
        <v>8.1866766983028629</v>
      </c>
      <c r="F8393" s="38">
        <v>3.0433226839313918</v>
      </c>
      <c r="G8393" s="38">
        <v>8.6260058630322742</v>
      </c>
    </row>
    <row r="8394" spans="1:7" x14ac:dyDescent="0.25">
      <c r="A8394" s="5">
        <v>8392</v>
      </c>
      <c r="B8394" s="38">
        <v>10.766275556833905</v>
      </c>
      <c r="C8394" s="38">
        <v>8.8019813813824328</v>
      </c>
      <c r="D8394" s="38">
        <v>5.0185135157893779</v>
      </c>
      <c r="E8394" s="38">
        <v>8.4131192412531384</v>
      </c>
      <c r="F8394" s="38">
        <v>2.9929630757730687</v>
      </c>
      <c r="G8394" s="38">
        <v>11.592169492999075</v>
      </c>
    </row>
    <row r="8395" spans="1:7" x14ac:dyDescent="0.25">
      <c r="A8395" s="5">
        <v>8393</v>
      </c>
      <c r="B8395" s="38">
        <v>9.3724549636847438</v>
      </c>
      <c r="C8395" s="38">
        <v>9.2776643040344009</v>
      </c>
      <c r="D8395" s="38">
        <v>5.377246224748645</v>
      </c>
      <c r="E8395" s="38">
        <v>8.4410751107531734</v>
      </c>
      <c r="F8395" s="38">
        <v>2.9288690290261123</v>
      </c>
      <c r="G8395" s="38">
        <v>9.5782144678528507</v>
      </c>
    </row>
    <row r="8396" spans="1:7" x14ac:dyDescent="0.25">
      <c r="A8396" s="5">
        <v>8394</v>
      </c>
      <c r="B8396" s="38">
        <v>6.2561291339664953</v>
      </c>
      <c r="C8396" s="38">
        <v>9.4240638054719525</v>
      </c>
      <c r="D8396" s="38">
        <v>5.4927749612133789</v>
      </c>
      <c r="E8396" s="38">
        <v>8.3612011978959337</v>
      </c>
      <c r="F8396" s="38">
        <v>3.0450394887549708</v>
      </c>
      <c r="G8396" s="38">
        <v>10.842948961769617</v>
      </c>
    </row>
    <row r="8397" spans="1:7" x14ac:dyDescent="0.25">
      <c r="A8397" s="5">
        <v>8395</v>
      </c>
      <c r="B8397" s="38">
        <v>3.3239161308255718</v>
      </c>
      <c r="C8397" s="38">
        <v>7.7661009973937247</v>
      </c>
      <c r="D8397" s="38">
        <v>5.4021785133295719</v>
      </c>
      <c r="E8397" s="38">
        <v>8.2761354807029708</v>
      </c>
      <c r="F8397" s="38">
        <v>3.715737906499911</v>
      </c>
      <c r="G8397" s="38">
        <v>10.732634282324787</v>
      </c>
    </row>
    <row r="8398" spans="1:7" x14ac:dyDescent="0.25">
      <c r="A8398" s="5">
        <v>8396</v>
      </c>
      <c r="B8398" s="38">
        <v>2.0672534151937474</v>
      </c>
      <c r="C8398" s="38">
        <v>5.3959992895782749</v>
      </c>
      <c r="D8398" s="38">
        <v>5.2566944997419673</v>
      </c>
      <c r="E8398" s="38">
        <v>8.0832399811527349</v>
      </c>
      <c r="F8398" s="38">
        <v>3.9532292404283669</v>
      </c>
      <c r="G8398" s="38">
        <v>6.5515525585778374</v>
      </c>
    </row>
    <row r="8399" spans="1:7" x14ac:dyDescent="0.25">
      <c r="A8399" s="5">
        <v>8397</v>
      </c>
      <c r="B8399" s="38">
        <v>1.2912610991497111</v>
      </c>
      <c r="C8399" s="38">
        <v>4.4155382752189221</v>
      </c>
      <c r="D8399" s="38">
        <v>5.1740435064608734</v>
      </c>
      <c r="E8399" s="38">
        <v>7.7968920035595293</v>
      </c>
      <c r="F8399" s="38">
        <v>4.039641749881854</v>
      </c>
      <c r="G8399" s="38">
        <v>8.84725023920757</v>
      </c>
    </row>
    <row r="8400" spans="1:7" x14ac:dyDescent="0.25">
      <c r="A8400" s="5">
        <v>8398</v>
      </c>
      <c r="B8400" s="38">
        <v>1.1343327167650092</v>
      </c>
      <c r="C8400" s="38">
        <v>3.8705811405302564</v>
      </c>
      <c r="D8400" s="38">
        <v>5.2787956493265238</v>
      </c>
      <c r="E8400" s="38">
        <v>7.4654152652019805</v>
      </c>
      <c r="F8400" s="38">
        <v>4.0150342140772182</v>
      </c>
      <c r="G8400" s="38">
        <v>7.2609588128949927</v>
      </c>
    </row>
    <row r="8401" spans="1:7" x14ac:dyDescent="0.25">
      <c r="A8401" s="5">
        <v>8399</v>
      </c>
      <c r="B8401" s="38">
        <v>0.9551625164045231</v>
      </c>
      <c r="C8401" s="38">
        <v>3.5135880345011565</v>
      </c>
      <c r="D8401" s="38">
        <v>4.9700188445935094</v>
      </c>
      <c r="E8401" s="38">
        <v>7.0752312008943612</v>
      </c>
      <c r="F8401" s="38">
        <v>3.8713948771710913</v>
      </c>
      <c r="G8401" s="38">
        <v>9.7487361026284827</v>
      </c>
    </row>
    <row r="8402" spans="1:7" x14ac:dyDescent="0.25">
      <c r="A8402" s="5">
        <v>8400</v>
      </c>
      <c r="B8402" s="38">
        <v>0.8587813051761235</v>
      </c>
      <c r="C8402" s="38">
        <v>3.2877541032615314</v>
      </c>
      <c r="D8402" s="38">
        <v>4.7185041092386681</v>
      </c>
      <c r="E8402" s="38">
        <v>6.8360088318869252</v>
      </c>
      <c r="F8402" s="38">
        <v>3.6195968363794759</v>
      </c>
      <c r="G8402" s="38">
        <v>5.5406583569751406</v>
      </c>
    </row>
    <row r="8403" spans="1:7" x14ac:dyDescent="0.25">
      <c r="A8403" s="5">
        <v>8401</v>
      </c>
      <c r="B8403" s="38">
        <v>0.79699847746561114</v>
      </c>
      <c r="C8403" s="38">
        <v>3.4235315588534538</v>
      </c>
      <c r="D8403" s="38">
        <v>4.5177672216896685</v>
      </c>
      <c r="E8403" s="38">
        <v>6.7549368103368268</v>
      </c>
      <c r="F8403" s="38">
        <v>3.2235871904072075</v>
      </c>
      <c r="G8403" s="38">
        <v>5.4749486154044247</v>
      </c>
    </row>
    <row r="8404" spans="1:7" x14ac:dyDescent="0.25">
      <c r="A8404" s="5">
        <v>8402</v>
      </c>
      <c r="B8404" s="38">
        <v>0.77228534638140611</v>
      </c>
      <c r="C8404" s="38">
        <v>3.3870471405141274</v>
      </c>
      <c r="D8404" s="38">
        <v>4.4648888514026481</v>
      </c>
      <c r="E8404" s="38">
        <v>6.718993549551068</v>
      </c>
      <c r="F8404" s="38">
        <v>2.8624859091810499</v>
      </c>
      <c r="G8404" s="38">
        <v>7.0795610829628268</v>
      </c>
    </row>
    <row r="8405" spans="1:7" x14ac:dyDescent="0.25">
      <c r="A8405" s="5">
        <v>8403</v>
      </c>
      <c r="B8405" s="38">
        <v>0.81306201267034428</v>
      </c>
      <c r="C8405" s="38">
        <v>2.9968024127074133</v>
      </c>
      <c r="D8405" s="38">
        <v>4.4559387990915464</v>
      </c>
      <c r="E8405" s="38">
        <v>6.7401601364582371</v>
      </c>
      <c r="F8405" s="38">
        <v>2.670203768940179</v>
      </c>
      <c r="G8405" s="38">
        <v>6.5555663555998924</v>
      </c>
    </row>
    <row r="8406" spans="1:7" x14ac:dyDescent="0.25">
      <c r="A8406" s="5">
        <v>8404</v>
      </c>
      <c r="B8406" s="38">
        <v>0.75375049806825234</v>
      </c>
      <c r="C8406" s="38">
        <v>2.9501577766027061</v>
      </c>
      <c r="D8406" s="38">
        <v>4.5565812240592427</v>
      </c>
      <c r="E8406" s="38">
        <v>6.8711533535441109</v>
      </c>
      <c r="F8406" s="38">
        <v>2.5815021863885881</v>
      </c>
      <c r="G8406" s="38">
        <v>8.9106293889590287</v>
      </c>
    </row>
    <row r="8407" spans="1:7" x14ac:dyDescent="0.25">
      <c r="A8407" s="5">
        <v>8405</v>
      </c>
      <c r="B8407" s="38">
        <v>0.75745746773088318</v>
      </c>
      <c r="C8407" s="38">
        <v>3.0508362980960362</v>
      </c>
      <c r="D8407" s="38">
        <v>4.8209730754943436</v>
      </c>
      <c r="E8407" s="38">
        <v>7.2245954179374001</v>
      </c>
      <c r="F8407" s="38">
        <v>2.5317148465047912</v>
      </c>
      <c r="G8407" s="38">
        <v>4.6844895567064464</v>
      </c>
    </row>
    <row r="8408" spans="1:7" x14ac:dyDescent="0.25">
      <c r="A8408" s="5">
        <v>8406</v>
      </c>
      <c r="B8408" s="38">
        <v>0.78464191192350863</v>
      </c>
      <c r="C8408" s="38">
        <v>3.2646626992493006</v>
      </c>
      <c r="D8408" s="38">
        <v>5.525744031461417</v>
      </c>
      <c r="E8408" s="38">
        <v>8.1012116115456152</v>
      </c>
      <c r="F8408" s="38">
        <v>2.5425879437207928</v>
      </c>
      <c r="G8408" s="38">
        <v>7.8793425089378344</v>
      </c>
    </row>
    <row r="8409" spans="1:7" x14ac:dyDescent="0.25">
      <c r="A8409" s="5">
        <v>8407</v>
      </c>
      <c r="B8409" s="38">
        <v>0.88720140592295937</v>
      </c>
      <c r="C8409" s="38">
        <v>3.6946246419570521</v>
      </c>
      <c r="D8409" s="38">
        <v>6.2301496791708946</v>
      </c>
      <c r="E8409" s="38">
        <v>8.9303028270037697</v>
      </c>
      <c r="F8409" s="38">
        <v>2.607826527016802</v>
      </c>
      <c r="G8409" s="38">
        <v>11.580969704534313</v>
      </c>
    </row>
    <row r="8410" spans="1:7" x14ac:dyDescent="0.25">
      <c r="A8410" s="5">
        <v>8408</v>
      </c>
      <c r="B8410" s="38">
        <v>0.88102312315190812</v>
      </c>
      <c r="C8410" s="38">
        <v>5.4578842523310565</v>
      </c>
      <c r="D8410" s="38">
        <v>6.4159089281584585</v>
      </c>
      <c r="E8410" s="38">
        <v>9.1072235439825597</v>
      </c>
      <c r="F8410" s="38">
        <v>2.9054060297705298</v>
      </c>
      <c r="G8410" s="38">
        <v>6.6433519807919055</v>
      </c>
    </row>
    <row r="8411" spans="1:7" x14ac:dyDescent="0.25">
      <c r="A8411" s="5">
        <v>8409</v>
      </c>
      <c r="B8411" s="38">
        <v>1.0811994849339688</v>
      </c>
      <c r="C8411" s="38">
        <v>7.8330660690291953</v>
      </c>
      <c r="D8411" s="38">
        <v>6.3992874024378406</v>
      </c>
      <c r="E8411" s="38">
        <v>9.062494152782504</v>
      </c>
      <c r="F8411" s="38">
        <v>3.3998458189613392</v>
      </c>
      <c r="G8411" s="38">
        <v>11.017872825537177</v>
      </c>
    </row>
    <row r="8412" spans="1:7" x14ac:dyDescent="0.25">
      <c r="A8412" s="5">
        <v>8410</v>
      </c>
      <c r="B8412" s="38">
        <v>1.4951444305944022</v>
      </c>
      <c r="C8412" s="38">
        <v>8.9428389458570461</v>
      </c>
      <c r="D8412" s="38">
        <v>6.4351789387466471</v>
      </c>
      <c r="E8412" s="38">
        <v>9.089651283153966</v>
      </c>
      <c r="F8412" s="38">
        <v>3.9818426541546872</v>
      </c>
      <c r="G8412" s="38">
        <v>12.524341482040203</v>
      </c>
    </row>
    <row r="8413" spans="1:7" x14ac:dyDescent="0.25">
      <c r="A8413" s="5">
        <v>8411</v>
      </c>
      <c r="B8413" s="38">
        <v>1.7484540242075033</v>
      </c>
      <c r="C8413" s="38">
        <v>9.4134417596263233</v>
      </c>
      <c r="D8413" s="38">
        <v>6.4822123769121296</v>
      </c>
      <c r="E8413" s="38">
        <v>9.0269502615610318</v>
      </c>
      <c r="F8413" s="38">
        <v>4.2633986452216748</v>
      </c>
      <c r="G8413" s="38">
        <v>8.7797278151107641</v>
      </c>
    </row>
    <row r="8414" spans="1:7" x14ac:dyDescent="0.25">
      <c r="A8414" s="5">
        <v>8412</v>
      </c>
      <c r="B8414" s="38">
        <v>1.7855237208338108</v>
      </c>
      <c r="C8414" s="38">
        <v>9.5796998685143926</v>
      </c>
      <c r="D8414" s="38">
        <v>6.4433983745425563</v>
      </c>
      <c r="E8414" s="38">
        <v>8.9478750878323652</v>
      </c>
      <c r="F8414" s="38">
        <v>4.3503834229496885</v>
      </c>
      <c r="G8414" s="38">
        <v>5.8018788567168569</v>
      </c>
    </row>
    <row r="8415" spans="1:7" x14ac:dyDescent="0.25">
      <c r="A8415" s="5">
        <v>8413</v>
      </c>
      <c r="B8415" s="38">
        <v>1.5977039245938531</v>
      </c>
      <c r="C8415" s="38">
        <v>9.1086352266648678</v>
      </c>
      <c r="D8415" s="38">
        <v>6.3784648317548678</v>
      </c>
      <c r="E8415" s="38">
        <v>8.9438813921895015</v>
      </c>
      <c r="F8415" s="38">
        <v>4.4030321042061171</v>
      </c>
      <c r="G8415" s="38">
        <v>10.148756292939277</v>
      </c>
    </row>
    <row r="8416" spans="1:7" x14ac:dyDescent="0.25">
      <c r="A8416" s="5">
        <v>8414</v>
      </c>
      <c r="B8416" s="38">
        <v>1.3777570579444285</v>
      </c>
      <c r="C8416" s="38">
        <v>7.9646870718989149</v>
      </c>
      <c r="D8416" s="38">
        <v>6.3044899095916787</v>
      </c>
      <c r="E8416" s="38">
        <v>8.9910070007752747</v>
      </c>
      <c r="F8416" s="38">
        <v>4.0734055780789102</v>
      </c>
      <c r="G8416" s="38">
        <v>10.930961172277389</v>
      </c>
    </row>
    <row r="8417" spans="1:7" x14ac:dyDescent="0.25">
      <c r="A8417" s="5">
        <v>8415</v>
      </c>
      <c r="B8417" s="38">
        <v>1.0663716062834456</v>
      </c>
      <c r="C8417" s="38">
        <v>5.9672806248408845</v>
      </c>
      <c r="D8417" s="38">
        <v>6.3422993142528643</v>
      </c>
      <c r="E8417" s="38">
        <v>9.2721631740327606</v>
      </c>
      <c r="F8417" s="38">
        <v>4.2033104763964033</v>
      </c>
      <c r="G8417" s="38">
        <v>9.7697437983326179</v>
      </c>
    </row>
    <row r="8418" spans="1:7" x14ac:dyDescent="0.25">
      <c r="A8418" s="5">
        <v>8416</v>
      </c>
      <c r="B8418" s="38">
        <v>1.0601933235123944</v>
      </c>
      <c r="C8418" s="38">
        <v>4.4173855875399006</v>
      </c>
      <c r="D8418" s="38">
        <v>6.5096104962318311</v>
      </c>
      <c r="E8418" s="38">
        <v>9.3460465434257074</v>
      </c>
      <c r="F8418" s="38">
        <v>4.2788498886338893</v>
      </c>
      <c r="G8418" s="38">
        <v>13.635127438562719</v>
      </c>
    </row>
    <row r="8419" spans="1:7" x14ac:dyDescent="0.25">
      <c r="A8419" s="5">
        <v>8417</v>
      </c>
      <c r="B8419" s="38">
        <v>1.0354801924281893</v>
      </c>
      <c r="C8419" s="38">
        <v>3.8622682350858533</v>
      </c>
      <c r="D8419" s="38">
        <v>6.7603032880070817</v>
      </c>
      <c r="E8419" s="38">
        <v>9.3648169129471608</v>
      </c>
      <c r="F8419" s="38">
        <v>4.2256289391029327</v>
      </c>
      <c r="G8419" s="38">
        <v>8.3493128231571596</v>
      </c>
    </row>
    <row r="8420" spans="1:7" x14ac:dyDescent="0.25">
      <c r="A8420" s="5">
        <v>8418</v>
      </c>
      <c r="B8420" s="38">
        <v>1.0008818089103024</v>
      </c>
      <c r="C8420" s="38">
        <v>4.213257576071773</v>
      </c>
      <c r="D8420" s="38">
        <v>6.6786568924343754</v>
      </c>
      <c r="E8420" s="38">
        <v>9.213855217646973</v>
      </c>
      <c r="F8420" s="38">
        <v>4.3572506422440052</v>
      </c>
      <c r="G8420" s="38">
        <v>13.442270965519208</v>
      </c>
    </row>
    <row r="8421" spans="1:7" x14ac:dyDescent="0.25">
      <c r="A8421" s="5">
        <v>8419</v>
      </c>
      <c r="B8421" s="38">
        <v>1.0601933235123944</v>
      </c>
      <c r="C8421" s="38">
        <v>4.4774232379717027</v>
      </c>
      <c r="D8421" s="38">
        <v>6.5210263792817056</v>
      </c>
      <c r="E8421" s="38">
        <v>9.0261515224324587</v>
      </c>
      <c r="F8421" s="38">
        <v>4.740670386176693</v>
      </c>
      <c r="G8421" s="38">
        <v>5.85263396744734</v>
      </c>
    </row>
    <row r="8422" spans="1:7" x14ac:dyDescent="0.25">
      <c r="A8422" s="5">
        <v>8420</v>
      </c>
      <c r="B8422" s="38">
        <v>1.0540150407413431</v>
      </c>
      <c r="C8422" s="38">
        <v>4.4741904414099904</v>
      </c>
      <c r="D8422" s="38">
        <v>6.2263139424661356</v>
      </c>
      <c r="E8422" s="38">
        <v>8.7997089794821832</v>
      </c>
      <c r="F8422" s="38">
        <v>4.8247938225320723</v>
      </c>
      <c r="G8422" s="38">
        <v>7.8454841888969611</v>
      </c>
    </row>
    <row r="8423" spans="1:7" x14ac:dyDescent="0.25">
      <c r="A8423" s="5">
        <v>8421</v>
      </c>
      <c r="B8423" s="38">
        <v>1.0354801924281893</v>
      </c>
      <c r="C8423" s="38">
        <v>4.3240963153304843</v>
      </c>
      <c r="D8423" s="38">
        <v>6.027403596205116</v>
      </c>
      <c r="E8423" s="38">
        <v>8.3851633717531051</v>
      </c>
      <c r="F8423" s="38">
        <v>4.8247938225320723</v>
      </c>
      <c r="G8423" s="38">
        <v>6.1166382296398361</v>
      </c>
    </row>
    <row r="8424" spans="1:7" x14ac:dyDescent="0.25">
      <c r="A8424" s="5">
        <v>8422</v>
      </c>
      <c r="B8424" s="38">
        <v>0.89585100180243116</v>
      </c>
      <c r="C8424" s="38">
        <v>3.9421644929681747</v>
      </c>
      <c r="D8424" s="38">
        <v>5.8610970119345414</v>
      </c>
      <c r="E8424" s="38">
        <v>7.9266871119525453</v>
      </c>
      <c r="F8424" s="38">
        <v>4.7114847041758461</v>
      </c>
      <c r="G8424" s="38">
        <v>11.564396607152933</v>
      </c>
    </row>
    <row r="8425" spans="1:7" x14ac:dyDescent="0.25">
      <c r="A8425" s="5">
        <v>8423</v>
      </c>
      <c r="B8425" s="38">
        <v>0.82541857821244691</v>
      </c>
      <c r="C8425" s="38">
        <v>3.5542289055626841</v>
      </c>
      <c r="D8425" s="38">
        <v>5.4534129964574092</v>
      </c>
      <c r="E8425" s="38">
        <v>7.3983211784018987</v>
      </c>
      <c r="F8425" s="38">
        <v>4.4934504915812878</v>
      </c>
      <c r="G8425" s="38">
        <v>5.3967766814668492</v>
      </c>
    </row>
    <row r="8426" spans="1:7" x14ac:dyDescent="0.25">
      <c r="A8426" s="5">
        <v>8424</v>
      </c>
      <c r="B8426" s="38">
        <v>0.87731615348927738</v>
      </c>
      <c r="C8426" s="38">
        <v>3.1686024585584169</v>
      </c>
      <c r="D8426" s="38">
        <v>5.1485632554935528</v>
      </c>
      <c r="E8426" s="38">
        <v>7.0991933747515334</v>
      </c>
      <c r="F8426" s="38">
        <v>4.2708381327905185</v>
      </c>
      <c r="G8426" s="38">
        <v>5.1785750223889186</v>
      </c>
    </row>
    <row r="8427" spans="1:7" x14ac:dyDescent="0.25">
      <c r="A8427" s="5">
        <v>8425</v>
      </c>
      <c r="B8427" s="38">
        <v>0.79452716435719062</v>
      </c>
      <c r="C8427" s="38">
        <v>2.7723539657085232</v>
      </c>
      <c r="D8427" s="38">
        <v>4.9514794505205133</v>
      </c>
      <c r="E8427" s="38">
        <v>6.9674014185370856</v>
      </c>
      <c r="F8427" s="38">
        <v>3.7306168816375975</v>
      </c>
      <c r="G8427" s="38">
        <v>8.4707301830742807</v>
      </c>
    </row>
    <row r="8428" spans="1:7" x14ac:dyDescent="0.25">
      <c r="A8428" s="5">
        <v>8426</v>
      </c>
      <c r="B8428" s="38">
        <v>0.77228534638140611</v>
      </c>
      <c r="C8428" s="38">
        <v>2.4439942006545898</v>
      </c>
      <c r="D8428" s="38">
        <v>4.8185072447555708</v>
      </c>
      <c r="E8428" s="38">
        <v>6.9178795925655967</v>
      </c>
      <c r="F8428" s="38">
        <v>3.309427431586168</v>
      </c>
      <c r="G8428" s="38">
        <v>6.7284185821947817</v>
      </c>
    </row>
    <row r="8429" spans="1:7" x14ac:dyDescent="0.25">
      <c r="A8429" s="5">
        <v>8427</v>
      </c>
      <c r="B8429" s="38">
        <v>0.81306201267034428</v>
      </c>
      <c r="C8429" s="38">
        <v>2.1331839026499528</v>
      </c>
      <c r="D8429" s="38">
        <v>4.7904698359850792</v>
      </c>
      <c r="E8429" s="38">
        <v>6.8863293969869881</v>
      </c>
      <c r="F8429" s="38">
        <v>3.0301605136172851</v>
      </c>
      <c r="G8429" s="38">
        <v>8.3721655707182077</v>
      </c>
    </row>
    <row r="8430" spans="1:7" x14ac:dyDescent="0.25">
      <c r="A8430" s="5">
        <v>8428</v>
      </c>
      <c r="B8430" s="38">
        <v>0.75375049806825234</v>
      </c>
      <c r="C8430" s="38">
        <v>1.9595365444779715</v>
      </c>
      <c r="D8430" s="38">
        <v>4.8438048415940935</v>
      </c>
      <c r="E8430" s="38">
        <v>6.9602127663799349</v>
      </c>
      <c r="F8430" s="38">
        <v>2.8607691043574706</v>
      </c>
      <c r="G8430" s="38">
        <v>7.3337250685851254</v>
      </c>
    </row>
    <row r="8431" spans="1:7" x14ac:dyDescent="0.25">
      <c r="A8431" s="5">
        <v>8429</v>
      </c>
      <c r="B8431" s="38">
        <v>0.75745746773088318</v>
      </c>
      <c r="C8431" s="38">
        <v>1.9341360000645167</v>
      </c>
      <c r="D8431" s="38">
        <v>5.0536744355829928</v>
      </c>
      <c r="E8431" s="38">
        <v>7.2892932873517653</v>
      </c>
      <c r="F8431" s="38">
        <v>2.7880910334926177</v>
      </c>
      <c r="G8431" s="38">
        <v>8.2712703665428755</v>
      </c>
    </row>
    <row r="8432" spans="1:7" x14ac:dyDescent="0.25">
      <c r="A8432" s="5">
        <v>8430</v>
      </c>
      <c r="B8432" s="38">
        <v>0.78464191192350863</v>
      </c>
      <c r="C8432" s="38">
        <v>2.0343526934776017</v>
      </c>
      <c r="D8432" s="38">
        <v>5.6238292986259424</v>
      </c>
      <c r="E8432" s="38">
        <v>8.1080008941384811</v>
      </c>
      <c r="F8432" s="38">
        <v>2.7674893756096677</v>
      </c>
      <c r="G8432" s="38">
        <v>5.2572972349504861</v>
      </c>
    </row>
    <row r="8433" spans="1:7" x14ac:dyDescent="0.25">
      <c r="A8433" s="5">
        <v>8431</v>
      </c>
      <c r="B8433" s="38">
        <v>0.88967271903137979</v>
      </c>
      <c r="C8433" s="38">
        <v>2.2883581376121489</v>
      </c>
      <c r="D8433" s="38">
        <v>6.2289624273337072</v>
      </c>
      <c r="E8433" s="38">
        <v>8.9542650008609446</v>
      </c>
      <c r="F8433" s="38">
        <v>2.8046868134538836</v>
      </c>
      <c r="G8433" s="38">
        <v>13.063549794889957</v>
      </c>
    </row>
    <row r="8434" spans="1:7" x14ac:dyDescent="0.25">
      <c r="A8434" s="5">
        <v>8432</v>
      </c>
      <c r="B8434" s="38">
        <v>0.87113787071822602</v>
      </c>
      <c r="C8434" s="38">
        <v>2.3696398797352041</v>
      </c>
      <c r="D8434" s="38">
        <v>6.4715271103774468</v>
      </c>
      <c r="E8434" s="38">
        <v>9.1152109352682835</v>
      </c>
      <c r="F8434" s="38">
        <v>3.090248682442557</v>
      </c>
      <c r="G8434" s="38">
        <v>8.8655712804533948</v>
      </c>
    </row>
    <row r="8435" spans="1:7" x14ac:dyDescent="0.25">
      <c r="A8435" s="5">
        <v>8433</v>
      </c>
      <c r="B8435" s="38">
        <v>0.88967271903137979</v>
      </c>
      <c r="C8435" s="38">
        <v>2.2735796390443208</v>
      </c>
      <c r="D8435" s="38">
        <v>6.4187400671548263</v>
      </c>
      <c r="E8435" s="38">
        <v>8.9997931311895698</v>
      </c>
      <c r="F8435" s="38">
        <v>3.5572195944560985</v>
      </c>
      <c r="G8435" s="38">
        <v>10.212200181352383</v>
      </c>
    </row>
    <row r="8436" spans="1:7" x14ac:dyDescent="0.25">
      <c r="A8436" s="5">
        <v>8434</v>
      </c>
      <c r="B8436" s="38">
        <v>0.94280595086242058</v>
      </c>
      <c r="C8436" s="38">
        <v>2.5599130487959925</v>
      </c>
      <c r="D8436" s="38">
        <v>6.437827423614217</v>
      </c>
      <c r="E8436" s="38">
        <v>9.0137710659395882</v>
      </c>
      <c r="F8436" s="38">
        <v>4.1575290144342913</v>
      </c>
      <c r="G8436" s="38">
        <v>6.575182170078639</v>
      </c>
    </row>
    <row r="8437" spans="1:7" x14ac:dyDescent="0.25">
      <c r="A8437" s="5">
        <v>8435</v>
      </c>
      <c r="B8437" s="38">
        <v>0.93044938532031807</v>
      </c>
      <c r="C8437" s="38">
        <v>3.0485271576948123</v>
      </c>
      <c r="D8437" s="38">
        <v>6.466686775964301</v>
      </c>
      <c r="E8437" s="38">
        <v>8.9426832834966437</v>
      </c>
      <c r="F8437" s="38">
        <v>4.3675514711854797</v>
      </c>
      <c r="G8437" s="38">
        <v>13.046653004200344</v>
      </c>
    </row>
    <row r="8438" spans="1:7" x14ac:dyDescent="0.25">
      <c r="A8438" s="5">
        <v>8436</v>
      </c>
      <c r="B8438" s="38">
        <v>0.95145554674189237</v>
      </c>
      <c r="C8438" s="38">
        <v>3.3625702522611616</v>
      </c>
      <c r="D8438" s="38">
        <v>6.4170048529312451</v>
      </c>
      <c r="E8438" s="38">
        <v>8.8424415228608062</v>
      </c>
      <c r="F8438" s="38">
        <v>4.4144774696966449</v>
      </c>
      <c r="G8438" s="38">
        <v>7.8835828912756485</v>
      </c>
    </row>
    <row r="8439" spans="1:7" x14ac:dyDescent="0.25">
      <c r="A8439" s="5">
        <v>8437</v>
      </c>
      <c r="B8439" s="38">
        <v>0.99223221303083065</v>
      </c>
      <c r="C8439" s="38">
        <v>3.5920988081427434</v>
      </c>
      <c r="D8439" s="38">
        <v>6.3754510386297012</v>
      </c>
      <c r="E8439" s="38">
        <v>8.822473044646495</v>
      </c>
      <c r="F8439" s="38">
        <v>4.4385127372267537</v>
      </c>
      <c r="G8439" s="38">
        <v>8.5808506465341736</v>
      </c>
    </row>
    <row r="8440" spans="1:7" x14ac:dyDescent="0.25">
      <c r="A8440" s="5">
        <v>8438</v>
      </c>
      <c r="B8440" s="38">
        <v>0.91438585011558482</v>
      </c>
      <c r="C8440" s="38">
        <v>3.6987810946792536</v>
      </c>
      <c r="D8440" s="38">
        <v>6.336545709195728</v>
      </c>
      <c r="E8440" s="38">
        <v>8.8807810010322825</v>
      </c>
      <c r="F8440" s="38">
        <v>4.127198795884393</v>
      </c>
      <c r="G8440" s="38">
        <v>6.4781712856020697</v>
      </c>
    </row>
    <row r="8441" spans="1:7" x14ac:dyDescent="0.25">
      <c r="A8441" s="5">
        <v>8439</v>
      </c>
      <c r="B8441" s="38">
        <v>0.88349443626032853</v>
      </c>
      <c r="C8441" s="38">
        <v>3.4396955416620161</v>
      </c>
      <c r="D8441" s="38">
        <v>6.3424819683816631</v>
      </c>
      <c r="E8441" s="38">
        <v>9.1475598699754652</v>
      </c>
      <c r="F8441" s="38">
        <v>4.2290625487500915</v>
      </c>
      <c r="G8441" s="38">
        <v>7.4141952250111354</v>
      </c>
    </row>
    <row r="8442" spans="1:7" x14ac:dyDescent="0.25">
      <c r="A8442" s="5">
        <v>8440</v>
      </c>
      <c r="B8442" s="38">
        <v>0.9551625164045231</v>
      </c>
      <c r="C8442" s="38">
        <v>3.0554545788984817</v>
      </c>
      <c r="D8442" s="38">
        <v>6.5295197962708125</v>
      </c>
      <c r="E8442" s="38">
        <v>9.2973234565827916</v>
      </c>
      <c r="F8442" s="38">
        <v>4.3200532043997892</v>
      </c>
      <c r="G8442" s="38">
        <v>6.7820221940376921</v>
      </c>
    </row>
    <row r="8443" spans="1:7" x14ac:dyDescent="0.25">
      <c r="A8443" s="5">
        <v>8441</v>
      </c>
      <c r="B8443" s="38">
        <v>1.0008818089103024</v>
      </c>
      <c r="C8443" s="38">
        <v>2.8808835645660111</v>
      </c>
      <c r="D8443" s="38">
        <v>6.7528144687263643</v>
      </c>
      <c r="E8443" s="38">
        <v>9.3372604130114105</v>
      </c>
      <c r="F8443" s="38">
        <v>4.2983070099677851</v>
      </c>
      <c r="G8443" s="38">
        <v>12.865514228914762</v>
      </c>
    </row>
    <row r="8444" spans="1:7" x14ac:dyDescent="0.25">
      <c r="A8444" s="5">
        <v>8442</v>
      </c>
      <c r="B8444" s="38">
        <v>0.98605393025977917</v>
      </c>
      <c r="C8444" s="38">
        <v>3.6475181777721004</v>
      </c>
      <c r="D8444" s="38">
        <v>6.6750951369228151</v>
      </c>
      <c r="E8444" s="38">
        <v>9.1930880003040922</v>
      </c>
      <c r="F8444" s="38">
        <v>4.3727018856562179</v>
      </c>
      <c r="G8444" s="38">
        <v>5.9608770097194963</v>
      </c>
    </row>
    <row r="8445" spans="1:7" x14ac:dyDescent="0.25">
      <c r="A8445" s="5">
        <v>8443</v>
      </c>
      <c r="B8445" s="38">
        <v>1.0255949399945075</v>
      </c>
      <c r="C8445" s="38">
        <v>4.2460473697691423</v>
      </c>
      <c r="D8445" s="38">
        <v>6.5289718338844187</v>
      </c>
      <c r="E8445" s="38">
        <v>9.0636922614753619</v>
      </c>
      <c r="F8445" s="38">
        <v>4.7503989468436414</v>
      </c>
      <c r="G8445" s="38">
        <v>7.3462196302828078</v>
      </c>
    </row>
    <row r="8446" spans="1:7" x14ac:dyDescent="0.25">
      <c r="A8446" s="5">
        <v>8444</v>
      </c>
      <c r="B8446" s="38">
        <v>1.0972630201387019</v>
      </c>
      <c r="C8446" s="38">
        <v>4.34256943854027</v>
      </c>
      <c r="D8446" s="38">
        <v>6.2595569939073723</v>
      </c>
      <c r="E8446" s="38">
        <v>8.8144856533607729</v>
      </c>
      <c r="F8446" s="38">
        <v>4.8425341390423924</v>
      </c>
      <c r="G8446" s="38">
        <v>10.716352508920812</v>
      </c>
    </row>
    <row r="8447" spans="1:7" x14ac:dyDescent="0.25">
      <c r="A8447" s="5">
        <v>8445</v>
      </c>
      <c r="B8447" s="38">
        <v>0.98605393025977917</v>
      </c>
      <c r="C8447" s="38">
        <v>4.1195064757821136</v>
      </c>
      <c r="D8447" s="38">
        <v>6.0168096567348339</v>
      </c>
      <c r="E8447" s="38">
        <v>8.4770183715389322</v>
      </c>
      <c r="F8447" s="38">
        <v>4.8259383590811256</v>
      </c>
      <c r="G8447" s="38">
        <v>6.1836427444434738</v>
      </c>
    </row>
    <row r="8448" spans="1:7" x14ac:dyDescent="0.25">
      <c r="A8448" s="5">
        <v>8446</v>
      </c>
      <c r="B8448" s="38">
        <v>0.97369736471767687</v>
      </c>
      <c r="C8448" s="38">
        <v>3.6156520402352195</v>
      </c>
      <c r="D8448" s="38">
        <v>5.8530602302674275</v>
      </c>
      <c r="E8448" s="38">
        <v>8.0321206769241034</v>
      </c>
      <c r="F8448" s="38">
        <v>4.7229300696663739</v>
      </c>
      <c r="G8448" s="38">
        <v>6.5101198151243818</v>
      </c>
    </row>
    <row r="8449" spans="1:7" x14ac:dyDescent="0.25">
      <c r="A8449" s="5">
        <v>8447</v>
      </c>
      <c r="B8449" s="38">
        <v>0.8686665576098056</v>
      </c>
      <c r="C8449" s="38">
        <v>3.2392621548358456</v>
      </c>
      <c r="D8449" s="38">
        <v>5.4692125785984365</v>
      </c>
      <c r="E8449" s="38">
        <v>7.5428929606735045</v>
      </c>
      <c r="F8449" s="38">
        <v>4.5048958570718165</v>
      </c>
      <c r="G8449" s="38">
        <v>7.9476741663052142</v>
      </c>
    </row>
    <row r="8450" spans="1:7" x14ac:dyDescent="0.25">
      <c r="A8450" s="5">
        <v>8448</v>
      </c>
      <c r="B8450" s="38">
        <v>0.8686665576098056</v>
      </c>
      <c r="C8450" s="38">
        <v>2.8508647393501105</v>
      </c>
      <c r="D8450" s="38">
        <v>5.1783358784876254</v>
      </c>
      <c r="E8450" s="38">
        <v>7.1902496354087866</v>
      </c>
      <c r="F8450" s="38">
        <v>4.2370743045934605</v>
      </c>
      <c r="G8450" s="38">
        <v>9.324438914200428</v>
      </c>
    </row>
    <row r="8451" spans="1:7" x14ac:dyDescent="0.25">
      <c r="A8451" s="5">
        <v>8449</v>
      </c>
      <c r="B8451" s="38">
        <v>0.81553332577876492</v>
      </c>
      <c r="C8451" s="38">
        <v>2.8254641949366555</v>
      </c>
      <c r="D8451" s="38">
        <v>4.9511141422629175</v>
      </c>
      <c r="E8451" s="38">
        <v>7.0800236356657962</v>
      </c>
      <c r="F8451" s="38">
        <v>3.6613724204199034</v>
      </c>
      <c r="G8451" s="38">
        <v>4.5907479746430013</v>
      </c>
    </row>
    <row r="8452" spans="1:7" x14ac:dyDescent="0.25">
      <c r="A8452" s="5">
        <v>8450</v>
      </c>
      <c r="B8452" s="38">
        <v>0.81924029544139554</v>
      </c>
      <c r="C8452" s="38">
        <v>2.4264447336052939</v>
      </c>
      <c r="D8452" s="38">
        <v>4.8571385929963471</v>
      </c>
      <c r="E8452" s="38">
        <v>7.0117314401728548</v>
      </c>
      <c r="F8452" s="38">
        <v>3.2556342137806862</v>
      </c>
      <c r="G8452" s="38">
        <v>9.0929334601542404</v>
      </c>
    </row>
    <row r="8453" spans="1:7" x14ac:dyDescent="0.25">
      <c r="A8453" s="5">
        <v>8451</v>
      </c>
      <c r="B8453" s="38">
        <v>0.82171160854981606</v>
      </c>
      <c r="C8453" s="38">
        <v>2.2347860803037718</v>
      </c>
      <c r="D8453" s="38">
        <v>4.8319323232222233</v>
      </c>
      <c r="E8453" s="38">
        <v>7.0145270271228588</v>
      </c>
      <c r="F8453" s="38">
        <v>2.9946798805966477</v>
      </c>
      <c r="G8453" s="38">
        <v>5.1168143391786094</v>
      </c>
    </row>
    <row r="8454" spans="1:7" x14ac:dyDescent="0.25">
      <c r="A8454" s="5">
        <v>8452</v>
      </c>
      <c r="B8454" s="38">
        <v>0.80935504300771366</v>
      </c>
      <c r="C8454" s="38">
        <v>2.2994420115380203</v>
      </c>
      <c r="D8454" s="38">
        <v>4.8885551031496028</v>
      </c>
      <c r="E8454" s="38">
        <v>7.1419259181301564</v>
      </c>
      <c r="F8454" s="38">
        <v>2.8710699332989456</v>
      </c>
      <c r="G8454" s="38">
        <v>4.6308859448635369</v>
      </c>
    </row>
    <row r="8455" spans="1:7" x14ac:dyDescent="0.25">
      <c r="A8455" s="5">
        <v>8453</v>
      </c>
      <c r="B8455" s="38">
        <v>0.73892261941772941</v>
      </c>
      <c r="C8455" s="38">
        <v>2.7483389055358023</v>
      </c>
      <c r="D8455" s="38">
        <v>5.0831730773838695</v>
      </c>
      <c r="E8455" s="38">
        <v>7.5197295259449044</v>
      </c>
      <c r="F8455" s="38">
        <v>2.8029700086303042</v>
      </c>
      <c r="G8455" s="38">
        <v>6.7043034307316365</v>
      </c>
    </row>
    <row r="8456" spans="1:7" x14ac:dyDescent="0.25">
      <c r="A8456" s="5">
        <v>8454</v>
      </c>
      <c r="B8456" s="38">
        <v>0.83406817409191858</v>
      </c>
      <c r="C8456" s="38">
        <v>3.0854734041143828</v>
      </c>
      <c r="D8456" s="38">
        <v>5.6420947115057425</v>
      </c>
      <c r="E8456" s="38">
        <v>8.3727829152602329</v>
      </c>
      <c r="F8456" s="38">
        <v>2.8018254720812514</v>
      </c>
      <c r="G8456" s="38">
        <v>6.7862302070446834</v>
      </c>
    </row>
    <row r="8457" spans="1:7" x14ac:dyDescent="0.25">
      <c r="A8457" s="5">
        <v>8455</v>
      </c>
      <c r="B8457" s="38">
        <v>0.97369736471767687</v>
      </c>
      <c r="C8457" s="38">
        <v>3.720948842530996</v>
      </c>
      <c r="D8457" s="38">
        <v>6.2473191672779054</v>
      </c>
      <c r="E8457" s="38">
        <v>9.1467611308468921</v>
      </c>
      <c r="F8457" s="38">
        <v>2.8624859091810499</v>
      </c>
      <c r="G8457" s="38">
        <v>13.344386109110417</v>
      </c>
    </row>
    <row r="8458" spans="1:7" x14ac:dyDescent="0.25">
      <c r="A8458" s="5">
        <v>8456</v>
      </c>
      <c r="B8458" s="38">
        <v>2.7901124994067441</v>
      </c>
      <c r="C8458" s="38">
        <v>5.3253395933008454</v>
      </c>
      <c r="D8458" s="38">
        <v>6.3897893877403433</v>
      </c>
      <c r="E8458" s="38">
        <v>9.319288782618532</v>
      </c>
      <c r="F8458" s="38">
        <v>3.1222957058160352</v>
      </c>
      <c r="G8458" s="38">
        <v>11.330075021325138</v>
      </c>
    </row>
    <row r="8459" spans="1:7" x14ac:dyDescent="0.25">
      <c r="A8459" s="5">
        <v>8457</v>
      </c>
      <c r="B8459" s="38">
        <v>11.899372617044705</v>
      </c>
      <c r="C8459" s="38">
        <v>8.7049974845310594</v>
      </c>
      <c r="D8459" s="38">
        <v>6.3485095546319981</v>
      </c>
      <c r="E8459" s="38">
        <v>9.2014747611541026</v>
      </c>
      <c r="F8459" s="38">
        <v>3.5898388861041037</v>
      </c>
      <c r="G8459" s="38">
        <v>5.9663150572977628</v>
      </c>
    </row>
    <row r="8460" spans="1:7" x14ac:dyDescent="0.25">
      <c r="A8460" s="5">
        <v>8458</v>
      </c>
      <c r="B8460" s="38">
        <v>15.105901375220304</v>
      </c>
      <c r="C8460" s="38">
        <v>10.581866802645242</v>
      </c>
      <c r="D8460" s="38">
        <v>6.3485095546319981</v>
      </c>
      <c r="E8460" s="38">
        <v>9.1898930437898017</v>
      </c>
      <c r="F8460" s="38">
        <v>4.1054526014523889</v>
      </c>
      <c r="G8460" s="38">
        <v>13.407312088230354</v>
      </c>
    </row>
    <row r="8461" spans="1:7" x14ac:dyDescent="0.25">
      <c r="A8461" s="5">
        <v>8459</v>
      </c>
      <c r="B8461" s="38">
        <v>14.84394218572773</v>
      </c>
      <c r="C8461" s="38">
        <v>10.734270069125971</v>
      </c>
      <c r="D8461" s="38">
        <v>6.3733505161485233</v>
      </c>
      <c r="E8461" s="38">
        <v>9.1299876091468732</v>
      </c>
      <c r="F8461" s="38">
        <v>4.2983070099677851</v>
      </c>
      <c r="G8461" s="38">
        <v>8.1399479913939121</v>
      </c>
    </row>
    <row r="8462" spans="1:7" x14ac:dyDescent="0.25">
      <c r="A8462" s="5">
        <v>8460</v>
      </c>
      <c r="B8462" s="38">
        <v>14.720376530306705</v>
      </c>
      <c r="C8462" s="38">
        <v>11.047389507531831</v>
      </c>
      <c r="D8462" s="38">
        <v>6.3339885513925553</v>
      </c>
      <c r="E8462" s="38">
        <v>9.0261515224324587</v>
      </c>
      <c r="F8462" s="38">
        <v>4.3326431064393702</v>
      </c>
      <c r="G8462" s="38">
        <v>7.3157924593091748</v>
      </c>
    </row>
    <row r="8463" spans="1:7" x14ac:dyDescent="0.25">
      <c r="A8463" s="5">
        <v>8461</v>
      </c>
      <c r="B8463" s="38">
        <v>13.592222096312748</v>
      </c>
      <c r="C8463" s="38">
        <v>10.15375217225847</v>
      </c>
      <c r="D8463" s="38">
        <v>6.2927087182842074</v>
      </c>
      <c r="E8463" s="38">
        <v>9.0289471093824627</v>
      </c>
      <c r="F8463" s="38">
        <v>4.3503834229496885</v>
      </c>
      <c r="G8463" s="38">
        <v>10.245281637453504</v>
      </c>
    </row>
    <row r="8464" spans="1:7" x14ac:dyDescent="0.25">
      <c r="A8464" s="5">
        <v>8462</v>
      </c>
      <c r="B8464" s="38">
        <v>10.700785759460762</v>
      </c>
      <c r="C8464" s="38">
        <v>8.4911710833777949</v>
      </c>
      <c r="D8464" s="38">
        <v>6.2281404837541157</v>
      </c>
      <c r="E8464" s="38">
        <v>9.0964405657468319</v>
      </c>
      <c r="F8464" s="38">
        <v>4.043075359529011</v>
      </c>
      <c r="G8464" s="38">
        <v>6.6354862334019122</v>
      </c>
    </row>
    <row r="8465" spans="1:7" x14ac:dyDescent="0.25">
      <c r="A8465" s="5">
        <v>8463</v>
      </c>
      <c r="B8465" s="38">
        <v>9.1067888045295415</v>
      </c>
      <c r="C8465" s="38">
        <v>7.9785419143062546</v>
      </c>
      <c r="D8465" s="38">
        <v>6.2352639947772373</v>
      </c>
      <c r="E8465" s="38">
        <v>9.3340654564971217</v>
      </c>
      <c r="F8465" s="38">
        <v>4.1632516971795557</v>
      </c>
      <c r="G8465" s="38">
        <v>12.104575999927372</v>
      </c>
    </row>
    <row r="8466" spans="1:7" x14ac:dyDescent="0.25">
      <c r="A8466" s="5">
        <v>8464</v>
      </c>
      <c r="B8466" s="38">
        <v>10.766275556833905</v>
      </c>
      <c r="C8466" s="38">
        <v>8.8019813813824328</v>
      </c>
      <c r="D8466" s="38">
        <v>6.450521885565677</v>
      </c>
      <c r="E8466" s="38">
        <v>9.4095463041472129</v>
      </c>
      <c r="F8466" s="38">
        <v>4.2370743045934605</v>
      </c>
      <c r="G8466" s="38">
        <v>6.8638842316890916</v>
      </c>
    </row>
    <row r="8467" spans="1:7" x14ac:dyDescent="0.25">
      <c r="A8467" s="5">
        <v>8465</v>
      </c>
      <c r="B8467" s="38">
        <v>9.3724549636847438</v>
      </c>
      <c r="C8467" s="38">
        <v>9.2776643040344009</v>
      </c>
      <c r="D8467" s="38">
        <v>6.7169229324175568</v>
      </c>
      <c r="E8467" s="38">
        <v>9.3576282607900083</v>
      </c>
      <c r="F8467" s="38">
        <v>4.2153281101614581</v>
      </c>
      <c r="G8467" s="38">
        <v>8.3429036956542024</v>
      </c>
    </row>
    <row r="8468" spans="1:7" x14ac:dyDescent="0.25">
      <c r="A8468" s="5">
        <v>8466</v>
      </c>
      <c r="B8468" s="38">
        <v>6.2561291339664953</v>
      </c>
      <c r="C8468" s="38">
        <v>9.4240638054719525</v>
      </c>
      <c r="D8468" s="38">
        <v>6.6423087208035758</v>
      </c>
      <c r="E8468" s="38">
        <v>9.1763144786040716</v>
      </c>
      <c r="F8468" s="38">
        <v>4.3183363995762098</v>
      </c>
      <c r="G8468" s="38">
        <v>10.412501600485189</v>
      </c>
    </row>
    <row r="8469" spans="1:7" x14ac:dyDescent="0.25">
      <c r="A8469" s="5">
        <v>8467</v>
      </c>
      <c r="B8469" s="38">
        <v>3.3239161308255718</v>
      </c>
      <c r="C8469" s="38">
        <v>7.7661009973937247</v>
      </c>
      <c r="D8469" s="38">
        <v>6.4885139443556614</v>
      </c>
      <c r="E8469" s="38">
        <v>9.018962870275308</v>
      </c>
      <c r="F8469" s="38">
        <v>4.7103401676267938</v>
      </c>
      <c r="G8469" s="38">
        <v>12.42694216559376</v>
      </c>
    </row>
    <row r="8470" spans="1:7" x14ac:dyDescent="0.25">
      <c r="A8470" s="5">
        <v>8468</v>
      </c>
      <c r="B8470" s="38">
        <v>2.0672534151937474</v>
      </c>
      <c r="C8470" s="38">
        <v>5.3959992895782749</v>
      </c>
      <c r="D8470" s="38">
        <v>6.1911530226725215</v>
      </c>
      <c r="E8470" s="38">
        <v>8.7018634362320633</v>
      </c>
      <c r="F8470" s="38">
        <v>4.8299442370028114</v>
      </c>
      <c r="G8470" s="38">
        <v>9.8741348902368351</v>
      </c>
    </row>
    <row r="8471" spans="1:7" x14ac:dyDescent="0.25">
      <c r="A8471" s="5">
        <v>8469</v>
      </c>
      <c r="B8471" s="38">
        <v>1.2912610991497111</v>
      </c>
      <c r="C8471" s="38">
        <v>4.4155382752189221</v>
      </c>
      <c r="D8471" s="38">
        <v>6.0078596044237305</v>
      </c>
      <c r="E8471" s="38">
        <v>8.3811696761102432</v>
      </c>
      <c r="F8471" s="38">
        <v>4.8184988715122827</v>
      </c>
      <c r="G8471" s="38">
        <v>10.189541649776277</v>
      </c>
    </row>
    <row r="8472" spans="1:7" x14ac:dyDescent="0.25">
      <c r="A8472" s="5">
        <v>8470</v>
      </c>
      <c r="B8472" s="38">
        <v>1.1343327167650092</v>
      </c>
      <c r="C8472" s="38">
        <v>3.8705811405302564</v>
      </c>
      <c r="D8472" s="38">
        <v>5.9256652464646331</v>
      </c>
      <c r="E8472" s="38">
        <v>7.8679797860024721</v>
      </c>
      <c r="F8472" s="38">
        <v>4.6966057290381604</v>
      </c>
      <c r="G8472" s="38">
        <v>10.841039171251056</v>
      </c>
    </row>
    <row r="8473" spans="1:7" x14ac:dyDescent="0.25">
      <c r="A8473" s="5">
        <v>8471</v>
      </c>
      <c r="B8473" s="38">
        <v>0.9551625164045231</v>
      </c>
      <c r="C8473" s="38">
        <v>3.5135880345011565</v>
      </c>
      <c r="D8473" s="38">
        <v>5.5192598098890882</v>
      </c>
      <c r="E8473" s="38">
        <v>7.3531924176375592</v>
      </c>
      <c r="F8473" s="38">
        <v>4.527786588052872</v>
      </c>
      <c r="G8473" s="38">
        <v>4.7678729529065285</v>
      </c>
    </row>
    <row r="8474" spans="1:7" x14ac:dyDescent="0.25">
      <c r="A8474" s="5">
        <v>8472</v>
      </c>
      <c r="B8474" s="38">
        <v>0.8587813051761235</v>
      </c>
      <c r="C8474" s="38">
        <v>3.2877541032615314</v>
      </c>
      <c r="D8474" s="38">
        <v>5.2213509258195536</v>
      </c>
      <c r="E8474" s="38">
        <v>6.9530241142227833</v>
      </c>
      <c r="F8474" s="38">
        <v>4.2582482307509375</v>
      </c>
      <c r="G8474" s="38">
        <v>7.3261506451725404</v>
      </c>
    </row>
    <row r="8475" spans="1:7" x14ac:dyDescent="0.25">
      <c r="A8475" s="5">
        <v>8473</v>
      </c>
      <c r="B8475" s="38">
        <v>0.81553332577876492</v>
      </c>
      <c r="C8475" s="38">
        <v>2.8254641949366555</v>
      </c>
      <c r="D8475" s="38">
        <v>4.9912980505984761</v>
      </c>
      <c r="E8475" s="38">
        <v>6.7840907885297197</v>
      </c>
      <c r="F8475" s="38">
        <v>3.711732028578226</v>
      </c>
      <c r="G8475" s="38">
        <v>6.0484360495957468</v>
      </c>
    </row>
    <row r="8476" spans="1:7" x14ac:dyDescent="0.25">
      <c r="A8476" s="5">
        <v>8474</v>
      </c>
      <c r="B8476" s="38">
        <v>0.81924029544139554</v>
      </c>
      <c r="C8476" s="38">
        <v>2.4264447336052939</v>
      </c>
      <c r="D8476" s="38">
        <v>4.8486451760072411</v>
      </c>
      <c r="E8476" s="38">
        <v>6.7285784190939371</v>
      </c>
      <c r="F8476" s="38">
        <v>3.2979820660956394</v>
      </c>
      <c r="G8476" s="38">
        <v>7.6350187998857315</v>
      </c>
    </row>
    <row r="8477" spans="1:7" x14ac:dyDescent="0.25">
      <c r="A8477" s="5">
        <v>8475</v>
      </c>
      <c r="B8477" s="38">
        <v>0.82171160854981606</v>
      </c>
      <c r="C8477" s="38">
        <v>2.2347860803037718</v>
      </c>
      <c r="D8477" s="38">
        <v>4.8162240681455959</v>
      </c>
      <c r="E8477" s="38">
        <v>6.7241853538867895</v>
      </c>
      <c r="F8477" s="38">
        <v>3.0410336108332863</v>
      </c>
      <c r="G8477" s="38">
        <v>9.8100436152072703</v>
      </c>
    </row>
    <row r="8478" spans="1:7" x14ac:dyDescent="0.25">
      <c r="A8478" s="5">
        <v>8476</v>
      </c>
      <c r="B8478" s="38">
        <v>0.80935504300771366</v>
      </c>
      <c r="C8478" s="38">
        <v>2.2994420115380203</v>
      </c>
      <c r="D8478" s="38">
        <v>4.8470926159124579</v>
      </c>
      <c r="E8478" s="38">
        <v>6.8667602883369634</v>
      </c>
      <c r="F8478" s="38">
        <v>2.9071228345941087</v>
      </c>
      <c r="G8478" s="38">
        <v>5.0090244675379756</v>
      </c>
    </row>
    <row r="8479" spans="1:7" x14ac:dyDescent="0.25">
      <c r="A8479" s="5">
        <v>8477</v>
      </c>
      <c r="B8479" s="38">
        <v>0.73892261941772941</v>
      </c>
      <c r="C8479" s="38">
        <v>2.7483389055358023</v>
      </c>
      <c r="D8479" s="38">
        <v>4.9971429827200122</v>
      </c>
      <c r="E8479" s="38">
        <v>7.2273910048874042</v>
      </c>
      <c r="F8479" s="38">
        <v>2.8470346657688368</v>
      </c>
      <c r="G8479" s="38">
        <v>4.6863022392325355</v>
      </c>
    </row>
    <row r="8480" spans="1:7" x14ac:dyDescent="0.25">
      <c r="A8480" s="5">
        <v>8478</v>
      </c>
      <c r="B8480" s="38">
        <v>0.83406817409191858</v>
      </c>
      <c r="C8480" s="38">
        <v>3.0854734041143828</v>
      </c>
      <c r="D8480" s="38">
        <v>5.4861080855122522</v>
      </c>
      <c r="E8480" s="38">
        <v>8.0245326552026643</v>
      </c>
      <c r="F8480" s="38">
        <v>2.8155599106698852</v>
      </c>
      <c r="G8480" s="38">
        <v>8.455160534948412</v>
      </c>
    </row>
    <row r="8481" spans="1:7" x14ac:dyDescent="0.25">
      <c r="A8481" s="5">
        <v>8479</v>
      </c>
      <c r="B8481" s="38">
        <v>0.97369736471767687</v>
      </c>
      <c r="C8481" s="38">
        <v>3.720948842530996</v>
      </c>
      <c r="D8481" s="38">
        <v>6.097268800470351</v>
      </c>
      <c r="E8481" s="38">
        <v>8.7825360882178778</v>
      </c>
      <c r="F8481" s="38">
        <v>2.8853766401621064</v>
      </c>
      <c r="G8481" s="38">
        <v>8.5420074495465581</v>
      </c>
    </row>
    <row r="8482" spans="1:7" x14ac:dyDescent="0.25">
      <c r="A8482" s="5">
        <v>8480</v>
      </c>
      <c r="B8482" s="38">
        <v>2.7901124994067441</v>
      </c>
      <c r="C8482" s="38">
        <v>5.3253395933008454</v>
      </c>
      <c r="D8482" s="38">
        <v>6.2900602334166376</v>
      </c>
      <c r="E8482" s="38">
        <v>8.9502713052180809</v>
      </c>
      <c r="F8482" s="38">
        <v>3.1497645829933023</v>
      </c>
      <c r="G8482" s="38">
        <v>13.057723315341814</v>
      </c>
    </row>
    <row r="8483" spans="1:7" x14ac:dyDescent="0.25">
      <c r="A8483" s="5">
        <v>8481</v>
      </c>
      <c r="B8483" s="38">
        <v>11.899372617044705</v>
      </c>
      <c r="C8483" s="38">
        <v>8.7049974845310594</v>
      </c>
      <c r="D8483" s="38">
        <v>6.2840326471663026</v>
      </c>
      <c r="E8483" s="38">
        <v>8.8068976316393339</v>
      </c>
      <c r="F8483" s="38">
        <v>3.6012842515946315</v>
      </c>
      <c r="G8483" s="38">
        <v>6.4242763497817528</v>
      </c>
    </row>
    <row r="8484" spans="1:7" x14ac:dyDescent="0.25">
      <c r="A8484" s="5">
        <v>8482</v>
      </c>
      <c r="B8484" s="38">
        <v>15.105901375220304</v>
      </c>
      <c r="C8484" s="38">
        <v>10.581866802645242</v>
      </c>
      <c r="D8484" s="38">
        <v>6.2687810274116709</v>
      </c>
      <c r="E8484" s="38">
        <v>8.8176806098750617</v>
      </c>
      <c r="F8484" s="38">
        <v>4.14837272204187</v>
      </c>
      <c r="G8484" s="38">
        <v>7.8615070076543532</v>
      </c>
    </row>
    <row r="8485" spans="1:7" x14ac:dyDescent="0.25">
      <c r="A8485" s="5">
        <v>8483</v>
      </c>
      <c r="B8485" s="38">
        <v>14.84394218572773</v>
      </c>
      <c r="C8485" s="38">
        <v>10.734270069125971</v>
      </c>
      <c r="D8485" s="38">
        <v>6.2924347370910105</v>
      </c>
      <c r="E8485" s="38">
        <v>8.8176806098750617</v>
      </c>
      <c r="F8485" s="38">
        <v>4.3326431064393702</v>
      </c>
      <c r="G8485" s="38">
        <v>11.434919283860879</v>
      </c>
    </row>
    <row r="8486" spans="1:7" x14ac:dyDescent="0.25">
      <c r="A8486" s="5">
        <v>8484</v>
      </c>
      <c r="B8486" s="38">
        <v>14.720376530306705</v>
      </c>
      <c r="C8486" s="38">
        <v>11.047389507531831</v>
      </c>
      <c r="D8486" s="38">
        <v>6.253986042979033</v>
      </c>
      <c r="E8486" s="38">
        <v>8.7533821100249831</v>
      </c>
      <c r="F8486" s="38">
        <v>4.3566783739694781</v>
      </c>
      <c r="G8486" s="38">
        <v>7.0947099297879959</v>
      </c>
    </row>
    <row r="8487" spans="1:7" x14ac:dyDescent="0.25">
      <c r="A8487" s="5">
        <v>8485</v>
      </c>
      <c r="B8487" s="38">
        <v>13.592222096312748</v>
      </c>
      <c r="C8487" s="38">
        <v>10.15375217225847</v>
      </c>
      <c r="D8487" s="38">
        <v>6.1948974323128798</v>
      </c>
      <c r="E8487" s="38">
        <v>8.7186369579320839</v>
      </c>
      <c r="F8487" s="38">
        <v>4.3789968366760084</v>
      </c>
      <c r="G8487" s="38">
        <v>11.306477779155164</v>
      </c>
    </row>
    <row r="8488" spans="1:7" x14ac:dyDescent="0.25">
      <c r="A8488" s="5">
        <v>8486</v>
      </c>
      <c r="B8488" s="38">
        <v>10.700785759460762</v>
      </c>
      <c r="C8488" s="38">
        <v>8.4911710833777949</v>
      </c>
      <c r="D8488" s="38">
        <v>6.1249409009832476</v>
      </c>
      <c r="E8488" s="38">
        <v>8.7501871535106943</v>
      </c>
      <c r="F8488" s="38">
        <v>4.0699719684317524</v>
      </c>
      <c r="G8488" s="38">
        <v>10.638180574983236</v>
      </c>
    </row>
    <row r="8489" spans="1:7" x14ac:dyDescent="0.25">
      <c r="A8489" s="5">
        <v>8487</v>
      </c>
      <c r="B8489" s="38">
        <v>9.1067888045295415</v>
      </c>
      <c r="C8489" s="38">
        <v>7.9785419143062546</v>
      </c>
      <c r="D8489" s="38">
        <v>6.1306031789759849</v>
      </c>
      <c r="E8489" s="38">
        <v>9.0085792616038667</v>
      </c>
      <c r="F8489" s="38">
        <v>4.1878592329841906</v>
      </c>
      <c r="G8489" s="38">
        <v>11.682479925995283</v>
      </c>
    </row>
    <row r="8490" spans="1:7" x14ac:dyDescent="0.25">
      <c r="A8490" s="5">
        <v>8488</v>
      </c>
      <c r="B8490" s="38">
        <v>10.766275556833905</v>
      </c>
      <c r="C8490" s="38">
        <v>8.8019813813824328</v>
      </c>
      <c r="D8490" s="38">
        <v>6.3202894917327059</v>
      </c>
      <c r="E8490" s="38">
        <v>9.1707233047040653</v>
      </c>
      <c r="F8490" s="38">
        <v>4.2782776203593613</v>
      </c>
      <c r="G8490" s="38">
        <v>11.892751099021577</v>
      </c>
    </row>
    <row r="8491" spans="1:7" x14ac:dyDescent="0.25">
      <c r="A8491" s="5">
        <v>8489</v>
      </c>
      <c r="B8491" s="38">
        <v>9.3724549636847438</v>
      </c>
      <c r="C8491" s="38">
        <v>9.2776643040344009</v>
      </c>
      <c r="D8491" s="38">
        <v>6.5659592949660119</v>
      </c>
      <c r="E8491" s="38">
        <v>9.1152109352682835</v>
      </c>
      <c r="F8491" s="38">
        <v>4.243369255613251</v>
      </c>
      <c r="G8491" s="38">
        <v>9.6043688871578432</v>
      </c>
    </row>
    <row r="8492" spans="1:7" x14ac:dyDescent="0.25">
      <c r="A8492" s="5">
        <v>8490</v>
      </c>
      <c r="B8492" s="38">
        <v>6.2561291339664953</v>
      </c>
      <c r="C8492" s="38">
        <v>9.4240638054719525</v>
      </c>
      <c r="D8492" s="38">
        <v>6.4697918961538665</v>
      </c>
      <c r="E8492" s="38">
        <v>8.9063406531466001</v>
      </c>
      <c r="F8492" s="38">
        <v>4.2799944251829407</v>
      </c>
      <c r="G8492" s="38">
        <v>10.106158253576194</v>
      </c>
    </row>
    <row r="8493" spans="1:7" x14ac:dyDescent="0.25">
      <c r="A8493" s="5">
        <v>8491</v>
      </c>
      <c r="B8493" s="38">
        <v>3.3239161308255718</v>
      </c>
      <c r="C8493" s="38">
        <v>7.7661009973937247</v>
      </c>
      <c r="D8493" s="38">
        <v>6.3170017174143425</v>
      </c>
      <c r="E8493" s="38">
        <v>8.7957152838393196</v>
      </c>
      <c r="F8493" s="38">
        <v>4.8007585550019645</v>
      </c>
      <c r="G8493" s="38">
        <v>10.693532130690587</v>
      </c>
    </row>
    <row r="8494" spans="1:7" x14ac:dyDescent="0.25">
      <c r="A8494" s="5">
        <v>8492</v>
      </c>
      <c r="B8494" s="38">
        <v>2.0672534151937474</v>
      </c>
      <c r="C8494" s="38">
        <v>5.3959992895782749</v>
      </c>
      <c r="D8494" s="38">
        <v>6.0495960728540723</v>
      </c>
      <c r="E8494" s="38">
        <v>8.5828513060747742</v>
      </c>
      <c r="F8494" s="38">
        <v>4.8637080651998685</v>
      </c>
      <c r="G8494" s="38">
        <v>7.6521421758911048</v>
      </c>
    </row>
    <row r="8495" spans="1:7" x14ac:dyDescent="0.25">
      <c r="A8495" s="5">
        <v>8493</v>
      </c>
      <c r="B8495" s="38">
        <v>1.2912610991497111</v>
      </c>
      <c r="C8495" s="38">
        <v>4.4155382752189221</v>
      </c>
      <c r="D8495" s="38">
        <v>5.8727868761776119</v>
      </c>
      <c r="E8495" s="38">
        <v>8.260560067695808</v>
      </c>
      <c r="F8495" s="38">
        <v>4.8648526017489209</v>
      </c>
      <c r="G8495" s="38">
        <v>5.3562179099456131</v>
      </c>
    </row>
    <row r="8496" spans="1:7" x14ac:dyDescent="0.25">
      <c r="A8496" s="5">
        <v>8494</v>
      </c>
      <c r="B8496" s="38">
        <v>1.1343327167650092</v>
      </c>
      <c r="C8496" s="38">
        <v>3.8705811405302564</v>
      </c>
      <c r="D8496" s="38">
        <v>5.7741536466266936</v>
      </c>
      <c r="E8496" s="38">
        <v>7.7869077644523745</v>
      </c>
      <c r="F8496" s="38">
        <v>4.7578384344124833</v>
      </c>
      <c r="G8496" s="38">
        <v>10.098195398193734</v>
      </c>
    </row>
    <row r="8497" spans="1:7" x14ac:dyDescent="0.25">
      <c r="A8497" s="5">
        <v>8495</v>
      </c>
      <c r="B8497" s="38">
        <v>0.9551625164045231</v>
      </c>
      <c r="C8497" s="38">
        <v>3.5135880345011565</v>
      </c>
      <c r="D8497" s="38">
        <v>5.4230924110769427</v>
      </c>
      <c r="E8497" s="38">
        <v>7.2801077873731836</v>
      </c>
      <c r="F8497" s="38">
        <v>4.5392319535433998</v>
      </c>
      <c r="G8497" s="38">
        <v>6.490665847299752</v>
      </c>
    </row>
    <row r="8498" spans="1:7" x14ac:dyDescent="0.25">
      <c r="A8498" s="5">
        <v>8496</v>
      </c>
      <c r="B8498" s="38">
        <v>0.8587813051761235</v>
      </c>
      <c r="C8498" s="38">
        <v>3.2877541032615314</v>
      </c>
      <c r="D8498" s="38">
        <v>5.131667748579738</v>
      </c>
      <c r="E8498" s="38">
        <v>6.9294613099298967</v>
      </c>
      <c r="F8498" s="38">
        <v>4.3011683513404178</v>
      </c>
      <c r="G8498" s="38">
        <v>7.3013233684312882</v>
      </c>
    </row>
    <row r="8499" spans="1:7" x14ac:dyDescent="0.25">
      <c r="A8499" s="5">
        <v>8497</v>
      </c>
      <c r="B8499" s="38">
        <v>0.81553332577876492</v>
      </c>
      <c r="C8499" s="38">
        <v>2.8254641949366555</v>
      </c>
      <c r="D8499" s="38">
        <v>4.9385110073758556</v>
      </c>
      <c r="E8499" s="38">
        <v>6.7753046581154228</v>
      </c>
      <c r="F8499" s="38">
        <v>3.795283196659081</v>
      </c>
      <c r="G8499" s="38">
        <v>9.8846225534234922</v>
      </c>
    </row>
    <row r="8500" spans="1:7" x14ac:dyDescent="0.25">
      <c r="A8500" s="5">
        <v>8498</v>
      </c>
      <c r="B8500" s="38">
        <v>0.81924029544139554</v>
      </c>
      <c r="C8500" s="38">
        <v>2.4264447336052939</v>
      </c>
      <c r="D8500" s="38">
        <v>4.7985066176521904</v>
      </c>
      <c r="E8500" s="38">
        <v>6.6854465061510275</v>
      </c>
      <c r="F8500" s="38">
        <v>3.3769550879802828</v>
      </c>
      <c r="G8500" s="38">
        <v>7.0442137737040973</v>
      </c>
    </row>
    <row r="8501" spans="1:7" x14ac:dyDescent="0.25">
      <c r="A8501" s="5">
        <v>8499</v>
      </c>
      <c r="B8501" s="38">
        <v>0.82171160854981606</v>
      </c>
      <c r="C8501" s="38">
        <v>2.2347860803037718</v>
      </c>
      <c r="D8501" s="38">
        <v>4.7322031688985167</v>
      </c>
      <c r="E8501" s="38">
        <v>6.7042168756724791</v>
      </c>
      <c r="F8501" s="38">
        <v>3.0370277329116018</v>
      </c>
      <c r="G8501" s="38">
        <v>5.4338395652591975</v>
      </c>
    </row>
    <row r="8502" spans="1:7" x14ac:dyDescent="0.25">
      <c r="A8502" s="5">
        <v>8500</v>
      </c>
      <c r="B8502" s="38">
        <v>0.80935504300771366</v>
      </c>
      <c r="C8502" s="38">
        <v>2.2994420115380203</v>
      </c>
      <c r="D8502" s="38">
        <v>4.7554915703202614</v>
      </c>
      <c r="E8502" s="38">
        <v>6.7928769189440157</v>
      </c>
      <c r="F8502" s="38">
        <v>2.9191404683591631</v>
      </c>
      <c r="G8502" s="38">
        <v>4.4045595837490294</v>
      </c>
    </row>
    <row r="8503" spans="1:7" x14ac:dyDescent="0.25">
      <c r="A8503" s="5">
        <v>8501</v>
      </c>
      <c r="B8503" s="38">
        <v>0.73892261941772941</v>
      </c>
      <c r="C8503" s="38">
        <v>2.7483389055358023</v>
      </c>
      <c r="D8503" s="38">
        <v>4.8941260540779412</v>
      </c>
      <c r="E8503" s="38">
        <v>7.1283473529444263</v>
      </c>
      <c r="F8503" s="38">
        <v>2.8739312746715777</v>
      </c>
      <c r="G8503" s="38">
        <v>5.7776018585995965</v>
      </c>
    </row>
    <row r="8504" spans="1:7" x14ac:dyDescent="0.25">
      <c r="A8504" s="5">
        <v>8502</v>
      </c>
      <c r="B8504" s="38">
        <v>0.83406817409191858</v>
      </c>
      <c r="C8504" s="38">
        <v>3.0854734041143828</v>
      </c>
      <c r="D8504" s="38">
        <v>5.284457927319262</v>
      </c>
      <c r="E8504" s="38">
        <v>7.9047217859168031</v>
      </c>
      <c r="F8504" s="38">
        <v>2.8510405436905213</v>
      </c>
      <c r="G8504" s="38">
        <v>9.6102924746984559</v>
      </c>
    </row>
    <row r="8505" spans="1:7" x14ac:dyDescent="0.25">
      <c r="A8505" s="5">
        <v>8503</v>
      </c>
      <c r="B8505" s="38">
        <v>0.97369736471767687</v>
      </c>
      <c r="C8505" s="38">
        <v>3.720948842530996</v>
      </c>
      <c r="D8505" s="38">
        <v>5.8450234486003163</v>
      </c>
      <c r="E8505" s="38">
        <v>8.6531403493891474</v>
      </c>
      <c r="F8505" s="38">
        <v>2.9168513952610584</v>
      </c>
      <c r="G8505" s="38">
        <v>11.922886946017801</v>
      </c>
    </row>
    <row r="8506" spans="1:7" x14ac:dyDescent="0.25">
      <c r="A8506" s="5">
        <v>8504</v>
      </c>
      <c r="B8506" s="38">
        <v>2.7901124994067441</v>
      </c>
      <c r="C8506" s="38">
        <v>5.3253395933008454</v>
      </c>
      <c r="D8506" s="38">
        <v>6.0447557384409256</v>
      </c>
      <c r="E8506" s="38">
        <v>8.9586580660680912</v>
      </c>
      <c r="F8506" s="38">
        <v>3.190395630484677</v>
      </c>
      <c r="G8506" s="38">
        <v>7.987197119240113</v>
      </c>
    </row>
    <row r="8507" spans="1:7" x14ac:dyDescent="0.25">
      <c r="A8507" s="5">
        <v>8505</v>
      </c>
      <c r="B8507" s="38">
        <v>11.899372617044705</v>
      </c>
      <c r="C8507" s="38">
        <v>8.7049974845310594</v>
      </c>
      <c r="D8507" s="38">
        <v>6.0503266893692667</v>
      </c>
      <c r="E8507" s="38">
        <v>8.8855734358037157</v>
      </c>
      <c r="F8507" s="38">
        <v>3.6350480797916891</v>
      </c>
      <c r="G8507" s="38">
        <v>12.24314910518069</v>
      </c>
    </row>
    <row r="8508" spans="1:7" x14ac:dyDescent="0.25">
      <c r="A8508" s="5">
        <v>8506</v>
      </c>
      <c r="B8508" s="38">
        <v>15.105901375220304</v>
      </c>
      <c r="C8508" s="38">
        <v>10.581866802645242</v>
      </c>
      <c r="D8508" s="38">
        <v>6.012882592965676</v>
      </c>
      <c r="E8508" s="38">
        <v>8.8416427837322349</v>
      </c>
      <c r="F8508" s="38">
        <v>4.1809920136898739</v>
      </c>
      <c r="G8508" s="38">
        <v>8.5994953810882286</v>
      </c>
    </row>
    <row r="8509" spans="1:7" x14ac:dyDescent="0.25">
      <c r="A8509" s="5">
        <v>8507</v>
      </c>
      <c r="B8509" s="38">
        <v>14.84394218572773</v>
      </c>
      <c r="C8509" s="38">
        <v>10.734270069125971</v>
      </c>
      <c r="D8509" s="38">
        <v>5.9721507222437218</v>
      </c>
      <c r="E8509" s="38">
        <v>8.7701556317250038</v>
      </c>
      <c r="F8509" s="38">
        <v>4.33092630161579</v>
      </c>
      <c r="G8509" s="38">
        <v>7.1083050487336621</v>
      </c>
    </row>
    <row r="8510" spans="1:7" x14ac:dyDescent="0.25">
      <c r="A8510" s="5">
        <v>8508</v>
      </c>
      <c r="B8510" s="38">
        <v>14.720376530306705</v>
      </c>
      <c r="C8510" s="38">
        <v>11.047389507531831</v>
      </c>
      <c r="D8510" s="38">
        <v>5.8801843683939303</v>
      </c>
      <c r="E8510" s="38">
        <v>8.651542871132003</v>
      </c>
      <c r="F8510" s="38">
        <v>4.3612565201656901</v>
      </c>
      <c r="G8510" s="38">
        <v>6.310951322570383</v>
      </c>
    </row>
    <row r="8511" spans="1:7" x14ac:dyDescent="0.25">
      <c r="A8511" s="5">
        <v>8509</v>
      </c>
      <c r="B8511" s="38">
        <v>13.592222096312748</v>
      </c>
      <c r="C8511" s="38">
        <v>10.15375217225847</v>
      </c>
      <c r="D8511" s="38">
        <v>5.7158869795401328</v>
      </c>
      <c r="E8511" s="38">
        <v>8.5313326322818543</v>
      </c>
      <c r="F8511" s="38">
        <v>4.4070379821278021</v>
      </c>
      <c r="G8511" s="38">
        <v>12.446525610741682</v>
      </c>
    </row>
    <row r="8512" spans="1:7" x14ac:dyDescent="0.25">
      <c r="A8512" s="5">
        <v>8510</v>
      </c>
      <c r="B8512" s="38">
        <v>10.700785759460762</v>
      </c>
      <c r="C8512" s="38">
        <v>8.4911710833777949</v>
      </c>
      <c r="D8512" s="38">
        <v>5.6294002495542799</v>
      </c>
      <c r="E8512" s="38">
        <v>8.4602448498389116</v>
      </c>
      <c r="F8512" s="38">
        <v>4.0997299187071254</v>
      </c>
      <c r="G8512" s="38">
        <v>8.228542849856499</v>
      </c>
    </row>
    <row r="8513" spans="1:7" x14ac:dyDescent="0.25">
      <c r="A8513" s="5">
        <v>8511</v>
      </c>
      <c r="B8513" s="38">
        <v>9.1067888045295415</v>
      </c>
      <c r="C8513" s="38">
        <v>7.9785419143062546</v>
      </c>
      <c r="D8513" s="38">
        <v>5.6638305528327031</v>
      </c>
      <c r="E8513" s="38">
        <v>8.6779012623748919</v>
      </c>
      <c r="F8513" s="38">
        <v>4.1615348923559763</v>
      </c>
      <c r="G8513" s="38">
        <v>7.0335318945325023</v>
      </c>
    </row>
    <row r="8514" spans="1:7" x14ac:dyDescent="0.25">
      <c r="A8514" s="5">
        <v>8512</v>
      </c>
      <c r="B8514" s="38">
        <v>10.766275556833905</v>
      </c>
      <c r="C8514" s="38">
        <v>8.8019813813824328</v>
      </c>
      <c r="D8514" s="38">
        <v>5.9213728744378793</v>
      </c>
      <c r="E8514" s="38">
        <v>8.7997089794821832</v>
      </c>
      <c r="F8514" s="38">
        <v>4.2256289391029327</v>
      </c>
      <c r="G8514" s="38">
        <v>5.7058066828341536</v>
      </c>
    </row>
    <row r="8515" spans="1:7" x14ac:dyDescent="0.25">
      <c r="A8515" s="5">
        <v>8513</v>
      </c>
      <c r="B8515" s="38">
        <v>9.3724549636847438</v>
      </c>
      <c r="C8515" s="38">
        <v>9.2776643040344009</v>
      </c>
      <c r="D8515" s="38">
        <v>6.2159026571246496</v>
      </c>
      <c r="E8515" s="38">
        <v>8.7406022839678261</v>
      </c>
      <c r="F8515" s="38">
        <v>4.1884315012587177</v>
      </c>
      <c r="G8515" s="38">
        <v>6.3759165695321718</v>
      </c>
    </row>
    <row r="8516" spans="1:7" x14ac:dyDescent="0.25">
      <c r="A8516" s="5">
        <v>8514</v>
      </c>
      <c r="B8516" s="38">
        <v>6.2561291339664953</v>
      </c>
      <c r="C8516" s="38">
        <v>9.4240638054719525</v>
      </c>
      <c r="D8516" s="38">
        <v>6.136722092290718</v>
      </c>
      <c r="E8516" s="38">
        <v>8.5908386973604998</v>
      </c>
      <c r="F8516" s="38">
        <v>4.2582482307509375</v>
      </c>
      <c r="G8516" s="38">
        <v>6.2666700780045019</v>
      </c>
    </row>
    <row r="8517" spans="1:7" x14ac:dyDescent="0.25">
      <c r="A8517" s="5">
        <v>8515</v>
      </c>
      <c r="B8517" s="38">
        <v>3.3239161308255718</v>
      </c>
      <c r="C8517" s="38">
        <v>7.7661009973937247</v>
      </c>
      <c r="D8517" s="38">
        <v>5.9242953404986469</v>
      </c>
      <c r="E8517" s="38">
        <v>8.3432295675030534</v>
      </c>
      <c r="F8517" s="38">
        <v>4.7143460455484778</v>
      </c>
      <c r="G8517" s="38">
        <v>5.4098215217885235</v>
      </c>
    </row>
    <row r="8518" spans="1:7" x14ac:dyDescent="0.25">
      <c r="A8518" s="5">
        <v>8516</v>
      </c>
      <c r="B8518" s="38">
        <v>2.0672534151937474</v>
      </c>
      <c r="C8518" s="38">
        <v>5.3959992895782749</v>
      </c>
      <c r="D8518" s="38">
        <v>5.6550631546503984</v>
      </c>
      <c r="E8518" s="38">
        <v>8.0345168943098191</v>
      </c>
      <c r="F8518" s="38">
        <v>4.8322333101009161</v>
      </c>
      <c r="G8518" s="38">
        <v>8.4656805674658919</v>
      </c>
    </row>
    <row r="8519" spans="1:7" x14ac:dyDescent="0.25">
      <c r="A8519" s="5">
        <v>8517</v>
      </c>
      <c r="B8519" s="38">
        <v>1.2912610991497111</v>
      </c>
      <c r="C8519" s="38">
        <v>4.4155382752189221</v>
      </c>
      <c r="D8519" s="38">
        <v>5.4777973226519423</v>
      </c>
      <c r="E8519" s="38">
        <v>7.7238073732951538</v>
      </c>
      <c r="F8519" s="38">
        <v>4.7841627750406985</v>
      </c>
      <c r="G8519" s="38">
        <v>11.268411446107299</v>
      </c>
    </row>
    <row r="8520" spans="1:7" x14ac:dyDescent="0.25">
      <c r="A8520" s="5">
        <v>8518</v>
      </c>
      <c r="B8520" s="38">
        <v>1.1343327167650092</v>
      </c>
      <c r="C8520" s="38">
        <v>3.8705811405302564</v>
      </c>
      <c r="D8520" s="38">
        <v>5.4758794542995632</v>
      </c>
      <c r="E8520" s="38">
        <v>7.3344220481161075</v>
      </c>
      <c r="F8520" s="38">
        <v>4.607331878212042</v>
      </c>
      <c r="G8520" s="38">
        <v>7.7280158873402476</v>
      </c>
    </row>
    <row r="8521" spans="1:7" x14ac:dyDescent="0.25">
      <c r="A8521" s="5">
        <v>8519</v>
      </c>
      <c r="B8521" s="38">
        <v>0.9551625164045231</v>
      </c>
      <c r="C8521" s="38">
        <v>3.5135880345011565</v>
      </c>
      <c r="D8521" s="38">
        <v>5.1917609569542789</v>
      </c>
      <c r="E8521" s="38">
        <v>6.9434392446799142</v>
      </c>
      <c r="F8521" s="38">
        <v>4.4087547869513806</v>
      </c>
      <c r="G8521" s="38">
        <v>4.5021854855112373</v>
      </c>
    </row>
    <row r="8522" spans="1:7" x14ac:dyDescent="0.25">
      <c r="A8522" s="5">
        <v>8520</v>
      </c>
      <c r="B8522" s="38">
        <v>0.8587813051761235</v>
      </c>
      <c r="C8522" s="38">
        <v>3.2877541032615314</v>
      </c>
      <c r="D8522" s="38">
        <v>4.9092863467681758</v>
      </c>
      <c r="E8522" s="38">
        <v>6.6734654192224419</v>
      </c>
      <c r="F8522" s="38">
        <v>4.2164726467105105</v>
      </c>
      <c r="G8522" s="38">
        <v>9.1951558068933146</v>
      </c>
    </row>
    <row r="8523" spans="1:7" x14ac:dyDescent="0.25">
      <c r="A8523" s="5">
        <v>8521</v>
      </c>
      <c r="B8523" s="38">
        <v>0.81553332577876492</v>
      </c>
      <c r="C8523" s="38">
        <v>2.8254641949366555</v>
      </c>
      <c r="D8523" s="38">
        <v>4.7238924060382086</v>
      </c>
      <c r="E8523" s="38">
        <v>6.5141169630722464</v>
      </c>
      <c r="F8523" s="38">
        <v>3.7477849298733892</v>
      </c>
      <c r="G8523" s="38">
        <v>8.9755946359208174</v>
      </c>
    </row>
    <row r="8524" spans="1:7" x14ac:dyDescent="0.25">
      <c r="A8524" s="5">
        <v>8522</v>
      </c>
      <c r="B8524" s="38">
        <v>0.81924029544139554</v>
      </c>
      <c r="C8524" s="38">
        <v>2.4264447336052939</v>
      </c>
      <c r="D8524" s="38">
        <v>4.5833400539281497</v>
      </c>
      <c r="E8524" s="38">
        <v>6.4046897024578273</v>
      </c>
      <c r="F8524" s="38">
        <v>3.363220649391649</v>
      </c>
      <c r="G8524" s="38">
        <v>6.2292835009039216</v>
      </c>
    </row>
    <row r="8525" spans="1:7" x14ac:dyDescent="0.25">
      <c r="A8525" s="5">
        <v>8523</v>
      </c>
      <c r="B8525" s="38">
        <v>0.82171160854981606</v>
      </c>
      <c r="C8525" s="38">
        <v>2.2347860803037718</v>
      </c>
      <c r="D8525" s="38">
        <v>4.4458928220076563</v>
      </c>
      <c r="E8525" s="38">
        <v>6.3751363547006497</v>
      </c>
      <c r="F8525" s="38">
        <v>3.0416058791078124</v>
      </c>
      <c r="G8525" s="38">
        <v>6.7172511630608431</v>
      </c>
    </row>
    <row r="8526" spans="1:7" x14ac:dyDescent="0.25">
      <c r="A8526" s="5">
        <v>8524</v>
      </c>
      <c r="B8526" s="38">
        <v>0.80935504300771366</v>
      </c>
      <c r="C8526" s="38">
        <v>2.2994420115380203</v>
      </c>
      <c r="D8526" s="38">
        <v>4.3701826856208861</v>
      </c>
      <c r="E8526" s="38">
        <v>6.4090827676649758</v>
      </c>
      <c r="F8526" s="38">
        <v>2.8579077629848388</v>
      </c>
      <c r="G8526" s="38">
        <v>5.1946302104771318</v>
      </c>
    </row>
    <row r="8527" spans="1:7" x14ac:dyDescent="0.25">
      <c r="A8527" s="5">
        <v>8525</v>
      </c>
      <c r="B8527" s="38">
        <v>0.73892261941772941</v>
      </c>
      <c r="C8527" s="38">
        <v>2.7483389055358023</v>
      </c>
      <c r="D8527" s="38">
        <v>4.2951118386849094</v>
      </c>
      <c r="E8527" s="38">
        <v>6.4809692892364916</v>
      </c>
      <c r="F8527" s="38">
        <v>2.7869464969435649</v>
      </c>
      <c r="G8527" s="38">
        <v>7.3540530083419782</v>
      </c>
    </row>
    <row r="8528" spans="1:7" x14ac:dyDescent="0.25">
      <c r="A8528" s="5">
        <v>8526</v>
      </c>
      <c r="B8528" s="38">
        <v>0.83406817409191858</v>
      </c>
      <c r="C8528" s="38">
        <v>3.0854734041143828</v>
      </c>
      <c r="D8528" s="38">
        <v>4.151545693449683</v>
      </c>
      <c r="E8528" s="38">
        <v>6.7138017452153482</v>
      </c>
      <c r="F8528" s="38">
        <v>2.749749059099349</v>
      </c>
      <c r="G8528" s="38">
        <v>6.5299298455880672</v>
      </c>
    </row>
    <row r="8529" spans="1:7" x14ac:dyDescent="0.25">
      <c r="A8529" s="5">
        <v>8527</v>
      </c>
      <c r="B8529" s="38">
        <v>0.97369736471767687</v>
      </c>
      <c r="C8529" s="38">
        <v>3.720948842530996</v>
      </c>
      <c r="D8529" s="38">
        <v>4.4862593844720138</v>
      </c>
      <c r="E8529" s="38">
        <v>7.0864135486943747</v>
      </c>
      <c r="F8529" s="38">
        <v>2.7423095715305057</v>
      </c>
      <c r="G8529" s="38">
        <v>8.0410596857296071</v>
      </c>
    </row>
    <row r="8530" spans="1:7" x14ac:dyDescent="0.25">
      <c r="A8530" s="5">
        <v>8528</v>
      </c>
      <c r="B8530" s="38">
        <v>2.7901124994067441</v>
      </c>
      <c r="C8530" s="38">
        <v>5.3253395933008454</v>
      </c>
      <c r="D8530" s="38">
        <v>4.8167720305319897</v>
      </c>
      <c r="E8530" s="38">
        <v>7.4821887869020012</v>
      </c>
      <c r="F8530" s="38">
        <v>2.8235716665132542</v>
      </c>
      <c r="G8530" s="38">
        <v>10.309470020475537</v>
      </c>
    </row>
    <row r="8531" spans="1:7" x14ac:dyDescent="0.25">
      <c r="A8531" s="5">
        <v>8529</v>
      </c>
      <c r="B8531" s="38">
        <v>11.899372617044705</v>
      </c>
      <c r="C8531" s="38">
        <v>8.7049974845310594</v>
      </c>
      <c r="D8531" s="38">
        <v>5.080250611323101</v>
      </c>
      <c r="E8531" s="38">
        <v>7.7293985471951601</v>
      </c>
      <c r="F8531" s="38">
        <v>2.8865211767111583</v>
      </c>
      <c r="G8531" s="38">
        <v>7.5177123449831322</v>
      </c>
    </row>
    <row r="8532" spans="1:7" x14ac:dyDescent="0.25">
      <c r="A8532" s="5">
        <v>8530</v>
      </c>
      <c r="B8532" s="38">
        <v>15.105901375220304</v>
      </c>
      <c r="C8532" s="38">
        <v>10.581866802645242</v>
      </c>
      <c r="D8532" s="38">
        <v>5.1925829005338704</v>
      </c>
      <c r="E8532" s="38">
        <v>7.8827564598810635</v>
      </c>
      <c r="F8532" s="38">
        <v>3.1789502649941488</v>
      </c>
      <c r="G8532" s="38">
        <v>7.0279643696309453</v>
      </c>
    </row>
    <row r="8533" spans="1:7" x14ac:dyDescent="0.25">
      <c r="A8533" s="5">
        <v>8531</v>
      </c>
      <c r="B8533" s="38">
        <v>14.84394218572773</v>
      </c>
      <c r="C8533" s="38">
        <v>10.734270069125971</v>
      </c>
      <c r="D8533" s="38">
        <v>5.2566031726775684</v>
      </c>
      <c r="E8533" s="38">
        <v>7.914306655459673</v>
      </c>
      <c r="F8533" s="38">
        <v>3.4902642063365095</v>
      </c>
      <c r="G8533" s="38">
        <v>9.6219454337947425</v>
      </c>
    </row>
    <row r="8534" spans="1:7" x14ac:dyDescent="0.25">
      <c r="A8534" s="5">
        <v>8532</v>
      </c>
      <c r="B8534" s="38">
        <v>14.720376530306705</v>
      </c>
      <c r="C8534" s="38">
        <v>11.047389507531831</v>
      </c>
      <c r="D8534" s="38">
        <v>5.2314882299678436</v>
      </c>
      <c r="E8534" s="38">
        <v>7.8951369163739358</v>
      </c>
      <c r="F8534" s="38">
        <v>3.5869775447314711</v>
      </c>
      <c r="G8534" s="38">
        <v>8.9587302145620278</v>
      </c>
    </row>
    <row r="8535" spans="1:7" x14ac:dyDescent="0.25">
      <c r="A8535" s="5">
        <v>8533</v>
      </c>
      <c r="B8535" s="38">
        <v>13.592222096312748</v>
      </c>
      <c r="C8535" s="38">
        <v>10.15375217225847</v>
      </c>
      <c r="D8535" s="38">
        <v>5.1045436104532351</v>
      </c>
      <c r="E8535" s="38">
        <v>7.897932503323938</v>
      </c>
      <c r="F8535" s="38">
        <v>3.5823993985352605</v>
      </c>
      <c r="G8535" s="38">
        <v>8.9619024089826826</v>
      </c>
    </row>
    <row r="8536" spans="1:7" x14ac:dyDescent="0.25">
      <c r="A8536" s="5">
        <v>8534</v>
      </c>
      <c r="B8536" s="38">
        <v>10.700785759460762</v>
      </c>
      <c r="C8536" s="38">
        <v>8.4911710833777949</v>
      </c>
      <c r="D8536" s="38">
        <v>5.0360483121539863</v>
      </c>
      <c r="E8536" s="38">
        <v>7.9594354162240126</v>
      </c>
      <c r="F8536" s="38">
        <v>3.5343288634750429</v>
      </c>
      <c r="G8536" s="38">
        <v>5.1609661064211982</v>
      </c>
    </row>
    <row r="8537" spans="1:7" x14ac:dyDescent="0.25">
      <c r="A8537" s="5">
        <v>8535</v>
      </c>
      <c r="B8537" s="38">
        <v>9.1067888045295415</v>
      </c>
      <c r="C8537" s="38">
        <v>7.9785419143062546</v>
      </c>
      <c r="D8537" s="38">
        <v>5.0786067241639188</v>
      </c>
      <c r="E8537" s="38">
        <v>8.2294092416814859</v>
      </c>
      <c r="F8537" s="38">
        <v>3.4399045981781868</v>
      </c>
      <c r="G8537" s="38">
        <v>6.6700243093900653</v>
      </c>
    </row>
    <row r="8538" spans="1:7" x14ac:dyDescent="0.25">
      <c r="A8538" s="5">
        <v>8536</v>
      </c>
      <c r="B8538" s="38">
        <v>10.766275556833905</v>
      </c>
      <c r="C8538" s="38">
        <v>8.8019813813824328</v>
      </c>
      <c r="D8538" s="38">
        <v>5.3647344169259821</v>
      </c>
      <c r="E8538" s="38">
        <v>8.4506599802960416</v>
      </c>
      <c r="F8538" s="38">
        <v>3.4461995491979769</v>
      </c>
      <c r="G8538" s="38">
        <v>7.5342854423645145</v>
      </c>
    </row>
    <row r="8539" spans="1:7" x14ac:dyDescent="0.25">
      <c r="A8539" s="5">
        <v>8537</v>
      </c>
      <c r="B8539" s="38">
        <v>9.3724549636847438</v>
      </c>
      <c r="C8539" s="38">
        <v>9.2776643040344009</v>
      </c>
      <c r="D8539" s="38">
        <v>5.7324171781963509</v>
      </c>
      <c r="E8539" s="38">
        <v>8.4710278280746376</v>
      </c>
      <c r="F8539" s="38">
        <v>3.3798164293529149</v>
      </c>
      <c r="G8539" s="38">
        <v>8.9256163891300826</v>
      </c>
    </row>
    <row r="8540" spans="1:7" x14ac:dyDescent="0.25">
      <c r="A8540" s="5">
        <v>8538</v>
      </c>
      <c r="B8540" s="38">
        <v>6.2561291339664953</v>
      </c>
      <c r="C8540" s="38">
        <v>9.4240638054719525</v>
      </c>
      <c r="D8540" s="38">
        <v>5.7137864570589549</v>
      </c>
      <c r="E8540" s="38">
        <v>8.323261089288744</v>
      </c>
      <c r="F8540" s="38">
        <v>3.4982759621798798</v>
      </c>
      <c r="G8540" s="38">
        <v>12.142966026283467</v>
      </c>
    </row>
    <row r="8541" spans="1:7" x14ac:dyDescent="0.25">
      <c r="A8541" s="5">
        <v>8539</v>
      </c>
      <c r="B8541" s="38">
        <v>3.3239161308255718</v>
      </c>
      <c r="C8541" s="38">
        <v>7.7661009973937247</v>
      </c>
      <c r="D8541" s="38">
        <v>5.5371599145112924</v>
      </c>
      <c r="E8541" s="38">
        <v>8.1379536114599453</v>
      </c>
      <c r="F8541" s="38">
        <v>4.1678298433757668</v>
      </c>
      <c r="G8541" s="38">
        <v>10.553437666888588</v>
      </c>
    </row>
    <row r="8542" spans="1:7" x14ac:dyDescent="0.25">
      <c r="A8542" s="5">
        <v>8540</v>
      </c>
      <c r="B8542" s="38">
        <v>2.0672534151937474</v>
      </c>
      <c r="C8542" s="38">
        <v>5.3959992895782749</v>
      </c>
      <c r="D8542" s="38">
        <v>5.2420821694381274</v>
      </c>
      <c r="E8542" s="38">
        <v>7.8751684381596245</v>
      </c>
      <c r="F8542" s="38">
        <v>4.4144774696966449</v>
      </c>
      <c r="G8542" s="38">
        <v>8.2977808484869229</v>
      </c>
    </row>
    <row r="8543" spans="1:7" x14ac:dyDescent="0.25">
      <c r="A8543" s="5">
        <v>8541</v>
      </c>
      <c r="B8543" s="38">
        <v>1.2912610991497111</v>
      </c>
      <c r="C8543" s="38">
        <v>4.4155382752189221</v>
      </c>
      <c r="D8543" s="38">
        <v>5.1155941852455138</v>
      </c>
      <c r="E8543" s="38">
        <v>7.5964084822878553</v>
      </c>
      <c r="F8543" s="38">
        <v>4.4144774696966449</v>
      </c>
      <c r="G8543" s="38">
        <v>6.1569704158453096</v>
      </c>
    </row>
    <row r="8544" spans="1:7" x14ac:dyDescent="0.25">
      <c r="A8544" s="5">
        <v>8542</v>
      </c>
      <c r="B8544" s="38">
        <v>1.1343327167650092</v>
      </c>
      <c r="C8544" s="38">
        <v>3.8705811405302564</v>
      </c>
      <c r="D8544" s="38">
        <v>5.1861900060259405</v>
      </c>
      <c r="E8544" s="38">
        <v>7.2681267004445962</v>
      </c>
      <c r="F8544" s="38">
        <v>4.314902789929052</v>
      </c>
      <c r="G8544" s="38">
        <v>10.603610129664258</v>
      </c>
    </row>
    <row r="8545" spans="1:7" x14ac:dyDescent="0.25">
      <c r="A8545" s="5">
        <v>8543</v>
      </c>
      <c r="B8545" s="38">
        <v>0.9551625164045231</v>
      </c>
      <c r="C8545" s="38">
        <v>3.5135880345011565</v>
      </c>
      <c r="D8545" s="38">
        <v>4.8895597008579914</v>
      </c>
      <c r="E8545" s="38">
        <v>6.9390461794727667</v>
      </c>
      <c r="F8545" s="38">
        <v>4.14837272204187</v>
      </c>
      <c r="G8545" s="38">
        <v>9.5610910918474765</v>
      </c>
    </row>
    <row r="8546" spans="1:7" x14ac:dyDescent="0.25">
      <c r="A8546" s="5">
        <v>8544</v>
      </c>
      <c r="B8546" s="38">
        <v>0.8587813051761235</v>
      </c>
      <c r="C8546" s="38">
        <v>3.2877541032615314</v>
      </c>
      <c r="D8546" s="38">
        <v>4.6111034815054452</v>
      </c>
      <c r="E8546" s="38">
        <v>6.6507013540581283</v>
      </c>
      <c r="F8546" s="38">
        <v>3.9234712901529938</v>
      </c>
      <c r="G8546" s="38">
        <v>4.8514181957607256</v>
      </c>
    </row>
    <row r="8547" spans="1:7" x14ac:dyDescent="0.25">
      <c r="A8547" s="5">
        <v>8545</v>
      </c>
      <c r="B8547" s="38">
        <v>0.81553332577876492</v>
      </c>
      <c r="C8547" s="38">
        <v>2.8254641949366555</v>
      </c>
      <c r="D8547" s="38">
        <v>4.428084044449851</v>
      </c>
      <c r="E8547" s="38">
        <v>6.4833655066222091</v>
      </c>
      <c r="F8547" s="38">
        <v>3.5967061053984195</v>
      </c>
      <c r="G8547" s="38">
        <v>6.3058045989695248</v>
      </c>
    </row>
    <row r="8548" spans="1:7" x14ac:dyDescent="0.25">
      <c r="A8548" s="5">
        <v>8546</v>
      </c>
      <c r="B8548" s="38">
        <v>0.81924029544139554</v>
      </c>
      <c r="C8548" s="38">
        <v>2.4264447336052939</v>
      </c>
      <c r="D8548" s="38">
        <v>4.2795862377370799</v>
      </c>
      <c r="E8548" s="38">
        <v>6.3994978981221067</v>
      </c>
      <c r="F8548" s="38">
        <v>3.177233460170569</v>
      </c>
      <c r="G8548" s="38">
        <v>4.1494892568636867</v>
      </c>
    </row>
    <row r="8549" spans="1:7" x14ac:dyDescent="0.25">
      <c r="A8549" s="5">
        <v>8547</v>
      </c>
      <c r="B8549" s="38">
        <v>0.82171160854981606</v>
      </c>
      <c r="C8549" s="38">
        <v>2.2347860803037718</v>
      </c>
      <c r="D8549" s="38">
        <v>4.157938587957613</v>
      </c>
      <c r="E8549" s="38">
        <v>6.3503754417149034</v>
      </c>
      <c r="F8549" s="38">
        <v>2.9242908828299004</v>
      </c>
      <c r="G8549" s="38">
        <v>8.2352756706676864</v>
      </c>
    </row>
    <row r="8550" spans="1:7" x14ac:dyDescent="0.25">
      <c r="A8550" s="5">
        <v>8548</v>
      </c>
      <c r="B8550" s="38">
        <v>0.80935504300771366</v>
      </c>
      <c r="C8550" s="38">
        <v>2.2994420115380203</v>
      </c>
      <c r="D8550" s="38">
        <v>4.0707212414565701</v>
      </c>
      <c r="E8550" s="38">
        <v>6.3635546373363487</v>
      </c>
      <c r="F8550" s="38">
        <v>2.7074012067843958</v>
      </c>
      <c r="G8550" s="38">
        <v>4.126183338671118</v>
      </c>
    </row>
    <row r="8551" spans="1:7" x14ac:dyDescent="0.25">
      <c r="A8551" s="5">
        <v>8549</v>
      </c>
      <c r="B8551" s="38">
        <v>0.73892261941772941</v>
      </c>
      <c r="C8551" s="38">
        <v>2.7483389055358023</v>
      </c>
      <c r="D8551" s="38">
        <v>3.93482656963086</v>
      </c>
      <c r="E8551" s="38">
        <v>6.4454253980150202</v>
      </c>
      <c r="F8551" s="38">
        <v>2.6198441607818563</v>
      </c>
      <c r="G8551" s="38">
        <v>7.8361294522891125</v>
      </c>
    </row>
    <row r="8552" spans="1:7" x14ac:dyDescent="0.25">
      <c r="A8552" s="5">
        <v>8550</v>
      </c>
      <c r="B8552" s="38">
        <v>0.83406817409191858</v>
      </c>
      <c r="C8552" s="38">
        <v>3.0854734041143828</v>
      </c>
      <c r="D8552" s="38">
        <v>3.702673171928605</v>
      </c>
      <c r="E8552" s="38">
        <v>6.6179530497866601</v>
      </c>
      <c r="F8552" s="38">
        <v>2.5855080643102726</v>
      </c>
      <c r="G8552" s="38">
        <v>9.1186670781585342</v>
      </c>
    </row>
    <row r="8553" spans="1:7" x14ac:dyDescent="0.25">
      <c r="A8553" s="5">
        <v>8551</v>
      </c>
      <c r="B8553" s="38">
        <v>0.97369736471767687</v>
      </c>
      <c r="C8553" s="38">
        <v>3.720948842530996</v>
      </c>
      <c r="D8553" s="38">
        <v>3.8609429745320702</v>
      </c>
      <c r="E8553" s="38">
        <v>6.8475905492512261</v>
      </c>
      <c r="F8553" s="38">
        <v>2.5786408450159559</v>
      </c>
      <c r="G8553" s="38">
        <v>4.4400363703310521</v>
      </c>
    </row>
    <row r="8554" spans="1:7" x14ac:dyDescent="0.25">
      <c r="A8554" s="5">
        <v>8552</v>
      </c>
      <c r="B8554" s="38">
        <v>2.7901124994067441</v>
      </c>
      <c r="C8554" s="38">
        <v>5.3253395933008454</v>
      </c>
      <c r="D8554" s="38">
        <v>4.1846974178265199</v>
      </c>
      <c r="E8554" s="38">
        <v>7.1459196137730192</v>
      </c>
      <c r="F8554" s="38">
        <v>2.6043929173696441</v>
      </c>
      <c r="G8554" s="38">
        <v>7.5293976734102399</v>
      </c>
    </row>
    <row r="8555" spans="1:7" x14ac:dyDescent="0.25">
      <c r="A8555" s="5">
        <v>8553</v>
      </c>
      <c r="B8555" s="38">
        <v>11.899372617044705</v>
      </c>
      <c r="C8555" s="38">
        <v>8.7049974845310594</v>
      </c>
      <c r="D8555" s="38">
        <v>4.5293657588683409</v>
      </c>
      <c r="E8555" s="38">
        <v>7.3999186566590431</v>
      </c>
      <c r="F8555" s="38">
        <v>2.5998147711734321</v>
      </c>
      <c r="G8555" s="38">
        <v>5.397941977376477</v>
      </c>
    </row>
    <row r="8556" spans="1:7" x14ac:dyDescent="0.25">
      <c r="A8556" s="5">
        <v>8554</v>
      </c>
      <c r="B8556" s="38">
        <v>15.105901375220304</v>
      </c>
      <c r="C8556" s="38">
        <v>10.581866802645242</v>
      </c>
      <c r="D8556" s="38">
        <v>4.8185985718199698</v>
      </c>
      <c r="E8556" s="38">
        <v>7.6786786125308115</v>
      </c>
      <c r="F8556" s="38">
        <v>2.7674893756096677</v>
      </c>
      <c r="G8556" s="38">
        <v>6.2236512373407153</v>
      </c>
    </row>
    <row r="8557" spans="1:7" x14ac:dyDescent="0.25">
      <c r="A8557" s="5">
        <v>8555</v>
      </c>
      <c r="B8557" s="38">
        <v>14.84394218572773</v>
      </c>
      <c r="C8557" s="38">
        <v>10.734270069125971</v>
      </c>
      <c r="D8557" s="38">
        <v>5.088378720054612</v>
      </c>
      <c r="E8557" s="38">
        <v>7.8060775035381118</v>
      </c>
      <c r="F8557" s="38">
        <v>3.0255823674210736</v>
      </c>
      <c r="G8557" s="38">
        <v>10.123055044265808</v>
      </c>
    </row>
    <row r="8558" spans="1:7" x14ac:dyDescent="0.25">
      <c r="A8558" s="5">
        <v>8556</v>
      </c>
      <c r="B8558" s="38">
        <v>14.720376530306705</v>
      </c>
      <c r="C8558" s="38">
        <v>11.047389507531831</v>
      </c>
      <c r="D8558" s="38">
        <v>5.0747709874591616</v>
      </c>
      <c r="E8558" s="38">
        <v>7.802083807895249</v>
      </c>
      <c r="F8558" s="38">
        <v>3.2533451406825806</v>
      </c>
      <c r="G8558" s="38">
        <v>9.4855087043757411</v>
      </c>
    </row>
    <row r="8559" spans="1:7" x14ac:dyDescent="0.25">
      <c r="A8559" s="5">
        <v>8557</v>
      </c>
      <c r="B8559" s="38">
        <v>13.592222096312748</v>
      </c>
      <c r="C8559" s="38">
        <v>10.15375217225847</v>
      </c>
      <c r="D8559" s="38">
        <v>4.8809749568044865</v>
      </c>
      <c r="E8559" s="38">
        <v>7.7709329818809252</v>
      </c>
      <c r="F8559" s="38">
        <v>3.3454803328813307</v>
      </c>
      <c r="G8559" s="38">
        <v>6.9282668306960637</v>
      </c>
    </row>
    <row r="8560" spans="1:7" x14ac:dyDescent="0.25">
      <c r="A8560" s="5">
        <v>8558</v>
      </c>
      <c r="B8560" s="38">
        <v>10.700785759460762</v>
      </c>
      <c r="C8560" s="38">
        <v>8.4911710833777949</v>
      </c>
      <c r="D8560" s="38">
        <v>4.7627064084077819</v>
      </c>
      <c r="E8560" s="38">
        <v>7.8088730904881141</v>
      </c>
      <c r="F8560" s="38">
        <v>3.3431912597832252</v>
      </c>
      <c r="G8560" s="38">
        <v>5.0633402046589904</v>
      </c>
    </row>
    <row r="8561" spans="1:7" x14ac:dyDescent="0.25">
      <c r="A8561" s="5">
        <v>8559</v>
      </c>
      <c r="B8561" s="38">
        <v>9.1067888045295415</v>
      </c>
      <c r="C8561" s="38">
        <v>7.9785419143062546</v>
      </c>
      <c r="D8561" s="38">
        <v>4.7790539529352039</v>
      </c>
      <c r="E8561" s="38">
        <v>8.0249320247669509</v>
      </c>
      <c r="F8561" s="38">
        <v>3.2235871904072075</v>
      </c>
      <c r="G8561" s="38">
        <v>5.2034346684609911</v>
      </c>
    </row>
    <row r="8562" spans="1:7" x14ac:dyDescent="0.25">
      <c r="A8562" s="5">
        <v>8560</v>
      </c>
      <c r="B8562" s="38">
        <v>10.766275556833905</v>
      </c>
      <c r="C8562" s="38">
        <v>8.8019813813824328</v>
      </c>
      <c r="D8562" s="38">
        <v>5.0525785108102053</v>
      </c>
      <c r="E8562" s="38">
        <v>8.1914691330742961</v>
      </c>
      <c r="F8562" s="38">
        <v>3.2047023373478365</v>
      </c>
      <c r="G8562" s="38">
        <v>11.286764856683947</v>
      </c>
    </row>
    <row r="8563" spans="1:7" x14ac:dyDescent="0.25">
      <c r="A8563" s="5">
        <v>8561</v>
      </c>
      <c r="B8563" s="38">
        <v>9.3724549636847438</v>
      </c>
      <c r="C8563" s="38">
        <v>9.2776643040344009</v>
      </c>
      <c r="D8563" s="38">
        <v>5.4094846784814914</v>
      </c>
      <c r="E8563" s="38">
        <v>8.1411485679742341</v>
      </c>
      <c r="F8563" s="38">
        <v>3.1417528271499324</v>
      </c>
      <c r="G8563" s="38">
        <v>6.598488088271206</v>
      </c>
    </row>
    <row r="8564" spans="1:7" x14ac:dyDescent="0.25">
      <c r="A8564" s="5">
        <v>8562</v>
      </c>
      <c r="B8564" s="38">
        <v>6.2561291339664953</v>
      </c>
      <c r="C8564" s="38">
        <v>9.4240638054719525</v>
      </c>
      <c r="D8564" s="38">
        <v>5.4339603317404235</v>
      </c>
      <c r="E8564" s="38">
        <v>8.0265295030240953</v>
      </c>
      <c r="F8564" s="38">
        <v>3.3065660902135359</v>
      </c>
      <c r="G8564" s="38">
        <v>11.059499784975573</v>
      </c>
    </row>
    <row r="8565" spans="1:7" x14ac:dyDescent="0.25">
      <c r="A8565" s="5">
        <v>8563</v>
      </c>
      <c r="B8565" s="38">
        <v>3.3239161308255718</v>
      </c>
      <c r="C8565" s="38">
        <v>7.7661009973937247</v>
      </c>
      <c r="D8565" s="38">
        <v>5.2953258479827436</v>
      </c>
      <c r="E8565" s="38">
        <v>7.8236497643667047</v>
      </c>
      <c r="F8565" s="38">
        <v>3.8891351936814105</v>
      </c>
      <c r="G8565" s="38">
        <v>7.6093822898739063</v>
      </c>
    </row>
    <row r="8566" spans="1:7" x14ac:dyDescent="0.25">
      <c r="A8566" s="5">
        <v>8564</v>
      </c>
      <c r="B8566" s="38">
        <v>2.0672534151937474</v>
      </c>
      <c r="C8566" s="38">
        <v>5.3959992895782749</v>
      </c>
      <c r="D8566" s="38">
        <v>5.0699306530460149</v>
      </c>
      <c r="E8566" s="38">
        <v>7.5680532432235346</v>
      </c>
      <c r="F8566" s="38">
        <v>4.0905736263147032</v>
      </c>
      <c r="G8566" s="38">
        <v>7.3607858291531656</v>
      </c>
    </row>
    <row r="8567" spans="1:7" x14ac:dyDescent="0.25">
      <c r="A8567" s="5">
        <v>8565</v>
      </c>
      <c r="B8567" s="38">
        <v>1.2912610991497111</v>
      </c>
      <c r="C8567" s="38">
        <v>4.4155382752189221</v>
      </c>
      <c r="D8567" s="38">
        <v>4.9824393253517743</v>
      </c>
      <c r="E8567" s="38">
        <v>7.2749159830374612</v>
      </c>
      <c r="F8567" s="38">
        <v>4.176986135768189</v>
      </c>
      <c r="G8567" s="38">
        <v>7.0756767632640658</v>
      </c>
    </row>
    <row r="8568" spans="1:7" x14ac:dyDescent="0.25">
      <c r="A8568" s="5">
        <v>8566</v>
      </c>
      <c r="B8568" s="38">
        <v>1.1343327167650092</v>
      </c>
      <c r="C8568" s="38">
        <v>3.8705811405302564</v>
      </c>
      <c r="D8568" s="38">
        <v>5.0312993048052386</v>
      </c>
      <c r="E8568" s="38">
        <v>6.9889673750085421</v>
      </c>
      <c r="F8568" s="38">
        <v>4.1804197454153478</v>
      </c>
      <c r="G8568" s="38">
        <v>7.364022762235467</v>
      </c>
    </row>
    <row r="8569" spans="1:7" x14ac:dyDescent="0.25">
      <c r="A8569" s="5">
        <v>8567</v>
      </c>
      <c r="B8569" s="38">
        <v>0.9551625164045231</v>
      </c>
      <c r="C8569" s="38">
        <v>3.5135880345011565</v>
      </c>
      <c r="D8569" s="38">
        <v>4.7522951230662969</v>
      </c>
      <c r="E8569" s="38">
        <v>6.6311322454081036</v>
      </c>
      <c r="F8569" s="38">
        <v>4.0779837242751222</v>
      </c>
      <c r="G8569" s="38">
        <v>5.9120640588383928</v>
      </c>
    </row>
    <row r="8570" spans="1:7" x14ac:dyDescent="0.25">
      <c r="A8570" s="5">
        <v>8568</v>
      </c>
      <c r="B8570" s="38">
        <v>0.8587813051761235</v>
      </c>
      <c r="C8570" s="38">
        <v>3.2877541032615314</v>
      </c>
      <c r="D8570" s="38">
        <v>4.4485413068752271</v>
      </c>
      <c r="E8570" s="38">
        <v>6.3260138982934455</v>
      </c>
      <c r="F8570" s="38">
        <v>3.859949511680564</v>
      </c>
      <c r="G8570" s="38">
        <v>7.6909530035478983</v>
      </c>
    </row>
    <row r="8571" spans="1:7" x14ac:dyDescent="0.25">
      <c r="A8571" s="5">
        <v>8569</v>
      </c>
      <c r="B8571" s="38">
        <v>0.79452716435719062</v>
      </c>
      <c r="C8571" s="38">
        <v>2.7723539657085232</v>
      </c>
      <c r="D8571" s="38">
        <v>4.2015929247403347</v>
      </c>
      <c r="E8571" s="38">
        <v>6.100769464036027</v>
      </c>
      <c r="F8571" s="38">
        <v>3.4444827443743979</v>
      </c>
      <c r="G8571" s="38">
        <v>4.4502650788711247</v>
      </c>
    </row>
    <row r="8572" spans="1:7" x14ac:dyDescent="0.25">
      <c r="A8572" s="5">
        <v>8570</v>
      </c>
      <c r="B8572" s="38">
        <v>0.77228534638140611</v>
      </c>
      <c r="C8572" s="38">
        <v>2.4439942006545898</v>
      </c>
      <c r="D8572" s="38">
        <v>4.0727304368733472</v>
      </c>
      <c r="E8572" s="38">
        <v>5.9793611164930223</v>
      </c>
      <c r="F8572" s="38">
        <v>3.0833814631482395</v>
      </c>
      <c r="G8572" s="38">
        <v>5.3309698319036638</v>
      </c>
    </row>
    <row r="8573" spans="1:7" x14ac:dyDescent="0.25">
      <c r="A8573" s="5">
        <v>8571</v>
      </c>
      <c r="B8573" s="38">
        <v>0.81306201267034428</v>
      </c>
      <c r="C8573" s="38">
        <v>2.1331839026499528</v>
      </c>
      <c r="D8573" s="38">
        <v>3.9814033724743485</v>
      </c>
      <c r="E8573" s="38">
        <v>5.9018834210214992</v>
      </c>
      <c r="F8573" s="38">
        <v>2.8104094961991475</v>
      </c>
      <c r="G8573" s="38">
        <v>8.1320175053422741</v>
      </c>
    </row>
    <row r="8574" spans="1:7" x14ac:dyDescent="0.25">
      <c r="A8574" s="5">
        <v>8572</v>
      </c>
      <c r="B8574" s="38">
        <v>0.75375049806825234</v>
      </c>
      <c r="C8574" s="38">
        <v>1.9595365444779715</v>
      </c>
      <c r="D8574" s="38">
        <v>3.937749035691628</v>
      </c>
      <c r="E8574" s="38">
        <v>5.9058771166643602</v>
      </c>
      <c r="F8574" s="38">
        <v>2.6879440854504977</v>
      </c>
      <c r="G8574" s="38">
        <v>6.2228096347393178</v>
      </c>
    </row>
    <row r="8575" spans="1:7" x14ac:dyDescent="0.25">
      <c r="A8575" s="5">
        <v>8573</v>
      </c>
      <c r="B8575" s="38">
        <v>0.75745746773088318</v>
      </c>
      <c r="C8575" s="38">
        <v>1.9341360000645167</v>
      </c>
      <c r="D8575" s="38">
        <v>3.8950992966172948</v>
      </c>
      <c r="E8575" s="38">
        <v>6.0073169859930564</v>
      </c>
      <c r="F8575" s="38">
        <v>2.6473130379591239</v>
      </c>
      <c r="G8575" s="38">
        <v>6.8165926393566707</v>
      </c>
    </row>
    <row r="8576" spans="1:7" x14ac:dyDescent="0.25">
      <c r="A8576" s="5">
        <v>8574</v>
      </c>
      <c r="B8576" s="38">
        <v>0.78464191192350863</v>
      </c>
      <c r="C8576" s="38">
        <v>2.0343526934776017</v>
      </c>
      <c r="D8576" s="38">
        <v>3.828521866670425</v>
      </c>
      <c r="E8576" s="38">
        <v>6.2357563767647637</v>
      </c>
      <c r="F8576" s="38">
        <v>2.64788530623365</v>
      </c>
      <c r="G8576" s="38">
        <v>8.08663570352841</v>
      </c>
    </row>
    <row r="8577" spans="1:7" x14ac:dyDescent="0.25">
      <c r="A8577" s="5">
        <v>8575</v>
      </c>
      <c r="B8577" s="38">
        <v>0.88967271903137979</v>
      </c>
      <c r="C8577" s="38">
        <v>2.2883581376121489</v>
      </c>
      <c r="D8577" s="38">
        <v>4.1415910434301928</v>
      </c>
      <c r="E8577" s="38">
        <v>6.4797711805436329</v>
      </c>
      <c r="F8577" s="38">
        <v>2.7320087425890303</v>
      </c>
      <c r="G8577" s="38">
        <v>4.2015391408270917</v>
      </c>
    </row>
    <row r="8578" spans="1:7" x14ac:dyDescent="0.25">
      <c r="A8578" s="5">
        <v>8576</v>
      </c>
      <c r="B8578" s="38">
        <v>0.87113787071822602</v>
      </c>
      <c r="C8578" s="38">
        <v>2.3696398797352041</v>
      </c>
      <c r="D8578" s="38">
        <v>4.4838848807976399</v>
      </c>
      <c r="E8578" s="38">
        <v>6.7729084407297053</v>
      </c>
      <c r="F8578" s="38">
        <v>3.0061252460871759</v>
      </c>
      <c r="G8578" s="38">
        <v>4.3916118514198246</v>
      </c>
    </row>
    <row r="8579" spans="1:7" x14ac:dyDescent="0.25">
      <c r="A8579" s="5">
        <v>8577</v>
      </c>
      <c r="B8579" s="38">
        <v>0.88967271903137979</v>
      </c>
      <c r="C8579" s="38">
        <v>2.2735796390443208</v>
      </c>
      <c r="D8579" s="38">
        <v>4.7423404730468066</v>
      </c>
      <c r="E8579" s="38">
        <v>6.9897661141371144</v>
      </c>
      <c r="F8579" s="38">
        <v>3.400990355510392</v>
      </c>
      <c r="G8579" s="38">
        <v>6.231808308708116</v>
      </c>
    </row>
    <row r="8580" spans="1:7" x14ac:dyDescent="0.25">
      <c r="A8580" s="5">
        <v>8578</v>
      </c>
      <c r="B8580" s="38">
        <v>0.94280595086242058</v>
      </c>
      <c r="C8580" s="38">
        <v>2.5599130487959925</v>
      </c>
      <c r="D8580" s="38">
        <v>4.8230735979755206</v>
      </c>
      <c r="E8580" s="38">
        <v>7.1447215050801614</v>
      </c>
      <c r="F8580" s="38">
        <v>4.0241905064696413</v>
      </c>
      <c r="G8580" s="38">
        <v>7.5281352695081418</v>
      </c>
    </row>
    <row r="8581" spans="1:7" x14ac:dyDescent="0.25">
      <c r="A8581" s="5">
        <v>8579</v>
      </c>
      <c r="B8581" s="38">
        <v>0.93044938532031807</v>
      </c>
      <c r="C8581" s="38">
        <v>3.0485271576948123</v>
      </c>
      <c r="D8581" s="38">
        <v>4.8689197843038192</v>
      </c>
      <c r="E8581" s="38">
        <v>7.2018313527730884</v>
      </c>
      <c r="F8581" s="38">
        <v>4.3440884719298971</v>
      </c>
      <c r="G8581" s="38">
        <v>7.5883098555081236</v>
      </c>
    </row>
    <row r="8582" spans="1:7" x14ac:dyDescent="0.25">
      <c r="A8582" s="5">
        <v>8580</v>
      </c>
      <c r="B8582" s="38">
        <v>0.95145554674189237</v>
      </c>
      <c r="C8582" s="38">
        <v>3.3625702522611616</v>
      </c>
      <c r="D8582" s="38">
        <v>4.8526635668407962</v>
      </c>
      <c r="E8582" s="38">
        <v>7.1746742224016247</v>
      </c>
      <c r="F8582" s="38">
        <v>4.4270673717362259</v>
      </c>
      <c r="G8582" s="38">
        <v>7.559695367060578</v>
      </c>
    </row>
    <row r="8583" spans="1:7" x14ac:dyDescent="0.25">
      <c r="A8583" s="5">
        <v>8581</v>
      </c>
      <c r="B8583" s="38">
        <v>0.99223221303083065</v>
      </c>
      <c r="C8583" s="38">
        <v>3.5920988081427434</v>
      </c>
      <c r="D8583" s="38">
        <v>4.7157642973066976</v>
      </c>
      <c r="E8583" s="38">
        <v>7.0201182010228651</v>
      </c>
      <c r="F8583" s="38">
        <v>4.4808605895417069</v>
      </c>
      <c r="G8583" s="38">
        <v>7.3968452636900013</v>
      </c>
    </row>
    <row r="8584" spans="1:7" x14ac:dyDescent="0.25">
      <c r="A8584" s="5">
        <v>8582</v>
      </c>
      <c r="B8584" s="38">
        <v>0.91438585011558482</v>
      </c>
      <c r="C8584" s="38">
        <v>3.6987810946792536</v>
      </c>
      <c r="D8584" s="38">
        <v>4.5535674309340761</v>
      </c>
      <c r="E8584" s="38">
        <v>6.9138858969227348</v>
      </c>
      <c r="F8584" s="38">
        <v>4.1952987205530334</v>
      </c>
      <c r="G8584" s="38">
        <v>8.4056678281200252</v>
      </c>
    </row>
    <row r="8585" spans="1:7" x14ac:dyDescent="0.25">
      <c r="A8585" s="5">
        <v>8583</v>
      </c>
      <c r="B8585" s="38">
        <v>0.88349443626032853</v>
      </c>
      <c r="C8585" s="38">
        <v>3.4396955416620161</v>
      </c>
      <c r="D8585" s="38">
        <v>4.4943874932035248</v>
      </c>
      <c r="E8585" s="38">
        <v>7.0420835270586055</v>
      </c>
      <c r="F8585" s="38">
        <v>4.2696935962414662</v>
      </c>
      <c r="G8585" s="38">
        <v>7.9907577456306438</v>
      </c>
    </row>
    <row r="8586" spans="1:7" x14ac:dyDescent="0.25">
      <c r="A8586" s="5">
        <v>8584</v>
      </c>
      <c r="B8586" s="38">
        <v>0.9551625164045231</v>
      </c>
      <c r="C8586" s="38">
        <v>3.0554545788984817</v>
      </c>
      <c r="D8586" s="38">
        <v>4.7013346211316565</v>
      </c>
      <c r="E8586" s="38">
        <v>7.0293037010014476</v>
      </c>
      <c r="F8586" s="38">
        <v>4.3612565201656901</v>
      </c>
      <c r="G8586" s="38">
        <v>5.127593326342673</v>
      </c>
    </row>
    <row r="8587" spans="1:7" x14ac:dyDescent="0.25">
      <c r="A8587" s="5">
        <v>8585</v>
      </c>
      <c r="B8587" s="38">
        <v>1.0008818089103024</v>
      </c>
      <c r="C8587" s="38">
        <v>2.8808835645660111</v>
      </c>
      <c r="D8587" s="38">
        <v>4.9773250097454298</v>
      </c>
      <c r="E8587" s="38">
        <v>6.9154833751798801</v>
      </c>
      <c r="F8587" s="38">
        <v>4.3160473264781043</v>
      </c>
      <c r="G8587" s="38">
        <v>6.7260879903755262</v>
      </c>
    </row>
    <row r="8588" spans="1:7" x14ac:dyDescent="0.25">
      <c r="A8588" s="5">
        <v>8586</v>
      </c>
      <c r="B8588" s="38">
        <v>0.98605393025977917</v>
      </c>
      <c r="C8588" s="38">
        <v>3.6475181777721004</v>
      </c>
      <c r="D8588" s="38">
        <v>4.8002418318757716</v>
      </c>
      <c r="E8588" s="38">
        <v>6.7753046581154228</v>
      </c>
      <c r="F8588" s="38">
        <v>4.4018875676570639</v>
      </c>
      <c r="G8588" s="38">
        <v>4.9423112767117461</v>
      </c>
    </row>
    <row r="8589" spans="1:7" x14ac:dyDescent="0.25">
      <c r="A8589" s="5">
        <v>8587</v>
      </c>
      <c r="B8589" s="38">
        <v>1.0255949399945075</v>
      </c>
      <c r="C8589" s="38">
        <v>4.2460473697691423</v>
      </c>
      <c r="D8589" s="38">
        <v>4.4974926133930904</v>
      </c>
      <c r="E8589" s="38">
        <v>6.6658773975010037</v>
      </c>
      <c r="F8589" s="38">
        <v>4.8522626997093408</v>
      </c>
      <c r="G8589" s="38">
        <v>5.4027650076691058</v>
      </c>
    </row>
    <row r="8590" spans="1:7" x14ac:dyDescent="0.25">
      <c r="A8590" s="5">
        <v>8588</v>
      </c>
      <c r="B8590" s="38">
        <v>1.0972630201387019</v>
      </c>
      <c r="C8590" s="38">
        <v>4.34256943854027</v>
      </c>
      <c r="D8590" s="38">
        <v>4.3498167502599099</v>
      </c>
      <c r="E8590" s="38">
        <v>6.5828085281294735</v>
      </c>
      <c r="F8590" s="38">
        <v>4.9037668444167162</v>
      </c>
      <c r="G8590" s="38">
        <v>6.4025241594686877</v>
      </c>
    </row>
    <row r="8591" spans="1:7" x14ac:dyDescent="0.25">
      <c r="A8591" s="5">
        <v>8589</v>
      </c>
      <c r="B8591" s="38">
        <v>0.98605393025977917</v>
      </c>
      <c r="C8591" s="38">
        <v>4.1195064757821136</v>
      </c>
      <c r="D8591" s="38">
        <v>4.4429703559468878</v>
      </c>
      <c r="E8591" s="38">
        <v>6.4633970284078996</v>
      </c>
      <c r="F8591" s="38">
        <v>4.8814483817101877</v>
      </c>
      <c r="G8591" s="38">
        <v>7.3341135005550022</v>
      </c>
    </row>
    <row r="8592" spans="1:7" x14ac:dyDescent="0.25">
      <c r="A8592" s="5">
        <v>8590</v>
      </c>
      <c r="B8592" s="38">
        <v>0.97369736471767687</v>
      </c>
      <c r="C8592" s="38">
        <v>3.6156520402352195</v>
      </c>
      <c r="D8592" s="38">
        <v>4.6387755820183418</v>
      </c>
      <c r="E8592" s="38">
        <v>6.3499760721506169</v>
      </c>
      <c r="F8592" s="38">
        <v>4.7618443123341692</v>
      </c>
      <c r="G8592" s="38">
        <v>8.2347577613745173</v>
      </c>
    </row>
    <row r="8593" spans="1:7" x14ac:dyDescent="0.25">
      <c r="A8593" s="5">
        <v>8591</v>
      </c>
      <c r="B8593" s="38">
        <v>0.8686665576098056</v>
      </c>
      <c r="C8593" s="38">
        <v>3.2392621548358456</v>
      </c>
      <c r="D8593" s="38">
        <v>4.4821496665740588</v>
      </c>
      <c r="E8593" s="38">
        <v>6.1930238333861398</v>
      </c>
      <c r="F8593" s="38">
        <v>4.5844411472309847</v>
      </c>
      <c r="G8593" s="38">
        <v>6.5253657699420211</v>
      </c>
    </row>
    <row r="8594" spans="1:7" x14ac:dyDescent="0.25">
      <c r="A8594" s="5">
        <v>8592</v>
      </c>
      <c r="B8594" s="38">
        <v>0.8686665576098056</v>
      </c>
      <c r="C8594" s="38">
        <v>2.8508647393501105</v>
      </c>
      <c r="D8594" s="38">
        <v>4.2541059867697584</v>
      </c>
      <c r="E8594" s="38">
        <v>5.9597920078429976</v>
      </c>
      <c r="F8594" s="38">
        <v>4.3566783739694781</v>
      </c>
      <c r="G8594" s="38">
        <v>8.2118079058210007</v>
      </c>
    </row>
    <row r="8595" spans="1:7" x14ac:dyDescent="0.25">
      <c r="A8595" s="5">
        <v>8593</v>
      </c>
      <c r="B8595" s="38">
        <v>0.79452716435719062</v>
      </c>
      <c r="C8595" s="38">
        <v>2.7723539657085232</v>
      </c>
      <c r="D8595" s="38">
        <v>4.0067922963772702</v>
      </c>
      <c r="E8595" s="38">
        <v>5.7892612038927886</v>
      </c>
      <c r="F8595" s="38">
        <v>3.7935663918355016</v>
      </c>
      <c r="G8595" s="38">
        <v>7.507613113766352</v>
      </c>
    </row>
    <row r="8596" spans="1:7" x14ac:dyDescent="0.25">
      <c r="A8596" s="5">
        <v>8594</v>
      </c>
      <c r="B8596" s="38">
        <v>0.77228534638140611</v>
      </c>
      <c r="C8596" s="38">
        <v>2.4439942006545898</v>
      </c>
      <c r="D8596" s="38">
        <v>3.8455087006486384</v>
      </c>
      <c r="E8596" s="38">
        <v>5.6926137693355283</v>
      </c>
      <c r="F8596" s="38">
        <v>3.3346072356653296</v>
      </c>
      <c r="G8596" s="38">
        <v>5.0753168570635063</v>
      </c>
    </row>
    <row r="8597" spans="1:7" x14ac:dyDescent="0.25">
      <c r="A8597" s="5">
        <v>8595</v>
      </c>
      <c r="B8597" s="38">
        <v>0.81306201267034428</v>
      </c>
      <c r="C8597" s="38">
        <v>2.1331839026499528</v>
      </c>
      <c r="D8597" s="38">
        <v>3.7613964743371615</v>
      </c>
      <c r="E8597" s="38">
        <v>5.650280595521191</v>
      </c>
      <c r="F8597" s="38">
        <v>3.090248682442557</v>
      </c>
      <c r="G8597" s="38">
        <v>4.1216516323558965</v>
      </c>
    </row>
    <row r="8598" spans="1:7" x14ac:dyDescent="0.25">
      <c r="A8598" s="5">
        <v>8596</v>
      </c>
      <c r="B8598" s="38">
        <v>0.75375049806825234</v>
      </c>
      <c r="C8598" s="38">
        <v>1.9595365444779715</v>
      </c>
      <c r="D8598" s="38">
        <v>3.7241350320623692</v>
      </c>
      <c r="E8598" s="38">
        <v>5.6626610520140632</v>
      </c>
      <c r="F8598" s="38">
        <v>2.9431757358892718</v>
      </c>
      <c r="G8598" s="38">
        <v>8.261365351311035</v>
      </c>
    </row>
    <row r="8599" spans="1:7" x14ac:dyDescent="0.25">
      <c r="A8599" s="5">
        <v>8597</v>
      </c>
      <c r="B8599" s="38">
        <v>0.75745746773088318</v>
      </c>
      <c r="C8599" s="38">
        <v>1.9341360000645167</v>
      </c>
      <c r="D8599" s="38">
        <v>3.646141719065624</v>
      </c>
      <c r="E8599" s="38">
        <v>5.7712895734999101</v>
      </c>
      <c r="F8599" s="38">
        <v>2.8962497373781075</v>
      </c>
      <c r="G8599" s="38">
        <v>4.6776919972336133</v>
      </c>
    </row>
    <row r="8600" spans="1:7" x14ac:dyDescent="0.25">
      <c r="A8600" s="5">
        <v>8598</v>
      </c>
      <c r="B8600" s="38">
        <v>0.78464191192350863</v>
      </c>
      <c r="C8600" s="38">
        <v>2.0343526934776017</v>
      </c>
      <c r="D8600" s="38">
        <v>3.4262261479928355</v>
      </c>
      <c r="E8600" s="38">
        <v>5.9589932687144254</v>
      </c>
      <c r="F8600" s="38">
        <v>2.8722144698479983</v>
      </c>
      <c r="G8600" s="38">
        <v>7.727724563362842</v>
      </c>
    </row>
    <row r="8601" spans="1:7" x14ac:dyDescent="0.25">
      <c r="A8601" s="5">
        <v>8599</v>
      </c>
      <c r="B8601" s="38">
        <v>0.88967271903137979</v>
      </c>
      <c r="C8601" s="38">
        <v>2.2883581376121489</v>
      </c>
      <c r="D8601" s="38">
        <v>3.53983701610519</v>
      </c>
      <c r="E8601" s="38">
        <v>6.1343165074360693</v>
      </c>
      <c r="F8601" s="38">
        <v>2.9168513952610584</v>
      </c>
      <c r="G8601" s="38">
        <v>3.977543371531842</v>
      </c>
    </row>
    <row r="8602" spans="1:7" x14ac:dyDescent="0.25">
      <c r="A8602" s="5">
        <v>8600</v>
      </c>
      <c r="B8602" s="38">
        <v>0.87113787071822602</v>
      </c>
      <c r="C8602" s="38">
        <v>2.3696398797352041</v>
      </c>
      <c r="D8602" s="38">
        <v>3.8580205084713017</v>
      </c>
      <c r="E8602" s="38">
        <v>6.3152309200577177</v>
      </c>
      <c r="F8602" s="38">
        <v>3.1217234375415086</v>
      </c>
      <c r="G8602" s="38">
        <v>5.630418511347357</v>
      </c>
    </row>
    <row r="8603" spans="1:7" x14ac:dyDescent="0.25">
      <c r="A8603" s="5">
        <v>8601</v>
      </c>
      <c r="B8603" s="38">
        <v>0.88967271903137979</v>
      </c>
      <c r="C8603" s="38">
        <v>2.2735796390443208</v>
      </c>
      <c r="D8603" s="38">
        <v>4.2386717128863287</v>
      </c>
      <c r="E8603" s="38">
        <v>6.421463224157848</v>
      </c>
      <c r="F8603" s="38">
        <v>3.5274616441807254</v>
      </c>
      <c r="G8603" s="38">
        <v>5.7251311733354928</v>
      </c>
    </row>
    <row r="8604" spans="1:7" x14ac:dyDescent="0.25">
      <c r="A8604" s="5">
        <v>8602</v>
      </c>
      <c r="B8604" s="38">
        <v>0.94280595086242058</v>
      </c>
      <c r="C8604" s="38">
        <v>2.5599130487959925</v>
      </c>
      <c r="D8604" s="38">
        <v>4.4919216624647511</v>
      </c>
      <c r="E8604" s="38">
        <v>6.5812110498723282</v>
      </c>
      <c r="F8604" s="38">
        <v>4.156384477885239</v>
      </c>
      <c r="G8604" s="38">
        <v>9.6014556473837729</v>
      </c>
    </row>
    <row r="8605" spans="1:7" x14ac:dyDescent="0.25">
      <c r="A8605" s="5">
        <v>8603</v>
      </c>
      <c r="B8605" s="38">
        <v>0.93044938532031807</v>
      </c>
      <c r="C8605" s="38">
        <v>3.0485271576948123</v>
      </c>
      <c r="D8605" s="38">
        <v>4.6899187380817811</v>
      </c>
      <c r="E8605" s="38">
        <v>6.7545374407725403</v>
      </c>
      <c r="F8605" s="38">
        <v>4.3875808607939044</v>
      </c>
      <c r="G8605" s="38">
        <v>6.0220874143058145</v>
      </c>
    </row>
    <row r="8606" spans="1:7" x14ac:dyDescent="0.25">
      <c r="A8606" s="5">
        <v>8604</v>
      </c>
      <c r="B8606" s="38">
        <v>0.95145554674189237</v>
      </c>
      <c r="C8606" s="38">
        <v>3.3625702522611616</v>
      </c>
      <c r="D8606" s="38">
        <v>4.5227902102316131</v>
      </c>
      <c r="E8606" s="38">
        <v>6.8328138753726364</v>
      </c>
      <c r="F8606" s="38">
        <v>4.4556807854625458</v>
      </c>
      <c r="G8606" s="38">
        <v>4.9842619294583708</v>
      </c>
    </row>
    <row r="8607" spans="1:7" x14ac:dyDescent="0.25">
      <c r="A8607" s="5">
        <v>8605</v>
      </c>
      <c r="B8607" s="38">
        <v>0.99223221303083065</v>
      </c>
      <c r="C8607" s="38">
        <v>3.5920988081427434</v>
      </c>
      <c r="D8607" s="38">
        <v>4.2047893719943001</v>
      </c>
      <c r="E8607" s="38">
        <v>6.8723514622369697</v>
      </c>
      <c r="F8607" s="38">
        <v>4.5134798811897117</v>
      </c>
      <c r="G8607" s="38">
        <v>9.4691945616409416</v>
      </c>
    </row>
    <row r="8608" spans="1:7" x14ac:dyDescent="0.25">
      <c r="A8608" s="5">
        <v>8606</v>
      </c>
      <c r="B8608" s="38">
        <v>0.91438585011558482</v>
      </c>
      <c r="C8608" s="38">
        <v>3.6987810946792536</v>
      </c>
      <c r="D8608" s="38">
        <v>4.1366593819526472</v>
      </c>
      <c r="E8608" s="38">
        <v>6.9809799837228184</v>
      </c>
      <c r="F8608" s="38">
        <v>4.1901483060822962</v>
      </c>
      <c r="G8608" s="38">
        <v>9.0530544445802885</v>
      </c>
    </row>
    <row r="8609" spans="1:7" x14ac:dyDescent="0.25">
      <c r="A8609" s="5">
        <v>8607</v>
      </c>
      <c r="B8609" s="38">
        <v>0.88349443626032853</v>
      </c>
      <c r="C8609" s="38">
        <v>3.4396955416620161</v>
      </c>
      <c r="D8609" s="38">
        <v>4.1146495594324879</v>
      </c>
      <c r="E8609" s="38">
        <v>7.2202023527302526</v>
      </c>
      <c r="F8609" s="38">
        <v>4.264543181770728</v>
      </c>
      <c r="G8609" s="38">
        <v>5.2668461875432744</v>
      </c>
    </row>
    <row r="8610" spans="1:7" x14ac:dyDescent="0.25">
      <c r="A8610" s="5">
        <v>8608</v>
      </c>
      <c r="B8610" s="38">
        <v>0.9551625164045231</v>
      </c>
      <c r="C8610" s="38">
        <v>3.0554545788984817</v>
      </c>
      <c r="D8610" s="38">
        <v>4.3512779832902932</v>
      </c>
      <c r="E8610" s="38">
        <v>7.3164504177232281</v>
      </c>
      <c r="F8610" s="38">
        <v>4.3131859851054726</v>
      </c>
      <c r="G8610" s="38">
        <v>8.3020859694863862</v>
      </c>
    </row>
    <row r="8611" spans="1:7" x14ac:dyDescent="0.25">
      <c r="A8611" s="5">
        <v>8609</v>
      </c>
      <c r="B8611" s="38">
        <v>1.0008818089103024</v>
      </c>
      <c r="C8611" s="38">
        <v>2.8808835645660111</v>
      </c>
      <c r="D8611" s="38">
        <v>4.7008779858096608</v>
      </c>
      <c r="E8611" s="38">
        <v>7.2733185047803177</v>
      </c>
      <c r="F8611" s="38">
        <v>4.2794221569084154</v>
      </c>
      <c r="G8611" s="38">
        <v>5.3055922765384214</v>
      </c>
    </row>
    <row r="8612" spans="1:7" x14ac:dyDescent="0.25">
      <c r="A8612" s="5">
        <v>8610</v>
      </c>
      <c r="B8612" s="38">
        <v>0.98605393025977917</v>
      </c>
      <c r="C8612" s="38">
        <v>3.6475181777721004</v>
      </c>
      <c r="D8612" s="38">
        <v>4.7776840469692186</v>
      </c>
      <c r="E8612" s="38">
        <v>7.1642906137301834</v>
      </c>
      <c r="F8612" s="38">
        <v>4.3990262262844313</v>
      </c>
      <c r="G8612" s="38">
        <v>4.6453874050722463</v>
      </c>
    </row>
    <row r="8613" spans="1:7" x14ac:dyDescent="0.25">
      <c r="A8613" s="5">
        <v>8611</v>
      </c>
      <c r="B8613" s="38">
        <v>1.0255949399945075</v>
      </c>
      <c r="C8613" s="38">
        <v>4.2460473697691423</v>
      </c>
      <c r="D8613" s="38">
        <v>4.729372029902148</v>
      </c>
      <c r="E8613" s="38">
        <v>7.043281635751466</v>
      </c>
      <c r="F8613" s="38">
        <v>4.9180735512798757</v>
      </c>
      <c r="G8613" s="38">
        <v>6.2795207023412383</v>
      </c>
    </row>
    <row r="8614" spans="1:7" x14ac:dyDescent="0.25">
      <c r="A8614" s="5">
        <v>8612</v>
      </c>
      <c r="B8614" s="38">
        <v>1.0972630201387019</v>
      </c>
      <c r="C8614" s="38">
        <v>4.34256943854027</v>
      </c>
      <c r="D8614" s="38">
        <v>4.6287296049344517</v>
      </c>
      <c r="E8614" s="38">
        <v>6.8747476796226872</v>
      </c>
      <c r="F8614" s="38">
        <v>5.0359608158323148</v>
      </c>
      <c r="G8614" s="38">
        <v>8.358084911810197</v>
      </c>
    </row>
    <row r="8615" spans="1:7" x14ac:dyDescent="0.25">
      <c r="A8615" s="5">
        <v>8613</v>
      </c>
      <c r="B8615" s="38">
        <v>0.98605393025977917</v>
      </c>
      <c r="C8615" s="38">
        <v>4.1195064757821136</v>
      </c>
      <c r="D8615" s="38">
        <v>4.6441638788178823</v>
      </c>
      <c r="E8615" s="38">
        <v>6.6578900062152799</v>
      </c>
      <c r="F8615" s="38">
        <v>5.0296658648125234</v>
      </c>
      <c r="G8615" s="38">
        <v>8.0944367122567566</v>
      </c>
    </row>
    <row r="8616" spans="1:7" x14ac:dyDescent="0.25">
      <c r="A8616" s="5">
        <v>8614</v>
      </c>
      <c r="B8616" s="38">
        <v>0.97369736471767687</v>
      </c>
      <c r="C8616" s="38">
        <v>3.6156520402352195</v>
      </c>
      <c r="D8616" s="38">
        <v>4.7516558336155041</v>
      </c>
      <c r="E8616" s="38">
        <v>6.4797711805436329</v>
      </c>
      <c r="F8616" s="38">
        <v>4.8923214789261893</v>
      </c>
      <c r="G8616" s="38">
        <v>4.2015391408270917</v>
      </c>
    </row>
    <row r="8617" spans="1:7" x14ac:dyDescent="0.25">
      <c r="A8617" s="5">
        <v>8615</v>
      </c>
      <c r="B8617" s="38">
        <v>0.8686665576098056</v>
      </c>
      <c r="C8617" s="38">
        <v>3.2392621548358456</v>
      </c>
      <c r="D8617" s="38">
        <v>4.5297310671259376</v>
      </c>
      <c r="E8617" s="38">
        <v>6.2373538550219081</v>
      </c>
      <c r="F8617" s="38">
        <v>4.7051897531560565</v>
      </c>
      <c r="G8617" s="38">
        <v>5.5609862967319934</v>
      </c>
    </row>
    <row r="8618" spans="1:7" x14ac:dyDescent="0.25">
      <c r="A8618" s="5">
        <v>8616</v>
      </c>
      <c r="B8618" s="38">
        <v>0.8686665576098056</v>
      </c>
      <c r="C8618" s="38">
        <v>2.8508647393501105</v>
      </c>
      <c r="D8618" s="38">
        <v>4.2674397381720128</v>
      </c>
      <c r="E8618" s="38">
        <v>6.0624299858645525</v>
      </c>
      <c r="F8618" s="38">
        <v>4.3921590069901155</v>
      </c>
      <c r="G8618" s="38">
        <v>5.4050308608267175</v>
      </c>
    </row>
    <row r="8619" spans="1:7" x14ac:dyDescent="0.25">
      <c r="A8619" s="5">
        <v>8617</v>
      </c>
      <c r="B8619" s="38">
        <v>0.79452716435719062</v>
      </c>
      <c r="C8619" s="38">
        <v>2.7723539657085232</v>
      </c>
      <c r="D8619" s="38">
        <v>4.0756529029341158</v>
      </c>
      <c r="E8619" s="38">
        <v>5.918656942721519</v>
      </c>
      <c r="F8619" s="38">
        <v>3.8301915614051909</v>
      </c>
      <c r="G8619" s="38">
        <v>8.6348426903469573</v>
      </c>
    </row>
    <row r="8620" spans="1:7" x14ac:dyDescent="0.25">
      <c r="A8620" s="5">
        <v>8618</v>
      </c>
      <c r="B8620" s="38">
        <v>0.77228534638140611</v>
      </c>
      <c r="C8620" s="38">
        <v>2.4439942006545898</v>
      </c>
      <c r="D8620" s="38">
        <v>3.9427720242335726</v>
      </c>
      <c r="E8620" s="38">
        <v>5.8323931168356999</v>
      </c>
      <c r="F8620" s="38">
        <v>3.4021348920594447</v>
      </c>
      <c r="G8620" s="38">
        <v>6.6181039027499544</v>
      </c>
    </row>
    <row r="8621" spans="1:7" x14ac:dyDescent="0.25">
      <c r="A8621" s="5">
        <v>8619</v>
      </c>
      <c r="B8621" s="38">
        <v>0.81306201267034428</v>
      </c>
      <c r="C8621" s="38">
        <v>2.1331839026499528</v>
      </c>
      <c r="D8621" s="38">
        <v>3.8547327341529378</v>
      </c>
      <c r="E8621" s="38">
        <v>5.8180158125213959</v>
      </c>
      <c r="F8621" s="38">
        <v>3.1125671451490859</v>
      </c>
      <c r="G8621" s="38">
        <v>6.1302333485855014</v>
      </c>
    </row>
    <row r="8622" spans="1:7" x14ac:dyDescent="0.25">
      <c r="A8622" s="5">
        <v>8620</v>
      </c>
      <c r="B8622" s="38">
        <v>0.75375049806825234</v>
      </c>
      <c r="C8622" s="38">
        <v>1.9595365444779715</v>
      </c>
      <c r="D8622" s="38">
        <v>3.7724470491294402</v>
      </c>
      <c r="E8622" s="38">
        <v>5.8483678994071475</v>
      </c>
      <c r="F8622" s="38">
        <v>2.979228637184435</v>
      </c>
      <c r="G8622" s="38">
        <v>5.6881977668664359</v>
      </c>
    </row>
    <row r="8623" spans="1:7" x14ac:dyDescent="0.25">
      <c r="A8623" s="5">
        <v>8621</v>
      </c>
      <c r="B8623" s="38">
        <v>0.75745746773088318</v>
      </c>
      <c r="C8623" s="38">
        <v>1.9341360000645167</v>
      </c>
      <c r="D8623" s="38">
        <v>3.6609367034982614</v>
      </c>
      <c r="E8623" s="38">
        <v>5.9478109209144119</v>
      </c>
      <c r="F8623" s="38">
        <v>2.8756480794951571</v>
      </c>
      <c r="G8623" s="38">
        <v>8.6773759910483967</v>
      </c>
    </row>
    <row r="8624" spans="1:7" x14ac:dyDescent="0.25">
      <c r="A8624" s="5">
        <v>8622</v>
      </c>
      <c r="B8624" s="38">
        <v>0.78464191192350863</v>
      </c>
      <c r="C8624" s="38">
        <v>2.0343526934776017</v>
      </c>
      <c r="D8624" s="38">
        <v>3.4730769320295218</v>
      </c>
      <c r="E8624" s="38">
        <v>6.1562818334718097</v>
      </c>
      <c r="F8624" s="38">
        <v>2.8676363236517877</v>
      </c>
      <c r="G8624" s="38">
        <v>6.9856252849144438</v>
      </c>
    </row>
    <row r="8625" spans="1:7" x14ac:dyDescent="0.25">
      <c r="A8625" s="5">
        <v>8623</v>
      </c>
      <c r="B8625" s="38">
        <v>0.88967271903137979</v>
      </c>
      <c r="C8625" s="38">
        <v>2.2883581376121489</v>
      </c>
      <c r="D8625" s="38">
        <v>3.5917107886838218</v>
      </c>
      <c r="E8625" s="38">
        <v>6.3395924634791765</v>
      </c>
      <c r="F8625" s="38">
        <v>2.9288690290261123</v>
      </c>
      <c r="G8625" s="38">
        <v>4.1106460598760712</v>
      </c>
    </row>
    <row r="8626" spans="1:7" x14ac:dyDescent="0.25">
      <c r="A8626" s="5">
        <v>8624</v>
      </c>
      <c r="B8626" s="38">
        <v>0.87113787071822602</v>
      </c>
      <c r="C8626" s="38">
        <v>2.3696398797352041</v>
      </c>
      <c r="D8626" s="38">
        <v>3.8639567676572359</v>
      </c>
      <c r="E8626" s="38">
        <v>6.5564501368865846</v>
      </c>
      <c r="F8626" s="38">
        <v>3.1394637540518269</v>
      </c>
      <c r="G8626" s="38">
        <v>5.3140730412140504</v>
      </c>
    </row>
    <row r="8627" spans="1:7" x14ac:dyDescent="0.25">
      <c r="A8627" s="5">
        <v>8625</v>
      </c>
      <c r="B8627" s="38">
        <v>0.88967271903137979</v>
      </c>
      <c r="C8627" s="38">
        <v>2.2735796390443208</v>
      </c>
      <c r="D8627" s="38">
        <v>4.1744687866138319</v>
      </c>
      <c r="E8627" s="38">
        <v>6.7118048973939173</v>
      </c>
      <c r="F8627" s="38">
        <v>3.5589363992796774</v>
      </c>
      <c r="G8627" s="38">
        <v>8.1599846071733566</v>
      </c>
    </row>
    <row r="8628" spans="1:7" x14ac:dyDescent="0.25">
      <c r="A8628" s="5">
        <v>8626</v>
      </c>
      <c r="B8628" s="38">
        <v>0.94280595086242058</v>
      </c>
      <c r="C8628" s="38">
        <v>2.5599130487959925</v>
      </c>
      <c r="D8628" s="38">
        <v>4.399407346228565</v>
      </c>
      <c r="E8628" s="38">
        <v>6.9378480707799071</v>
      </c>
      <c r="F8628" s="38">
        <v>4.1512340634145017</v>
      </c>
      <c r="G8628" s="38">
        <v>7.8724802108033547</v>
      </c>
    </row>
    <row r="8629" spans="1:7" x14ac:dyDescent="0.25">
      <c r="A8629" s="5">
        <v>8627</v>
      </c>
      <c r="B8629" s="38">
        <v>0.93044938532031807</v>
      </c>
      <c r="C8629" s="38">
        <v>3.0485271576948123</v>
      </c>
      <c r="D8629" s="38">
        <v>4.6276336801616642</v>
      </c>
      <c r="E8629" s="38">
        <v>7.0213163097157247</v>
      </c>
      <c r="F8629" s="38">
        <v>4.4224892255400148</v>
      </c>
      <c r="G8629" s="38">
        <v>9.6744484883896682</v>
      </c>
    </row>
    <row r="8630" spans="1:7" x14ac:dyDescent="0.25">
      <c r="A8630" s="5">
        <v>8628</v>
      </c>
      <c r="B8630" s="38">
        <v>0.95145554674189237</v>
      </c>
      <c r="C8630" s="38">
        <v>3.3625702522611616</v>
      </c>
      <c r="D8630" s="38">
        <v>4.5883630424700943</v>
      </c>
      <c r="E8630" s="38">
        <v>7.0400866792371763</v>
      </c>
      <c r="F8630" s="38">
        <v>4.506612661895395</v>
      </c>
      <c r="G8630" s="38">
        <v>6.2766722012288128</v>
      </c>
    </row>
    <row r="8631" spans="1:7" x14ac:dyDescent="0.25">
      <c r="A8631" s="5">
        <v>8629</v>
      </c>
      <c r="B8631" s="38">
        <v>0.99223221303083065</v>
      </c>
      <c r="C8631" s="38">
        <v>3.5920988081427434</v>
      </c>
      <c r="D8631" s="38">
        <v>4.3770322154508117</v>
      </c>
      <c r="E8631" s="38">
        <v>7.0420835270586055</v>
      </c>
      <c r="F8631" s="38">
        <v>4.5306479294255038</v>
      </c>
      <c r="G8631" s="38">
        <v>7.4199893352284541</v>
      </c>
    </row>
    <row r="8632" spans="1:7" x14ac:dyDescent="0.25">
      <c r="A8632" s="5">
        <v>8630</v>
      </c>
      <c r="B8632" s="38">
        <v>0.91438585011558482</v>
      </c>
      <c r="C8632" s="38">
        <v>3.6987810946792536</v>
      </c>
      <c r="D8632" s="38">
        <v>4.2784903129642915</v>
      </c>
      <c r="E8632" s="38">
        <v>7.0876116573872334</v>
      </c>
      <c r="F8632" s="38">
        <v>4.2324961583972502</v>
      </c>
      <c r="G8632" s="38">
        <v>8.0424191976241719</v>
      </c>
    </row>
    <row r="8633" spans="1:7" x14ac:dyDescent="0.25">
      <c r="A8633" s="5">
        <v>8631</v>
      </c>
      <c r="B8633" s="38">
        <v>0.88349443626032853</v>
      </c>
      <c r="C8633" s="38">
        <v>3.4396955416620161</v>
      </c>
      <c r="D8633" s="38">
        <v>4.2425074495910859</v>
      </c>
      <c r="E8633" s="38">
        <v>7.319645374237516</v>
      </c>
      <c r="F8633" s="38">
        <v>4.3211977409488416</v>
      </c>
      <c r="G8633" s="38">
        <v>4.7461207625934625</v>
      </c>
    </row>
    <row r="8634" spans="1:7" x14ac:dyDescent="0.25">
      <c r="A8634" s="5">
        <v>8632</v>
      </c>
      <c r="B8634" s="38">
        <v>0.9551625164045231</v>
      </c>
      <c r="C8634" s="38">
        <v>3.0554545788984817</v>
      </c>
      <c r="D8634" s="38">
        <v>4.438404002726938</v>
      </c>
      <c r="E8634" s="38">
        <v>7.4849843738520052</v>
      </c>
      <c r="F8634" s="38">
        <v>4.4001707628334854</v>
      </c>
      <c r="G8634" s="38">
        <v>6.066659982849103</v>
      </c>
    </row>
    <row r="8635" spans="1:7" x14ac:dyDescent="0.25">
      <c r="A8635" s="5">
        <v>8633</v>
      </c>
      <c r="B8635" s="38">
        <v>1.0008818089103024</v>
      </c>
      <c r="C8635" s="38">
        <v>2.8808835645660111</v>
      </c>
      <c r="D8635" s="38">
        <v>4.7461762097515638</v>
      </c>
      <c r="E8635" s="38">
        <v>7.450239221759106</v>
      </c>
      <c r="F8635" s="38">
        <v>4.360684251891163</v>
      </c>
      <c r="G8635" s="38">
        <v>7.8500482645430072</v>
      </c>
    </row>
    <row r="8636" spans="1:7" x14ac:dyDescent="0.25">
      <c r="A8636" s="5">
        <v>8634</v>
      </c>
      <c r="B8636" s="38">
        <v>0.98605393025977917</v>
      </c>
      <c r="C8636" s="38">
        <v>3.6475181777721004</v>
      </c>
      <c r="D8636" s="38">
        <v>4.8375946012149624</v>
      </c>
      <c r="E8636" s="38">
        <v>7.3743590045447274</v>
      </c>
      <c r="F8636" s="38">
        <v>4.464837077854968</v>
      </c>
      <c r="G8636" s="38">
        <v>5.3792972428224228</v>
      </c>
    </row>
    <row r="8637" spans="1:7" x14ac:dyDescent="0.25">
      <c r="A8637" s="5">
        <v>8635</v>
      </c>
      <c r="B8637" s="38">
        <v>1.0255949399945075</v>
      </c>
      <c r="C8637" s="38">
        <v>4.2460473697691423</v>
      </c>
      <c r="D8637" s="38">
        <v>4.7827983625755621</v>
      </c>
      <c r="E8637" s="38">
        <v>7.2609380482874455</v>
      </c>
      <c r="F8637" s="38">
        <v>5.0050583290078894</v>
      </c>
      <c r="G8637" s="38">
        <v>10.593122466477601</v>
      </c>
    </row>
    <row r="8638" spans="1:7" x14ac:dyDescent="0.25">
      <c r="A8638" s="5">
        <v>8636</v>
      </c>
      <c r="B8638" s="38">
        <v>1.0972630201387019</v>
      </c>
      <c r="C8638" s="38">
        <v>4.34256943854027</v>
      </c>
      <c r="D8638" s="38">
        <v>4.6227933457485166</v>
      </c>
      <c r="E8638" s="38">
        <v>7.0452784835728952</v>
      </c>
      <c r="F8638" s="38">
        <v>5.1103556915207466</v>
      </c>
      <c r="G8638" s="38">
        <v>4.5682189203901835</v>
      </c>
    </row>
    <row r="8639" spans="1:7" x14ac:dyDescent="0.25">
      <c r="A8639" s="5">
        <v>8637</v>
      </c>
      <c r="B8639" s="38">
        <v>0.98605393025977917</v>
      </c>
      <c r="C8639" s="38">
        <v>4.1195064757821136</v>
      </c>
      <c r="D8639" s="38">
        <v>4.6185923007861627</v>
      </c>
      <c r="E8639" s="38">
        <v>6.8096504406440364</v>
      </c>
      <c r="F8639" s="38">
        <v>5.1052052770500085</v>
      </c>
      <c r="G8639" s="38">
        <v>9.3828008176743207</v>
      </c>
    </row>
    <row r="8640" spans="1:7" x14ac:dyDescent="0.25">
      <c r="A8640" s="5">
        <v>8638</v>
      </c>
      <c r="B8640" s="38">
        <v>0.97369736471767687</v>
      </c>
      <c r="C8640" s="38">
        <v>3.6156520402352195</v>
      </c>
      <c r="D8640" s="38">
        <v>4.7260842555837845</v>
      </c>
      <c r="E8640" s="38">
        <v>6.5352835499794155</v>
      </c>
      <c r="F8640" s="38">
        <v>4.9609936718693568</v>
      </c>
      <c r="G8640" s="38">
        <v>5.826609025465638</v>
      </c>
    </row>
    <row r="8641" spans="1:7" x14ac:dyDescent="0.25">
      <c r="A8641" s="5">
        <v>8639</v>
      </c>
      <c r="B8641" s="38">
        <v>0.8686665576098056</v>
      </c>
      <c r="C8641" s="38">
        <v>3.2392621548358456</v>
      </c>
      <c r="D8641" s="38">
        <v>4.446623438522848</v>
      </c>
      <c r="E8641" s="38">
        <v>6.2537280071576431</v>
      </c>
      <c r="F8641" s="38">
        <v>4.7858795798642779</v>
      </c>
      <c r="G8641" s="38">
        <v>8.6168129730785399</v>
      </c>
    </row>
    <row r="8642" spans="1:7" x14ac:dyDescent="0.25">
      <c r="A8642" s="5">
        <v>8640</v>
      </c>
      <c r="B8642" s="38">
        <v>0.8686665576098056</v>
      </c>
      <c r="C8642" s="38">
        <v>2.8508647393501105</v>
      </c>
      <c r="D8642" s="38">
        <v>4.1673452755907103</v>
      </c>
      <c r="E8642" s="38">
        <v>6.0312791598502278</v>
      </c>
      <c r="F8642" s="38">
        <v>4.4436631516974918</v>
      </c>
      <c r="G8642" s="38">
        <v>3.9107330727131431</v>
      </c>
    </row>
    <row r="8643" spans="1:7" x14ac:dyDescent="0.25">
      <c r="A8643" s="5">
        <v>8641</v>
      </c>
      <c r="B8643" s="38">
        <v>0.81553332577876492</v>
      </c>
      <c r="C8643" s="38">
        <v>2.8254641949366555</v>
      </c>
      <c r="D8643" s="38">
        <v>3.9427720242335726</v>
      </c>
      <c r="E8643" s="38">
        <v>5.8775218776000404</v>
      </c>
      <c r="F8643" s="38">
        <v>3.934916655643522</v>
      </c>
      <c r="G8643" s="38">
        <v>6.6693121841119609</v>
      </c>
    </row>
    <row r="8644" spans="1:7" x14ac:dyDescent="0.25">
      <c r="A8644" s="5">
        <v>8642</v>
      </c>
      <c r="B8644" s="38">
        <v>0.81924029544139554</v>
      </c>
      <c r="C8644" s="38">
        <v>2.4264447336052939</v>
      </c>
      <c r="D8644" s="38">
        <v>3.8374719189815263</v>
      </c>
      <c r="E8644" s="38">
        <v>5.7816731821713523</v>
      </c>
      <c r="F8644" s="38">
        <v>3.4851137918657722</v>
      </c>
      <c r="G8644" s="38">
        <v>4.6861080232475976</v>
      </c>
    </row>
    <row r="8645" spans="1:7" x14ac:dyDescent="0.25">
      <c r="A8645" s="5">
        <v>8643</v>
      </c>
      <c r="B8645" s="38">
        <v>0.82171160854981606</v>
      </c>
      <c r="C8645" s="38">
        <v>2.2347860803037718</v>
      </c>
      <c r="D8645" s="38">
        <v>3.795552796422387</v>
      </c>
      <c r="E8645" s="38">
        <v>5.7904593125856483</v>
      </c>
      <c r="F8645" s="38">
        <v>3.1697939726017261</v>
      </c>
      <c r="G8645" s="38">
        <v>5.6318751312343931</v>
      </c>
    </row>
    <row r="8646" spans="1:7" x14ac:dyDescent="0.25">
      <c r="A8646" s="5">
        <v>8644</v>
      </c>
      <c r="B8646" s="38">
        <v>0.80935504300771366</v>
      </c>
      <c r="C8646" s="38">
        <v>2.2994420115380203</v>
      </c>
      <c r="D8646" s="38">
        <v>3.8304397350228041</v>
      </c>
      <c r="E8646" s="38">
        <v>5.8367861820428475</v>
      </c>
      <c r="F8646" s="38">
        <v>3.0095588557343342</v>
      </c>
      <c r="G8646" s="38">
        <v>3.784622159826684</v>
      </c>
    </row>
    <row r="8647" spans="1:7" x14ac:dyDescent="0.25">
      <c r="A8647" s="5">
        <v>8645</v>
      </c>
      <c r="B8647" s="38">
        <v>0.73892261941772941</v>
      </c>
      <c r="C8647" s="38">
        <v>2.7483389055358023</v>
      </c>
      <c r="D8647" s="38">
        <v>3.8959212401968859</v>
      </c>
      <c r="E8647" s="38">
        <v>6.0472539424216754</v>
      </c>
      <c r="F8647" s="38">
        <v>2.9414589310656929</v>
      </c>
      <c r="G8647" s="38">
        <v>6.8619097025088873</v>
      </c>
    </row>
    <row r="8648" spans="1:7" x14ac:dyDescent="0.25">
      <c r="A8648" s="5">
        <v>8646</v>
      </c>
      <c r="B8648" s="38">
        <v>0.83406817409191858</v>
      </c>
      <c r="C8648" s="38">
        <v>3.0854734041143828</v>
      </c>
      <c r="D8648" s="38">
        <v>4.0272495588026462</v>
      </c>
      <c r="E8648" s="38">
        <v>6.5564501368865846</v>
      </c>
      <c r="F8648" s="38">
        <v>2.8996833470252659</v>
      </c>
      <c r="G8648" s="38">
        <v>9.5653314741852924</v>
      </c>
    </row>
    <row r="8649" spans="1:7" x14ac:dyDescent="0.25">
      <c r="A8649" s="5">
        <v>8647</v>
      </c>
      <c r="B8649" s="38">
        <v>0.97369736471767687</v>
      </c>
      <c r="C8649" s="38">
        <v>3.720948842530996</v>
      </c>
      <c r="D8649" s="38">
        <v>4.4403218710793171</v>
      </c>
      <c r="E8649" s="38">
        <v>7.0181213532014342</v>
      </c>
      <c r="F8649" s="38">
        <v>2.9700723447920128</v>
      </c>
      <c r="G8649" s="38">
        <v>7.9635675077393131</v>
      </c>
    </row>
    <row r="8650" spans="1:7" x14ac:dyDescent="0.25">
      <c r="A8650" s="5">
        <v>8648</v>
      </c>
      <c r="B8650" s="38">
        <v>2.7901124994067441</v>
      </c>
      <c r="C8650" s="38">
        <v>5.3253395933008454</v>
      </c>
      <c r="D8650" s="38">
        <v>4.8311103796426327</v>
      </c>
      <c r="E8650" s="38">
        <v>7.2964819395089169</v>
      </c>
      <c r="F8650" s="38">
        <v>3.2012687277006782</v>
      </c>
      <c r="G8650" s="38">
        <v>9.4622027861831732</v>
      </c>
    </row>
    <row r="8651" spans="1:7" x14ac:dyDescent="0.25">
      <c r="A8651" s="5">
        <v>8649</v>
      </c>
      <c r="B8651" s="38">
        <v>11.899372617044705</v>
      </c>
      <c r="C8651" s="38">
        <v>8.7049974845310594</v>
      </c>
      <c r="D8651" s="38">
        <v>5.1157768393743117</v>
      </c>
      <c r="E8651" s="38">
        <v>7.4298713739805082</v>
      </c>
      <c r="F8651" s="38">
        <v>3.617880031555897</v>
      </c>
      <c r="G8651" s="38">
        <v>7.226388367576015</v>
      </c>
    </row>
    <row r="8652" spans="1:7" x14ac:dyDescent="0.25">
      <c r="A8652" s="5">
        <v>8650</v>
      </c>
      <c r="B8652" s="38">
        <v>15.105901375220304</v>
      </c>
      <c r="C8652" s="38">
        <v>10.581866802645242</v>
      </c>
      <c r="D8652" s="38">
        <v>5.2681103827918419</v>
      </c>
      <c r="E8652" s="38">
        <v>7.5644589171449592</v>
      </c>
      <c r="F8652" s="38">
        <v>4.2130390370633526</v>
      </c>
      <c r="G8652" s="38">
        <v>6.131074951186898</v>
      </c>
    </row>
    <row r="8653" spans="1:7" x14ac:dyDescent="0.25">
      <c r="A8653" s="5">
        <v>8651</v>
      </c>
      <c r="B8653" s="38">
        <v>14.84394218572773</v>
      </c>
      <c r="C8653" s="38">
        <v>10.734270069125971</v>
      </c>
      <c r="D8653" s="38">
        <v>5.3937764234048649</v>
      </c>
      <c r="E8653" s="38">
        <v>7.6359460691521894</v>
      </c>
      <c r="F8653" s="38">
        <v>4.4974563695029728</v>
      </c>
      <c r="G8653" s="38">
        <v>8.6646224747041298</v>
      </c>
    </row>
    <row r="8654" spans="1:7" x14ac:dyDescent="0.25">
      <c r="A8654" s="5">
        <v>8652</v>
      </c>
      <c r="B8654" s="38">
        <v>14.720376530306705</v>
      </c>
      <c r="C8654" s="38">
        <v>11.047389507531831</v>
      </c>
      <c r="D8654" s="38">
        <v>5.4463808124986866</v>
      </c>
      <c r="E8654" s="38">
        <v>7.6247637213521751</v>
      </c>
      <c r="F8654" s="38">
        <v>4.5604058797008769</v>
      </c>
      <c r="G8654" s="38">
        <v>6.7979479048026139</v>
      </c>
    </row>
    <row r="8655" spans="1:7" x14ac:dyDescent="0.25">
      <c r="A8655" s="5">
        <v>8653</v>
      </c>
      <c r="B8655" s="38">
        <v>13.592222096312748</v>
      </c>
      <c r="C8655" s="38">
        <v>10.15375217225847</v>
      </c>
      <c r="D8655" s="38">
        <v>5.3624512403160072</v>
      </c>
      <c r="E8655" s="38">
        <v>7.6331504822021863</v>
      </c>
      <c r="F8655" s="38">
        <v>4.5529663921320331</v>
      </c>
      <c r="G8655" s="38">
        <v>8.0427752602632268</v>
      </c>
    </row>
    <row r="8656" spans="1:7" x14ac:dyDescent="0.25">
      <c r="A8656" s="5">
        <v>8654</v>
      </c>
      <c r="B8656" s="38">
        <v>10.700785759460762</v>
      </c>
      <c r="C8656" s="38">
        <v>8.4911710833777949</v>
      </c>
      <c r="D8656" s="38">
        <v>5.2890242805392127</v>
      </c>
      <c r="E8656" s="38">
        <v>7.7405808949951744</v>
      </c>
      <c r="F8656" s="38">
        <v>4.2725549376140979</v>
      </c>
      <c r="G8656" s="38">
        <v>6.2738237001163863</v>
      </c>
    </row>
    <row r="8657" spans="1:7" x14ac:dyDescent="0.25">
      <c r="A8657" s="5">
        <v>8655</v>
      </c>
      <c r="B8657" s="38">
        <v>9.1067888045295415</v>
      </c>
      <c r="C8657" s="38">
        <v>7.9785419143062546</v>
      </c>
      <c r="D8657" s="38">
        <v>5.3114907383813659</v>
      </c>
      <c r="E8657" s="38">
        <v>7.9550423510168651</v>
      </c>
      <c r="F8657" s="38">
        <v>4.3412271305572663</v>
      </c>
      <c r="G8657" s="38">
        <v>10.960999911281144</v>
      </c>
    </row>
    <row r="8658" spans="1:7" x14ac:dyDescent="0.25">
      <c r="A8658" s="5">
        <v>8656</v>
      </c>
      <c r="B8658" s="38">
        <v>10.766275556833905</v>
      </c>
      <c r="C8658" s="38">
        <v>8.8019813813824328</v>
      </c>
      <c r="D8658" s="38">
        <v>5.5692157141153409</v>
      </c>
      <c r="E8658" s="38">
        <v>8.0153471552240809</v>
      </c>
      <c r="F8658" s="38">
        <v>4.4144774696966449</v>
      </c>
      <c r="G8658" s="38">
        <v>5.846872226560845</v>
      </c>
    </row>
    <row r="8659" spans="1:7" x14ac:dyDescent="0.25">
      <c r="A8659" s="5">
        <v>8657</v>
      </c>
      <c r="B8659" s="38">
        <v>9.3724549636847438</v>
      </c>
      <c r="C8659" s="38">
        <v>9.2776643040344009</v>
      </c>
      <c r="D8659" s="38">
        <v>5.8355254339028209</v>
      </c>
      <c r="E8659" s="38">
        <v>8.0021679596026374</v>
      </c>
      <c r="F8659" s="38">
        <v>4.3967371531863266</v>
      </c>
      <c r="G8659" s="38">
        <v>11.674517070612822</v>
      </c>
    </row>
    <row r="8660" spans="1:7" x14ac:dyDescent="0.25">
      <c r="A8660" s="5">
        <v>8658</v>
      </c>
      <c r="B8660" s="38">
        <v>6.2561291339664953</v>
      </c>
      <c r="C8660" s="38">
        <v>9.4240638054719525</v>
      </c>
      <c r="D8660" s="38">
        <v>5.8308677536184712</v>
      </c>
      <c r="E8660" s="38">
        <v>7.8667816773096142</v>
      </c>
      <c r="F8660" s="38">
        <v>4.4779992481690751</v>
      </c>
      <c r="G8660" s="38">
        <v>8.2889440211722398</v>
      </c>
    </row>
    <row r="8661" spans="1:7" x14ac:dyDescent="0.25">
      <c r="A8661" s="5">
        <v>8659</v>
      </c>
      <c r="B8661" s="38">
        <v>3.3239161308255718</v>
      </c>
      <c r="C8661" s="38">
        <v>7.7661009973937247</v>
      </c>
      <c r="D8661" s="38">
        <v>5.6486702601424694</v>
      </c>
      <c r="E8661" s="38">
        <v>7.6595088734450743</v>
      </c>
      <c r="F8661" s="38">
        <v>4.9009055030440845</v>
      </c>
      <c r="G8661" s="38">
        <v>9.9329823336730723</v>
      </c>
    </row>
    <row r="8662" spans="1:7" x14ac:dyDescent="0.25">
      <c r="A8662" s="5">
        <v>8660</v>
      </c>
      <c r="B8662" s="38">
        <v>2.0672534151937474</v>
      </c>
      <c r="C8662" s="38">
        <v>5.3959992895782749</v>
      </c>
      <c r="D8662" s="38">
        <v>5.3271989934579933</v>
      </c>
      <c r="E8662" s="38">
        <v>7.4007173957876153</v>
      </c>
      <c r="F8662" s="38">
        <v>5.0342440110087354</v>
      </c>
      <c r="G8662" s="38">
        <v>9.5973771117000748</v>
      </c>
    </row>
    <row r="8663" spans="1:7" x14ac:dyDescent="0.25">
      <c r="A8663" s="5">
        <v>8661</v>
      </c>
      <c r="B8663" s="38">
        <v>1.2912610991497111</v>
      </c>
      <c r="C8663" s="38">
        <v>4.4155382752189221</v>
      </c>
      <c r="D8663" s="38">
        <v>5.1834501940939699</v>
      </c>
      <c r="E8663" s="38">
        <v>7.086014179130089</v>
      </c>
      <c r="F8663" s="38">
        <v>5.0474061813228435</v>
      </c>
      <c r="G8663" s="38">
        <v>9.1892645886835265</v>
      </c>
    </row>
    <row r="8664" spans="1:7" x14ac:dyDescent="0.25">
      <c r="A8664" s="5">
        <v>8662</v>
      </c>
      <c r="B8664" s="38">
        <v>1.1343327167650092</v>
      </c>
      <c r="C8664" s="38">
        <v>3.8705811405302564</v>
      </c>
      <c r="D8664" s="38">
        <v>5.1386086054740616</v>
      </c>
      <c r="E8664" s="38">
        <v>6.7593298755439752</v>
      </c>
      <c r="F8664" s="38">
        <v>4.9381029408883004</v>
      </c>
      <c r="G8664" s="38">
        <v>6.5742110901539483</v>
      </c>
    </row>
    <row r="8665" spans="1:7" x14ac:dyDescent="0.25">
      <c r="A8665" s="5">
        <v>8663</v>
      </c>
      <c r="B8665" s="38">
        <v>0.9551625164045231</v>
      </c>
      <c r="C8665" s="38">
        <v>3.5135880345011565</v>
      </c>
      <c r="D8665" s="38">
        <v>4.7768621033896279</v>
      </c>
      <c r="E8665" s="38">
        <v>6.3627558982077757</v>
      </c>
      <c r="F8665" s="38">
        <v>4.7830182384916462</v>
      </c>
      <c r="G8665" s="38">
        <v>4.1256654293779498</v>
      </c>
    </row>
    <row r="8666" spans="1:7" x14ac:dyDescent="0.25">
      <c r="A8666" s="5">
        <v>8664</v>
      </c>
      <c r="B8666" s="38">
        <v>0.8587813051761235</v>
      </c>
      <c r="C8666" s="38">
        <v>3.2877541032615314</v>
      </c>
      <c r="D8666" s="38">
        <v>4.4625143477282734</v>
      </c>
      <c r="E8666" s="38">
        <v>6.0432602467788143</v>
      </c>
      <c r="F8666" s="38">
        <v>4.4923059550322355</v>
      </c>
      <c r="G8666" s="38">
        <v>4.4083144261245</v>
      </c>
    </row>
    <row r="8667" spans="1:7" x14ac:dyDescent="0.25">
      <c r="A8667" s="5">
        <v>8665</v>
      </c>
      <c r="B8667" s="38">
        <v>0.81553332577876492</v>
      </c>
      <c r="C8667" s="38">
        <v>2.8254641949366555</v>
      </c>
      <c r="D8667" s="38">
        <v>4.234105359666378</v>
      </c>
      <c r="E8667" s="38">
        <v>5.8807168341143301</v>
      </c>
      <c r="F8667" s="38">
        <v>3.9423561432123657</v>
      </c>
      <c r="G8667" s="38">
        <v>6.6729375491641383</v>
      </c>
    </row>
    <row r="8668" spans="1:7" x14ac:dyDescent="0.25">
      <c r="A8668" s="5">
        <v>8666</v>
      </c>
      <c r="B8668" s="38">
        <v>0.81924029544139554</v>
      </c>
      <c r="C8668" s="38">
        <v>2.4264447336052939</v>
      </c>
      <c r="D8668" s="38">
        <v>4.1385772503050262</v>
      </c>
      <c r="E8668" s="38">
        <v>5.7960504864856555</v>
      </c>
      <c r="F8668" s="38">
        <v>3.4896919380619833</v>
      </c>
      <c r="G8668" s="38">
        <v>5.6373131788126596</v>
      </c>
    </row>
    <row r="8669" spans="1:7" x14ac:dyDescent="0.25">
      <c r="A8669" s="5">
        <v>8667</v>
      </c>
      <c r="B8669" s="38">
        <v>0.82171160854981606</v>
      </c>
      <c r="C8669" s="38">
        <v>2.2347860803037718</v>
      </c>
      <c r="D8669" s="38">
        <v>4.0692600084261858</v>
      </c>
      <c r="E8669" s="38">
        <v>5.7589091170070379</v>
      </c>
      <c r="F8669" s="38">
        <v>3.1560595340130924</v>
      </c>
      <c r="G8669" s="38">
        <v>6.5347205065498724</v>
      </c>
    </row>
    <row r="8670" spans="1:7" x14ac:dyDescent="0.25">
      <c r="A8670" s="5">
        <v>8668</v>
      </c>
      <c r="B8670" s="38">
        <v>0.80935504300771366</v>
      </c>
      <c r="C8670" s="38">
        <v>2.2994420115380203</v>
      </c>
      <c r="D8670" s="38">
        <v>4.0920917745259358</v>
      </c>
      <c r="E8670" s="38">
        <v>5.8272013124999793</v>
      </c>
      <c r="F8670" s="38">
        <v>3.0026916364400176</v>
      </c>
      <c r="G8670" s="38">
        <v>6.1399117785015829</v>
      </c>
    </row>
    <row r="8671" spans="1:7" x14ac:dyDescent="0.25">
      <c r="A8671" s="5">
        <v>8669</v>
      </c>
      <c r="B8671" s="38">
        <v>0.73892261941772941</v>
      </c>
      <c r="C8671" s="38">
        <v>2.7483389055358023</v>
      </c>
      <c r="D8671" s="38">
        <v>4.1405864457218033</v>
      </c>
      <c r="E8671" s="38">
        <v>6.0153043772787802</v>
      </c>
      <c r="F8671" s="38">
        <v>2.9128455173393726</v>
      </c>
      <c r="G8671" s="38">
        <v>6.8256560519871128</v>
      </c>
    </row>
    <row r="8672" spans="1:7" x14ac:dyDescent="0.25">
      <c r="A8672" s="5">
        <v>8670</v>
      </c>
      <c r="B8672" s="38">
        <v>0.83406817409191858</v>
      </c>
      <c r="C8672" s="38">
        <v>3.0854734041143828</v>
      </c>
      <c r="D8672" s="38">
        <v>4.2437860284926732</v>
      </c>
      <c r="E8672" s="38">
        <v>6.4542115284293162</v>
      </c>
      <c r="F8672" s="38">
        <v>2.8865211767111583</v>
      </c>
      <c r="G8672" s="38">
        <v>9.4161735977528487</v>
      </c>
    </row>
    <row r="8673" spans="1:7" x14ac:dyDescent="0.25">
      <c r="A8673" s="5">
        <v>8671</v>
      </c>
      <c r="B8673" s="38">
        <v>0.97369736471767687</v>
      </c>
      <c r="C8673" s="38">
        <v>3.720948842530996</v>
      </c>
      <c r="D8673" s="38">
        <v>4.6330219769612047</v>
      </c>
      <c r="E8673" s="38">
        <v>6.9043010273798666</v>
      </c>
      <c r="F8673" s="38">
        <v>2.9282967607515857</v>
      </c>
      <c r="G8673" s="38">
        <v>4.4768079301459949</v>
      </c>
    </row>
    <row r="8674" spans="1:7" x14ac:dyDescent="0.25">
      <c r="A8674" s="5">
        <v>8672</v>
      </c>
      <c r="B8674" s="38">
        <v>2.7901124994067441</v>
      </c>
      <c r="C8674" s="38">
        <v>5.3253395933008454</v>
      </c>
      <c r="D8674" s="38">
        <v>4.966548416146348</v>
      </c>
      <c r="E8674" s="38">
        <v>7.2046269397230907</v>
      </c>
      <c r="F8674" s="38">
        <v>3.1348856078556158</v>
      </c>
      <c r="G8674" s="38">
        <v>7.5912554646130159</v>
      </c>
    </row>
    <row r="8675" spans="1:7" x14ac:dyDescent="0.25">
      <c r="A8675" s="5">
        <v>8673</v>
      </c>
      <c r="B8675" s="38">
        <v>11.899372617044705</v>
      </c>
      <c r="C8675" s="38">
        <v>8.7049974845310594</v>
      </c>
      <c r="D8675" s="38">
        <v>5.1697511344341205</v>
      </c>
      <c r="E8675" s="38">
        <v>7.2960825699446312</v>
      </c>
      <c r="F8675" s="38">
        <v>3.5160162786901981</v>
      </c>
      <c r="G8675" s="38">
        <v>10.053040181695629</v>
      </c>
    </row>
    <row r="8676" spans="1:7" x14ac:dyDescent="0.25">
      <c r="A8676" s="5">
        <v>8674</v>
      </c>
      <c r="B8676" s="38">
        <v>15.105901375220304</v>
      </c>
      <c r="C8676" s="38">
        <v>10.581866802645242</v>
      </c>
      <c r="D8676" s="38">
        <v>5.2776997245537363</v>
      </c>
      <c r="E8676" s="38">
        <v>7.427075787030506</v>
      </c>
      <c r="F8676" s="38">
        <v>4.0745501146279635</v>
      </c>
      <c r="G8676" s="38">
        <v>8.42761423441803</v>
      </c>
    </row>
    <row r="8677" spans="1:7" x14ac:dyDescent="0.25">
      <c r="A8677" s="5">
        <v>8675</v>
      </c>
      <c r="B8677" s="38">
        <v>14.84394218572773</v>
      </c>
      <c r="C8677" s="38">
        <v>10.734270069125971</v>
      </c>
      <c r="D8677" s="38">
        <v>5.3940504045980617</v>
      </c>
      <c r="E8677" s="38">
        <v>7.4921730260091559</v>
      </c>
      <c r="F8677" s="38">
        <v>4.3801413732250607</v>
      </c>
      <c r="G8677" s="38">
        <v>9.108729693595869</v>
      </c>
    </row>
    <row r="8678" spans="1:7" x14ac:dyDescent="0.25">
      <c r="A8678" s="5">
        <v>8676</v>
      </c>
      <c r="B8678" s="38">
        <v>14.720376530306705</v>
      </c>
      <c r="C8678" s="38">
        <v>11.047389507531831</v>
      </c>
      <c r="D8678" s="38">
        <v>5.4002606449771928</v>
      </c>
      <c r="E8678" s="38">
        <v>7.4793931999519989</v>
      </c>
      <c r="F8678" s="38">
        <v>4.4327900544814902</v>
      </c>
      <c r="G8678" s="38">
        <v>8.4869795871474345</v>
      </c>
    </row>
    <row r="8679" spans="1:7" x14ac:dyDescent="0.25">
      <c r="A8679" s="5">
        <v>8677</v>
      </c>
      <c r="B8679" s="38">
        <v>13.592222096312748</v>
      </c>
      <c r="C8679" s="38">
        <v>10.15375217225847</v>
      </c>
      <c r="D8679" s="38">
        <v>5.2717634653678012</v>
      </c>
      <c r="E8679" s="38">
        <v>7.4366606565733733</v>
      </c>
      <c r="F8679" s="38">
        <v>4.4219169572654886</v>
      </c>
      <c r="G8679" s="38">
        <v>6.0274930925532555</v>
      </c>
    </row>
    <row r="8680" spans="1:7" x14ac:dyDescent="0.25">
      <c r="A8680" s="5">
        <v>8678</v>
      </c>
      <c r="B8680" s="38">
        <v>10.700785759460762</v>
      </c>
      <c r="C8680" s="38">
        <v>8.4911710833777949</v>
      </c>
      <c r="D8680" s="38">
        <v>5.1952313854014411</v>
      </c>
      <c r="E8680" s="38">
        <v>7.4817894173377155</v>
      </c>
      <c r="F8680" s="38">
        <v>4.1409332344730254</v>
      </c>
      <c r="G8680" s="38">
        <v>9.0961056545748953</v>
      </c>
    </row>
    <row r="8681" spans="1:7" x14ac:dyDescent="0.25">
      <c r="A8681" s="5">
        <v>8679</v>
      </c>
      <c r="B8681" s="38">
        <v>9.1067888045295415</v>
      </c>
      <c r="C8681" s="38">
        <v>7.9785419143062546</v>
      </c>
      <c r="D8681" s="38">
        <v>5.1979711973334108</v>
      </c>
      <c r="E8681" s="38">
        <v>7.7122256559308546</v>
      </c>
      <c r="F8681" s="38">
        <v>4.1386441613749207</v>
      </c>
      <c r="G8681" s="38">
        <v>10.001346360371279</v>
      </c>
    </row>
    <row r="8682" spans="1:7" x14ac:dyDescent="0.25">
      <c r="A8682" s="5">
        <v>8680</v>
      </c>
      <c r="B8682" s="38">
        <v>10.766275556833905</v>
      </c>
      <c r="C8682" s="38">
        <v>8.8019813813824328</v>
      </c>
      <c r="D8682" s="38">
        <v>5.4922269988269843</v>
      </c>
      <c r="E8682" s="38">
        <v>7.8232503948024172</v>
      </c>
      <c r="F8682" s="38">
        <v>4.1632516971795557</v>
      </c>
      <c r="G8682" s="38">
        <v>6.9749110364120259</v>
      </c>
    </row>
    <row r="8683" spans="1:7" x14ac:dyDescent="0.25">
      <c r="A8683" s="5">
        <v>8681</v>
      </c>
      <c r="B8683" s="38">
        <v>9.3724549636847438</v>
      </c>
      <c r="C8683" s="38">
        <v>9.2776643040344009</v>
      </c>
      <c r="D8683" s="38">
        <v>5.8770792482043648</v>
      </c>
      <c r="E8683" s="38">
        <v>7.8428195034524419</v>
      </c>
      <c r="F8683" s="38">
        <v>4.0945795042363882</v>
      </c>
      <c r="G8683" s="38">
        <v>5.721020268320971</v>
      </c>
    </row>
    <row r="8684" spans="1:7" x14ac:dyDescent="0.25">
      <c r="A8684" s="5">
        <v>8682</v>
      </c>
      <c r="B8684" s="38">
        <v>6.2561291339664953</v>
      </c>
      <c r="C8684" s="38">
        <v>9.4240638054719525</v>
      </c>
      <c r="D8684" s="38">
        <v>5.8726955491132138</v>
      </c>
      <c r="E8684" s="38">
        <v>7.6742855473236657</v>
      </c>
      <c r="F8684" s="38">
        <v>4.1409332344730254</v>
      </c>
      <c r="G8684" s="38">
        <v>5.5980815498551673</v>
      </c>
    </row>
    <row r="8685" spans="1:7" x14ac:dyDescent="0.25">
      <c r="A8685" s="5">
        <v>8683</v>
      </c>
      <c r="B8685" s="38">
        <v>3.3239161308255718</v>
      </c>
      <c r="C8685" s="38">
        <v>7.7661009973937247</v>
      </c>
      <c r="D8685" s="38">
        <v>5.636980395899398</v>
      </c>
      <c r="E8685" s="38">
        <v>7.3947268523233234</v>
      </c>
      <c r="F8685" s="38">
        <v>4.7149183138230049</v>
      </c>
      <c r="G8685" s="38">
        <v>4.7948042361512755</v>
      </c>
    </row>
    <row r="8686" spans="1:7" x14ac:dyDescent="0.25">
      <c r="A8686" s="5">
        <v>8684</v>
      </c>
      <c r="B8686" s="38">
        <v>2.0672534151937474</v>
      </c>
      <c r="C8686" s="38">
        <v>5.3959992895782749</v>
      </c>
      <c r="D8686" s="38">
        <v>5.329664824196767</v>
      </c>
      <c r="E8686" s="38">
        <v>7.0963977878015294</v>
      </c>
      <c r="F8686" s="38">
        <v>4.8728643575922916</v>
      </c>
      <c r="G8686" s="38">
        <v>10.353071509094136</v>
      </c>
    </row>
    <row r="8687" spans="1:7" x14ac:dyDescent="0.25">
      <c r="A8687" s="5">
        <v>8685</v>
      </c>
      <c r="B8687" s="38">
        <v>1.2912610991497111</v>
      </c>
      <c r="C8687" s="38">
        <v>4.4155382752189221</v>
      </c>
      <c r="D8687" s="38">
        <v>5.2271045308766917</v>
      </c>
      <c r="E8687" s="38">
        <v>6.7964712450225919</v>
      </c>
      <c r="F8687" s="38">
        <v>4.8677139431215535</v>
      </c>
      <c r="G8687" s="38">
        <v>6.6103352633524306</v>
      </c>
    </row>
    <row r="8688" spans="1:7" x14ac:dyDescent="0.25">
      <c r="A8688" s="5">
        <v>8686</v>
      </c>
      <c r="B8688" s="38">
        <v>1.1343327167650092</v>
      </c>
      <c r="C8688" s="38">
        <v>3.8705811405302564</v>
      </c>
      <c r="D8688" s="38">
        <v>5.1885645097003135</v>
      </c>
      <c r="E8688" s="38">
        <v>6.4853623544436401</v>
      </c>
      <c r="F8688" s="38">
        <v>4.7275082158625841</v>
      </c>
      <c r="G8688" s="38">
        <v>6.3077467588189053</v>
      </c>
    </row>
    <row r="8689" spans="1:7" x14ac:dyDescent="0.25">
      <c r="A8689" s="5">
        <v>8687</v>
      </c>
      <c r="B8689" s="38">
        <v>0.9551625164045231</v>
      </c>
      <c r="C8689" s="38">
        <v>3.5135880345011565</v>
      </c>
      <c r="D8689" s="38">
        <v>4.8642621040194696</v>
      </c>
      <c r="E8689" s="38">
        <v>6.1814421160218407</v>
      </c>
      <c r="F8689" s="38">
        <v>4.5329370025236093</v>
      </c>
      <c r="G8689" s="38">
        <v>6.0121500297431503</v>
      </c>
    </row>
    <row r="8690" spans="1:7" x14ac:dyDescent="0.25">
      <c r="A8690" s="5">
        <v>8688</v>
      </c>
      <c r="B8690" s="38">
        <v>0.8587813051761235</v>
      </c>
      <c r="C8690" s="38">
        <v>3.2877541032615314</v>
      </c>
      <c r="D8690" s="38">
        <v>4.5968564594592012</v>
      </c>
      <c r="E8690" s="38">
        <v>5.9406222687572603</v>
      </c>
      <c r="F8690" s="38">
        <v>4.2845725713791527</v>
      </c>
      <c r="G8690" s="38">
        <v>4.3334441639308707</v>
      </c>
    </row>
    <row r="8691" spans="1:7" x14ac:dyDescent="0.25">
      <c r="A8691" s="5">
        <v>8689</v>
      </c>
      <c r="B8691" s="38">
        <v>0.81553332577876492</v>
      </c>
      <c r="C8691" s="38">
        <v>2.8254641949366555</v>
      </c>
      <c r="D8691" s="38">
        <v>4.4040650265129146</v>
      </c>
      <c r="E8691" s="38">
        <v>5.7525192039784594</v>
      </c>
      <c r="F8691" s="38">
        <v>3.8479318779155092</v>
      </c>
      <c r="G8691" s="38">
        <v>8.3924611411442385</v>
      </c>
    </row>
    <row r="8692" spans="1:7" x14ac:dyDescent="0.25">
      <c r="A8692" s="5">
        <v>8690</v>
      </c>
      <c r="B8692" s="38">
        <v>0.81924029544139554</v>
      </c>
      <c r="C8692" s="38">
        <v>2.4264447336052939</v>
      </c>
      <c r="D8692" s="38">
        <v>4.277303061127105</v>
      </c>
      <c r="E8692" s="38">
        <v>5.6642585302712085</v>
      </c>
      <c r="F8692" s="38">
        <v>3.4450550126489241</v>
      </c>
      <c r="G8692" s="38">
        <v>8.2636959431302905</v>
      </c>
    </row>
    <row r="8693" spans="1:7" x14ac:dyDescent="0.25">
      <c r="A8693" s="5">
        <v>8691</v>
      </c>
      <c r="B8693" s="38">
        <v>0.82171160854981606</v>
      </c>
      <c r="C8693" s="38">
        <v>2.2347860803037718</v>
      </c>
      <c r="D8693" s="38">
        <v>4.2324614725071958</v>
      </c>
      <c r="E8693" s="38">
        <v>5.6171329216854371</v>
      </c>
      <c r="F8693" s="38">
        <v>3.1119948768745602</v>
      </c>
      <c r="G8693" s="38">
        <v>6.8291195703851777</v>
      </c>
    </row>
    <row r="8694" spans="1:7" x14ac:dyDescent="0.25">
      <c r="A8694" s="5">
        <v>8692</v>
      </c>
      <c r="B8694" s="38">
        <v>0.80935504300771366</v>
      </c>
      <c r="C8694" s="38">
        <v>2.2994420115380203</v>
      </c>
      <c r="D8694" s="38">
        <v>4.2012276164827389</v>
      </c>
      <c r="E8694" s="38">
        <v>5.6323089651283125</v>
      </c>
      <c r="F8694" s="38">
        <v>2.9139900538884254</v>
      </c>
      <c r="G8694" s="38">
        <v>5.0215513985664817</v>
      </c>
    </row>
    <row r="8695" spans="1:7" x14ac:dyDescent="0.25">
      <c r="A8695" s="5">
        <v>8693</v>
      </c>
      <c r="B8695" s="38">
        <v>0.73892261941772941</v>
      </c>
      <c r="C8695" s="38">
        <v>2.7483389055358023</v>
      </c>
      <c r="D8695" s="38">
        <v>4.1473446484873291</v>
      </c>
      <c r="E8695" s="38">
        <v>5.7197708997069903</v>
      </c>
      <c r="F8695" s="38">
        <v>2.8058313500029364</v>
      </c>
      <c r="G8695" s="38">
        <v>8.3446840088494696</v>
      </c>
    </row>
    <row r="8696" spans="1:7" x14ac:dyDescent="0.25">
      <c r="A8696" s="5">
        <v>8694</v>
      </c>
      <c r="B8696" s="38">
        <v>0.83406817409191858</v>
      </c>
      <c r="C8696" s="38">
        <v>3.0854734041143828</v>
      </c>
      <c r="D8696" s="38">
        <v>4.0497160166448003</v>
      </c>
      <c r="E8696" s="38">
        <v>5.9230500079286683</v>
      </c>
      <c r="F8696" s="38">
        <v>2.7451709129031379</v>
      </c>
      <c r="G8696" s="38">
        <v>6.7209736361054899</v>
      </c>
    </row>
    <row r="8697" spans="1:7" x14ac:dyDescent="0.25">
      <c r="A8697" s="5">
        <v>8695</v>
      </c>
      <c r="B8697" s="38">
        <v>0.97369736471767687</v>
      </c>
      <c r="C8697" s="38">
        <v>3.720948842530996</v>
      </c>
      <c r="D8697" s="38">
        <v>4.2699055689107857</v>
      </c>
      <c r="E8697" s="38">
        <v>6.1858351812289891</v>
      </c>
      <c r="F8697" s="38">
        <v>2.7400204984324006</v>
      </c>
      <c r="G8697" s="38">
        <v>5.0136856511764893</v>
      </c>
    </row>
    <row r="8698" spans="1:7" x14ac:dyDescent="0.25">
      <c r="A8698" s="5">
        <v>8696</v>
      </c>
      <c r="B8698" s="38">
        <v>2.7901124994067441</v>
      </c>
      <c r="C8698" s="38">
        <v>5.3253395933008454</v>
      </c>
      <c r="D8698" s="38">
        <v>4.5706455919766897</v>
      </c>
      <c r="E8698" s="38">
        <v>6.4853623544436401</v>
      </c>
      <c r="F8698" s="38">
        <v>2.8046868134538836</v>
      </c>
      <c r="G8698" s="38">
        <v>7.3590378852887222</v>
      </c>
    </row>
    <row r="8699" spans="1:7" x14ac:dyDescent="0.25">
      <c r="A8699" s="5">
        <v>8697</v>
      </c>
      <c r="B8699" s="38">
        <v>11.899372617044705</v>
      </c>
      <c r="C8699" s="38">
        <v>8.7049974845310594</v>
      </c>
      <c r="D8699" s="38">
        <v>4.8515676420680087</v>
      </c>
      <c r="E8699" s="38">
        <v>6.7301758973510823</v>
      </c>
      <c r="F8699" s="38">
        <v>2.8270052761604134</v>
      </c>
      <c r="G8699" s="38">
        <v>6.0003675933235723</v>
      </c>
    </row>
    <row r="8700" spans="1:7" x14ac:dyDescent="0.25">
      <c r="A8700" s="5">
        <v>8698</v>
      </c>
      <c r="B8700" s="38">
        <v>15.105901375220304</v>
      </c>
      <c r="C8700" s="38">
        <v>10.581866802645242</v>
      </c>
      <c r="D8700" s="38">
        <v>5.0336738084796124</v>
      </c>
      <c r="E8700" s="38">
        <v>6.9454360925013461</v>
      </c>
      <c r="F8700" s="38">
        <v>3.1051276575802427</v>
      </c>
      <c r="G8700" s="38">
        <v>4.5034802587441582</v>
      </c>
    </row>
    <row r="8701" spans="1:7" x14ac:dyDescent="0.25">
      <c r="A8701" s="5">
        <v>8699</v>
      </c>
      <c r="B8701" s="38">
        <v>14.84394218572773</v>
      </c>
      <c r="C8701" s="38">
        <v>10.734270069125971</v>
      </c>
      <c r="D8701" s="38">
        <v>5.1367820641860815</v>
      </c>
      <c r="E8701" s="38">
        <v>7.0305018096943064</v>
      </c>
      <c r="F8701" s="38">
        <v>3.3964122093141809</v>
      </c>
      <c r="G8701" s="38">
        <v>7.4077860975081782</v>
      </c>
    </row>
    <row r="8702" spans="1:7" x14ac:dyDescent="0.25">
      <c r="A8702" s="5">
        <v>8700</v>
      </c>
      <c r="B8702" s="38">
        <v>14.720376530306705</v>
      </c>
      <c r="C8702" s="38">
        <v>11.047389507531831</v>
      </c>
      <c r="D8702" s="38">
        <v>5.1199778843366657</v>
      </c>
      <c r="E8702" s="38">
        <v>7.1099763529872604</v>
      </c>
      <c r="F8702" s="38">
        <v>3.4856860601402984</v>
      </c>
      <c r="G8702" s="38">
        <v>6.9152543597052132</v>
      </c>
    </row>
    <row r="8703" spans="1:7" x14ac:dyDescent="0.25">
      <c r="A8703" s="5">
        <v>8701</v>
      </c>
      <c r="B8703" s="38">
        <v>13.592222096312748</v>
      </c>
      <c r="C8703" s="38">
        <v>10.15375217225847</v>
      </c>
      <c r="D8703" s="38">
        <v>5.0470988869462641</v>
      </c>
      <c r="E8703" s="38">
        <v>7.1419259181301564</v>
      </c>
      <c r="F8703" s="38">
        <v>3.4982759621798798</v>
      </c>
      <c r="G8703" s="38">
        <v>9.2617718897270755</v>
      </c>
    </row>
    <row r="8704" spans="1:7" x14ac:dyDescent="0.25">
      <c r="A8704" s="5">
        <v>8702</v>
      </c>
      <c r="B8704" s="38">
        <v>10.700785759460762</v>
      </c>
      <c r="C8704" s="38">
        <v>8.4911710833777949</v>
      </c>
      <c r="D8704" s="38">
        <v>4.9812520735145869</v>
      </c>
      <c r="E8704" s="38">
        <v>7.2261928961945463</v>
      </c>
      <c r="F8704" s="38">
        <v>3.4725238898261916</v>
      </c>
      <c r="G8704" s="38">
        <v>7.0282880629391764</v>
      </c>
    </row>
    <row r="8705" spans="1:7" x14ac:dyDescent="0.25">
      <c r="A8705" s="5">
        <v>8703</v>
      </c>
      <c r="B8705" s="38">
        <v>9.1067888045295415</v>
      </c>
      <c r="C8705" s="38">
        <v>7.9785419143062546</v>
      </c>
      <c r="D8705" s="38">
        <v>4.9657264725667565</v>
      </c>
      <c r="E8705" s="38">
        <v>7.4374593957019464</v>
      </c>
      <c r="F8705" s="38">
        <v>3.394695404490601</v>
      </c>
      <c r="G8705" s="38">
        <v>7.233768575003662</v>
      </c>
    </row>
    <row r="8706" spans="1:7" x14ac:dyDescent="0.25">
      <c r="A8706" s="5">
        <v>8704</v>
      </c>
      <c r="B8706" s="38">
        <v>10.766275556833905</v>
      </c>
      <c r="C8706" s="38">
        <v>8.8019813813824328</v>
      </c>
      <c r="D8706" s="38">
        <v>5.172947581688085</v>
      </c>
      <c r="E8706" s="38">
        <v>7.6047952431378656</v>
      </c>
      <c r="F8706" s="38">
        <v>3.3838223072745994</v>
      </c>
      <c r="G8706" s="38">
        <v>8.0128983679135839</v>
      </c>
    </row>
    <row r="8707" spans="1:7" x14ac:dyDescent="0.25">
      <c r="A8707" s="5">
        <v>8705</v>
      </c>
      <c r="B8707" s="38">
        <v>9.3724549636847438</v>
      </c>
      <c r="C8707" s="38">
        <v>9.2776643040344009</v>
      </c>
      <c r="D8707" s="38">
        <v>5.4989852015925109</v>
      </c>
      <c r="E8707" s="38">
        <v>7.6291567865593235</v>
      </c>
      <c r="F8707" s="38">
        <v>3.3552088935482796</v>
      </c>
      <c r="G8707" s="38">
        <v>9.2752699006802715</v>
      </c>
    </row>
    <row r="8708" spans="1:7" x14ac:dyDescent="0.25">
      <c r="A8708" s="5">
        <v>8706</v>
      </c>
      <c r="B8708" s="38">
        <v>6.2561291339664953</v>
      </c>
      <c r="C8708" s="38">
        <v>9.4240638054719525</v>
      </c>
      <c r="D8708" s="38">
        <v>5.5220909488854577</v>
      </c>
      <c r="E8708" s="38">
        <v>7.5061509607591734</v>
      </c>
      <c r="F8708" s="38">
        <v>3.4633675974337694</v>
      </c>
      <c r="G8708" s="38">
        <v>7.90896044664089</v>
      </c>
    </row>
    <row r="8709" spans="1:7" x14ac:dyDescent="0.25">
      <c r="A8709" s="5">
        <v>8707</v>
      </c>
      <c r="B8709" s="38">
        <v>3.3239161308255718</v>
      </c>
      <c r="C8709" s="38">
        <v>7.7661009973937247</v>
      </c>
      <c r="D8709" s="38">
        <v>5.3508527031373356</v>
      </c>
      <c r="E8709" s="38">
        <v>7.3068655481803582</v>
      </c>
      <c r="F8709" s="38">
        <v>4.1529508682380802</v>
      </c>
      <c r="G8709" s="38">
        <v>8.883439151067698</v>
      </c>
    </row>
    <row r="8710" spans="1:7" x14ac:dyDescent="0.25">
      <c r="A8710" s="5">
        <v>8708</v>
      </c>
      <c r="B8710" s="38">
        <v>2.0672534151937474</v>
      </c>
      <c r="C8710" s="38">
        <v>5.3959992895782749</v>
      </c>
      <c r="D8710" s="38">
        <v>5.0581494617385436</v>
      </c>
      <c r="E8710" s="38">
        <v>7.0812217443586549</v>
      </c>
      <c r="F8710" s="38">
        <v>4.4614034682078092</v>
      </c>
      <c r="G8710" s="38">
        <v>6.8872872578741315</v>
      </c>
    </row>
    <row r="8711" spans="1:7" x14ac:dyDescent="0.25">
      <c r="A8711" s="5">
        <v>8709</v>
      </c>
      <c r="B8711" s="38">
        <v>1.2912610991497111</v>
      </c>
      <c r="C8711" s="38">
        <v>4.4155382752189221</v>
      </c>
      <c r="D8711" s="38">
        <v>4.9411594922434263</v>
      </c>
      <c r="E8711" s="38">
        <v>6.8655621796441046</v>
      </c>
      <c r="F8711" s="38">
        <v>4.4934504915812878</v>
      </c>
      <c r="G8711" s="38">
        <v>8.3469174926762584</v>
      </c>
    </row>
    <row r="8712" spans="1:7" x14ac:dyDescent="0.25">
      <c r="A8712" s="5">
        <v>8710</v>
      </c>
      <c r="B8712" s="38">
        <v>1.1343327167650092</v>
      </c>
      <c r="C8712" s="38">
        <v>3.8705811405302564</v>
      </c>
      <c r="D8712" s="38">
        <v>4.9550412060320737</v>
      </c>
      <c r="E8712" s="38">
        <v>6.6003807889580663</v>
      </c>
      <c r="F8712" s="38">
        <v>4.4453799565210703</v>
      </c>
      <c r="G8712" s="38">
        <v>8.0245189576790477</v>
      </c>
    </row>
    <row r="8713" spans="1:7" x14ac:dyDescent="0.25">
      <c r="A8713" s="5">
        <v>8711</v>
      </c>
      <c r="B8713" s="38">
        <v>0.9551625164045231</v>
      </c>
      <c r="C8713" s="38">
        <v>3.5135880345011565</v>
      </c>
      <c r="D8713" s="38">
        <v>4.6452598035906698</v>
      </c>
      <c r="E8713" s="38">
        <v>6.3415893113006074</v>
      </c>
      <c r="F8713" s="38">
        <v>4.2971624734187328</v>
      </c>
      <c r="G8713" s="38">
        <v>7.7098890620793608</v>
      </c>
    </row>
    <row r="8714" spans="1:7" x14ac:dyDescent="0.25">
      <c r="A8714" s="5">
        <v>8712</v>
      </c>
      <c r="B8714" s="38">
        <v>0.8587813051761235</v>
      </c>
      <c r="C8714" s="38">
        <v>3.2877541032615314</v>
      </c>
      <c r="D8714" s="38">
        <v>4.3202267813946342</v>
      </c>
      <c r="E8714" s="38">
        <v>6.0839959423360073</v>
      </c>
      <c r="F8714" s="38">
        <v>4.1168979669429167</v>
      </c>
      <c r="G8714" s="38">
        <v>8.3829445578822703</v>
      </c>
    </row>
    <row r="8715" spans="1:7" x14ac:dyDescent="0.25">
      <c r="A8715" s="5">
        <v>8713</v>
      </c>
      <c r="B8715" s="38">
        <v>0.81553332577876492</v>
      </c>
      <c r="C8715" s="38">
        <v>2.8254641949366555</v>
      </c>
      <c r="D8715" s="38">
        <v>4.0960188382950928</v>
      </c>
      <c r="E8715" s="38">
        <v>5.939823529628689</v>
      </c>
      <c r="F8715" s="38">
        <v>3.7798319532468678</v>
      </c>
      <c r="G8715" s="38">
        <v>5.2957196306374028</v>
      </c>
    </row>
    <row r="8716" spans="1:7" x14ac:dyDescent="0.25">
      <c r="A8716" s="5">
        <v>8714</v>
      </c>
      <c r="B8716" s="38">
        <v>0.81924029544139554</v>
      </c>
      <c r="C8716" s="38">
        <v>2.4264447336052939</v>
      </c>
      <c r="D8716" s="38">
        <v>3.9057845631519781</v>
      </c>
      <c r="E8716" s="38">
        <v>5.8331918559642713</v>
      </c>
      <c r="F8716" s="38">
        <v>3.3351795039398553</v>
      </c>
      <c r="G8716" s="38">
        <v>5.673437352011141</v>
      </c>
    </row>
    <row r="8717" spans="1:7" x14ac:dyDescent="0.25">
      <c r="A8717" s="5">
        <v>8715</v>
      </c>
      <c r="B8717" s="38">
        <v>0.82171160854981606</v>
      </c>
      <c r="C8717" s="38">
        <v>2.2347860803037718</v>
      </c>
      <c r="D8717" s="38">
        <v>3.8414903098150832</v>
      </c>
      <c r="E8717" s="38">
        <v>5.8112265299285308</v>
      </c>
      <c r="F8717" s="38">
        <v>2.9849513199296989</v>
      </c>
      <c r="G8717" s="38">
        <v>5.6520735936679536</v>
      </c>
    </row>
    <row r="8718" spans="1:7" x14ac:dyDescent="0.25">
      <c r="A8718" s="5">
        <v>8716</v>
      </c>
      <c r="B8718" s="38">
        <v>0.80935504300771366</v>
      </c>
      <c r="C8718" s="38">
        <v>2.2994420115380203</v>
      </c>
      <c r="D8718" s="38">
        <v>3.8224942804200905</v>
      </c>
      <c r="E8718" s="38">
        <v>5.7960504864856555</v>
      </c>
      <c r="F8718" s="38">
        <v>2.758333083217245</v>
      </c>
      <c r="G8718" s="38">
        <v>8.4559697682189903</v>
      </c>
    </row>
    <row r="8719" spans="1:7" x14ac:dyDescent="0.25">
      <c r="A8719" s="5">
        <v>8717</v>
      </c>
      <c r="B8719" s="38">
        <v>0.73892261941772941</v>
      </c>
      <c r="C8719" s="38">
        <v>2.7483389055358023</v>
      </c>
      <c r="D8719" s="38">
        <v>3.7246829944487638</v>
      </c>
      <c r="E8719" s="38">
        <v>5.7700914648070514</v>
      </c>
      <c r="F8719" s="38">
        <v>2.6507466476062818</v>
      </c>
      <c r="G8719" s="38">
        <v>5.144393009039816</v>
      </c>
    </row>
    <row r="8720" spans="1:7" x14ac:dyDescent="0.25">
      <c r="A8720" s="5">
        <v>8718</v>
      </c>
      <c r="B8720" s="38">
        <v>0.83406817409191858</v>
      </c>
      <c r="C8720" s="38">
        <v>3.0854734041143828</v>
      </c>
      <c r="D8720" s="38">
        <v>3.554175365215833</v>
      </c>
      <c r="E8720" s="38">
        <v>5.9565970513287088</v>
      </c>
      <c r="F8720" s="38">
        <v>2.593519820153642</v>
      </c>
      <c r="G8720" s="38">
        <v>4.3450971230271556</v>
      </c>
    </row>
    <row r="8721" spans="1:7" x14ac:dyDescent="0.25">
      <c r="A8721" s="5">
        <v>8719</v>
      </c>
      <c r="B8721" s="38">
        <v>0.97369736471767687</v>
      </c>
      <c r="C8721" s="38">
        <v>3.720948842530996</v>
      </c>
      <c r="D8721" s="38">
        <v>3.6396574974932956</v>
      </c>
      <c r="E8721" s="38">
        <v>6.1554830943432366</v>
      </c>
      <c r="F8721" s="38">
        <v>2.5752072353687976</v>
      </c>
      <c r="G8721" s="38">
        <v>7.9825359356016001</v>
      </c>
    </row>
    <row r="8722" spans="1:7" x14ac:dyDescent="0.25">
      <c r="A8722" s="5">
        <v>8720</v>
      </c>
      <c r="B8722" s="38">
        <v>2.7901124994067441</v>
      </c>
      <c r="C8722" s="38">
        <v>5.3253395933008454</v>
      </c>
      <c r="D8722" s="38">
        <v>3.8484311667094064</v>
      </c>
      <c r="E8722" s="38">
        <v>6.365152115593494</v>
      </c>
      <c r="F8722" s="38">
        <v>2.6169828194092246</v>
      </c>
      <c r="G8722" s="38">
        <v>7.2226335252005462</v>
      </c>
    </row>
    <row r="8723" spans="1:7" x14ac:dyDescent="0.25">
      <c r="A8723" s="5">
        <v>8721</v>
      </c>
      <c r="B8723" s="38">
        <v>11.899372617044705</v>
      </c>
      <c r="C8723" s="38">
        <v>8.7049974845310594</v>
      </c>
      <c r="D8723" s="38">
        <v>4.1414997163657938</v>
      </c>
      <c r="E8723" s="38">
        <v>6.5648368977365941</v>
      </c>
      <c r="F8723" s="38">
        <v>2.5786408450159559</v>
      </c>
      <c r="G8723" s="38">
        <v>5.3208706006868827</v>
      </c>
    </row>
    <row r="8724" spans="1:7" x14ac:dyDescent="0.25">
      <c r="A8724" s="5">
        <v>8722</v>
      </c>
      <c r="B8724" s="38">
        <v>15.105901375220304</v>
      </c>
      <c r="C8724" s="38">
        <v>10.581866802645242</v>
      </c>
      <c r="D8724" s="38">
        <v>4.4039736994485157</v>
      </c>
      <c r="E8724" s="38">
        <v>6.7964712450225919</v>
      </c>
      <c r="F8724" s="38">
        <v>2.7909523748652494</v>
      </c>
      <c r="G8724" s="38">
        <v>8.2629190791905387</v>
      </c>
    </row>
    <row r="8725" spans="1:7" x14ac:dyDescent="0.25">
      <c r="A8725" s="5">
        <v>8723</v>
      </c>
      <c r="B8725" s="38">
        <v>14.84394218572773</v>
      </c>
      <c r="C8725" s="38">
        <v>10.734270069125971</v>
      </c>
      <c r="D8725" s="38">
        <v>4.671653325201981</v>
      </c>
      <c r="E8725" s="38">
        <v>6.9905648532656857</v>
      </c>
      <c r="F8725" s="38">
        <v>3.090248682442557</v>
      </c>
      <c r="G8725" s="38">
        <v>7.3657059674382621</v>
      </c>
    </row>
    <row r="8726" spans="1:7" x14ac:dyDescent="0.25">
      <c r="A8726" s="5">
        <v>8724</v>
      </c>
      <c r="B8726" s="38">
        <v>14.720376530306705</v>
      </c>
      <c r="C8726" s="38">
        <v>11.047389507531831</v>
      </c>
      <c r="D8726" s="38">
        <v>4.704348414256823</v>
      </c>
      <c r="E8726" s="38">
        <v>7.0592564183229136</v>
      </c>
      <c r="F8726" s="38">
        <v>3.2705131889183723</v>
      </c>
      <c r="G8726" s="38">
        <v>10.298885249296413</v>
      </c>
    </row>
    <row r="8727" spans="1:7" x14ac:dyDescent="0.25">
      <c r="A8727" s="5">
        <v>8725</v>
      </c>
      <c r="B8727" s="38">
        <v>13.592222096312748</v>
      </c>
      <c r="C8727" s="38">
        <v>10.15375217225847</v>
      </c>
      <c r="D8727" s="38">
        <v>4.5532021226764794</v>
      </c>
      <c r="E8727" s="38">
        <v>7.0137282879942857</v>
      </c>
      <c r="F8727" s="38">
        <v>3.3031324805663771</v>
      </c>
      <c r="G8727" s="38">
        <v>7.95858263079257</v>
      </c>
    </row>
    <row r="8728" spans="1:7" x14ac:dyDescent="0.25">
      <c r="A8728" s="5">
        <v>8726</v>
      </c>
      <c r="B8728" s="38">
        <v>10.700785759460762</v>
      </c>
      <c r="C8728" s="38">
        <v>8.4911710833777949</v>
      </c>
      <c r="D8728" s="38">
        <v>4.4554821637695516</v>
      </c>
      <c r="E8728" s="38">
        <v>7.0936022008515272</v>
      </c>
      <c r="F8728" s="38">
        <v>3.2939761881739544</v>
      </c>
      <c r="G8728" s="38">
        <v>4.5995524326268606</v>
      </c>
    </row>
    <row r="8729" spans="1:7" x14ac:dyDescent="0.25">
      <c r="A8729" s="5">
        <v>8727</v>
      </c>
      <c r="B8729" s="38">
        <v>9.1067888045295415</v>
      </c>
      <c r="C8729" s="38">
        <v>7.9785419143062546</v>
      </c>
      <c r="D8729" s="38">
        <v>4.4352988825373725</v>
      </c>
      <c r="E8729" s="38">
        <v>7.3555886350232758</v>
      </c>
      <c r="F8729" s="38">
        <v>3.2127140931912064</v>
      </c>
      <c r="G8729" s="38">
        <v>5.3656050158842881</v>
      </c>
    </row>
    <row r="8730" spans="1:7" x14ac:dyDescent="0.25">
      <c r="A8730" s="5">
        <v>8728</v>
      </c>
      <c r="B8730" s="38">
        <v>10.766275556833905</v>
      </c>
      <c r="C8730" s="38">
        <v>8.8019813813824328</v>
      </c>
      <c r="D8730" s="38">
        <v>4.6151218723390013</v>
      </c>
      <c r="E8730" s="38">
        <v>7.6842697864308205</v>
      </c>
      <c r="F8730" s="38">
        <v>3.190395630484677</v>
      </c>
      <c r="G8730" s="38">
        <v>6.8510012380215333</v>
      </c>
    </row>
    <row r="8731" spans="1:7" x14ac:dyDescent="0.25">
      <c r="A8731" s="5">
        <v>8729</v>
      </c>
      <c r="B8731" s="38">
        <v>9.3724549636847438</v>
      </c>
      <c r="C8731" s="38">
        <v>9.2776643040344009</v>
      </c>
      <c r="D8731" s="38">
        <v>4.9860924079277336</v>
      </c>
      <c r="E8731" s="38">
        <v>7.7869077644523745</v>
      </c>
      <c r="F8731" s="38">
        <v>3.1646435581309884</v>
      </c>
      <c r="G8731" s="38">
        <v>6.3113721238710827</v>
      </c>
    </row>
    <row r="8732" spans="1:7" x14ac:dyDescent="0.25">
      <c r="A8732" s="5">
        <v>8730</v>
      </c>
      <c r="B8732" s="38">
        <v>6.2561291339664953</v>
      </c>
      <c r="C8732" s="38">
        <v>9.4240638054719525</v>
      </c>
      <c r="D8732" s="38">
        <v>5.051117277779821</v>
      </c>
      <c r="E8732" s="38">
        <v>7.7589518949523386</v>
      </c>
      <c r="F8732" s="38">
        <v>3.273374530291004</v>
      </c>
      <c r="G8732" s="38">
        <v>10.061941747671955</v>
      </c>
    </row>
    <row r="8733" spans="1:7" x14ac:dyDescent="0.25">
      <c r="A8733" s="5">
        <v>8731</v>
      </c>
      <c r="B8733" s="38">
        <v>3.3239161308255718</v>
      </c>
      <c r="C8733" s="38">
        <v>7.7661009973937247</v>
      </c>
      <c r="D8733" s="38">
        <v>4.9549498789676747</v>
      </c>
      <c r="E8733" s="38">
        <v>7.6399397647950522</v>
      </c>
      <c r="F8733" s="38">
        <v>3.9320553142708898</v>
      </c>
      <c r="G8733" s="38">
        <v>10.52683007695207</v>
      </c>
    </row>
    <row r="8734" spans="1:7" x14ac:dyDescent="0.25">
      <c r="A8734" s="5">
        <v>8732</v>
      </c>
      <c r="B8734" s="38">
        <v>2.0672534151937474</v>
      </c>
      <c r="C8734" s="38">
        <v>5.3959992895782749</v>
      </c>
      <c r="D8734" s="38">
        <v>4.7720217689764812</v>
      </c>
      <c r="E8734" s="38">
        <v>7.4606228304305473</v>
      </c>
      <c r="F8734" s="38">
        <v>4.0339190671365897</v>
      </c>
      <c r="G8734" s="38">
        <v>6.6516061601517729</v>
      </c>
    </row>
    <row r="8735" spans="1:7" x14ac:dyDescent="0.25">
      <c r="A8735" s="5">
        <v>8733</v>
      </c>
      <c r="B8735" s="38">
        <v>1.2912610991497111</v>
      </c>
      <c r="C8735" s="38">
        <v>4.4155382752189221</v>
      </c>
      <c r="D8735" s="38">
        <v>4.7249883308109961</v>
      </c>
      <c r="E8735" s="38">
        <v>7.149114570287308</v>
      </c>
      <c r="F8735" s="38">
        <v>3.8868461205833045</v>
      </c>
      <c r="G8735" s="38">
        <v>8.6916508659413463</v>
      </c>
    </row>
    <row r="8736" spans="1:7" x14ac:dyDescent="0.25">
      <c r="A8736" s="5">
        <v>8734</v>
      </c>
      <c r="B8736" s="38">
        <v>1.1343327167650092</v>
      </c>
      <c r="C8736" s="38">
        <v>3.8705811405302564</v>
      </c>
      <c r="D8736" s="38">
        <v>4.7807891671587841</v>
      </c>
      <c r="E8736" s="38">
        <v>6.9054991360727245</v>
      </c>
      <c r="F8736" s="38">
        <v>3.6161632267323185</v>
      </c>
      <c r="G8736" s="38">
        <v>5.5969809926071834</v>
      </c>
    </row>
    <row r="8737" spans="1:7" x14ac:dyDescent="0.25">
      <c r="A8737" s="5">
        <v>8735</v>
      </c>
      <c r="B8737" s="38">
        <v>0.9551625164045231</v>
      </c>
      <c r="C8737" s="38">
        <v>3.5135880345011565</v>
      </c>
      <c r="D8737" s="38">
        <v>4.4724689977477645</v>
      </c>
      <c r="E8737" s="38">
        <v>6.5572488760151568</v>
      </c>
      <c r="F8737" s="38">
        <v>3.5142994738666182</v>
      </c>
      <c r="G8737" s="38">
        <v>4.2517763422644084</v>
      </c>
    </row>
    <row r="8738" spans="1:7" x14ac:dyDescent="0.25">
      <c r="A8738" s="5">
        <v>8736</v>
      </c>
      <c r="B8738" s="38">
        <v>0.8587813051761235</v>
      </c>
      <c r="C8738" s="38">
        <v>3.2877541032615314</v>
      </c>
      <c r="D8738" s="38">
        <v>4.1584865503440076</v>
      </c>
      <c r="E8738" s="38">
        <v>6.3020517244362733</v>
      </c>
      <c r="F8738" s="38">
        <v>3.4919810111600889</v>
      </c>
      <c r="G8738" s="38">
        <v>7.1510325654200395</v>
      </c>
    </row>
    <row r="8739" spans="1:7" x14ac:dyDescent="0.25">
      <c r="A8739" s="5">
        <v>8737</v>
      </c>
      <c r="B8739" s="38">
        <v>0.79452716435719062</v>
      </c>
      <c r="C8739" s="38">
        <v>2.7723539657085232</v>
      </c>
      <c r="D8739" s="38">
        <v>3.9403975205591988</v>
      </c>
      <c r="E8739" s="38">
        <v>6.1411057900289343</v>
      </c>
      <c r="F8739" s="38">
        <v>3.3901172582943899</v>
      </c>
      <c r="G8739" s="38">
        <v>6.9684048009166011</v>
      </c>
    </row>
    <row r="8740" spans="1:7" x14ac:dyDescent="0.25">
      <c r="A8740" s="5">
        <v>8738</v>
      </c>
      <c r="B8740" s="38">
        <v>0.77228534638140611</v>
      </c>
      <c r="C8740" s="38">
        <v>2.4439942006545898</v>
      </c>
      <c r="D8740" s="38">
        <v>3.8229509157420858</v>
      </c>
      <c r="E8740" s="38">
        <v>6.066024311943127</v>
      </c>
      <c r="F8740" s="38">
        <v>3.0450394887549708</v>
      </c>
      <c r="G8740" s="38">
        <v>7.3748664880611754</v>
      </c>
    </row>
    <row r="8741" spans="1:7" x14ac:dyDescent="0.25">
      <c r="A8741" s="5">
        <v>8739</v>
      </c>
      <c r="B8741" s="38">
        <v>0.81306201267034428</v>
      </c>
      <c r="C8741" s="38">
        <v>2.1331839026499528</v>
      </c>
      <c r="D8741" s="38">
        <v>3.7794792330881624</v>
      </c>
      <c r="E8741" s="38">
        <v>6.05324448588597</v>
      </c>
      <c r="F8741" s="38">
        <v>2.7188465722749235</v>
      </c>
      <c r="G8741" s="38">
        <v>4.9062194728440858</v>
      </c>
    </row>
    <row r="8742" spans="1:7" x14ac:dyDescent="0.25">
      <c r="A8742" s="5">
        <v>8740</v>
      </c>
      <c r="B8742" s="38">
        <v>0.75375049806825234</v>
      </c>
      <c r="C8742" s="38">
        <v>1.9595365444779715</v>
      </c>
      <c r="D8742" s="38">
        <v>3.8004844578999322</v>
      </c>
      <c r="E8742" s="38">
        <v>6.0903858553645867</v>
      </c>
      <c r="F8742" s="38">
        <v>2.5397266023481602</v>
      </c>
      <c r="G8742" s="38">
        <v>7.8981167208151826</v>
      </c>
    </row>
    <row r="8743" spans="1:7" x14ac:dyDescent="0.25">
      <c r="A8743" s="5">
        <v>8741</v>
      </c>
      <c r="B8743" s="38">
        <v>0.75745746773088318</v>
      </c>
      <c r="C8743" s="38">
        <v>1.9341360000645167</v>
      </c>
      <c r="D8743" s="38">
        <v>3.7659628275571109</v>
      </c>
      <c r="E8743" s="38">
        <v>6.1874326594861335</v>
      </c>
      <c r="F8743" s="38">
        <v>2.4533140928946739</v>
      </c>
      <c r="G8743" s="38">
        <v>6.519474551732233</v>
      </c>
    </row>
    <row r="8744" spans="1:7" x14ac:dyDescent="0.25">
      <c r="A8744" s="5">
        <v>8742</v>
      </c>
      <c r="B8744" s="38">
        <v>0.78464191192350863</v>
      </c>
      <c r="C8744" s="38">
        <v>2.0343526934776017</v>
      </c>
      <c r="D8744" s="38">
        <v>3.6815766200524362</v>
      </c>
      <c r="E8744" s="38">
        <v>6.4118783546149789</v>
      </c>
      <c r="F8744" s="38">
        <v>2.407532630932562</v>
      </c>
      <c r="G8744" s="38">
        <v>5.7165856699982172</v>
      </c>
    </row>
    <row r="8745" spans="1:7" x14ac:dyDescent="0.25">
      <c r="A8745" s="5">
        <v>8743</v>
      </c>
      <c r="B8745" s="38">
        <v>0.88967271903137979</v>
      </c>
      <c r="C8745" s="38">
        <v>2.2883581376121489</v>
      </c>
      <c r="D8745" s="38">
        <v>3.9308995058617029</v>
      </c>
      <c r="E8745" s="38">
        <v>6.6630818105509997</v>
      </c>
      <c r="F8745" s="38">
        <v>2.3978040702656136</v>
      </c>
      <c r="G8745" s="38">
        <v>9.7208984781206915</v>
      </c>
    </row>
    <row r="8746" spans="1:7" x14ac:dyDescent="0.25">
      <c r="A8746" s="5">
        <v>8744</v>
      </c>
      <c r="B8746" s="38">
        <v>0.87113787071822602</v>
      </c>
      <c r="C8746" s="38">
        <v>2.3696398797352041</v>
      </c>
      <c r="D8746" s="38">
        <v>4.2104516499870375</v>
      </c>
      <c r="E8746" s="38">
        <v>6.8839331796012706</v>
      </c>
      <c r="F8746" s="38">
        <v>2.4287065570900386</v>
      </c>
      <c r="G8746" s="38">
        <v>8.9272024863404145</v>
      </c>
    </row>
    <row r="8747" spans="1:7" x14ac:dyDescent="0.25">
      <c r="A8747" s="5">
        <v>8745</v>
      </c>
      <c r="B8747" s="38">
        <v>0.88967271903137979</v>
      </c>
      <c r="C8747" s="38">
        <v>2.2735796390443208</v>
      </c>
      <c r="D8747" s="38">
        <v>4.4418744311741003</v>
      </c>
      <c r="E8747" s="38">
        <v>7.0700393965586406</v>
      </c>
      <c r="F8747" s="38">
        <v>2.4132553136778263</v>
      </c>
      <c r="G8747" s="38">
        <v>7.4494454262773973</v>
      </c>
    </row>
    <row r="8748" spans="1:7" x14ac:dyDescent="0.25">
      <c r="A8748" s="5">
        <v>8746</v>
      </c>
      <c r="B8748" s="38">
        <v>0.94280595086242058</v>
      </c>
      <c r="C8748" s="38">
        <v>2.5599130487959925</v>
      </c>
      <c r="D8748" s="38">
        <v>4.5255300221635828</v>
      </c>
      <c r="E8748" s="38">
        <v>7.2944850916874859</v>
      </c>
      <c r="F8748" s="38">
        <v>2.5380097975245812</v>
      </c>
      <c r="G8748" s="38">
        <v>9.4596132397173314</v>
      </c>
    </row>
    <row r="8749" spans="1:7" x14ac:dyDescent="0.25">
      <c r="A8749" s="5">
        <v>8747</v>
      </c>
      <c r="B8749" s="38">
        <v>0.93044938532031807</v>
      </c>
      <c r="C8749" s="38">
        <v>3.0485271576948123</v>
      </c>
      <c r="D8749" s="38">
        <v>4.6192315902369572</v>
      </c>
      <c r="E8749" s="38">
        <v>7.378752069751874</v>
      </c>
      <c r="F8749" s="38">
        <v>2.8155599106698852</v>
      </c>
      <c r="G8749" s="38">
        <v>8.9708363442898325</v>
      </c>
    </row>
    <row r="8750" spans="1:7" x14ac:dyDescent="0.25">
      <c r="A8750" s="5">
        <v>8748</v>
      </c>
      <c r="B8750" s="38">
        <v>0.95145554674189237</v>
      </c>
      <c r="C8750" s="38">
        <v>3.3625702522611616</v>
      </c>
      <c r="D8750" s="38">
        <v>4.673662520618759</v>
      </c>
      <c r="E8750" s="38">
        <v>7.4322675913662248</v>
      </c>
      <c r="F8750" s="38">
        <v>2.9883849295768581</v>
      </c>
      <c r="G8750" s="38">
        <v>9.0358986992440897</v>
      </c>
    </row>
    <row r="8751" spans="1:7" x14ac:dyDescent="0.25">
      <c r="A8751" s="5">
        <v>8749</v>
      </c>
      <c r="B8751" s="38">
        <v>0.99223221303083065</v>
      </c>
      <c r="C8751" s="38">
        <v>3.5920988081427434</v>
      </c>
      <c r="D8751" s="38">
        <v>4.6090029590242683</v>
      </c>
      <c r="E8751" s="38">
        <v>7.4817894173377155</v>
      </c>
      <c r="F8751" s="38">
        <v>3.0994049748349792</v>
      </c>
      <c r="G8751" s="38">
        <v>6.6704774800215887</v>
      </c>
    </row>
    <row r="8752" spans="1:7" x14ac:dyDescent="0.25">
      <c r="A8752" s="5">
        <v>8750</v>
      </c>
      <c r="B8752" s="38">
        <v>0.91438585011558482</v>
      </c>
      <c r="C8752" s="38">
        <v>3.6987810946792536</v>
      </c>
      <c r="D8752" s="38">
        <v>4.4935655496239333</v>
      </c>
      <c r="E8752" s="38">
        <v>7.5396980041592148</v>
      </c>
      <c r="F8752" s="38">
        <v>3.1119948768745602</v>
      </c>
      <c r="G8752" s="38">
        <v>5.4999053694689692</v>
      </c>
    </row>
    <row r="8753" spans="1:7" x14ac:dyDescent="0.25">
      <c r="A8753" s="5">
        <v>8751</v>
      </c>
      <c r="B8753" s="38">
        <v>0.88349443626032853</v>
      </c>
      <c r="C8753" s="38">
        <v>3.4396955416620161</v>
      </c>
      <c r="D8753" s="38">
        <v>4.4546602201899601</v>
      </c>
      <c r="E8753" s="38">
        <v>7.8044800252809656</v>
      </c>
      <c r="F8753" s="38">
        <v>3.0221487577739152</v>
      </c>
      <c r="G8753" s="38">
        <v>11.386106332979775</v>
      </c>
    </row>
    <row r="8754" spans="1:7" x14ac:dyDescent="0.25">
      <c r="A8754" s="5">
        <v>8752</v>
      </c>
      <c r="B8754" s="38">
        <v>0.9551625164045231</v>
      </c>
      <c r="C8754" s="38">
        <v>3.0554545788984817</v>
      </c>
      <c r="D8754" s="38">
        <v>4.7508338900359135</v>
      </c>
      <c r="E8754" s="38">
        <v>8.0816425028955905</v>
      </c>
      <c r="F8754" s="38">
        <v>2.9929630757730687</v>
      </c>
      <c r="G8754" s="38">
        <v>11.135438235086362</v>
      </c>
    </row>
    <row r="8755" spans="1:7" x14ac:dyDescent="0.25">
      <c r="A8755" s="5">
        <v>8753</v>
      </c>
      <c r="B8755" s="38">
        <v>1.0008818089103024</v>
      </c>
      <c r="C8755" s="38">
        <v>2.8808835645660111</v>
      </c>
      <c r="D8755" s="38">
        <v>5.1567826912894619</v>
      </c>
      <c r="E8755" s="38">
        <v>8.0904286333098874</v>
      </c>
      <c r="F8755" s="38">
        <v>2.9122732490648464</v>
      </c>
      <c r="G8755" s="38">
        <v>7.2131169419385799</v>
      </c>
    </row>
    <row r="8756" spans="1:7" x14ac:dyDescent="0.25">
      <c r="A8756" s="5">
        <v>8754</v>
      </c>
      <c r="B8756" s="38">
        <v>0.98605393025977917</v>
      </c>
      <c r="C8756" s="38">
        <v>3.6475181777721004</v>
      </c>
      <c r="D8756" s="38">
        <v>5.1074660765140036</v>
      </c>
      <c r="E8756" s="38">
        <v>7.8056781339738244</v>
      </c>
      <c r="F8756" s="38">
        <v>2.9860958564787525</v>
      </c>
      <c r="G8756" s="38">
        <v>7.5919028512294773</v>
      </c>
    </row>
    <row r="8757" spans="1:7" x14ac:dyDescent="0.25">
      <c r="A8757" s="5">
        <v>8755</v>
      </c>
      <c r="B8757" s="38">
        <v>1.0255949399945075</v>
      </c>
      <c r="C8757" s="38">
        <v>4.2460473697691423</v>
      </c>
      <c r="D8757" s="38">
        <v>4.7638936602449693</v>
      </c>
      <c r="E8757" s="38">
        <v>7.4418524609090948</v>
      </c>
      <c r="F8757" s="38">
        <v>3.6081514708889482</v>
      </c>
      <c r="G8757" s="38">
        <v>7.2380413266723007</v>
      </c>
    </row>
    <row r="8758" spans="1:7" x14ac:dyDescent="0.25">
      <c r="A8758" s="5">
        <v>8756</v>
      </c>
      <c r="B8758" s="38">
        <v>1.0972630201387019</v>
      </c>
      <c r="C8758" s="38">
        <v>4.34256943854027</v>
      </c>
      <c r="D8758" s="38">
        <v>4.4185860297523556</v>
      </c>
      <c r="E8758" s="38">
        <v>7.1511114181087398</v>
      </c>
      <c r="F8758" s="38">
        <v>3.7746815387761306</v>
      </c>
      <c r="G8758" s="38">
        <v>10.432894278903687</v>
      </c>
    </row>
    <row r="8759" spans="1:7" x14ac:dyDescent="0.25">
      <c r="A8759" s="5">
        <v>8757</v>
      </c>
      <c r="B8759" s="38">
        <v>0.98605393025977917</v>
      </c>
      <c r="C8759" s="38">
        <v>4.1195064757821136</v>
      </c>
      <c r="D8759" s="38">
        <v>4.3703653397496849</v>
      </c>
      <c r="E8759" s="38">
        <v>6.9306594186227573</v>
      </c>
      <c r="F8759" s="38">
        <v>3.6739623224594844</v>
      </c>
      <c r="G8759" s="38">
        <v>4.4938989368205462</v>
      </c>
    </row>
    <row r="8760" spans="1:7" x14ac:dyDescent="0.25">
      <c r="A8760" s="5">
        <v>8758</v>
      </c>
      <c r="B8760" s="38">
        <v>0.97369736471767687</v>
      </c>
      <c r="C8760" s="38">
        <v>3.6156520402352195</v>
      </c>
      <c r="D8760" s="38">
        <v>4.5317402625427157</v>
      </c>
      <c r="E8760" s="38">
        <v>6.7637229407511237</v>
      </c>
      <c r="F8760" s="38">
        <v>3.4147247940990253</v>
      </c>
      <c r="G8760" s="38">
        <v>4.9338628813669398</v>
      </c>
    </row>
    <row r="8761" spans="1:7" x14ac:dyDescent="0.25">
      <c r="A8761" s="5">
        <v>8759</v>
      </c>
      <c r="B8761" s="38">
        <v>0.8686665576098056</v>
      </c>
      <c r="C8761" s="38">
        <v>3.2392621548358456</v>
      </c>
      <c r="D8761" s="38">
        <v>4.4362121531813621</v>
      </c>
      <c r="E8761" s="38">
        <v>6.5971858324437767</v>
      </c>
      <c r="F8761" s="38">
        <v>3.240182970368473</v>
      </c>
      <c r="G8761" s="38">
        <v>6.9512166862495803</v>
      </c>
    </row>
    <row r="8762" spans="1:7" x14ac:dyDescent="0.25">
      <c r="A8762" s="5">
        <v>8760</v>
      </c>
      <c r="B8762" s="38">
        <v>0.8686665576098056</v>
      </c>
      <c r="C8762" s="38">
        <v>2.8508647393501105</v>
      </c>
      <c r="D8762" s="38">
        <v>4.4362121531813621</v>
      </c>
      <c r="E8762" s="38">
        <v>6.5971858324437767</v>
      </c>
      <c r="F8762" s="38">
        <v>3.240182970368473</v>
      </c>
      <c r="G8762" s="38">
        <v>6.416507710384229</v>
      </c>
    </row>
  </sheetData>
  <phoneticPr fontId="0" type="noConversion"/>
  <dataValidations count="2">
    <dataValidation allowBlank="1" showInputMessage="1" showErrorMessage="1" promptTitle="Demand" prompt="Hourly demand (kWh) of commodity Co in site Sit. Column title: &quot;Co.Sit&quot;" sqref="B1:G1"/>
    <dataValidation allowBlank="1" showErrorMessage="1" sqref="B2:C2"/>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F8762"/>
  <sheetViews>
    <sheetView workbookViewId="0">
      <selection activeCell="F1" sqref="F1:F1048576"/>
    </sheetView>
  </sheetViews>
  <sheetFormatPr baseColWidth="10" defaultRowHeight="15" x14ac:dyDescent="0.25"/>
  <cols>
    <col min="1" max="1" width="11.42578125" style="1"/>
    <col min="2" max="2" width="22.42578125" style="15" bestFit="1" customWidth="1"/>
    <col min="3" max="3" width="19.85546875" style="15" bestFit="1" customWidth="1"/>
    <col min="4" max="4" width="12.42578125" style="15" bestFit="1" customWidth="1"/>
    <col min="5" max="6" width="11.42578125" style="15"/>
    <col min="7" max="16384" width="11.42578125" style="2"/>
  </cols>
  <sheetData>
    <row r="1" spans="1:6" s="18" customFormat="1" x14ac:dyDescent="0.25">
      <c r="A1" s="16" t="s">
        <v>0</v>
      </c>
      <c r="B1" s="17" t="s">
        <v>82</v>
      </c>
      <c r="C1" s="17" t="s">
        <v>83</v>
      </c>
      <c r="D1" s="17" t="s">
        <v>84</v>
      </c>
      <c r="E1" s="17" t="s">
        <v>92</v>
      </c>
      <c r="F1" s="17" t="s">
        <v>93</v>
      </c>
    </row>
    <row r="2" spans="1:6" x14ac:dyDescent="0.25">
      <c r="A2" s="5">
        <v>0</v>
      </c>
      <c r="B2" s="30">
        <v>0</v>
      </c>
      <c r="C2" s="30">
        <v>0</v>
      </c>
      <c r="D2" s="30">
        <v>0</v>
      </c>
      <c r="E2" s="30">
        <v>0</v>
      </c>
      <c r="F2" s="30">
        <v>0</v>
      </c>
    </row>
    <row r="3" spans="1:6" x14ac:dyDescent="0.25">
      <c r="A3" s="5">
        <v>1</v>
      </c>
      <c r="B3" s="30">
        <f t="shared" ref="B3:B66" si="0">C3*1.1</f>
        <v>0</v>
      </c>
      <c r="C3" s="30">
        <v>0</v>
      </c>
      <c r="D3" s="30">
        <v>0</v>
      </c>
      <c r="E3" s="30">
        <v>0</v>
      </c>
      <c r="F3" s="30">
        <v>0</v>
      </c>
    </row>
    <row r="4" spans="1:6" x14ac:dyDescent="0.25">
      <c r="A4" s="5">
        <v>2</v>
      </c>
      <c r="B4" s="30">
        <f t="shared" si="0"/>
        <v>0</v>
      </c>
      <c r="C4" s="30">
        <v>0</v>
      </c>
      <c r="D4" s="30">
        <v>0</v>
      </c>
      <c r="E4" s="30">
        <v>0</v>
      </c>
      <c r="F4" s="30">
        <v>0</v>
      </c>
    </row>
    <row r="5" spans="1:6" x14ac:dyDescent="0.25">
      <c r="A5" s="5">
        <v>3</v>
      </c>
      <c r="B5" s="30">
        <f t="shared" si="0"/>
        <v>0</v>
      </c>
      <c r="C5" s="30">
        <v>0</v>
      </c>
      <c r="D5" s="30">
        <v>0</v>
      </c>
      <c r="E5" s="30">
        <v>0</v>
      </c>
      <c r="F5" s="30">
        <v>0</v>
      </c>
    </row>
    <row r="6" spans="1:6" x14ac:dyDescent="0.25">
      <c r="A6" s="5">
        <v>4</v>
      </c>
      <c r="B6" s="30">
        <f t="shared" si="0"/>
        <v>0</v>
      </c>
      <c r="C6" s="30">
        <v>0</v>
      </c>
      <c r="D6" s="30">
        <v>0</v>
      </c>
      <c r="E6" s="30">
        <v>0</v>
      </c>
      <c r="F6" s="30">
        <v>0</v>
      </c>
    </row>
    <row r="7" spans="1:6" x14ac:dyDescent="0.25">
      <c r="A7" s="5">
        <v>5</v>
      </c>
      <c r="B7" s="30">
        <f t="shared" si="0"/>
        <v>0</v>
      </c>
      <c r="C7" s="30">
        <v>0</v>
      </c>
      <c r="D7" s="30">
        <v>0</v>
      </c>
      <c r="E7" s="30">
        <v>0</v>
      </c>
      <c r="F7" s="30">
        <v>0</v>
      </c>
    </row>
    <row r="8" spans="1:6" x14ac:dyDescent="0.25">
      <c r="A8" s="5">
        <v>6</v>
      </c>
      <c r="B8" s="30">
        <f t="shared" si="0"/>
        <v>0</v>
      </c>
      <c r="C8" s="30">
        <v>0</v>
      </c>
      <c r="D8" s="30">
        <v>0</v>
      </c>
      <c r="E8" s="30">
        <v>0</v>
      </c>
      <c r="F8" s="30">
        <v>0</v>
      </c>
    </row>
    <row r="9" spans="1:6" x14ac:dyDescent="0.25">
      <c r="A9" s="5">
        <v>7</v>
      </c>
      <c r="B9" s="30">
        <f t="shared" si="0"/>
        <v>0</v>
      </c>
      <c r="C9" s="30">
        <v>0</v>
      </c>
      <c r="D9" s="30">
        <v>0</v>
      </c>
      <c r="E9" s="30">
        <v>0</v>
      </c>
      <c r="F9" s="30">
        <v>0</v>
      </c>
    </row>
    <row r="10" spans="1:6" x14ac:dyDescent="0.25">
      <c r="A10" s="5">
        <v>8</v>
      </c>
      <c r="B10" s="30">
        <f t="shared" si="0"/>
        <v>0</v>
      </c>
      <c r="C10" s="30">
        <v>0</v>
      </c>
      <c r="D10" s="30">
        <v>2.3494291319415711E-3</v>
      </c>
      <c r="E10" s="30">
        <v>0</v>
      </c>
      <c r="F10" s="30">
        <v>1.0044975314817737E-2</v>
      </c>
    </row>
    <row r="11" spans="1:6" x14ac:dyDescent="0.25">
      <c r="A11" s="5">
        <v>9</v>
      </c>
      <c r="B11" s="30">
        <f t="shared" si="0"/>
        <v>0</v>
      </c>
      <c r="C11" s="30">
        <v>0</v>
      </c>
      <c r="D11" s="30">
        <v>2.7786517618155118E-2</v>
      </c>
      <c r="E11" s="30">
        <v>4.7050780634572123E-3</v>
      </c>
      <c r="F11" s="30">
        <v>0.1321142368985099</v>
      </c>
    </row>
    <row r="12" spans="1:6" x14ac:dyDescent="0.25">
      <c r="A12" s="5">
        <v>10</v>
      </c>
      <c r="B12" s="30">
        <f t="shared" si="0"/>
        <v>0</v>
      </c>
      <c r="C12" s="30">
        <v>0</v>
      </c>
      <c r="D12" s="30">
        <v>0.11699705263774418</v>
      </c>
      <c r="E12" s="30">
        <v>2.6486866710066753E-2</v>
      </c>
      <c r="F12" s="30">
        <v>0.39065170079020628</v>
      </c>
    </row>
    <row r="13" spans="1:6" x14ac:dyDescent="0.25">
      <c r="A13" s="5">
        <v>11</v>
      </c>
      <c r="B13" s="30">
        <f t="shared" si="0"/>
        <v>0</v>
      </c>
      <c r="C13" s="30">
        <v>0</v>
      </c>
      <c r="D13" s="30">
        <v>0.18339101627982379</v>
      </c>
      <c r="E13" s="30">
        <v>3.6632684312451966E-2</v>
      </c>
      <c r="F13" s="30">
        <v>0.56080182085112529</v>
      </c>
    </row>
    <row r="14" spans="1:6" x14ac:dyDescent="0.25">
      <c r="A14" s="5">
        <v>12</v>
      </c>
      <c r="B14" s="30">
        <f t="shared" si="0"/>
        <v>0</v>
      </c>
      <c r="C14" s="30">
        <v>0</v>
      </c>
      <c r="D14" s="30">
        <v>0.2812537758910823</v>
      </c>
      <c r="E14" s="30">
        <v>4.2517976116218242E-2</v>
      </c>
      <c r="F14" s="30">
        <v>0.62996684253180923</v>
      </c>
    </row>
    <row r="15" spans="1:6" x14ac:dyDescent="0.25">
      <c r="A15" s="5">
        <v>13</v>
      </c>
      <c r="B15" s="30">
        <f t="shared" si="0"/>
        <v>0</v>
      </c>
      <c r="C15" s="30">
        <v>0</v>
      </c>
      <c r="D15" s="30">
        <v>0.35975633582855304</v>
      </c>
      <c r="E15" s="30">
        <v>5.0205142326006168E-2</v>
      </c>
      <c r="F15" s="30">
        <v>0.65331633358914609</v>
      </c>
    </row>
    <row r="16" spans="1:6" x14ac:dyDescent="0.25">
      <c r="A16" s="5">
        <v>14</v>
      </c>
      <c r="B16" s="30">
        <f t="shared" si="0"/>
        <v>0</v>
      </c>
      <c r="C16" s="30">
        <v>0</v>
      </c>
      <c r="D16" s="30">
        <v>0.17819516339187605</v>
      </c>
      <c r="E16" s="30">
        <v>3.7827911552260431E-2</v>
      </c>
      <c r="F16" s="30">
        <v>0.64399394247917485</v>
      </c>
    </row>
    <row r="17" spans="1:6" x14ac:dyDescent="0.25">
      <c r="A17" s="5">
        <v>15</v>
      </c>
      <c r="B17" s="30">
        <f t="shared" si="0"/>
        <v>0</v>
      </c>
      <c r="C17" s="30">
        <v>0</v>
      </c>
      <c r="D17" s="30">
        <v>0.12869901696799163</v>
      </c>
      <c r="E17" s="30">
        <v>1.7909069174043005E-2</v>
      </c>
      <c r="F17" s="30">
        <v>0.59709453554855818</v>
      </c>
    </row>
    <row r="18" spans="1:6" x14ac:dyDescent="0.25">
      <c r="A18" s="5">
        <v>16</v>
      </c>
      <c r="B18" s="30">
        <f t="shared" si="0"/>
        <v>0</v>
      </c>
      <c r="C18" s="30">
        <v>0</v>
      </c>
      <c r="D18" s="30">
        <v>5.2794383474494722E-2</v>
      </c>
      <c r="E18" s="30">
        <v>7.4202312780104012E-4</v>
      </c>
      <c r="F18" s="30">
        <v>0.45829243900227251</v>
      </c>
    </row>
    <row r="19" spans="1:6" x14ac:dyDescent="0.25">
      <c r="A19" s="5">
        <v>17</v>
      </c>
      <c r="B19" s="30">
        <f t="shared" si="0"/>
        <v>0</v>
      </c>
      <c r="C19" s="30">
        <v>0</v>
      </c>
      <c r="D19" s="30">
        <v>9.555851180877737E-3</v>
      </c>
      <c r="E19" s="30">
        <v>0</v>
      </c>
      <c r="F19" s="30">
        <v>0.19792214291215174</v>
      </c>
    </row>
    <row r="20" spans="1:6" x14ac:dyDescent="0.25">
      <c r="A20" s="5">
        <v>18</v>
      </c>
      <c r="B20" s="30">
        <f t="shared" si="0"/>
        <v>0</v>
      </c>
      <c r="C20" s="30">
        <v>0</v>
      </c>
      <c r="D20" s="30">
        <v>0</v>
      </c>
      <c r="E20" s="30">
        <v>0</v>
      </c>
      <c r="F20" s="30">
        <v>2.894292572331968E-2</v>
      </c>
    </row>
    <row r="21" spans="1:6" x14ac:dyDescent="0.25">
      <c r="A21" s="5">
        <v>19</v>
      </c>
      <c r="B21" s="30">
        <f t="shared" si="0"/>
        <v>0</v>
      </c>
      <c r="C21" s="30">
        <v>0</v>
      </c>
      <c r="D21" s="30">
        <v>0</v>
      </c>
      <c r="E21" s="30">
        <v>0</v>
      </c>
      <c r="F21" s="30">
        <v>7.9115058924791848E-4</v>
      </c>
    </row>
    <row r="22" spans="1:6" x14ac:dyDescent="0.25">
      <c r="A22" s="5">
        <v>20</v>
      </c>
      <c r="B22" s="30">
        <f t="shared" si="0"/>
        <v>0</v>
      </c>
      <c r="C22" s="30">
        <v>0</v>
      </c>
      <c r="D22" s="30">
        <v>0</v>
      </c>
      <c r="E22" s="30">
        <v>0</v>
      </c>
      <c r="F22" s="30">
        <v>0</v>
      </c>
    </row>
    <row r="23" spans="1:6" x14ac:dyDescent="0.25">
      <c r="A23" s="5">
        <v>21</v>
      </c>
      <c r="B23" s="30">
        <f t="shared" si="0"/>
        <v>0</v>
      </c>
      <c r="C23" s="30">
        <v>0</v>
      </c>
      <c r="D23" s="30">
        <v>0</v>
      </c>
      <c r="E23" s="30">
        <v>0</v>
      </c>
      <c r="F23" s="30">
        <v>0</v>
      </c>
    </row>
    <row r="24" spans="1:6" x14ac:dyDescent="0.25">
      <c r="A24" s="5">
        <v>22</v>
      </c>
      <c r="B24" s="30">
        <f t="shared" si="0"/>
        <v>0</v>
      </c>
      <c r="C24" s="30">
        <v>0</v>
      </c>
      <c r="D24" s="30">
        <v>0</v>
      </c>
      <c r="E24" s="30">
        <v>0</v>
      </c>
      <c r="F24" s="30">
        <v>0</v>
      </c>
    </row>
    <row r="25" spans="1:6" x14ac:dyDescent="0.25">
      <c r="A25" s="5">
        <v>23</v>
      </c>
      <c r="B25" s="30">
        <f t="shared" si="0"/>
        <v>0</v>
      </c>
      <c r="C25" s="30">
        <v>0</v>
      </c>
      <c r="D25" s="30">
        <v>0</v>
      </c>
      <c r="E25" s="30">
        <v>0</v>
      </c>
      <c r="F25" s="30">
        <v>0</v>
      </c>
    </row>
    <row r="26" spans="1:6" x14ac:dyDescent="0.25">
      <c r="A26" s="5">
        <v>24</v>
      </c>
      <c r="B26" s="30">
        <f t="shared" si="0"/>
        <v>0</v>
      </c>
      <c r="C26" s="30">
        <v>0</v>
      </c>
      <c r="D26" s="30">
        <v>0</v>
      </c>
      <c r="E26" s="30">
        <v>0</v>
      </c>
      <c r="F26" s="30">
        <v>0</v>
      </c>
    </row>
    <row r="27" spans="1:6" x14ac:dyDescent="0.25">
      <c r="A27" s="5">
        <v>25</v>
      </c>
      <c r="B27" s="30">
        <f t="shared" si="0"/>
        <v>0</v>
      </c>
      <c r="C27" s="30">
        <v>0</v>
      </c>
      <c r="D27" s="30">
        <v>0</v>
      </c>
      <c r="E27" s="30">
        <v>0</v>
      </c>
      <c r="F27" s="30">
        <v>0</v>
      </c>
    </row>
    <row r="28" spans="1:6" x14ac:dyDescent="0.25">
      <c r="A28" s="5">
        <v>26</v>
      </c>
      <c r="B28" s="30">
        <f t="shared" si="0"/>
        <v>0</v>
      </c>
      <c r="C28" s="30">
        <v>0</v>
      </c>
      <c r="D28" s="30">
        <v>0</v>
      </c>
      <c r="E28" s="30">
        <v>0</v>
      </c>
      <c r="F28" s="30">
        <v>0</v>
      </c>
    </row>
    <row r="29" spans="1:6" x14ac:dyDescent="0.25">
      <c r="A29" s="5">
        <v>27</v>
      </c>
      <c r="B29" s="30">
        <f t="shared" si="0"/>
        <v>0</v>
      </c>
      <c r="C29" s="30">
        <v>0</v>
      </c>
      <c r="D29" s="30">
        <v>0</v>
      </c>
      <c r="E29" s="30">
        <v>0</v>
      </c>
      <c r="F29" s="30">
        <v>0</v>
      </c>
    </row>
    <row r="30" spans="1:6" x14ac:dyDescent="0.25">
      <c r="A30" s="5">
        <v>28</v>
      </c>
      <c r="B30" s="30">
        <f t="shared" si="0"/>
        <v>0</v>
      </c>
      <c r="C30" s="30">
        <v>0</v>
      </c>
      <c r="D30" s="30">
        <v>0</v>
      </c>
      <c r="E30" s="30">
        <v>0</v>
      </c>
      <c r="F30" s="30">
        <v>0</v>
      </c>
    </row>
    <row r="31" spans="1:6" x14ac:dyDescent="0.25">
      <c r="A31" s="5">
        <v>29</v>
      </c>
      <c r="B31" s="30">
        <f t="shared" si="0"/>
        <v>0</v>
      </c>
      <c r="C31" s="30">
        <v>0</v>
      </c>
      <c r="D31" s="30">
        <v>0</v>
      </c>
      <c r="E31" s="30">
        <v>0</v>
      </c>
      <c r="F31" s="30">
        <v>0</v>
      </c>
    </row>
    <row r="32" spans="1:6" x14ac:dyDescent="0.25">
      <c r="A32" s="5">
        <v>30</v>
      </c>
      <c r="B32" s="30">
        <f t="shared" si="0"/>
        <v>0</v>
      </c>
      <c r="C32" s="30">
        <v>0</v>
      </c>
      <c r="D32" s="30">
        <v>0</v>
      </c>
      <c r="E32" s="30">
        <v>0</v>
      </c>
      <c r="F32" s="30">
        <v>0</v>
      </c>
    </row>
    <row r="33" spans="1:6" x14ac:dyDescent="0.25">
      <c r="A33" s="5">
        <v>31</v>
      </c>
      <c r="B33" s="30">
        <f t="shared" si="0"/>
        <v>0</v>
      </c>
      <c r="C33" s="30">
        <v>0</v>
      </c>
      <c r="D33" s="30">
        <v>0</v>
      </c>
      <c r="E33" s="30">
        <v>0</v>
      </c>
      <c r="F33" s="30">
        <v>0</v>
      </c>
    </row>
    <row r="34" spans="1:6" x14ac:dyDescent="0.25">
      <c r="A34" s="5">
        <v>32</v>
      </c>
      <c r="B34" s="30">
        <f t="shared" si="0"/>
        <v>0</v>
      </c>
      <c r="C34" s="30">
        <v>0</v>
      </c>
      <c r="D34" s="30">
        <v>0</v>
      </c>
      <c r="E34" s="30">
        <v>0</v>
      </c>
      <c r="F34" s="30">
        <v>1.0300780672007898E-2</v>
      </c>
    </row>
    <row r="35" spans="1:6" x14ac:dyDescent="0.25">
      <c r="A35" s="5">
        <v>33</v>
      </c>
      <c r="B35" s="30">
        <f t="shared" si="0"/>
        <v>0</v>
      </c>
      <c r="C35" s="30">
        <v>0</v>
      </c>
      <c r="D35" s="30">
        <v>1.8298438431468004E-2</v>
      </c>
      <c r="E35" s="30">
        <v>2.2136514380544606E-2</v>
      </c>
      <c r="F35" s="30">
        <v>0.13308735212328485</v>
      </c>
    </row>
    <row r="36" spans="1:6" x14ac:dyDescent="0.25">
      <c r="A36" s="5">
        <v>34</v>
      </c>
      <c r="B36" s="30">
        <f t="shared" si="0"/>
        <v>0</v>
      </c>
      <c r="C36" s="30">
        <v>0</v>
      </c>
      <c r="D36" s="30">
        <v>7.1725360518408526E-2</v>
      </c>
      <c r="E36" s="30">
        <v>4.5940036137709452E-2</v>
      </c>
      <c r="F36" s="30">
        <v>0.3919333647447879</v>
      </c>
    </row>
    <row r="37" spans="1:6" x14ac:dyDescent="0.25">
      <c r="A37" s="5">
        <v>35</v>
      </c>
      <c r="B37" s="30">
        <f t="shared" si="0"/>
        <v>0</v>
      </c>
      <c r="C37" s="30">
        <v>0</v>
      </c>
      <c r="D37" s="30">
        <v>0.21727701337513489</v>
      </c>
      <c r="E37" s="30">
        <v>5.5274361368847218E-2</v>
      </c>
      <c r="F37" s="30">
        <v>0.56051436947036526</v>
      </c>
    </row>
    <row r="38" spans="1:6" x14ac:dyDescent="0.25">
      <c r="A38" s="5">
        <v>36</v>
      </c>
      <c r="B38" s="30">
        <f t="shared" si="0"/>
        <v>0</v>
      </c>
      <c r="C38" s="30">
        <v>0</v>
      </c>
      <c r="D38" s="30">
        <v>0.13599580167584863</v>
      </c>
      <c r="E38" s="30">
        <v>5.94142702392845E-2</v>
      </c>
      <c r="F38" s="30">
        <v>0.62802061208225923</v>
      </c>
    </row>
    <row r="39" spans="1:6" x14ac:dyDescent="0.25">
      <c r="A39" s="5">
        <v>37</v>
      </c>
      <c r="B39" s="30">
        <f t="shared" si="0"/>
        <v>0</v>
      </c>
      <c r="C39" s="30">
        <v>0</v>
      </c>
      <c r="D39" s="30">
        <v>0.33571986855561237</v>
      </c>
      <c r="E39" s="30">
        <v>4.6959427307109655E-2</v>
      </c>
      <c r="F39" s="30">
        <v>0.6511881385040692</v>
      </c>
    </row>
    <row r="40" spans="1:6" x14ac:dyDescent="0.25">
      <c r="A40" s="5">
        <v>38</v>
      </c>
      <c r="B40" s="30">
        <f t="shared" si="0"/>
        <v>0</v>
      </c>
      <c r="C40" s="30">
        <v>0</v>
      </c>
      <c r="D40" s="30">
        <v>5.6047439195644581E-2</v>
      </c>
      <c r="E40" s="30">
        <v>3.3382388903877645E-2</v>
      </c>
      <c r="F40" s="30">
        <v>0.64504353559424366</v>
      </c>
    </row>
    <row r="41" spans="1:6" x14ac:dyDescent="0.25">
      <c r="A41" s="5">
        <v>39</v>
      </c>
      <c r="B41" s="30">
        <f t="shared" si="0"/>
        <v>0</v>
      </c>
      <c r="C41" s="30">
        <v>0</v>
      </c>
      <c r="D41" s="30">
        <v>5.796764569771222E-2</v>
      </c>
      <c r="E41" s="30">
        <v>1.6850490226288432E-2</v>
      </c>
      <c r="F41" s="30">
        <v>0.60022485471334908</v>
      </c>
    </row>
    <row r="42" spans="1:6" x14ac:dyDescent="0.25">
      <c r="A42" s="5">
        <v>40</v>
      </c>
      <c r="B42" s="30">
        <f t="shared" si="0"/>
        <v>0</v>
      </c>
      <c r="C42" s="30">
        <v>0</v>
      </c>
      <c r="D42" s="30">
        <v>3.7681228769985968E-2</v>
      </c>
      <c r="E42" s="30">
        <v>2.4581424604108525E-4</v>
      </c>
      <c r="F42" s="30">
        <v>0.46634635200081637</v>
      </c>
    </row>
    <row r="43" spans="1:6" x14ac:dyDescent="0.25">
      <c r="A43" s="5">
        <v>41</v>
      </c>
      <c r="B43" s="30">
        <f t="shared" si="0"/>
        <v>0</v>
      </c>
      <c r="C43" s="30">
        <v>0</v>
      </c>
      <c r="D43" s="30">
        <v>6.7771994190622235E-3</v>
      </c>
      <c r="E43" s="30">
        <v>0</v>
      </c>
      <c r="F43" s="30">
        <v>0.20996345488050505</v>
      </c>
    </row>
    <row r="44" spans="1:6" x14ac:dyDescent="0.25">
      <c r="A44" s="5">
        <v>42</v>
      </c>
      <c r="B44" s="30">
        <f t="shared" si="0"/>
        <v>0</v>
      </c>
      <c r="C44" s="30">
        <v>0</v>
      </c>
      <c r="D44" s="30">
        <v>0</v>
      </c>
      <c r="E44" s="30">
        <v>0</v>
      </c>
      <c r="F44" s="30">
        <v>3.2888129995035965E-2</v>
      </c>
    </row>
    <row r="45" spans="1:6" x14ac:dyDescent="0.25">
      <c r="A45" s="5">
        <v>43</v>
      </c>
      <c r="B45" s="30">
        <f t="shared" si="0"/>
        <v>0</v>
      </c>
      <c r="C45" s="30">
        <v>0</v>
      </c>
      <c r="D45" s="30">
        <v>0</v>
      </c>
      <c r="E45" s="30">
        <v>0</v>
      </c>
      <c r="F45" s="30">
        <v>8.7290281680353664E-4</v>
      </c>
    </row>
    <row r="46" spans="1:6" x14ac:dyDescent="0.25">
      <c r="A46" s="5">
        <v>44</v>
      </c>
      <c r="B46" s="30">
        <f t="shared" si="0"/>
        <v>0</v>
      </c>
      <c r="C46" s="30">
        <v>0</v>
      </c>
      <c r="D46" s="30">
        <v>0</v>
      </c>
      <c r="E46" s="30">
        <v>0</v>
      </c>
      <c r="F46" s="30">
        <v>0</v>
      </c>
    </row>
    <row r="47" spans="1:6" x14ac:dyDescent="0.25">
      <c r="A47" s="5">
        <v>45</v>
      </c>
      <c r="B47" s="30">
        <f t="shared" si="0"/>
        <v>0</v>
      </c>
      <c r="C47" s="30">
        <v>0</v>
      </c>
      <c r="D47" s="30">
        <v>0</v>
      </c>
      <c r="E47" s="30">
        <v>0</v>
      </c>
      <c r="F47" s="30">
        <v>0</v>
      </c>
    </row>
    <row r="48" spans="1:6" x14ac:dyDescent="0.25">
      <c r="A48" s="5">
        <v>46</v>
      </c>
      <c r="B48" s="30">
        <f t="shared" si="0"/>
        <v>0</v>
      </c>
      <c r="C48" s="30">
        <v>0</v>
      </c>
      <c r="D48" s="30">
        <v>0</v>
      </c>
      <c r="E48" s="30">
        <v>0</v>
      </c>
      <c r="F48" s="30">
        <v>0</v>
      </c>
    </row>
    <row r="49" spans="1:6" x14ac:dyDescent="0.25">
      <c r="A49" s="5">
        <v>47</v>
      </c>
      <c r="B49" s="30">
        <f t="shared" si="0"/>
        <v>0</v>
      </c>
      <c r="C49" s="30">
        <v>0</v>
      </c>
      <c r="D49" s="30">
        <v>0</v>
      </c>
      <c r="E49" s="30">
        <v>0</v>
      </c>
      <c r="F49" s="30">
        <v>0</v>
      </c>
    </row>
    <row r="50" spans="1:6" x14ac:dyDescent="0.25">
      <c r="A50" s="5">
        <v>48</v>
      </c>
      <c r="B50" s="30">
        <f t="shared" si="0"/>
        <v>0</v>
      </c>
      <c r="C50" s="30">
        <v>0</v>
      </c>
      <c r="D50" s="30">
        <v>0</v>
      </c>
      <c r="E50" s="30">
        <v>0</v>
      </c>
      <c r="F50" s="30">
        <v>0</v>
      </c>
    </row>
    <row r="51" spans="1:6" x14ac:dyDescent="0.25">
      <c r="A51" s="5">
        <v>49</v>
      </c>
      <c r="B51" s="30">
        <f t="shared" si="0"/>
        <v>0</v>
      </c>
      <c r="C51" s="30">
        <v>0</v>
      </c>
      <c r="D51" s="30">
        <v>0</v>
      </c>
      <c r="E51" s="30">
        <v>0</v>
      </c>
      <c r="F51" s="30">
        <v>0</v>
      </c>
    </row>
    <row r="52" spans="1:6" x14ac:dyDescent="0.25">
      <c r="A52" s="5">
        <v>50</v>
      </c>
      <c r="B52" s="30">
        <f t="shared" si="0"/>
        <v>0</v>
      </c>
      <c r="C52" s="30">
        <v>0</v>
      </c>
      <c r="D52" s="30">
        <v>0</v>
      </c>
      <c r="E52" s="30">
        <v>0</v>
      </c>
      <c r="F52" s="30">
        <v>0</v>
      </c>
    </row>
    <row r="53" spans="1:6" x14ac:dyDescent="0.25">
      <c r="A53" s="5">
        <v>51</v>
      </c>
      <c r="B53" s="30">
        <f t="shared" si="0"/>
        <v>0</v>
      </c>
      <c r="C53" s="30">
        <v>0</v>
      </c>
      <c r="D53" s="30">
        <v>0</v>
      </c>
      <c r="E53" s="30">
        <v>0</v>
      </c>
      <c r="F53" s="30">
        <v>0</v>
      </c>
    </row>
    <row r="54" spans="1:6" x14ac:dyDescent="0.25">
      <c r="A54" s="5">
        <v>52</v>
      </c>
      <c r="B54" s="30">
        <f t="shared" si="0"/>
        <v>0</v>
      </c>
      <c r="C54" s="30">
        <v>0</v>
      </c>
      <c r="D54" s="30">
        <v>0</v>
      </c>
      <c r="E54" s="30">
        <v>0</v>
      </c>
      <c r="F54" s="30">
        <v>0</v>
      </c>
    </row>
    <row r="55" spans="1:6" x14ac:dyDescent="0.25">
      <c r="A55" s="5">
        <v>53</v>
      </c>
      <c r="B55" s="30">
        <f t="shared" si="0"/>
        <v>0</v>
      </c>
      <c r="C55" s="30">
        <v>0</v>
      </c>
      <c r="D55" s="30">
        <v>0</v>
      </c>
      <c r="E55" s="30">
        <v>0</v>
      </c>
      <c r="F55" s="30">
        <v>0</v>
      </c>
    </row>
    <row r="56" spans="1:6" x14ac:dyDescent="0.25">
      <c r="A56" s="5">
        <v>54</v>
      </c>
      <c r="B56" s="30">
        <f t="shared" si="0"/>
        <v>0</v>
      </c>
      <c r="C56" s="30">
        <v>0</v>
      </c>
      <c r="D56" s="30">
        <v>0</v>
      </c>
      <c r="E56" s="30">
        <v>0</v>
      </c>
      <c r="F56" s="30">
        <v>0</v>
      </c>
    </row>
    <row r="57" spans="1:6" x14ac:dyDescent="0.25">
      <c r="A57" s="5">
        <v>55</v>
      </c>
      <c r="B57" s="30">
        <f t="shared" si="0"/>
        <v>0</v>
      </c>
      <c r="C57" s="30">
        <v>0</v>
      </c>
      <c r="D57" s="30">
        <v>0</v>
      </c>
      <c r="E57" s="30">
        <v>0</v>
      </c>
      <c r="F57" s="30">
        <v>0</v>
      </c>
    </row>
    <row r="58" spans="1:6" x14ac:dyDescent="0.25">
      <c r="A58" s="5">
        <v>56</v>
      </c>
      <c r="B58" s="30">
        <f t="shared" si="0"/>
        <v>0</v>
      </c>
      <c r="C58" s="30">
        <v>0</v>
      </c>
      <c r="D58" s="30">
        <v>0</v>
      </c>
      <c r="E58" s="30">
        <v>0</v>
      </c>
      <c r="F58" s="30">
        <v>9.6863203810253484E-3</v>
      </c>
    </row>
    <row r="59" spans="1:6" x14ac:dyDescent="0.25">
      <c r="A59" s="5">
        <v>57</v>
      </c>
      <c r="B59" s="30">
        <f t="shared" si="0"/>
        <v>0</v>
      </c>
      <c r="C59" s="30">
        <v>0</v>
      </c>
      <c r="D59" s="30">
        <v>1.2379684272153663E-2</v>
      </c>
      <c r="E59" s="30">
        <v>1.1613069095835413E-2</v>
      </c>
      <c r="F59" s="30">
        <v>0.13042908614341184</v>
      </c>
    </row>
    <row r="60" spans="1:6" x14ac:dyDescent="0.25">
      <c r="A60" s="5">
        <v>58</v>
      </c>
      <c r="B60" s="30">
        <f t="shared" si="0"/>
        <v>0</v>
      </c>
      <c r="C60" s="30">
        <v>0</v>
      </c>
      <c r="D60" s="30">
        <v>4.6491588014766848E-2</v>
      </c>
      <c r="E60" s="30">
        <v>4.2743942006988923E-2</v>
      </c>
      <c r="F60" s="30">
        <v>0.38745808957827554</v>
      </c>
    </row>
    <row r="61" spans="1:6" x14ac:dyDescent="0.25">
      <c r="A61" s="5">
        <v>59</v>
      </c>
      <c r="B61" s="30">
        <f t="shared" si="0"/>
        <v>0</v>
      </c>
      <c r="C61" s="30">
        <v>0</v>
      </c>
      <c r="D61" s="30">
        <v>7.3758520344127193E-2</v>
      </c>
      <c r="E61" s="30">
        <v>6.2745485865499689E-2</v>
      </c>
      <c r="F61" s="30">
        <v>0.55762139548234868</v>
      </c>
    </row>
    <row r="62" spans="1:6" x14ac:dyDescent="0.25">
      <c r="A62" s="5">
        <v>60</v>
      </c>
      <c r="B62" s="30">
        <f t="shared" si="0"/>
        <v>0</v>
      </c>
      <c r="C62" s="30">
        <v>0</v>
      </c>
      <c r="D62" s="30">
        <v>9.3886802618742007E-2</v>
      </c>
      <c r="E62" s="30">
        <v>7.0350968459367114E-2</v>
      </c>
      <c r="F62" s="30">
        <v>0.62563924880862298</v>
      </c>
    </row>
    <row r="63" spans="1:6" x14ac:dyDescent="0.25">
      <c r="A63" s="5">
        <v>61</v>
      </c>
      <c r="B63" s="30">
        <f t="shared" si="0"/>
        <v>0</v>
      </c>
      <c r="C63" s="30">
        <v>0</v>
      </c>
      <c r="D63" s="30">
        <v>8.3427324848655976E-2</v>
      </c>
      <c r="E63" s="30">
        <v>9.3989596188131741E-2</v>
      </c>
      <c r="F63" s="30">
        <v>0.64920762486231853</v>
      </c>
    </row>
    <row r="64" spans="1:6" x14ac:dyDescent="0.25">
      <c r="A64" s="5">
        <v>62</v>
      </c>
      <c r="B64" s="30">
        <f t="shared" si="0"/>
        <v>0</v>
      </c>
      <c r="C64" s="30">
        <v>0</v>
      </c>
      <c r="D64" s="30">
        <v>5.5573035236310235E-2</v>
      </c>
      <c r="E64" s="30">
        <v>6.8497437436423794E-2</v>
      </c>
      <c r="F64" s="30">
        <v>0.6424327386497255</v>
      </c>
    </row>
    <row r="65" spans="1:6" x14ac:dyDescent="0.25">
      <c r="A65" s="5">
        <v>63</v>
      </c>
      <c r="B65" s="30">
        <f t="shared" si="0"/>
        <v>0</v>
      </c>
      <c r="C65" s="30">
        <v>0</v>
      </c>
      <c r="D65" s="30">
        <v>4.8863607811438635E-2</v>
      </c>
      <c r="E65" s="30">
        <v>3.2253068382210641E-2</v>
      </c>
      <c r="F65" s="30">
        <v>0.5991488899119719</v>
      </c>
    </row>
    <row r="66" spans="1:6" x14ac:dyDescent="0.25">
      <c r="A66" s="5">
        <v>64</v>
      </c>
      <c r="B66" s="30">
        <f t="shared" si="0"/>
        <v>0</v>
      </c>
      <c r="C66" s="30">
        <v>0</v>
      </c>
      <c r="D66" s="30">
        <v>2.5843720451357279E-2</v>
      </c>
      <c r="E66" s="30">
        <v>6.663194650709958E-3</v>
      </c>
      <c r="F66" s="30">
        <v>0.46891231707861047</v>
      </c>
    </row>
    <row r="67" spans="1:6" x14ac:dyDescent="0.25">
      <c r="A67" s="5">
        <v>65</v>
      </c>
      <c r="B67" s="30">
        <f t="shared" ref="B67:B130" si="1">C67*1.1</f>
        <v>0</v>
      </c>
      <c r="C67" s="30">
        <v>0</v>
      </c>
      <c r="D67" s="30">
        <v>3.0497397385780009E-3</v>
      </c>
      <c r="E67" s="30">
        <v>0</v>
      </c>
      <c r="F67" s="30">
        <v>0.21651945609673948</v>
      </c>
    </row>
    <row r="68" spans="1:6" x14ac:dyDescent="0.25">
      <c r="A68" s="5">
        <v>66</v>
      </c>
      <c r="B68" s="30">
        <f t="shared" si="1"/>
        <v>0</v>
      </c>
      <c r="C68" s="30">
        <v>0</v>
      </c>
      <c r="D68" s="30">
        <v>0</v>
      </c>
      <c r="E68" s="30">
        <v>0</v>
      </c>
      <c r="F68" s="30">
        <v>3.4884466648571547E-2</v>
      </c>
    </row>
    <row r="69" spans="1:6" x14ac:dyDescent="0.25">
      <c r="A69" s="5">
        <v>67</v>
      </c>
      <c r="B69" s="30">
        <f t="shared" si="1"/>
        <v>0</v>
      </c>
      <c r="C69" s="30">
        <v>0</v>
      </c>
      <c r="D69" s="30">
        <v>0</v>
      </c>
      <c r="E69" s="30">
        <v>0</v>
      </c>
      <c r="F69" s="30">
        <v>9.8102673066741879E-4</v>
      </c>
    </row>
    <row r="70" spans="1:6" x14ac:dyDescent="0.25">
      <c r="A70" s="5">
        <v>68</v>
      </c>
      <c r="B70" s="30">
        <f t="shared" si="1"/>
        <v>0</v>
      </c>
      <c r="C70" s="30">
        <v>0</v>
      </c>
      <c r="D70" s="30">
        <v>0</v>
      </c>
      <c r="E70" s="30">
        <v>0</v>
      </c>
      <c r="F70" s="30">
        <v>0</v>
      </c>
    </row>
    <row r="71" spans="1:6" x14ac:dyDescent="0.25">
      <c r="A71" s="5">
        <v>69</v>
      </c>
      <c r="B71" s="30">
        <f t="shared" si="1"/>
        <v>0</v>
      </c>
      <c r="C71" s="30">
        <v>0</v>
      </c>
      <c r="D71" s="30">
        <v>0</v>
      </c>
      <c r="E71" s="30">
        <v>0</v>
      </c>
      <c r="F71" s="30">
        <v>0</v>
      </c>
    </row>
    <row r="72" spans="1:6" x14ac:dyDescent="0.25">
      <c r="A72" s="5">
        <v>70</v>
      </c>
      <c r="B72" s="30">
        <f t="shared" si="1"/>
        <v>0</v>
      </c>
      <c r="C72" s="30">
        <v>0</v>
      </c>
      <c r="D72" s="30">
        <v>0</v>
      </c>
      <c r="E72" s="30">
        <v>0</v>
      </c>
      <c r="F72" s="30">
        <v>0</v>
      </c>
    </row>
    <row r="73" spans="1:6" x14ac:dyDescent="0.25">
      <c r="A73" s="5">
        <v>71</v>
      </c>
      <c r="B73" s="30">
        <f t="shared" si="1"/>
        <v>0</v>
      </c>
      <c r="C73" s="30">
        <v>0</v>
      </c>
      <c r="D73" s="30">
        <v>0</v>
      </c>
      <c r="E73" s="30">
        <v>0</v>
      </c>
      <c r="F73" s="30">
        <v>0</v>
      </c>
    </row>
    <row r="74" spans="1:6" x14ac:dyDescent="0.25">
      <c r="A74" s="5">
        <v>72</v>
      </c>
      <c r="B74" s="30">
        <f t="shared" si="1"/>
        <v>0</v>
      </c>
      <c r="C74" s="30">
        <v>0</v>
      </c>
      <c r="D74" s="30">
        <v>0</v>
      </c>
      <c r="E74" s="30">
        <v>0</v>
      </c>
      <c r="F74" s="30">
        <v>0</v>
      </c>
    </row>
    <row r="75" spans="1:6" x14ac:dyDescent="0.25">
      <c r="A75" s="5">
        <v>73</v>
      </c>
      <c r="B75" s="30">
        <f t="shared" si="1"/>
        <v>0</v>
      </c>
      <c r="C75" s="30">
        <v>0</v>
      </c>
      <c r="D75" s="30">
        <v>0</v>
      </c>
      <c r="E75" s="30">
        <v>0</v>
      </c>
      <c r="F75" s="30">
        <v>0</v>
      </c>
    </row>
    <row r="76" spans="1:6" x14ac:dyDescent="0.25">
      <c r="A76" s="5">
        <v>74</v>
      </c>
      <c r="B76" s="30">
        <f t="shared" si="1"/>
        <v>0</v>
      </c>
      <c r="C76" s="30">
        <v>0</v>
      </c>
      <c r="D76" s="30">
        <v>0</v>
      </c>
      <c r="E76" s="30">
        <v>0</v>
      </c>
      <c r="F76" s="30">
        <v>0</v>
      </c>
    </row>
    <row r="77" spans="1:6" x14ac:dyDescent="0.25">
      <c r="A77" s="5">
        <v>75</v>
      </c>
      <c r="B77" s="30">
        <f t="shared" si="1"/>
        <v>0</v>
      </c>
      <c r="C77" s="30">
        <v>0</v>
      </c>
      <c r="D77" s="30">
        <v>0</v>
      </c>
      <c r="E77" s="30">
        <v>0</v>
      </c>
      <c r="F77" s="30">
        <v>0</v>
      </c>
    </row>
    <row r="78" spans="1:6" x14ac:dyDescent="0.25">
      <c r="A78" s="5">
        <v>76</v>
      </c>
      <c r="B78" s="30">
        <f t="shared" si="1"/>
        <v>0</v>
      </c>
      <c r="C78" s="30">
        <v>0</v>
      </c>
      <c r="D78" s="30">
        <v>0</v>
      </c>
      <c r="E78" s="30">
        <v>0</v>
      </c>
      <c r="F78" s="30">
        <v>0</v>
      </c>
    </row>
    <row r="79" spans="1:6" x14ac:dyDescent="0.25">
      <c r="A79" s="5">
        <v>77</v>
      </c>
      <c r="B79" s="30">
        <f t="shared" si="1"/>
        <v>0</v>
      </c>
      <c r="C79" s="30">
        <v>0</v>
      </c>
      <c r="D79" s="30">
        <v>0</v>
      </c>
      <c r="E79" s="30">
        <v>0</v>
      </c>
      <c r="F79" s="30">
        <v>0</v>
      </c>
    </row>
    <row r="80" spans="1:6" x14ac:dyDescent="0.25">
      <c r="A80" s="5">
        <v>78</v>
      </c>
      <c r="B80" s="30">
        <f t="shared" si="1"/>
        <v>0</v>
      </c>
      <c r="C80" s="30">
        <v>0</v>
      </c>
      <c r="D80" s="30">
        <v>0</v>
      </c>
      <c r="E80" s="30">
        <v>0</v>
      </c>
      <c r="F80" s="30">
        <v>0</v>
      </c>
    </row>
    <row r="81" spans="1:6" x14ac:dyDescent="0.25">
      <c r="A81" s="5">
        <v>79</v>
      </c>
      <c r="B81" s="30">
        <f t="shared" si="1"/>
        <v>0</v>
      </c>
      <c r="C81" s="30">
        <v>0</v>
      </c>
      <c r="D81" s="30">
        <v>0</v>
      </c>
      <c r="E81" s="30">
        <v>0</v>
      </c>
      <c r="F81" s="30">
        <v>0</v>
      </c>
    </row>
    <row r="82" spans="1:6" x14ac:dyDescent="0.25">
      <c r="A82" s="5">
        <v>80</v>
      </c>
      <c r="B82" s="30">
        <f t="shared" si="1"/>
        <v>0</v>
      </c>
      <c r="C82" s="30">
        <v>0</v>
      </c>
      <c r="D82" s="30">
        <v>0</v>
      </c>
      <c r="E82" s="30">
        <v>0</v>
      </c>
      <c r="F82" s="30">
        <v>9.8023558007817087E-3</v>
      </c>
    </row>
    <row r="83" spans="1:6" x14ac:dyDescent="0.25">
      <c r="A83" s="5">
        <v>81</v>
      </c>
      <c r="B83" s="30">
        <f t="shared" si="1"/>
        <v>0</v>
      </c>
      <c r="C83" s="30">
        <v>0</v>
      </c>
      <c r="D83" s="30">
        <v>2.5527451145134373E-3</v>
      </c>
      <c r="E83" s="30">
        <v>1.0152179254715463E-2</v>
      </c>
      <c r="F83" s="30">
        <v>0.12978034266022856</v>
      </c>
    </row>
    <row r="84" spans="1:6" x14ac:dyDescent="0.25">
      <c r="A84" s="5">
        <v>82</v>
      </c>
      <c r="B84" s="30">
        <f t="shared" si="1"/>
        <v>0</v>
      </c>
      <c r="C84" s="30">
        <v>0</v>
      </c>
      <c r="D84" s="30">
        <v>2.2364758082905337E-2</v>
      </c>
      <c r="E84" s="30">
        <v>2.4895435763129952E-2</v>
      </c>
      <c r="F84" s="30">
        <v>0.38423283234277494</v>
      </c>
    </row>
    <row r="85" spans="1:6" x14ac:dyDescent="0.25">
      <c r="A85" s="5">
        <v>83</v>
      </c>
      <c r="B85" s="30">
        <f t="shared" si="1"/>
        <v>0</v>
      </c>
      <c r="C85" s="30">
        <v>0</v>
      </c>
      <c r="D85" s="30">
        <v>2.7131388340979102E-2</v>
      </c>
      <c r="E85" s="30">
        <v>3.6606728770944508E-2</v>
      </c>
      <c r="F85" s="30">
        <v>0.55510289943990943</v>
      </c>
    </row>
    <row r="86" spans="1:6" x14ac:dyDescent="0.25">
      <c r="A86" s="5">
        <v>84</v>
      </c>
      <c r="B86" s="30">
        <f t="shared" si="1"/>
        <v>0</v>
      </c>
      <c r="C86" s="30">
        <v>0</v>
      </c>
      <c r="D86" s="30">
        <v>4.7621121251277217E-2</v>
      </c>
      <c r="E86" s="30">
        <v>4.3384178697505868E-2</v>
      </c>
      <c r="F86" s="30">
        <v>0.6231893191505854</v>
      </c>
    </row>
    <row r="87" spans="1:6" x14ac:dyDescent="0.25">
      <c r="A87" s="5">
        <v>85</v>
      </c>
      <c r="B87" s="30">
        <f t="shared" si="1"/>
        <v>0</v>
      </c>
      <c r="C87" s="30">
        <v>0</v>
      </c>
      <c r="D87" s="30">
        <v>0.11096534515477879</v>
      </c>
      <c r="E87" s="30">
        <v>3.6135966498505596E-2</v>
      </c>
      <c r="F87" s="30">
        <v>0.64843493445348643</v>
      </c>
    </row>
    <row r="88" spans="1:6" x14ac:dyDescent="0.25">
      <c r="A88" s="5">
        <v>86</v>
      </c>
      <c r="B88" s="30">
        <f t="shared" si="1"/>
        <v>0</v>
      </c>
      <c r="C88" s="30">
        <v>0</v>
      </c>
      <c r="D88" s="30">
        <v>5.1710031567444761E-2</v>
      </c>
      <c r="E88" s="30">
        <v>2.4259016064011162E-2</v>
      </c>
      <c r="F88" s="30">
        <v>0.64373813712198458</v>
      </c>
    </row>
    <row r="89" spans="1:6" x14ac:dyDescent="0.25">
      <c r="A89" s="5">
        <v>87</v>
      </c>
      <c r="B89" s="30">
        <f t="shared" si="1"/>
        <v>0</v>
      </c>
      <c r="C89" s="30">
        <v>0</v>
      </c>
      <c r="D89" s="30">
        <v>3.2869417182451788E-2</v>
      </c>
      <c r="E89" s="30">
        <v>1.0841018969035566E-2</v>
      </c>
      <c r="F89" s="30">
        <v>0.60135092571871196</v>
      </c>
    </row>
    <row r="90" spans="1:6" x14ac:dyDescent="0.25">
      <c r="A90" s="5">
        <v>88</v>
      </c>
      <c r="B90" s="30">
        <f t="shared" si="1"/>
        <v>0</v>
      </c>
      <c r="C90" s="30">
        <v>0</v>
      </c>
      <c r="D90" s="30">
        <v>1.8750251726072153E-2</v>
      </c>
      <c r="E90" s="30">
        <v>1.3003217363042919E-4</v>
      </c>
      <c r="F90" s="30">
        <v>0.47111699005398128</v>
      </c>
    </row>
    <row r="91" spans="1:6" x14ac:dyDescent="0.25">
      <c r="A91" s="5">
        <v>89</v>
      </c>
      <c r="B91" s="30">
        <f t="shared" si="1"/>
        <v>0</v>
      </c>
      <c r="C91" s="30">
        <v>0</v>
      </c>
      <c r="D91" s="30">
        <v>3.2756463858800745E-3</v>
      </c>
      <c r="E91" s="30">
        <v>0</v>
      </c>
      <c r="F91" s="30">
        <v>0.21838393431873376</v>
      </c>
    </row>
    <row r="92" spans="1:6" x14ac:dyDescent="0.25">
      <c r="A92" s="5">
        <v>90</v>
      </c>
      <c r="B92" s="30">
        <f t="shared" si="1"/>
        <v>0</v>
      </c>
      <c r="C92" s="30">
        <v>0</v>
      </c>
      <c r="D92" s="30">
        <v>0</v>
      </c>
      <c r="E92" s="30">
        <v>0</v>
      </c>
      <c r="F92" s="30">
        <v>3.698892721597101E-2</v>
      </c>
    </row>
    <row r="93" spans="1:6" x14ac:dyDescent="0.25">
      <c r="A93" s="5">
        <v>91</v>
      </c>
      <c r="B93" s="30">
        <f t="shared" si="1"/>
        <v>0</v>
      </c>
      <c r="C93" s="30">
        <v>0</v>
      </c>
      <c r="D93" s="30">
        <v>0</v>
      </c>
      <c r="E93" s="30">
        <v>0</v>
      </c>
      <c r="F93" s="30">
        <v>1.1260710053628705E-3</v>
      </c>
    </row>
    <row r="94" spans="1:6" x14ac:dyDescent="0.25">
      <c r="A94" s="5">
        <v>92</v>
      </c>
      <c r="B94" s="30">
        <f t="shared" si="1"/>
        <v>0</v>
      </c>
      <c r="C94" s="30">
        <v>0</v>
      </c>
      <c r="D94" s="30">
        <v>0</v>
      </c>
      <c r="E94" s="30">
        <v>0</v>
      </c>
      <c r="F94" s="30">
        <v>0</v>
      </c>
    </row>
    <row r="95" spans="1:6" x14ac:dyDescent="0.25">
      <c r="A95" s="5">
        <v>93</v>
      </c>
      <c r="B95" s="30">
        <f t="shared" si="1"/>
        <v>0</v>
      </c>
      <c r="C95" s="30">
        <v>0</v>
      </c>
      <c r="D95" s="30">
        <v>0</v>
      </c>
      <c r="E95" s="30">
        <v>0</v>
      </c>
      <c r="F95" s="30">
        <v>0</v>
      </c>
    </row>
    <row r="96" spans="1:6" x14ac:dyDescent="0.25">
      <c r="A96" s="5">
        <v>94</v>
      </c>
      <c r="B96" s="30">
        <f t="shared" si="1"/>
        <v>0</v>
      </c>
      <c r="C96" s="30">
        <v>0</v>
      </c>
      <c r="D96" s="30">
        <v>0</v>
      </c>
      <c r="E96" s="30">
        <v>0</v>
      </c>
      <c r="F96" s="30">
        <v>0</v>
      </c>
    </row>
    <row r="97" spans="1:6" x14ac:dyDescent="0.25">
      <c r="A97" s="5">
        <v>95</v>
      </c>
      <c r="B97" s="30">
        <f t="shared" si="1"/>
        <v>0</v>
      </c>
      <c r="C97" s="30">
        <v>0</v>
      </c>
      <c r="D97" s="30">
        <v>0</v>
      </c>
      <c r="E97" s="30">
        <v>0</v>
      </c>
      <c r="F97" s="30">
        <v>0</v>
      </c>
    </row>
    <row r="98" spans="1:6" x14ac:dyDescent="0.25">
      <c r="A98" s="5">
        <v>96</v>
      </c>
      <c r="B98" s="30">
        <f t="shared" si="1"/>
        <v>0</v>
      </c>
      <c r="C98" s="30">
        <v>0</v>
      </c>
      <c r="D98" s="30">
        <v>0</v>
      </c>
      <c r="E98" s="30">
        <v>0</v>
      </c>
      <c r="F98" s="30">
        <v>0</v>
      </c>
    </row>
    <row r="99" spans="1:6" x14ac:dyDescent="0.25">
      <c r="A99" s="5">
        <v>97</v>
      </c>
      <c r="B99" s="30">
        <f t="shared" si="1"/>
        <v>0</v>
      </c>
      <c r="C99" s="30">
        <v>0</v>
      </c>
      <c r="D99" s="30">
        <v>0</v>
      </c>
      <c r="E99" s="30">
        <v>0</v>
      </c>
      <c r="F99" s="30">
        <v>0</v>
      </c>
    </row>
    <row r="100" spans="1:6" x14ac:dyDescent="0.25">
      <c r="A100" s="5">
        <v>98</v>
      </c>
      <c r="B100" s="30">
        <f t="shared" si="1"/>
        <v>0</v>
      </c>
      <c r="C100" s="30">
        <v>0</v>
      </c>
      <c r="D100" s="30">
        <v>0</v>
      </c>
      <c r="E100" s="30">
        <v>0</v>
      </c>
      <c r="F100" s="30">
        <v>0</v>
      </c>
    </row>
    <row r="101" spans="1:6" x14ac:dyDescent="0.25">
      <c r="A101" s="5">
        <v>99</v>
      </c>
      <c r="B101" s="30">
        <f t="shared" si="1"/>
        <v>0</v>
      </c>
      <c r="C101" s="30">
        <v>0</v>
      </c>
      <c r="D101" s="30">
        <v>0</v>
      </c>
      <c r="E101" s="30">
        <v>0</v>
      </c>
      <c r="F101" s="30">
        <v>0</v>
      </c>
    </row>
    <row r="102" spans="1:6" x14ac:dyDescent="0.25">
      <c r="A102" s="5">
        <v>100</v>
      </c>
      <c r="B102" s="30">
        <f t="shared" si="1"/>
        <v>0</v>
      </c>
      <c r="C102" s="30">
        <v>0</v>
      </c>
      <c r="D102" s="30">
        <v>0</v>
      </c>
      <c r="E102" s="30">
        <v>0</v>
      </c>
      <c r="F102" s="30">
        <v>0</v>
      </c>
    </row>
    <row r="103" spans="1:6" x14ac:dyDescent="0.25">
      <c r="A103" s="5">
        <v>101</v>
      </c>
      <c r="B103" s="30">
        <f t="shared" si="1"/>
        <v>0</v>
      </c>
      <c r="C103" s="30">
        <v>0</v>
      </c>
      <c r="D103" s="30">
        <v>0</v>
      </c>
      <c r="E103" s="30">
        <v>0</v>
      </c>
      <c r="F103" s="30">
        <v>0</v>
      </c>
    </row>
    <row r="104" spans="1:6" x14ac:dyDescent="0.25">
      <c r="A104" s="5">
        <v>102</v>
      </c>
      <c r="B104" s="30">
        <f t="shared" si="1"/>
        <v>0</v>
      </c>
      <c r="C104" s="30">
        <v>0</v>
      </c>
      <c r="D104" s="30">
        <v>0</v>
      </c>
      <c r="E104" s="30">
        <v>0</v>
      </c>
      <c r="F104" s="30">
        <v>0</v>
      </c>
    </row>
    <row r="105" spans="1:6" x14ac:dyDescent="0.25">
      <c r="A105" s="5">
        <v>103</v>
      </c>
      <c r="B105" s="30">
        <f t="shared" si="1"/>
        <v>0</v>
      </c>
      <c r="C105" s="30">
        <v>0</v>
      </c>
      <c r="D105" s="30">
        <v>0</v>
      </c>
      <c r="E105" s="30">
        <v>0</v>
      </c>
      <c r="F105" s="30">
        <v>0</v>
      </c>
    </row>
    <row r="106" spans="1:6" x14ac:dyDescent="0.25">
      <c r="A106" s="5">
        <v>104</v>
      </c>
      <c r="B106" s="30">
        <f t="shared" si="1"/>
        <v>0</v>
      </c>
      <c r="C106" s="30">
        <v>0</v>
      </c>
      <c r="D106" s="30">
        <v>0</v>
      </c>
      <c r="E106" s="30">
        <v>0</v>
      </c>
      <c r="F106" s="30">
        <v>8.7263909994045388E-3</v>
      </c>
    </row>
    <row r="107" spans="1:6" x14ac:dyDescent="0.25">
      <c r="A107" s="5">
        <v>105</v>
      </c>
      <c r="B107" s="30">
        <f t="shared" si="1"/>
        <v>0</v>
      </c>
      <c r="C107" s="30">
        <v>0</v>
      </c>
      <c r="D107" s="30">
        <v>4.6084956049623127E-3</v>
      </c>
      <c r="E107" s="30">
        <v>4.5254250016507876E-3</v>
      </c>
      <c r="F107" s="30">
        <v>0.12010457095372651</v>
      </c>
    </row>
    <row r="108" spans="1:6" x14ac:dyDescent="0.25">
      <c r="A108" s="5">
        <v>106</v>
      </c>
      <c r="B108" s="30">
        <f t="shared" si="1"/>
        <v>0</v>
      </c>
      <c r="C108" s="30">
        <v>0</v>
      </c>
      <c r="D108" s="30">
        <v>1.7530355830640949E-2</v>
      </c>
      <c r="E108" s="30">
        <v>2.4062568240052866E-2</v>
      </c>
      <c r="F108" s="30">
        <v>0.37277169747320332</v>
      </c>
    </row>
    <row r="109" spans="1:6" x14ac:dyDescent="0.25">
      <c r="A109" s="5">
        <v>107</v>
      </c>
      <c r="B109" s="30">
        <f t="shared" si="1"/>
        <v>0</v>
      </c>
      <c r="C109" s="30">
        <v>0</v>
      </c>
      <c r="D109" s="30">
        <v>2.8509418889521753E-2</v>
      </c>
      <c r="E109" s="30">
        <v>4.091407633071413E-2</v>
      </c>
      <c r="F109" s="30">
        <v>0.54744983607325126</v>
      </c>
    </row>
    <row r="110" spans="1:6" x14ac:dyDescent="0.25">
      <c r="A110" s="5">
        <v>108</v>
      </c>
      <c r="B110" s="30">
        <f t="shared" si="1"/>
        <v>0</v>
      </c>
      <c r="C110" s="30">
        <v>0</v>
      </c>
      <c r="D110" s="30">
        <v>3.4450763713566306E-2</v>
      </c>
      <c r="E110" s="30">
        <v>5.1560174272350656E-2</v>
      </c>
      <c r="F110" s="30">
        <v>0.62166239851333682</v>
      </c>
    </row>
    <row r="111" spans="1:6" x14ac:dyDescent="0.25">
      <c r="A111" s="5">
        <v>109</v>
      </c>
      <c r="B111" s="30">
        <f t="shared" si="1"/>
        <v>0</v>
      </c>
      <c r="C111" s="30">
        <v>0</v>
      </c>
      <c r="D111" s="30">
        <v>2.9209729496158184E-2</v>
      </c>
      <c r="E111" s="30">
        <v>5.804422479344061E-2</v>
      </c>
      <c r="F111" s="30">
        <v>0.64289160599148931</v>
      </c>
    </row>
    <row r="112" spans="1:6" x14ac:dyDescent="0.25">
      <c r="A112" s="5">
        <v>110</v>
      </c>
      <c r="B112" s="30">
        <f t="shared" si="1"/>
        <v>0</v>
      </c>
      <c r="C112" s="30">
        <v>0</v>
      </c>
      <c r="D112" s="30">
        <v>3.2959779841372619E-2</v>
      </c>
      <c r="E112" s="30">
        <v>4.0512019903441963E-2</v>
      </c>
      <c r="F112" s="30">
        <v>0.63589519761390689</v>
      </c>
    </row>
    <row r="113" spans="1:6" x14ac:dyDescent="0.25">
      <c r="A113" s="5">
        <v>111</v>
      </c>
      <c r="B113" s="30">
        <f t="shared" si="1"/>
        <v>0</v>
      </c>
      <c r="C113" s="30">
        <v>0</v>
      </c>
      <c r="D113" s="30">
        <v>2.1551494152617867E-2</v>
      </c>
      <c r="E113" s="30">
        <v>1.7408788834791685E-2</v>
      </c>
      <c r="F113" s="30">
        <v>0.59148791503942133</v>
      </c>
    </row>
    <row r="114" spans="1:6" x14ac:dyDescent="0.25">
      <c r="A114" s="5">
        <v>112</v>
      </c>
      <c r="B114" s="30">
        <f t="shared" si="1"/>
        <v>0</v>
      </c>
      <c r="C114" s="30">
        <v>0</v>
      </c>
      <c r="D114" s="30">
        <v>1.100165372361101E-2</v>
      </c>
      <c r="E114" s="30">
        <v>3.7584641967151444E-4</v>
      </c>
      <c r="F114" s="30">
        <v>0.46289429826306461</v>
      </c>
    </row>
    <row r="115" spans="1:6" x14ac:dyDescent="0.25">
      <c r="A115" s="5">
        <v>113</v>
      </c>
      <c r="B115" s="30">
        <f t="shared" si="1"/>
        <v>0</v>
      </c>
      <c r="C115" s="30">
        <v>0</v>
      </c>
      <c r="D115" s="30">
        <v>1.7168905194957632E-3</v>
      </c>
      <c r="E115" s="30">
        <v>0</v>
      </c>
      <c r="F115" s="30">
        <v>0.21613970381390046</v>
      </c>
    </row>
    <row r="116" spans="1:6" x14ac:dyDescent="0.25">
      <c r="A116" s="5">
        <v>114</v>
      </c>
      <c r="B116" s="30">
        <f t="shared" si="1"/>
        <v>0</v>
      </c>
      <c r="C116" s="30">
        <v>0</v>
      </c>
      <c r="D116" s="30">
        <v>0</v>
      </c>
      <c r="E116" s="30">
        <v>0</v>
      </c>
      <c r="F116" s="30">
        <v>3.9320184285621548E-2</v>
      </c>
    </row>
    <row r="117" spans="1:6" x14ac:dyDescent="0.25">
      <c r="A117" s="5">
        <v>115</v>
      </c>
      <c r="B117" s="30">
        <f t="shared" si="1"/>
        <v>0</v>
      </c>
      <c r="C117" s="30">
        <v>0</v>
      </c>
      <c r="D117" s="30">
        <v>0</v>
      </c>
      <c r="E117" s="30">
        <v>0</v>
      </c>
      <c r="F117" s="30">
        <v>1.2447435937500582E-3</v>
      </c>
    </row>
    <row r="118" spans="1:6" x14ac:dyDescent="0.25">
      <c r="A118" s="5">
        <v>116</v>
      </c>
      <c r="B118" s="30">
        <f t="shared" si="1"/>
        <v>0</v>
      </c>
      <c r="C118" s="30">
        <v>0</v>
      </c>
      <c r="D118" s="30">
        <v>0</v>
      </c>
      <c r="E118" s="30">
        <v>0</v>
      </c>
      <c r="F118" s="30">
        <v>0</v>
      </c>
    </row>
    <row r="119" spans="1:6" x14ac:dyDescent="0.25">
      <c r="A119" s="5">
        <v>117</v>
      </c>
      <c r="B119" s="30">
        <f t="shared" si="1"/>
        <v>0</v>
      </c>
      <c r="C119" s="30">
        <v>0</v>
      </c>
      <c r="D119" s="30">
        <v>0</v>
      </c>
      <c r="E119" s="30">
        <v>0</v>
      </c>
      <c r="F119" s="30">
        <v>0</v>
      </c>
    </row>
    <row r="120" spans="1:6" x14ac:dyDescent="0.25">
      <c r="A120" s="5">
        <v>118</v>
      </c>
      <c r="B120" s="30">
        <f t="shared" si="1"/>
        <v>0</v>
      </c>
      <c r="C120" s="30">
        <v>0</v>
      </c>
      <c r="D120" s="30">
        <v>0</v>
      </c>
      <c r="E120" s="30">
        <v>0</v>
      </c>
      <c r="F120" s="30">
        <v>0</v>
      </c>
    </row>
    <row r="121" spans="1:6" x14ac:dyDescent="0.25">
      <c r="A121" s="5">
        <v>119</v>
      </c>
      <c r="B121" s="30">
        <f t="shared" si="1"/>
        <v>0</v>
      </c>
      <c r="C121" s="30">
        <v>0</v>
      </c>
      <c r="D121" s="30">
        <v>0</v>
      </c>
      <c r="E121" s="30">
        <v>0</v>
      </c>
      <c r="F121" s="30">
        <v>0</v>
      </c>
    </row>
    <row r="122" spans="1:6" x14ac:dyDescent="0.25">
      <c r="A122" s="5">
        <v>120</v>
      </c>
      <c r="B122" s="30">
        <f t="shared" si="1"/>
        <v>0</v>
      </c>
      <c r="C122" s="30">
        <v>0</v>
      </c>
      <c r="D122" s="30">
        <v>0</v>
      </c>
      <c r="E122" s="30">
        <v>0</v>
      </c>
      <c r="F122" s="30">
        <v>0</v>
      </c>
    </row>
    <row r="123" spans="1:6" x14ac:dyDescent="0.25">
      <c r="A123" s="5">
        <v>121</v>
      </c>
      <c r="B123" s="30">
        <f t="shared" si="1"/>
        <v>0</v>
      </c>
      <c r="C123" s="30">
        <v>0</v>
      </c>
      <c r="D123" s="30">
        <v>0</v>
      </c>
      <c r="E123" s="30">
        <v>0</v>
      </c>
      <c r="F123" s="30">
        <v>0</v>
      </c>
    </row>
    <row r="124" spans="1:6" x14ac:dyDescent="0.25">
      <c r="A124" s="5">
        <v>122</v>
      </c>
      <c r="B124" s="30">
        <f t="shared" si="1"/>
        <v>0</v>
      </c>
      <c r="C124" s="30">
        <v>0</v>
      </c>
      <c r="D124" s="30">
        <v>0</v>
      </c>
      <c r="E124" s="30">
        <v>0</v>
      </c>
      <c r="F124" s="30">
        <v>0</v>
      </c>
    </row>
    <row r="125" spans="1:6" x14ac:dyDescent="0.25">
      <c r="A125" s="5">
        <v>123</v>
      </c>
      <c r="B125" s="30">
        <f t="shared" si="1"/>
        <v>0</v>
      </c>
      <c r="C125" s="30">
        <v>0</v>
      </c>
      <c r="D125" s="30">
        <v>0</v>
      </c>
      <c r="E125" s="30">
        <v>0</v>
      </c>
      <c r="F125" s="30">
        <v>0</v>
      </c>
    </row>
    <row r="126" spans="1:6" x14ac:dyDescent="0.25">
      <c r="A126" s="5">
        <v>124</v>
      </c>
      <c r="B126" s="30">
        <f t="shared" si="1"/>
        <v>0</v>
      </c>
      <c r="C126" s="30">
        <v>0</v>
      </c>
      <c r="D126" s="30">
        <v>0</v>
      </c>
      <c r="E126" s="30">
        <v>0</v>
      </c>
      <c r="F126" s="30">
        <v>0</v>
      </c>
    </row>
    <row r="127" spans="1:6" x14ac:dyDescent="0.25">
      <c r="A127" s="5">
        <v>125</v>
      </c>
      <c r="B127" s="30">
        <f t="shared" si="1"/>
        <v>0</v>
      </c>
      <c r="C127" s="30">
        <v>0</v>
      </c>
      <c r="D127" s="30">
        <v>0</v>
      </c>
      <c r="E127" s="30">
        <v>0</v>
      </c>
      <c r="F127" s="30">
        <v>0</v>
      </c>
    </row>
    <row r="128" spans="1:6" x14ac:dyDescent="0.25">
      <c r="A128" s="5">
        <v>126</v>
      </c>
      <c r="B128" s="30">
        <f t="shared" si="1"/>
        <v>0</v>
      </c>
      <c r="C128" s="30">
        <v>0</v>
      </c>
      <c r="D128" s="30">
        <v>0</v>
      </c>
      <c r="E128" s="30">
        <v>0</v>
      </c>
      <c r="F128" s="30">
        <v>0</v>
      </c>
    </row>
    <row r="129" spans="1:6" x14ac:dyDescent="0.25">
      <c r="A129" s="5">
        <v>127</v>
      </c>
      <c r="B129" s="30">
        <f t="shared" si="1"/>
        <v>0</v>
      </c>
      <c r="C129" s="30">
        <v>0</v>
      </c>
      <c r="D129" s="30">
        <v>0</v>
      </c>
      <c r="E129" s="30">
        <v>0</v>
      </c>
      <c r="F129" s="30">
        <v>0</v>
      </c>
    </row>
    <row r="130" spans="1:6" x14ac:dyDescent="0.25">
      <c r="A130" s="5">
        <v>128</v>
      </c>
      <c r="B130" s="30">
        <f t="shared" si="1"/>
        <v>0</v>
      </c>
      <c r="C130" s="30">
        <v>0</v>
      </c>
      <c r="D130" s="30">
        <v>0</v>
      </c>
      <c r="E130" s="30">
        <v>0</v>
      </c>
      <c r="F130" s="30">
        <v>9.7337894163802233E-3</v>
      </c>
    </row>
    <row r="131" spans="1:6" x14ac:dyDescent="0.25">
      <c r="A131" s="5">
        <v>129</v>
      </c>
      <c r="B131" s="30">
        <f t="shared" ref="B131:B194" si="2">C131*1.1</f>
        <v>0</v>
      </c>
      <c r="C131" s="30">
        <v>0</v>
      </c>
      <c r="D131" s="30">
        <v>3.6145063568331862E-3</v>
      </c>
      <c r="E131" s="30">
        <v>1.1635462112037911E-2</v>
      </c>
      <c r="F131" s="30">
        <v>0.13068225433197114</v>
      </c>
    </row>
    <row r="132" spans="1:6" x14ac:dyDescent="0.25">
      <c r="A132" s="5">
        <v>130</v>
      </c>
      <c r="B132" s="30">
        <f t="shared" si="2"/>
        <v>0</v>
      </c>
      <c r="C132" s="30">
        <v>0</v>
      </c>
      <c r="D132" s="30">
        <v>1.3825486814886935E-2</v>
      </c>
      <c r="E132" s="30">
        <v>3.317525350400452E-2</v>
      </c>
      <c r="F132" s="30">
        <v>0.38206507972823556</v>
      </c>
    </row>
    <row r="133" spans="1:6" x14ac:dyDescent="0.25">
      <c r="A133" s="5">
        <v>131</v>
      </c>
      <c r="B133" s="30">
        <f t="shared" si="2"/>
        <v>0</v>
      </c>
      <c r="C133" s="30">
        <v>0</v>
      </c>
      <c r="D133" s="30">
        <v>2.6001855104468733E-2</v>
      </c>
      <c r="E133" s="30">
        <v>5.0171807267795625E-2</v>
      </c>
      <c r="F133" s="30">
        <v>0.55339665133576488</v>
      </c>
    </row>
    <row r="134" spans="1:6" x14ac:dyDescent="0.25">
      <c r="A134" s="5">
        <v>132</v>
      </c>
      <c r="B134" s="30">
        <f t="shared" si="2"/>
        <v>0</v>
      </c>
      <c r="C134" s="30">
        <v>0</v>
      </c>
      <c r="D134" s="30">
        <v>3.6822783510238079E-2</v>
      </c>
      <c r="E134" s="30">
        <v>5.7968139431570753E-2</v>
      </c>
      <c r="F134" s="30">
        <v>0.62334754926843494</v>
      </c>
    </row>
    <row r="135" spans="1:6" x14ac:dyDescent="0.25">
      <c r="A135" s="5">
        <v>133</v>
      </c>
      <c r="B135" s="30">
        <f t="shared" si="2"/>
        <v>0</v>
      </c>
      <c r="C135" s="30">
        <v>0</v>
      </c>
      <c r="D135" s="30">
        <v>2.512081917999064E-2</v>
      </c>
      <c r="E135" s="30">
        <v>6.4250652806838199E-2</v>
      </c>
      <c r="F135" s="30">
        <v>0.64979307629836192</v>
      </c>
    </row>
    <row r="136" spans="1:6" x14ac:dyDescent="0.25">
      <c r="A136" s="5">
        <v>134</v>
      </c>
      <c r="B136" s="30">
        <f t="shared" si="2"/>
        <v>0</v>
      </c>
      <c r="C136" s="30">
        <v>0</v>
      </c>
      <c r="D136" s="30">
        <v>3.0203718744287306E-2</v>
      </c>
      <c r="E136" s="30">
        <v>4.3387741222810812E-2</v>
      </c>
      <c r="F136" s="30">
        <v>0.64286259713655014</v>
      </c>
    </row>
    <row r="137" spans="1:6" x14ac:dyDescent="0.25">
      <c r="A137" s="5">
        <v>135</v>
      </c>
      <c r="B137" s="30">
        <f t="shared" si="2"/>
        <v>0</v>
      </c>
      <c r="C137" s="30">
        <v>0</v>
      </c>
      <c r="D137" s="30">
        <v>1.2628181584185941E-2</v>
      </c>
      <c r="E137" s="30">
        <v>1.7583098108640692E-2</v>
      </c>
      <c r="F137" s="30">
        <v>0.59844212871891045</v>
      </c>
    </row>
    <row r="138" spans="1:6" x14ac:dyDescent="0.25">
      <c r="A138" s="5">
        <v>136</v>
      </c>
      <c r="B138" s="30">
        <f t="shared" si="2"/>
        <v>0</v>
      </c>
      <c r="C138" s="30">
        <v>0</v>
      </c>
      <c r="D138" s="30">
        <v>9.0814472215433786E-3</v>
      </c>
      <c r="E138" s="30">
        <v>5.053696611155232E-4</v>
      </c>
      <c r="F138" s="30">
        <v>0.46842707805053835</v>
      </c>
    </row>
    <row r="139" spans="1:6" x14ac:dyDescent="0.25">
      <c r="A139" s="5">
        <v>137</v>
      </c>
      <c r="B139" s="30">
        <f t="shared" si="2"/>
        <v>0</v>
      </c>
      <c r="C139" s="30">
        <v>0</v>
      </c>
      <c r="D139" s="30">
        <v>1.3780305485426522E-3</v>
      </c>
      <c r="E139" s="30">
        <v>0</v>
      </c>
      <c r="F139" s="30">
        <v>0.21916981057071999</v>
      </c>
    </row>
    <row r="140" spans="1:6" x14ac:dyDescent="0.25">
      <c r="A140" s="5">
        <v>138</v>
      </c>
      <c r="B140" s="30">
        <f t="shared" si="2"/>
        <v>0</v>
      </c>
      <c r="C140" s="30">
        <v>0</v>
      </c>
      <c r="D140" s="30">
        <v>0</v>
      </c>
      <c r="E140" s="30">
        <v>0</v>
      </c>
      <c r="F140" s="30">
        <v>3.883230808891866E-2</v>
      </c>
    </row>
    <row r="141" spans="1:6" x14ac:dyDescent="0.25">
      <c r="A141" s="5">
        <v>139</v>
      </c>
      <c r="B141" s="30">
        <f t="shared" si="2"/>
        <v>0</v>
      </c>
      <c r="C141" s="30">
        <v>0</v>
      </c>
      <c r="D141" s="30">
        <v>0</v>
      </c>
      <c r="E141" s="30">
        <v>0</v>
      </c>
      <c r="F141" s="30">
        <v>1.1577170289327871E-3</v>
      </c>
    </row>
    <row r="142" spans="1:6" x14ac:dyDescent="0.25">
      <c r="A142" s="5">
        <v>140</v>
      </c>
      <c r="B142" s="30">
        <f t="shared" si="2"/>
        <v>0</v>
      </c>
      <c r="C142" s="30">
        <v>0</v>
      </c>
      <c r="D142" s="30">
        <v>0</v>
      </c>
      <c r="E142" s="30">
        <v>0</v>
      </c>
      <c r="F142" s="30">
        <v>0</v>
      </c>
    </row>
    <row r="143" spans="1:6" x14ac:dyDescent="0.25">
      <c r="A143" s="5">
        <v>141</v>
      </c>
      <c r="B143" s="30">
        <f t="shared" si="2"/>
        <v>0</v>
      </c>
      <c r="C143" s="30">
        <v>0</v>
      </c>
      <c r="D143" s="30">
        <v>0</v>
      </c>
      <c r="E143" s="30">
        <v>0</v>
      </c>
      <c r="F143" s="30">
        <v>0</v>
      </c>
    </row>
    <row r="144" spans="1:6" x14ac:dyDescent="0.25">
      <c r="A144" s="5">
        <v>142</v>
      </c>
      <c r="B144" s="30">
        <f t="shared" si="2"/>
        <v>0</v>
      </c>
      <c r="C144" s="30">
        <v>0</v>
      </c>
      <c r="D144" s="30">
        <v>0</v>
      </c>
      <c r="E144" s="30">
        <v>0</v>
      </c>
      <c r="F144" s="30">
        <v>0</v>
      </c>
    </row>
    <row r="145" spans="1:6" x14ac:dyDescent="0.25">
      <c r="A145" s="5">
        <v>143</v>
      </c>
      <c r="B145" s="30">
        <f t="shared" si="2"/>
        <v>0</v>
      </c>
      <c r="C145" s="30">
        <v>0</v>
      </c>
      <c r="D145" s="30">
        <v>0</v>
      </c>
      <c r="E145" s="30">
        <v>0</v>
      </c>
      <c r="F145" s="30">
        <v>0</v>
      </c>
    </row>
    <row r="146" spans="1:6" x14ac:dyDescent="0.25">
      <c r="A146" s="5">
        <v>144</v>
      </c>
      <c r="B146" s="30">
        <f t="shared" si="2"/>
        <v>0</v>
      </c>
      <c r="C146" s="30">
        <v>0</v>
      </c>
      <c r="D146" s="30">
        <v>0</v>
      </c>
      <c r="E146" s="30">
        <v>0</v>
      </c>
      <c r="F146" s="30">
        <v>0</v>
      </c>
    </row>
    <row r="147" spans="1:6" x14ac:dyDescent="0.25">
      <c r="A147" s="5">
        <v>145</v>
      </c>
      <c r="B147" s="30">
        <f t="shared" si="2"/>
        <v>0</v>
      </c>
      <c r="C147" s="30">
        <v>0</v>
      </c>
      <c r="D147" s="30">
        <v>0</v>
      </c>
      <c r="E147" s="30">
        <v>0</v>
      </c>
      <c r="F147" s="30">
        <v>0</v>
      </c>
    </row>
    <row r="148" spans="1:6" x14ac:dyDescent="0.25">
      <c r="A148" s="5">
        <v>146</v>
      </c>
      <c r="B148" s="30">
        <f t="shared" si="2"/>
        <v>0</v>
      </c>
      <c r="C148" s="30">
        <v>0</v>
      </c>
      <c r="D148" s="30">
        <v>0</v>
      </c>
      <c r="E148" s="30">
        <v>0</v>
      </c>
      <c r="F148" s="30">
        <v>0</v>
      </c>
    </row>
    <row r="149" spans="1:6" x14ac:dyDescent="0.25">
      <c r="A149" s="5">
        <v>147</v>
      </c>
      <c r="B149" s="30">
        <f t="shared" si="2"/>
        <v>0</v>
      </c>
      <c r="C149" s="30">
        <v>0</v>
      </c>
      <c r="D149" s="30">
        <v>0</v>
      </c>
      <c r="E149" s="30">
        <v>0</v>
      </c>
      <c r="F149" s="30">
        <v>0</v>
      </c>
    </row>
    <row r="150" spans="1:6" x14ac:dyDescent="0.25">
      <c r="A150" s="5">
        <v>148</v>
      </c>
      <c r="B150" s="30">
        <f t="shared" si="2"/>
        <v>0</v>
      </c>
      <c r="C150" s="30">
        <v>0</v>
      </c>
      <c r="D150" s="30">
        <v>0</v>
      </c>
      <c r="E150" s="30">
        <v>0</v>
      </c>
      <c r="F150" s="30">
        <v>0</v>
      </c>
    </row>
    <row r="151" spans="1:6" x14ac:dyDescent="0.25">
      <c r="A151" s="5">
        <v>149</v>
      </c>
      <c r="B151" s="30">
        <f t="shared" si="2"/>
        <v>0</v>
      </c>
      <c r="C151" s="30">
        <v>0</v>
      </c>
      <c r="D151" s="30">
        <v>0</v>
      </c>
      <c r="E151" s="30">
        <v>0</v>
      </c>
      <c r="F151" s="30">
        <v>0</v>
      </c>
    </row>
    <row r="152" spans="1:6" x14ac:dyDescent="0.25">
      <c r="A152" s="5">
        <v>150</v>
      </c>
      <c r="B152" s="30">
        <f t="shared" si="2"/>
        <v>0</v>
      </c>
      <c r="C152" s="30">
        <v>0</v>
      </c>
      <c r="D152" s="30">
        <v>0</v>
      </c>
      <c r="E152" s="30">
        <v>0</v>
      </c>
      <c r="F152" s="30">
        <v>0</v>
      </c>
    </row>
    <row r="153" spans="1:6" x14ac:dyDescent="0.25">
      <c r="A153" s="5">
        <v>151</v>
      </c>
      <c r="B153" s="30">
        <f t="shared" si="2"/>
        <v>0</v>
      </c>
      <c r="C153" s="30">
        <v>0</v>
      </c>
      <c r="D153" s="30">
        <v>0</v>
      </c>
      <c r="E153" s="30">
        <v>0</v>
      </c>
      <c r="F153" s="30">
        <v>0</v>
      </c>
    </row>
    <row r="154" spans="1:6" x14ac:dyDescent="0.25">
      <c r="A154" s="5">
        <v>152</v>
      </c>
      <c r="B154" s="30">
        <f t="shared" si="2"/>
        <v>0</v>
      </c>
      <c r="C154" s="30">
        <v>0</v>
      </c>
      <c r="D154" s="30">
        <v>0</v>
      </c>
      <c r="E154" s="30">
        <v>0</v>
      </c>
      <c r="F154" s="30">
        <v>9.9737717617854257E-3</v>
      </c>
    </row>
    <row r="155" spans="1:6" x14ac:dyDescent="0.25">
      <c r="A155" s="5">
        <v>153</v>
      </c>
      <c r="B155" s="30">
        <f t="shared" si="2"/>
        <v>0</v>
      </c>
      <c r="C155" s="30">
        <v>0</v>
      </c>
      <c r="D155" s="30">
        <v>2.4397917908624005E-3</v>
      </c>
      <c r="E155" s="30">
        <v>1.0201545676798247E-2</v>
      </c>
      <c r="F155" s="30">
        <v>0.12865690882349648</v>
      </c>
    </row>
    <row r="156" spans="1:6" x14ac:dyDescent="0.25">
      <c r="A156" s="5">
        <v>154</v>
      </c>
      <c r="B156" s="30">
        <f t="shared" si="2"/>
        <v>0</v>
      </c>
      <c r="C156" s="30">
        <v>0</v>
      </c>
      <c r="D156" s="30">
        <v>1.0482068434816239E-2</v>
      </c>
      <c r="E156" s="30">
        <v>3.8786994257569797E-2</v>
      </c>
      <c r="F156" s="30">
        <v>0.38178290268473719</v>
      </c>
    </row>
    <row r="157" spans="1:6" x14ac:dyDescent="0.25">
      <c r="A157" s="5">
        <v>155</v>
      </c>
      <c r="B157" s="30">
        <f t="shared" si="2"/>
        <v>0</v>
      </c>
      <c r="C157" s="30">
        <v>0</v>
      </c>
      <c r="D157" s="30">
        <v>1.9089111697025263E-2</v>
      </c>
      <c r="E157" s="30">
        <v>6.0863963572303219E-2</v>
      </c>
      <c r="F157" s="30">
        <v>0.55167985455709689</v>
      </c>
    </row>
    <row r="158" spans="1:6" x14ac:dyDescent="0.25">
      <c r="A158" s="5">
        <v>156</v>
      </c>
      <c r="B158" s="30">
        <f t="shared" si="2"/>
        <v>0</v>
      </c>
      <c r="C158" s="30">
        <v>0</v>
      </c>
      <c r="D158" s="30">
        <v>7.992577181547382E-2</v>
      </c>
      <c r="E158" s="30">
        <v>7.294245115262013E-2</v>
      </c>
      <c r="F158" s="30">
        <v>0.62212917736099316</v>
      </c>
    </row>
    <row r="159" spans="1:6" x14ac:dyDescent="0.25">
      <c r="A159" s="5">
        <v>157</v>
      </c>
      <c r="B159" s="30">
        <f t="shared" si="2"/>
        <v>0</v>
      </c>
      <c r="C159" s="30">
        <v>0</v>
      </c>
      <c r="D159" s="30">
        <v>8.3088464877702856E-2</v>
      </c>
      <c r="E159" s="30">
        <v>8.7100944578837505E-2</v>
      </c>
      <c r="F159" s="30">
        <v>0.64603774816806525</v>
      </c>
    </row>
    <row r="160" spans="1:6" x14ac:dyDescent="0.25">
      <c r="A160" s="5">
        <v>158</v>
      </c>
      <c r="B160" s="30">
        <f t="shared" si="2"/>
        <v>0</v>
      </c>
      <c r="C160" s="30">
        <v>0</v>
      </c>
      <c r="D160" s="30">
        <v>0.11900762179873264</v>
      </c>
      <c r="E160" s="30">
        <v>5.9096187622771718E-2</v>
      </c>
      <c r="F160" s="30">
        <v>0.64142006589548817</v>
      </c>
    </row>
    <row r="161" spans="1:6" x14ac:dyDescent="0.25">
      <c r="A161" s="5">
        <v>159</v>
      </c>
      <c r="B161" s="30">
        <f t="shared" si="2"/>
        <v>0</v>
      </c>
      <c r="C161" s="30">
        <v>0</v>
      </c>
      <c r="D161" s="30">
        <v>7.8728466584772824E-2</v>
      </c>
      <c r="E161" s="30">
        <v>3.1526313220002204E-2</v>
      </c>
      <c r="F161" s="30">
        <v>0.59638250001823501</v>
      </c>
    </row>
    <row r="162" spans="1:6" x14ac:dyDescent="0.25">
      <c r="A162" s="5">
        <v>160</v>
      </c>
      <c r="B162" s="30">
        <f t="shared" si="2"/>
        <v>0</v>
      </c>
      <c r="C162" s="30">
        <v>0</v>
      </c>
      <c r="D162" s="30">
        <v>5.3607647404782188E-2</v>
      </c>
      <c r="E162" s="30">
        <v>4.4819112997118377E-3</v>
      </c>
      <c r="F162" s="30">
        <v>0.46723771499803568</v>
      </c>
    </row>
    <row r="163" spans="1:6" x14ac:dyDescent="0.25">
      <c r="A163" s="5">
        <v>161</v>
      </c>
      <c r="B163" s="30">
        <f t="shared" si="2"/>
        <v>0</v>
      </c>
      <c r="C163" s="30">
        <v>0</v>
      </c>
      <c r="D163" s="30">
        <v>1.0075436469672506E-2</v>
      </c>
      <c r="E163" s="30">
        <v>0</v>
      </c>
      <c r="F163" s="30">
        <v>0.21340759711236437</v>
      </c>
    </row>
    <row r="164" spans="1:6" x14ac:dyDescent="0.25">
      <c r="A164" s="5">
        <v>162</v>
      </c>
      <c r="B164" s="30">
        <f t="shared" si="2"/>
        <v>0</v>
      </c>
      <c r="C164" s="30">
        <v>0</v>
      </c>
      <c r="D164" s="30">
        <v>0</v>
      </c>
      <c r="E164" s="30">
        <v>0</v>
      </c>
      <c r="F164" s="30">
        <v>3.7078590949419114E-2</v>
      </c>
    </row>
    <row r="165" spans="1:6" x14ac:dyDescent="0.25">
      <c r="A165" s="5">
        <v>163</v>
      </c>
      <c r="B165" s="30">
        <f t="shared" si="2"/>
        <v>0</v>
      </c>
      <c r="C165" s="30">
        <v>0</v>
      </c>
      <c r="D165" s="30">
        <v>0</v>
      </c>
      <c r="E165" s="30">
        <v>0</v>
      </c>
      <c r="F165" s="30">
        <v>1.2236462447034471E-3</v>
      </c>
    </row>
    <row r="166" spans="1:6" x14ac:dyDescent="0.25">
      <c r="A166" s="5">
        <v>164</v>
      </c>
      <c r="B166" s="30">
        <f t="shared" si="2"/>
        <v>0</v>
      </c>
      <c r="C166" s="30">
        <v>0</v>
      </c>
      <c r="D166" s="30">
        <v>0</v>
      </c>
      <c r="E166" s="30">
        <v>0</v>
      </c>
      <c r="F166" s="30">
        <v>0</v>
      </c>
    </row>
    <row r="167" spans="1:6" x14ac:dyDescent="0.25">
      <c r="A167" s="5">
        <v>165</v>
      </c>
      <c r="B167" s="30">
        <f t="shared" si="2"/>
        <v>0</v>
      </c>
      <c r="C167" s="30">
        <v>0</v>
      </c>
      <c r="D167" s="30">
        <v>0</v>
      </c>
      <c r="E167" s="30">
        <v>0</v>
      </c>
      <c r="F167" s="30">
        <v>0</v>
      </c>
    </row>
    <row r="168" spans="1:6" x14ac:dyDescent="0.25">
      <c r="A168" s="5">
        <v>166</v>
      </c>
      <c r="B168" s="30">
        <f t="shared" si="2"/>
        <v>0</v>
      </c>
      <c r="C168" s="30">
        <v>0</v>
      </c>
      <c r="D168" s="30">
        <v>0</v>
      </c>
      <c r="E168" s="30">
        <v>0</v>
      </c>
      <c r="F168" s="30">
        <v>0</v>
      </c>
    </row>
    <row r="169" spans="1:6" x14ac:dyDescent="0.25">
      <c r="A169" s="5">
        <v>167</v>
      </c>
      <c r="B169" s="30">
        <f t="shared" si="2"/>
        <v>0</v>
      </c>
      <c r="C169" s="30">
        <v>0</v>
      </c>
      <c r="D169" s="30">
        <v>0</v>
      </c>
      <c r="E169" s="30">
        <v>0</v>
      </c>
      <c r="F169" s="30">
        <v>0</v>
      </c>
    </row>
    <row r="170" spans="1:6" x14ac:dyDescent="0.25">
      <c r="A170" s="5">
        <v>168</v>
      </c>
      <c r="B170" s="30">
        <f t="shared" si="2"/>
        <v>0</v>
      </c>
      <c r="C170" s="30">
        <v>0</v>
      </c>
      <c r="D170" s="30">
        <v>0</v>
      </c>
      <c r="E170" s="30">
        <v>0</v>
      </c>
      <c r="F170" s="30">
        <v>0</v>
      </c>
    </row>
    <row r="171" spans="1:6" x14ac:dyDescent="0.25">
      <c r="A171" s="5">
        <v>169</v>
      </c>
      <c r="B171" s="30">
        <f t="shared" si="2"/>
        <v>0</v>
      </c>
      <c r="C171" s="30">
        <v>0</v>
      </c>
      <c r="D171" s="30">
        <v>0</v>
      </c>
      <c r="E171" s="30">
        <v>0</v>
      </c>
      <c r="F171" s="30">
        <v>0</v>
      </c>
    </row>
    <row r="172" spans="1:6" x14ac:dyDescent="0.25">
      <c r="A172" s="5">
        <v>170</v>
      </c>
      <c r="B172" s="30">
        <f t="shared" si="2"/>
        <v>0</v>
      </c>
      <c r="C172" s="30">
        <v>0</v>
      </c>
      <c r="D172" s="30">
        <v>0</v>
      </c>
      <c r="E172" s="30">
        <v>0</v>
      </c>
      <c r="F172" s="30">
        <v>0</v>
      </c>
    </row>
    <row r="173" spans="1:6" x14ac:dyDescent="0.25">
      <c r="A173" s="5">
        <v>171</v>
      </c>
      <c r="B173" s="30">
        <f t="shared" si="2"/>
        <v>0</v>
      </c>
      <c r="C173" s="30">
        <v>0</v>
      </c>
      <c r="D173" s="30">
        <v>0</v>
      </c>
      <c r="E173" s="30">
        <v>0</v>
      </c>
      <c r="F173" s="30">
        <v>0</v>
      </c>
    </row>
    <row r="174" spans="1:6" x14ac:dyDescent="0.25">
      <c r="A174" s="5">
        <v>172</v>
      </c>
      <c r="B174" s="30">
        <f t="shared" si="2"/>
        <v>0</v>
      </c>
      <c r="C174" s="30">
        <v>0</v>
      </c>
      <c r="D174" s="30">
        <v>0</v>
      </c>
      <c r="E174" s="30">
        <v>0</v>
      </c>
      <c r="F174" s="30">
        <v>0</v>
      </c>
    </row>
    <row r="175" spans="1:6" x14ac:dyDescent="0.25">
      <c r="A175" s="5">
        <v>173</v>
      </c>
      <c r="B175" s="30">
        <f t="shared" si="2"/>
        <v>0</v>
      </c>
      <c r="C175" s="30">
        <v>0</v>
      </c>
      <c r="D175" s="30">
        <v>0</v>
      </c>
      <c r="E175" s="30">
        <v>0</v>
      </c>
      <c r="F175" s="30">
        <v>0</v>
      </c>
    </row>
    <row r="176" spans="1:6" x14ac:dyDescent="0.25">
      <c r="A176" s="5">
        <v>174</v>
      </c>
      <c r="B176" s="30">
        <f t="shared" si="2"/>
        <v>0</v>
      </c>
      <c r="C176" s="30">
        <v>0</v>
      </c>
      <c r="D176" s="30">
        <v>0</v>
      </c>
      <c r="E176" s="30">
        <v>0</v>
      </c>
      <c r="F176" s="30">
        <v>0</v>
      </c>
    </row>
    <row r="177" spans="1:6" x14ac:dyDescent="0.25">
      <c r="A177" s="5">
        <v>175</v>
      </c>
      <c r="B177" s="30">
        <f t="shared" si="2"/>
        <v>0</v>
      </c>
      <c r="C177" s="30">
        <v>0</v>
      </c>
      <c r="D177" s="30">
        <v>0</v>
      </c>
      <c r="E177" s="30">
        <v>0</v>
      </c>
      <c r="F177" s="30">
        <v>0</v>
      </c>
    </row>
    <row r="178" spans="1:6" x14ac:dyDescent="0.25">
      <c r="A178" s="5">
        <v>176</v>
      </c>
      <c r="B178" s="30">
        <f t="shared" si="2"/>
        <v>0</v>
      </c>
      <c r="C178" s="30">
        <v>0</v>
      </c>
      <c r="D178" s="30">
        <v>0</v>
      </c>
      <c r="E178" s="30">
        <v>0</v>
      </c>
      <c r="F178" s="30">
        <v>9.6335770084088196E-3</v>
      </c>
    </row>
    <row r="179" spans="1:6" x14ac:dyDescent="0.25">
      <c r="A179" s="5">
        <v>177</v>
      </c>
      <c r="B179" s="30">
        <f t="shared" si="2"/>
        <v>0</v>
      </c>
      <c r="C179" s="30">
        <v>0</v>
      </c>
      <c r="D179" s="30">
        <v>1.4390253433142122E-2</v>
      </c>
      <c r="E179" s="30">
        <v>2.7673187636612858E-2</v>
      </c>
      <c r="F179" s="30">
        <v>0.13290802465638862</v>
      </c>
    </row>
    <row r="180" spans="1:6" x14ac:dyDescent="0.25">
      <c r="A180" s="5">
        <v>178</v>
      </c>
      <c r="B180" s="30">
        <f t="shared" si="2"/>
        <v>0</v>
      </c>
      <c r="C180" s="30">
        <v>0</v>
      </c>
      <c r="D180" s="30">
        <v>8.5460484674374643E-2</v>
      </c>
      <c r="E180" s="30">
        <v>6.0780753159823467E-2</v>
      </c>
      <c r="F180" s="30">
        <v>0.38950189526716605</v>
      </c>
    </row>
    <row r="181" spans="1:6" x14ac:dyDescent="0.25">
      <c r="A181" s="5">
        <v>179</v>
      </c>
      <c r="B181" s="30">
        <f t="shared" si="2"/>
        <v>0</v>
      </c>
      <c r="C181" s="30">
        <v>0</v>
      </c>
      <c r="D181" s="30">
        <v>0.13330751257295395</v>
      </c>
      <c r="E181" s="30">
        <v>7.7483653052049947E-2</v>
      </c>
      <c r="F181" s="30">
        <v>0.56109718373777784</v>
      </c>
    </row>
    <row r="182" spans="1:6" x14ac:dyDescent="0.25">
      <c r="A182" s="5">
        <v>180</v>
      </c>
      <c r="B182" s="30">
        <f t="shared" si="2"/>
        <v>0</v>
      </c>
      <c r="C182" s="30">
        <v>0</v>
      </c>
      <c r="D182" s="30">
        <v>0.26797046502972033</v>
      </c>
      <c r="E182" s="30">
        <v>7.2772467802355689E-2</v>
      </c>
      <c r="F182" s="30">
        <v>0.62725055884205794</v>
      </c>
    </row>
    <row r="183" spans="1:6" x14ac:dyDescent="0.25">
      <c r="A183" s="5">
        <v>181</v>
      </c>
      <c r="B183" s="30">
        <f t="shared" si="2"/>
        <v>0</v>
      </c>
      <c r="C183" s="30">
        <v>0</v>
      </c>
      <c r="D183" s="30">
        <v>0.15851869441186539</v>
      </c>
      <c r="E183" s="30">
        <v>7.4708954771685571E-2</v>
      </c>
      <c r="F183" s="30">
        <v>0.65058422688760986</v>
      </c>
    </row>
    <row r="184" spans="1:6" x14ac:dyDescent="0.25">
      <c r="A184" s="5">
        <v>182</v>
      </c>
      <c r="B184" s="30">
        <f t="shared" si="2"/>
        <v>0</v>
      </c>
      <c r="C184" s="30">
        <v>0</v>
      </c>
      <c r="D184" s="30">
        <v>9.0791881550703585E-2</v>
      </c>
      <c r="E184" s="30">
        <v>4.5175619993705916E-2</v>
      </c>
      <c r="F184" s="30">
        <v>0.64122755258543784</v>
      </c>
    </row>
    <row r="185" spans="1:6" x14ac:dyDescent="0.25">
      <c r="A185" s="5">
        <v>183</v>
      </c>
      <c r="B185" s="30">
        <f t="shared" si="2"/>
        <v>0</v>
      </c>
      <c r="C185" s="30">
        <v>0</v>
      </c>
      <c r="D185" s="30">
        <v>4.3215941628886777E-2</v>
      </c>
      <c r="E185" s="30">
        <v>1.9553174602274317E-2</v>
      </c>
      <c r="F185" s="30">
        <v>0.59879287214681032</v>
      </c>
    </row>
    <row r="186" spans="1:6" x14ac:dyDescent="0.25">
      <c r="A186" s="5">
        <v>184</v>
      </c>
      <c r="B186" s="30">
        <f t="shared" si="2"/>
        <v>0</v>
      </c>
      <c r="C186" s="30">
        <v>0</v>
      </c>
      <c r="D186" s="30">
        <v>1.6604138576702447E-2</v>
      </c>
      <c r="E186" s="30">
        <v>6.3362057209348076E-4</v>
      </c>
      <c r="F186" s="30">
        <v>0.47032583946473339</v>
      </c>
    </row>
    <row r="187" spans="1:6" x14ac:dyDescent="0.25">
      <c r="A187" s="5">
        <v>185</v>
      </c>
      <c r="B187" s="30">
        <f t="shared" si="2"/>
        <v>0</v>
      </c>
      <c r="C187" s="30">
        <v>0</v>
      </c>
      <c r="D187" s="30">
        <v>4.721448928613349E-3</v>
      </c>
      <c r="E187" s="30">
        <v>0</v>
      </c>
      <c r="F187" s="30">
        <v>0.21979481953622587</v>
      </c>
    </row>
    <row r="188" spans="1:6" x14ac:dyDescent="0.25">
      <c r="A188" s="5">
        <v>186</v>
      </c>
      <c r="B188" s="30">
        <f t="shared" si="2"/>
        <v>0</v>
      </c>
      <c r="C188" s="30">
        <v>0</v>
      </c>
      <c r="D188" s="30">
        <v>0</v>
      </c>
      <c r="E188" s="30">
        <v>0</v>
      </c>
      <c r="F188" s="30">
        <v>3.7170891851498029E-2</v>
      </c>
    </row>
    <row r="189" spans="1:6" x14ac:dyDescent="0.25">
      <c r="A189" s="5">
        <v>187</v>
      </c>
      <c r="B189" s="30">
        <f t="shared" si="2"/>
        <v>0</v>
      </c>
      <c r="C189" s="30">
        <v>0</v>
      </c>
      <c r="D189" s="30">
        <v>0</v>
      </c>
      <c r="E189" s="30">
        <v>0</v>
      </c>
      <c r="F189" s="30">
        <v>1.2948497977357599E-3</v>
      </c>
    </row>
    <row r="190" spans="1:6" x14ac:dyDescent="0.25">
      <c r="A190" s="5">
        <v>188</v>
      </c>
      <c r="B190" s="30">
        <f t="shared" si="2"/>
        <v>0</v>
      </c>
      <c r="C190" s="30">
        <v>0</v>
      </c>
      <c r="D190" s="30">
        <v>0</v>
      </c>
      <c r="E190" s="30">
        <v>0</v>
      </c>
      <c r="F190" s="30">
        <v>0</v>
      </c>
    </row>
    <row r="191" spans="1:6" x14ac:dyDescent="0.25">
      <c r="A191" s="5">
        <v>189</v>
      </c>
      <c r="B191" s="30">
        <f t="shared" si="2"/>
        <v>0</v>
      </c>
      <c r="C191" s="30">
        <v>0</v>
      </c>
      <c r="D191" s="30">
        <v>0</v>
      </c>
      <c r="E191" s="30">
        <v>0</v>
      </c>
      <c r="F191" s="30">
        <v>0</v>
      </c>
    </row>
    <row r="192" spans="1:6" x14ac:dyDescent="0.25">
      <c r="A192" s="5">
        <v>190</v>
      </c>
      <c r="B192" s="30">
        <f t="shared" si="2"/>
        <v>0</v>
      </c>
      <c r="C192" s="30">
        <v>0</v>
      </c>
      <c r="D192" s="30">
        <v>0</v>
      </c>
      <c r="E192" s="30">
        <v>0</v>
      </c>
      <c r="F192" s="30">
        <v>0</v>
      </c>
    </row>
    <row r="193" spans="1:6" x14ac:dyDescent="0.25">
      <c r="A193" s="5">
        <v>191</v>
      </c>
      <c r="B193" s="30">
        <f t="shared" si="2"/>
        <v>0</v>
      </c>
      <c r="C193" s="30">
        <v>0</v>
      </c>
      <c r="D193" s="30">
        <v>0</v>
      </c>
      <c r="E193" s="30">
        <v>0</v>
      </c>
      <c r="F193" s="30">
        <v>0</v>
      </c>
    </row>
    <row r="194" spans="1:6" x14ac:dyDescent="0.25">
      <c r="A194" s="5">
        <v>192</v>
      </c>
      <c r="B194" s="30">
        <f t="shared" si="2"/>
        <v>0</v>
      </c>
      <c r="C194" s="30">
        <v>0</v>
      </c>
      <c r="D194" s="30">
        <v>0</v>
      </c>
      <c r="E194" s="30">
        <v>0</v>
      </c>
      <c r="F194" s="30">
        <v>0</v>
      </c>
    </row>
    <row r="195" spans="1:6" x14ac:dyDescent="0.25">
      <c r="A195" s="5">
        <v>193</v>
      </c>
      <c r="B195" s="30">
        <f t="shared" ref="B195:B258" si="3">C195*1.1</f>
        <v>0</v>
      </c>
      <c r="C195" s="30">
        <v>0</v>
      </c>
      <c r="D195" s="30">
        <v>0</v>
      </c>
      <c r="E195" s="30">
        <v>0</v>
      </c>
      <c r="F195" s="30">
        <v>0</v>
      </c>
    </row>
    <row r="196" spans="1:6" x14ac:dyDescent="0.25">
      <c r="A196" s="5">
        <v>194</v>
      </c>
      <c r="B196" s="30">
        <f t="shared" si="3"/>
        <v>0</v>
      </c>
      <c r="C196" s="30">
        <v>0</v>
      </c>
      <c r="D196" s="30">
        <v>0</v>
      </c>
      <c r="E196" s="30">
        <v>0</v>
      </c>
      <c r="F196" s="30">
        <v>0</v>
      </c>
    </row>
    <row r="197" spans="1:6" x14ac:dyDescent="0.25">
      <c r="A197" s="5">
        <v>195</v>
      </c>
      <c r="B197" s="30">
        <f t="shared" si="3"/>
        <v>0</v>
      </c>
      <c r="C197" s="30">
        <v>0</v>
      </c>
      <c r="D197" s="30">
        <v>0</v>
      </c>
      <c r="E197" s="30">
        <v>0</v>
      </c>
      <c r="F197" s="30">
        <v>0</v>
      </c>
    </row>
    <row r="198" spans="1:6" x14ac:dyDescent="0.25">
      <c r="A198" s="5">
        <v>196</v>
      </c>
      <c r="B198" s="30">
        <f t="shared" si="3"/>
        <v>0</v>
      </c>
      <c r="C198" s="30">
        <v>0</v>
      </c>
      <c r="D198" s="30">
        <v>0</v>
      </c>
      <c r="E198" s="30">
        <v>0</v>
      </c>
      <c r="F198" s="30">
        <v>0</v>
      </c>
    </row>
    <row r="199" spans="1:6" x14ac:dyDescent="0.25">
      <c r="A199" s="5">
        <v>197</v>
      </c>
      <c r="B199" s="30">
        <f t="shared" si="3"/>
        <v>0</v>
      </c>
      <c r="C199" s="30">
        <v>0</v>
      </c>
      <c r="D199" s="30">
        <v>0</v>
      </c>
      <c r="E199" s="30">
        <v>0</v>
      </c>
      <c r="F199" s="30">
        <v>0</v>
      </c>
    </row>
    <row r="200" spans="1:6" x14ac:dyDescent="0.25">
      <c r="A200" s="5">
        <v>198</v>
      </c>
      <c r="B200" s="30">
        <f t="shared" si="3"/>
        <v>0</v>
      </c>
      <c r="C200" s="30">
        <v>0</v>
      </c>
      <c r="D200" s="30">
        <v>0</v>
      </c>
      <c r="E200" s="30">
        <v>0</v>
      </c>
      <c r="F200" s="30">
        <v>0</v>
      </c>
    </row>
    <row r="201" spans="1:6" x14ac:dyDescent="0.25">
      <c r="A201" s="5">
        <v>199</v>
      </c>
      <c r="B201" s="30">
        <f t="shared" si="3"/>
        <v>0</v>
      </c>
      <c r="C201" s="30">
        <v>0</v>
      </c>
      <c r="D201" s="30">
        <v>0</v>
      </c>
      <c r="E201" s="30">
        <v>0</v>
      </c>
      <c r="F201" s="30">
        <v>0</v>
      </c>
    </row>
    <row r="202" spans="1:6" x14ac:dyDescent="0.25">
      <c r="A202" s="5">
        <v>200</v>
      </c>
      <c r="B202" s="30">
        <f t="shared" si="3"/>
        <v>0</v>
      </c>
      <c r="C202" s="30">
        <v>0</v>
      </c>
      <c r="D202" s="30">
        <v>6.7771994190622228E-5</v>
      </c>
      <c r="E202" s="30">
        <v>0</v>
      </c>
      <c r="F202" s="30">
        <v>9.8867451969681542E-3</v>
      </c>
    </row>
    <row r="203" spans="1:6" x14ac:dyDescent="0.25">
      <c r="A203" s="5">
        <v>201</v>
      </c>
      <c r="B203" s="30">
        <f t="shared" si="3"/>
        <v>0</v>
      </c>
      <c r="C203" s="30">
        <v>0</v>
      </c>
      <c r="D203" s="30">
        <v>2.7357294988281176E-2</v>
      </c>
      <c r="E203" s="30">
        <v>6.5619171456122857E-3</v>
      </c>
      <c r="F203" s="30">
        <v>0.12854351057237096</v>
      </c>
    </row>
    <row r="204" spans="1:6" x14ac:dyDescent="0.25">
      <c r="A204" s="5">
        <v>202</v>
      </c>
      <c r="B204" s="30">
        <f t="shared" si="3"/>
        <v>0</v>
      </c>
      <c r="C204" s="30">
        <v>0</v>
      </c>
      <c r="D204" s="30">
        <v>9.8088666258560595E-2</v>
      </c>
      <c r="E204" s="30">
        <v>2.1753542910263206E-2</v>
      </c>
      <c r="F204" s="30">
        <v>0.38896655003510822</v>
      </c>
    </row>
    <row r="205" spans="1:6" x14ac:dyDescent="0.25">
      <c r="A205" s="5">
        <v>203</v>
      </c>
      <c r="B205" s="30">
        <f t="shared" si="3"/>
        <v>0</v>
      </c>
      <c r="C205" s="30">
        <v>0</v>
      </c>
      <c r="D205" s="30">
        <v>0.24705150948954827</v>
      </c>
      <c r="E205" s="30">
        <v>3.5603877897602991E-2</v>
      </c>
      <c r="F205" s="30">
        <v>0.56214413968421595</v>
      </c>
    </row>
    <row r="206" spans="1:6" x14ac:dyDescent="0.25">
      <c r="A206" s="5">
        <v>204</v>
      </c>
      <c r="B206" s="30">
        <f t="shared" si="3"/>
        <v>0</v>
      </c>
      <c r="C206" s="30">
        <v>0</v>
      </c>
      <c r="D206" s="30">
        <v>0.29245874559726515</v>
      </c>
      <c r="E206" s="30">
        <v>4.4851430190956075E-2</v>
      </c>
      <c r="F206" s="30">
        <v>0.63101116130961643</v>
      </c>
    </row>
    <row r="207" spans="1:6" x14ac:dyDescent="0.25">
      <c r="A207" s="5">
        <v>205</v>
      </c>
      <c r="B207" s="30">
        <f t="shared" si="3"/>
        <v>0</v>
      </c>
      <c r="C207" s="30">
        <v>0</v>
      </c>
      <c r="D207" s="30">
        <v>0.34150307872654539</v>
      </c>
      <c r="E207" s="30">
        <v>9.2561786939129101E-2</v>
      </c>
      <c r="F207" s="30">
        <v>0.65489336043038027</v>
      </c>
    </row>
    <row r="208" spans="1:6" x14ac:dyDescent="0.25">
      <c r="A208" s="5">
        <v>206</v>
      </c>
      <c r="B208" s="30">
        <f t="shared" si="3"/>
        <v>0</v>
      </c>
      <c r="C208" s="30">
        <v>0</v>
      </c>
      <c r="D208" s="30">
        <v>0.34459799979458383</v>
      </c>
      <c r="E208" s="30">
        <v>6.2565323871506817E-2</v>
      </c>
      <c r="F208" s="30">
        <v>0.64642804912542762</v>
      </c>
    </row>
    <row r="209" spans="1:6" x14ac:dyDescent="0.25">
      <c r="A209" s="5">
        <v>207</v>
      </c>
      <c r="B209" s="30">
        <f t="shared" si="3"/>
        <v>0</v>
      </c>
      <c r="C209" s="30">
        <v>0</v>
      </c>
      <c r="D209" s="30">
        <v>0.18967122107482143</v>
      </c>
      <c r="E209" s="30">
        <v>2.2360699008662825E-2</v>
      </c>
      <c r="F209" s="30">
        <v>0.60361097923533003</v>
      </c>
    </row>
    <row r="210" spans="1:6" x14ac:dyDescent="0.25">
      <c r="A210" s="5">
        <v>208</v>
      </c>
      <c r="B210" s="30">
        <f t="shared" si="3"/>
        <v>0</v>
      </c>
      <c r="C210" s="30">
        <v>0</v>
      </c>
      <c r="D210" s="30">
        <v>9.5829599785539843E-2</v>
      </c>
      <c r="E210" s="30">
        <v>8.9495724982039033E-4</v>
      </c>
      <c r="F210" s="30">
        <v>0.47506219432569757</v>
      </c>
    </row>
    <row r="211" spans="1:6" x14ac:dyDescent="0.25">
      <c r="A211" s="5">
        <v>209</v>
      </c>
      <c r="B211" s="30">
        <f t="shared" si="3"/>
        <v>0</v>
      </c>
      <c r="C211" s="30">
        <v>0</v>
      </c>
      <c r="D211" s="30">
        <v>1.3260720196631751E-2</v>
      </c>
      <c r="E211" s="30">
        <v>0</v>
      </c>
      <c r="F211" s="30">
        <v>0.22043037717625502</v>
      </c>
    </row>
    <row r="212" spans="1:6" x14ac:dyDescent="0.25">
      <c r="A212" s="5">
        <v>210</v>
      </c>
      <c r="B212" s="30">
        <f t="shared" si="3"/>
        <v>0</v>
      </c>
      <c r="C212" s="30">
        <v>0</v>
      </c>
      <c r="D212" s="30">
        <v>0</v>
      </c>
      <c r="E212" s="30">
        <v>0</v>
      </c>
      <c r="F212" s="30">
        <v>4.0177264090640118E-2</v>
      </c>
    </row>
    <row r="213" spans="1:6" x14ac:dyDescent="0.25">
      <c r="A213" s="5">
        <v>211</v>
      </c>
      <c r="B213" s="30">
        <f t="shared" si="3"/>
        <v>0</v>
      </c>
      <c r="C213" s="30">
        <v>0</v>
      </c>
      <c r="D213" s="30">
        <v>0</v>
      </c>
      <c r="E213" s="30">
        <v>0</v>
      </c>
      <c r="F213" s="30">
        <v>1.4161595547537739E-3</v>
      </c>
    </row>
    <row r="214" spans="1:6" x14ac:dyDescent="0.25">
      <c r="A214" s="5">
        <v>212</v>
      </c>
      <c r="B214" s="30">
        <f t="shared" si="3"/>
        <v>0</v>
      </c>
      <c r="C214" s="30">
        <v>0</v>
      </c>
      <c r="D214" s="30">
        <v>0</v>
      </c>
      <c r="E214" s="30">
        <v>0</v>
      </c>
      <c r="F214" s="30">
        <v>0</v>
      </c>
    </row>
    <row r="215" spans="1:6" x14ac:dyDescent="0.25">
      <c r="A215" s="5">
        <v>213</v>
      </c>
      <c r="B215" s="30">
        <f t="shared" si="3"/>
        <v>0</v>
      </c>
      <c r="C215" s="30">
        <v>0</v>
      </c>
      <c r="D215" s="30">
        <v>0</v>
      </c>
      <c r="E215" s="30">
        <v>0</v>
      </c>
      <c r="F215" s="30">
        <v>0</v>
      </c>
    </row>
    <row r="216" spans="1:6" x14ac:dyDescent="0.25">
      <c r="A216" s="5">
        <v>214</v>
      </c>
      <c r="B216" s="30">
        <f t="shared" si="3"/>
        <v>0</v>
      </c>
      <c r="C216" s="30">
        <v>0</v>
      </c>
      <c r="D216" s="30">
        <v>0</v>
      </c>
      <c r="E216" s="30">
        <v>0</v>
      </c>
      <c r="F216" s="30">
        <v>0</v>
      </c>
    </row>
    <row r="217" spans="1:6" x14ac:dyDescent="0.25">
      <c r="A217" s="5">
        <v>215</v>
      </c>
      <c r="B217" s="30">
        <f t="shared" si="3"/>
        <v>0</v>
      </c>
      <c r="C217" s="30">
        <v>0</v>
      </c>
      <c r="D217" s="30">
        <v>0</v>
      </c>
      <c r="E217" s="30">
        <v>0</v>
      </c>
      <c r="F217" s="30">
        <v>0</v>
      </c>
    </row>
    <row r="218" spans="1:6" x14ac:dyDescent="0.25">
      <c r="A218" s="5">
        <v>216</v>
      </c>
      <c r="B218" s="30">
        <f t="shared" si="3"/>
        <v>0</v>
      </c>
      <c r="C218" s="30">
        <v>0</v>
      </c>
      <c r="D218" s="30">
        <v>0</v>
      </c>
      <c r="E218" s="30">
        <v>0</v>
      </c>
      <c r="F218" s="30">
        <v>0</v>
      </c>
    </row>
    <row r="219" spans="1:6" x14ac:dyDescent="0.25">
      <c r="A219" s="5">
        <v>217</v>
      </c>
      <c r="B219" s="30">
        <f t="shared" si="3"/>
        <v>0</v>
      </c>
      <c r="C219" s="30">
        <v>0</v>
      </c>
      <c r="D219" s="30">
        <v>0</v>
      </c>
      <c r="E219" s="30">
        <v>0</v>
      </c>
      <c r="F219" s="30">
        <v>0</v>
      </c>
    </row>
    <row r="220" spans="1:6" x14ac:dyDescent="0.25">
      <c r="A220" s="5">
        <v>218</v>
      </c>
      <c r="B220" s="30">
        <f t="shared" si="3"/>
        <v>0</v>
      </c>
      <c r="C220" s="30">
        <v>0</v>
      </c>
      <c r="D220" s="30">
        <v>0</v>
      </c>
      <c r="E220" s="30">
        <v>0</v>
      </c>
      <c r="F220" s="30">
        <v>0</v>
      </c>
    </row>
    <row r="221" spans="1:6" x14ac:dyDescent="0.25">
      <c r="A221" s="5">
        <v>219</v>
      </c>
      <c r="B221" s="30">
        <f t="shared" si="3"/>
        <v>0</v>
      </c>
      <c r="C221" s="30">
        <v>0</v>
      </c>
      <c r="D221" s="30">
        <v>0</v>
      </c>
      <c r="E221" s="30">
        <v>0</v>
      </c>
      <c r="F221" s="30">
        <v>0</v>
      </c>
    </row>
    <row r="222" spans="1:6" x14ac:dyDescent="0.25">
      <c r="A222" s="5">
        <v>220</v>
      </c>
      <c r="B222" s="30">
        <f t="shared" si="3"/>
        <v>0</v>
      </c>
      <c r="C222" s="30">
        <v>0</v>
      </c>
      <c r="D222" s="30">
        <v>0</v>
      </c>
      <c r="E222" s="30">
        <v>0</v>
      </c>
      <c r="F222" s="30">
        <v>0</v>
      </c>
    </row>
    <row r="223" spans="1:6" x14ac:dyDescent="0.25">
      <c r="A223" s="5">
        <v>221</v>
      </c>
      <c r="B223" s="30">
        <f t="shared" si="3"/>
        <v>0</v>
      </c>
      <c r="C223" s="30">
        <v>0</v>
      </c>
      <c r="D223" s="30">
        <v>0</v>
      </c>
      <c r="E223" s="30">
        <v>0</v>
      </c>
      <c r="F223" s="30">
        <v>0</v>
      </c>
    </row>
    <row r="224" spans="1:6" x14ac:dyDescent="0.25">
      <c r="A224" s="5">
        <v>222</v>
      </c>
      <c r="B224" s="30">
        <f t="shared" si="3"/>
        <v>0</v>
      </c>
      <c r="C224" s="30">
        <v>0</v>
      </c>
      <c r="D224" s="30">
        <v>0</v>
      </c>
      <c r="E224" s="30">
        <v>0</v>
      </c>
      <c r="F224" s="30">
        <v>0</v>
      </c>
    </row>
    <row r="225" spans="1:6" x14ac:dyDescent="0.25">
      <c r="A225" s="5">
        <v>223</v>
      </c>
      <c r="B225" s="30">
        <f t="shared" si="3"/>
        <v>0</v>
      </c>
      <c r="C225" s="30">
        <v>0</v>
      </c>
      <c r="D225" s="30">
        <v>0</v>
      </c>
      <c r="E225" s="30">
        <v>0</v>
      </c>
      <c r="F225" s="30">
        <v>0</v>
      </c>
    </row>
    <row r="226" spans="1:6" x14ac:dyDescent="0.25">
      <c r="A226" s="5">
        <v>224</v>
      </c>
      <c r="B226" s="30">
        <f t="shared" si="3"/>
        <v>0</v>
      </c>
      <c r="C226" s="30">
        <v>0</v>
      </c>
      <c r="D226" s="30">
        <v>0</v>
      </c>
      <c r="E226" s="30">
        <v>0</v>
      </c>
      <c r="F226" s="30">
        <v>8.7105679876195823E-3</v>
      </c>
    </row>
    <row r="227" spans="1:6" x14ac:dyDescent="0.25">
      <c r="A227" s="5">
        <v>225</v>
      </c>
      <c r="B227" s="30">
        <f t="shared" si="3"/>
        <v>0</v>
      </c>
      <c r="C227" s="30">
        <v>0</v>
      </c>
      <c r="D227" s="30">
        <v>0</v>
      </c>
      <c r="E227" s="30">
        <v>8.7147511873894995E-2</v>
      </c>
      <c r="F227" s="30">
        <v>0.11910772121127412</v>
      </c>
    </row>
    <row r="228" spans="1:6" x14ac:dyDescent="0.25">
      <c r="A228" s="5">
        <v>226</v>
      </c>
      <c r="B228" s="30">
        <f t="shared" si="3"/>
        <v>0</v>
      </c>
      <c r="C228" s="30">
        <v>0</v>
      </c>
      <c r="D228" s="30">
        <v>3.9081849983258823E-3</v>
      </c>
      <c r="E228" s="30">
        <v>0.14765420505133106</v>
      </c>
      <c r="F228" s="30">
        <v>0.36272672215838564</v>
      </c>
    </row>
    <row r="229" spans="1:6" x14ac:dyDescent="0.25">
      <c r="A229" s="5">
        <v>227</v>
      </c>
      <c r="B229" s="30">
        <f t="shared" si="3"/>
        <v>0</v>
      </c>
      <c r="C229" s="30">
        <v>0</v>
      </c>
      <c r="D229" s="30">
        <v>2.4465689902814627E-2</v>
      </c>
      <c r="E229" s="30">
        <v>0.1826707752058048</v>
      </c>
      <c r="F229" s="30">
        <v>0.53165055880597034</v>
      </c>
    </row>
    <row r="230" spans="1:6" x14ac:dyDescent="0.25">
      <c r="A230" s="5">
        <v>228</v>
      </c>
      <c r="B230" s="30">
        <f t="shared" si="3"/>
        <v>0</v>
      </c>
      <c r="C230" s="30">
        <v>0</v>
      </c>
      <c r="D230" s="30">
        <v>8.2568879588908087E-2</v>
      </c>
      <c r="E230" s="30">
        <v>0.19247051892142408</v>
      </c>
      <c r="F230" s="30">
        <v>0.59101058751724156</v>
      </c>
    </row>
    <row r="231" spans="1:6" x14ac:dyDescent="0.25">
      <c r="A231" s="5">
        <v>229</v>
      </c>
      <c r="B231" s="30">
        <f t="shared" si="3"/>
        <v>0</v>
      </c>
      <c r="C231" s="30">
        <v>0</v>
      </c>
      <c r="D231" s="30">
        <v>5.6092620525105004E-2</v>
      </c>
      <c r="E231" s="30">
        <v>0.20577731433366686</v>
      </c>
      <c r="F231" s="30">
        <v>0.60615320979544685</v>
      </c>
    </row>
    <row r="232" spans="1:6" x14ac:dyDescent="0.25">
      <c r="A232" s="5">
        <v>230</v>
      </c>
      <c r="B232" s="30">
        <f t="shared" si="3"/>
        <v>0</v>
      </c>
      <c r="C232" s="30">
        <v>0</v>
      </c>
      <c r="D232" s="30">
        <v>6.6122875665317105E-2</v>
      </c>
      <c r="E232" s="30">
        <v>0.16525587918477608</v>
      </c>
      <c r="F232" s="30">
        <v>0.58856329502783489</v>
      </c>
    </row>
    <row r="233" spans="1:6" x14ac:dyDescent="0.25">
      <c r="A233" s="5">
        <v>231</v>
      </c>
      <c r="B233" s="30">
        <f t="shared" si="3"/>
        <v>0</v>
      </c>
      <c r="C233" s="30">
        <v>0</v>
      </c>
      <c r="D233" s="30">
        <v>4.2696356340092008E-2</v>
      </c>
      <c r="E233" s="30">
        <v>8.8187769262938434E-2</v>
      </c>
      <c r="F233" s="30">
        <v>0.52829344313892834</v>
      </c>
    </row>
    <row r="234" spans="1:6" x14ac:dyDescent="0.25">
      <c r="A234" s="5">
        <v>232</v>
      </c>
      <c r="B234" s="30">
        <f t="shared" si="3"/>
        <v>0</v>
      </c>
      <c r="C234" s="30">
        <v>0</v>
      </c>
      <c r="D234" s="30">
        <v>3.7093871487000572E-2</v>
      </c>
      <c r="E234" s="30">
        <v>8.9872334799990152E-3</v>
      </c>
      <c r="F234" s="30">
        <v>0.39204412582728271</v>
      </c>
    </row>
    <row r="235" spans="1:6" x14ac:dyDescent="0.25">
      <c r="A235" s="5">
        <v>233</v>
      </c>
      <c r="B235" s="30">
        <f t="shared" si="3"/>
        <v>0</v>
      </c>
      <c r="C235" s="30">
        <v>0</v>
      </c>
      <c r="D235" s="30">
        <v>2.5753357792436451E-3</v>
      </c>
      <c r="E235" s="30">
        <v>0</v>
      </c>
      <c r="F235" s="30">
        <v>0.15255493095604528</v>
      </c>
    </row>
    <row r="236" spans="1:6" x14ac:dyDescent="0.25">
      <c r="A236" s="5">
        <v>234</v>
      </c>
      <c r="B236" s="30">
        <f t="shared" si="3"/>
        <v>0</v>
      </c>
      <c r="C236" s="30">
        <v>0</v>
      </c>
      <c r="D236" s="30">
        <v>0</v>
      </c>
      <c r="E236" s="30">
        <v>0</v>
      </c>
      <c r="F236" s="30">
        <v>2.2793048476232525E-2</v>
      </c>
    </row>
    <row r="237" spans="1:6" x14ac:dyDescent="0.25">
      <c r="A237" s="5">
        <v>235</v>
      </c>
      <c r="B237" s="30">
        <f t="shared" si="3"/>
        <v>0</v>
      </c>
      <c r="C237" s="30">
        <v>0</v>
      </c>
      <c r="D237" s="30">
        <v>0</v>
      </c>
      <c r="E237" s="30">
        <v>0</v>
      </c>
      <c r="F237" s="30">
        <v>6.9884968716899453E-4</v>
      </c>
    </row>
    <row r="238" spans="1:6" x14ac:dyDescent="0.25">
      <c r="A238" s="5">
        <v>236</v>
      </c>
      <c r="B238" s="30">
        <f t="shared" si="3"/>
        <v>0</v>
      </c>
      <c r="C238" s="30">
        <v>0</v>
      </c>
      <c r="D238" s="30">
        <v>0</v>
      </c>
      <c r="E238" s="30">
        <v>0</v>
      </c>
      <c r="F238" s="30">
        <v>0</v>
      </c>
    </row>
    <row r="239" spans="1:6" x14ac:dyDescent="0.25">
      <c r="A239" s="5">
        <v>237</v>
      </c>
      <c r="B239" s="30">
        <f t="shared" si="3"/>
        <v>0</v>
      </c>
      <c r="C239" s="30">
        <v>0</v>
      </c>
      <c r="D239" s="30">
        <v>0</v>
      </c>
      <c r="E239" s="30">
        <v>0</v>
      </c>
      <c r="F239" s="30">
        <v>0</v>
      </c>
    </row>
    <row r="240" spans="1:6" x14ac:dyDescent="0.25">
      <c r="A240" s="5">
        <v>238</v>
      </c>
      <c r="B240" s="30">
        <f t="shared" si="3"/>
        <v>0</v>
      </c>
      <c r="C240" s="30">
        <v>0</v>
      </c>
      <c r="D240" s="30">
        <v>0</v>
      </c>
      <c r="E240" s="30">
        <v>0</v>
      </c>
      <c r="F240" s="30">
        <v>0</v>
      </c>
    </row>
    <row r="241" spans="1:6" x14ac:dyDescent="0.25">
      <c r="A241" s="5">
        <v>239</v>
      </c>
      <c r="B241" s="30">
        <f t="shared" si="3"/>
        <v>0</v>
      </c>
      <c r="C241" s="30">
        <v>0</v>
      </c>
      <c r="D241" s="30">
        <v>0</v>
      </c>
      <c r="E241" s="30">
        <v>0</v>
      </c>
      <c r="F241" s="30">
        <v>0</v>
      </c>
    </row>
    <row r="242" spans="1:6" x14ac:dyDescent="0.25">
      <c r="A242" s="5">
        <v>240</v>
      </c>
      <c r="B242" s="30">
        <f t="shared" si="3"/>
        <v>0</v>
      </c>
      <c r="C242" s="30">
        <v>0</v>
      </c>
      <c r="D242" s="30">
        <v>0</v>
      </c>
      <c r="E242" s="30">
        <v>0</v>
      </c>
      <c r="F242" s="30">
        <v>0</v>
      </c>
    </row>
    <row r="243" spans="1:6" x14ac:dyDescent="0.25">
      <c r="A243" s="5">
        <v>241</v>
      </c>
      <c r="B243" s="30">
        <f t="shared" si="3"/>
        <v>0</v>
      </c>
      <c r="C243" s="30">
        <v>0</v>
      </c>
      <c r="D243" s="30">
        <v>0</v>
      </c>
      <c r="E243" s="30">
        <v>0</v>
      </c>
      <c r="F243" s="30">
        <v>0</v>
      </c>
    </row>
    <row r="244" spans="1:6" x14ac:dyDescent="0.25">
      <c r="A244" s="5">
        <v>242</v>
      </c>
      <c r="B244" s="30">
        <f t="shared" si="3"/>
        <v>0</v>
      </c>
      <c r="C244" s="30">
        <v>0</v>
      </c>
      <c r="D244" s="30">
        <v>0</v>
      </c>
      <c r="E244" s="30">
        <v>0</v>
      </c>
      <c r="F244" s="30">
        <v>0</v>
      </c>
    </row>
    <row r="245" spans="1:6" x14ac:dyDescent="0.25">
      <c r="A245" s="5">
        <v>243</v>
      </c>
      <c r="B245" s="30">
        <f t="shared" si="3"/>
        <v>0</v>
      </c>
      <c r="C245" s="30">
        <v>0</v>
      </c>
      <c r="D245" s="30">
        <v>0</v>
      </c>
      <c r="E245" s="30">
        <v>0</v>
      </c>
      <c r="F245" s="30">
        <v>0</v>
      </c>
    </row>
    <row r="246" spans="1:6" x14ac:dyDescent="0.25">
      <c r="A246" s="5">
        <v>244</v>
      </c>
      <c r="B246" s="30">
        <f t="shared" si="3"/>
        <v>0</v>
      </c>
      <c r="C246" s="30">
        <v>0</v>
      </c>
      <c r="D246" s="30">
        <v>0</v>
      </c>
      <c r="E246" s="30">
        <v>0</v>
      </c>
      <c r="F246" s="30">
        <v>0</v>
      </c>
    </row>
    <row r="247" spans="1:6" x14ac:dyDescent="0.25">
      <c r="A247" s="5">
        <v>245</v>
      </c>
      <c r="B247" s="30">
        <f t="shared" si="3"/>
        <v>0</v>
      </c>
      <c r="C247" s="30">
        <v>0</v>
      </c>
      <c r="D247" s="30">
        <v>0</v>
      </c>
      <c r="E247" s="30">
        <v>0</v>
      </c>
      <c r="F247" s="30">
        <v>0</v>
      </c>
    </row>
    <row r="248" spans="1:6" x14ac:dyDescent="0.25">
      <c r="A248" s="5">
        <v>246</v>
      </c>
      <c r="B248" s="30">
        <f t="shared" si="3"/>
        <v>0</v>
      </c>
      <c r="C248" s="30">
        <v>0</v>
      </c>
      <c r="D248" s="30">
        <v>0</v>
      </c>
      <c r="E248" s="30">
        <v>0</v>
      </c>
      <c r="F248" s="30">
        <v>0</v>
      </c>
    </row>
    <row r="249" spans="1:6" x14ac:dyDescent="0.25">
      <c r="A249" s="5">
        <v>247</v>
      </c>
      <c r="B249" s="30">
        <f t="shared" si="3"/>
        <v>0</v>
      </c>
      <c r="C249" s="30">
        <v>0</v>
      </c>
      <c r="D249" s="30">
        <v>0</v>
      </c>
      <c r="E249" s="30">
        <v>0</v>
      </c>
      <c r="F249" s="30">
        <v>0</v>
      </c>
    </row>
    <row r="250" spans="1:6" x14ac:dyDescent="0.25">
      <c r="A250" s="5">
        <v>248</v>
      </c>
      <c r="B250" s="30">
        <f t="shared" si="3"/>
        <v>0</v>
      </c>
      <c r="C250" s="30">
        <v>0</v>
      </c>
      <c r="D250" s="30">
        <v>0</v>
      </c>
      <c r="E250" s="30">
        <v>0</v>
      </c>
      <c r="F250" s="30">
        <v>7.6767978843356351E-3</v>
      </c>
    </row>
    <row r="251" spans="1:6" x14ac:dyDescent="0.25">
      <c r="A251" s="5">
        <v>249</v>
      </c>
      <c r="B251" s="30">
        <f t="shared" si="3"/>
        <v>0</v>
      </c>
      <c r="C251" s="30">
        <v>0</v>
      </c>
      <c r="D251" s="30">
        <v>9.7817578281798098E-3</v>
      </c>
      <c r="E251" s="30">
        <v>2.5800826122771969E-2</v>
      </c>
      <c r="F251" s="30">
        <v>9.0270282233187477E-2</v>
      </c>
    </row>
    <row r="252" spans="1:6" x14ac:dyDescent="0.25">
      <c r="A252" s="5">
        <v>250</v>
      </c>
      <c r="B252" s="30">
        <f t="shared" si="3"/>
        <v>0</v>
      </c>
      <c r="C252" s="30">
        <v>0</v>
      </c>
      <c r="D252" s="30">
        <v>1.0120617799132921E-2</v>
      </c>
      <c r="E252" s="30">
        <v>5.1214354851677961E-2</v>
      </c>
      <c r="F252" s="30">
        <v>0.25227155122485295</v>
      </c>
    </row>
    <row r="253" spans="1:6" x14ac:dyDescent="0.25">
      <c r="A253" s="5">
        <v>251</v>
      </c>
      <c r="B253" s="30">
        <f t="shared" si="3"/>
        <v>0</v>
      </c>
      <c r="C253" s="30">
        <v>0</v>
      </c>
      <c r="D253" s="30">
        <v>1.6536366582511827E-2</v>
      </c>
      <c r="E253" s="30">
        <v>7.0670577872439175E-2</v>
      </c>
      <c r="F253" s="30">
        <v>0.38582040785853239</v>
      </c>
    </row>
    <row r="254" spans="1:6" x14ac:dyDescent="0.25">
      <c r="A254" s="5">
        <v>252</v>
      </c>
      <c r="B254" s="30">
        <f t="shared" si="3"/>
        <v>0</v>
      </c>
      <c r="C254" s="30">
        <v>0</v>
      </c>
      <c r="D254" s="30">
        <v>5.8148371015553875E-2</v>
      </c>
      <c r="E254" s="30">
        <v>7.2890540069605256E-2</v>
      </c>
      <c r="F254" s="30">
        <v>0.46150187322598818</v>
      </c>
    </row>
    <row r="255" spans="1:6" x14ac:dyDescent="0.25">
      <c r="A255" s="5">
        <v>253</v>
      </c>
      <c r="B255" s="30">
        <f t="shared" si="3"/>
        <v>0</v>
      </c>
      <c r="C255" s="30">
        <v>0</v>
      </c>
      <c r="D255" s="30">
        <v>0.11143974911411315</v>
      </c>
      <c r="E255" s="30">
        <v>7.2302214462103193E-2</v>
      </c>
      <c r="F255" s="30">
        <v>0.4918820558531084</v>
      </c>
    </row>
    <row r="256" spans="1:6" x14ac:dyDescent="0.25">
      <c r="A256" s="5">
        <v>254</v>
      </c>
      <c r="B256" s="30">
        <f t="shared" si="3"/>
        <v>0</v>
      </c>
      <c r="C256" s="30">
        <v>0</v>
      </c>
      <c r="D256" s="30">
        <v>5.2658839486113475E-2</v>
      </c>
      <c r="E256" s="30">
        <v>4.8533809025801351E-2</v>
      </c>
      <c r="F256" s="30">
        <v>0.49218005590839176</v>
      </c>
    </row>
    <row r="257" spans="1:6" x14ac:dyDescent="0.25">
      <c r="A257" s="5">
        <v>255</v>
      </c>
      <c r="B257" s="30">
        <f t="shared" si="3"/>
        <v>0</v>
      </c>
      <c r="C257" s="30">
        <v>0</v>
      </c>
      <c r="D257" s="30">
        <v>7.8705875920042634E-2</v>
      </c>
      <c r="E257" s="30">
        <v>1.9920114708683472E-2</v>
      </c>
      <c r="F257" s="30">
        <v>0.45359300450213991</v>
      </c>
    </row>
    <row r="258" spans="1:6" x14ac:dyDescent="0.25">
      <c r="A258" s="5">
        <v>256</v>
      </c>
      <c r="B258" s="30">
        <f t="shared" si="3"/>
        <v>0</v>
      </c>
      <c r="C258" s="30">
        <v>0</v>
      </c>
      <c r="D258" s="30">
        <v>4.1431279115200392E-2</v>
      </c>
      <c r="E258" s="30">
        <v>2.0291126272583993E-3</v>
      </c>
      <c r="F258" s="30">
        <v>0.33856234599412333</v>
      </c>
    </row>
    <row r="259" spans="1:6" x14ac:dyDescent="0.25">
      <c r="A259" s="5">
        <v>257</v>
      </c>
      <c r="B259" s="30">
        <f t="shared" ref="B259:B322" si="4">C259*1.1</f>
        <v>0</v>
      </c>
      <c r="C259" s="30">
        <v>0</v>
      </c>
      <c r="D259" s="30">
        <v>1.1950461642279721E-2</v>
      </c>
      <c r="E259" s="30">
        <v>0</v>
      </c>
      <c r="F259" s="30">
        <v>0.15254701945015281</v>
      </c>
    </row>
    <row r="260" spans="1:6" x14ac:dyDescent="0.25">
      <c r="A260" s="5">
        <v>258</v>
      </c>
      <c r="B260" s="30">
        <f t="shared" si="4"/>
        <v>0</v>
      </c>
      <c r="C260" s="30">
        <v>0</v>
      </c>
      <c r="D260" s="30">
        <v>4.5181329460414821E-5</v>
      </c>
      <c r="E260" s="30">
        <v>0</v>
      </c>
      <c r="F260" s="30">
        <v>3.0886519004238739E-2</v>
      </c>
    </row>
    <row r="261" spans="1:6" x14ac:dyDescent="0.25">
      <c r="A261" s="5">
        <v>259</v>
      </c>
      <c r="B261" s="30">
        <f t="shared" si="4"/>
        <v>0</v>
      </c>
      <c r="C261" s="30">
        <v>0</v>
      </c>
      <c r="D261" s="30">
        <v>0</v>
      </c>
      <c r="E261" s="30">
        <v>0</v>
      </c>
      <c r="F261" s="30">
        <v>1.5664781667108784E-3</v>
      </c>
    </row>
    <row r="262" spans="1:6" x14ac:dyDescent="0.25">
      <c r="A262" s="5">
        <v>260</v>
      </c>
      <c r="B262" s="30">
        <f t="shared" si="4"/>
        <v>0</v>
      </c>
      <c r="C262" s="30">
        <v>0</v>
      </c>
      <c r="D262" s="30">
        <v>0</v>
      </c>
      <c r="E262" s="30">
        <v>0</v>
      </c>
      <c r="F262" s="30">
        <v>0</v>
      </c>
    </row>
    <row r="263" spans="1:6" x14ac:dyDescent="0.25">
      <c r="A263" s="5">
        <v>261</v>
      </c>
      <c r="B263" s="30">
        <f t="shared" si="4"/>
        <v>0</v>
      </c>
      <c r="C263" s="30">
        <v>0</v>
      </c>
      <c r="D263" s="30">
        <v>0</v>
      </c>
      <c r="E263" s="30">
        <v>0</v>
      </c>
      <c r="F263" s="30">
        <v>0</v>
      </c>
    </row>
    <row r="264" spans="1:6" x14ac:dyDescent="0.25">
      <c r="A264" s="5">
        <v>262</v>
      </c>
      <c r="B264" s="30">
        <f t="shared" si="4"/>
        <v>0</v>
      </c>
      <c r="C264" s="30">
        <v>0</v>
      </c>
      <c r="D264" s="30">
        <v>0</v>
      </c>
      <c r="E264" s="30">
        <v>0</v>
      </c>
      <c r="F264" s="30">
        <v>0</v>
      </c>
    </row>
    <row r="265" spans="1:6" x14ac:dyDescent="0.25">
      <c r="A265" s="5">
        <v>263</v>
      </c>
      <c r="B265" s="30">
        <f t="shared" si="4"/>
        <v>0</v>
      </c>
      <c r="C265" s="30">
        <v>0</v>
      </c>
      <c r="D265" s="30">
        <v>0</v>
      </c>
      <c r="E265" s="30">
        <v>0</v>
      </c>
      <c r="F265" s="30">
        <v>0</v>
      </c>
    </row>
    <row r="266" spans="1:6" x14ac:dyDescent="0.25">
      <c r="A266" s="5">
        <v>264</v>
      </c>
      <c r="B266" s="30">
        <f t="shared" si="4"/>
        <v>0</v>
      </c>
      <c r="C266" s="30">
        <v>0</v>
      </c>
      <c r="D266" s="30">
        <v>0</v>
      </c>
      <c r="E266" s="30">
        <v>0</v>
      </c>
      <c r="F266" s="30">
        <v>0</v>
      </c>
    </row>
    <row r="267" spans="1:6" x14ac:dyDescent="0.25">
      <c r="A267" s="5">
        <v>265</v>
      </c>
      <c r="B267" s="30">
        <f t="shared" si="4"/>
        <v>0</v>
      </c>
      <c r="C267" s="30">
        <v>0</v>
      </c>
      <c r="D267" s="30">
        <v>0</v>
      </c>
      <c r="E267" s="30">
        <v>0</v>
      </c>
      <c r="F267" s="30">
        <v>0</v>
      </c>
    </row>
    <row r="268" spans="1:6" x14ac:dyDescent="0.25">
      <c r="A268" s="5">
        <v>266</v>
      </c>
      <c r="B268" s="30">
        <f t="shared" si="4"/>
        <v>0</v>
      </c>
      <c r="C268" s="30">
        <v>0</v>
      </c>
      <c r="D268" s="30">
        <v>0</v>
      </c>
      <c r="E268" s="30">
        <v>0</v>
      </c>
      <c r="F268" s="30">
        <v>0</v>
      </c>
    </row>
    <row r="269" spans="1:6" x14ac:dyDescent="0.25">
      <c r="A269" s="5">
        <v>267</v>
      </c>
      <c r="B269" s="30">
        <f t="shared" si="4"/>
        <v>0</v>
      </c>
      <c r="C269" s="30">
        <v>0</v>
      </c>
      <c r="D269" s="30">
        <v>0</v>
      </c>
      <c r="E269" s="30">
        <v>0</v>
      </c>
      <c r="F269" s="30">
        <v>0</v>
      </c>
    </row>
    <row r="270" spans="1:6" x14ac:dyDescent="0.25">
      <c r="A270" s="5">
        <v>268</v>
      </c>
      <c r="B270" s="30">
        <f t="shared" si="4"/>
        <v>0</v>
      </c>
      <c r="C270" s="30">
        <v>0</v>
      </c>
      <c r="D270" s="30">
        <v>0</v>
      </c>
      <c r="E270" s="30">
        <v>0</v>
      </c>
      <c r="F270" s="30">
        <v>0</v>
      </c>
    </row>
    <row r="271" spans="1:6" x14ac:dyDescent="0.25">
      <c r="A271" s="5">
        <v>269</v>
      </c>
      <c r="B271" s="30">
        <f t="shared" si="4"/>
        <v>0</v>
      </c>
      <c r="C271" s="30">
        <v>0</v>
      </c>
      <c r="D271" s="30">
        <v>0</v>
      </c>
      <c r="E271" s="30">
        <v>0</v>
      </c>
      <c r="F271" s="30">
        <v>0</v>
      </c>
    </row>
    <row r="272" spans="1:6" x14ac:dyDescent="0.25">
      <c r="A272" s="5">
        <v>270</v>
      </c>
      <c r="B272" s="30">
        <f t="shared" si="4"/>
        <v>0</v>
      </c>
      <c r="C272" s="30">
        <v>0</v>
      </c>
      <c r="D272" s="30">
        <v>0</v>
      </c>
      <c r="E272" s="30">
        <v>0</v>
      </c>
      <c r="F272" s="30">
        <v>0</v>
      </c>
    </row>
    <row r="273" spans="1:6" x14ac:dyDescent="0.25">
      <c r="A273" s="5">
        <v>271</v>
      </c>
      <c r="B273" s="30">
        <f t="shared" si="4"/>
        <v>0</v>
      </c>
      <c r="C273" s="30">
        <v>0</v>
      </c>
      <c r="D273" s="30">
        <v>0</v>
      </c>
      <c r="E273" s="30">
        <v>0</v>
      </c>
      <c r="F273" s="30">
        <v>0</v>
      </c>
    </row>
    <row r="274" spans="1:6" x14ac:dyDescent="0.25">
      <c r="A274" s="5">
        <v>272</v>
      </c>
      <c r="B274" s="30">
        <f t="shared" si="4"/>
        <v>0</v>
      </c>
      <c r="C274" s="30">
        <v>0</v>
      </c>
      <c r="D274" s="30">
        <v>0</v>
      </c>
      <c r="E274" s="30">
        <v>0</v>
      </c>
      <c r="F274" s="30">
        <v>9.4858955650825427E-3</v>
      </c>
    </row>
    <row r="275" spans="1:6" x14ac:dyDescent="0.25">
      <c r="A275" s="5">
        <v>273</v>
      </c>
      <c r="B275" s="30">
        <f t="shared" si="4"/>
        <v>0</v>
      </c>
      <c r="C275" s="30">
        <v>0</v>
      </c>
      <c r="D275" s="30">
        <v>0</v>
      </c>
      <c r="E275" s="30">
        <v>2.7734768431169735E-2</v>
      </c>
      <c r="F275" s="30">
        <v>0.12768643076735239</v>
      </c>
    </row>
    <row r="276" spans="1:6" x14ac:dyDescent="0.25">
      <c r="A276" s="5">
        <v>274</v>
      </c>
      <c r="B276" s="30">
        <f t="shared" si="4"/>
        <v>0</v>
      </c>
      <c r="C276" s="30">
        <v>0</v>
      </c>
      <c r="D276" s="30">
        <v>2.1912944788301187E-3</v>
      </c>
      <c r="E276" s="30">
        <v>7.0949981642784016E-2</v>
      </c>
      <c r="F276" s="30">
        <v>0.37334923740335435</v>
      </c>
    </row>
    <row r="277" spans="1:6" x14ac:dyDescent="0.25">
      <c r="A277" s="5">
        <v>275</v>
      </c>
      <c r="B277" s="30">
        <f t="shared" si="4"/>
        <v>0</v>
      </c>
      <c r="C277" s="30">
        <v>0</v>
      </c>
      <c r="D277" s="30">
        <v>6.8449714132528452E-3</v>
      </c>
      <c r="E277" s="30">
        <v>0.10163248529770109</v>
      </c>
      <c r="F277" s="30">
        <v>0.54418238413965736</v>
      </c>
    </row>
    <row r="278" spans="1:6" x14ac:dyDescent="0.25">
      <c r="A278" s="5">
        <v>276</v>
      </c>
      <c r="B278" s="30">
        <f t="shared" si="4"/>
        <v>0</v>
      </c>
      <c r="C278" s="30">
        <v>0</v>
      </c>
      <c r="D278" s="30">
        <v>5.9865261535049638E-3</v>
      </c>
      <c r="E278" s="30">
        <v>0.10960032760829988</v>
      </c>
      <c r="F278" s="30">
        <v>0.62292032795024099</v>
      </c>
    </row>
    <row r="279" spans="1:6" x14ac:dyDescent="0.25">
      <c r="A279" s="5">
        <v>277</v>
      </c>
      <c r="B279" s="30">
        <f t="shared" si="4"/>
        <v>0</v>
      </c>
      <c r="C279" s="30">
        <v>0</v>
      </c>
      <c r="D279" s="30">
        <v>5.0603088995664607E-3</v>
      </c>
      <c r="E279" s="30">
        <v>0.14655262133382393</v>
      </c>
      <c r="F279" s="30">
        <v>0.64965330636092833</v>
      </c>
    </row>
    <row r="280" spans="1:6" x14ac:dyDescent="0.25">
      <c r="A280" s="5">
        <v>278</v>
      </c>
      <c r="B280" s="30">
        <f t="shared" si="4"/>
        <v>0</v>
      </c>
      <c r="C280" s="30">
        <v>0</v>
      </c>
      <c r="D280" s="30">
        <v>7.2741940431267872E-3</v>
      </c>
      <c r="E280" s="30">
        <v>0.10342748911920609</v>
      </c>
      <c r="F280" s="30">
        <v>0.6372164190979509</v>
      </c>
    </row>
    <row r="281" spans="1:6" x14ac:dyDescent="0.25">
      <c r="A281" s="5">
        <v>279</v>
      </c>
      <c r="B281" s="30">
        <f t="shared" si="4"/>
        <v>0</v>
      </c>
      <c r="C281" s="30">
        <v>0</v>
      </c>
      <c r="D281" s="30">
        <v>7.5226913551590686E-3</v>
      </c>
      <c r="E281" s="30">
        <v>5.3013175664581101E-2</v>
      </c>
      <c r="F281" s="30">
        <v>0.58368717022943672</v>
      </c>
    </row>
    <row r="282" spans="1:6" x14ac:dyDescent="0.25">
      <c r="A282" s="5">
        <v>280</v>
      </c>
      <c r="B282" s="30">
        <f t="shared" si="4"/>
        <v>0</v>
      </c>
      <c r="C282" s="30">
        <v>0</v>
      </c>
      <c r="D282" s="30">
        <v>7.2064220489361647E-3</v>
      </c>
      <c r="E282" s="30">
        <v>4.0060597054087013E-3</v>
      </c>
      <c r="F282" s="30">
        <v>0.46580573243149687</v>
      </c>
    </row>
    <row r="283" spans="1:6" x14ac:dyDescent="0.25">
      <c r="A283" s="5">
        <v>281</v>
      </c>
      <c r="B283" s="30">
        <f t="shared" si="4"/>
        <v>0</v>
      </c>
      <c r="C283" s="30">
        <v>0</v>
      </c>
      <c r="D283" s="30">
        <v>2.8012424265457191E-3</v>
      </c>
      <c r="E283" s="30">
        <v>0</v>
      </c>
      <c r="F283" s="30">
        <v>0.23914900011786078</v>
      </c>
    </row>
    <row r="284" spans="1:6" x14ac:dyDescent="0.25">
      <c r="A284" s="5">
        <v>282</v>
      </c>
      <c r="B284" s="30">
        <f t="shared" si="4"/>
        <v>0</v>
      </c>
      <c r="C284" s="30">
        <v>0</v>
      </c>
      <c r="D284" s="30">
        <v>0</v>
      </c>
      <c r="E284" s="30">
        <v>0</v>
      </c>
      <c r="F284" s="30">
        <v>5.3761319708026889E-2</v>
      </c>
    </row>
    <row r="285" spans="1:6" x14ac:dyDescent="0.25">
      <c r="A285" s="5">
        <v>283</v>
      </c>
      <c r="B285" s="30">
        <f t="shared" si="4"/>
        <v>0</v>
      </c>
      <c r="C285" s="30">
        <v>0</v>
      </c>
      <c r="D285" s="30">
        <v>0</v>
      </c>
      <c r="E285" s="30">
        <v>0</v>
      </c>
      <c r="F285" s="30">
        <v>2.2495048420949149E-3</v>
      </c>
    </row>
    <row r="286" spans="1:6" x14ac:dyDescent="0.25">
      <c r="A286" s="5">
        <v>284</v>
      </c>
      <c r="B286" s="30">
        <f t="shared" si="4"/>
        <v>0</v>
      </c>
      <c r="C286" s="30">
        <v>0</v>
      </c>
      <c r="D286" s="30">
        <v>0</v>
      </c>
      <c r="E286" s="30">
        <v>0</v>
      </c>
      <c r="F286" s="30">
        <v>0</v>
      </c>
    </row>
    <row r="287" spans="1:6" x14ac:dyDescent="0.25">
      <c r="A287" s="5">
        <v>285</v>
      </c>
      <c r="B287" s="30">
        <f t="shared" si="4"/>
        <v>0</v>
      </c>
      <c r="C287" s="30">
        <v>0</v>
      </c>
      <c r="D287" s="30">
        <v>0</v>
      </c>
      <c r="E287" s="30">
        <v>0</v>
      </c>
      <c r="F287" s="30">
        <v>0</v>
      </c>
    </row>
    <row r="288" spans="1:6" x14ac:dyDescent="0.25">
      <c r="A288" s="5">
        <v>286</v>
      </c>
      <c r="B288" s="30">
        <f t="shared" si="4"/>
        <v>0</v>
      </c>
      <c r="C288" s="30">
        <v>0</v>
      </c>
      <c r="D288" s="30">
        <v>0</v>
      </c>
      <c r="E288" s="30">
        <v>0</v>
      </c>
      <c r="F288" s="30">
        <v>0</v>
      </c>
    </row>
    <row r="289" spans="1:6" x14ac:dyDescent="0.25">
      <c r="A289" s="5">
        <v>287</v>
      </c>
      <c r="B289" s="30">
        <f t="shared" si="4"/>
        <v>0</v>
      </c>
      <c r="C289" s="30">
        <v>0</v>
      </c>
      <c r="D289" s="30">
        <v>0</v>
      </c>
      <c r="E289" s="30">
        <v>0</v>
      </c>
      <c r="F289" s="30">
        <v>0</v>
      </c>
    </row>
    <row r="290" spans="1:6" x14ac:dyDescent="0.25">
      <c r="A290" s="5">
        <v>288</v>
      </c>
      <c r="B290" s="30">
        <f t="shared" si="4"/>
        <v>0</v>
      </c>
      <c r="C290" s="30">
        <v>0</v>
      </c>
      <c r="D290" s="30">
        <v>0</v>
      </c>
      <c r="E290" s="30">
        <v>0</v>
      </c>
      <c r="F290" s="30">
        <v>0</v>
      </c>
    </row>
    <row r="291" spans="1:6" x14ac:dyDescent="0.25">
      <c r="A291" s="5">
        <v>289</v>
      </c>
      <c r="B291" s="30">
        <f t="shared" si="4"/>
        <v>0</v>
      </c>
      <c r="C291" s="30">
        <v>0</v>
      </c>
      <c r="D291" s="30">
        <v>0</v>
      </c>
      <c r="E291" s="30">
        <v>0</v>
      </c>
      <c r="F291" s="30">
        <v>0</v>
      </c>
    </row>
    <row r="292" spans="1:6" x14ac:dyDescent="0.25">
      <c r="A292" s="5">
        <v>290</v>
      </c>
      <c r="B292" s="30">
        <f t="shared" si="4"/>
        <v>0</v>
      </c>
      <c r="C292" s="30">
        <v>0</v>
      </c>
      <c r="D292" s="30">
        <v>0</v>
      </c>
      <c r="E292" s="30">
        <v>0</v>
      </c>
      <c r="F292" s="30">
        <v>0</v>
      </c>
    </row>
    <row r="293" spans="1:6" x14ac:dyDescent="0.25">
      <c r="A293" s="5">
        <v>291</v>
      </c>
      <c r="B293" s="30">
        <f t="shared" si="4"/>
        <v>0</v>
      </c>
      <c r="C293" s="30">
        <v>0</v>
      </c>
      <c r="D293" s="30">
        <v>0</v>
      </c>
      <c r="E293" s="30">
        <v>0</v>
      </c>
      <c r="F293" s="30">
        <v>0</v>
      </c>
    </row>
    <row r="294" spans="1:6" x14ac:dyDescent="0.25">
      <c r="A294" s="5">
        <v>292</v>
      </c>
      <c r="B294" s="30">
        <f t="shared" si="4"/>
        <v>0</v>
      </c>
      <c r="C294" s="30">
        <v>0</v>
      </c>
      <c r="D294" s="30">
        <v>0</v>
      </c>
      <c r="E294" s="30">
        <v>0</v>
      </c>
      <c r="F294" s="30">
        <v>0</v>
      </c>
    </row>
    <row r="295" spans="1:6" x14ac:dyDescent="0.25">
      <c r="A295" s="5">
        <v>293</v>
      </c>
      <c r="B295" s="30">
        <f t="shared" si="4"/>
        <v>0</v>
      </c>
      <c r="C295" s="30">
        <v>0</v>
      </c>
      <c r="D295" s="30">
        <v>0</v>
      </c>
      <c r="E295" s="30">
        <v>0</v>
      </c>
      <c r="F295" s="30">
        <v>0</v>
      </c>
    </row>
    <row r="296" spans="1:6" x14ac:dyDescent="0.25">
      <c r="A296" s="5">
        <v>294</v>
      </c>
      <c r="B296" s="30">
        <f t="shared" si="4"/>
        <v>0</v>
      </c>
      <c r="C296" s="30">
        <v>0</v>
      </c>
      <c r="D296" s="30">
        <v>0</v>
      </c>
      <c r="E296" s="30">
        <v>0</v>
      </c>
      <c r="F296" s="30">
        <v>0</v>
      </c>
    </row>
    <row r="297" spans="1:6" x14ac:dyDescent="0.25">
      <c r="A297" s="5">
        <v>295</v>
      </c>
      <c r="B297" s="30">
        <f t="shared" si="4"/>
        <v>0</v>
      </c>
      <c r="C297" s="30">
        <v>0</v>
      </c>
      <c r="D297" s="30">
        <v>0</v>
      </c>
      <c r="E297" s="30">
        <v>0</v>
      </c>
      <c r="F297" s="30">
        <v>0</v>
      </c>
    </row>
    <row r="298" spans="1:6" x14ac:dyDescent="0.25">
      <c r="A298" s="5">
        <v>296</v>
      </c>
      <c r="B298" s="30">
        <f t="shared" si="4"/>
        <v>0</v>
      </c>
      <c r="C298" s="30">
        <v>0</v>
      </c>
      <c r="D298" s="30">
        <v>0</v>
      </c>
      <c r="E298" s="30">
        <v>0</v>
      </c>
      <c r="F298" s="30">
        <v>1.0461647958488307E-2</v>
      </c>
    </row>
    <row r="299" spans="1:6" x14ac:dyDescent="0.25">
      <c r="A299" s="5">
        <v>297</v>
      </c>
      <c r="B299" s="30">
        <f t="shared" si="4"/>
        <v>0</v>
      </c>
      <c r="C299" s="30">
        <v>0</v>
      </c>
      <c r="D299" s="30">
        <v>0</v>
      </c>
      <c r="E299" s="30">
        <v>1.2784885455068536E-2</v>
      </c>
      <c r="F299" s="30">
        <v>0.14323517701470481</v>
      </c>
    </row>
    <row r="300" spans="1:6" x14ac:dyDescent="0.25">
      <c r="A300" s="5">
        <v>298</v>
      </c>
      <c r="B300" s="30">
        <f t="shared" si="4"/>
        <v>0</v>
      </c>
      <c r="C300" s="30">
        <v>0</v>
      </c>
      <c r="D300" s="30">
        <v>3.659687686293601E-3</v>
      </c>
      <c r="E300" s="30">
        <v>3.3363558412980096E-2</v>
      </c>
      <c r="F300" s="30">
        <v>0.41385087323558611</v>
      </c>
    </row>
    <row r="301" spans="1:6" x14ac:dyDescent="0.25">
      <c r="A301" s="5">
        <v>299</v>
      </c>
      <c r="B301" s="30">
        <f t="shared" si="4"/>
        <v>0</v>
      </c>
      <c r="C301" s="30">
        <v>0</v>
      </c>
      <c r="D301" s="30">
        <v>5.5121221941706088E-3</v>
      </c>
      <c r="E301" s="30">
        <v>5.320249843792952E-2</v>
      </c>
      <c r="F301" s="30">
        <v>0.5794571517455912</v>
      </c>
    </row>
    <row r="302" spans="1:6" x14ac:dyDescent="0.25">
      <c r="A302" s="5">
        <v>300</v>
      </c>
      <c r="B302" s="30">
        <f t="shared" si="4"/>
        <v>0</v>
      </c>
      <c r="C302" s="30">
        <v>0</v>
      </c>
      <c r="D302" s="30">
        <v>9.2169912099246253E-3</v>
      </c>
      <c r="E302" s="30">
        <v>6.5256302807205055E-2</v>
      </c>
      <c r="F302" s="30">
        <v>0.64367484507484474</v>
      </c>
    </row>
    <row r="303" spans="1:6" x14ac:dyDescent="0.25">
      <c r="A303" s="5">
        <v>301</v>
      </c>
      <c r="B303" s="30">
        <f t="shared" si="4"/>
        <v>0</v>
      </c>
      <c r="C303" s="30">
        <v>0</v>
      </c>
      <c r="D303" s="30">
        <v>1.0707975082118314E-2</v>
      </c>
      <c r="E303" s="30">
        <v>0.11711445687470488</v>
      </c>
      <c r="F303" s="30">
        <v>0.65831640531319291</v>
      </c>
    </row>
    <row r="304" spans="1:6" x14ac:dyDescent="0.25">
      <c r="A304" s="5">
        <v>302</v>
      </c>
      <c r="B304" s="30">
        <f t="shared" si="4"/>
        <v>0</v>
      </c>
      <c r="C304" s="30">
        <v>0</v>
      </c>
      <c r="D304" s="30">
        <v>1.0323933781704788E-2</v>
      </c>
      <c r="E304" s="30">
        <v>9.1546467227220291E-2</v>
      </c>
      <c r="F304" s="30">
        <v>0.65167865186940288</v>
      </c>
    </row>
    <row r="305" spans="1:6" x14ac:dyDescent="0.25">
      <c r="A305" s="5">
        <v>303</v>
      </c>
      <c r="B305" s="30">
        <f t="shared" si="4"/>
        <v>0</v>
      </c>
      <c r="C305" s="30">
        <v>0</v>
      </c>
      <c r="D305" s="30">
        <v>1.0030255140212092E-2</v>
      </c>
      <c r="E305" s="30">
        <v>4.8799217161019627E-2</v>
      </c>
      <c r="F305" s="30">
        <v>0.60952087413701217</v>
      </c>
    </row>
    <row r="306" spans="1:6" x14ac:dyDescent="0.25">
      <c r="A306" s="5">
        <v>304</v>
      </c>
      <c r="B306" s="30">
        <f t="shared" si="4"/>
        <v>0</v>
      </c>
      <c r="C306" s="30">
        <v>0</v>
      </c>
      <c r="D306" s="30">
        <v>4.4277702871206529E-3</v>
      </c>
      <c r="E306" s="30">
        <v>6.7886464346626017E-3</v>
      </c>
      <c r="F306" s="30">
        <v>0.49522071133973455</v>
      </c>
    </row>
    <row r="307" spans="1:6" x14ac:dyDescent="0.25">
      <c r="A307" s="5">
        <v>305</v>
      </c>
      <c r="B307" s="30">
        <f t="shared" si="4"/>
        <v>0</v>
      </c>
      <c r="C307" s="30">
        <v>0</v>
      </c>
      <c r="D307" s="30">
        <v>2.1009318199092892E-3</v>
      </c>
      <c r="E307" s="30">
        <v>0</v>
      </c>
      <c r="F307" s="30">
        <v>0.25788872040851313</v>
      </c>
    </row>
    <row r="308" spans="1:6" x14ac:dyDescent="0.25">
      <c r="A308" s="5">
        <v>306</v>
      </c>
      <c r="B308" s="30">
        <f t="shared" si="4"/>
        <v>0</v>
      </c>
      <c r="C308" s="30">
        <v>0</v>
      </c>
      <c r="D308" s="30">
        <v>0</v>
      </c>
      <c r="E308" s="30">
        <v>0</v>
      </c>
      <c r="F308" s="30">
        <v>5.6920647727756908E-2</v>
      </c>
    </row>
    <row r="309" spans="1:6" x14ac:dyDescent="0.25">
      <c r="A309" s="5">
        <v>307</v>
      </c>
      <c r="B309" s="30">
        <f t="shared" si="4"/>
        <v>0</v>
      </c>
      <c r="C309" s="30">
        <v>0</v>
      </c>
      <c r="D309" s="30">
        <v>0</v>
      </c>
      <c r="E309" s="30">
        <v>0</v>
      </c>
      <c r="F309" s="30">
        <v>2.3286199010197064E-3</v>
      </c>
    </row>
    <row r="310" spans="1:6" x14ac:dyDescent="0.25">
      <c r="A310" s="5">
        <v>308</v>
      </c>
      <c r="B310" s="30">
        <f t="shared" si="4"/>
        <v>0</v>
      </c>
      <c r="C310" s="30">
        <v>0</v>
      </c>
      <c r="D310" s="30">
        <v>0</v>
      </c>
      <c r="E310" s="30">
        <v>0</v>
      </c>
      <c r="F310" s="30">
        <v>0</v>
      </c>
    </row>
    <row r="311" spans="1:6" x14ac:dyDescent="0.25">
      <c r="A311" s="5">
        <v>309</v>
      </c>
      <c r="B311" s="30">
        <f t="shared" si="4"/>
        <v>0</v>
      </c>
      <c r="C311" s="30">
        <v>0</v>
      </c>
      <c r="D311" s="30">
        <v>0</v>
      </c>
      <c r="E311" s="30">
        <v>0</v>
      </c>
      <c r="F311" s="30">
        <v>0</v>
      </c>
    </row>
    <row r="312" spans="1:6" x14ac:dyDescent="0.25">
      <c r="A312" s="5">
        <v>310</v>
      </c>
      <c r="B312" s="30">
        <f t="shared" si="4"/>
        <v>0</v>
      </c>
      <c r="C312" s="30">
        <v>0</v>
      </c>
      <c r="D312" s="30">
        <v>0</v>
      </c>
      <c r="E312" s="30">
        <v>0</v>
      </c>
      <c r="F312" s="30">
        <v>0</v>
      </c>
    </row>
    <row r="313" spans="1:6" x14ac:dyDescent="0.25">
      <c r="A313" s="5">
        <v>311</v>
      </c>
      <c r="B313" s="30">
        <f t="shared" si="4"/>
        <v>0</v>
      </c>
      <c r="C313" s="30">
        <v>0</v>
      </c>
      <c r="D313" s="30">
        <v>0</v>
      </c>
      <c r="E313" s="30">
        <v>0</v>
      </c>
      <c r="F313" s="30">
        <v>0</v>
      </c>
    </row>
    <row r="314" spans="1:6" x14ac:dyDescent="0.25">
      <c r="A314" s="5">
        <v>312</v>
      </c>
      <c r="B314" s="30">
        <f t="shared" si="4"/>
        <v>0</v>
      </c>
      <c r="C314" s="30">
        <v>0</v>
      </c>
      <c r="D314" s="30">
        <v>0</v>
      </c>
      <c r="E314" s="30">
        <v>0</v>
      </c>
      <c r="F314" s="30">
        <v>0</v>
      </c>
    </row>
    <row r="315" spans="1:6" x14ac:dyDescent="0.25">
      <c r="A315" s="5">
        <v>313</v>
      </c>
      <c r="B315" s="30">
        <f t="shared" si="4"/>
        <v>0</v>
      </c>
      <c r="C315" s="30">
        <v>0</v>
      </c>
      <c r="D315" s="30">
        <v>0</v>
      </c>
      <c r="E315" s="30">
        <v>0</v>
      </c>
      <c r="F315" s="30">
        <v>0</v>
      </c>
    </row>
    <row r="316" spans="1:6" x14ac:dyDescent="0.25">
      <c r="A316" s="5">
        <v>314</v>
      </c>
      <c r="B316" s="30">
        <f t="shared" si="4"/>
        <v>0</v>
      </c>
      <c r="C316" s="30">
        <v>0</v>
      </c>
      <c r="D316" s="30">
        <v>0</v>
      </c>
      <c r="E316" s="30">
        <v>0</v>
      </c>
      <c r="F316" s="30">
        <v>0</v>
      </c>
    </row>
    <row r="317" spans="1:6" x14ac:dyDescent="0.25">
      <c r="A317" s="5">
        <v>315</v>
      </c>
      <c r="B317" s="30">
        <f t="shared" si="4"/>
        <v>0</v>
      </c>
      <c r="C317" s="30">
        <v>0</v>
      </c>
      <c r="D317" s="30">
        <v>0</v>
      </c>
      <c r="E317" s="30">
        <v>0</v>
      </c>
      <c r="F317" s="30">
        <v>0</v>
      </c>
    </row>
    <row r="318" spans="1:6" x14ac:dyDescent="0.25">
      <c r="A318" s="5">
        <v>316</v>
      </c>
      <c r="B318" s="30">
        <f t="shared" si="4"/>
        <v>0</v>
      </c>
      <c r="C318" s="30">
        <v>0</v>
      </c>
      <c r="D318" s="30">
        <v>0</v>
      </c>
      <c r="E318" s="30">
        <v>0</v>
      </c>
      <c r="F318" s="30">
        <v>0</v>
      </c>
    </row>
    <row r="319" spans="1:6" x14ac:dyDescent="0.25">
      <c r="A319" s="5">
        <v>317</v>
      </c>
      <c r="B319" s="30">
        <f t="shared" si="4"/>
        <v>0</v>
      </c>
      <c r="C319" s="30">
        <v>0</v>
      </c>
      <c r="D319" s="30">
        <v>0</v>
      </c>
      <c r="E319" s="30">
        <v>0</v>
      </c>
      <c r="F319" s="30">
        <v>0</v>
      </c>
    </row>
    <row r="320" spans="1:6" x14ac:dyDescent="0.25">
      <c r="A320" s="5">
        <v>318</v>
      </c>
      <c r="B320" s="30">
        <f t="shared" si="4"/>
        <v>0</v>
      </c>
      <c r="C320" s="30">
        <v>0</v>
      </c>
      <c r="D320" s="30">
        <v>0</v>
      </c>
      <c r="E320" s="30">
        <v>0</v>
      </c>
      <c r="F320" s="30">
        <v>0</v>
      </c>
    </row>
    <row r="321" spans="1:6" x14ac:dyDescent="0.25">
      <c r="A321" s="5">
        <v>319</v>
      </c>
      <c r="B321" s="30">
        <f t="shared" si="4"/>
        <v>0</v>
      </c>
      <c r="C321" s="30">
        <v>0</v>
      </c>
      <c r="D321" s="30">
        <v>0</v>
      </c>
      <c r="E321" s="30">
        <v>0</v>
      </c>
      <c r="F321" s="30">
        <v>0</v>
      </c>
    </row>
    <row r="322" spans="1:6" x14ac:dyDescent="0.25">
      <c r="A322" s="5">
        <v>320</v>
      </c>
      <c r="B322" s="30">
        <f t="shared" si="4"/>
        <v>0</v>
      </c>
      <c r="C322" s="30">
        <v>0</v>
      </c>
      <c r="D322" s="30">
        <v>0</v>
      </c>
      <c r="E322" s="30">
        <v>3.6895038854551717E-3</v>
      </c>
      <c r="F322" s="30">
        <v>1.0335063864208639E-2</v>
      </c>
    </row>
    <row r="323" spans="1:6" x14ac:dyDescent="0.25">
      <c r="A323" s="5">
        <v>321</v>
      </c>
      <c r="B323" s="30">
        <f t="shared" ref="B323:B386" si="5">C323*1.1</f>
        <v>0</v>
      </c>
      <c r="C323" s="30">
        <v>0</v>
      </c>
      <c r="D323" s="30">
        <v>0</v>
      </c>
      <c r="E323" s="30">
        <v>1.6636484241898626E-2</v>
      </c>
      <c r="F323" s="30">
        <v>0.13354621946504863</v>
      </c>
    </row>
    <row r="324" spans="1:6" x14ac:dyDescent="0.25">
      <c r="A324" s="5">
        <v>322</v>
      </c>
      <c r="B324" s="30">
        <f t="shared" si="5"/>
        <v>0</v>
      </c>
      <c r="C324" s="30">
        <v>0</v>
      </c>
      <c r="D324" s="30">
        <v>2.5979264439738524E-3</v>
      </c>
      <c r="E324" s="30">
        <v>5.3033532952037922E-2</v>
      </c>
      <c r="F324" s="30">
        <v>0.38109196450346061</v>
      </c>
    </row>
    <row r="325" spans="1:6" x14ac:dyDescent="0.25">
      <c r="A325" s="5">
        <v>323</v>
      </c>
      <c r="B325" s="30">
        <f t="shared" si="5"/>
        <v>0</v>
      </c>
      <c r="C325" s="30">
        <v>0</v>
      </c>
      <c r="D325" s="30">
        <v>6.6868367601413941E-3</v>
      </c>
      <c r="E325" s="30">
        <v>9.1068325438078246E-2</v>
      </c>
      <c r="F325" s="30">
        <v>0.54265282633377809</v>
      </c>
    </row>
    <row r="326" spans="1:6" x14ac:dyDescent="0.25">
      <c r="A326" s="5">
        <v>324</v>
      </c>
      <c r="B326" s="30">
        <f t="shared" si="5"/>
        <v>0</v>
      </c>
      <c r="C326" s="30">
        <v>0</v>
      </c>
      <c r="D326" s="30">
        <v>1.2989632219869261E-2</v>
      </c>
      <c r="E326" s="30">
        <v>0.11456496108683155</v>
      </c>
      <c r="F326" s="30">
        <v>0.61360848551479308</v>
      </c>
    </row>
    <row r="327" spans="1:6" x14ac:dyDescent="0.25">
      <c r="A327" s="5">
        <v>325</v>
      </c>
      <c r="B327" s="30">
        <f t="shared" si="5"/>
        <v>0</v>
      </c>
      <c r="C327" s="30">
        <v>0</v>
      </c>
      <c r="D327" s="30">
        <v>1.520351736342959E-2</v>
      </c>
      <c r="E327" s="30">
        <v>0.16856368393041588</v>
      </c>
      <c r="F327" s="30">
        <v>0.63081864799956611</v>
      </c>
    </row>
    <row r="328" spans="1:6" x14ac:dyDescent="0.25">
      <c r="A328" s="5">
        <v>326</v>
      </c>
      <c r="B328" s="30">
        <f t="shared" si="5"/>
        <v>0</v>
      </c>
      <c r="C328" s="30">
        <v>0</v>
      </c>
      <c r="D328" s="30">
        <v>1.3260720196631751E-2</v>
      </c>
      <c r="E328" s="30">
        <v>0.13816440103724181</v>
      </c>
      <c r="F328" s="30">
        <v>0.62417034588125275</v>
      </c>
    </row>
    <row r="329" spans="1:6" x14ac:dyDescent="0.25">
      <c r="A329" s="5">
        <v>327</v>
      </c>
      <c r="B329" s="30">
        <f t="shared" si="5"/>
        <v>0</v>
      </c>
      <c r="C329" s="30">
        <v>0</v>
      </c>
      <c r="D329" s="30">
        <v>1.6242687941019129E-2</v>
      </c>
      <c r="E329" s="30">
        <v>7.6015383694226918E-2</v>
      </c>
      <c r="F329" s="30">
        <v>0.58532748911781085</v>
      </c>
    </row>
    <row r="330" spans="1:6" x14ac:dyDescent="0.25">
      <c r="A330" s="5">
        <v>328</v>
      </c>
      <c r="B330" s="30">
        <f t="shared" si="5"/>
        <v>0</v>
      </c>
      <c r="C330" s="30">
        <v>0</v>
      </c>
      <c r="D330" s="30">
        <v>8.1326393028746686E-3</v>
      </c>
      <c r="E330" s="30">
        <v>6.6652303794556391E-3</v>
      </c>
      <c r="F330" s="30">
        <v>0.47962449605702723</v>
      </c>
    </row>
    <row r="331" spans="1:6" x14ac:dyDescent="0.25">
      <c r="A331" s="5">
        <v>329</v>
      </c>
      <c r="B331" s="30">
        <f t="shared" si="5"/>
        <v>0</v>
      </c>
      <c r="C331" s="30">
        <v>0</v>
      </c>
      <c r="D331" s="30">
        <v>1.9879784962582524E-3</v>
      </c>
      <c r="E331" s="30">
        <v>0</v>
      </c>
      <c r="F331" s="30">
        <v>0.26034656157244335</v>
      </c>
    </row>
    <row r="332" spans="1:6" x14ac:dyDescent="0.25">
      <c r="A332" s="5">
        <v>330</v>
      </c>
      <c r="B332" s="30">
        <f t="shared" si="5"/>
        <v>0</v>
      </c>
      <c r="C332" s="30">
        <v>0</v>
      </c>
      <c r="D332" s="30">
        <v>0</v>
      </c>
      <c r="E332" s="30">
        <v>0</v>
      </c>
      <c r="F332" s="30">
        <v>5.7817285062237878E-2</v>
      </c>
    </row>
    <row r="333" spans="1:6" x14ac:dyDescent="0.25">
      <c r="A333" s="5">
        <v>331</v>
      </c>
      <c r="B333" s="30">
        <f t="shared" si="5"/>
        <v>0</v>
      </c>
      <c r="C333" s="30">
        <v>0</v>
      </c>
      <c r="D333" s="30">
        <v>0</v>
      </c>
      <c r="E333" s="30">
        <v>0</v>
      </c>
      <c r="F333" s="30">
        <v>2.4314694776219358E-3</v>
      </c>
    </row>
    <row r="334" spans="1:6" x14ac:dyDescent="0.25">
      <c r="A334" s="5">
        <v>332</v>
      </c>
      <c r="B334" s="30">
        <f t="shared" si="5"/>
        <v>0</v>
      </c>
      <c r="C334" s="30">
        <v>0</v>
      </c>
      <c r="D334" s="30">
        <v>0</v>
      </c>
      <c r="E334" s="30">
        <v>0</v>
      </c>
      <c r="F334" s="30">
        <v>0</v>
      </c>
    </row>
    <row r="335" spans="1:6" x14ac:dyDescent="0.25">
      <c r="A335" s="5">
        <v>333</v>
      </c>
      <c r="B335" s="30">
        <f t="shared" si="5"/>
        <v>0</v>
      </c>
      <c r="C335" s="30">
        <v>0</v>
      </c>
      <c r="D335" s="30">
        <v>0</v>
      </c>
      <c r="E335" s="30">
        <v>0</v>
      </c>
      <c r="F335" s="30">
        <v>0</v>
      </c>
    </row>
    <row r="336" spans="1:6" x14ac:dyDescent="0.25">
      <c r="A336" s="5">
        <v>334</v>
      </c>
      <c r="B336" s="30">
        <f t="shared" si="5"/>
        <v>0</v>
      </c>
      <c r="C336" s="30">
        <v>0</v>
      </c>
      <c r="D336" s="30">
        <v>0</v>
      </c>
      <c r="E336" s="30">
        <v>0</v>
      </c>
      <c r="F336" s="30">
        <v>0</v>
      </c>
    </row>
    <row r="337" spans="1:6" x14ac:dyDescent="0.25">
      <c r="A337" s="5">
        <v>335</v>
      </c>
      <c r="B337" s="30">
        <f t="shared" si="5"/>
        <v>0</v>
      </c>
      <c r="C337" s="30">
        <v>0</v>
      </c>
      <c r="D337" s="30">
        <v>0</v>
      </c>
      <c r="E337" s="30">
        <v>0</v>
      </c>
      <c r="F337" s="30">
        <v>0</v>
      </c>
    </row>
    <row r="338" spans="1:6" x14ac:dyDescent="0.25">
      <c r="A338" s="5">
        <v>336</v>
      </c>
      <c r="B338" s="30">
        <f t="shared" si="5"/>
        <v>0</v>
      </c>
      <c r="C338" s="30">
        <v>0</v>
      </c>
      <c r="D338" s="30">
        <v>0</v>
      </c>
      <c r="E338" s="30">
        <v>0</v>
      </c>
      <c r="F338" s="30">
        <v>0</v>
      </c>
    </row>
    <row r="339" spans="1:6" x14ac:dyDescent="0.25">
      <c r="A339" s="5">
        <v>337</v>
      </c>
      <c r="B339" s="30">
        <f t="shared" si="5"/>
        <v>0</v>
      </c>
      <c r="C339" s="30">
        <v>0</v>
      </c>
      <c r="D339" s="30">
        <v>0</v>
      </c>
      <c r="E339" s="30">
        <v>0</v>
      </c>
      <c r="F339" s="30">
        <v>0</v>
      </c>
    </row>
    <row r="340" spans="1:6" x14ac:dyDescent="0.25">
      <c r="A340" s="5">
        <v>338</v>
      </c>
      <c r="B340" s="30">
        <f t="shared" si="5"/>
        <v>0</v>
      </c>
      <c r="C340" s="30">
        <v>0</v>
      </c>
      <c r="D340" s="30">
        <v>0</v>
      </c>
      <c r="E340" s="30">
        <v>0</v>
      </c>
      <c r="F340" s="30">
        <v>0</v>
      </c>
    </row>
    <row r="341" spans="1:6" x14ac:dyDescent="0.25">
      <c r="A341" s="5">
        <v>339</v>
      </c>
      <c r="B341" s="30">
        <f t="shared" si="5"/>
        <v>0</v>
      </c>
      <c r="C341" s="30">
        <v>0</v>
      </c>
      <c r="D341" s="30">
        <v>0</v>
      </c>
      <c r="E341" s="30">
        <v>0</v>
      </c>
      <c r="F341" s="30">
        <v>0</v>
      </c>
    </row>
    <row r="342" spans="1:6" x14ac:dyDescent="0.25">
      <c r="A342" s="5">
        <v>340</v>
      </c>
      <c r="B342" s="30">
        <f t="shared" si="5"/>
        <v>0</v>
      </c>
      <c r="C342" s="30">
        <v>0</v>
      </c>
      <c r="D342" s="30">
        <v>0</v>
      </c>
      <c r="E342" s="30">
        <v>0</v>
      </c>
      <c r="F342" s="30">
        <v>0</v>
      </c>
    </row>
    <row r="343" spans="1:6" x14ac:dyDescent="0.25">
      <c r="A343" s="5">
        <v>341</v>
      </c>
      <c r="B343" s="30">
        <f t="shared" si="5"/>
        <v>0</v>
      </c>
      <c r="C343" s="30">
        <v>0</v>
      </c>
      <c r="D343" s="30">
        <v>0</v>
      </c>
      <c r="E343" s="30">
        <v>0</v>
      </c>
      <c r="F343" s="30">
        <v>0</v>
      </c>
    </row>
    <row r="344" spans="1:6" x14ac:dyDescent="0.25">
      <c r="A344" s="5">
        <v>342</v>
      </c>
      <c r="B344" s="30">
        <f t="shared" si="5"/>
        <v>0</v>
      </c>
      <c r="C344" s="30">
        <v>0</v>
      </c>
      <c r="D344" s="30">
        <v>0</v>
      </c>
      <c r="E344" s="30">
        <v>0</v>
      </c>
      <c r="F344" s="30">
        <v>0</v>
      </c>
    </row>
    <row r="345" spans="1:6" x14ac:dyDescent="0.25">
      <c r="A345" s="5">
        <v>343</v>
      </c>
      <c r="B345" s="30">
        <f t="shared" si="5"/>
        <v>0</v>
      </c>
      <c r="C345" s="30">
        <v>0</v>
      </c>
      <c r="D345" s="30">
        <v>0</v>
      </c>
      <c r="E345" s="30">
        <v>0</v>
      </c>
      <c r="F345" s="30">
        <v>0</v>
      </c>
    </row>
    <row r="346" spans="1:6" x14ac:dyDescent="0.25">
      <c r="A346" s="5">
        <v>344</v>
      </c>
      <c r="B346" s="30">
        <f t="shared" si="5"/>
        <v>0</v>
      </c>
      <c r="C346" s="30">
        <v>0</v>
      </c>
      <c r="D346" s="30">
        <v>0</v>
      </c>
      <c r="E346" s="30">
        <v>3.5528555934012758E-3</v>
      </c>
      <c r="F346" s="30">
        <v>1.1091931261255818E-2</v>
      </c>
    </row>
    <row r="347" spans="1:6" x14ac:dyDescent="0.25">
      <c r="A347" s="5">
        <v>345</v>
      </c>
      <c r="B347" s="30">
        <f t="shared" si="5"/>
        <v>0</v>
      </c>
      <c r="C347" s="30">
        <v>0</v>
      </c>
      <c r="D347" s="30">
        <v>9.2621725393850381E-4</v>
      </c>
      <c r="E347" s="30">
        <v>0.12842140326040841</v>
      </c>
      <c r="F347" s="30">
        <v>0.14805592127185546</v>
      </c>
    </row>
    <row r="348" spans="1:6" x14ac:dyDescent="0.25">
      <c r="A348" s="5">
        <v>346</v>
      </c>
      <c r="B348" s="30">
        <f t="shared" si="5"/>
        <v>0</v>
      </c>
      <c r="C348" s="30">
        <v>0</v>
      </c>
      <c r="D348" s="30">
        <v>4.2244543045487862E-3</v>
      </c>
      <c r="E348" s="30">
        <v>0.2110455258613983</v>
      </c>
      <c r="F348" s="30">
        <v>0.42261945893308384</v>
      </c>
    </row>
    <row r="349" spans="1:6" x14ac:dyDescent="0.25">
      <c r="A349" s="5">
        <v>347</v>
      </c>
      <c r="B349" s="30">
        <f t="shared" si="5"/>
        <v>0</v>
      </c>
      <c r="C349" s="30">
        <v>0</v>
      </c>
      <c r="D349" s="30">
        <v>7.9970953144934236E-3</v>
      </c>
      <c r="E349" s="30">
        <v>0.26814593591512209</v>
      </c>
      <c r="F349" s="30">
        <v>0.58837869322367697</v>
      </c>
    </row>
    <row r="350" spans="1:6" x14ac:dyDescent="0.25">
      <c r="A350" s="5">
        <v>348</v>
      </c>
      <c r="B350" s="30">
        <f t="shared" si="5"/>
        <v>0</v>
      </c>
      <c r="C350" s="30">
        <v>0</v>
      </c>
      <c r="D350" s="30">
        <v>9.9624831460214686E-3</v>
      </c>
      <c r="E350" s="30">
        <v>0.28817241745076749</v>
      </c>
      <c r="F350" s="30">
        <v>0.65185797933629908</v>
      </c>
    </row>
    <row r="351" spans="1:6" x14ac:dyDescent="0.25">
      <c r="A351" s="5">
        <v>349</v>
      </c>
      <c r="B351" s="30">
        <f t="shared" si="5"/>
        <v>0</v>
      </c>
      <c r="C351" s="30">
        <v>0</v>
      </c>
      <c r="D351" s="30">
        <v>9.8269391576402236E-3</v>
      </c>
      <c r="E351" s="30">
        <v>0.31733855765624475</v>
      </c>
      <c r="F351" s="30">
        <v>0.67226175303300284</v>
      </c>
    </row>
    <row r="352" spans="1:6" x14ac:dyDescent="0.25">
      <c r="A352" s="5">
        <v>350</v>
      </c>
      <c r="B352" s="30">
        <f t="shared" si="5"/>
        <v>0</v>
      </c>
      <c r="C352" s="30">
        <v>0</v>
      </c>
      <c r="D352" s="30">
        <v>9.1492192157340019E-3</v>
      </c>
      <c r="E352" s="30">
        <v>0.26429688178922411</v>
      </c>
      <c r="F352" s="30">
        <v>0.66814249563165196</v>
      </c>
    </row>
    <row r="353" spans="1:6" x14ac:dyDescent="0.25">
      <c r="A353" s="5">
        <v>351</v>
      </c>
      <c r="B353" s="30">
        <f t="shared" si="5"/>
        <v>0</v>
      </c>
      <c r="C353" s="30">
        <v>0</v>
      </c>
      <c r="D353" s="30">
        <v>5.2862155468685335E-3</v>
      </c>
      <c r="E353" s="30">
        <v>0.16608416631817541</v>
      </c>
      <c r="F353" s="30">
        <v>0.63163880744375311</v>
      </c>
    </row>
    <row r="354" spans="1:6" x14ac:dyDescent="0.25">
      <c r="A354" s="5">
        <v>352</v>
      </c>
      <c r="B354" s="30">
        <f t="shared" si="5"/>
        <v>0</v>
      </c>
      <c r="C354" s="30">
        <v>0</v>
      </c>
      <c r="D354" s="30">
        <v>4.6762675991529343E-3</v>
      </c>
      <c r="E354" s="30">
        <v>2.8577305665788821E-2</v>
      </c>
      <c r="F354" s="30">
        <v>0.52332501743845139</v>
      </c>
    </row>
    <row r="355" spans="1:6" x14ac:dyDescent="0.25">
      <c r="A355" s="5">
        <v>353</v>
      </c>
      <c r="B355" s="30">
        <f t="shared" si="5"/>
        <v>0</v>
      </c>
      <c r="C355" s="30">
        <v>0</v>
      </c>
      <c r="D355" s="30">
        <v>1.6039371958447262E-3</v>
      </c>
      <c r="E355" s="30">
        <v>0</v>
      </c>
      <c r="F355" s="30">
        <v>0.27592167950610402</v>
      </c>
    </row>
    <row r="356" spans="1:6" x14ac:dyDescent="0.25">
      <c r="A356" s="5">
        <v>354</v>
      </c>
      <c r="B356" s="30">
        <f t="shared" si="5"/>
        <v>0</v>
      </c>
      <c r="C356" s="30">
        <v>0</v>
      </c>
      <c r="D356" s="30">
        <v>0</v>
      </c>
      <c r="E356" s="30">
        <v>0</v>
      </c>
      <c r="F356" s="30">
        <v>5.7187001759470363E-2</v>
      </c>
    </row>
    <row r="357" spans="1:6" x14ac:dyDescent="0.25">
      <c r="A357" s="5">
        <v>355</v>
      </c>
      <c r="B357" s="30">
        <f t="shared" si="5"/>
        <v>0</v>
      </c>
      <c r="C357" s="30">
        <v>0</v>
      </c>
      <c r="D357" s="30">
        <v>0</v>
      </c>
      <c r="E357" s="30">
        <v>0</v>
      </c>
      <c r="F357" s="30">
        <v>2.4182836344678036E-3</v>
      </c>
    </row>
    <row r="358" spans="1:6" x14ac:dyDescent="0.25">
      <c r="A358" s="5">
        <v>356</v>
      </c>
      <c r="B358" s="30">
        <f t="shared" si="5"/>
        <v>0</v>
      </c>
      <c r="C358" s="30">
        <v>0</v>
      </c>
      <c r="D358" s="30">
        <v>0</v>
      </c>
      <c r="E358" s="30">
        <v>0</v>
      </c>
      <c r="F358" s="30">
        <v>0</v>
      </c>
    </row>
    <row r="359" spans="1:6" x14ac:dyDescent="0.25">
      <c r="A359" s="5">
        <v>357</v>
      </c>
      <c r="B359" s="30">
        <f t="shared" si="5"/>
        <v>0</v>
      </c>
      <c r="C359" s="30">
        <v>0</v>
      </c>
      <c r="D359" s="30">
        <v>0</v>
      </c>
      <c r="E359" s="30">
        <v>0</v>
      </c>
      <c r="F359" s="30">
        <v>0</v>
      </c>
    </row>
    <row r="360" spans="1:6" x14ac:dyDescent="0.25">
      <c r="A360" s="5">
        <v>358</v>
      </c>
      <c r="B360" s="30">
        <f t="shared" si="5"/>
        <v>0</v>
      </c>
      <c r="C360" s="30">
        <v>0</v>
      </c>
      <c r="D360" s="30">
        <v>0</v>
      </c>
      <c r="E360" s="30">
        <v>0</v>
      </c>
      <c r="F360" s="30">
        <v>0</v>
      </c>
    </row>
    <row r="361" spans="1:6" x14ac:dyDescent="0.25">
      <c r="A361" s="5">
        <v>359</v>
      </c>
      <c r="B361" s="30">
        <f t="shared" si="5"/>
        <v>0</v>
      </c>
      <c r="C361" s="30">
        <v>0</v>
      </c>
      <c r="D361" s="30">
        <v>0</v>
      </c>
      <c r="E361" s="30">
        <v>0</v>
      </c>
      <c r="F361" s="30">
        <v>0</v>
      </c>
    </row>
    <row r="362" spans="1:6" x14ac:dyDescent="0.25">
      <c r="A362" s="5">
        <v>360</v>
      </c>
      <c r="B362" s="30">
        <f t="shared" si="5"/>
        <v>0</v>
      </c>
      <c r="C362" s="30">
        <v>0</v>
      </c>
      <c r="D362" s="30">
        <v>0</v>
      </c>
      <c r="E362" s="30">
        <v>0</v>
      </c>
      <c r="F362" s="30">
        <v>0</v>
      </c>
    </row>
    <row r="363" spans="1:6" x14ac:dyDescent="0.25">
      <c r="A363" s="5">
        <v>361</v>
      </c>
      <c r="B363" s="30">
        <f t="shared" si="5"/>
        <v>0</v>
      </c>
      <c r="C363" s="30">
        <v>0</v>
      </c>
      <c r="D363" s="30">
        <v>0</v>
      </c>
      <c r="E363" s="30">
        <v>0</v>
      </c>
      <c r="F363" s="30">
        <v>0</v>
      </c>
    </row>
    <row r="364" spans="1:6" x14ac:dyDescent="0.25">
      <c r="A364" s="5">
        <v>362</v>
      </c>
      <c r="B364" s="30">
        <f t="shared" si="5"/>
        <v>0</v>
      </c>
      <c r="C364" s="30">
        <v>0</v>
      </c>
      <c r="D364" s="30">
        <v>0</v>
      </c>
      <c r="E364" s="30">
        <v>0</v>
      </c>
      <c r="F364" s="30">
        <v>0</v>
      </c>
    </row>
    <row r="365" spans="1:6" x14ac:dyDescent="0.25">
      <c r="A365" s="5">
        <v>363</v>
      </c>
      <c r="B365" s="30">
        <f t="shared" si="5"/>
        <v>0</v>
      </c>
      <c r="C365" s="30">
        <v>0</v>
      </c>
      <c r="D365" s="30">
        <v>0</v>
      </c>
      <c r="E365" s="30">
        <v>0</v>
      </c>
      <c r="F365" s="30">
        <v>0</v>
      </c>
    </row>
    <row r="366" spans="1:6" x14ac:dyDescent="0.25">
      <c r="A366" s="5">
        <v>364</v>
      </c>
      <c r="B366" s="30">
        <f t="shared" si="5"/>
        <v>0</v>
      </c>
      <c r="C366" s="30">
        <v>0</v>
      </c>
      <c r="D366" s="30">
        <v>0</v>
      </c>
      <c r="E366" s="30">
        <v>0</v>
      </c>
      <c r="F366" s="30">
        <v>0</v>
      </c>
    </row>
    <row r="367" spans="1:6" x14ac:dyDescent="0.25">
      <c r="A367" s="5">
        <v>365</v>
      </c>
      <c r="B367" s="30">
        <f t="shared" si="5"/>
        <v>0</v>
      </c>
      <c r="C367" s="30">
        <v>0</v>
      </c>
      <c r="D367" s="30">
        <v>0</v>
      </c>
      <c r="E367" s="30">
        <v>0</v>
      </c>
      <c r="F367" s="30">
        <v>0</v>
      </c>
    </row>
    <row r="368" spans="1:6" x14ac:dyDescent="0.25">
      <c r="A368" s="5">
        <v>366</v>
      </c>
      <c r="B368" s="30">
        <f t="shared" si="5"/>
        <v>0</v>
      </c>
      <c r="C368" s="30">
        <v>0</v>
      </c>
      <c r="D368" s="30">
        <v>0</v>
      </c>
      <c r="E368" s="30">
        <v>0</v>
      </c>
      <c r="F368" s="30">
        <v>0</v>
      </c>
    </row>
    <row r="369" spans="1:6" x14ac:dyDescent="0.25">
      <c r="A369" s="5">
        <v>367</v>
      </c>
      <c r="B369" s="30">
        <f t="shared" si="5"/>
        <v>0</v>
      </c>
      <c r="C369" s="30">
        <v>0</v>
      </c>
      <c r="D369" s="30">
        <v>0</v>
      </c>
      <c r="E369" s="30">
        <v>0</v>
      </c>
      <c r="F369" s="30">
        <v>0</v>
      </c>
    </row>
    <row r="370" spans="1:6" x14ac:dyDescent="0.25">
      <c r="A370" s="5">
        <v>368</v>
      </c>
      <c r="B370" s="30">
        <f t="shared" si="5"/>
        <v>0</v>
      </c>
      <c r="C370" s="30">
        <v>0</v>
      </c>
      <c r="D370" s="30">
        <v>0</v>
      </c>
      <c r="E370" s="30">
        <v>2.2273671604784922E-2</v>
      </c>
      <c r="F370" s="30">
        <v>1.0973258672868627E-2</v>
      </c>
    </row>
    <row r="371" spans="1:6" x14ac:dyDescent="0.25">
      <c r="A371" s="5">
        <v>369</v>
      </c>
      <c r="B371" s="30">
        <f t="shared" si="5"/>
        <v>0</v>
      </c>
      <c r="C371" s="30">
        <v>0</v>
      </c>
      <c r="D371" s="30">
        <v>0</v>
      </c>
      <c r="E371" s="30">
        <v>9.313179098792003E-2</v>
      </c>
      <c r="F371" s="30">
        <v>0.14370986736825353</v>
      </c>
    </row>
    <row r="372" spans="1:6" x14ac:dyDescent="0.25">
      <c r="A372" s="5">
        <v>370</v>
      </c>
      <c r="B372" s="30">
        <f t="shared" si="5"/>
        <v>0</v>
      </c>
      <c r="C372" s="30">
        <v>0</v>
      </c>
      <c r="D372" s="30">
        <v>3.6370970215633936E-3</v>
      </c>
      <c r="E372" s="30">
        <v>0.14685187345943915</v>
      </c>
      <c r="F372" s="30">
        <v>0.41350540414494791</v>
      </c>
    </row>
    <row r="373" spans="1:6" x14ac:dyDescent="0.25">
      <c r="A373" s="5">
        <v>371</v>
      </c>
      <c r="B373" s="30">
        <f t="shared" si="5"/>
        <v>0</v>
      </c>
      <c r="C373" s="30">
        <v>0</v>
      </c>
      <c r="D373" s="30">
        <v>1.0075436469672506E-2</v>
      </c>
      <c r="E373" s="30">
        <v>0.19527219060766873</v>
      </c>
      <c r="F373" s="30">
        <v>0.58150886894037412</v>
      </c>
    </row>
    <row r="374" spans="1:6" x14ac:dyDescent="0.25">
      <c r="A374" s="5">
        <v>372</v>
      </c>
      <c r="B374" s="30">
        <f t="shared" si="5"/>
        <v>0</v>
      </c>
      <c r="C374" s="30">
        <v>0</v>
      </c>
      <c r="D374" s="30">
        <v>1.5000201380857722E-2</v>
      </c>
      <c r="E374" s="30">
        <v>0.21564220136914791</v>
      </c>
      <c r="F374" s="30">
        <v>0.64872238583424646</v>
      </c>
    </row>
    <row r="375" spans="1:6" x14ac:dyDescent="0.25">
      <c r="A375" s="5">
        <v>373</v>
      </c>
      <c r="B375" s="30">
        <f t="shared" si="5"/>
        <v>0</v>
      </c>
      <c r="C375" s="30">
        <v>0</v>
      </c>
      <c r="D375" s="30">
        <v>9.9398924812912626E-3</v>
      </c>
      <c r="E375" s="30">
        <v>0.19543810250044186</v>
      </c>
      <c r="F375" s="30">
        <v>0.67050012438761097</v>
      </c>
    </row>
    <row r="376" spans="1:6" x14ac:dyDescent="0.25">
      <c r="A376" s="5">
        <v>374</v>
      </c>
      <c r="B376" s="30">
        <f t="shared" si="5"/>
        <v>0</v>
      </c>
      <c r="C376" s="30">
        <v>0</v>
      </c>
      <c r="D376" s="30">
        <v>9.0814472215433786E-3</v>
      </c>
      <c r="E376" s="30">
        <v>0.15646611139310818</v>
      </c>
      <c r="F376" s="30">
        <v>0.66373051251227955</v>
      </c>
    </row>
    <row r="377" spans="1:6" x14ac:dyDescent="0.25">
      <c r="A377" s="5">
        <v>375</v>
      </c>
      <c r="B377" s="30">
        <f t="shared" si="5"/>
        <v>0</v>
      </c>
      <c r="C377" s="30">
        <v>0</v>
      </c>
      <c r="D377" s="30">
        <v>4.721448928613349E-3</v>
      </c>
      <c r="E377" s="30">
        <v>9.3252153450008479E-2</v>
      </c>
      <c r="F377" s="30">
        <v>0.62436022202267227</v>
      </c>
    </row>
    <row r="378" spans="1:6" x14ac:dyDescent="0.25">
      <c r="A378" s="5">
        <v>376</v>
      </c>
      <c r="B378" s="30">
        <f t="shared" si="5"/>
        <v>0</v>
      </c>
      <c r="C378" s="30">
        <v>0</v>
      </c>
      <c r="D378" s="30">
        <v>1.7394811842259708E-3</v>
      </c>
      <c r="E378" s="30">
        <v>1.7380034166258926E-2</v>
      </c>
      <c r="F378" s="30">
        <v>0.51170037811376867</v>
      </c>
    </row>
    <row r="379" spans="1:6" x14ac:dyDescent="0.25">
      <c r="A379" s="5">
        <v>377</v>
      </c>
      <c r="B379" s="30">
        <f t="shared" si="5"/>
        <v>0</v>
      </c>
      <c r="C379" s="30">
        <v>0</v>
      </c>
      <c r="D379" s="30">
        <v>5.1958528879477047E-4</v>
      </c>
      <c r="E379" s="30">
        <v>0</v>
      </c>
      <c r="F379" s="30">
        <v>0.26477700487223166</v>
      </c>
    </row>
    <row r="380" spans="1:6" x14ac:dyDescent="0.25">
      <c r="A380" s="5">
        <v>378</v>
      </c>
      <c r="B380" s="30">
        <f t="shared" si="5"/>
        <v>0</v>
      </c>
      <c r="C380" s="30">
        <v>0</v>
      </c>
      <c r="D380" s="30">
        <v>0</v>
      </c>
      <c r="E380" s="30">
        <v>0</v>
      </c>
      <c r="F380" s="30">
        <v>5.6438045868315675E-2</v>
      </c>
    </row>
    <row r="381" spans="1:6" x14ac:dyDescent="0.25">
      <c r="A381" s="5">
        <v>379</v>
      </c>
      <c r="B381" s="30">
        <f t="shared" si="5"/>
        <v>0</v>
      </c>
      <c r="C381" s="30">
        <v>0</v>
      </c>
      <c r="D381" s="30">
        <v>0</v>
      </c>
      <c r="E381" s="30">
        <v>0</v>
      </c>
      <c r="F381" s="30">
        <v>2.5343190542241657E-3</v>
      </c>
    </row>
    <row r="382" spans="1:6" x14ac:dyDescent="0.25">
      <c r="A382" s="5">
        <v>380</v>
      </c>
      <c r="B382" s="30">
        <f t="shared" si="5"/>
        <v>0</v>
      </c>
      <c r="C382" s="30">
        <v>0</v>
      </c>
      <c r="D382" s="30">
        <v>0</v>
      </c>
      <c r="E382" s="30">
        <v>0</v>
      </c>
      <c r="F382" s="30">
        <v>0</v>
      </c>
    </row>
    <row r="383" spans="1:6" x14ac:dyDescent="0.25">
      <c r="A383" s="5">
        <v>381</v>
      </c>
      <c r="B383" s="30">
        <f t="shared" si="5"/>
        <v>0</v>
      </c>
      <c r="C383" s="30">
        <v>0</v>
      </c>
      <c r="D383" s="30">
        <v>0</v>
      </c>
      <c r="E383" s="30">
        <v>0</v>
      </c>
      <c r="F383" s="30">
        <v>0</v>
      </c>
    </row>
    <row r="384" spans="1:6" x14ac:dyDescent="0.25">
      <c r="A384" s="5">
        <v>382</v>
      </c>
      <c r="B384" s="30">
        <f t="shared" si="5"/>
        <v>0</v>
      </c>
      <c r="C384" s="30">
        <v>0</v>
      </c>
      <c r="D384" s="30">
        <v>0</v>
      </c>
      <c r="E384" s="30">
        <v>0</v>
      </c>
      <c r="F384" s="30">
        <v>0</v>
      </c>
    </row>
    <row r="385" spans="1:6" x14ac:dyDescent="0.25">
      <c r="A385" s="5">
        <v>383</v>
      </c>
      <c r="B385" s="30">
        <f t="shared" si="5"/>
        <v>0</v>
      </c>
      <c r="C385" s="30">
        <v>0</v>
      </c>
      <c r="D385" s="30">
        <v>0</v>
      </c>
      <c r="E385" s="30">
        <v>0</v>
      </c>
      <c r="F385" s="30">
        <v>0</v>
      </c>
    </row>
    <row r="386" spans="1:6" x14ac:dyDescent="0.25">
      <c r="A386" s="5">
        <v>384</v>
      </c>
      <c r="B386" s="30">
        <f t="shared" si="5"/>
        <v>0</v>
      </c>
      <c r="C386" s="30">
        <v>0</v>
      </c>
      <c r="D386" s="30">
        <v>0</v>
      </c>
      <c r="E386" s="30">
        <v>0</v>
      </c>
      <c r="F386" s="30">
        <v>0</v>
      </c>
    </row>
    <row r="387" spans="1:6" x14ac:dyDescent="0.25">
      <c r="A387" s="5">
        <v>385</v>
      </c>
      <c r="B387" s="30">
        <f t="shared" ref="B387:B450" si="6">C387*1.1</f>
        <v>0</v>
      </c>
      <c r="C387" s="30">
        <v>0</v>
      </c>
      <c r="D387" s="30">
        <v>0</v>
      </c>
      <c r="E387" s="30">
        <v>0</v>
      </c>
      <c r="F387" s="30">
        <v>0</v>
      </c>
    </row>
    <row r="388" spans="1:6" x14ac:dyDescent="0.25">
      <c r="A388" s="5">
        <v>386</v>
      </c>
      <c r="B388" s="30">
        <f t="shared" si="6"/>
        <v>0</v>
      </c>
      <c r="C388" s="30">
        <v>0</v>
      </c>
      <c r="D388" s="30">
        <v>0</v>
      </c>
      <c r="E388" s="30">
        <v>0</v>
      </c>
      <c r="F388" s="30">
        <v>0</v>
      </c>
    </row>
    <row r="389" spans="1:6" x14ac:dyDescent="0.25">
      <c r="A389" s="5">
        <v>387</v>
      </c>
      <c r="B389" s="30">
        <f t="shared" si="6"/>
        <v>0</v>
      </c>
      <c r="C389" s="30">
        <v>0</v>
      </c>
      <c r="D389" s="30">
        <v>0</v>
      </c>
      <c r="E389" s="30">
        <v>0</v>
      </c>
      <c r="F389" s="30">
        <v>0</v>
      </c>
    </row>
    <row r="390" spans="1:6" x14ac:dyDescent="0.25">
      <c r="A390" s="5">
        <v>388</v>
      </c>
      <c r="B390" s="30">
        <f t="shared" si="6"/>
        <v>0</v>
      </c>
      <c r="C390" s="30">
        <v>0</v>
      </c>
      <c r="D390" s="30">
        <v>0</v>
      </c>
      <c r="E390" s="30">
        <v>0</v>
      </c>
      <c r="F390" s="30">
        <v>0</v>
      </c>
    </row>
    <row r="391" spans="1:6" x14ac:dyDescent="0.25">
      <c r="A391" s="5">
        <v>389</v>
      </c>
      <c r="B391" s="30">
        <f t="shared" si="6"/>
        <v>0</v>
      </c>
      <c r="C391" s="30">
        <v>0</v>
      </c>
      <c r="D391" s="30">
        <v>0</v>
      </c>
      <c r="E391" s="30">
        <v>0</v>
      </c>
      <c r="F391" s="30">
        <v>0</v>
      </c>
    </row>
    <row r="392" spans="1:6" x14ac:dyDescent="0.25">
      <c r="A392" s="5">
        <v>390</v>
      </c>
      <c r="B392" s="30">
        <f t="shared" si="6"/>
        <v>0</v>
      </c>
      <c r="C392" s="30">
        <v>0</v>
      </c>
      <c r="D392" s="30">
        <v>0</v>
      </c>
      <c r="E392" s="30">
        <v>0</v>
      </c>
      <c r="F392" s="30">
        <v>0</v>
      </c>
    </row>
    <row r="393" spans="1:6" x14ac:dyDescent="0.25">
      <c r="A393" s="5">
        <v>391</v>
      </c>
      <c r="B393" s="30">
        <f t="shared" si="6"/>
        <v>0</v>
      </c>
      <c r="C393" s="30">
        <v>0</v>
      </c>
      <c r="D393" s="30">
        <v>0</v>
      </c>
      <c r="E393" s="30">
        <v>0</v>
      </c>
      <c r="F393" s="30">
        <v>0</v>
      </c>
    </row>
    <row r="394" spans="1:6" x14ac:dyDescent="0.25">
      <c r="A394" s="5">
        <v>392</v>
      </c>
      <c r="B394" s="30">
        <f t="shared" si="6"/>
        <v>0</v>
      </c>
      <c r="C394" s="30">
        <v>0</v>
      </c>
      <c r="D394" s="30">
        <v>0</v>
      </c>
      <c r="E394" s="30">
        <v>1.1615104824581094E-2</v>
      </c>
      <c r="F394" s="30">
        <v>1.1790780948424812E-2</v>
      </c>
    </row>
    <row r="395" spans="1:6" x14ac:dyDescent="0.25">
      <c r="A395" s="5">
        <v>393</v>
      </c>
      <c r="B395" s="30">
        <f t="shared" si="6"/>
        <v>0</v>
      </c>
      <c r="C395" s="30">
        <v>0</v>
      </c>
      <c r="D395" s="30">
        <v>0</v>
      </c>
      <c r="E395" s="30">
        <v>2.7546972454380588E-2</v>
      </c>
      <c r="F395" s="30">
        <v>0.14883388601794925</v>
      </c>
    </row>
    <row r="396" spans="1:6" x14ac:dyDescent="0.25">
      <c r="A396" s="5">
        <v>394</v>
      </c>
      <c r="B396" s="30">
        <f t="shared" si="6"/>
        <v>0</v>
      </c>
      <c r="C396" s="30">
        <v>0</v>
      </c>
      <c r="D396" s="30">
        <v>0</v>
      </c>
      <c r="E396" s="30">
        <v>6.4630316217907879E-2</v>
      </c>
      <c r="F396" s="30">
        <v>0.41551228947300678</v>
      </c>
    </row>
    <row r="397" spans="1:6" x14ac:dyDescent="0.25">
      <c r="A397" s="5">
        <v>395</v>
      </c>
      <c r="B397" s="30">
        <f t="shared" si="6"/>
        <v>0</v>
      </c>
      <c r="C397" s="30">
        <v>0</v>
      </c>
      <c r="D397" s="30">
        <v>0</v>
      </c>
      <c r="E397" s="30">
        <v>9.733811550868518E-2</v>
      </c>
      <c r="F397" s="30">
        <v>0.57974724029498215</v>
      </c>
    </row>
    <row r="398" spans="1:6" x14ac:dyDescent="0.25">
      <c r="A398" s="5">
        <v>396</v>
      </c>
      <c r="B398" s="30">
        <f t="shared" si="6"/>
        <v>0</v>
      </c>
      <c r="C398" s="30">
        <v>0</v>
      </c>
      <c r="D398" s="30">
        <v>0</v>
      </c>
      <c r="E398" s="30">
        <v>0.11166048509892997</v>
      </c>
      <c r="F398" s="30">
        <v>0.64740907585609497</v>
      </c>
    </row>
    <row r="399" spans="1:6" x14ac:dyDescent="0.25">
      <c r="A399" s="5">
        <v>397</v>
      </c>
      <c r="B399" s="30">
        <f t="shared" si="6"/>
        <v>0</v>
      </c>
      <c r="C399" s="30">
        <v>0</v>
      </c>
      <c r="D399" s="30">
        <v>5.4217595352497783E-4</v>
      </c>
      <c r="E399" s="30">
        <v>0.14479451509583441</v>
      </c>
      <c r="F399" s="30">
        <v>0.66993840746924482</v>
      </c>
    </row>
    <row r="400" spans="1:6" x14ac:dyDescent="0.25">
      <c r="A400" s="5">
        <v>398</v>
      </c>
      <c r="B400" s="30">
        <f t="shared" si="6"/>
        <v>0</v>
      </c>
      <c r="C400" s="30">
        <v>0</v>
      </c>
      <c r="D400" s="30">
        <v>5.4217595352497783E-4</v>
      </c>
      <c r="E400" s="30">
        <v>0.1039776448127266</v>
      </c>
      <c r="F400" s="30">
        <v>0.664619238340868</v>
      </c>
    </row>
    <row r="401" spans="1:6" x14ac:dyDescent="0.25">
      <c r="A401" s="5">
        <v>399</v>
      </c>
      <c r="B401" s="30">
        <f t="shared" si="6"/>
        <v>0</v>
      </c>
      <c r="C401" s="30">
        <v>0</v>
      </c>
      <c r="D401" s="30">
        <v>5.6476661825518529E-4</v>
      </c>
      <c r="E401" s="30">
        <v>5.1538290188334578E-2</v>
      </c>
      <c r="F401" s="30">
        <v>0.6273243995637211</v>
      </c>
    </row>
    <row r="402" spans="1:6" x14ac:dyDescent="0.25">
      <c r="A402" s="5">
        <v>400</v>
      </c>
      <c r="B402" s="30">
        <f t="shared" si="6"/>
        <v>0</v>
      </c>
      <c r="C402" s="30">
        <v>0</v>
      </c>
      <c r="D402" s="30">
        <v>5.1958528879477047E-4</v>
      </c>
      <c r="E402" s="30">
        <v>5.9333858953830067E-3</v>
      </c>
      <c r="F402" s="30">
        <v>0.51845416697731506</v>
      </c>
    </row>
    <row r="403" spans="1:6" x14ac:dyDescent="0.25">
      <c r="A403" s="5">
        <v>401</v>
      </c>
      <c r="B403" s="30">
        <f t="shared" si="6"/>
        <v>0</v>
      </c>
      <c r="C403" s="30">
        <v>0</v>
      </c>
      <c r="D403" s="30">
        <v>3.6145063568331857E-4</v>
      </c>
      <c r="E403" s="30">
        <v>0</v>
      </c>
      <c r="F403" s="30">
        <v>0.27521755548167337</v>
      </c>
    </row>
    <row r="404" spans="1:6" x14ac:dyDescent="0.25">
      <c r="A404" s="5">
        <v>402</v>
      </c>
      <c r="B404" s="30">
        <f t="shared" si="6"/>
        <v>0</v>
      </c>
      <c r="C404" s="30">
        <v>0</v>
      </c>
      <c r="D404" s="30">
        <v>0</v>
      </c>
      <c r="E404" s="30">
        <v>0</v>
      </c>
      <c r="F404" s="30">
        <v>6.0180188155458322E-2</v>
      </c>
    </row>
    <row r="405" spans="1:6" x14ac:dyDescent="0.25">
      <c r="A405" s="5">
        <v>403</v>
      </c>
      <c r="B405" s="30">
        <f t="shared" si="6"/>
        <v>0</v>
      </c>
      <c r="C405" s="30">
        <v>0</v>
      </c>
      <c r="D405" s="30">
        <v>0</v>
      </c>
      <c r="E405" s="30">
        <v>0</v>
      </c>
      <c r="F405" s="30">
        <v>2.5844252582098667E-3</v>
      </c>
    </row>
    <row r="406" spans="1:6" x14ac:dyDescent="0.25">
      <c r="A406" s="5">
        <v>404</v>
      </c>
      <c r="B406" s="30">
        <f t="shared" si="6"/>
        <v>0</v>
      </c>
      <c r="C406" s="30">
        <v>0</v>
      </c>
      <c r="D406" s="30">
        <v>0</v>
      </c>
      <c r="E406" s="30">
        <v>0</v>
      </c>
      <c r="F406" s="30">
        <v>0</v>
      </c>
    </row>
    <row r="407" spans="1:6" x14ac:dyDescent="0.25">
      <c r="A407" s="5">
        <v>405</v>
      </c>
      <c r="B407" s="30">
        <f t="shared" si="6"/>
        <v>0</v>
      </c>
      <c r="C407" s="30">
        <v>0</v>
      </c>
      <c r="D407" s="30">
        <v>0</v>
      </c>
      <c r="E407" s="30">
        <v>0</v>
      </c>
      <c r="F407" s="30">
        <v>0</v>
      </c>
    </row>
    <row r="408" spans="1:6" x14ac:dyDescent="0.25">
      <c r="A408" s="5">
        <v>406</v>
      </c>
      <c r="B408" s="30">
        <f t="shared" si="6"/>
        <v>0</v>
      </c>
      <c r="C408" s="30">
        <v>0</v>
      </c>
      <c r="D408" s="30">
        <v>0</v>
      </c>
      <c r="E408" s="30">
        <v>0</v>
      </c>
      <c r="F408" s="30">
        <v>0</v>
      </c>
    </row>
    <row r="409" spans="1:6" x14ac:dyDescent="0.25">
      <c r="A409" s="5">
        <v>407</v>
      </c>
      <c r="B409" s="30">
        <f t="shared" si="6"/>
        <v>0</v>
      </c>
      <c r="C409" s="30">
        <v>0</v>
      </c>
      <c r="D409" s="30">
        <v>0</v>
      </c>
      <c r="E409" s="30">
        <v>0</v>
      </c>
      <c r="F409" s="30">
        <v>0</v>
      </c>
    </row>
    <row r="410" spans="1:6" x14ac:dyDescent="0.25">
      <c r="A410" s="5">
        <v>408</v>
      </c>
      <c r="B410" s="30">
        <f t="shared" si="6"/>
        <v>0</v>
      </c>
      <c r="C410" s="30">
        <v>0</v>
      </c>
      <c r="D410" s="30">
        <v>0</v>
      </c>
      <c r="E410" s="30">
        <v>0</v>
      </c>
      <c r="F410" s="30">
        <v>0</v>
      </c>
    </row>
    <row r="411" spans="1:6" x14ac:dyDescent="0.25">
      <c r="A411" s="5">
        <v>409</v>
      </c>
      <c r="B411" s="30">
        <f t="shared" si="6"/>
        <v>0</v>
      </c>
      <c r="C411" s="30">
        <v>0</v>
      </c>
      <c r="D411" s="30">
        <v>0</v>
      </c>
      <c r="E411" s="30">
        <v>0</v>
      </c>
      <c r="F411" s="30">
        <v>0</v>
      </c>
    </row>
    <row r="412" spans="1:6" x14ac:dyDescent="0.25">
      <c r="A412" s="5">
        <v>410</v>
      </c>
      <c r="B412" s="30">
        <f t="shared" si="6"/>
        <v>0</v>
      </c>
      <c r="C412" s="30">
        <v>0</v>
      </c>
      <c r="D412" s="30">
        <v>0</v>
      </c>
      <c r="E412" s="30">
        <v>0</v>
      </c>
      <c r="F412" s="30">
        <v>0</v>
      </c>
    </row>
    <row r="413" spans="1:6" x14ac:dyDescent="0.25">
      <c r="A413" s="5">
        <v>411</v>
      </c>
      <c r="B413" s="30">
        <f t="shared" si="6"/>
        <v>0</v>
      </c>
      <c r="C413" s="30">
        <v>0</v>
      </c>
      <c r="D413" s="30">
        <v>0</v>
      </c>
      <c r="E413" s="30">
        <v>0</v>
      </c>
      <c r="F413" s="30">
        <v>0</v>
      </c>
    </row>
    <row r="414" spans="1:6" x14ac:dyDescent="0.25">
      <c r="A414" s="5">
        <v>412</v>
      </c>
      <c r="B414" s="30">
        <f t="shared" si="6"/>
        <v>0</v>
      </c>
      <c r="C414" s="30">
        <v>0</v>
      </c>
      <c r="D414" s="30">
        <v>0</v>
      </c>
      <c r="E414" s="30">
        <v>0</v>
      </c>
      <c r="F414" s="30">
        <v>0</v>
      </c>
    </row>
    <row r="415" spans="1:6" x14ac:dyDescent="0.25">
      <c r="A415" s="5">
        <v>413</v>
      </c>
      <c r="B415" s="30">
        <f t="shared" si="6"/>
        <v>0</v>
      </c>
      <c r="C415" s="30">
        <v>0</v>
      </c>
      <c r="D415" s="30">
        <v>0</v>
      </c>
      <c r="E415" s="30">
        <v>0</v>
      </c>
      <c r="F415" s="30">
        <v>0</v>
      </c>
    </row>
    <row r="416" spans="1:6" x14ac:dyDescent="0.25">
      <c r="A416" s="5">
        <v>414</v>
      </c>
      <c r="B416" s="30">
        <f t="shared" si="6"/>
        <v>0</v>
      </c>
      <c r="C416" s="30">
        <v>0</v>
      </c>
      <c r="D416" s="30">
        <v>0</v>
      </c>
      <c r="E416" s="30">
        <v>0</v>
      </c>
      <c r="F416" s="30">
        <v>0</v>
      </c>
    </row>
    <row r="417" spans="1:6" x14ac:dyDescent="0.25">
      <c r="A417" s="5">
        <v>415</v>
      </c>
      <c r="B417" s="30">
        <f t="shared" si="6"/>
        <v>0</v>
      </c>
      <c r="C417" s="30">
        <v>0</v>
      </c>
      <c r="D417" s="30">
        <v>0</v>
      </c>
      <c r="E417" s="30">
        <v>0</v>
      </c>
      <c r="F417" s="30">
        <v>0</v>
      </c>
    </row>
    <row r="418" spans="1:6" x14ac:dyDescent="0.25">
      <c r="A418" s="5">
        <v>416</v>
      </c>
      <c r="B418" s="30">
        <f t="shared" si="6"/>
        <v>0</v>
      </c>
      <c r="C418" s="30">
        <v>0</v>
      </c>
      <c r="D418" s="30">
        <v>0</v>
      </c>
      <c r="E418" s="30">
        <v>1.5987850170305743E-2</v>
      </c>
      <c r="F418" s="30">
        <v>1.1263347222259532E-2</v>
      </c>
    </row>
    <row r="419" spans="1:6" x14ac:dyDescent="0.25">
      <c r="A419" s="5">
        <v>417</v>
      </c>
      <c r="B419" s="30">
        <f t="shared" si="6"/>
        <v>0</v>
      </c>
      <c r="C419" s="30">
        <v>0</v>
      </c>
      <c r="D419" s="30">
        <v>0</v>
      </c>
      <c r="E419" s="30">
        <v>1.3018230862542321E-2</v>
      </c>
      <c r="F419" s="30">
        <v>0.14164760149894731</v>
      </c>
    </row>
    <row r="420" spans="1:6" x14ac:dyDescent="0.25">
      <c r="A420" s="5">
        <v>418</v>
      </c>
      <c r="B420" s="30">
        <f t="shared" si="6"/>
        <v>0</v>
      </c>
      <c r="C420" s="30">
        <v>0</v>
      </c>
      <c r="D420" s="30">
        <v>0</v>
      </c>
      <c r="E420" s="30">
        <v>2.6355053273783853E-2</v>
      </c>
      <c r="F420" s="30">
        <v>0.40963667776352553</v>
      </c>
    </row>
    <row r="421" spans="1:6" x14ac:dyDescent="0.25">
      <c r="A421" s="5">
        <v>419</v>
      </c>
      <c r="B421" s="30">
        <f t="shared" si="6"/>
        <v>0</v>
      </c>
      <c r="C421" s="30">
        <v>0</v>
      </c>
      <c r="D421" s="30">
        <v>0</v>
      </c>
      <c r="E421" s="30">
        <v>3.8605305467017695E-2</v>
      </c>
      <c r="F421" s="30">
        <v>0.57589697409397567</v>
      </c>
    </row>
    <row r="422" spans="1:6" x14ac:dyDescent="0.25">
      <c r="A422" s="5">
        <v>420</v>
      </c>
      <c r="B422" s="30">
        <f t="shared" si="6"/>
        <v>0</v>
      </c>
      <c r="C422" s="30">
        <v>0</v>
      </c>
      <c r="D422" s="30">
        <v>0</v>
      </c>
      <c r="E422" s="30">
        <v>3.6678488209229802E-2</v>
      </c>
      <c r="F422" s="30">
        <v>0.64428403102856568</v>
      </c>
    </row>
    <row r="423" spans="1:6" x14ac:dyDescent="0.25">
      <c r="A423" s="5">
        <v>421</v>
      </c>
      <c r="B423" s="30">
        <f t="shared" si="6"/>
        <v>0</v>
      </c>
      <c r="C423" s="30">
        <v>0</v>
      </c>
      <c r="D423" s="30">
        <v>0</v>
      </c>
      <c r="E423" s="30">
        <v>4.2149000281063401E-2</v>
      </c>
      <c r="F423" s="30">
        <v>0.6658428845855715</v>
      </c>
    </row>
    <row r="424" spans="1:6" x14ac:dyDescent="0.25">
      <c r="A424" s="5">
        <v>422</v>
      </c>
      <c r="B424" s="30">
        <f t="shared" si="6"/>
        <v>0</v>
      </c>
      <c r="C424" s="30">
        <v>0</v>
      </c>
      <c r="D424" s="30">
        <v>0</v>
      </c>
      <c r="E424" s="30">
        <v>2.3378817847596964E-2</v>
      </c>
      <c r="F424" s="30">
        <v>0.65992771534662775</v>
      </c>
    </row>
    <row r="425" spans="1:6" x14ac:dyDescent="0.25">
      <c r="A425" s="5">
        <v>423</v>
      </c>
      <c r="B425" s="30">
        <f t="shared" si="6"/>
        <v>0</v>
      </c>
      <c r="C425" s="30">
        <v>0</v>
      </c>
      <c r="D425" s="30">
        <v>0</v>
      </c>
      <c r="E425" s="30">
        <v>1.132704920706711E-2</v>
      </c>
      <c r="F425" s="30">
        <v>0.62132220375996017</v>
      </c>
    </row>
    <row r="426" spans="1:6" x14ac:dyDescent="0.25">
      <c r="A426" s="5">
        <v>424</v>
      </c>
      <c r="B426" s="30">
        <f t="shared" si="6"/>
        <v>0</v>
      </c>
      <c r="C426" s="30">
        <v>0</v>
      </c>
      <c r="D426" s="30">
        <v>0</v>
      </c>
      <c r="E426" s="30">
        <v>7.5830895776649488E-4</v>
      </c>
      <c r="F426" s="30">
        <v>0.51133644884271456</v>
      </c>
    </row>
    <row r="427" spans="1:6" x14ac:dyDescent="0.25">
      <c r="A427" s="5">
        <v>425</v>
      </c>
      <c r="B427" s="30">
        <f t="shared" si="6"/>
        <v>0</v>
      </c>
      <c r="C427" s="30">
        <v>0</v>
      </c>
      <c r="D427" s="30">
        <v>0</v>
      </c>
      <c r="E427" s="30">
        <v>0</v>
      </c>
      <c r="F427" s="30">
        <v>0.26596636792473438</v>
      </c>
    </row>
    <row r="428" spans="1:6" x14ac:dyDescent="0.25">
      <c r="A428" s="5">
        <v>426</v>
      </c>
      <c r="B428" s="30">
        <f t="shared" si="6"/>
        <v>0</v>
      </c>
      <c r="C428" s="30">
        <v>0</v>
      </c>
      <c r="D428" s="30">
        <v>0</v>
      </c>
      <c r="E428" s="30">
        <v>0</v>
      </c>
      <c r="F428" s="30">
        <v>5.6854718511986244E-2</v>
      </c>
    </row>
    <row r="429" spans="1:6" x14ac:dyDescent="0.25">
      <c r="A429" s="5">
        <v>427</v>
      </c>
      <c r="B429" s="30">
        <f t="shared" si="6"/>
        <v>0</v>
      </c>
      <c r="C429" s="30">
        <v>0</v>
      </c>
      <c r="D429" s="30">
        <v>0</v>
      </c>
      <c r="E429" s="30">
        <v>0</v>
      </c>
      <c r="F429" s="30">
        <v>2.5422305601166444E-3</v>
      </c>
    </row>
    <row r="430" spans="1:6" x14ac:dyDescent="0.25">
      <c r="A430" s="5">
        <v>428</v>
      </c>
      <c r="B430" s="30">
        <f t="shared" si="6"/>
        <v>0</v>
      </c>
      <c r="C430" s="30">
        <v>0</v>
      </c>
      <c r="D430" s="30">
        <v>0</v>
      </c>
      <c r="E430" s="30">
        <v>0</v>
      </c>
      <c r="F430" s="30">
        <v>0</v>
      </c>
    </row>
    <row r="431" spans="1:6" x14ac:dyDescent="0.25">
      <c r="A431" s="5">
        <v>429</v>
      </c>
      <c r="B431" s="30">
        <f t="shared" si="6"/>
        <v>0</v>
      </c>
      <c r="C431" s="30">
        <v>0</v>
      </c>
      <c r="D431" s="30">
        <v>0</v>
      </c>
      <c r="E431" s="30">
        <v>0</v>
      </c>
      <c r="F431" s="30">
        <v>0</v>
      </c>
    </row>
    <row r="432" spans="1:6" x14ac:dyDescent="0.25">
      <c r="A432" s="5">
        <v>430</v>
      </c>
      <c r="B432" s="30">
        <f t="shared" si="6"/>
        <v>0</v>
      </c>
      <c r="C432" s="30">
        <v>0</v>
      </c>
      <c r="D432" s="30">
        <v>0</v>
      </c>
      <c r="E432" s="30">
        <v>0</v>
      </c>
      <c r="F432" s="30">
        <v>0</v>
      </c>
    </row>
    <row r="433" spans="1:6" x14ac:dyDescent="0.25">
      <c r="A433" s="5">
        <v>431</v>
      </c>
      <c r="B433" s="30">
        <f t="shared" si="6"/>
        <v>0</v>
      </c>
      <c r="C433" s="30">
        <v>0</v>
      </c>
      <c r="D433" s="30">
        <v>0</v>
      </c>
      <c r="E433" s="30">
        <v>0</v>
      </c>
      <c r="F433" s="30">
        <v>0</v>
      </c>
    </row>
    <row r="434" spans="1:6" x14ac:dyDescent="0.25">
      <c r="A434" s="5">
        <v>432</v>
      </c>
      <c r="B434" s="30">
        <f t="shared" si="6"/>
        <v>0</v>
      </c>
      <c r="C434" s="30">
        <v>0</v>
      </c>
      <c r="D434" s="30">
        <v>0</v>
      </c>
      <c r="E434" s="30">
        <v>0</v>
      </c>
      <c r="F434" s="30">
        <v>0</v>
      </c>
    </row>
    <row r="435" spans="1:6" x14ac:dyDescent="0.25">
      <c r="A435" s="5">
        <v>433</v>
      </c>
      <c r="B435" s="30">
        <f t="shared" si="6"/>
        <v>0</v>
      </c>
      <c r="C435" s="30">
        <v>0</v>
      </c>
      <c r="D435" s="30">
        <v>0</v>
      </c>
      <c r="E435" s="30">
        <v>0</v>
      </c>
      <c r="F435" s="30">
        <v>0</v>
      </c>
    </row>
    <row r="436" spans="1:6" x14ac:dyDescent="0.25">
      <c r="A436" s="5">
        <v>434</v>
      </c>
      <c r="B436" s="30">
        <f t="shared" si="6"/>
        <v>0</v>
      </c>
      <c r="C436" s="30">
        <v>0</v>
      </c>
      <c r="D436" s="30">
        <v>0</v>
      </c>
      <c r="E436" s="30">
        <v>0</v>
      </c>
      <c r="F436" s="30">
        <v>0</v>
      </c>
    </row>
    <row r="437" spans="1:6" x14ac:dyDescent="0.25">
      <c r="A437" s="5">
        <v>435</v>
      </c>
      <c r="B437" s="30">
        <f t="shared" si="6"/>
        <v>0</v>
      </c>
      <c r="C437" s="30">
        <v>0</v>
      </c>
      <c r="D437" s="30">
        <v>0</v>
      </c>
      <c r="E437" s="30">
        <v>0</v>
      </c>
      <c r="F437" s="30">
        <v>0</v>
      </c>
    </row>
    <row r="438" spans="1:6" x14ac:dyDescent="0.25">
      <c r="A438" s="5">
        <v>436</v>
      </c>
      <c r="B438" s="30">
        <f t="shared" si="6"/>
        <v>0</v>
      </c>
      <c r="C438" s="30">
        <v>0</v>
      </c>
      <c r="D438" s="30">
        <v>0</v>
      </c>
      <c r="E438" s="30">
        <v>0</v>
      </c>
      <c r="F438" s="30">
        <v>0</v>
      </c>
    </row>
    <row r="439" spans="1:6" x14ac:dyDescent="0.25">
      <c r="A439" s="5">
        <v>437</v>
      </c>
      <c r="B439" s="30">
        <f t="shared" si="6"/>
        <v>0</v>
      </c>
      <c r="C439" s="30">
        <v>0</v>
      </c>
      <c r="D439" s="30">
        <v>0</v>
      </c>
      <c r="E439" s="30">
        <v>0</v>
      </c>
      <c r="F439" s="30">
        <v>0</v>
      </c>
    </row>
    <row r="440" spans="1:6" x14ac:dyDescent="0.25">
      <c r="A440" s="5">
        <v>438</v>
      </c>
      <c r="B440" s="30">
        <f t="shared" si="6"/>
        <v>0</v>
      </c>
      <c r="C440" s="30">
        <v>0</v>
      </c>
      <c r="D440" s="30">
        <v>0</v>
      </c>
      <c r="E440" s="30">
        <v>0</v>
      </c>
      <c r="F440" s="30">
        <v>0</v>
      </c>
    </row>
    <row r="441" spans="1:6" x14ac:dyDescent="0.25">
      <c r="A441" s="5">
        <v>439</v>
      </c>
      <c r="B441" s="30">
        <f t="shared" si="6"/>
        <v>0</v>
      </c>
      <c r="C441" s="30">
        <v>0</v>
      </c>
      <c r="D441" s="30">
        <v>0</v>
      </c>
      <c r="E441" s="30">
        <v>0</v>
      </c>
      <c r="F441" s="30">
        <v>0</v>
      </c>
    </row>
    <row r="442" spans="1:6" x14ac:dyDescent="0.25">
      <c r="A442" s="5">
        <v>440</v>
      </c>
      <c r="B442" s="30">
        <f t="shared" si="6"/>
        <v>0</v>
      </c>
      <c r="C442" s="30">
        <v>0</v>
      </c>
      <c r="D442" s="30">
        <v>0</v>
      </c>
      <c r="E442" s="30">
        <v>1.5031312125928474E-3</v>
      </c>
      <c r="F442" s="30">
        <v>1.1511241073557213E-2</v>
      </c>
    </row>
    <row r="443" spans="1:6" x14ac:dyDescent="0.25">
      <c r="A443" s="5">
        <v>441</v>
      </c>
      <c r="B443" s="30">
        <f t="shared" si="6"/>
        <v>0</v>
      </c>
      <c r="C443" s="30">
        <v>0</v>
      </c>
      <c r="D443" s="30">
        <v>0</v>
      </c>
      <c r="E443" s="30">
        <v>1.5657807647412071E-2</v>
      </c>
      <c r="F443" s="30">
        <v>0.14339604430118524</v>
      </c>
    </row>
    <row r="444" spans="1:6" x14ac:dyDescent="0.25">
      <c r="A444" s="5">
        <v>442</v>
      </c>
      <c r="B444" s="30">
        <f t="shared" si="6"/>
        <v>0</v>
      </c>
      <c r="C444" s="30">
        <v>0</v>
      </c>
      <c r="D444" s="30">
        <v>0</v>
      </c>
      <c r="E444" s="30">
        <v>2.9500763118048758E-2</v>
      </c>
      <c r="F444" s="30">
        <v>0.40301211016288968</v>
      </c>
    </row>
    <row r="445" spans="1:6" x14ac:dyDescent="0.25">
      <c r="A445" s="5">
        <v>443</v>
      </c>
      <c r="B445" s="30">
        <f t="shared" si="6"/>
        <v>0</v>
      </c>
      <c r="C445" s="30">
        <v>0</v>
      </c>
      <c r="D445" s="30">
        <v>4.9699462406456311E-4</v>
      </c>
      <c r="E445" s="30">
        <v>3.7910867498646965E-2</v>
      </c>
      <c r="F445" s="30">
        <v>0.56678819364310118</v>
      </c>
    </row>
    <row r="446" spans="1:6" x14ac:dyDescent="0.25">
      <c r="A446" s="5">
        <v>444</v>
      </c>
      <c r="B446" s="30">
        <f t="shared" si="6"/>
        <v>0</v>
      </c>
      <c r="C446" s="30">
        <v>0</v>
      </c>
      <c r="D446" s="30">
        <v>1.2198958954312002E-3</v>
      </c>
      <c r="E446" s="30">
        <v>4.0762414539160838E-2</v>
      </c>
      <c r="F446" s="30">
        <v>0.63266994037840618</v>
      </c>
    </row>
    <row r="447" spans="1:6" x14ac:dyDescent="0.25">
      <c r="A447" s="5">
        <v>445</v>
      </c>
      <c r="B447" s="30">
        <f t="shared" si="6"/>
        <v>0</v>
      </c>
      <c r="C447" s="30">
        <v>0</v>
      </c>
      <c r="D447" s="30">
        <v>1.8298438431468005E-3</v>
      </c>
      <c r="E447" s="30">
        <v>4.3816007657683634E-2</v>
      </c>
      <c r="F447" s="30">
        <v>0.6512382447080548</v>
      </c>
    </row>
    <row r="448" spans="1:6" x14ac:dyDescent="0.25">
      <c r="A448" s="5">
        <v>446</v>
      </c>
      <c r="B448" s="30">
        <f t="shared" si="6"/>
        <v>0</v>
      </c>
      <c r="C448" s="30">
        <v>0</v>
      </c>
      <c r="D448" s="30">
        <v>2.0783411551790819E-3</v>
      </c>
      <c r="E448" s="30">
        <v>3.7722308123578178E-2</v>
      </c>
      <c r="F448" s="30">
        <v>0.646831535925944</v>
      </c>
    </row>
    <row r="449" spans="1:6" x14ac:dyDescent="0.25">
      <c r="A449" s="5">
        <v>447</v>
      </c>
      <c r="B449" s="30">
        <f t="shared" si="6"/>
        <v>0</v>
      </c>
      <c r="C449" s="30">
        <v>0</v>
      </c>
      <c r="D449" s="30">
        <v>1.4232118780030671E-3</v>
      </c>
      <c r="E449" s="30">
        <v>2.0555007611243008E-2</v>
      </c>
      <c r="F449" s="30">
        <v>0.60354768718819041</v>
      </c>
    </row>
    <row r="450" spans="1:6" x14ac:dyDescent="0.25">
      <c r="A450" s="5">
        <v>448</v>
      </c>
      <c r="B450" s="30">
        <f t="shared" si="6"/>
        <v>0</v>
      </c>
      <c r="C450" s="30">
        <v>0</v>
      </c>
      <c r="D450" s="30">
        <v>1.1295332365103706E-3</v>
      </c>
      <c r="E450" s="30">
        <v>2.6668046568432443E-3</v>
      </c>
      <c r="F450" s="30">
        <v>0.49487787941772715</v>
      </c>
    </row>
    <row r="451" spans="1:6" x14ac:dyDescent="0.25">
      <c r="A451" s="5">
        <v>449</v>
      </c>
      <c r="B451" s="30">
        <f t="shared" ref="B451:B514" si="7">C451*1.1</f>
        <v>0</v>
      </c>
      <c r="C451" s="30">
        <v>0</v>
      </c>
      <c r="D451" s="30">
        <v>6.3253861244580759E-4</v>
      </c>
      <c r="E451" s="30">
        <v>0</v>
      </c>
      <c r="F451" s="30">
        <v>0.26079751740831464</v>
      </c>
    </row>
    <row r="452" spans="1:6" x14ac:dyDescent="0.25">
      <c r="A452" s="5">
        <v>450</v>
      </c>
      <c r="B452" s="30">
        <f t="shared" si="7"/>
        <v>0</v>
      </c>
      <c r="C452" s="30">
        <v>0</v>
      </c>
      <c r="D452" s="30">
        <v>0</v>
      </c>
      <c r="E452" s="30">
        <v>0</v>
      </c>
      <c r="F452" s="30">
        <v>5.8257692223585872E-2</v>
      </c>
    </row>
    <row r="453" spans="1:6" x14ac:dyDescent="0.25">
      <c r="A453" s="5">
        <v>451</v>
      </c>
      <c r="B453" s="30">
        <f t="shared" si="7"/>
        <v>0</v>
      </c>
      <c r="C453" s="30">
        <v>0</v>
      </c>
      <c r="D453" s="30">
        <v>0</v>
      </c>
      <c r="E453" s="30">
        <v>0</v>
      </c>
      <c r="F453" s="30">
        <v>3.1672395256225005E-3</v>
      </c>
    </row>
    <row r="454" spans="1:6" x14ac:dyDescent="0.25">
      <c r="A454" s="5">
        <v>452</v>
      </c>
      <c r="B454" s="30">
        <f t="shared" si="7"/>
        <v>0</v>
      </c>
      <c r="C454" s="30">
        <v>0</v>
      </c>
      <c r="D454" s="30">
        <v>0</v>
      </c>
      <c r="E454" s="30">
        <v>0</v>
      </c>
      <c r="F454" s="30">
        <v>0</v>
      </c>
    </row>
    <row r="455" spans="1:6" x14ac:dyDescent="0.25">
      <c r="A455" s="5">
        <v>453</v>
      </c>
      <c r="B455" s="30">
        <f t="shared" si="7"/>
        <v>0</v>
      </c>
      <c r="C455" s="30">
        <v>0</v>
      </c>
      <c r="D455" s="30">
        <v>0</v>
      </c>
      <c r="E455" s="30">
        <v>0</v>
      </c>
      <c r="F455" s="30">
        <v>0</v>
      </c>
    </row>
    <row r="456" spans="1:6" x14ac:dyDescent="0.25">
      <c r="A456" s="5">
        <v>454</v>
      </c>
      <c r="B456" s="30">
        <f t="shared" si="7"/>
        <v>0</v>
      </c>
      <c r="C456" s="30">
        <v>0</v>
      </c>
      <c r="D456" s="30">
        <v>0</v>
      </c>
      <c r="E456" s="30">
        <v>0</v>
      </c>
      <c r="F456" s="30">
        <v>0</v>
      </c>
    </row>
    <row r="457" spans="1:6" x14ac:dyDescent="0.25">
      <c r="A457" s="5">
        <v>455</v>
      </c>
      <c r="B457" s="30">
        <f t="shared" si="7"/>
        <v>0</v>
      </c>
      <c r="C457" s="30">
        <v>0</v>
      </c>
      <c r="D457" s="30">
        <v>0</v>
      </c>
      <c r="E457" s="30">
        <v>0</v>
      </c>
      <c r="F457" s="30">
        <v>0</v>
      </c>
    </row>
    <row r="458" spans="1:6" x14ac:dyDescent="0.25">
      <c r="A458" s="5">
        <v>456</v>
      </c>
      <c r="B458" s="30">
        <f t="shared" si="7"/>
        <v>0</v>
      </c>
      <c r="C458" s="30">
        <v>0</v>
      </c>
      <c r="D458" s="30">
        <v>0</v>
      </c>
      <c r="E458" s="30">
        <v>0</v>
      </c>
      <c r="F458" s="30">
        <v>0</v>
      </c>
    </row>
    <row r="459" spans="1:6" x14ac:dyDescent="0.25">
      <c r="A459" s="5">
        <v>457</v>
      </c>
      <c r="B459" s="30">
        <f t="shared" si="7"/>
        <v>0</v>
      </c>
      <c r="C459" s="30">
        <v>0</v>
      </c>
      <c r="D459" s="30">
        <v>0</v>
      </c>
      <c r="E459" s="30">
        <v>0</v>
      </c>
      <c r="F459" s="30">
        <v>0</v>
      </c>
    </row>
    <row r="460" spans="1:6" x14ac:dyDescent="0.25">
      <c r="A460" s="5">
        <v>458</v>
      </c>
      <c r="B460" s="30">
        <f t="shared" si="7"/>
        <v>0</v>
      </c>
      <c r="C460" s="30">
        <v>0</v>
      </c>
      <c r="D460" s="30">
        <v>0</v>
      </c>
      <c r="E460" s="30">
        <v>0</v>
      </c>
      <c r="F460" s="30">
        <v>0</v>
      </c>
    </row>
    <row r="461" spans="1:6" x14ac:dyDescent="0.25">
      <c r="A461" s="5">
        <v>459</v>
      </c>
      <c r="B461" s="30">
        <f t="shared" si="7"/>
        <v>0</v>
      </c>
      <c r="C461" s="30">
        <v>0</v>
      </c>
      <c r="D461" s="30">
        <v>0</v>
      </c>
      <c r="E461" s="30">
        <v>0</v>
      </c>
      <c r="F461" s="30">
        <v>0</v>
      </c>
    </row>
    <row r="462" spans="1:6" x14ac:dyDescent="0.25">
      <c r="A462" s="5">
        <v>460</v>
      </c>
      <c r="B462" s="30">
        <f t="shared" si="7"/>
        <v>0</v>
      </c>
      <c r="C462" s="30">
        <v>0</v>
      </c>
      <c r="D462" s="30">
        <v>0</v>
      </c>
      <c r="E462" s="30">
        <v>0</v>
      </c>
      <c r="F462" s="30">
        <v>0</v>
      </c>
    </row>
    <row r="463" spans="1:6" x14ac:dyDescent="0.25">
      <c r="A463" s="5">
        <v>461</v>
      </c>
      <c r="B463" s="30">
        <f t="shared" si="7"/>
        <v>0</v>
      </c>
      <c r="C463" s="30">
        <v>0</v>
      </c>
      <c r="D463" s="30">
        <v>0</v>
      </c>
      <c r="E463" s="30">
        <v>0</v>
      </c>
      <c r="F463" s="30">
        <v>0</v>
      </c>
    </row>
    <row r="464" spans="1:6" x14ac:dyDescent="0.25">
      <c r="A464" s="5">
        <v>462</v>
      </c>
      <c r="B464" s="30">
        <f t="shared" si="7"/>
        <v>0</v>
      </c>
      <c r="C464" s="30">
        <v>0</v>
      </c>
      <c r="D464" s="30">
        <v>0</v>
      </c>
      <c r="E464" s="30">
        <v>0</v>
      </c>
      <c r="F464" s="30">
        <v>0</v>
      </c>
    </row>
    <row r="465" spans="1:6" x14ac:dyDescent="0.25">
      <c r="A465" s="5">
        <v>463</v>
      </c>
      <c r="B465" s="30">
        <f t="shared" si="7"/>
        <v>0</v>
      </c>
      <c r="C465" s="30">
        <v>0</v>
      </c>
      <c r="D465" s="30">
        <v>0</v>
      </c>
      <c r="E465" s="30">
        <v>0</v>
      </c>
      <c r="F465" s="30">
        <v>0</v>
      </c>
    </row>
    <row r="466" spans="1:6" x14ac:dyDescent="0.25">
      <c r="A466" s="5">
        <v>464</v>
      </c>
      <c r="B466" s="30">
        <f t="shared" si="7"/>
        <v>0</v>
      </c>
      <c r="C466" s="30">
        <v>0</v>
      </c>
      <c r="D466" s="30">
        <v>0</v>
      </c>
      <c r="E466" s="30">
        <v>1.9677354055760911E-2</v>
      </c>
      <c r="F466" s="30">
        <v>1.178286944253233E-2</v>
      </c>
    </row>
    <row r="467" spans="1:6" x14ac:dyDescent="0.25">
      <c r="A467" s="5">
        <v>465</v>
      </c>
      <c r="B467" s="30">
        <f t="shared" si="7"/>
        <v>0</v>
      </c>
      <c r="C467" s="30">
        <v>0</v>
      </c>
      <c r="D467" s="30">
        <v>0</v>
      </c>
      <c r="E467" s="30">
        <v>1.1529349751169246E-2</v>
      </c>
      <c r="F467" s="30">
        <v>0.14527634553496444</v>
      </c>
    </row>
    <row r="468" spans="1:6" x14ac:dyDescent="0.25">
      <c r="A468" s="5">
        <v>466</v>
      </c>
      <c r="B468" s="30">
        <f t="shared" si="7"/>
        <v>0</v>
      </c>
      <c r="C468" s="30">
        <v>0</v>
      </c>
      <c r="D468" s="30">
        <v>0</v>
      </c>
      <c r="E468" s="30">
        <v>2.581482175789853E-2</v>
      </c>
      <c r="F468" s="30">
        <v>0.41419370515759357</v>
      </c>
    </row>
    <row r="469" spans="1:6" x14ac:dyDescent="0.25">
      <c r="A469" s="5">
        <v>467</v>
      </c>
      <c r="B469" s="30">
        <f t="shared" si="7"/>
        <v>0</v>
      </c>
      <c r="C469" s="30">
        <v>0</v>
      </c>
      <c r="D469" s="30">
        <v>0</v>
      </c>
      <c r="E469" s="30">
        <v>3.771518307296829E-2</v>
      </c>
      <c r="F469" s="30">
        <v>0.5739639294875799</v>
      </c>
    </row>
    <row r="470" spans="1:6" x14ac:dyDescent="0.25">
      <c r="A470" s="5">
        <v>468</v>
      </c>
      <c r="B470" s="30">
        <f t="shared" si="7"/>
        <v>0</v>
      </c>
      <c r="C470" s="30">
        <v>0</v>
      </c>
      <c r="D470" s="30">
        <v>9.0362658920829642E-5</v>
      </c>
      <c r="E470" s="30">
        <v>4.6253538364544454E-2</v>
      </c>
      <c r="F470" s="30">
        <v>0.63606397640627987</v>
      </c>
    </row>
    <row r="471" spans="1:6" x14ac:dyDescent="0.25">
      <c r="A471" s="5">
        <v>469</v>
      </c>
      <c r="B471" s="30">
        <f t="shared" si="7"/>
        <v>0</v>
      </c>
      <c r="C471" s="30">
        <v>0</v>
      </c>
      <c r="D471" s="30">
        <v>9.0362658920829642E-5</v>
      </c>
      <c r="E471" s="30">
        <v>6.5851244533130571E-2</v>
      </c>
      <c r="F471" s="30">
        <v>0.65218235107789069</v>
      </c>
    </row>
    <row r="472" spans="1:6" x14ac:dyDescent="0.25">
      <c r="A472" s="5">
        <v>470</v>
      </c>
      <c r="B472" s="30">
        <f t="shared" si="7"/>
        <v>0</v>
      </c>
      <c r="C472" s="30">
        <v>0</v>
      </c>
      <c r="D472" s="30">
        <v>1.0843519070499557E-3</v>
      </c>
      <c r="E472" s="30">
        <v>4.7726388112045284E-2</v>
      </c>
      <c r="F472" s="30">
        <v>0.64260415461072928</v>
      </c>
    </row>
    <row r="473" spans="1:6" x14ac:dyDescent="0.25">
      <c r="A473" s="5">
        <v>471</v>
      </c>
      <c r="B473" s="30">
        <f t="shared" si="7"/>
        <v>0</v>
      </c>
      <c r="C473" s="30">
        <v>0</v>
      </c>
      <c r="D473" s="30">
        <v>9.9398924812912621E-4</v>
      </c>
      <c r="E473" s="30">
        <v>1.9305579093580761E-2</v>
      </c>
      <c r="F473" s="30">
        <v>0.60266159852823276</v>
      </c>
    </row>
    <row r="474" spans="1:6" x14ac:dyDescent="0.25">
      <c r="A474" s="5">
        <v>472</v>
      </c>
      <c r="B474" s="30">
        <f t="shared" si="7"/>
        <v>0</v>
      </c>
      <c r="C474" s="30">
        <v>0</v>
      </c>
      <c r="D474" s="30">
        <v>6.7771994190622231E-4</v>
      </c>
      <c r="E474" s="30">
        <v>1.7860975082426265E-3</v>
      </c>
      <c r="F474" s="30">
        <v>0.50248083658039955</v>
      </c>
    </row>
    <row r="475" spans="1:6" x14ac:dyDescent="0.25">
      <c r="A475" s="5">
        <v>473</v>
      </c>
      <c r="B475" s="30">
        <f t="shared" si="7"/>
        <v>0</v>
      </c>
      <c r="C475" s="30">
        <v>0</v>
      </c>
      <c r="D475" s="30">
        <v>2.033159825718667E-4</v>
      </c>
      <c r="E475" s="30">
        <v>0</v>
      </c>
      <c r="F475" s="30">
        <v>0.27914166240434307</v>
      </c>
    </row>
    <row r="476" spans="1:6" x14ac:dyDescent="0.25">
      <c r="A476" s="5">
        <v>474</v>
      </c>
      <c r="B476" s="30">
        <f t="shared" si="7"/>
        <v>0</v>
      </c>
      <c r="C476" s="30">
        <v>0</v>
      </c>
      <c r="D476" s="30">
        <v>0</v>
      </c>
      <c r="E476" s="30">
        <v>0</v>
      </c>
      <c r="F476" s="30">
        <v>6.6269410524036482E-2</v>
      </c>
    </row>
    <row r="477" spans="1:6" x14ac:dyDescent="0.25">
      <c r="A477" s="5">
        <v>475</v>
      </c>
      <c r="B477" s="30">
        <f t="shared" si="7"/>
        <v>0</v>
      </c>
      <c r="C477" s="30">
        <v>0</v>
      </c>
      <c r="D477" s="30">
        <v>0</v>
      </c>
      <c r="E477" s="30">
        <v>0</v>
      </c>
      <c r="F477" s="30">
        <v>3.6234696987554656E-3</v>
      </c>
    </row>
    <row r="478" spans="1:6" x14ac:dyDescent="0.25">
      <c r="A478" s="5">
        <v>476</v>
      </c>
      <c r="B478" s="30">
        <f t="shared" si="7"/>
        <v>0</v>
      </c>
      <c r="C478" s="30">
        <v>0</v>
      </c>
      <c r="D478" s="30">
        <v>0</v>
      </c>
      <c r="E478" s="30">
        <v>0</v>
      </c>
      <c r="F478" s="30">
        <v>0</v>
      </c>
    </row>
    <row r="479" spans="1:6" x14ac:dyDescent="0.25">
      <c r="A479" s="5">
        <v>477</v>
      </c>
      <c r="B479" s="30">
        <f t="shared" si="7"/>
        <v>0</v>
      </c>
      <c r="C479" s="30">
        <v>0</v>
      </c>
      <c r="D479" s="30">
        <v>0</v>
      </c>
      <c r="E479" s="30">
        <v>0</v>
      </c>
      <c r="F479" s="30">
        <v>0</v>
      </c>
    </row>
    <row r="480" spans="1:6" x14ac:dyDescent="0.25">
      <c r="A480" s="5">
        <v>478</v>
      </c>
      <c r="B480" s="30">
        <f t="shared" si="7"/>
        <v>0</v>
      </c>
      <c r="C480" s="30">
        <v>0</v>
      </c>
      <c r="D480" s="30">
        <v>0</v>
      </c>
      <c r="E480" s="30">
        <v>0</v>
      </c>
      <c r="F480" s="30">
        <v>0</v>
      </c>
    </row>
    <row r="481" spans="1:6" x14ac:dyDescent="0.25">
      <c r="A481" s="5">
        <v>479</v>
      </c>
      <c r="B481" s="30">
        <f t="shared" si="7"/>
        <v>0</v>
      </c>
      <c r="C481" s="30">
        <v>0</v>
      </c>
      <c r="D481" s="30">
        <v>0</v>
      </c>
      <c r="E481" s="30">
        <v>0</v>
      </c>
      <c r="F481" s="30">
        <v>0</v>
      </c>
    </row>
    <row r="482" spans="1:6" x14ac:dyDescent="0.25">
      <c r="A482" s="5">
        <v>480</v>
      </c>
      <c r="B482" s="30">
        <f t="shared" si="7"/>
        <v>0</v>
      </c>
      <c r="C482" s="30">
        <v>0</v>
      </c>
      <c r="D482" s="30">
        <v>0</v>
      </c>
      <c r="E482" s="30">
        <v>0</v>
      </c>
      <c r="F482" s="30">
        <v>0</v>
      </c>
    </row>
    <row r="483" spans="1:6" x14ac:dyDescent="0.25">
      <c r="A483" s="5">
        <v>481</v>
      </c>
      <c r="B483" s="30">
        <f t="shared" si="7"/>
        <v>0</v>
      </c>
      <c r="C483" s="30">
        <v>0</v>
      </c>
      <c r="D483" s="30">
        <v>0</v>
      </c>
      <c r="E483" s="30">
        <v>0</v>
      </c>
      <c r="F483" s="30">
        <v>0</v>
      </c>
    </row>
    <row r="484" spans="1:6" x14ac:dyDescent="0.25">
      <c r="A484" s="5">
        <v>482</v>
      </c>
      <c r="B484" s="30">
        <f t="shared" si="7"/>
        <v>0</v>
      </c>
      <c r="C484" s="30">
        <v>0</v>
      </c>
      <c r="D484" s="30">
        <v>0</v>
      </c>
      <c r="E484" s="30">
        <v>0</v>
      </c>
      <c r="F484" s="30">
        <v>0</v>
      </c>
    </row>
    <row r="485" spans="1:6" x14ac:dyDescent="0.25">
      <c r="A485" s="5">
        <v>483</v>
      </c>
      <c r="B485" s="30">
        <f t="shared" si="7"/>
        <v>0</v>
      </c>
      <c r="C485" s="30">
        <v>0</v>
      </c>
      <c r="D485" s="30">
        <v>0</v>
      </c>
      <c r="E485" s="30">
        <v>0</v>
      </c>
      <c r="F485" s="30">
        <v>0</v>
      </c>
    </row>
    <row r="486" spans="1:6" x14ac:dyDescent="0.25">
      <c r="A486" s="5">
        <v>484</v>
      </c>
      <c r="B486" s="30">
        <f t="shared" si="7"/>
        <v>0</v>
      </c>
      <c r="C486" s="30">
        <v>0</v>
      </c>
      <c r="D486" s="30">
        <v>0</v>
      </c>
      <c r="E486" s="30">
        <v>0</v>
      </c>
      <c r="F486" s="30">
        <v>0</v>
      </c>
    </row>
    <row r="487" spans="1:6" x14ac:dyDescent="0.25">
      <c r="A487" s="5">
        <v>485</v>
      </c>
      <c r="B487" s="30">
        <f t="shared" si="7"/>
        <v>0</v>
      </c>
      <c r="C487" s="30">
        <v>0</v>
      </c>
      <c r="D487" s="30">
        <v>0</v>
      </c>
      <c r="E487" s="30">
        <v>0</v>
      </c>
      <c r="F487" s="30">
        <v>0</v>
      </c>
    </row>
    <row r="488" spans="1:6" x14ac:dyDescent="0.25">
      <c r="A488" s="5">
        <v>486</v>
      </c>
      <c r="B488" s="30">
        <f t="shared" si="7"/>
        <v>0</v>
      </c>
      <c r="C488" s="30">
        <v>0</v>
      </c>
      <c r="D488" s="30">
        <v>0</v>
      </c>
      <c r="E488" s="30">
        <v>0</v>
      </c>
      <c r="F488" s="30">
        <v>0</v>
      </c>
    </row>
    <row r="489" spans="1:6" x14ac:dyDescent="0.25">
      <c r="A489" s="5">
        <v>487</v>
      </c>
      <c r="B489" s="30">
        <f t="shared" si="7"/>
        <v>0</v>
      </c>
      <c r="C489" s="30">
        <v>0</v>
      </c>
      <c r="D489" s="30">
        <v>0</v>
      </c>
      <c r="E489" s="30">
        <v>0</v>
      </c>
      <c r="F489" s="30">
        <v>0</v>
      </c>
    </row>
    <row r="490" spans="1:6" x14ac:dyDescent="0.25">
      <c r="A490" s="5">
        <v>488</v>
      </c>
      <c r="B490" s="30">
        <f t="shared" si="7"/>
        <v>0</v>
      </c>
      <c r="C490" s="30">
        <v>0</v>
      </c>
      <c r="D490" s="30">
        <v>0</v>
      </c>
      <c r="E490" s="30">
        <v>1.0888095196279458E-2</v>
      </c>
      <c r="F490" s="30">
        <v>1.0786019700079955E-2</v>
      </c>
    </row>
    <row r="491" spans="1:6" x14ac:dyDescent="0.25">
      <c r="A491" s="5">
        <v>489</v>
      </c>
      <c r="B491" s="30">
        <f t="shared" si="7"/>
        <v>0</v>
      </c>
      <c r="C491" s="30">
        <v>0</v>
      </c>
      <c r="D491" s="30">
        <v>0</v>
      </c>
      <c r="E491" s="30">
        <v>3.6924302455270896E-2</v>
      </c>
      <c r="F491" s="30">
        <v>0.12841165214082964</v>
      </c>
    </row>
    <row r="492" spans="1:6" x14ac:dyDescent="0.25">
      <c r="A492" s="5">
        <v>490</v>
      </c>
      <c r="B492" s="30">
        <f t="shared" si="7"/>
        <v>0</v>
      </c>
      <c r="C492" s="30">
        <v>0</v>
      </c>
      <c r="D492" s="30">
        <v>0</v>
      </c>
      <c r="E492" s="30">
        <v>6.5430357614960841E-2</v>
      </c>
      <c r="F492" s="30">
        <v>0.38495805371625214</v>
      </c>
    </row>
    <row r="493" spans="1:6" x14ac:dyDescent="0.25">
      <c r="A493" s="5">
        <v>491</v>
      </c>
      <c r="B493" s="30">
        <f t="shared" si="7"/>
        <v>0</v>
      </c>
      <c r="C493" s="30">
        <v>0</v>
      </c>
      <c r="D493" s="30">
        <v>0</v>
      </c>
      <c r="E493" s="30">
        <v>8.3154429939240007E-2</v>
      </c>
      <c r="F493" s="30">
        <v>0.55188291654167043</v>
      </c>
    </row>
    <row r="494" spans="1:6" x14ac:dyDescent="0.25">
      <c r="A494" s="5">
        <v>492</v>
      </c>
      <c r="B494" s="30">
        <f t="shared" si="7"/>
        <v>0</v>
      </c>
      <c r="C494" s="30">
        <v>0</v>
      </c>
      <c r="D494" s="30">
        <v>0</v>
      </c>
      <c r="E494" s="30">
        <v>9.0681028044212283E-2</v>
      </c>
      <c r="F494" s="30">
        <v>0.62082377888873408</v>
      </c>
    </row>
    <row r="495" spans="1:6" x14ac:dyDescent="0.25">
      <c r="A495" s="5">
        <v>493</v>
      </c>
      <c r="B495" s="30">
        <f t="shared" si="7"/>
        <v>0</v>
      </c>
      <c r="C495" s="30">
        <v>0</v>
      </c>
      <c r="D495" s="30">
        <v>0</v>
      </c>
      <c r="E495" s="30">
        <v>0.11718468951643091</v>
      </c>
      <c r="F495" s="30">
        <v>0.63927077346136474</v>
      </c>
    </row>
    <row r="496" spans="1:6" x14ac:dyDescent="0.25">
      <c r="A496" s="5">
        <v>494</v>
      </c>
      <c r="B496" s="30">
        <f t="shared" si="7"/>
        <v>0</v>
      </c>
      <c r="C496" s="30">
        <v>0</v>
      </c>
      <c r="D496" s="30">
        <v>0</v>
      </c>
      <c r="E496" s="30">
        <v>9.3835644201739551E-2</v>
      </c>
      <c r="F496" s="30">
        <v>0.63525436563661608</v>
      </c>
    </row>
    <row r="497" spans="1:6" x14ac:dyDescent="0.25">
      <c r="A497" s="5">
        <v>495</v>
      </c>
      <c r="B497" s="30">
        <f t="shared" si="7"/>
        <v>0</v>
      </c>
      <c r="C497" s="30">
        <v>0</v>
      </c>
      <c r="D497" s="30">
        <v>0</v>
      </c>
      <c r="E497" s="30">
        <v>4.9452431622290301E-2</v>
      </c>
      <c r="F497" s="30">
        <v>0.58908018007947682</v>
      </c>
    </row>
    <row r="498" spans="1:6" x14ac:dyDescent="0.25">
      <c r="A498" s="5">
        <v>496</v>
      </c>
      <c r="B498" s="30">
        <f t="shared" si="7"/>
        <v>0</v>
      </c>
      <c r="C498" s="30">
        <v>0</v>
      </c>
      <c r="D498" s="30">
        <v>0</v>
      </c>
      <c r="E498" s="30">
        <v>9.3437404765865529E-3</v>
      </c>
      <c r="F498" s="30">
        <v>0.48086923965077732</v>
      </c>
    </row>
    <row r="499" spans="1:6" x14ac:dyDescent="0.25">
      <c r="A499" s="5">
        <v>497</v>
      </c>
      <c r="B499" s="30">
        <f t="shared" si="7"/>
        <v>0</v>
      </c>
      <c r="C499" s="30">
        <v>0</v>
      </c>
      <c r="D499" s="30">
        <v>0</v>
      </c>
      <c r="E499" s="30">
        <v>0</v>
      </c>
      <c r="F499" s="30">
        <v>0.25803903902047021</v>
      </c>
    </row>
    <row r="500" spans="1:6" x14ac:dyDescent="0.25">
      <c r="A500" s="5">
        <v>498</v>
      </c>
      <c r="B500" s="30">
        <f t="shared" si="7"/>
        <v>0</v>
      </c>
      <c r="C500" s="30">
        <v>0</v>
      </c>
      <c r="D500" s="30">
        <v>0</v>
      </c>
      <c r="E500" s="30">
        <v>0</v>
      </c>
      <c r="F500" s="30">
        <v>6.0375338634139471E-2</v>
      </c>
    </row>
    <row r="501" spans="1:6" x14ac:dyDescent="0.25">
      <c r="A501" s="5">
        <v>499</v>
      </c>
      <c r="B501" s="30">
        <f t="shared" si="7"/>
        <v>0</v>
      </c>
      <c r="C501" s="30">
        <v>0</v>
      </c>
      <c r="D501" s="30">
        <v>0</v>
      </c>
      <c r="E501" s="30">
        <v>0</v>
      </c>
      <c r="F501" s="30">
        <v>3.0512041058661393E-3</v>
      </c>
    </row>
    <row r="502" spans="1:6" x14ac:dyDescent="0.25">
      <c r="A502" s="5">
        <v>500</v>
      </c>
      <c r="B502" s="30">
        <f t="shared" si="7"/>
        <v>0</v>
      </c>
      <c r="C502" s="30">
        <v>0</v>
      </c>
      <c r="D502" s="30">
        <v>0</v>
      </c>
      <c r="E502" s="30">
        <v>0</v>
      </c>
      <c r="F502" s="30">
        <v>0</v>
      </c>
    </row>
    <row r="503" spans="1:6" x14ac:dyDescent="0.25">
      <c r="A503" s="5">
        <v>501</v>
      </c>
      <c r="B503" s="30">
        <f t="shared" si="7"/>
        <v>0</v>
      </c>
      <c r="C503" s="30">
        <v>0</v>
      </c>
      <c r="D503" s="30">
        <v>0</v>
      </c>
      <c r="E503" s="30">
        <v>0</v>
      </c>
      <c r="F503" s="30">
        <v>0</v>
      </c>
    </row>
    <row r="504" spans="1:6" x14ac:dyDescent="0.25">
      <c r="A504" s="5">
        <v>502</v>
      </c>
      <c r="B504" s="30">
        <f t="shared" si="7"/>
        <v>0</v>
      </c>
      <c r="C504" s="30">
        <v>0</v>
      </c>
      <c r="D504" s="30">
        <v>0</v>
      </c>
      <c r="E504" s="30">
        <v>0</v>
      </c>
      <c r="F504" s="30">
        <v>0</v>
      </c>
    </row>
    <row r="505" spans="1:6" x14ac:dyDescent="0.25">
      <c r="A505" s="5">
        <v>503</v>
      </c>
      <c r="B505" s="30">
        <f t="shared" si="7"/>
        <v>0</v>
      </c>
      <c r="C505" s="30">
        <v>0</v>
      </c>
      <c r="D505" s="30">
        <v>0</v>
      </c>
      <c r="E505" s="30">
        <v>0</v>
      </c>
      <c r="F505" s="30">
        <v>0</v>
      </c>
    </row>
    <row r="506" spans="1:6" x14ac:dyDescent="0.25">
      <c r="A506" s="5">
        <v>504</v>
      </c>
      <c r="B506" s="30">
        <f t="shared" si="7"/>
        <v>0</v>
      </c>
      <c r="C506" s="30">
        <v>0</v>
      </c>
      <c r="D506" s="30">
        <v>0</v>
      </c>
      <c r="E506" s="30">
        <v>0</v>
      </c>
      <c r="F506" s="30">
        <v>0</v>
      </c>
    </row>
    <row r="507" spans="1:6" x14ac:dyDescent="0.25">
      <c r="A507" s="5">
        <v>505</v>
      </c>
      <c r="B507" s="30">
        <f t="shared" si="7"/>
        <v>0</v>
      </c>
      <c r="C507" s="30">
        <v>0</v>
      </c>
      <c r="D507" s="30">
        <v>0</v>
      </c>
      <c r="E507" s="30">
        <v>0</v>
      </c>
      <c r="F507" s="30">
        <v>0</v>
      </c>
    </row>
    <row r="508" spans="1:6" x14ac:dyDescent="0.25">
      <c r="A508" s="5">
        <v>506</v>
      </c>
      <c r="B508" s="30">
        <f t="shared" si="7"/>
        <v>0</v>
      </c>
      <c r="C508" s="30">
        <v>0</v>
      </c>
      <c r="D508" s="30">
        <v>0</v>
      </c>
      <c r="E508" s="30">
        <v>0</v>
      </c>
      <c r="F508" s="30">
        <v>0</v>
      </c>
    </row>
    <row r="509" spans="1:6" x14ac:dyDescent="0.25">
      <c r="A509" s="5">
        <v>507</v>
      </c>
      <c r="B509" s="30">
        <f t="shared" si="7"/>
        <v>0</v>
      </c>
      <c r="C509" s="30">
        <v>0</v>
      </c>
      <c r="D509" s="30">
        <v>0</v>
      </c>
      <c r="E509" s="30">
        <v>0</v>
      </c>
      <c r="F509" s="30">
        <v>0</v>
      </c>
    </row>
    <row r="510" spans="1:6" x14ac:dyDescent="0.25">
      <c r="A510" s="5">
        <v>508</v>
      </c>
      <c r="B510" s="30">
        <f t="shared" si="7"/>
        <v>0</v>
      </c>
      <c r="C510" s="30">
        <v>0</v>
      </c>
      <c r="D510" s="30">
        <v>0</v>
      </c>
      <c r="E510" s="30">
        <v>0</v>
      </c>
      <c r="F510" s="30">
        <v>0</v>
      </c>
    </row>
    <row r="511" spans="1:6" x14ac:dyDescent="0.25">
      <c r="A511" s="5">
        <v>509</v>
      </c>
      <c r="B511" s="30">
        <f t="shared" si="7"/>
        <v>0</v>
      </c>
      <c r="C511" s="30">
        <v>0</v>
      </c>
      <c r="D511" s="30">
        <v>0</v>
      </c>
      <c r="E511" s="30">
        <v>0</v>
      </c>
      <c r="F511" s="30">
        <v>0</v>
      </c>
    </row>
    <row r="512" spans="1:6" x14ac:dyDescent="0.25">
      <c r="A512" s="5">
        <v>510</v>
      </c>
      <c r="B512" s="30">
        <f t="shared" si="7"/>
        <v>0</v>
      </c>
      <c r="C512" s="30">
        <v>0</v>
      </c>
      <c r="D512" s="30">
        <v>0</v>
      </c>
      <c r="E512" s="30">
        <v>0</v>
      </c>
      <c r="F512" s="30">
        <v>0</v>
      </c>
    </row>
    <row r="513" spans="1:6" x14ac:dyDescent="0.25">
      <c r="A513" s="5">
        <v>511</v>
      </c>
      <c r="B513" s="30">
        <f t="shared" si="7"/>
        <v>0</v>
      </c>
      <c r="C513" s="30">
        <v>0</v>
      </c>
      <c r="D513" s="30">
        <v>0</v>
      </c>
      <c r="E513" s="30">
        <v>0</v>
      </c>
      <c r="F513" s="30">
        <v>0</v>
      </c>
    </row>
    <row r="514" spans="1:6" x14ac:dyDescent="0.25">
      <c r="A514" s="5">
        <v>512</v>
      </c>
      <c r="B514" s="30">
        <f t="shared" si="7"/>
        <v>0</v>
      </c>
      <c r="C514" s="30">
        <v>0</v>
      </c>
      <c r="D514" s="30">
        <v>0</v>
      </c>
      <c r="E514" s="30">
        <v>3.0109446013007624E-2</v>
      </c>
      <c r="F514" s="30">
        <v>1.1279170234044492E-2</v>
      </c>
    </row>
    <row r="515" spans="1:6" x14ac:dyDescent="0.25">
      <c r="A515" s="5">
        <v>513</v>
      </c>
      <c r="B515" s="30">
        <f t="shared" ref="B515:B578" si="8">C515*1.1</f>
        <v>0</v>
      </c>
      <c r="C515" s="30">
        <v>0</v>
      </c>
      <c r="D515" s="30">
        <v>0</v>
      </c>
      <c r="E515" s="30">
        <v>5.1884364075100504E-2</v>
      </c>
      <c r="F515" s="30">
        <v>0.13638908724907947</v>
      </c>
    </row>
    <row r="516" spans="1:6" x14ac:dyDescent="0.25">
      <c r="A516" s="5">
        <v>514</v>
      </c>
      <c r="B516" s="30">
        <f t="shared" si="8"/>
        <v>0</v>
      </c>
      <c r="C516" s="30">
        <v>0</v>
      </c>
      <c r="D516" s="30">
        <v>0</v>
      </c>
      <c r="E516" s="30">
        <v>9.0242837431704276E-2</v>
      </c>
      <c r="F516" s="30">
        <v>0.39957324226829205</v>
      </c>
    </row>
    <row r="517" spans="1:6" x14ac:dyDescent="0.25">
      <c r="A517" s="5">
        <v>515</v>
      </c>
      <c r="B517" s="30">
        <f t="shared" si="8"/>
        <v>0</v>
      </c>
      <c r="C517" s="30">
        <v>0</v>
      </c>
      <c r="D517" s="30">
        <v>0</v>
      </c>
      <c r="E517" s="30">
        <v>0.11270150588625304</v>
      </c>
      <c r="F517" s="30">
        <v>0.56337569743481186</v>
      </c>
    </row>
    <row r="518" spans="1:6" x14ac:dyDescent="0.25">
      <c r="A518" s="5">
        <v>516</v>
      </c>
      <c r="B518" s="30">
        <f t="shared" si="8"/>
        <v>0</v>
      </c>
      <c r="C518" s="30">
        <v>0</v>
      </c>
      <c r="D518" s="30">
        <v>0</v>
      </c>
      <c r="E518" s="30">
        <v>0.11883057620731471</v>
      </c>
      <c r="F518" s="30">
        <v>0.62772524919560679</v>
      </c>
    </row>
    <row r="519" spans="1:6" x14ac:dyDescent="0.25">
      <c r="A519" s="5">
        <v>517</v>
      </c>
      <c r="B519" s="30">
        <f t="shared" si="8"/>
        <v>0</v>
      </c>
      <c r="C519" s="30">
        <v>0</v>
      </c>
      <c r="D519" s="30">
        <v>1.0165799128593336E-3</v>
      </c>
      <c r="E519" s="30">
        <v>0.11744017347401399</v>
      </c>
      <c r="F519" s="30">
        <v>0.64680516423963563</v>
      </c>
    </row>
    <row r="520" spans="1:6" x14ac:dyDescent="0.25">
      <c r="A520" s="5">
        <v>518</v>
      </c>
      <c r="B520" s="30">
        <f t="shared" si="8"/>
        <v>0</v>
      </c>
      <c r="C520" s="30">
        <v>0</v>
      </c>
      <c r="D520" s="30">
        <v>2.9141957501967559E-3</v>
      </c>
      <c r="E520" s="30">
        <v>8.8054174564003052E-2</v>
      </c>
      <c r="F520" s="30">
        <v>0.64129084463257768</v>
      </c>
    </row>
    <row r="521" spans="1:6" x14ac:dyDescent="0.25">
      <c r="A521" s="5">
        <v>519</v>
      </c>
      <c r="B521" s="30">
        <f t="shared" si="8"/>
        <v>0</v>
      </c>
      <c r="C521" s="30">
        <v>0</v>
      </c>
      <c r="D521" s="30">
        <v>1.4232118780030671E-3</v>
      </c>
      <c r="E521" s="30">
        <v>4.3182641551683359E-2</v>
      </c>
      <c r="F521" s="30">
        <v>0.60523283794328842</v>
      </c>
    </row>
    <row r="522" spans="1:6" x14ac:dyDescent="0.25">
      <c r="A522" s="5">
        <v>520</v>
      </c>
      <c r="B522" s="30">
        <f t="shared" si="8"/>
        <v>0</v>
      </c>
      <c r="C522" s="30">
        <v>0</v>
      </c>
      <c r="D522" s="30">
        <v>9.0362658920829656E-4</v>
      </c>
      <c r="E522" s="30">
        <v>8.0874413744076324E-3</v>
      </c>
      <c r="F522" s="30">
        <v>0.50897354574949416</v>
      </c>
    </row>
    <row r="523" spans="1:6" x14ac:dyDescent="0.25">
      <c r="A523" s="5">
        <v>521</v>
      </c>
      <c r="B523" s="30">
        <f t="shared" si="8"/>
        <v>0</v>
      </c>
      <c r="C523" s="30">
        <v>0</v>
      </c>
      <c r="D523" s="30">
        <v>8.8103592447808909E-4</v>
      </c>
      <c r="E523" s="30">
        <v>4.6330641590787165E-3</v>
      </c>
      <c r="F523" s="30">
        <v>0.28409162792440423</v>
      </c>
    </row>
    <row r="524" spans="1:6" x14ac:dyDescent="0.25">
      <c r="A524" s="5">
        <v>522</v>
      </c>
      <c r="B524" s="30">
        <f t="shared" si="8"/>
        <v>0</v>
      </c>
      <c r="C524" s="30">
        <v>0</v>
      </c>
      <c r="D524" s="30">
        <v>0</v>
      </c>
      <c r="E524" s="30">
        <v>0</v>
      </c>
      <c r="F524" s="30">
        <v>6.8856472950877171E-2</v>
      </c>
    </row>
    <row r="525" spans="1:6" x14ac:dyDescent="0.25">
      <c r="A525" s="5">
        <v>523</v>
      </c>
      <c r="B525" s="30">
        <f t="shared" si="8"/>
        <v>0</v>
      </c>
      <c r="C525" s="30">
        <v>0</v>
      </c>
      <c r="D525" s="30">
        <v>0</v>
      </c>
      <c r="E525" s="30">
        <v>0</v>
      </c>
      <c r="F525" s="30">
        <v>3.6709387341103423E-3</v>
      </c>
    </row>
    <row r="526" spans="1:6" x14ac:dyDescent="0.25">
      <c r="A526" s="5">
        <v>524</v>
      </c>
      <c r="B526" s="30">
        <f t="shared" si="8"/>
        <v>0</v>
      </c>
      <c r="C526" s="30">
        <v>0</v>
      </c>
      <c r="D526" s="30">
        <v>0</v>
      </c>
      <c r="E526" s="30">
        <v>0</v>
      </c>
      <c r="F526" s="30">
        <v>0</v>
      </c>
    </row>
    <row r="527" spans="1:6" x14ac:dyDescent="0.25">
      <c r="A527" s="5">
        <v>525</v>
      </c>
      <c r="B527" s="30">
        <f t="shared" si="8"/>
        <v>0</v>
      </c>
      <c r="C527" s="30">
        <v>0</v>
      </c>
      <c r="D527" s="30">
        <v>0</v>
      </c>
      <c r="E527" s="30">
        <v>0</v>
      </c>
      <c r="F527" s="30">
        <v>0</v>
      </c>
    </row>
    <row r="528" spans="1:6" x14ac:dyDescent="0.25">
      <c r="A528" s="5">
        <v>526</v>
      </c>
      <c r="B528" s="30">
        <f t="shared" si="8"/>
        <v>0</v>
      </c>
      <c r="C528" s="30">
        <v>0</v>
      </c>
      <c r="D528" s="30">
        <v>0</v>
      </c>
      <c r="E528" s="30">
        <v>0</v>
      </c>
      <c r="F528" s="30">
        <v>0</v>
      </c>
    </row>
    <row r="529" spans="1:6" x14ac:dyDescent="0.25">
      <c r="A529" s="5">
        <v>527</v>
      </c>
      <c r="B529" s="30">
        <f t="shared" si="8"/>
        <v>0</v>
      </c>
      <c r="C529" s="30">
        <v>0</v>
      </c>
      <c r="D529" s="30">
        <v>0</v>
      </c>
      <c r="E529" s="30">
        <v>0</v>
      </c>
      <c r="F529" s="30">
        <v>0</v>
      </c>
    </row>
    <row r="530" spans="1:6" x14ac:dyDescent="0.25">
      <c r="A530" s="5">
        <v>528</v>
      </c>
      <c r="B530" s="30">
        <f t="shared" si="8"/>
        <v>0</v>
      </c>
      <c r="C530" s="30">
        <v>0</v>
      </c>
      <c r="D530" s="30">
        <v>0</v>
      </c>
      <c r="E530" s="30">
        <v>0</v>
      </c>
      <c r="F530" s="30">
        <v>0</v>
      </c>
    </row>
    <row r="531" spans="1:6" x14ac:dyDescent="0.25">
      <c r="A531" s="5">
        <v>529</v>
      </c>
      <c r="B531" s="30">
        <f t="shared" si="8"/>
        <v>0</v>
      </c>
      <c r="C531" s="30">
        <v>0</v>
      </c>
      <c r="D531" s="30">
        <v>0</v>
      </c>
      <c r="E531" s="30">
        <v>0</v>
      </c>
      <c r="F531" s="30">
        <v>0</v>
      </c>
    </row>
    <row r="532" spans="1:6" x14ac:dyDescent="0.25">
      <c r="A532" s="5">
        <v>530</v>
      </c>
      <c r="B532" s="30">
        <f t="shared" si="8"/>
        <v>0</v>
      </c>
      <c r="C532" s="30">
        <v>0</v>
      </c>
      <c r="D532" s="30">
        <v>0</v>
      </c>
      <c r="E532" s="30">
        <v>0</v>
      </c>
      <c r="F532" s="30">
        <v>0</v>
      </c>
    </row>
    <row r="533" spans="1:6" x14ac:dyDescent="0.25">
      <c r="A533" s="5">
        <v>531</v>
      </c>
      <c r="B533" s="30">
        <f t="shared" si="8"/>
        <v>0</v>
      </c>
      <c r="C533" s="30">
        <v>0</v>
      </c>
      <c r="D533" s="30">
        <v>0</v>
      </c>
      <c r="E533" s="30">
        <v>0</v>
      </c>
      <c r="F533" s="30">
        <v>0</v>
      </c>
    </row>
    <row r="534" spans="1:6" x14ac:dyDescent="0.25">
      <c r="A534" s="5">
        <v>532</v>
      </c>
      <c r="B534" s="30">
        <f t="shared" si="8"/>
        <v>0</v>
      </c>
      <c r="C534" s="30">
        <v>0</v>
      </c>
      <c r="D534" s="30">
        <v>0</v>
      </c>
      <c r="E534" s="30">
        <v>0</v>
      </c>
      <c r="F534" s="30">
        <v>0</v>
      </c>
    </row>
    <row r="535" spans="1:6" x14ac:dyDescent="0.25">
      <c r="A535" s="5">
        <v>533</v>
      </c>
      <c r="B535" s="30">
        <f t="shared" si="8"/>
        <v>0</v>
      </c>
      <c r="C535" s="30">
        <v>0</v>
      </c>
      <c r="D535" s="30">
        <v>0</v>
      </c>
      <c r="E535" s="30">
        <v>0</v>
      </c>
      <c r="F535" s="30">
        <v>0</v>
      </c>
    </row>
    <row r="536" spans="1:6" x14ac:dyDescent="0.25">
      <c r="A536" s="5">
        <v>534</v>
      </c>
      <c r="B536" s="30">
        <f t="shared" si="8"/>
        <v>0</v>
      </c>
      <c r="C536" s="30">
        <v>0</v>
      </c>
      <c r="D536" s="30">
        <v>0</v>
      </c>
      <c r="E536" s="30">
        <v>0</v>
      </c>
      <c r="F536" s="30">
        <v>0</v>
      </c>
    </row>
    <row r="537" spans="1:6" x14ac:dyDescent="0.25">
      <c r="A537" s="5">
        <v>535</v>
      </c>
      <c r="B537" s="30">
        <f t="shared" si="8"/>
        <v>0</v>
      </c>
      <c r="C537" s="30">
        <v>0</v>
      </c>
      <c r="D537" s="30">
        <v>0</v>
      </c>
      <c r="E537" s="30">
        <v>0</v>
      </c>
      <c r="F537" s="30">
        <v>0</v>
      </c>
    </row>
    <row r="538" spans="1:6" x14ac:dyDescent="0.25">
      <c r="A538" s="5">
        <v>536</v>
      </c>
      <c r="B538" s="30">
        <f t="shared" si="8"/>
        <v>0</v>
      </c>
      <c r="C538" s="30">
        <v>0</v>
      </c>
      <c r="D538" s="30">
        <v>0</v>
      </c>
      <c r="E538" s="30">
        <v>1.4195645475826069E-2</v>
      </c>
      <c r="F538" s="30">
        <v>1.1822426971994725E-2</v>
      </c>
    </row>
    <row r="539" spans="1:6" x14ac:dyDescent="0.25">
      <c r="A539" s="5">
        <v>537</v>
      </c>
      <c r="B539" s="30">
        <f t="shared" si="8"/>
        <v>0</v>
      </c>
      <c r="C539" s="30">
        <v>0</v>
      </c>
      <c r="D539" s="30">
        <v>0</v>
      </c>
      <c r="E539" s="30">
        <v>6.3674287105717028E-2</v>
      </c>
      <c r="F539" s="30">
        <v>0.13667390146120872</v>
      </c>
    </row>
    <row r="540" spans="1:6" x14ac:dyDescent="0.25">
      <c r="A540" s="5">
        <v>538</v>
      </c>
      <c r="B540" s="30">
        <f t="shared" si="8"/>
        <v>0</v>
      </c>
      <c r="C540" s="30">
        <v>0</v>
      </c>
      <c r="D540" s="30">
        <v>2.7108797676248891E-4</v>
      </c>
      <c r="E540" s="30">
        <v>8.9894982282285874E-2</v>
      </c>
      <c r="F540" s="30">
        <v>0.38749764710773799</v>
      </c>
    </row>
    <row r="541" spans="1:6" x14ac:dyDescent="0.25">
      <c r="A541" s="5">
        <v>539</v>
      </c>
      <c r="B541" s="30">
        <f t="shared" si="8"/>
        <v>0</v>
      </c>
      <c r="C541" s="30">
        <v>0</v>
      </c>
      <c r="D541" s="30">
        <v>1.8750251726072152E-3</v>
      </c>
      <c r="E541" s="30">
        <v>0.10332392141926953</v>
      </c>
      <c r="F541" s="30">
        <v>0.54476256123843925</v>
      </c>
    </row>
    <row r="542" spans="1:6" x14ac:dyDescent="0.25">
      <c r="A542" s="5">
        <v>540</v>
      </c>
      <c r="B542" s="30">
        <f t="shared" si="8"/>
        <v>0</v>
      </c>
      <c r="C542" s="30">
        <v>0</v>
      </c>
      <c r="D542" s="30">
        <v>3.4789623684519416E-3</v>
      </c>
      <c r="E542" s="30">
        <v>0.1013070231644852</v>
      </c>
      <c r="F542" s="30">
        <v>0.60652241340376256</v>
      </c>
    </row>
    <row r="543" spans="1:6" x14ac:dyDescent="0.25">
      <c r="A543" s="5">
        <v>541</v>
      </c>
      <c r="B543" s="30">
        <f t="shared" si="8"/>
        <v>0</v>
      </c>
      <c r="C543" s="30">
        <v>0</v>
      </c>
      <c r="D543" s="30">
        <v>5.1506715584872902E-3</v>
      </c>
      <c r="E543" s="30">
        <v>0.1305057350298934</v>
      </c>
      <c r="F543" s="30">
        <v>0.61975572559324932</v>
      </c>
    </row>
    <row r="544" spans="1:6" x14ac:dyDescent="0.25">
      <c r="A544" s="5">
        <v>542</v>
      </c>
      <c r="B544" s="30">
        <f t="shared" si="8"/>
        <v>0</v>
      </c>
      <c r="C544" s="30">
        <v>0</v>
      </c>
      <c r="D544" s="30">
        <v>5.6928475120122685E-3</v>
      </c>
      <c r="E544" s="30">
        <v>9.8785009714678587E-2</v>
      </c>
      <c r="F544" s="30">
        <v>0.61597666294527509</v>
      </c>
    </row>
    <row r="545" spans="1:6" x14ac:dyDescent="0.25">
      <c r="A545" s="5">
        <v>543</v>
      </c>
      <c r="B545" s="30">
        <f t="shared" si="8"/>
        <v>0</v>
      </c>
      <c r="C545" s="30">
        <v>0</v>
      </c>
      <c r="D545" s="30">
        <v>4.5633142755018971E-3</v>
      </c>
      <c r="E545" s="30">
        <v>4.8201221841975589E-2</v>
      </c>
      <c r="F545" s="30">
        <v>0.58834441003147619</v>
      </c>
    </row>
    <row r="546" spans="1:6" x14ac:dyDescent="0.25">
      <c r="A546" s="5">
        <v>544</v>
      </c>
      <c r="B546" s="30">
        <f t="shared" si="8"/>
        <v>0</v>
      </c>
      <c r="C546" s="30">
        <v>0</v>
      </c>
      <c r="D546" s="30">
        <v>1.8750251726072152E-3</v>
      </c>
      <c r="E546" s="30">
        <v>6.1211818721721599E-3</v>
      </c>
      <c r="F546" s="30">
        <v>0.50138641159860664</v>
      </c>
    </row>
    <row r="547" spans="1:6" x14ac:dyDescent="0.25">
      <c r="A547" s="5">
        <v>545</v>
      </c>
      <c r="B547" s="30">
        <f t="shared" si="8"/>
        <v>0</v>
      </c>
      <c r="C547" s="30">
        <v>0</v>
      </c>
      <c r="D547" s="30">
        <v>7.4549193609684461E-4</v>
      </c>
      <c r="E547" s="30">
        <v>1.5603860835651502E-3</v>
      </c>
      <c r="F547" s="30">
        <v>0.29261231977060431</v>
      </c>
    </row>
    <row r="548" spans="1:6" x14ac:dyDescent="0.25">
      <c r="A548" s="5">
        <v>546</v>
      </c>
      <c r="B548" s="30">
        <f t="shared" si="8"/>
        <v>0</v>
      </c>
      <c r="C548" s="30">
        <v>0</v>
      </c>
      <c r="D548" s="30">
        <v>0</v>
      </c>
      <c r="E548" s="30">
        <v>0</v>
      </c>
      <c r="F548" s="30">
        <v>7.3136597638708403E-2</v>
      </c>
    </row>
    <row r="549" spans="1:6" x14ac:dyDescent="0.25">
      <c r="A549" s="5">
        <v>547</v>
      </c>
      <c r="B549" s="30">
        <f t="shared" si="8"/>
        <v>0</v>
      </c>
      <c r="C549" s="30">
        <v>0</v>
      </c>
      <c r="D549" s="30">
        <v>0</v>
      </c>
      <c r="E549" s="30">
        <v>0</v>
      </c>
      <c r="F549" s="30">
        <v>3.8687263814223211E-3</v>
      </c>
    </row>
    <row r="550" spans="1:6" x14ac:dyDescent="0.25">
      <c r="A550" s="5">
        <v>548</v>
      </c>
      <c r="B550" s="30">
        <f t="shared" si="8"/>
        <v>0</v>
      </c>
      <c r="C550" s="30">
        <v>0</v>
      </c>
      <c r="D550" s="30">
        <v>0</v>
      </c>
      <c r="E550" s="30">
        <v>0</v>
      </c>
      <c r="F550" s="30">
        <v>0</v>
      </c>
    </row>
    <row r="551" spans="1:6" x14ac:dyDescent="0.25">
      <c r="A551" s="5">
        <v>549</v>
      </c>
      <c r="B551" s="30">
        <f t="shared" si="8"/>
        <v>0</v>
      </c>
      <c r="C551" s="30">
        <v>0</v>
      </c>
      <c r="D551" s="30">
        <v>0</v>
      </c>
      <c r="E551" s="30">
        <v>0</v>
      </c>
      <c r="F551" s="30">
        <v>0</v>
      </c>
    </row>
    <row r="552" spans="1:6" x14ac:dyDescent="0.25">
      <c r="A552" s="5">
        <v>550</v>
      </c>
      <c r="B552" s="30">
        <f t="shared" si="8"/>
        <v>0</v>
      </c>
      <c r="C552" s="30">
        <v>0</v>
      </c>
      <c r="D552" s="30">
        <v>0</v>
      </c>
      <c r="E552" s="30">
        <v>0</v>
      </c>
      <c r="F552" s="30">
        <v>0</v>
      </c>
    </row>
    <row r="553" spans="1:6" x14ac:dyDescent="0.25">
      <c r="A553" s="5">
        <v>551</v>
      </c>
      <c r="B553" s="30">
        <f t="shared" si="8"/>
        <v>0</v>
      </c>
      <c r="C553" s="30">
        <v>0</v>
      </c>
      <c r="D553" s="30">
        <v>0</v>
      </c>
      <c r="E553" s="30">
        <v>0</v>
      </c>
      <c r="F553" s="30">
        <v>0</v>
      </c>
    </row>
    <row r="554" spans="1:6" x14ac:dyDescent="0.25">
      <c r="A554" s="5">
        <v>552</v>
      </c>
      <c r="B554" s="30">
        <f t="shared" si="8"/>
        <v>0</v>
      </c>
      <c r="C554" s="30">
        <v>0</v>
      </c>
      <c r="D554" s="30">
        <v>0</v>
      </c>
      <c r="E554" s="30">
        <v>0</v>
      </c>
      <c r="F554" s="30">
        <v>0</v>
      </c>
    </row>
    <row r="555" spans="1:6" x14ac:dyDescent="0.25">
      <c r="A555" s="5">
        <v>553</v>
      </c>
      <c r="B555" s="30">
        <f t="shared" si="8"/>
        <v>0</v>
      </c>
      <c r="C555" s="30">
        <v>0</v>
      </c>
      <c r="D555" s="30">
        <v>0</v>
      </c>
      <c r="E555" s="30">
        <v>0</v>
      </c>
      <c r="F555" s="30">
        <v>0</v>
      </c>
    </row>
    <row r="556" spans="1:6" x14ac:dyDescent="0.25">
      <c r="A556" s="5">
        <v>554</v>
      </c>
      <c r="B556" s="30">
        <f t="shared" si="8"/>
        <v>0</v>
      </c>
      <c r="C556" s="30">
        <v>0</v>
      </c>
      <c r="D556" s="30">
        <v>0</v>
      </c>
      <c r="E556" s="30">
        <v>0</v>
      </c>
      <c r="F556" s="30">
        <v>0</v>
      </c>
    </row>
    <row r="557" spans="1:6" x14ac:dyDescent="0.25">
      <c r="A557" s="5">
        <v>555</v>
      </c>
      <c r="B557" s="30">
        <f t="shared" si="8"/>
        <v>0</v>
      </c>
      <c r="C557" s="30">
        <v>0</v>
      </c>
      <c r="D557" s="30">
        <v>0</v>
      </c>
      <c r="E557" s="30">
        <v>0</v>
      </c>
      <c r="F557" s="30">
        <v>0</v>
      </c>
    </row>
    <row r="558" spans="1:6" x14ac:dyDescent="0.25">
      <c r="A558" s="5">
        <v>556</v>
      </c>
      <c r="B558" s="30">
        <f t="shared" si="8"/>
        <v>0</v>
      </c>
      <c r="C558" s="30">
        <v>0</v>
      </c>
      <c r="D558" s="30">
        <v>0</v>
      </c>
      <c r="E558" s="30">
        <v>0</v>
      </c>
      <c r="F558" s="30">
        <v>0</v>
      </c>
    </row>
    <row r="559" spans="1:6" x14ac:dyDescent="0.25">
      <c r="A559" s="5">
        <v>557</v>
      </c>
      <c r="B559" s="30">
        <f t="shared" si="8"/>
        <v>0</v>
      </c>
      <c r="C559" s="30">
        <v>0</v>
      </c>
      <c r="D559" s="30">
        <v>0</v>
      </c>
      <c r="E559" s="30">
        <v>0</v>
      </c>
      <c r="F559" s="30">
        <v>0</v>
      </c>
    </row>
    <row r="560" spans="1:6" x14ac:dyDescent="0.25">
      <c r="A560" s="5">
        <v>558</v>
      </c>
      <c r="B560" s="30">
        <f t="shared" si="8"/>
        <v>0</v>
      </c>
      <c r="C560" s="30">
        <v>0</v>
      </c>
      <c r="D560" s="30">
        <v>0</v>
      </c>
      <c r="E560" s="30">
        <v>0</v>
      </c>
      <c r="F560" s="30">
        <v>0</v>
      </c>
    </row>
    <row r="561" spans="1:6" x14ac:dyDescent="0.25">
      <c r="A561" s="5">
        <v>559</v>
      </c>
      <c r="B561" s="30">
        <f t="shared" si="8"/>
        <v>0</v>
      </c>
      <c r="C561" s="30">
        <v>0</v>
      </c>
      <c r="D561" s="30">
        <v>0</v>
      </c>
      <c r="E561" s="30">
        <v>0</v>
      </c>
      <c r="F561" s="30">
        <v>0</v>
      </c>
    </row>
    <row r="562" spans="1:6" x14ac:dyDescent="0.25">
      <c r="A562" s="5">
        <v>560</v>
      </c>
      <c r="B562" s="30">
        <f t="shared" si="8"/>
        <v>0</v>
      </c>
      <c r="C562" s="30">
        <v>0</v>
      </c>
      <c r="D562" s="30">
        <v>0</v>
      </c>
      <c r="E562" s="30">
        <v>1.191715607722164E-2</v>
      </c>
      <c r="F562" s="30">
        <v>1.1685294203191754E-2</v>
      </c>
    </row>
    <row r="563" spans="1:6" x14ac:dyDescent="0.25">
      <c r="A563" s="5">
        <v>561</v>
      </c>
      <c r="B563" s="30">
        <f t="shared" si="8"/>
        <v>0</v>
      </c>
      <c r="C563" s="30">
        <v>0</v>
      </c>
      <c r="D563" s="30">
        <v>0</v>
      </c>
      <c r="E563" s="30">
        <v>3.0960126162609444E-2</v>
      </c>
      <c r="F563" s="30">
        <v>0.12572701447464837</v>
      </c>
    </row>
    <row r="564" spans="1:6" x14ac:dyDescent="0.25">
      <c r="A564" s="5">
        <v>562</v>
      </c>
      <c r="B564" s="30">
        <f t="shared" si="8"/>
        <v>0</v>
      </c>
      <c r="C564" s="30">
        <v>0</v>
      </c>
      <c r="D564" s="30">
        <v>0</v>
      </c>
      <c r="E564" s="30">
        <v>5.8267137091092783E-2</v>
      </c>
      <c r="F564" s="30">
        <v>0.36883704187601035</v>
      </c>
    </row>
    <row r="565" spans="1:6" x14ac:dyDescent="0.25">
      <c r="A565" s="5">
        <v>563</v>
      </c>
      <c r="B565" s="30">
        <f t="shared" si="8"/>
        <v>0</v>
      </c>
      <c r="C565" s="30">
        <v>0</v>
      </c>
      <c r="D565" s="30">
        <v>0</v>
      </c>
      <c r="E565" s="30">
        <v>7.9376880785534093E-2</v>
      </c>
      <c r="F565" s="30">
        <v>0.5160675293664172</v>
      </c>
    </row>
    <row r="566" spans="1:6" x14ac:dyDescent="0.25">
      <c r="A566" s="5">
        <v>564</v>
      </c>
      <c r="B566" s="30">
        <f t="shared" si="8"/>
        <v>0</v>
      </c>
      <c r="C566" s="30">
        <v>0</v>
      </c>
      <c r="D566" s="30">
        <v>4.5181329460414821E-5</v>
      </c>
      <c r="E566" s="30">
        <v>9.2300704727495422E-2</v>
      </c>
      <c r="F566" s="30">
        <v>0.57667230167143857</v>
      </c>
    </row>
    <row r="567" spans="1:6" x14ac:dyDescent="0.25">
      <c r="A567" s="5">
        <v>565</v>
      </c>
      <c r="B567" s="30">
        <f t="shared" si="8"/>
        <v>0</v>
      </c>
      <c r="C567" s="30">
        <v>0</v>
      </c>
      <c r="D567" s="30">
        <v>2.9367864149269638E-4</v>
      </c>
      <c r="E567" s="30">
        <v>0.10775417610205967</v>
      </c>
      <c r="F567" s="30">
        <v>0.58777214443858683</v>
      </c>
    </row>
    <row r="568" spans="1:6" x14ac:dyDescent="0.25">
      <c r="A568" s="5">
        <v>566</v>
      </c>
      <c r="B568" s="30">
        <f t="shared" si="8"/>
        <v>0</v>
      </c>
      <c r="C568" s="30">
        <v>0</v>
      </c>
      <c r="D568" s="30">
        <v>3.8404130041352604E-4</v>
      </c>
      <c r="E568" s="30">
        <v>8.285619567799761E-2</v>
      </c>
      <c r="F568" s="30">
        <v>0.56968907913701039</v>
      </c>
    </row>
    <row r="569" spans="1:6" x14ac:dyDescent="0.25">
      <c r="A569" s="5">
        <v>567</v>
      </c>
      <c r="B569" s="30">
        <f t="shared" si="8"/>
        <v>0</v>
      </c>
      <c r="C569" s="30">
        <v>0</v>
      </c>
      <c r="D569" s="30">
        <v>3.162693062229038E-4</v>
      </c>
      <c r="E569" s="30">
        <v>5.0663690225971003E-2</v>
      </c>
      <c r="F569" s="30">
        <v>0.53250236427372721</v>
      </c>
    </row>
    <row r="570" spans="1:6" x14ac:dyDescent="0.25">
      <c r="A570" s="5">
        <v>568</v>
      </c>
      <c r="B570" s="30">
        <f t="shared" si="8"/>
        <v>0</v>
      </c>
      <c r="C570" s="30">
        <v>0</v>
      </c>
      <c r="D570" s="30">
        <v>2.9367864149269638E-4</v>
      </c>
      <c r="E570" s="30">
        <v>9.2025117948548729E-3</v>
      </c>
      <c r="F570" s="30">
        <v>0.44077900212495447</v>
      </c>
    </row>
    <row r="571" spans="1:6" x14ac:dyDescent="0.25">
      <c r="A571" s="5">
        <v>569</v>
      </c>
      <c r="B571" s="30">
        <f t="shared" si="8"/>
        <v>0</v>
      </c>
      <c r="C571" s="30">
        <v>0</v>
      </c>
      <c r="D571" s="30">
        <v>3.3885997095311116E-4</v>
      </c>
      <c r="E571" s="30">
        <v>9.0310016480311755E-4</v>
      </c>
      <c r="F571" s="30">
        <v>0.25276206459018663</v>
      </c>
    </row>
    <row r="572" spans="1:6" x14ac:dyDescent="0.25">
      <c r="A572" s="5">
        <v>570</v>
      </c>
      <c r="B572" s="30">
        <f t="shared" si="8"/>
        <v>0</v>
      </c>
      <c r="C572" s="30">
        <v>0</v>
      </c>
      <c r="D572" s="30">
        <v>0</v>
      </c>
      <c r="E572" s="30">
        <v>0</v>
      </c>
      <c r="F572" s="30">
        <v>6.7247800086073076E-2</v>
      </c>
    </row>
    <row r="573" spans="1:6" x14ac:dyDescent="0.25">
      <c r="A573" s="5">
        <v>571</v>
      </c>
      <c r="B573" s="30">
        <f t="shared" si="8"/>
        <v>0</v>
      </c>
      <c r="C573" s="30">
        <v>0</v>
      </c>
      <c r="D573" s="30">
        <v>0</v>
      </c>
      <c r="E573" s="30">
        <v>0</v>
      </c>
      <c r="F573" s="30">
        <v>4.1139830640891748E-3</v>
      </c>
    </row>
    <row r="574" spans="1:6" x14ac:dyDescent="0.25">
      <c r="A574" s="5">
        <v>572</v>
      </c>
      <c r="B574" s="30">
        <f t="shared" si="8"/>
        <v>0</v>
      </c>
      <c r="C574" s="30">
        <v>0</v>
      </c>
      <c r="D574" s="30">
        <v>0</v>
      </c>
      <c r="E574" s="30">
        <v>0</v>
      </c>
      <c r="F574" s="30">
        <v>0</v>
      </c>
    </row>
    <row r="575" spans="1:6" x14ac:dyDescent="0.25">
      <c r="A575" s="5">
        <v>573</v>
      </c>
      <c r="B575" s="30">
        <f t="shared" si="8"/>
        <v>0</v>
      </c>
      <c r="C575" s="30">
        <v>0</v>
      </c>
      <c r="D575" s="30">
        <v>0</v>
      </c>
      <c r="E575" s="30">
        <v>0</v>
      </c>
      <c r="F575" s="30">
        <v>0</v>
      </c>
    </row>
    <row r="576" spans="1:6" x14ac:dyDescent="0.25">
      <c r="A576" s="5">
        <v>574</v>
      </c>
      <c r="B576" s="30">
        <f t="shared" si="8"/>
        <v>0</v>
      </c>
      <c r="C576" s="30">
        <v>0</v>
      </c>
      <c r="D576" s="30">
        <v>0</v>
      </c>
      <c r="E576" s="30">
        <v>0</v>
      </c>
      <c r="F576" s="30">
        <v>0</v>
      </c>
    </row>
    <row r="577" spans="1:6" x14ac:dyDescent="0.25">
      <c r="A577" s="5">
        <v>575</v>
      </c>
      <c r="B577" s="30">
        <f t="shared" si="8"/>
        <v>0</v>
      </c>
      <c r="C577" s="30">
        <v>0</v>
      </c>
      <c r="D577" s="30">
        <v>0</v>
      </c>
      <c r="E577" s="30">
        <v>0</v>
      </c>
      <c r="F577" s="30">
        <v>0</v>
      </c>
    </row>
    <row r="578" spans="1:6" x14ac:dyDescent="0.25">
      <c r="A578" s="5">
        <v>576</v>
      </c>
      <c r="B578" s="30">
        <f t="shared" si="8"/>
        <v>0</v>
      </c>
      <c r="C578" s="30">
        <v>0</v>
      </c>
      <c r="D578" s="30">
        <v>0</v>
      </c>
      <c r="E578" s="30">
        <v>0</v>
      </c>
      <c r="F578" s="30">
        <v>0</v>
      </c>
    </row>
    <row r="579" spans="1:6" x14ac:dyDescent="0.25">
      <c r="A579" s="5">
        <v>577</v>
      </c>
      <c r="B579" s="30">
        <f t="shared" ref="B579:B642" si="9">C579*1.1</f>
        <v>0</v>
      </c>
      <c r="C579" s="30">
        <v>0</v>
      </c>
      <c r="D579" s="30">
        <v>0</v>
      </c>
      <c r="E579" s="30">
        <v>0</v>
      </c>
      <c r="F579" s="30">
        <v>0</v>
      </c>
    </row>
    <row r="580" spans="1:6" x14ac:dyDescent="0.25">
      <c r="A580" s="5">
        <v>578</v>
      </c>
      <c r="B580" s="30">
        <f t="shared" si="9"/>
        <v>0</v>
      </c>
      <c r="C580" s="30">
        <v>0</v>
      </c>
      <c r="D580" s="30">
        <v>0</v>
      </c>
      <c r="E580" s="30">
        <v>0</v>
      </c>
      <c r="F580" s="30">
        <v>0</v>
      </c>
    </row>
    <row r="581" spans="1:6" x14ac:dyDescent="0.25">
      <c r="A581" s="5">
        <v>579</v>
      </c>
      <c r="B581" s="30">
        <f t="shared" si="9"/>
        <v>0</v>
      </c>
      <c r="C581" s="30">
        <v>0</v>
      </c>
      <c r="D581" s="30">
        <v>0</v>
      </c>
      <c r="E581" s="30">
        <v>0</v>
      </c>
      <c r="F581" s="30">
        <v>0</v>
      </c>
    </row>
    <row r="582" spans="1:6" x14ac:dyDescent="0.25">
      <c r="A582" s="5">
        <v>580</v>
      </c>
      <c r="B582" s="30">
        <f t="shared" si="9"/>
        <v>0</v>
      </c>
      <c r="C582" s="30">
        <v>0</v>
      </c>
      <c r="D582" s="30">
        <v>0</v>
      </c>
      <c r="E582" s="30">
        <v>0</v>
      </c>
      <c r="F582" s="30">
        <v>0</v>
      </c>
    </row>
    <row r="583" spans="1:6" x14ac:dyDescent="0.25">
      <c r="A583" s="5">
        <v>581</v>
      </c>
      <c r="B583" s="30">
        <f t="shared" si="9"/>
        <v>0</v>
      </c>
      <c r="C583" s="30">
        <v>0</v>
      </c>
      <c r="D583" s="30">
        <v>0</v>
      </c>
      <c r="E583" s="30">
        <v>0</v>
      </c>
      <c r="F583" s="30">
        <v>0</v>
      </c>
    </row>
    <row r="584" spans="1:6" x14ac:dyDescent="0.25">
      <c r="A584" s="5">
        <v>582</v>
      </c>
      <c r="B584" s="30">
        <f t="shared" si="9"/>
        <v>0</v>
      </c>
      <c r="C584" s="30">
        <v>0</v>
      </c>
      <c r="D584" s="30">
        <v>0</v>
      </c>
      <c r="E584" s="30">
        <v>0</v>
      </c>
      <c r="F584" s="30">
        <v>0</v>
      </c>
    </row>
    <row r="585" spans="1:6" x14ac:dyDescent="0.25">
      <c r="A585" s="5">
        <v>583</v>
      </c>
      <c r="B585" s="30">
        <f t="shared" si="9"/>
        <v>0</v>
      </c>
      <c r="C585" s="30">
        <v>0</v>
      </c>
      <c r="D585" s="30">
        <v>0</v>
      </c>
      <c r="E585" s="30">
        <v>0</v>
      </c>
      <c r="F585" s="30">
        <v>0</v>
      </c>
    </row>
    <row r="586" spans="1:6" x14ac:dyDescent="0.25">
      <c r="A586" s="5">
        <v>584</v>
      </c>
      <c r="B586" s="30">
        <f t="shared" si="9"/>
        <v>0</v>
      </c>
      <c r="C586" s="30">
        <v>0</v>
      </c>
      <c r="D586" s="30">
        <v>0</v>
      </c>
      <c r="E586" s="30">
        <v>2.5819656613669521E-2</v>
      </c>
      <c r="F586" s="30">
        <v>1.0350886875993599E-2</v>
      </c>
    </row>
    <row r="587" spans="1:6" x14ac:dyDescent="0.25">
      <c r="A587" s="5">
        <v>585</v>
      </c>
      <c r="B587" s="30">
        <f t="shared" si="9"/>
        <v>0</v>
      </c>
      <c r="C587" s="30">
        <v>0</v>
      </c>
      <c r="D587" s="30">
        <v>0</v>
      </c>
      <c r="E587" s="30">
        <v>4.52674822533548E-2</v>
      </c>
      <c r="F587" s="30">
        <v>0.11303695902311175</v>
      </c>
    </row>
    <row r="588" spans="1:6" x14ac:dyDescent="0.25">
      <c r="A588" s="5">
        <v>586</v>
      </c>
      <c r="B588" s="30">
        <f t="shared" si="9"/>
        <v>0</v>
      </c>
      <c r="C588" s="30">
        <v>0</v>
      </c>
      <c r="D588" s="30">
        <v>0</v>
      </c>
      <c r="E588" s="30">
        <v>7.5840056556005078E-2</v>
      </c>
      <c r="F588" s="30">
        <v>0.34621013502351994</v>
      </c>
    </row>
    <row r="589" spans="1:6" x14ac:dyDescent="0.25">
      <c r="A589" s="5">
        <v>587</v>
      </c>
      <c r="B589" s="30">
        <f t="shared" si="9"/>
        <v>0</v>
      </c>
      <c r="C589" s="30">
        <v>0</v>
      </c>
      <c r="D589" s="30">
        <v>0</v>
      </c>
      <c r="E589" s="30">
        <v>9.6607288888985413E-2</v>
      </c>
      <c r="F589" s="30">
        <v>0.50299772163204148</v>
      </c>
    </row>
    <row r="590" spans="1:6" x14ac:dyDescent="0.25">
      <c r="A590" s="5">
        <v>588</v>
      </c>
      <c r="B590" s="30">
        <f t="shared" si="9"/>
        <v>0</v>
      </c>
      <c r="C590" s="30">
        <v>0</v>
      </c>
      <c r="D590" s="30">
        <v>0</v>
      </c>
      <c r="E590" s="30">
        <v>0.10285977526525406</v>
      </c>
      <c r="F590" s="30">
        <v>0.56154813957364924</v>
      </c>
    </row>
    <row r="591" spans="1:6" x14ac:dyDescent="0.25">
      <c r="A591" s="5">
        <v>589</v>
      </c>
      <c r="B591" s="30">
        <f t="shared" si="9"/>
        <v>0</v>
      </c>
      <c r="C591" s="30">
        <v>0</v>
      </c>
      <c r="D591" s="30">
        <v>0</v>
      </c>
      <c r="E591" s="30">
        <v>0.13765648671519418</v>
      </c>
      <c r="F591" s="30">
        <v>0.56933042420321789</v>
      </c>
    </row>
    <row r="592" spans="1:6" x14ac:dyDescent="0.25">
      <c r="A592" s="5">
        <v>590</v>
      </c>
      <c r="B592" s="30">
        <f t="shared" si="9"/>
        <v>0</v>
      </c>
      <c r="C592" s="30">
        <v>0</v>
      </c>
      <c r="D592" s="30">
        <v>6.7771994190622228E-5</v>
      </c>
      <c r="E592" s="30">
        <v>9.8316792103171777E-2</v>
      </c>
      <c r="F592" s="30">
        <v>0.55552748358947257</v>
      </c>
    </row>
    <row r="593" spans="1:6" x14ac:dyDescent="0.25">
      <c r="A593" s="5">
        <v>591</v>
      </c>
      <c r="B593" s="30">
        <f t="shared" si="9"/>
        <v>0</v>
      </c>
      <c r="C593" s="30">
        <v>0</v>
      </c>
      <c r="D593" s="30">
        <v>4.5181329460414821E-5</v>
      </c>
      <c r="E593" s="30">
        <v>4.9505615035771243E-2</v>
      </c>
      <c r="F593" s="30">
        <v>0.50682161614673982</v>
      </c>
    </row>
    <row r="594" spans="1:6" x14ac:dyDescent="0.25">
      <c r="A594" s="5">
        <v>592</v>
      </c>
      <c r="B594" s="30">
        <f t="shared" si="9"/>
        <v>0</v>
      </c>
      <c r="C594" s="30">
        <v>0</v>
      </c>
      <c r="D594" s="30">
        <v>4.5181329460414821E-5</v>
      </c>
      <c r="E594" s="30">
        <v>9.2320298616672611E-3</v>
      </c>
      <c r="F594" s="30">
        <v>0.40768517297671403</v>
      </c>
    </row>
    <row r="595" spans="1:6" x14ac:dyDescent="0.25">
      <c r="A595" s="5">
        <v>593</v>
      </c>
      <c r="B595" s="30">
        <f t="shared" si="9"/>
        <v>0</v>
      </c>
      <c r="C595" s="30">
        <v>0</v>
      </c>
      <c r="D595" s="30">
        <v>2.2590664730207411E-5</v>
      </c>
      <c r="E595" s="30">
        <v>1.2290712302054263E-4</v>
      </c>
      <c r="F595" s="30">
        <v>0.22766940506787348</v>
      </c>
    </row>
    <row r="596" spans="1:6" x14ac:dyDescent="0.25">
      <c r="A596" s="5">
        <v>594</v>
      </c>
      <c r="B596" s="30">
        <f t="shared" si="9"/>
        <v>0</v>
      </c>
      <c r="C596" s="30">
        <v>0</v>
      </c>
      <c r="D596" s="30">
        <v>0</v>
      </c>
      <c r="E596" s="30">
        <v>0</v>
      </c>
      <c r="F596" s="30">
        <v>6.3611144544163473E-2</v>
      </c>
    </row>
    <row r="597" spans="1:6" x14ac:dyDescent="0.25">
      <c r="A597" s="5">
        <v>595</v>
      </c>
      <c r="B597" s="30">
        <f t="shared" si="9"/>
        <v>0</v>
      </c>
      <c r="C597" s="30">
        <v>0</v>
      </c>
      <c r="D597" s="30">
        <v>0</v>
      </c>
      <c r="E597" s="30">
        <v>0</v>
      </c>
      <c r="F597" s="30">
        <v>4.5965849235304057E-3</v>
      </c>
    </row>
    <row r="598" spans="1:6" x14ac:dyDescent="0.25">
      <c r="A598" s="5">
        <v>596</v>
      </c>
      <c r="B598" s="30">
        <f t="shared" si="9"/>
        <v>0</v>
      </c>
      <c r="C598" s="30">
        <v>0</v>
      </c>
      <c r="D598" s="30">
        <v>0</v>
      </c>
      <c r="E598" s="30">
        <v>0</v>
      </c>
      <c r="F598" s="30">
        <v>0</v>
      </c>
    </row>
    <row r="599" spans="1:6" x14ac:dyDescent="0.25">
      <c r="A599" s="5">
        <v>597</v>
      </c>
      <c r="B599" s="30">
        <f t="shared" si="9"/>
        <v>0</v>
      </c>
      <c r="C599" s="30">
        <v>0</v>
      </c>
      <c r="D599" s="30">
        <v>0</v>
      </c>
      <c r="E599" s="30">
        <v>0</v>
      </c>
      <c r="F599" s="30">
        <v>0</v>
      </c>
    </row>
    <row r="600" spans="1:6" x14ac:dyDescent="0.25">
      <c r="A600" s="5">
        <v>598</v>
      </c>
      <c r="B600" s="30">
        <f t="shared" si="9"/>
        <v>0</v>
      </c>
      <c r="C600" s="30">
        <v>0</v>
      </c>
      <c r="D600" s="30">
        <v>0</v>
      </c>
      <c r="E600" s="30">
        <v>0</v>
      </c>
      <c r="F600" s="30">
        <v>0</v>
      </c>
    </row>
    <row r="601" spans="1:6" x14ac:dyDescent="0.25">
      <c r="A601" s="5">
        <v>599</v>
      </c>
      <c r="B601" s="30">
        <f t="shared" si="9"/>
        <v>0</v>
      </c>
      <c r="C601" s="30">
        <v>0</v>
      </c>
      <c r="D601" s="30">
        <v>0</v>
      </c>
      <c r="E601" s="30">
        <v>0</v>
      </c>
      <c r="F601" s="30">
        <v>0</v>
      </c>
    </row>
    <row r="602" spans="1:6" x14ac:dyDescent="0.25">
      <c r="A602" s="5">
        <v>600</v>
      </c>
      <c r="B602" s="30">
        <f t="shared" si="9"/>
        <v>0</v>
      </c>
      <c r="C602" s="30">
        <v>0</v>
      </c>
      <c r="D602" s="30">
        <v>0</v>
      </c>
      <c r="E602" s="30">
        <v>0</v>
      </c>
      <c r="F602" s="30">
        <v>0</v>
      </c>
    </row>
    <row r="603" spans="1:6" x14ac:dyDescent="0.25">
      <c r="A603" s="5">
        <v>601</v>
      </c>
      <c r="B603" s="30">
        <f t="shared" si="9"/>
        <v>0</v>
      </c>
      <c r="C603" s="30">
        <v>0</v>
      </c>
      <c r="D603" s="30">
        <v>0</v>
      </c>
      <c r="E603" s="30">
        <v>0</v>
      </c>
      <c r="F603" s="30">
        <v>0</v>
      </c>
    </row>
    <row r="604" spans="1:6" x14ac:dyDescent="0.25">
      <c r="A604" s="5">
        <v>602</v>
      </c>
      <c r="B604" s="30">
        <f t="shared" si="9"/>
        <v>0</v>
      </c>
      <c r="C604" s="30">
        <v>0</v>
      </c>
      <c r="D604" s="30">
        <v>0</v>
      </c>
      <c r="E604" s="30">
        <v>0</v>
      </c>
      <c r="F604" s="30">
        <v>0</v>
      </c>
    </row>
    <row r="605" spans="1:6" x14ac:dyDescent="0.25">
      <c r="A605" s="5">
        <v>603</v>
      </c>
      <c r="B605" s="30">
        <f t="shared" si="9"/>
        <v>0</v>
      </c>
      <c r="C605" s="30">
        <v>0</v>
      </c>
      <c r="D605" s="30">
        <v>0</v>
      </c>
      <c r="E605" s="30">
        <v>0</v>
      </c>
      <c r="F605" s="30">
        <v>0</v>
      </c>
    </row>
    <row r="606" spans="1:6" x14ac:dyDescent="0.25">
      <c r="A606" s="5">
        <v>604</v>
      </c>
      <c r="B606" s="30">
        <f t="shared" si="9"/>
        <v>0</v>
      </c>
      <c r="C606" s="30">
        <v>0</v>
      </c>
      <c r="D606" s="30">
        <v>0</v>
      </c>
      <c r="E606" s="30">
        <v>0</v>
      </c>
      <c r="F606" s="30">
        <v>0</v>
      </c>
    </row>
    <row r="607" spans="1:6" x14ac:dyDescent="0.25">
      <c r="A607" s="5">
        <v>605</v>
      </c>
      <c r="B607" s="30">
        <f t="shared" si="9"/>
        <v>0</v>
      </c>
      <c r="C607" s="30">
        <v>0</v>
      </c>
      <c r="D607" s="30">
        <v>0</v>
      </c>
      <c r="E607" s="30">
        <v>0</v>
      </c>
      <c r="F607" s="30">
        <v>0</v>
      </c>
    </row>
    <row r="608" spans="1:6" x14ac:dyDescent="0.25">
      <c r="A608" s="5">
        <v>606</v>
      </c>
      <c r="B608" s="30">
        <f t="shared" si="9"/>
        <v>0</v>
      </c>
      <c r="C608" s="30">
        <v>0</v>
      </c>
      <c r="D608" s="30">
        <v>0</v>
      </c>
      <c r="E608" s="30">
        <v>0</v>
      </c>
      <c r="F608" s="30">
        <v>0</v>
      </c>
    </row>
    <row r="609" spans="1:6" x14ac:dyDescent="0.25">
      <c r="A609" s="5">
        <v>607</v>
      </c>
      <c r="B609" s="30">
        <f t="shared" si="9"/>
        <v>0</v>
      </c>
      <c r="C609" s="30">
        <v>0</v>
      </c>
      <c r="D609" s="30">
        <v>0</v>
      </c>
      <c r="E609" s="30">
        <v>0</v>
      </c>
      <c r="F609" s="30">
        <v>0</v>
      </c>
    </row>
    <row r="610" spans="1:6" x14ac:dyDescent="0.25">
      <c r="A610" s="5">
        <v>608</v>
      </c>
      <c r="B610" s="30">
        <f t="shared" si="9"/>
        <v>0</v>
      </c>
      <c r="C610" s="30">
        <v>0</v>
      </c>
      <c r="D610" s="30">
        <v>0</v>
      </c>
      <c r="E610" s="30">
        <v>5.7644967493193776E-2</v>
      </c>
      <c r="F610" s="30">
        <v>1.0593506390029627E-2</v>
      </c>
    </row>
    <row r="611" spans="1:6" x14ac:dyDescent="0.25">
      <c r="A611" s="5">
        <v>609</v>
      </c>
      <c r="B611" s="30">
        <f t="shared" si="9"/>
        <v>0</v>
      </c>
      <c r="C611" s="30">
        <v>0</v>
      </c>
      <c r="D611" s="30">
        <v>0</v>
      </c>
      <c r="E611" s="30">
        <v>0.1160604583166281</v>
      </c>
      <c r="F611" s="30">
        <v>0.11132807375033625</v>
      </c>
    </row>
    <row r="612" spans="1:6" x14ac:dyDescent="0.25">
      <c r="A612" s="5">
        <v>610</v>
      </c>
      <c r="B612" s="30">
        <f t="shared" si="9"/>
        <v>0</v>
      </c>
      <c r="C612" s="30">
        <v>0</v>
      </c>
      <c r="D612" s="30">
        <v>0</v>
      </c>
      <c r="E612" s="30">
        <v>0.18044623261896095</v>
      </c>
      <c r="F612" s="30">
        <v>0.30998334954185769</v>
      </c>
    </row>
    <row r="613" spans="1:6" x14ac:dyDescent="0.25">
      <c r="A613" s="5">
        <v>611</v>
      </c>
      <c r="B613" s="30">
        <f t="shared" si="9"/>
        <v>0</v>
      </c>
      <c r="C613" s="30">
        <v>0</v>
      </c>
      <c r="D613" s="30">
        <v>0</v>
      </c>
      <c r="E613" s="30">
        <v>0.22600940447262607</v>
      </c>
      <c r="F613" s="30">
        <v>0.45584250934423476</v>
      </c>
    </row>
    <row r="614" spans="1:6" x14ac:dyDescent="0.25">
      <c r="A614" s="5">
        <v>612</v>
      </c>
      <c r="B614" s="30">
        <f t="shared" si="9"/>
        <v>0</v>
      </c>
      <c r="C614" s="30">
        <v>0</v>
      </c>
      <c r="D614" s="30">
        <v>7.6808260082705207E-4</v>
      </c>
      <c r="E614" s="30">
        <v>0.23893399181286698</v>
      </c>
      <c r="F614" s="30">
        <v>0.52517630981729158</v>
      </c>
    </row>
    <row r="615" spans="1:6" x14ac:dyDescent="0.25">
      <c r="A615" s="5">
        <v>613</v>
      </c>
      <c r="B615" s="30">
        <f t="shared" si="9"/>
        <v>0</v>
      </c>
      <c r="C615" s="30">
        <v>0</v>
      </c>
      <c r="D615" s="30">
        <v>3.117511732768623E-3</v>
      </c>
      <c r="E615" s="30">
        <v>0.21588419862379085</v>
      </c>
      <c r="F615" s="30">
        <v>0.53247862975604987</v>
      </c>
    </row>
    <row r="616" spans="1:6" x14ac:dyDescent="0.25">
      <c r="A616" s="5">
        <v>614</v>
      </c>
      <c r="B616" s="30">
        <f t="shared" si="9"/>
        <v>0</v>
      </c>
      <c r="C616" s="30">
        <v>0</v>
      </c>
      <c r="D616" s="30">
        <v>5.4669408647101932E-3</v>
      </c>
      <c r="E616" s="30">
        <v>0.16618595275545944</v>
      </c>
      <c r="F616" s="30">
        <v>0.5166582551397223</v>
      </c>
    </row>
    <row r="617" spans="1:6" x14ac:dyDescent="0.25">
      <c r="A617" s="5">
        <v>615</v>
      </c>
      <c r="B617" s="30">
        <f t="shared" si="9"/>
        <v>0</v>
      </c>
      <c r="C617" s="30">
        <v>0</v>
      </c>
      <c r="D617" s="30">
        <v>4.4955422813112754E-3</v>
      </c>
      <c r="E617" s="30">
        <v>9.4829588761818712E-2</v>
      </c>
      <c r="F617" s="30">
        <v>0.48382023134867203</v>
      </c>
    </row>
    <row r="618" spans="1:6" x14ac:dyDescent="0.25">
      <c r="A618" s="5">
        <v>616</v>
      </c>
      <c r="B618" s="30">
        <f t="shared" si="9"/>
        <v>0</v>
      </c>
      <c r="C618" s="30">
        <v>0</v>
      </c>
      <c r="D618" s="30">
        <v>3.1626930622290373E-3</v>
      </c>
      <c r="E618" s="30">
        <v>2.1148677006702483E-2</v>
      </c>
      <c r="F618" s="30">
        <v>0.41449961671876939</v>
      </c>
    </row>
    <row r="619" spans="1:6" x14ac:dyDescent="0.25">
      <c r="A619" s="5">
        <v>617</v>
      </c>
      <c r="B619" s="30">
        <f t="shared" si="9"/>
        <v>0</v>
      </c>
      <c r="C619" s="30">
        <v>0</v>
      </c>
      <c r="D619" s="30">
        <v>1.4458025427332743E-3</v>
      </c>
      <c r="E619" s="30">
        <v>1.5532610329552633E-3</v>
      </c>
      <c r="F619" s="30">
        <v>0.24605047042473344</v>
      </c>
    </row>
    <row r="620" spans="1:6" x14ac:dyDescent="0.25">
      <c r="A620" s="5">
        <v>618</v>
      </c>
      <c r="B620" s="30">
        <f t="shared" si="9"/>
        <v>0</v>
      </c>
      <c r="C620" s="30">
        <v>0</v>
      </c>
      <c r="D620" s="30">
        <v>0</v>
      </c>
      <c r="E620" s="30">
        <v>0</v>
      </c>
      <c r="F620" s="30">
        <v>7.2147659402148512E-2</v>
      </c>
    </row>
    <row r="621" spans="1:6" x14ac:dyDescent="0.25">
      <c r="A621" s="5">
        <v>619</v>
      </c>
      <c r="B621" s="30">
        <f t="shared" si="9"/>
        <v>0</v>
      </c>
      <c r="C621" s="30">
        <v>0</v>
      </c>
      <c r="D621" s="30">
        <v>0</v>
      </c>
      <c r="E621" s="30">
        <v>0</v>
      </c>
      <c r="F621" s="30">
        <v>5.2084080458821291E-3</v>
      </c>
    </row>
    <row r="622" spans="1:6" x14ac:dyDescent="0.25">
      <c r="A622" s="5">
        <v>620</v>
      </c>
      <c r="B622" s="30">
        <f t="shared" si="9"/>
        <v>0</v>
      </c>
      <c r="C622" s="30">
        <v>0</v>
      </c>
      <c r="D622" s="30">
        <v>0</v>
      </c>
      <c r="E622" s="30">
        <v>0</v>
      </c>
      <c r="F622" s="30">
        <v>0</v>
      </c>
    </row>
    <row r="623" spans="1:6" x14ac:dyDescent="0.25">
      <c r="A623" s="5">
        <v>621</v>
      </c>
      <c r="B623" s="30">
        <f t="shared" si="9"/>
        <v>0</v>
      </c>
      <c r="C623" s="30">
        <v>0</v>
      </c>
      <c r="D623" s="30">
        <v>0</v>
      </c>
      <c r="E623" s="30">
        <v>0</v>
      </c>
      <c r="F623" s="30">
        <v>0</v>
      </c>
    </row>
    <row r="624" spans="1:6" x14ac:dyDescent="0.25">
      <c r="A624" s="5">
        <v>622</v>
      </c>
      <c r="B624" s="30">
        <f t="shared" si="9"/>
        <v>0</v>
      </c>
      <c r="C624" s="30">
        <v>0</v>
      </c>
      <c r="D624" s="30">
        <v>0</v>
      </c>
      <c r="E624" s="30">
        <v>0</v>
      </c>
      <c r="F624" s="30">
        <v>0</v>
      </c>
    </row>
    <row r="625" spans="1:6" x14ac:dyDescent="0.25">
      <c r="A625" s="5">
        <v>623</v>
      </c>
      <c r="B625" s="30">
        <f t="shared" si="9"/>
        <v>0</v>
      </c>
      <c r="C625" s="30">
        <v>0</v>
      </c>
      <c r="D625" s="30">
        <v>0</v>
      </c>
      <c r="E625" s="30">
        <v>0</v>
      </c>
      <c r="F625" s="30">
        <v>0</v>
      </c>
    </row>
    <row r="626" spans="1:6" x14ac:dyDescent="0.25">
      <c r="A626" s="5">
        <v>624</v>
      </c>
      <c r="B626" s="30">
        <f t="shared" si="9"/>
        <v>0</v>
      </c>
      <c r="C626" s="30">
        <v>0</v>
      </c>
      <c r="D626" s="30">
        <v>0</v>
      </c>
      <c r="E626" s="30">
        <v>0</v>
      </c>
      <c r="F626" s="30">
        <v>0</v>
      </c>
    </row>
    <row r="627" spans="1:6" x14ac:dyDescent="0.25">
      <c r="A627" s="5">
        <v>625</v>
      </c>
      <c r="B627" s="30">
        <f t="shared" si="9"/>
        <v>0</v>
      </c>
      <c r="C627" s="30">
        <v>0</v>
      </c>
      <c r="D627" s="30">
        <v>0</v>
      </c>
      <c r="E627" s="30">
        <v>0</v>
      </c>
      <c r="F627" s="30">
        <v>0</v>
      </c>
    </row>
    <row r="628" spans="1:6" x14ac:dyDescent="0.25">
      <c r="A628" s="5">
        <v>626</v>
      </c>
      <c r="B628" s="30">
        <f t="shared" si="9"/>
        <v>0</v>
      </c>
      <c r="C628" s="30">
        <v>0</v>
      </c>
      <c r="D628" s="30">
        <v>0</v>
      </c>
      <c r="E628" s="30">
        <v>0</v>
      </c>
      <c r="F628" s="30">
        <v>0</v>
      </c>
    </row>
    <row r="629" spans="1:6" x14ac:dyDescent="0.25">
      <c r="A629" s="5">
        <v>627</v>
      </c>
      <c r="B629" s="30">
        <f t="shared" si="9"/>
        <v>0</v>
      </c>
      <c r="C629" s="30">
        <v>0</v>
      </c>
      <c r="D629" s="30">
        <v>0</v>
      </c>
      <c r="E629" s="30">
        <v>0</v>
      </c>
      <c r="F629" s="30">
        <v>0</v>
      </c>
    </row>
    <row r="630" spans="1:6" x14ac:dyDescent="0.25">
      <c r="A630" s="5">
        <v>628</v>
      </c>
      <c r="B630" s="30">
        <f t="shared" si="9"/>
        <v>0</v>
      </c>
      <c r="C630" s="30">
        <v>0</v>
      </c>
      <c r="D630" s="30">
        <v>0</v>
      </c>
      <c r="E630" s="30">
        <v>0</v>
      </c>
      <c r="F630" s="30">
        <v>0</v>
      </c>
    </row>
    <row r="631" spans="1:6" x14ac:dyDescent="0.25">
      <c r="A631" s="5">
        <v>629</v>
      </c>
      <c r="B631" s="30">
        <f t="shared" si="9"/>
        <v>0</v>
      </c>
      <c r="C631" s="30">
        <v>0</v>
      </c>
      <c r="D631" s="30">
        <v>0</v>
      </c>
      <c r="E631" s="30">
        <v>0</v>
      </c>
      <c r="F631" s="30">
        <v>0</v>
      </c>
    </row>
    <row r="632" spans="1:6" x14ac:dyDescent="0.25">
      <c r="A632" s="5">
        <v>630</v>
      </c>
      <c r="B632" s="30">
        <f t="shared" si="9"/>
        <v>0</v>
      </c>
      <c r="C632" s="30">
        <v>0</v>
      </c>
      <c r="D632" s="30">
        <v>0</v>
      </c>
      <c r="E632" s="30">
        <v>0</v>
      </c>
      <c r="F632" s="30">
        <v>0</v>
      </c>
    </row>
    <row r="633" spans="1:6" x14ac:dyDescent="0.25">
      <c r="A633" s="5">
        <v>631</v>
      </c>
      <c r="B633" s="30">
        <f t="shared" si="9"/>
        <v>0</v>
      </c>
      <c r="C633" s="30">
        <v>0</v>
      </c>
      <c r="D633" s="30">
        <v>0</v>
      </c>
      <c r="E633" s="30">
        <v>0</v>
      </c>
      <c r="F633" s="30">
        <v>0</v>
      </c>
    </row>
    <row r="634" spans="1:6" x14ac:dyDescent="0.25">
      <c r="A634" s="5">
        <v>632</v>
      </c>
      <c r="B634" s="30">
        <f t="shared" si="9"/>
        <v>0</v>
      </c>
      <c r="C634" s="30">
        <v>0</v>
      </c>
      <c r="D634" s="30">
        <v>0</v>
      </c>
      <c r="E634" s="30">
        <v>2.2467065835624703E-2</v>
      </c>
      <c r="F634" s="30">
        <v>1.1458497700940687E-2</v>
      </c>
    </row>
    <row r="635" spans="1:6" x14ac:dyDescent="0.25">
      <c r="A635" s="5">
        <v>633</v>
      </c>
      <c r="B635" s="30">
        <f t="shared" si="9"/>
        <v>0</v>
      </c>
      <c r="C635" s="30">
        <v>0</v>
      </c>
      <c r="D635" s="30">
        <v>0</v>
      </c>
      <c r="E635" s="30">
        <v>3.0167718748352782E-2</v>
      </c>
      <c r="F635" s="30">
        <v>0.10098773554886595</v>
      </c>
    </row>
    <row r="636" spans="1:6" x14ac:dyDescent="0.25">
      <c r="A636" s="5">
        <v>634</v>
      </c>
      <c r="B636" s="30">
        <f t="shared" si="9"/>
        <v>0</v>
      </c>
      <c r="C636" s="30">
        <v>0</v>
      </c>
      <c r="D636" s="30">
        <v>3.3885997095311116E-4</v>
      </c>
      <c r="E636" s="30">
        <v>6.121843484014506E-2</v>
      </c>
      <c r="F636" s="30">
        <v>0.28302621179755033</v>
      </c>
    </row>
    <row r="637" spans="1:6" x14ac:dyDescent="0.25">
      <c r="A637" s="5">
        <v>635</v>
      </c>
      <c r="B637" s="30">
        <f t="shared" si="9"/>
        <v>0</v>
      </c>
      <c r="C637" s="30">
        <v>0</v>
      </c>
      <c r="D637" s="30">
        <v>2.8238330912759265E-3</v>
      </c>
      <c r="E637" s="30">
        <v>8.4705146311263177E-2</v>
      </c>
      <c r="F637" s="30">
        <v>0.41491101502517835</v>
      </c>
    </row>
    <row r="638" spans="1:6" x14ac:dyDescent="0.25">
      <c r="A638" s="5">
        <v>636</v>
      </c>
      <c r="B638" s="30">
        <f t="shared" si="9"/>
        <v>0</v>
      </c>
      <c r="C638" s="30">
        <v>0</v>
      </c>
      <c r="D638" s="30">
        <v>3.7726410099446378E-3</v>
      </c>
      <c r="E638" s="30">
        <v>9.7859770999766171E-2</v>
      </c>
      <c r="F638" s="30">
        <v>0.4773433451913624</v>
      </c>
    </row>
    <row r="639" spans="1:6" x14ac:dyDescent="0.25">
      <c r="A639" s="5">
        <v>637</v>
      </c>
      <c r="B639" s="30">
        <f t="shared" si="9"/>
        <v>0</v>
      </c>
      <c r="C639" s="30">
        <v>0</v>
      </c>
      <c r="D639" s="30">
        <v>4.269635634009201E-3</v>
      </c>
      <c r="E639" s="30">
        <v>0.10773000182320469</v>
      </c>
      <c r="F639" s="30">
        <v>0.48386506321539607</v>
      </c>
    </row>
    <row r="640" spans="1:6" x14ac:dyDescent="0.25">
      <c r="A640" s="5">
        <v>638</v>
      </c>
      <c r="B640" s="30">
        <f t="shared" si="9"/>
        <v>0</v>
      </c>
      <c r="C640" s="30">
        <v>0</v>
      </c>
      <c r="D640" s="30">
        <v>2.7786517618155118E-3</v>
      </c>
      <c r="E640" s="30">
        <v>8.1459685758459854E-2</v>
      </c>
      <c r="F640" s="30">
        <v>0.45363519920023315</v>
      </c>
    </row>
    <row r="641" spans="1:6" x14ac:dyDescent="0.25">
      <c r="A641" s="5">
        <v>639</v>
      </c>
      <c r="B641" s="30">
        <f t="shared" si="9"/>
        <v>0</v>
      </c>
      <c r="C641" s="30">
        <v>0</v>
      </c>
      <c r="D641" s="30">
        <v>1.7620718489561782E-3</v>
      </c>
      <c r="E641" s="30">
        <v>4.8141676776164391E-2</v>
      </c>
      <c r="F641" s="30">
        <v>0.39265067461237274</v>
      </c>
    </row>
    <row r="642" spans="1:6" x14ac:dyDescent="0.25">
      <c r="A642" s="5">
        <v>640</v>
      </c>
      <c r="B642" s="30">
        <f t="shared" si="9"/>
        <v>0</v>
      </c>
      <c r="C642" s="30">
        <v>0</v>
      </c>
      <c r="D642" s="30">
        <v>1.6039371958447262E-3</v>
      </c>
      <c r="E642" s="30">
        <v>8.5498062657706261E-3</v>
      </c>
      <c r="F642" s="30">
        <v>0.285006725439301</v>
      </c>
    </row>
    <row r="643" spans="1:6" x14ac:dyDescent="0.25">
      <c r="A643" s="5">
        <v>641</v>
      </c>
      <c r="B643" s="30">
        <f t="shared" ref="B643:B706" si="10">C643*1.1</f>
        <v>0</v>
      </c>
      <c r="C643" s="30">
        <v>0</v>
      </c>
      <c r="D643" s="30">
        <v>1.6039371958447262E-3</v>
      </c>
      <c r="E643" s="30">
        <v>1.3003217363042919E-4</v>
      </c>
      <c r="F643" s="30">
        <v>0.1281083777482846</v>
      </c>
    </row>
    <row r="644" spans="1:6" x14ac:dyDescent="0.25">
      <c r="A644" s="5">
        <v>642</v>
      </c>
      <c r="B644" s="30">
        <f t="shared" si="10"/>
        <v>0</v>
      </c>
      <c r="C644" s="30">
        <v>0</v>
      </c>
      <c r="D644" s="30">
        <v>0</v>
      </c>
      <c r="E644" s="30">
        <v>0</v>
      </c>
      <c r="F644" s="30">
        <v>2.7083721838587073E-2</v>
      </c>
    </row>
    <row r="645" spans="1:6" x14ac:dyDescent="0.25">
      <c r="A645" s="5">
        <v>643</v>
      </c>
      <c r="B645" s="30">
        <f t="shared" si="10"/>
        <v>0</v>
      </c>
      <c r="C645" s="30">
        <v>0</v>
      </c>
      <c r="D645" s="30">
        <v>0</v>
      </c>
      <c r="E645" s="30">
        <v>0</v>
      </c>
      <c r="F645" s="30">
        <v>1.5664781667108784E-3</v>
      </c>
    </row>
    <row r="646" spans="1:6" x14ac:dyDescent="0.25">
      <c r="A646" s="5">
        <v>644</v>
      </c>
      <c r="B646" s="30">
        <f t="shared" si="10"/>
        <v>0</v>
      </c>
      <c r="C646" s="30">
        <v>0</v>
      </c>
      <c r="D646" s="30">
        <v>0</v>
      </c>
      <c r="E646" s="30">
        <v>0</v>
      </c>
      <c r="F646" s="30">
        <v>0</v>
      </c>
    </row>
    <row r="647" spans="1:6" x14ac:dyDescent="0.25">
      <c r="A647" s="5">
        <v>645</v>
      </c>
      <c r="B647" s="30">
        <f t="shared" si="10"/>
        <v>0</v>
      </c>
      <c r="C647" s="30">
        <v>0</v>
      </c>
      <c r="D647" s="30">
        <v>0</v>
      </c>
      <c r="E647" s="30">
        <v>0</v>
      </c>
      <c r="F647" s="30">
        <v>0</v>
      </c>
    </row>
    <row r="648" spans="1:6" x14ac:dyDescent="0.25">
      <c r="A648" s="5">
        <v>646</v>
      </c>
      <c r="B648" s="30">
        <f t="shared" si="10"/>
        <v>0</v>
      </c>
      <c r="C648" s="30">
        <v>0</v>
      </c>
      <c r="D648" s="30">
        <v>0</v>
      </c>
      <c r="E648" s="30">
        <v>0</v>
      </c>
      <c r="F648" s="30">
        <v>0</v>
      </c>
    </row>
    <row r="649" spans="1:6" x14ac:dyDescent="0.25">
      <c r="A649" s="5">
        <v>647</v>
      </c>
      <c r="B649" s="30">
        <f t="shared" si="10"/>
        <v>0</v>
      </c>
      <c r="C649" s="30">
        <v>0</v>
      </c>
      <c r="D649" s="30">
        <v>0</v>
      </c>
      <c r="E649" s="30">
        <v>0</v>
      </c>
      <c r="F649" s="30">
        <v>0</v>
      </c>
    </row>
    <row r="650" spans="1:6" x14ac:dyDescent="0.25">
      <c r="A650" s="5">
        <v>648</v>
      </c>
      <c r="B650" s="30">
        <f t="shared" si="10"/>
        <v>0</v>
      </c>
      <c r="C650" s="30">
        <v>0</v>
      </c>
      <c r="D650" s="30">
        <v>0</v>
      </c>
      <c r="E650" s="30">
        <v>0</v>
      </c>
      <c r="F650" s="30">
        <v>0</v>
      </c>
    </row>
    <row r="651" spans="1:6" x14ac:dyDescent="0.25">
      <c r="A651" s="5">
        <v>649</v>
      </c>
      <c r="B651" s="30">
        <f t="shared" si="10"/>
        <v>0</v>
      </c>
      <c r="C651" s="30">
        <v>0</v>
      </c>
      <c r="D651" s="30">
        <v>0</v>
      </c>
      <c r="E651" s="30">
        <v>0</v>
      </c>
      <c r="F651" s="30">
        <v>0</v>
      </c>
    </row>
    <row r="652" spans="1:6" x14ac:dyDescent="0.25">
      <c r="A652" s="5">
        <v>650</v>
      </c>
      <c r="B652" s="30">
        <f t="shared" si="10"/>
        <v>0</v>
      </c>
      <c r="C652" s="30">
        <v>0</v>
      </c>
      <c r="D652" s="30">
        <v>0</v>
      </c>
      <c r="E652" s="30">
        <v>0</v>
      </c>
      <c r="F652" s="30">
        <v>0</v>
      </c>
    </row>
    <row r="653" spans="1:6" x14ac:dyDescent="0.25">
      <c r="A653" s="5">
        <v>651</v>
      </c>
      <c r="B653" s="30">
        <f t="shared" si="10"/>
        <v>0</v>
      </c>
      <c r="C653" s="30">
        <v>0</v>
      </c>
      <c r="D653" s="30">
        <v>0</v>
      </c>
      <c r="E653" s="30">
        <v>0</v>
      </c>
      <c r="F653" s="30">
        <v>0</v>
      </c>
    </row>
    <row r="654" spans="1:6" x14ac:dyDescent="0.25">
      <c r="A654" s="5">
        <v>652</v>
      </c>
      <c r="B654" s="30">
        <f t="shared" si="10"/>
        <v>0</v>
      </c>
      <c r="C654" s="30">
        <v>0</v>
      </c>
      <c r="D654" s="30">
        <v>0</v>
      </c>
      <c r="E654" s="30">
        <v>0</v>
      </c>
      <c r="F654" s="30">
        <v>0</v>
      </c>
    </row>
    <row r="655" spans="1:6" x14ac:dyDescent="0.25">
      <c r="A655" s="5">
        <v>653</v>
      </c>
      <c r="B655" s="30">
        <f t="shared" si="10"/>
        <v>0</v>
      </c>
      <c r="C655" s="30">
        <v>0</v>
      </c>
      <c r="D655" s="30">
        <v>0</v>
      </c>
      <c r="E655" s="30">
        <v>0</v>
      </c>
      <c r="F655" s="30">
        <v>0</v>
      </c>
    </row>
    <row r="656" spans="1:6" x14ac:dyDescent="0.25">
      <c r="A656" s="5">
        <v>654</v>
      </c>
      <c r="B656" s="30">
        <f t="shared" si="10"/>
        <v>0</v>
      </c>
      <c r="C656" s="30">
        <v>0</v>
      </c>
      <c r="D656" s="30">
        <v>0</v>
      </c>
      <c r="E656" s="30">
        <v>0</v>
      </c>
      <c r="F656" s="30">
        <v>0</v>
      </c>
    </row>
    <row r="657" spans="1:6" x14ac:dyDescent="0.25">
      <c r="A657" s="5">
        <v>655</v>
      </c>
      <c r="B657" s="30">
        <f t="shared" si="10"/>
        <v>0</v>
      </c>
      <c r="C657" s="30">
        <v>0</v>
      </c>
      <c r="D657" s="30">
        <v>0</v>
      </c>
      <c r="E657" s="30">
        <v>0</v>
      </c>
      <c r="F657" s="30">
        <v>0</v>
      </c>
    </row>
    <row r="658" spans="1:6" x14ac:dyDescent="0.25">
      <c r="A658" s="5">
        <v>656</v>
      </c>
      <c r="B658" s="30">
        <f t="shared" si="10"/>
        <v>0</v>
      </c>
      <c r="C658" s="30">
        <v>0</v>
      </c>
      <c r="D658" s="30">
        <v>0</v>
      </c>
      <c r="E658" s="30">
        <v>2.1863472262530027E-2</v>
      </c>
      <c r="F658" s="30">
        <v>9.1667981607525487E-3</v>
      </c>
    </row>
    <row r="659" spans="1:6" x14ac:dyDescent="0.25">
      <c r="A659" s="5">
        <v>657</v>
      </c>
      <c r="B659" s="30">
        <f t="shared" si="10"/>
        <v>0</v>
      </c>
      <c r="C659" s="30">
        <v>0</v>
      </c>
      <c r="D659" s="30">
        <v>0</v>
      </c>
      <c r="E659" s="30">
        <v>1.9934110343810037E-2</v>
      </c>
      <c r="F659" s="30">
        <v>9.9590036174527968E-2</v>
      </c>
    </row>
    <row r="660" spans="1:6" x14ac:dyDescent="0.25">
      <c r="A660" s="5">
        <v>658</v>
      </c>
      <c r="B660" s="30">
        <f t="shared" si="10"/>
        <v>0</v>
      </c>
      <c r="C660" s="30">
        <v>0</v>
      </c>
      <c r="D660" s="30">
        <v>0</v>
      </c>
      <c r="E660" s="30">
        <v>5.1377467617425718E-2</v>
      </c>
      <c r="F660" s="30">
        <v>0.29049467336005069</v>
      </c>
    </row>
    <row r="661" spans="1:6" x14ac:dyDescent="0.25">
      <c r="A661" s="5">
        <v>659</v>
      </c>
      <c r="B661" s="30">
        <f t="shared" si="10"/>
        <v>0</v>
      </c>
      <c r="C661" s="30">
        <v>0</v>
      </c>
      <c r="D661" s="30">
        <v>6.0994794771560012E-4</v>
      </c>
      <c r="E661" s="30">
        <v>7.6236769195319826E-2</v>
      </c>
      <c r="F661" s="30">
        <v>0.43835544415322503</v>
      </c>
    </row>
    <row r="662" spans="1:6" x14ac:dyDescent="0.25">
      <c r="A662" s="5">
        <v>660</v>
      </c>
      <c r="B662" s="30">
        <f t="shared" si="10"/>
        <v>0</v>
      </c>
      <c r="C662" s="30">
        <v>0</v>
      </c>
      <c r="D662" s="30">
        <v>2.2590664730207412E-3</v>
      </c>
      <c r="E662" s="30">
        <v>8.3930042591344789E-2</v>
      </c>
      <c r="F662" s="30">
        <v>0.49782359677836019</v>
      </c>
    </row>
    <row r="663" spans="1:6" x14ac:dyDescent="0.25">
      <c r="A663" s="5">
        <v>661</v>
      </c>
      <c r="B663" s="30">
        <f t="shared" si="10"/>
        <v>0</v>
      </c>
      <c r="C663" s="30">
        <v>0</v>
      </c>
      <c r="D663" s="30">
        <v>3.3660090448009044E-3</v>
      </c>
      <c r="E663" s="30">
        <v>0.1012693621826901</v>
      </c>
      <c r="F663" s="30">
        <v>0.51185333389435661</v>
      </c>
    </row>
    <row r="664" spans="1:6" x14ac:dyDescent="0.25">
      <c r="A664" s="5">
        <v>662</v>
      </c>
      <c r="B664" s="30">
        <f t="shared" si="10"/>
        <v>0</v>
      </c>
      <c r="C664" s="30">
        <v>0</v>
      </c>
      <c r="D664" s="30">
        <v>4.8118115875341785E-3</v>
      </c>
      <c r="E664" s="30">
        <v>6.6624312524303245E-2</v>
      </c>
      <c r="F664" s="30">
        <v>0.49561892380298928</v>
      </c>
    </row>
    <row r="665" spans="1:6" x14ac:dyDescent="0.25">
      <c r="A665" s="5">
        <v>663</v>
      </c>
      <c r="B665" s="30">
        <f t="shared" si="10"/>
        <v>0</v>
      </c>
      <c r="C665" s="30">
        <v>0</v>
      </c>
      <c r="D665" s="30">
        <v>4.7440395933435568E-3</v>
      </c>
      <c r="E665" s="30">
        <v>3.490918546313905E-2</v>
      </c>
      <c r="F665" s="30">
        <v>0.44378010002683488</v>
      </c>
    </row>
    <row r="666" spans="1:6" x14ac:dyDescent="0.25">
      <c r="A666" s="5">
        <v>664</v>
      </c>
      <c r="B666" s="30">
        <f t="shared" si="10"/>
        <v>0</v>
      </c>
      <c r="C666" s="30">
        <v>0</v>
      </c>
      <c r="D666" s="30">
        <v>3.4111903742613191E-3</v>
      </c>
      <c r="E666" s="30">
        <v>8.0686108835100745E-3</v>
      </c>
      <c r="F666" s="30">
        <v>0.37057229883509418</v>
      </c>
    </row>
    <row r="667" spans="1:6" x14ac:dyDescent="0.25">
      <c r="A667" s="5">
        <v>665</v>
      </c>
      <c r="B667" s="30">
        <f t="shared" si="10"/>
        <v>0</v>
      </c>
      <c r="C667" s="30">
        <v>0</v>
      </c>
      <c r="D667" s="30">
        <v>1.9202065020676301E-3</v>
      </c>
      <c r="E667" s="30">
        <v>0</v>
      </c>
      <c r="F667" s="30">
        <v>0.20904308302834665</v>
      </c>
    </row>
    <row r="668" spans="1:6" x14ac:dyDescent="0.25">
      <c r="A668" s="5">
        <v>666</v>
      </c>
      <c r="B668" s="30">
        <f t="shared" si="10"/>
        <v>0</v>
      </c>
      <c r="C668" s="30">
        <v>0</v>
      </c>
      <c r="D668" s="30">
        <v>7.0031060663642978E-4</v>
      </c>
      <c r="E668" s="30">
        <v>0</v>
      </c>
      <c r="F668" s="30">
        <v>6.0641692665852939E-2</v>
      </c>
    </row>
    <row r="669" spans="1:6" x14ac:dyDescent="0.25">
      <c r="A669" s="5">
        <v>667</v>
      </c>
      <c r="B669" s="30">
        <f t="shared" si="10"/>
        <v>0</v>
      </c>
      <c r="C669" s="30">
        <v>0</v>
      </c>
      <c r="D669" s="30">
        <v>0</v>
      </c>
      <c r="E669" s="30">
        <v>0</v>
      </c>
      <c r="F669" s="30">
        <v>4.7310805237025522E-3</v>
      </c>
    </row>
    <row r="670" spans="1:6" x14ac:dyDescent="0.25">
      <c r="A670" s="5">
        <v>668</v>
      </c>
      <c r="B670" s="30">
        <f t="shared" si="10"/>
        <v>0</v>
      </c>
      <c r="C670" s="30">
        <v>0</v>
      </c>
      <c r="D670" s="30">
        <v>0</v>
      </c>
      <c r="E670" s="30">
        <v>0</v>
      </c>
      <c r="F670" s="30">
        <v>0</v>
      </c>
    </row>
    <row r="671" spans="1:6" x14ac:dyDescent="0.25">
      <c r="A671" s="5">
        <v>669</v>
      </c>
      <c r="B671" s="30">
        <f t="shared" si="10"/>
        <v>0</v>
      </c>
      <c r="C671" s="30">
        <v>0</v>
      </c>
      <c r="D671" s="30">
        <v>0</v>
      </c>
      <c r="E671" s="30">
        <v>0</v>
      </c>
      <c r="F671" s="30">
        <v>0</v>
      </c>
    </row>
    <row r="672" spans="1:6" x14ac:dyDescent="0.25">
      <c r="A672" s="5">
        <v>670</v>
      </c>
      <c r="B672" s="30">
        <f t="shared" si="10"/>
        <v>0</v>
      </c>
      <c r="C672" s="30">
        <v>0</v>
      </c>
      <c r="D672" s="30">
        <v>0</v>
      </c>
      <c r="E672" s="30">
        <v>0</v>
      </c>
      <c r="F672" s="30">
        <v>0</v>
      </c>
    </row>
    <row r="673" spans="1:6" x14ac:dyDescent="0.25">
      <c r="A673" s="5">
        <v>671</v>
      </c>
      <c r="B673" s="30">
        <f t="shared" si="10"/>
        <v>0</v>
      </c>
      <c r="C673" s="30">
        <v>0</v>
      </c>
      <c r="D673" s="30">
        <v>0</v>
      </c>
      <c r="E673" s="30">
        <v>0</v>
      </c>
      <c r="F673" s="30">
        <v>0</v>
      </c>
    </row>
    <row r="674" spans="1:6" x14ac:dyDescent="0.25">
      <c r="A674" s="5">
        <v>672</v>
      </c>
      <c r="B674" s="30">
        <f t="shared" si="10"/>
        <v>0</v>
      </c>
      <c r="C674" s="30">
        <v>0</v>
      </c>
      <c r="D674" s="30">
        <v>0</v>
      </c>
      <c r="E674" s="30">
        <v>0</v>
      </c>
      <c r="F674" s="30">
        <v>0</v>
      </c>
    </row>
    <row r="675" spans="1:6" x14ac:dyDescent="0.25">
      <c r="A675" s="5">
        <v>673</v>
      </c>
      <c r="B675" s="30">
        <f t="shared" si="10"/>
        <v>0</v>
      </c>
      <c r="C675" s="30">
        <v>0</v>
      </c>
      <c r="D675" s="30">
        <v>0</v>
      </c>
      <c r="E675" s="30">
        <v>0</v>
      </c>
      <c r="F675" s="30">
        <v>0</v>
      </c>
    </row>
    <row r="676" spans="1:6" x14ac:dyDescent="0.25">
      <c r="A676" s="5">
        <v>674</v>
      </c>
      <c r="B676" s="30">
        <f t="shared" si="10"/>
        <v>0</v>
      </c>
      <c r="C676" s="30">
        <v>0</v>
      </c>
      <c r="D676" s="30">
        <v>0</v>
      </c>
      <c r="E676" s="30">
        <v>0</v>
      </c>
      <c r="F676" s="30">
        <v>0</v>
      </c>
    </row>
    <row r="677" spans="1:6" x14ac:dyDescent="0.25">
      <c r="A677" s="5">
        <v>675</v>
      </c>
      <c r="B677" s="30">
        <f t="shared" si="10"/>
        <v>0</v>
      </c>
      <c r="C677" s="30">
        <v>0</v>
      </c>
      <c r="D677" s="30">
        <v>0</v>
      </c>
      <c r="E677" s="30">
        <v>0</v>
      </c>
      <c r="F677" s="30">
        <v>0</v>
      </c>
    </row>
    <row r="678" spans="1:6" x14ac:dyDescent="0.25">
      <c r="A678" s="5">
        <v>676</v>
      </c>
      <c r="B678" s="30">
        <f t="shared" si="10"/>
        <v>0</v>
      </c>
      <c r="C678" s="30">
        <v>0</v>
      </c>
      <c r="D678" s="30">
        <v>0</v>
      </c>
      <c r="E678" s="30">
        <v>0</v>
      </c>
      <c r="F678" s="30">
        <v>0</v>
      </c>
    </row>
    <row r="679" spans="1:6" x14ac:dyDescent="0.25">
      <c r="A679" s="5">
        <v>677</v>
      </c>
      <c r="B679" s="30">
        <f t="shared" si="10"/>
        <v>0</v>
      </c>
      <c r="C679" s="30">
        <v>0</v>
      </c>
      <c r="D679" s="30">
        <v>0</v>
      </c>
      <c r="E679" s="30">
        <v>0</v>
      </c>
      <c r="F679" s="30">
        <v>0</v>
      </c>
    </row>
    <row r="680" spans="1:6" x14ac:dyDescent="0.25">
      <c r="A680" s="5">
        <v>678</v>
      </c>
      <c r="B680" s="30">
        <f t="shared" si="10"/>
        <v>0</v>
      </c>
      <c r="C680" s="30">
        <v>0</v>
      </c>
      <c r="D680" s="30">
        <v>0</v>
      </c>
      <c r="E680" s="30">
        <v>0</v>
      </c>
      <c r="F680" s="30">
        <v>0</v>
      </c>
    </row>
    <row r="681" spans="1:6" x14ac:dyDescent="0.25">
      <c r="A681" s="5">
        <v>679</v>
      </c>
      <c r="B681" s="30">
        <f t="shared" si="10"/>
        <v>0</v>
      </c>
      <c r="C681" s="30">
        <v>0</v>
      </c>
      <c r="D681" s="30">
        <v>0</v>
      </c>
      <c r="E681" s="30">
        <v>0</v>
      </c>
      <c r="F681" s="30">
        <v>0</v>
      </c>
    </row>
    <row r="682" spans="1:6" x14ac:dyDescent="0.25">
      <c r="A682" s="5">
        <v>680</v>
      </c>
      <c r="B682" s="30">
        <f t="shared" si="10"/>
        <v>0</v>
      </c>
      <c r="C682" s="30">
        <v>0</v>
      </c>
      <c r="D682" s="30">
        <v>0</v>
      </c>
      <c r="E682" s="30">
        <v>1.7784889720556404E-2</v>
      </c>
      <c r="F682" s="30">
        <v>7.8429395080776981E-3</v>
      </c>
    </row>
    <row r="683" spans="1:6" x14ac:dyDescent="0.25">
      <c r="A683" s="5">
        <v>681</v>
      </c>
      <c r="B683" s="30">
        <f t="shared" si="10"/>
        <v>0</v>
      </c>
      <c r="C683" s="30">
        <v>0</v>
      </c>
      <c r="D683" s="30">
        <v>2.2590664730207411E-5</v>
      </c>
      <c r="E683" s="30">
        <v>1.503894610872478E-2</v>
      </c>
      <c r="F683" s="30">
        <v>8.7553998543436304E-2</v>
      </c>
    </row>
    <row r="684" spans="1:6" x14ac:dyDescent="0.25">
      <c r="A684" s="5">
        <v>682</v>
      </c>
      <c r="B684" s="30">
        <f t="shared" si="10"/>
        <v>0</v>
      </c>
      <c r="C684" s="30">
        <v>0</v>
      </c>
      <c r="D684" s="30">
        <v>1.1973052307009929E-3</v>
      </c>
      <c r="E684" s="30">
        <v>3.7457154454453113E-2</v>
      </c>
      <c r="F684" s="30">
        <v>0.26580022630099231</v>
      </c>
    </row>
    <row r="685" spans="1:6" x14ac:dyDescent="0.25">
      <c r="A685" s="5">
        <v>683</v>
      </c>
      <c r="B685" s="30">
        <f t="shared" si="10"/>
        <v>0</v>
      </c>
      <c r="C685" s="30">
        <v>0</v>
      </c>
      <c r="D685" s="30">
        <v>2.4849731203228156E-3</v>
      </c>
      <c r="E685" s="30">
        <v>5.8034809547991832E-2</v>
      </c>
      <c r="F685" s="30">
        <v>0.40591299565679861</v>
      </c>
    </row>
    <row r="686" spans="1:6" x14ac:dyDescent="0.25">
      <c r="A686" s="5">
        <v>684</v>
      </c>
      <c r="B686" s="30">
        <f t="shared" si="10"/>
        <v>0</v>
      </c>
      <c r="C686" s="30">
        <v>0</v>
      </c>
      <c r="D686" s="30">
        <v>5.2862155468685335E-3</v>
      </c>
      <c r="E686" s="30">
        <v>6.8162814523852339E-2</v>
      </c>
      <c r="F686" s="30">
        <v>0.466792033499426</v>
      </c>
    </row>
    <row r="687" spans="1:6" x14ac:dyDescent="0.25">
      <c r="A687" s="5">
        <v>685</v>
      </c>
      <c r="B687" s="30">
        <f t="shared" si="10"/>
        <v>0</v>
      </c>
      <c r="C687" s="30">
        <v>0</v>
      </c>
      <c r="D687" s="30">
        <v>7.2967847078569932E-3</v>
      </c>
      <c r="E687" s="30">
        <v>7.6688446510767977E-2</v>
      </c>
      <c r="F687" s="30">
        <v>0.49004394931742223</v>
      </c>
    </row>
    <row r="688" spans="1:6" x14ac:dyDescent="0.25">
      <c r="A688" s="5">
        <v>686</v>
      </c>
      <c r="B688" s="30">
        <f t="shared" si="10"/>
        <v>0</v>
      </c>
      <c r="C688" s="30">
        <v>0</v>
      </c>
      <c r="D688" s="30">
        <v>7.8163699966517647E-3</v>
      </c>
      <c r="E688" s="30">
        <v>6.4020869924669349E-2</v>
      </c>
      <c r="F688" s="30">
        <v>0.4919295248884632</v>
      </c>
    </row>
    <row r="689" spans="1:6" x14ac:dyDescent="0.25">
      <c r="A689" s="5">
        <v>687</v>
      </c>
      <c r="B689" s="30">
        <f t="shared" si="10"/>
        <v>0</v>
      </c>
      <c r="C689" s="30">
        <v>0</v>
      </c>
      <c r="D689" s="30">
        <v>7.0708780605549196E-3</v>
      </c>
      <c r="E689" s="30">
        <v>3.9150371838674008E-2</v>
      </c>
      <c r="F689" s="30">
        <v>0.47257534430682824</v>
      </c>
    </row>
    <row r="690" spans="1:6" x14ac:dyDescent="0.25">
      <c r="A690" s="5">
        <v>688</v>
      </c>
      <c r="B690" s="30">
        <f t="shared" si="10"/>
        <v>0</v>
      </c>
      <c r="C690" s="30">
        <v>0</v>
      </c>
      <c r="D690" s="30">
        <v>5.9639354887747568E-3</v>
      </c>
      <c r="E690" s="30">
        <v>8.3805863137858191E-3</v>
      </c>
      <c r="F690" s="30">
        <v>0.41007708492487355</v>
      </c>
    </row>
    <row r="691" spans="1:6" x14ac:dyDescent="0.25">
      <c r="A691" s="5">
        <v>689</v>
      </c>
      <c r="B691" s="30">
        <f t="shared" si="10"/>
        <v>0</v>
      </c>
      <c r="C691" s="30">
        <v>0</v>
      </c>
      <c r="D691" s="30">
        <v>3.2982370506102823E-3</v>
      </c>
      <c r="E691" s="30">
        <v>0</v>
      </c>
      <c r="F691" s="30">
        <v>0.2518416927380282</v>
      </c>
    </row>
    <row r="692" spans="1:6" x14ac:dyDescent="0.25">
      <c r="A692" s="5">
        <v>690</v>
      </c>
      <c r="B692" s="30">
        <f t="shared" si="10"/>
        <v>0</v>
      </c>
      <c r="C692" s="30">
        <v>0</v>
      </c>
      <c r="D692" s="30">
        <v>1.581346531114519E-4</v>
      </c>
      <c r="E692" s="30">
        <v>0</v>
      </c>
      <c r="F692" s="30">
        <v>7.3690403051181949E-2</v>
      </c>
    </row>
    <row r="693" spans="1:6" x14ac:dyDescent="0.25">
      <c r="A693" s="5">
        <v>691</v>
      </c>
      <c r="B693" s="30">
        <f t="shared" si="10"/>
        <v>0</v>
      </c>
      <c r="C693" s="30">
        <v>0</v>
      </c>
      <c r="D693" s="30">
        <v>0</v>
      </c>
      <c r="E693" s="30">
        <v>0</v>
      </c>
      <c r="F693" s="30">
        <v>5.8835232153736866E-3</v>
      </c>
    </row>
    <row r="694" spans="1:6" x14ac:dyDescent="0.25">
      <c r="A694" s="5">
        <v>692</v>
      </c>
      <c r="B694" s="30">
        <f t="shared" si="10"/>
        <v>0</v>
      </c>
      <c r="C694" s="30">
        <v>0</v>
      </c>
      <c r="D694" s="30">
        <v>0</v>
      </c>
      <c r="E694" s="30">
        <v>0</v>
      </c>
      <c r="F694" s="30">
        <v>0</v>
      </c>
    </row>
    <row r="695" spans="1:6" x14ac:dyDescent="0.25">
      <c r="A695" s="5">
        <v>693</v>
      </c>
      <c r="B695" s="30">
        <f t="shared" si="10"/>
        <v>0</v>
      </c>
      <c r="C695" s="30">
        <v>0</v>
      </c>
      <c r="D695" s="30">
        <v>0</v>
      </c>
      <c r="E695" s="30">
        <v>0</v>
      </c>
      <c r="F695" s="30">
        <v>0</v>
      </c>
    </row>
    <row r="696" spans="1:6" x14ac:dyDescent="0.25">
      <c r="A696" s="5">
        <v>694</v>
      </c>
      <c r="B696" s="30">
        <f t="shared" si="10"/>
        <v>0</v>
      </c>
      <c r="C696" s="30">
        <v>0</v>
      </c>
      <c r="D696" s="30">
        <v>0</v>
      </c>
      <c r="E696" s="30">
        <v>0</v>
      </c>
      <c r="F696" s="30">
        <v>0</v>
      </c>
    </row>
    <row r="697" spans="1:6" x14ac:dyDescent="0.25">
      <c r="A697" s="5">
        <v>695</v>
      </c>
      <c r="B697" s="30">
        <f t="shared" si="10"/>
        <v>0</v>
      </c>
      <c r="C697" s="30">
        <v>0</v>
      </c>
      <c r="D697" s="30">
        <v>0</v>
      </c>
      <c r="E697" s="30">
        <v>0</v>
      </c>
      <c r="F697" s="30">
        <v>0</v>
      </c>
    </row>
    <row r="698" spans="1:6" x14ac:dyDescent="0.25">
      <c r="A698" s="5">
        <v>696</v>
      </c>
      <c r="B698" s="30">
        <f t="shared" si="10"/>
        <v>0</v>
      </c>
      <c r="C698" s="30">
        <v>0</v>
      </c>
      <c r="D698" s="30">
        <v>0</v>
      </c>
      <c r="E698" s="30">
        <v>0</v>
      </c>
      <c r="F698" s="30">
        <v>0</v>
      </c>
    </row>
    <row r="699" spans="1:6" x14ac:dyDescent="0.25">
      <c r="A699" s="5">
        <v>697</v>
      </c>
      <c r="B699" s="30">
        <f t="shared" si="10"/>
        <v>0</v>
      </c>
      <c r="C699" s="30">
        <v>0</v>
      </c>
      <c r="D699" s="30">
        <v>0</v>
      </c>
      <c r="E699" s="30">
        <v>0</v>
      </c>
      <c r="F699" s="30">
        <v>0</v>
      </c>
    </row>
    <row r="700" spans="1:6" x14ac:dyDescent="0.25">
      <c r="A700" s="5">
        <v>698</v>
      </c>
      <c r="B700" s="30">
        <f t="shared" si="10"/>
        <v>0</v>
      </c>
      <c r="C700" s="30">
        <v>0</v>
      </c>
      <c r="D700" s="30">
        <v>0</v>
      </c>
      <c r="E700" s="30">
        <v>0</v>
      </c>
      <c r="F700" s="30">
        <v>0</v>
      </c>
    </row>
    <row r="701" spans="1:6" x14ac:dyDescent="0.25">
      <c r="A701" s="5">
        <v>699</v>
      </c>
      <c r="B701" s="30">
        <f t="shared" si="10"/>
        <v>0</v>
      </c>
      <c r="C701" s="30">
        <v>0</v>
      </c>
      <c r="D701" s="30">
        <v>0</v>
      </c>
      <c r="E701" s="30">
        <v>0</v>
      </c>
      <c r="F701" s="30">
        <v>0</v>
      </c>
    </row>
    <row r="702" spans="1:6" x14ac:dyDescent="0.25">
      <c r="A702" s="5">
        <v>700</v>
      </c>
      <c r="B702" s="30">
        <f t="shared" si="10"/>
        <v>0</v>
      </c>
      <c r="C702" s="30">
        <v>0</v>
      </c>
      <c r="D702" s="30">
        <v>0</v>
      </c>
      <c r="E702" s="30">
        <v>0</v>
      </c>
      <c r="F702" s="30">
        <v>0</v>
      </c>
    </row>
    <row r="703" spans="1:6" x14ac:dyDescent="0.25">
      <c r="A703" s="5">
        <v>701</v>
      </c>
      <c r="B703" s="30">
        <f t="shared" si="10"/>
        <v>0</v>
      </c>
      <c r="C703" s="30">
        <v>0</v>
      </c>
      <c r="D703" s="30">
        <v>0</v>
      </c>
      <c r="E703" s="30">
        <v>0</v>
      </c>
      <c r="F703" s="30">
        <v>0</v>
      </c>
    </row>
    <row r="704" spans="1:6" x14ac:dyDescent="0.25">
      <c r="A704" s="5">
        <v>702</v>
      </c>
      <c r="B704" s="30">
        <f t="shared" si="10"/>
        <v>0</v>
      </c>
      <c r="C704" s="30">
        <v>0</v>
      </c>
      <c r="D704" s="30">
        <v>0</v>
      </c>
      <c r="E704" s="30">
        <v>0</v>
      </c>
      <c r="F704" s="30">
        <v>0</v>
      </c>
    </row>
    <row r="705" spans="1:6" x14ac:dyDescent="0.25">
      <c r="A705" s="5">
        <v>703</v>
      </c>
      <c r="B705" s="30">
        <f t="shared" si="10"/>
        <v>0</v>
      </c>
      <c r="C705" s="30">
        <v>0</v>
      </c>
      <c r="D705" s="30">
        <v>0</v>
      </c>
      <c r="E705" s="30">
        <v>0</v>
      </c>
      <c r="F705" s="30">
        <v>0</v>
      </c>
    </row>
    <row r="706" spans="1:6" x14ac:dyDescent="0.25">
      <c r="A706" s="5">
        <v>704</v>
      </c>
      <c r="B706" s="30">
        <f t="shared" si="10"/>
        <v>0</v>
      </c>
      <c r="C706" s="30">
        <v>0</v>
      </c>
      <c r="D706" s="30">
        <v>2.1912944788301187E-3</v>
      </c>
      <c r="E706" s="30">
        <v>7.2277785717155013E-2</v>
      </c>
      <c r="F706" s="30">
        <v>1.6442746413202571E-2</v>
      </c>
    </row>
    <row r="707" spans="1:6" x14ac:dyDescent="0.25">
      <c r="A707" s="5">
        <v>705</v>
      </c>
      <c r="B707" s="30">
        <f t="shared" ref="B707:B770" si="11">C707*1.1</f>
        <v>0</v>
      </c>
      <c r="C707" s="30">
        <v>0</v>
      </c>
      <c r="D707" s="30">
        <v>3.8697808682845294E-2</v>
      </c>
      <c r="E707" s="30">
        <v>6.4609449998264623E-2</v>
      </c>
      <c r="F707" s="30">
        <v>0.16878142954152006</v>
      </c>
    </row>
    <row r="708" spans="1:6" x14ac:dyDescent="0.25">
      <c r="A708" s="5">
        <v>706</v>
      </c>
      <c r="B708" s="30">
        <f t="shared" si="11"/>
        <v>0</v>
      </c>
      <c r="C708" s="30">
        <v>0</v>
      </c>
      <c r="D708" s="30">
        <v>0.11830731119209621</v>
      </c>
      <c r="E708" s="30">
        <v>0.10145715815947923</v>
      </c>
      <c r="F708" s="30">
        <v>0.44220307318560065</v>
      </c>
    </row>
    <row r="709" spans="1:6" x14ac:dyDescent="0.25">
      <c r="A709" s="5">
        <v>707</v>
      </c>
      <c r="B709" s="30">
        <f t="shared" si="11"/>
        <v>0</v>
      </c>
      <c r="C709" s="30">
        <v>0</v>
      </c>
      <c r="D709" s="30">
        <v>0.19206583153622342</v>
      </c>
      <c r="E709" s="30">
        <v>0.12522047427391686</v>
      </c>
      <c r="F709" s="30">
        <v>0.58917248098155561</v>
      </c>
    </row>
    <row r="710" spans="1:6" x14ac:dyDescent="0.25">
      <c r="A710" s="5">
        <v>708</v>
      </c>
      <c r="B710" s="30">
        <f t="shared" si="11"/>
        <v>0</v>
      </c>
      <c r="C710" s="30">
        <v>0</v>
      </c>
      <c r="D710" s="30">
        <v>0.40794222369808547</v>
      </c>
      <c r="E710" s="30">
        <v>0.13112714122951283</v>
      </c>
      <c r="F710" s="30">
        <v>0.64603774816806525</v>
      </c>
    </row>
    <row r="711" spans="1:6" x14ac:dyDescent="0.25">
      <c r="A711" s="5">
        <v>709</v>
      </c>
      <c r="B711" s="30">
        <f t="shared" si="11"/>
        <v>0</v>
      </c>
      <c r="C711" s="30">
        <v>0</v>
      </c>
      <c r="D711" s="30">
        <v>0.43764894781830815</v>
      </c>
      <c r="E711" s="30">
        <v>0.15627169929789556</v>
      </c>
      <c r="F711" s="30">
        <v>0.65518608614840201</v>
      </c>
    </row>
    <row r="712" spans="1:6" x14ac:dyDescent="0.25">
      <c r="A712" s="5">
        <v>710</v>
      </c>
      <c r="B712" s="30">
        <f t="shared" si="11"/>
        <v>0</v>
      </c>
      <c r="C712" s="30">
        <v>0</v>
      </c>
      <c r="D712" s="30">
        <v>0.28832465395163714</v>
      </c>
      <c r="E712" s="30">
        <v>0.11791169914473255</v>
      </c>
      <c r="F712" s="30">
        <v>0.64073440205147336</v>
      </c>
    </row>
    <row r="713" spans="1:6" x14ac:dyDescent="0.25">
      <c r="A713" s="5">
        <v>711</v>
      </c>
      <c r="B713" s="30">
        <f t="shared" si="11"/>
        <v>0</v>
      </c>
      <c r="C713" s="30">
        <v>0</v>
      </c>
      <c r="D713" s="30">
        <v>0.51877202486448293</v>
      </c>
      <c r="E713" s="30">
        <v>7.2159713449905447E-2</v>
      </c>
      <c r="F713" s="30">
        <v>0.6034580234547422</v>
      </c>
    </row>
    <row r="714" spans="1:6" x14ac:dyDescent="0.25">
      <c r="A714" s="5">
        <v>712</v>
      </c>
      <c r="B714" s="30">
        <f t="shared" si="11"/>
        <v>0</v>
      </c>
      <c r="C714" s="30">
        <v>0</v>
      </c>
      <c r="D714" s="30">
        <v>0.22538706201327932</v>
      </c>
      <c r="E714" s="30">
        <v>2.0524726146150991E-2</v>
      </c>
      <c r="F714" s="30">
        <v>0.51825374216137221</v>
      </c>
    </row>
    <row r="715" spans="1:6" x14ac:dyDescent="0.25">
      <c r="A715" s="5">
        <v>713</v>
      </c>
      <c r="B715" s="30">
        <f t="shared" si="11"/>
        <v>0</v>
      </c>
      <c r="C715" s="30">
        <v>0</v>
      </c>
      <c r="D715" s="30">
        <v>3.8020088740939068E-2</v>
      </c>
      <c r="E715" s="30">
        <v>1.8194325664531674E-4</v>
      </c>
      <c r="F715" s="30">
        <v>0.31296071292606076</v>
      </c>
    </row>
    <row r="716" spans="1:6" x14ac:dyDescent="0.25">
      <c r="A716" s="5">
        <v>714</v>
      </c>
      <c r="B716" s="30">
        <f t="shared" si="11"/>
        <v>0</v>
      </c>
      <c r="C716" s="30">
        <v>0</v>
      </c>
      <c r="D716" s="30">
        <v>2.3268384672113637E-3</v>
      </c>
      <c r="E716" s="30">
        <v>0</v>
      </c>
      <c r="F716" s="30">
        <v>9.3350495193992716E-2</v>
      </c>
    </row>
    <row r="717" spans="1:6" x14ac:dyDescent="0.25">
      <c r="A717" s="5">
        <v>715</v>
      </c>
      <c r="B717" s="30">
        <f t="shared" si="11"/>
        <v>0</v>
      </c>
      <c r="C717" s="30">
        <v>0</v>
      </c>
      <c r="D717" s="30">
        <v>0</v>
      </c>
      <c r="E717" s="30">
        <v>0</v>
      </c>
      <c r="F717" s="30">
        <v>7.2601252406650652E-3</v>
      </c>
    </row>
    <row r="718" spans="1:6" x14ac:dyDescent="0.25">
      <c r="A718" s="5">
        <v>716</v>
      </c>
      <c r="B718" s="30">
        <f t="shared" si="11"/>
        <v>0</v>
      </c>
      <c r="C718" s="30">
        <v>0</v>
      </c>
      <c r="D718" s="30">
        <v>0</v>
      </c>
      <c r="E718" s="30">
        <v>0</v>
      </c>
      <c r="F718" s="30">
        <v>0</v>
      </c>
    </row>
    <row r="719" spans="1:6" x14ac:dyDescent="0.25">
      <c r="A719" s="5">
        <v>717</v>
      </c>
      <c r="B719" s="30">
        <f t="shared" si="11"/>
        <v>0</v>
      </c>
      <c r="C719" s="30">
        <v>0</v>
      </c>
      <c r="D719" s="30">
        <v>0</v>
      </c>
      <c r="E719" s="30">
        <v>0</v>
      </c>
      <c r="F719" s="30">
        <v>0</v>
      </c>
    </row>
    <row r="720" spans="1:6" x14ac:dyDescent="0.25">
      <c r="A720" s="5">
        <v>718</v>
      </c>
      <c r="B720" s="30">
        <f t="shared" si="11"/>
        <v>0</v>
      </c>
      <c r="C720" s="30">
        <v>0</v>
      </c>
      <c r="D720" s="30">
        <v>0</v>
      </c>
      <c r="E720" s="30">
        <v>0</v>
      </c>
      <c r="F720" s="30">
        <v>0</v>
      </c>
    </row>
    <row r="721" spans="1:6" x14ac:dyDescent="0.25">
      <c r="A721" s="5">
        <v>719</v>
      </c>
      <c r="B721" s="30">
        <f t="shared" si="11"/>
        <v>0</v>
      </c>
      <c r="C721" s="30">
        <v>0</v>
      </c>
      <c r="D721" s="30">
        <v>0</v>
      </c>
      <c r="E721" s="30">
        <v>0</v>
      </c>
      <c r="F721" s="30">
        <v>0</v>
      </c>
    </row>
    <row r="722" spans="1:6" x14ac:dyDescent="0.25">
      <c r="A722" s="5">
        <v>720</v>
      </c>
      <c r="B722" s="30">
        <f t="shared" si="11"/>
        <v>0</v>
      </c>
      <c r="C722" s="30">
        <v>0</v>
      </c>
      <c r="D722" s="30">
        <v>0</v>
      </c>
      <c r="E722" s="30">
        <v>0</v>
      </c>
      <c r="F722" s="30">
        <v>0</v>
      </c>
    </row>
    <row r="723" spans="1:6" x14ac:dyDescent="0.25">
      <c r="A723" s="5">
        <v>721</v>
      </c>
      <c r="B723" s="30">
        <f t="shared" si="11"/>
        <v>0</v>
      </c>
      <c r="C723" s="30">
        <v>0</v>
      </c>
      <c r="D723" s="30">
        <v>0</v>
      </c>
      <c r="E723" s="30">
        <v>0</v>
      </c>
      <c r="F723" s="30">
        <v>0</v>
      </c>
    </row>
    <row r="724" spans="1:6" x14ac:dyDescent="0.25">
      <c r="A724" s="5">
        <v>722</v>
      </c>
      <c r="B724" s="30">
        <f t="shared" si="11"/>
        <v>0</v>
      </c>
      <c r="C724" s="30">
        <v>0</v>
      </c>
      <c r="D724" s="30">
        <v>0</v>
      </c>
      <c r="E724" s="30">
        <v>0</v>
      </c>
      <c r="F724" s="30">
        <v>0</v>
      </c>
    </row>
    <row r="725" spans="1:6" x14ac:dyDescent="0.25">
      <c r="A725" s="5">
        <v>723</v>
      </c>
      <c r="B725" s="30">
        <f t="shared" si="11"/>
        <v>0</v>
      </c>
      <c r="C725" s="30">
        <v>0</v>
      </c>
      <c r="D725" s="30">
        <v>0</v>
      </c>
      <c r="E725" s="30">
        <v>0</v>
      </c>
      <c r="F725" s="30">
        <v>0</v>
      </c>
    </row>
    <row r="726" spans="1:6" x14ac:dyDescent="0.25">
      <c r="A726" s="5">
        <v>724</v>
      </c>
      <c r="B726" s="30">
        <f t="shared" si="11"/>
        <v>0</v>
      </c>
      <c r="C726" s="30">
        <v>0</v>
      </c>
      <c r="D726" s="30">
        <v>0</v>
      </c>
      <c r="E726" s="30">
        <v>0</v>
      </c>
      <c r="F726" s="30">
        <v>0</v>
      </c>
    </row>
    <row r="727" spans="1:6" x14ac:dyDescent="0.25">
      <c r="A727" s="5">
        <v>725</v>
      </c>
      <c r="B727" s="30">
        <f t="shared" si="11"/>
        <v>0</v>
      </c>
      <c r="C727" s="30">
        <v>0</v>
      </c>
      <c r="D727" s="30">
        <v>0</v>
      </c>
      <c r="E727" s="30">
        <v>0</v>
      </c>
      <c r="F727" s="30">
        <v>0</v>
      </c>
    </row>
    <row r="728" spans="1:6" x14ac:dyDescent="0.25">
      <c r="A728" s="5">
        <v>726</v>
      </c>
      <c r="B728" s="30">
        <f t="shared" si="11"/>
        <v>0</v>
      </c>
      <c r="C728" s="30">
        <v>0</v>
      </c>
      <c r="D728" s="30">
        <v>0</v>
      </c>
      <c r="E728" s="30">
        <v>0</v>
      </c>
      <c r="F728" s="30">
        <v>0</v>
      </c>
    </row>
    <row r="729" spans="1:6" x14ac:dyDescent="0.25">
      <c r="A729" s="5">
        <v>727</v>
      </c>
      <c r="B729" s="30">
        <f t="shared" si="11"/>
        <v>0</v>
      </c>
      <c r="C729" s="30">
        <v>0</v>
      </c>
      <c r="D729" s="30">
        <v>0</v>
      </c>
      <c r="E729" s="30">
        <v>0</v>
      </c>
      <c r="F729" s="30">
        <v>0</v>
      </c>
    </row>
    <row r="730" spans="1:6" x14ac:dyDescent="0.25">
      <c r="A730" s="5">
        <v>728</v>
      </c>
      <c r="B730" s="30">
        <f t="shared" si="11"/>
        <v>0</v>
      </c>
      <c r="C730" s="30">
        <v>0</v>
      </c>
      <c r="D730" s="30">
        <v>4.8344022522643863E-3</v>
      </c>
      <c r="E730" s="30">
        <v>8.9150668959645948E-2</v>
      </c>
      <c r="F730" s="30">
        <v>1.6883153574550579E-2</v>
      </c>
    </row>
    <row r="731" spans="1:6" x14ac:dyDescent="0.25">
      <c r="A731" s="5">
        <v>729</v>
      </c>
      <c r="B731" s="30">
        <f t="shared" si="11"/>
        <v>0</v>
      </c>
      <c r="C731" s="30">
        <v>0</v>
      </c>
      <c r="D731" s="30">
        <v>9.6755817039478345E-2</v>
      </c>
      <c r="E731" s="30">
        <v>0.11299312402907193</v>
      </c>
      <c r="F731" s="30">
        <v>0.16010250757747044</v>
      </c>
    </row>
    <row r="732" spans="1:6" x14ac:dyDescent="0.25">
      <c r="A732" s="5">
        <v>730</v>
      </c>
      <c r="B732" s="30">
        <f t="shared" si="11"/>
        <v>0</v>
      </c>
      <c r="C732" s="30">
        <v>0</v>
      </c>
      <c r="D732" s="30">
        <v>0.19082334497606199</v>
      </c>
      <c r="E732" s="30">
        <v>0.16427364006498457</v>
      </c>
      <c r="F732" s="30">
        <v>0.41492156369970157</v>
      </c>
    </row>
    <row r="733" spans="1:6" x14ac:dyDescent="0.25">
      <c r="A733" s="5">
        <v>731</v>
      </c>
      <c r="B733" s="30">
        <f t="shared" si="11"/>
        <v>0</v>
      </c>
      <c r="C733" s="30">
        <v>0</v>
      </c>
      <c r="D733" s="30">
        <v>0.53557947942375739</v>
      </c>
      <c r="E733" s="30">
        <v>0.19486682612118489</v>
      </c>
      <c r="F733" s="30">
        <v>0.55968629852028573</v>
      </c>
    </row>
    <row r="734" spans="1:6" x14ac:dyDescent="0.25">
      <c r="A734" s="5">
        <v>732</v>
      </c>
      <c r="B734" s="30">
        <f t="shared" si="11"/>
        <v>0</v>
      </c>
      <c r="C734" s="30">
        <v>0</v>
      </c>
      <c r="D734" s="30">
        <v>0.69317195658168418</v>
      </c>
      <c r="E734" s="30">
        <v>0.20052920562729895</v>
      </c>
      <c r="F734" s="30">
        <v>0.61181784801446193</v>
      </c>
    </row>
    <row r="735" spans="1:6" x14ac:dyDescent="0.25">
      <c r="A735" s="5">
        <v>733</v>
      </c>
      <c r="B735" s="30">
        <f t="shared" si="11"/>
        <v>0</v>
      </c>
      <c r="C735" s="30">
        <v>0</v>
      </c>
      <c r="D735" s="30">
        <v>0.70505464622977332</v>
      </c>
      <c r="E735" s="30">
        <v>0.19464086023041419</v>
      </c>
      <c r="F735" s="30">
        <v>0.60647758153703846</v>
      </c>
    </row>
    <row r="736" spans="1:6" x14ac:dyDescent="0.25">
      <c r="A736" s="5">
        <v>734</v>
      </c>
      <c r="B736" s="30">
        <f t="shared" si="11"/>
        <v>0</v>
      </c>
      <c r="C736" s="30">
        <v>0</v>
      </c>
      <c r="D736" s="30">
        <v>0.40561538523087409</v>
      </c>
      <c r="E736" s="30">
        <v>0.14485838608523019</v>
      </c>
      <c r="F736" s="30">
        <v>0.57884532862323945</v>
      </c>
    </row>
    <row r="737" spans="1:6" x14ac:dyDescent="0.25">
      <c r="A737" s="5">
        <v>735</v>
      </c>
      <c r="B737" s="30">
        <f t="shared" si="11"/>
        <v>0</v>
      </c>
      <c r="C737" s="30">
        <v>0</v>
      </c>
      <c r="D737" s="30">
        <v>0.12427124668087097</v>
      </c>
      <c r="E737" s="30">
        <v>8.596678920139951E-2</v>
      </c>
      <c r="F737" s="30">
        <v>0.5307249126165503</v>
      </c>
    </row>
    <row r="738" spans="1:6" x14ac:dyDescent="0.25">
      <c r="A738" s="5">
        <v>736</v>
      </c>
      <c r="B738" s="30">
        <f t="shared" si="11"/>
        <v>0</v>
      </c>
      <c r="C738" s="30">
        <v>0</v>
      </c>
      <c r="D738" s="30">
        <v>5.7425469744187246E-2</v>
      </c>
      <c r="E738" s="30">
        <v>2.1392455523997884E-2</v>
      </c>
      <c r="F738" s="30">
        <v>0.43443661156781699</v>
      </c>
    </row>
    <row r="739" spans="1:6" x14ac:dyDescent="0.25">
      <c r="A739" s="5">
        <v>737</v>
      </c>
      <c r="B739" s="30">
        <f t="shared" si="11"/>
        <v>0</v>
      </c>
      <c r="C739" s="30">
        <v>0</v>
      </c>
      <c r="D739" s="30">
        <v>3.3366411806516345E-2</v>
      </c>
      <c r="E739" s="30">
        <v>6.3743756349163413E-4</v>
      </c>
      <c r="F739" s="30">
        <v>0.23175437927702355</v>
      </c>
    </row>
    <row r="740" spans="1:6" x14ac:dyDescent="0.25">
      <c r="A740" s="5">
        <v>738</v>
      </c>
      <c r="B740" s="30">
        <f t="shared" si="11"/>
        <v>0</v>
      </c>
      <c r="C740" s="30">
        <v>0</v>
      </c>
      <c r="D740" s="30">
        <v>3.0271490738477936E-3</v>
      </c>
      <c r="E740" s="30">
        <v>0</v>
      </c>
      <c r="F740" s="30">
        <v>5.4317762289131252E-2</v>
      </c>
    </row>
    <row r="741" spans="1:6" x14ac:dyDescent="0.25">
      <c r="A741" s="5">
        <v>739</v>
      </c>
      <c r="B741" s="30">
        <f t="shared" si="11"/>
        <v>0</v>
      </c>
      <c r="C741" s="30">
        <v>0</v>
      </c>
      <c r="D741" s="30">
        <v>0</v>
      </c>
      <c r="E741" s="30">
        <v>0</v>
      </c>
      <c r="F741" s="30">
        <v>3.430956388705139E-3</v>
      </c>
    </row>
    <row r="742" spans="1:6" x14ac:dyDescent="0.25">
      <c r="A742" s="5">
        <v>740</v>
      </c>
      <c r="B742" s="30">
        <f t="shared" si="11"/>
        <v>0</v>
      </c>
      <c r="C742" s="30">
        <v>0</v>
      </c>
      <c r="D742" s="30">
        <v>0</v>
      </c>
      <c r="E742" s="30">
        <v>0</v>
      </c>
      <c r="F742" s="30">
        <v>0</v>
      </c>
    </row>
    <row r="743" spans="1:6" x14ac:dyDescent="0.25">
      <c r="A743" s="5">
        <v>741</v>
      </c>
      <c r="B743" s="30">
        <f t="shared" si="11"/>
        <v>0</v>
      </c>
      <c r="C743" s="30">
        <v>0</v>
      </c>
      <c r="D743" s="30">
        <v>0</v>
      </c>
      <c r="E743" s="30">
        <v>0</v>
      </c>
      <c r="F743" s="30">
        <v>0</v>
      </c>
    </row>
    <row r="744" spans="1:6" x14ac:dyDescent="0.25">
      <c r="A744" s="5">
        <v>742</v>
      </c>
      <c r="B744" s="30">
        <f t="shared" si="11"/>
        <v>0</v>
      </c>
      <c r="C744" s="30">
        <v>0</v>
      </c>
      <c r="D744" s="30">
        <v>0</v>
      </c>
      <c r="E744" s="30">
        <v>0</v>
      </c>
      <c r="F744" s="30">
        <v>0</v>
      </c>
    </row>
    <row r="745" spans="1:6" x14ac:dyDescent="0.25">
      <c r="A745" s="5">
        <v>743</v>
      </c>
      <c r="B745" s="30">
        <f t="shared" si="11"/>
        <v>0</v>
      </c>
      <c r="C745" s="30">
        <v>0</v>
      </c>
      <c r="D745" s="30">
        <v>0</v>
      </c>
      <c r="E745" s="30">
        <v>0</v>
      </c>
      <c r="F745" s="30">
        <v>0</v>
      </c>
    </row>
    <row r="746" spans="1:6" x14ac:dyDescent="0.25">
      <c r="A746" s="5">
        <v>744</v>
      </c>
      <c r="B746" s="30">
        <f t="shared" si="11"/>
        <v>0</v>
      </c>
      <c r="C746" s="30">
        <v>0</v>
      </c>
      <c r="D746" s="30">
        <v>0</v>
      </c>
      <c r="E746" s="30">
        <v>0</v>
      </c>
      <c r="F746" s="30">
        <v>0</v>
      </c>
    </row>
    <row r="747" spans="1:6" x14ac:dyDescent="0.25">
      <c r="A747" s="5">
        <v>745</v>
      </c>
      <c r="B747" s="30">
        <f t="shared" si="11"/>
        <v>0</v>
      </c>
      <c r="C747" s="30">
        <v>0</v>
      </c>
      <c r="D747" s="30">
        <v>0</v>
      </c>
      <c r="E747" s="30">
        <v>0</v>
      </c>
      <c r="F747" s="30">
        <v>0</v>
      </c>
    </row>
    <row r="748" spans="1:6" x14ac:dyDescent="0.25">
      <c r="A748" s="5">
        <v>746</v>
      </c>
      <c r="B748" s="30">
        <f t="shared" si="11"/>
        <v>0</v>
      </c>
      <c r="C748" s="30">
        <v>0</v>
      </c>
      <c r="D748" s="30">
        <v>0</v>
      </c>
      <c r="E748" s="30">
        <v>0</v>
      </c>
      <c r="F748" s="30">
        <v>0</v>
      </c>
    </row>
    <row r="749" spans="1:6" x14ac:dyDescent="0.25">
      <c r="A749" s="5">
        <v>747</v>
      </c>
      <c r="B749" s="30">
        <f t="shared" si="11"/>
        <v>0</v>
      </c>
      <c r="C749" s="30">
        <v>0</v>
      </c>
      <c r="D749" s="30">
        <v>0</v>
      </c>
      <c r="E749" s="30">
        <v>0</v>
      </c>
      <c r="F749" s="30">
        <v>0</v>
      </c>
    </row>
    <row r="750" spans="1:6" x14ac:dyDescent="0.25">
      <c r="A750" s="5">
        <v>748</v>
      </c>
      <c r="B750" s="30">
        <f t="shared" si="11"/>
        <v>0</v>
      </c>
      <c r="C750" s="30">
        <v>0</v>
      </c>
      <c r="D750" s="30">
        <v>0</v>
      </c>
      <c r="E750" s="30">
        <v>0</v>
      </c>
      <c r="F750" s="30">
        <v>0</v>
      </c>
    </row>
    <row r="751" spans="1:6" x14ac:dyDescent="0.25">
      <c r="A751" s="5">
        <v>749</v>
      </c>
      <c r="B751" s="30">
        <f t="shared" si="11"/>
        <v>0</v>
      </c>
      <c r="C751" s="30">
        <v>0</v>
      </c>
      <c r="D751" s="30">
        <v>0</v>
      </c>
      <c r="E751" s="30">
        <v>0</v>
      </c>
      <c r="F751" s="30">
        <v>0</v>
      </c>
    </row>
    <row r="752" spans="1:6" x14ac:dyDescent="0.25">
      <c r="A752" s="5">
        <v>750</v>
      </c>
      <c r="B752" s="30">
        <f t="shared" si="11"/>
        <v>0</v>
      </c>
      <c r="C752" s="30">
        <v>0</v>
      </c>
      <c r="D752" s="30">
        <v>0</v>
      </c>
      <c r="E752" s="30">
        <v>0</v>
      </c>
      <c r="F752" s="30">
        <v>0</v>
      </c>
    </row>
    <row r="753" spans="1:6" x14ac:dyDescent="0.25">
      <c r="A753" s="5">
        <v>751</v>
      </c>
      <c r="B753" s="30">
        <f t="shared" si="11"/>
        <v>0</v>
      </c>
      <c r="C753" s="30">
        <v>0</v>
      </c>
      <c r="D753" s="30">
        <v>0</v>
      </c>
      <c r="E753" s="30">
        <v>0</v>
      </c>
      <c r="F753" s="30">
        <v>0</v>
      </c>
    </row>
    <row r="754" spans="1:6" x14ac:dyDescent="0.25">
      <c r="A754" s="5">
        <v>752</v>
      </c>
      <c r="B754" s="30">
        <f t="shared" si="11"/>
        <v>0</v>
      </c>
      <c r="C754" s="30">
        <v>0</v>
      </c>
      <c r="D754" s="30">
        <v>1.9427971667978375E-3</v>
      </c>
      <c r="E754" s="30">
        <v>2.275079552955411E-2</v>
      </c>
      <c r="F754" s="30">
        <v>8.5417891952466931E-3</v>
      </c>
    </row>
    <row r="755" spans="1:6" x14ac:dyDescent="0.25">
      <c r="A755" s="5">
        <v>753</v>
      </c>
      <c r="B755" s="30">
        <f t="shared" si="11"/>
        <v>0</v>
      </c>
      <c r="C755" s="30">
        <v>0</v>
      </c>
      <c r="D755" s="30">
        <v>9.7139858339891864E-3</v>
      </c>
      <c r="E755" s="30">
        <v>3.9577620409173987E-2</v>
      </c>
      <c r="F755" s="30">
        <v>8.1559714245567905E-2</v>
      </c>
    </row>
    <row r="756" spans="1:6" x14ac:dyDescent="0.25">
      <c r="A756" s="5">
        <v>754</v>
      </c>
      <c r="B756" s="30">
        <f t="shared" si="11"/>
        <v>0</v>
      </c>
      <c r="C756" s="30">
        <v>0</v>
      </c>
      <c r="D756" s="30">
        <v>3.3727862442199663E-2</v>
      </c>
      <c r="E756" s="30">
        <v>7.2914714348460224E-2</v>
      </c>
      <c r="F756" s="30">
        <v>0.25289656019035878</v>
      </c>
    </row>
    <row r="757" spans="1:6" x14ac:dyDescent="0.25">
      <c r="A757" s="5">
        <v>755</v>
      </c>
      <c r="B757" s="30">
        <f t="shared" si="11"/>
        <v>0</v>
      </c>
      <c r="C757" s="30">
        <v>0</v>
      </c>
      <c r="D757" s="30">
        <v>7.857033193166138E-2</v>
      </c>
      <c r="E757" s="30">
        <v>9.9136427389401927E-2</v>
      </c>
      <c r="F757" s="30">
        <v>0.39471294048167899</v>
      </c>
    </row>
    <row r="758" spans="1:6" x14ac:dyDescent="0.25">
      <c r="A758" s="5">
        <v>756</v>
      </c>
      <c r="B758" s="30">
        <f t="shared" si="11"/>
        <v>0</v>
      </c>
      <c r="C758" s="30">
        <v>0</v>
      </c>
      <c r="D758" s="30">
        <v>0.10195166992742606</v>
      </c>
      <c r="E758" s="30">
        <v>0.1092120123500611</v>
      </c>
      <c r="F758" s="30">
        <v>0.46523346683860761</v>
      </c>
    </row>
    <row r="759" spans="1:6" x14ac:dyDescent="0.25">
      <c r="A759" s="5">
        <v>757</v>
      </c>
      <c r="B759" s="30">
        <f t="shared" si="11"/>
        <v>0</v>
      </c>
      <c r="C759" s="30">
        <v>0</v>
      </c>
      <c r="D759" s="30">
        <v>6.7433134219669122E-2</v>
      </c>
      <c r="E759" s="30">
        <v>0.13146939812488057</v>
      </c>
      <c r="F759" s="30">
        <v>0.49065313527114313</v>
      </c>
    </row>
    <row r="760" spans="1:6" x14ac:dyDescent="0.25">
      <c r="A760" s="5">
        <v>758</v>
      </c>
      <c r="B760" s="30">
        <f t="shared" si="11"/>
        <v>0</v>
      </c>
      <c r="C760" s="30">
        <v>0</v>
      </c>
      <c r="D760" s="30">
        <v>6.1808058701847482E-2</v>
      </c>
      <c r="E760" s="30">
        <v>0.10354454352208278</v>
      </c>
      <c r="F760" s="30">
        <v>0.48394945261158251</v>
      </c>
    </row>
    <row r="761" spans="1:6" x14ac:dyDescent="0.25">
      <c r="A761" s="5">
        <v>759</v>
      </c>
      <c r="B761" s="30">
        <f t="shared" si="11"/>
        <v>0</v>
      </c>
      <c r="C761" s="30">
        <v>0</v>
      </c>
      <c r="D761" s="30">
        <v>3.7003508828079734E-2</v>
      </c>
      <c r="E761" s="30">
        <v>6.4016289534991583E-2</v>
      </c>
      <c r="F761" s="30">
        <v>0.44408864875664161</v>
      </c>
    </row>
    <row r="762" spans="1:6" x14ac:dyDescent="0.25">
      <c r="A762" s="5">
        <v>760</v>
      </c>
      <c r="B762" s="30">
        <f t="shared" si="11"/>
        <v>0</v>
      </c>
      <c r="C762" s="30">
        <v>0</v>
      </c>
      <c r="D762" s="30">
        <v>2.4488280567544835E-2</v>
      </c>
      <c r="E762" s="30">
        <v>1.8003730560717208E-2</v>
      </c>
      <c r="F762" s="30">
        <v>0.36751582039196634</v>
      </c>
    </row>
    <row r="763" spans="1:6" x14ac:dyDescent="0.25">
      <c r="A763" s="5">
        <v>761</v>
      </c>
      <c r="B763" s="30">
        <f t="shared" si="11"/>
        <v>0</v>
      </c>
      <c r="C763" s="30">
        <v>0</v>
      </c>
      <c r="D763" s="30">
        <v>7.2741940431267872E-3</v>
      </c>
      <c r="E763" s="30">
        <v>4.0994487616168561E-4</v>
      </c>
      <c r="F763" s="30">
        <v>0.23135089247650714</v>
      </c>
    </row>
    <row r="764" spans="1:6" x14ac:dyDescent="0.25">
      <c r="A764" s="5">
        <v>762</v>
      </c>
      <c r="B764" s="30">
        <f t="shared" si="11"/>
        <v>0</v>
      </c>
      <c r="C764" s="30">
        <v>0</v>
      </c>
      <c r="D764" s="30">
        <v>1.1521239012405782E-3</v>
      </c>
      <c r="E764" s="30">
        <v>0</v>
      </c>
      <c r="F764" s="30">
        <v>7.2363907229876276E-2</v>
      </c>
    </row>
    <row r="765" spans="1:6" x14ac:dyDescent="0.25">
      <c r="A765" s="5">
        <v>763</v>
      </c>
      <c r="B765" s="30">
        <f t="shared" si="11"/>
        <v>0</v>
      </c>
      <c r="C765" s="30">
        <v>0</v>
      </c>
      <c r="D765" s="30">
        <v>0</v>
      </c>
      <c r="E765" s="30">
        <v>0</v>
      </c>
      <c r="F765" s="30">
        <v>6.7880720557471404E-3</v>
      </c>
    </row>
    <row r="766" spans="1:6" x14ac:dyDescent="0.25">
      <c r="A766" s="5">
        <v>764</v>
      </c>
      <c r="B766" s="30">
        <f t="shared" si="11"/>
        <v>0</v>
      </c>
      <c r="C766" s="30">
        <v>0</v>
      </c>
      <c r="D766" s="30">
        <v>0</v>
      </c>
      <c r="E766" s="30">
        <v>0</v>
      </c>
      <c r="F766" s="30">
        <v>0</v>
      </c>
    </row>
    <row r="767" spans="1:6" x14ac:dyDescent="0.25">
      <c r="A767" s="5">
        <v>765</v>
      </c>
      <c r="B767" s="30">
        <f t="shared" si="11"/>
        <v>0</v>
      </c>
      <c r="C767" s="30">
        <v>0</v>
      </c>
      <c r="D767" s="30">
        <v>0</v>
      </c>
      <c r="E767" s="30">
        <v>0</v>
      </c>
      <c r="F767" s="30">
        <v>0</v>
      </c>
    </row>
    <row r="768" spans="1:6" x14ac:dyDescent="0.25">
      <c r="A768" s="5">
        <v>766</v>
      </c>
      <c r="B768" s="30">
        <f t="shared" si="11"/>
        <v>0</v>
      </c>
      <c r="C768" s="30">
        <v>0</v>
      </c>
      <c r="D768" s="30">
        <v>0</v>
      </c>
      <c r="E768" s="30">
        <v>0</v>
      </c>
      <c r="F768" s="30">
        <v>0</v>
      </c>
    </row>
    <row r="769" spans="1:6" x14ac:dyDescent="0.25">
      <c r="A769" s="5">
        <v>767</v>
      </c>
      <c r="B769" s="30">
        <f t="shared" si="11"/>
        <v>0</v>
      </c>
      <c r="C769" s="30">
        <v>0</v>
      </c>
      <c r="D769" s="30">
        <v>0</v>
      </c>
      <c r="E769" s="30">
        <v>0</v>
      </c>
      <c r="F769" s="30">
        <v>0</v>
      </c>
    </row>
    <row r="770" spans="1:6" x14ac:dyDescent="0.25">
      <c r="A770" s="5">
        <v>768</v>
      </c>
      <c r="B770" s="30">
        <f t="shared" si="11"/>
        <v>0</v>
      </c>
      <c r="C770" s="30">
        <v>0</v>
      </c>
      <c r="D770" s="30">
        <v>0</v>
      </c>
      <c r="E770" s="30">
        <v>0</v>
      </c>
      <c r="F770" s="30">
        <v>0</v>
      </c>
    </row>
    <row r="771" spans="1:6" x14ac:dyDescent="0.25">
      <c r="A771" s="5">
        <v>769</v>
      </c>
      <c r="B771" s="30">
        <f t="shared" ref="B771:B834" si="12">C771*1.1</f>
        <v>0</v>
      </c>
      <c r="C771" s="30">
        <v>0</v>
      </c>
      <c r="D771" s="30">
        <v>0</v>
      </c>
      <c r="E771" s="30">
        <v>0</v>
      </c>
      <c r="F771" s="30">
        <v>0</v>
      </c>
    </row>
    <row r="772" spans="1:6" x14ac:dyDescent="0.25">
      <c r="A772" s="5">
        <v>770</v>
      </c>
      <c r="B772" s="30">
        <f t="shared" si="12"/>
        <v>0</v>
      </c>
      <c r="C772" s="30">
        <v>0</v>
      </c>
      <c r="D772" s="30">
        <v>0</v>
      </c>
      <c r="E772" s="30">
        <v>0</v>
      </c>
      <c r="F772" s="30">
        <v>0</v>
      </c>
    </row>
    <row r="773" spans="1:6" x14ac:dyDescent="0.25">
      <c r="A773" s="5">
        <v>771</v>
      </c>
      <c r="B773" s="30">
        <f t="shared" si="12"/>
        <v>0</v>
      </c>
      <c r="C773" s="30">
        <v>0</v>
      </c>
      <c r="D773" s="30">
        <v>0</v>
      </c>
      <c r="E773" s="30">
        <v>0</v>
      </c>
      <c r="F773" s="30">
        <v>0</v>
      </c>
    </row>
    <row r="774" spans="1:6" x14ac:dyDescent="0.25">
      <c r="A774" s="5">
        <v>772</v>
      </c>
      <c r="B774" s="30">
        <f t="shared" si="12"/>
        <v>0</v>
      </c>
      <c r="C774" s="30">
        <v>0</v>
      </c>
      <c r="D774" s="30">
        <v>0</v>
      </c>
      <c r="E774" s="30">
        <v>0</v>
      </c>
      <c r="F774" s="30">
        <v>0</v>
      </c>
    </row>
    <row r="775" spans="1:6" x14ac:dyDescent="0.25">
      <c r="A775" s="5">
        <v>773</v>
      </c>
      <c r="B775" s="30">
        <f t="shared" si="12"/>
        <v>0</v>
      </c>
      <c r="C775" s="30">
        <v>0</v>
      </c>
      <c r="D775" s="30">
        <v>0</v>
      </c>
      <c r="E775" s="30">
        <v>0</v>
      </c>
      <c r="F775" s="30">
        <v>0</v>
      </c>
    </row>
    <row r="776" spans="1:6" x14ac:dyDescent="0.25">
      <c r="A776" s="5">
        <v>774</v>
      </c>
      <c r="B776" s="30">
        <f t="shared" si="12"/>
        <v>0</v>
      </c>
      <c r="C776" s="30">
        <v>0</v>
      </c>
      <c r="D776" s="30">
        <v>0</v>
      </c>
      <c r="E776" s="30">
        <v>0</v>
      </c>
      <c r="F776" s="30">
        <v>0</v>
      </c>
    </row>
    <row r="777" spans="1:6" x14ac:dyDescent="0.25">
      <c r="A777" s="5">
        <v>775</v>
      </c>
      <c r="B777" s="30">
        <f t="shared" si="12"/>
        <v>0</v>
      </c>
      <c r="C777" s="30">
        <v>0</v>
      </c>
      <c r="D777" s="30">
        <v>0</v>
      </c>
      <c r="E777" s="30">
        <v>0</v>
      </c>
      <c r="F777" s="30">
        <v>0</v>
      </c>
    </row>
    <row r="778" spans="1:6" x14ac:dyDescent="0.25">
      <c r="A778" s="5">
        <v>776</v>
      </c>
      <c r="B778" s="30">
        <f t="shared" si="12"/>
        <v>0</v>
      </c>
      <c r="C778" s="30">
        <v>0</v>
      </c>
      <c r="D778" s="30">
        <v>4.5181329460414821E-5</v>
      </c>
      <c r="E778" s="30">
        <v>6.4868750947245854E-2</v>
      </c>
      <c r="F778" s="30">
        <v>1.2489630635593805E-2</v>
      </c>
    </row>
    <row r="779" spans="1:6" x14ac:dyDescent="0.25">
      <c r="A779" s="5">
        <v>777</v>
      </c>
      <c r="B779" s="30">
        <f t="shared" si="12"/>
        <v>0</v>
      </c>
      <c r="C779" s="30">
        <v>0</v>
      </c>
      <c r="D779" s="30">
        <v>1.0098027134402712E-2</v>
      </c>
      <c r="E779" s="30">
        <v>7.3442477025778247E-2</v>
      </c>
      <c r="F779" s="30">
        <v>0.115737419701078</v>
      </c>
    </row>
    <row r="780" spans="1:6" x14ac:dyDescent="0.25">
      <c r="A780" s="5">
        <v>778</v>
      </c>
      <c r="B780" s="30">
        <f t="shared" si="12"/>
        <v>0</v>
      </c>
      <c r="C780" s="30">
        <v>0</v>
      </c>
      <c r="D780" s="30">
        <v>3.1175117327686231E-2</v>
      </c>
      <c r="E780" s="30">
        <v>0.11726968119156313</v>
      </c>
      <c r="F780" s="30">
        <v>0.34457245330377667</v>
      </c>
    </row>
    <row r="781" spans="1:6" x14ac:dyDescent="0.25">
      <c r="A781" s="5">
        <v>779</v>
      </c>
      <c r="B781" s="30">
        <f t="shared" si="12"/>
        <v>0</v>
      </c>
      <c r="C781" s="30">
        <v>0</v>
      </c>
      <c r="D781" s="30">
        <v>3.0497397385780008E-2</v>
      </c>
      <c r="E781" s="30">
        <v>0.14947414654997063</v>
      </c>
      <c r="F781" s="30">
        <v>0.49949028735304246</v>
      </c>
    </row>
    <row r="782" spans="1:6" x14ac:dyDescent="0.25">
      <c r="A782" s="5">
        <v>780</v>
      </c>
      <c r="B782" s="30">
        <f t="shared" si="12"/>
        <v>0</v>
      </c>
      <c r="C782" s="30">
        <v>0</v>
      </c>
      <c r="D782" s="30">
        <v>5.1122674284459373E-2</v>
      </c>
      <c r="E782" s="30">
        <v>0.16435125222341368</v>
      </c>
      <c r="F782" s="30">
        <v>0.57658263793799058</v>
      </c>
    </row>
    <row r="783" spans="1:6" x14ac:dyDescent="0.25">
      <c r="A783" s="5">
        <v>781</v>
      </c>
      <c r="B783" s="30">
        <f t="shared" si="12"/>
        <v>0</v>
      </c>
      <c r="C783" s="30">
        <v>0</v>
      </c>
      <c r="D783" s="30">
        <v>5.6318527172407075E-2</v>
      </c>
      <c r="E783" s="30">
        <v>0.1845785075066019</v>
      </c>
      <c r="F783" s="30">
        <v>0.60124280180484813</v>
      </c>
    </row>
    <row r="784" spans="1:6" x14ac:dyDescent="0.25">
      <c r="A784" s="5">
        <v>782</v>
      </c>
      <c r="B784" s="30">
        <f t="shared" si="12"/>
        <v>0</v>
      </c>
      <c r="C784" s="30">
        <v>0</v>
      </c>
      <c r="D784" s="30">
        <v>6.5038523758267131E-2</v>
      </c>
      <c r="E784" s="30">
        <v>0.13915478307201601</v>
      </c>
      <c r="F784" s="30">
        <v>0.59303329585708542</v>
      </c>
    </row>
    <row r="785" spans="1:6" x14ac:dyDescent="0.25">
      <c r="A785" s="5">
        <v>783</v>
      </c>
      <c r="B785" s="30">
        <f t="shared" si="12"/>
        <v>0</v>
      </c>
      <c r="C785" s="30">
        <v>0</v>
      </c>
      <c r="D785" s="30">
        <v>7.6017586817147945E-2</v>
      </c>
      <c r="E785" s="30">
        <v>8.1095290312982807E-2</v>
      </c>
      <c r="F785" s="30">
        <v>0.55500532420056892</v>
      </c>
    </row>
    <row r="786" spans="1:6" x14ac:dyDescent="0.25">
      <c r="A786" s="5">
        <v>784</v>
      </c>
      <c r="B786" s="30">
        <f t="shared" si="12"/>
        <v>0</v>
      </c>
      <c r="C786" s="30">
        <v>0</v>
      </c>
      <c r="D786" s="30">
        <v>4.2831900328473255E-2</v>
      </c>
      <c r="E786" s="30">
        <v>2.135861153360092E-2</v>
      </c>
      <c r="F786" s="30">
        <v>0.46567651116858649</v>
      </c>
    </row>
    <row r="787" spans="1:6" x14ac:dyDescent="0.25">
      <c r="A787" s="5">
        <v>785</v>
      </c>
      <c r="B787" s="30">
        <f t="shared" si="12"/>
        <v>0</v>
      </c>
      <c r="C787" s="30">
        <v>0</v>
      </c>
      <c r="D787" s="30">
        <v>5.015127570106046E-3</v>
      </c>
      <c r="E787" s="30">
        <v>0</v>
      </c>
      <c r="F787" s="30">
        <v>0.29602745314752443</v>
      </c>
    </row>
    <row r="788" spans="1:6" x14ac:dyDescent="0.25">
      <c r="A788" s="5">
        <v>786</v>
      </c>
      <c r="B788" s="30">
        <f t="shared" si="12"/>
        <v>0</v>
      </c>
      <c r="C788" s="30">
        <v>0</v>
      </c>
      <c r="D788" s="30">
        <v>1.5587558663843115E-3</v>
      </c>
      <c r="E788" s="30">
        <v>0</v>
      </c>
      <c r="F788" s="30">
        <v>9.3049857970078517E-2</v>
      </c>
    </row>
    <row r="789" spans="1:6" x14ac:dyDescent="0.25">
      <c r="A789" s="5">
        <v>787</v>
      </c>
      <c r="B789" s="30">
        <f t="shared" si="12"/>
        <v>0</v>
      </c>
      <c r="C789" s="30">
        <v>0</v>
      </c>
      <c r="D789" s="30">
        <v>0</v>
      </c>
      <c r="E789" s="30">
        <v>0</v>
      </c>
      <c r="F789" s="30">
        <v>7.7216297510596848E-3</v>
      </c>
    </row>
    <row r="790" spans="1:6" x14ac:dyDescent="0.25">
      <c r="A790" s="5">
        <v>788</v>
      </c>
      <c r="B790" s="30">
        <f t="shared" si="12"/>
        <v>0</v>
      </c>
      <c r="C790" s="30">
        <v>0</v>
      </c>
      <c r="D790" s="30">
        <v>0</v>
      </c>
      <c r="E790" s="30">
        <v>0</v>
      </c>
      <c r="F790" s="30">
        <v>0</v>
      </c>
    </row>
    <row r="791" spans="1:6" x14ac:dyDescent="0.25">
      <c r="A791" s="5">
        <v>789</v>
      </c>
      <c r="B791" s="30">
        <f t="shared" si="12"/>
        <v>0</v>
      </c>
      <c r="C791" s="30">
        <v>0</v>
      </c>
      <c r="D791" s="30">
        <v>0</v>
      </c>
      <c r="E791" s="30">
        <v>0</v>
      </c>
      <c r="F791" s="30">
        <v>0</v>
      </c>
    </row>
    <row r="792" spans="1:6" x14ac:dyDescent="0.25">
      <c r="A792" s="5">
        <v>790</v>
      </c>
      <c r="B792" s="30">
        <f t="shared" si="12"/>
        <v>0</v>
      </c>
      <c r="C792" s="30">
        <v>0</v>
      </c>
      <c r="D792" s="30">
        <v>0</v>
      </c>
      <c r="E792" s="30">
        <v>0</v>
      </c>
      <c r="F792" s="30">
        <v>0</v>
      </c>
    </row>
    <row r="793" spans="1:6" x14ac:dyDescent="0.25">
      <c r="A793" s="5">
        <v>791</v>
      </c>
      <c r="B793" s="30">
        <f t="shared" si="12"/>
        <v>0</v>
      </c>
      <c r="C793" s="30">
        <v>0</v>
      </c>
      <c r="D793" s="30">
        <v>0</v>
      </c>
      <c r="E793" s="30">
        <v>0</v>
      </c>
      <c r="F793" s="30">
        <v>0</v>
      </c>
    </row>
    <row r="794" spans="1:6" x14ac:dyDescent="0.25">
      <c r="A794" s="5">
        <v>792</v>
      </c>
      <c r="B794" s="30">
        <f t="shared" si="12"/>
        <v>0</v>
      </c>
      <c r="C794" s="30">
        <v>0</v>
      </c>
      <c r="D794" s="30">
        <v>0</v>
      </c>
      <c r="E794" s="30">
        <v>0</v>
      </c>
      <c r="F794" s="30">
        <v>0</v>
      </c>
    </row>
    <row r="795" spans="1:6" x14ac:dyDescent="0.25">
      <c r="A795" s="5">
        <v>793</v>
      </c>
      <c r="B795" s="30">
        <f t="shared" si="12"/>
        <v>0</v>
      </c>
      <c r="C795" s="30">
        <v>0</v>
      </c>
      <c r="D795" s="30">
        <v>0</v>
      </c>
      <c r="E795" s="30">
        <v>0</v>
      </c>
      <c r="F795" s="30">
        <v>0</v>
      </c>
    </row>
    <row r="796" spans="1:6" x14ac:dyDescent="0.25">
      <c r="A796" s="5">
        <v>794</v>
      </c>
      <c r="B796" s="30">
        <f t="shared" si="12"/>
        <v>0</v>
      </c>
      <c r="C796" s="30">
        <v>0</v>
      </c>
      <c r="D796" s="30">
        <v>0</v>
      </c>
      <c r="E796" s="30">
        <v>0</v>
      </c>
      <c r="F796" s="30">
        <v>0</v>
      </c>
    </row>
    <row r="797" spans="1:6" x14ac:dyDescent="0.25">
      <c r="A797" s="5">
        <v>795</v>
      </c>
      <c r="B797" s="30">
        <f t="shared" si="12"/>
        <v>0</v>
      </c>
      <c r="C797" s="30">
        <v>0</v>
      </c>
      <c r="D797" s="30">
        <v>0</v>
      </c>
      <c r="E797" s="30">
        <v>0</v>
      </c>
      <c r="F797" s="30">
        <v>0</v>
      </c>
    </row>
    <row r="798" spans="1:6" x14ac:dyDescent="0.25">
      <c r="A798" s="5">
        <v>796</v>
      </c>
      <c r="B798" s="30">
        <f t="shared" si="12"/>
        <v>0</v>
      </c>
      <c r="C798" s="30">
        <v>0</v>
      </c>
      <c r="D798" s="30">
        <v>0</v>
      </c>
      <c r="E798" s="30">
        <v>0</v>
      </c>
      <c r="F798" s="30">
        <v>0</v>
      </c>
    </row>
    <row r="799" spans="1:6" x14ac:dyDescent="0.25">
      <c r="A799" s="5">
        <v>797</v>
      </c>
      <c r="B799" s="30">
        <f t="shared" si="12"/>
        <v>0</v>
      </c>
      <c r="C799" s="30">
        <v>0</v>
      </c>
      <c r="D799" s="30">
        <v>0</v>
      </c>
      <c r="E799" s="30">
        <v>0</v>
      </c>
      <c r="F799" s="30">
        <v>0</v>
      </c>
    </row>
    <row r="800" spans="1:6" x14ac:dyDescent="0.25">
      <c r="A800" s="5">
        <v>798</v>
      </c>
      <c r="B800" s="30">
        <f t="shared" si="12"/>
        <v>0</v>
      </c>
      <c r="C800" s="30">
        <v>0</v>
      </c>
      <c r="D800" s="30">
        <v>0</v>
      </c>
      <c r="E800" s="30">
        <v>0</v>
      </c>
      <c r="F800" s="30">
        <v>0</v>
      </c>
    </row>
    <row r="801" spans="1:6" x14ac:dyDescent="0.25">
      <c r="A801" s="5">
        <v>799</v>
      </c>
      <c r="B801" s="30">
        <f t="shared" si="12"/>
        <v>0</v>
      </c>
      <c r="C801" s="30">
        <v>0</v>
      </c>
      <c r="D801" s="30">
        <v>0</v>
      </c>
      <c r="E801" s="30">
        <v>0</v>
      </c>
      <c r="F801" s="30">
        <v>0</v>
      </c>
    </row>
    <row r="802" spans="1:6" x14ac:dyDescent="0.25">
      <c r="A802" s="5">
        <v>800</v>
      </c>
      <c r="B802" s="30">
        <f t="shared" si="12"/>
        <v>0</v>
      </c>
      <c r="C802" s="30">
        <v>0</v>
      </c>
      <c r="D802" s="30">
        <v>0</v>
      </c>
      <c r="E802" s="30">
        <v>3.3098659209948242E-2</v>
      </c>
      <c r="F802" s="30">
        <v>1.2798179365400494E-2</v>
      </c>
    </row>
    <row r="803" spans="1:6" x14ac:dyDescent="0.25">
      <c r="A803" s="5">
        <v>801</v>
      </c>
      <c r="B803" s="30">
        <f t="shared" si="12"/>
        <v>0</v>
      </c>
      <c r="C803" s="30">
        <v>0</v>
      </c>
      <c r="D803" s="30">
        <v>2.5527451145134373E-3</v>
      </c>
      <c r="E803" s="30">
        <v>7.0885856187295024E-2</v>
      </c>
      <c r="F803" s="30">
        <v>0.12872283803926715</v>
      </c>
    </row>
    <row r="804" spans="1:6" x14ac:dyDescent="0.25">
      <c r="A804" s="5">
        <v>802</v>
      </c>
      <c r="B804" s="30">
        <f t="shared" si="12"/>
        <v>0</v>
      </c>
      <c r="C804" s="30">
        <v>0</v>
      </c>
      <c r="D804" s="30">
        <v>5.6702568472820599E-3</v>
      </c>
      <c r="E804" s="30">
        <v>0.11437563831348317</v>
      </c>
      <c r="F804" s="30">
        <v>0.37218624603715994</v>
      </c>
    </row>
    <row r="805" spans="1:6" x14ac:dyDescent="0.25">
      <c r="A805" s="5">
        <v>803</v>
      </c>
      <c r="B805" s="30">
        <f t="shared" si="12"/>
        <v>0</v>
      </c>
      <c r="C805" s="30">
        <v>0</v>
      </c>
      <c r="D805" s="30">
        <v>1.2198958954312004E-2</v>
      </c>
      <c r="E805" s="30">
        <v>0.13843184490120578</v>
      </c>
      <c r="F805" s="30">
        <v>0.51575634346797972</v>
      </c>
    </row>
    <row r="806" spans="1:6" x14ac:dyDescent="0.25">
      <c r="A806" s="5">
        <v>804</v>
      </c>
      <c r="B806" s="30">
        <f t="shared" si="12"/>
        <v>0</v>
      </c>
      <c r="C806" s="30">
        <v>0</v>
      </c>
      <c r="D806" s="30">
        <v>1.8659889067151322E-2</v>
      </c>
      <c r="E806" s="30">
        <v>0.1434611127674128</v>
      </c>
      <c r="F806" s="30">
        <v>0.58188334688595156</v>
      </c>
    </row>
    <row r="807" spans="1:6" x14ac:dyDescent="0.25">
      <c r="A807" s="5">
        <v>805</v>
      </c>
      <c r="B807" s="30">
        <f t="shared" si="12"/>
        <v>0</v>
      </c>
      <c r="C807" s="30">
        <v>0</v>
      </c>
      <c r="D807" s="30">
        <v>3.8268586052971357E-2</v>
      </c>
      <c r="E807" s="30">
        <v>0.1657146815508341</v>
      </c>
      <c r="F807" s="30">
        <v>0.60461046614641323</v>
      </c>
    </row>
    <row r="808" spans="1:6" x14ac:dyDescent="0.25">
      <c r="A808" s="5">
        <v>806</v>
      </c>
      <c r="B808" s="30">
        <f t="shared" si="12"/>
        <v>0</v>
      </c>
      <c r="C808" s="30">
        <v>0</v>
      </c>
      <c r="D808" s="30">
        <v>0.2157408481734808</v>
      </c>
      <c r="E808" s="30">
        <v>0.11970135917828012</v>
      </c>
      <c r="F808" s="30">
        <v>0.59825488974612184</v>
      </c>
    </row>
    <row r="809" spans="1:6" x14ac:dyDescent="0.25">
      <c r="A809" s="5">
        <v>807</v>
      </c>
      <c r="B809" s="30">
        <f t="shared" si="12"/>
        <v>0</v>
      </c>
      <c r="C809" s="30">
        <v>0</v>
      </c>
      <c r="D809" s="30">
        <v>0.1222154961904221</v>
      </c>
      <c r="E809" s="30">
        <v>7.6038794574802254E-2</v>
      </c>
      <c r="F809" s="30">
        <v>0.56820435319785489</v>
      </c>
    </row>
    <row r="810" spans="1:6" x14ac:dyDescent="0.25">
      <c r="A810" s="5">
        <v>808</v>
      </c>
      <c r="B810" s="30">
        <f t="shared" si="12"/>
        <v>0</v>
      </c>
      <c r="C810" s="30">
        <v>0</v>
      </c>
      <c r="D810" s="30">
        <v>0.12305135078543977</v>
      </c>
      <c r="E810" s="30">
        <v>2.0366193770081014E-2</v>
      </c>
      <c r="F810" s="30">
        <v>0.50005991577730091</v>
      </c>
    </row>
    <row r="811" spans="1:6" x14ac:dyDescent="0.25">
      <c r="A811" s="5">
        <v>809</v>
      </c>
      <c r="B811" s="30">
        <f t="shared" si="12"/>
        <v>0</v>
      </c>
      <c r="C811" s="30">
        <v>0</v>
      </c>
      <c r="D811" s="30">
        <v>4.2515631022250353E-2</v>
      </c>
      <c r="E811" s="30">
        <v>4.0994487616168561E-4</v>
      </c>
      <c r="F811" s="30">
        <v>0.32582218433860111</v>
      </c>
    </row>
    <row r="812" spans="1:6" x14ac:dyDescent="0.25">
      <c r="A812" s="5">
        <v>810</v>
      </c>
      <c r="B812" s="30">
        <f t="shared" si="12"/>
        <v>0</v>
      </c>
      <c r="C812" s="30">
        <v>0</v>
      </c>
      <c r="D812" s="30">
        <v>3.5467343626425637E-3</v>
      </c>
      <c r="E812" s="30">
        <v>0</v>
      </c>
      <c r="F812" s="30">
        <v>9.6923858688762479E-2</v>
      </c>
    </row>
    <row r="813" spans="1:6" x14ac:dyDescent="0.25">
      <c r="A813" s="5">
        <v>811</v>
      </c>
      <c r="B813" s="30">
        <f t="shared" si="12"/>
        <v>0</v>
      </c>
      <c r="C813" s="30">
        <v>0</v>
      </c>
      <c r="D813" s="30">
        <v>0</v>
      </c>
      <c r="E813" s="30">
        <v>0</v>
      </c>
      <c r="F813" s="30">
        <v>7.2944084328658079E-3</v>
      </c>
    </row>
    <row r="814" spans="1:6" x14ac:dyDescent="0.25">
      <c r="A814" s="5">
        <v>812</v>
      </c>
      <c r="B814" s="30">
        <f t="shared" si="12"/>
        <v>0</v>
      </c>
      <c r="C814" s="30">
        <v>0</v>
      </c>
      <c r="D814" s="30">
        <v>0</v>
      </c>
      <c r="E814" s="30">
        <v>0</v>
      </c>
      <c r="F814" s="30">
        <v>0</v>
      </c>
    </row>
    <row r="815" spans="1:6" x14ac:dyDescent="0.25">
      <c r="A815" s="5">
        <v>813</v>
      </c>
      <c r="B815" s="30">
        <f t="shared" si="12"/>
        <v>0</v>
      </c>
      <c r="C815" s="30">
        <v>0</v>
      </c>
      <c r="D815" s="30">
        <v>0</v>
      </c>
      <c r="E815" s="30">
        <v>0</v>
      </c>
      <c r="F815" s="30">
        <v>0</v>
      </c>
    </row>
    <row r="816" spans="1:6" x14ac:dyDescent="0.25">
      <c r="A816" s="5">
        <v>814</v>
      </c>
      <c r="B816" s="30">
        <f t="shared" si="12"/>
        <v>0</v>
      </c>
      <c r="C816" s="30">
        <v>0</v>
      </c>
      <c r="D816" s="30">
        <v>0</v>
      </c>
      <c r="E816" s="30">
        <v>0</v>
      </c>
      <c r="F816" s="30">
        <v>0</v>
      </c>
    </row>
    <row r="817" spans="1:6" x14ac:dyDescent="0.25">
      <c r="A817" s="5">
        <v>815</v>
      </c>
      <c r="B817" s="30">
        <f t="shared" si="12"/>
        <v>0</v>
      </c>
      <c r="C817" s="30">
        <v>0</v>
      </c>
      <c r="D817" s="30">
        <v>0</v>
      </c>
      <c r="E817" s="30">
        <v>0</v>
      </c>
      <c r="F817" s="30">
        <v>0</v>
      </c>
    </row>
    <row r="818" spans="1:6" x14ac:dyDescent="0.25">
      <c r="A818" s="5">
        <v>816</v>
      </c>
      <c r="B818" s="30">
        <f t="shared" si="12"/>
        <v>0</v>
      </c>
      <c r="C818" s="30">
        <v>0</v>
      </c>
      <c r="D818" s="30">
        <v>0</v>
      </c>
      <c r="E818" s="30">
        <v>0</v>
      </c>
      <c r="F818" s="30">
        <v>0</v>
      </c>
    </row>
    <row r="819" spans="1:6" x14ac:dyDescent="0.25">
      <c r="A819" s="5">
        <v>817</v>
      </c>
      <c r="B819" s="30">
        <f t="shared" si="12"/>
        <v>0</v>
      </c>
      <c r="C819" s="30">
        <v>0</v>
      </c>
      <c r="D819" s="30">
        <v>0</v>
      </c>
      <c r="E819" s="30">
        <v>0</v>
      </c>
      <c r="F819" s="30">
        <v>0</v>
      </c>
    </row>
    <row r="820" spans="1:6" x14ac:dyDescent="0.25">
      <c r="A820" s="5">
        <v>818</v>
      </c>
      <c r="B820" s="30">
        <f t="shared" si="12"/>
        <v>0</v>
      </c>
      <c r="C820" s="30">
        <v>0</v>
      </c>
      <c r="D820" s="30">
        <v>0</v>
      </c>
      <c r="E820" s="30">
        <v>0</v>
      </c>
      <c r="F820" s="30">
        <v>0</v>
      </c>
    </row>
    <row r="821" spans="1:6" x14ac:dyDescent="0.25">
      <c r="A821" s="5">
        <v>819</v>
      </c>
      <c r="B821" s="30">
        <f t="shared" si="12"/>
        <v>0</v>
      </c>
      <c r="C821" s="30">
        <v>0</v>
      </c>
      <c r="D821" s="30">
        <v>0</v>
      </c>
      <c r="E821" s="30">
        <v>0</v>
      </c>
      <c r="F821" s="30">
        <v>0</v>
      </c>
    </row>
    <row r="822" spans="1:6" x14ac:dyDescent="0.25">
      <c r="A822" s="5">
        <v>820</v>
      </c>
      <c r="B822" s="30">
        <f t="shared" si="12"/>
        <v>0</v>
      </c>
      <c r="C822" s="30">
        <v>0</v>
      </c>
      <c r="D822" s="30">
        <v>0</v>
      </c>
      <c r="E822" s="30">
        <v>0</v>
      </c>
      <c r="F822" s="30">
        <v>0</v>
      </c>
    </row>
    <row r="823" spans="1:6" x14ac:dyDescent="0.25">
      <c r="A823" s="5">
        <v>821</v>
      </c>
      <c r="B823" s="30">
        <f t="shared" si="12"/>
        <v>0</v>
      </c>
      <c r="C823" s="30">
        <v>0</v>
      </c>
      <c r="D823" s="30">
        <v>0</v>
      </c>
      <c r="E823" s="30">
        <v>0</v>
      </c>
      <c r="F823" s="30">
        <v>0</v>
      </c>
    </row>
    <row r="824" spans="1:6" x14ac:dyDescent="0.25">
      <c r="A824" s="5">
        <v>822</v>
      </c>
      <c r="B824" s="30">
        <f t="shared" si="12"/>
        <v>0</v>
      </c>
      <c r="C824" s="30">
        <v>0</v>
      </c>
      <c r="D824" s="30">
        <v>0</v>
      </c>
      <c r="E824" s="30">
        <v>0</v>
      </c>
      <c r="F824" s="30">
        <v>0</v>
      </c>
    </row>
    <row r="825" spans="1:6" x14ac:dyDescent="0.25">
      <c r="A825" s="5">
        <v>823</v>
      </c>
      <c r="B825" s="30">
        <f t="shared" si="12"/>
        <v>0</v>
      </c>
      <c r="C825" s="30">
        <v>0</v>
      </c>
      <c r="D825" s="30">
        <v>0</v>
      </c>
      <c r="E825" s="30">
        <v>0</v>
      </c>
      <c r="F825" s="30">
        <v>0</v>
      </c>
    </row>
    <row r="826" spans="1:6" x14ac:dyDescent="0.25">
      <c r="A826" s="5">
        <v>824</v>
      </c>
      <c r="B826" s="30">
        <f t="shared" si="12"/>
        <v>0</v>
      </c>
      <c r="C826" s="30">
        <v>0</v>
      </c>
      <c r="D826" s="30">
        <v>0</v>
      </c>
      <c r="E826" s="30">
        <v>5.3617278169862184E-2</v>
      </c>
      <c r="F826" s="30">
        <v>1.9636357625133338E-2</v>
      </c>
    </row>
    <row r="827" spans="1:6" x14ac:dyDescent="0.25">
      <c r="A827" s="5">
        <v>825</v>
      </c>
      <c r="B827" s="30">
        <f t="shared" si="12"/>
        <v>0</v>
      </c>
      <c r="C827" s="30">
        <v>0</v>
      </c>
      <c r="D827" s="30">
        <v>2.1009318199092892E-3</v>
      </c>
      <c r="E827" s="30">
        <v>7.3535611615893198E-2</v>
      </c>
      <c r="F827" s="30">
        <v>0.17424828011322319</v>
      </c>
    </row>
    <row r="828" spans="1:6" x14ac:dyDescent="0.25">
      <c r="A828" s="5">
        <v>826</v>
      </c>
      <c r="B828" s="30">
        <f t="shared" si="12"/>
        <v>0</v>
      </c>
      <c r="C828" s="30">
        <v>0</v>
      </c>
      <c r="D828" s="30">
        <v>7.0256967310945049E-3</v>
      </c>
      <c r="E828" s="30">
        <v>0.12029121158234142</v>
      </c>
      <c r="F828" s="30">
        <v>0.45226650868083423</v>
      </c>
    </row>
    <row r="829" spans="1:6" x14ac:dyDescent="0.25">
      <c r="A829" s="5">
        <v>827</v>
      </c>
      <c r="B829" s="30">
        <f t="shared" si="12"/>
        <v>0</v>
      </c>
      <c r="C829" s="30">
        <v>0</v>
      </c>
      <c r="D829" s="30">
        <v>1.0549840429006861E-2</v>
      </c>
      <c r="E829" s="30">
        <v>0.16697428871222478</v>
      </c>
      <c r="F829" s="30">
        <v>0.59600011056676516</v>
      </c>
    </row>
    <row r="830" spans="1:6" x14ac:dyDescent="0.25">
      <c r="A830" s="5">
        <v>828</v>
      </c>
      <c r="B830" s="30">
        <f t="shared" si="12"/>
        <v>0</v>
      </c>
      <c r="C830" s="30">
        <v>0</v>
      </c>
      <c r="D830" s="30">
        <v>1.7530355830640949E-2</v>
      </c>
      <c r="E830" s="30">
        <v>0.19719646320452452</v>
      </c>
      <c r="F830" s="30">
        <v>0.65399408592726849</v>
      </c>
    </row>
    <row r="831" spans="1:6" x14ac:dyDescent="0.25">
      <c r="A831" s="5">
        <v>829</v>
      </c>
      <c r="B831" s="30">
        <f t="shared" si="12"/>
        <v>0</v>
      </c>
      <c r="C831" s="30">
        <v>0</v>
      </c>
      <c r="D831" s="30">
        <v>3.0813666692002913E-2</v>
      </c>
      <c r="E831" s="30">
        <v>0.23895027764283244</v>
      </c>
      <c r="F831" s="30">
        <v>0.66969842512383959</v>
      </c>
    </row>
    <row r="832" spans="1:6" x14ac:dyDescent="0.25">
      <c r="A832" s="5">
        <v>830</v>
      </c>
      <c r="B832" s="30">
        <f t="shared" si="12"/>
        <v>0</v>
      </c>
      <c r="C832" s="30">
        <v>0</v>
      </c>
      <c r="D832" s="30">
        <v>3.8765580677035914E-2</v>
      </c>
      <c r="E832" s="30">
        <v>0.2021661860049204</v>
      </c>
      <c r="F832" s="30">
        <v>0.66408389310881022</v>
      </c>
    </row>
    <row r="833" spans="1:6" x14ac:dyDescent="0.25">
      <c r="A833" s="5">
        <v>831</v>
      </c>
      <c r="B833" s="30">
        <f t="shared" si="12"/>
        <v>0</v>
      </c>
      <c r="C833" s="30">
        <v>0</v>
      </c>
      <c r="D833" s="30">
        <v>4.9134695788201121E-2</v>
      </c>
      <c r="E833" s="30">
        <v>0.14092942960606419</v>
      </c>
      <c r="F833" s="30">
        <v>0.63110346221169544</v>
      </c>
    </row>
    <row r="834" spans="1:6" x14ac:dyDescent="0.25">
      <c r="A834" s="5">
        <v>832</v>
      </c>
      <c r="B834" s="30">
        <f t="shared" si="12"/>
        <v>0</v>
      </c>
      <c r="C834" s="30">
        <v>0</v>
      </c>
      <c r="D834" s="30">
        <v>2.8644962877903E-2</v>
      </c>
      <c r="E834" s="30">
        <v>5.4860345035194186E-2</v>
      </c>
      <c r="F834" s="30">
        <v>0.54737335818295729</v>
      </c>
    </row>
    <row r="835" spans="1:6" x14ac:dyDescent="0.25">
      <c r="A835" s="5">
        <v>833</v>
      </c>
      <c r="B835" s="30">
        <f t="shared" ref="B835:B898" si="13">C835*1.1</f>
        <v>0</v>
      </c>
      <c r="C835" s="30">
        <v>0</v>
      </c>
      <c r="D835" s="30">
        <v>1.2650772248916149E-2</v>
      </c>
      <c r="E835" s="30">
        <v>1.2356873486288923E-3</v>
      </c>
      <c r="F835" s="30">
        <v>0.35113109168864193</v>
      </c>
    </row>
    <row r="836" spans="1:6" x14ac:dyDescent="0.25">
      <c r="A836" s="5">
        <v>834</v>
      </c>
      <c r="B836" s="30">
        <f t="shared" si="13"/>
        <v>0</v>
      </c>
      <c r="C836" s="30">
        <v>0</v>
      </c>
      <c r="D836" s="30">
        <v>1.3554398838124446E-3</v>
      </c>
      <c r="E836" s="30">
        <v>0</v>
      </c>
      <c r="F836" s="30">
        <v>9.4945982215642696E-2</v>
      </c>
    </row>
    <row r="837" spans="1:6" x14ac:dyDescent="0.25">
      <c r="A837" s="5">
        <v>835</v>
      </c>
      <c r="B837" s="30">
        <f t="shared" si="13"/>
        <v>0</v>
      </c>
      <c r="C837" s="30">
        <v>0</v>
      </c>
      <c r="D837" s="30">
        <v>0</v>
      </c>
      <c r="E837" s="30">
        <v>0</v>
      </c>
      <c r="F837" s="30">
        <v>6.1815232706570692E-3</v>
      </c>
    </row>
    <row r="838" spans="1:6" x14ac:dyDescent="0.25">
      <c r="A838" s="5">
        <v>836</v>
      </c>
      <c r="B838" s="30">
        <f t="shared" si="13"/>
        <v>0</v>
      </c>
      <c r="C838" s="30">
        <v>0</v>
      </c>
      <c r="D838" s="30">
        <v>0</v>
      </c>
      <c r="E838" s="30">
        <v>0</v>
      </c>
      <c r="F838" s="30">
        <v>0</v>
      </c>
    </row>
    <row r="839" spans="1:6" x14ac:dyDescent="0.25">
      <c r="A839" s="5">
        <v>837</v>
      </c>
      <c r="B839" s="30">
        <f t="shared" si="13"/>
        <v>0</v>
      </c>
      <c r="C839" s="30">
        <v>0</v>
      </c>
      <c r="D839" s="30">
        <v>0</v>
      </c>
      <c r="E839" s="30">
        <v>0</v>
      </c>
      <c r="F839" s="30">
        <v>0</v>
      </c>
    </row>
    <row r="840" spans="1:6" x14ac:dyDescent="0.25">
      <c r="A840" s="5">
        <v>838</v>
      </c>
      <c r="B840" s="30">
        <f t="shared" si="13"/>
        <v>0</v>
      </c>
      <c r="C840" s="30">
        <v>0</v>
      </c>
      <c r="D840" s="30">
        <v>0</v>
      </c>
      <c r="E840" s="30">
        <v>0</v>
      </c>
      <c r="F840" s="30">
        <v>0</v>
      </c>
    </row>
    <row r="841" spans="1:6" x14ac:dyDescent="0.25">
      <c r="A841" s="5">
        <v>839</v>
      </c>
      <c r="B841" s="30">
        <f t="shared" si="13"/>
        <v>0</v>
      </c>
      <c r="C841" s="30">
        <v>0</v>
      </c>
      <c r="D841" s="30">
        <v>0</v>
      </c>
      <c r="E841" s="30">
        <v>0</v>
      </c>
      <c r="F841" s="30">
        <v>0</v>
      </c>
    </row>
    <row r="842" spans="1:6" x14ac:dyDescent="0.25">
      <c r="A842" s="5">
        <v>840</v>
      </c>
      <c r="B842" s="30">
        <f t="shared" si="13"/>
        <v>0</v>
      </c>
      <c r="C842" s="30">
        <v>0</v>
      </c>
      <c r="D842" s="30">
        <v>0</v>
      </c>
      <c r="E842" s="30">
        <v>0</v>
      </c>
      <c r="F842" s="30">
        <v>0</v>
      </c>
    </row>
    <row r="843" spans="1:6" x14ac:dyDescent="0.25">
      <c r="A843" s="5">
        <v>841</v>
      </c>
      <c r="B843" s="30">
        <f t="shared" si="13"/>
        <v>0</v>
      </c>
      <c r="C843" s="30">
        <v>0</v>
      </c>
      <c r="D843" s="30">
        <v>0</v>
      </c>
      <c r="E843" s="30">
        <v>0</v>
      </c>
      <c r="F843" s="30">
        <v>0</v>
      </c>
    </row>
    <row r="844" spans="1:6" x14ac:dyDescent="0.25">
      <c r="A844" s="5">
        <v>842</v>
      </c>
      <c r="B844" s="30">
        <f t="shared" si="13"/>
        <v>0</v>
      </c>
      <c r="C844" s="30">
        <v>0</v>
      </c>
      <c r="D844" s="30">
        <v>0</v>
      </c>
      <c r="E844" s="30">
        <v>0</v>
      </c>
      <c r="F844" s="30">
        <v>0</v>
      </c>
    </row>
    <row r="845" spans="1:6" x14ac:dyDescent="0.25">
      <c r="A845" s="5">
        <v>843</v>
      </c>
      <c r="B845" s="30">
        <f t="shared" si="13"/>
        <v>0</v>
      </c>
      <c r="C845" s="30">
        <v>0</v>
      </c>
      <c r="D845" s="30">
        <v>0</v>
      </c>
      <c r="E845" s="30">
        <v>0</v>
      </c>
      <c r="F845" s="30">
        <v>0</v>
      </c>
    </row>
    <row r="846" spans="1:6" x14ac:dyDescent="0.25">
      <c r="A846" s="5">
        <v>844</v>
      </c>
      <c r="B846" s="30">
        <f t="shared" si="13"/>
        <v>0</v>
      </c>
      <c r="C846" s="30">
        <v>0</v>
      </c>
      <c r="D846" s="30">
        <v>0</v>
      </c>
      <c r="E846" s="30">
        <v>0</v>
      </c>
      <c r="F846" s="30">
        <v>0</v>
      </c>
    </row>
    <row r="847" spans="1:6" x14ac:dyDescent="0.25">
      <c r="A847" s="5">
        <v>845</v>
      </c>
      <c r="B847" s="30">
        <f t="shared" si="13"/>
        <v>0</v>
      </c>
      <c r="C847" s="30">
        <v>0</v>
      </c>
      <c r="D847" s="30">
        <v>0</v>
      </c>
      <c r="E847" s="30">
        <v>0</v>
      </c>
      <c r="F847" s="30">
        <v>0</v>
      </c>
    </row>
    <row r="848" spans="1:6" x14ac:dyDescent="0.25">
      <c r="A848" s="5">
        <v>846</v>
      </c>
      <c r="B848" s="30">
        <f t="shared" si="13"/>
        <v>0</v>
      </c>
      <c r="C848" s="30">
        <v>0</v>
      </c>
      <c r="D848" s="30">
        <v>0</v>
      </c>
      <c r="E848" s="30">
        <v>0</v>
      </c>
      <c r="F848" s="30">
        <v>0</v>
      </c>
    </row>
    <row r="849" spans="1:6" x14ac:dyDescent="0.25">
      <c r="A849" s="5">
        <v>847</v>
      </c>
      <c r="B849" s="30">
        <f t="shared" si="13"/>
        <v>0</v>
      </c>
      <c r="C849" s="30">
        <v>0</v>
      </c>
      <c r="D849" s="30">
        <v>0</v>
      </c>
      <c r="E849" s="30">
        <v>0</v>
      </c>
      <c r="F849" s="30">
        <v>0</v>
      </c>
    </row>
    <row r="850" spans="1:6" x14ac:dyDescent="0.25">
      <c r="A850" s="5">
        <v>848</v>
      </c>
      <c r="B850" s="30">
        <f t="shared" si="13"/>
        <v>0</v>
      </c>
      <c r="C850" s="30">
        <v>0</v>
      </c>
      <c r="D850" s="30">
        <v>1.1747145659707855E-3</v>
      </c>
      <c r="E850" s="30">
        <v>0.12702412994259099</v>
      </c>
      <c r="F850" s="30">
        <v>1.3821400794161134E-2</v>
      </c>
    </row>
    <row r="851" spans="1:6" x14ac:dyDescent="0.25">
      <c r="A851" s="5">
        <v>849</v>
      </c>
      <c r="B851" s="30">
        <f t="shared" si="13"/>
        <v>0</v>
      </c>
      <c r="C851" s="30">
        <v>0</v>
      </c>
      <c r="D851" s="30">
        <v>1.0820928405769349E-2</v>
      </c>
      <c r="E851" s="30">
        <v>0.16969885717222677</v>
      </c>
      <c r="F851" s="30">
        <v>0.1144293840601881</v>
      </c>
    </row>
    <row r="852" spans="1:6" x14ac:dyDescent="0.25">
      <c r="A852" s="5">
        <v>850</v>
      </c>
      <c r="B852" s="30">
        <f t="shared" si="13"/>
        <v>0</v>
      </c>
      <c r="C852" s="30">
        <v>0</v>
      </c>
      <c r="D852" s="30">
        <v>7.6175721470259389E-2</v>
      </c>
      <c r="E852" s="30">
        <v>0.21506685353239957</v>
      </c>
      <c r="F852" s="30">
        <v>0.31543437710177591</v>
      </c>
    </row>
    <row r="853" spans="1:6" x14ac:dyDescent="0.25">
      <c r="A853" s="5">
        <v>851</v>
      </c>
      <c r="B853" s="30">
        <f t="shared" si="13"/>
        <v>0</v>
      </c>
      <c r="C853" s="30">
        <v>0</v>
      </c>
      <c r="D853" s="30">
        <v>0.1203856523472753</v>
      </c>
      <c r="E853" s="30">
        <v>0.23416835081922571</v>
      </c>
      <c r="F853" s="30">
        <v>0.46059996155424565</v>
      </c>
    </row>
    <row r="854" spans="1:6" x14ac:dyDescent="0.25">
      <c r="A854" s="5">
        <v>852</v>
      </c>
      <c r="B854" s="30">
        <f t="shared" si="13"/>
        <v>0</v>
      </c>
      <c r="C854" s="30">
        <v>0</v>
      </c>
      <c r="D854" s="30">
        <v>0.15793133712887999</v>
      </c>
      <c r="E854" s="30">
        <v>0.22575544731160227</v>
      </c>
      <c r="F854" s="30">
        <v>0.52431923001227299</v>
      </c>
    </row>
    <row r="855" spans="1:6" x14ac:dyDescent="0.25">
      <c r="A855" s="5">
        <v>853</v>
      </c>
      <c r="B855" s="30">
        <f t="shared" si="13"/>
        <v>0</v>
      </c>
      <c r="C855" s="30">
        <v>0</v>
      </c>
      <c r="D855" s="30">
        <v>0.54384766271501328</v>
      </c>
      <c r="E855" s="30">
        <v>0.20726746777550592</v>
      </c>
      <c r="F855" s="30">
        <v>0.53002606292938137</v>
      </c>
    </row>
    <row r="856" spans="1:6" x14ac:dyDescent="0.25">
      <c r="A856" s="5">
        <v>854</v>
      </c>
      <c r="B856" s="30">
        <f t="shared" si="13"/>
        <v>0</v>
      </c>
      <c r="C856" s="30">
        <v>0</v>
      </c>
      <c r="D856" s="30">
        <v>0.30300858602627201</v>
      </c>
      <c r="E856" s="30">
        <v>0.15823795880013106</v>
      </c>
      <c r="F856" s="30">
        <v>0.49444274659364079</v>
      </c>
    </row>
    <row r="857" spans="1:6" x14ac:dyDescent="0.25">
      <c r="A857" s="5">
        <v>855</v>
      </c>
      <c r="B857" s="30">
        <f t="shared" si="13"/>
        <v>0</v>
      </c>
      <c r="C857" s="30">
        <v>0</v>
      </c>
      <c r="D857" s="30">
        <v>0.24463430836341607</v>
      </c>
      <c r="E857" s="30">
        <v>8.865904046756376E-2</v>
      </c>
      <c r="F857" s="30">
        <v>0.44860875578987802</v>
      </c>
    </row>
    <row r="858" spans="1:6" x14ac:dyDescent="0.25">
      <c r="A858" s="5">
        <v>856</v>
      </c>
      <c r="B858" s="30">
        <f t="shared" si="13"/>
        <v>0</v>
      </c>
      <c r="C858" s="30">
        <v>0</v>
      </c>
      <c r="D858" s="30">
        <v>0.1222154961904221</v>
      </c>
      <c r="E858" s="30">
        <v>2.3536586825387312E-2</v>
      </c>
      <c r="F858" s="30">
        <v>0.34440894884866557</v>
      </c>
    </row>
    <row r="859" spans="1:6" x14ac:dyDescent="0.25">
      <c r="A859" s="5">
        <v>857</v>
      </c>
      <c r="B859" s="30">
        <f t="shared" si="13"/>
        <v>0</v>
      </c>
      <c r="C859" s="30">
        <v>0</v>
      </c>
      <c r="D859" s="30">
        <v>2.8577190883712376E-2</v>
      </c>
      <c r="E859" s="30">
        <v>2.5141250009171035E-4</v>
      </c>
      <c r="F859" s="30">
        <v>0.18244723738646246</v>
      </c>
    </row>
    <row r="860" spans="1:6" x14ac:dyDescent="0.25">
      <c r="A860" s="5">
        <v>858</v>
      </c>
      <c r="B860" s="30">
        <f t="shared" si="13"/>
        <v>0</v>
      </c>
      <c r="C860" s="30">
        <v>0</v>
      </c>
      <c r="D860" s="30">
        <v>2.5753357792436451E-3</v>
      </c>
      <c r="E860" s="30">
        <v>0</v>
      </c>
      <c r="F860" s="30">
        <v>5.1670044983781548E-2</v>
      </c>
    </row>
    <row r="861" spans="1:6" x14ac:dyDescent="0.25">
      <c r="A861" s="5">
        <v>859</v>
      </c>
      <c r="B861" s="30">
        <f t="shared" si="13"/>
        <v>0</v>
      </c>
      <c r="C861" s="30">
        <v>0</v>
      </c>
      <c r="D861" s="30">
        <v>0</v>
      </c>
      <c r="E861" s="30">
        <v>0</v>
      </c>
      <c r="F861" s="30">
        <v>5.1266558183265115E-3</v>
      </c>
    </row>
    <row r="862" spans="1:6" x14ac:dyDescent="0.25">
      <c r="A862" s="5">
        <v>860</v>
      </c>
      <c r="B862" s="30">
        <f t="shared" si="13"/>
        <v>0</v>
      </c>
      <c r="C862" s="30">
        <v>0</v>
      </c>
      <c r="D862" s="30">
        <v>0</v>
      </c>
      <c r="E862" s="30">
        <v>0</v>
      </c>
      <c r="F862" s="30">
        <v>0</v>
      </c>
    </row>
    <row r="863" spans="1:6" x14ac:dyDescent="0.25">
      <c r="A863" s="5">
        <v>861</v>
      </c>
      <c r="B863" s="30">
        <f t="shared" si="13"/>
        <v>0</v>
      </c>
      <c r="C863" s="30">
        <v>0</v>
      </c>
      <c r="D863" s="30">
        <v>0</v>
      </c>
      <c r="E863" s="30">
        <v>0</v>
      </c>
      <c r="F863" s="30">
        <v>0</v>
      </c>
    </row>
    <row r="864" spans="1:6" x14ac:dyDescent="0.25">
      <c r="A864" s="5">
        <v>862</v>
      </c>
      <c r="B864" s="30">
        <f t="shared" si="13"/>
        <v>0</v>
      </c>
      <c r="C864" s="30">
        <v>0</v>
      </c>
      <c r="D864" s="30">
        <v>0</v>
      </c>
      <c r="E864" s="30">
        <v>0</v>
      </c>
      <c r="F864" s="30">
        <v>0</v>
      </c>
    </row>
    <row r="865" spans="1:6" x14ac:dyDescent="0.25">
      <c r="A865" s="5">
        <v>863</v>
      </c>
      <c r="B865" s="30">
        <f t="shared" si="13"/>
        <v>0</v>
      </c>
      <c r="C865" s="30">
        <v>0</v>
      </c>
      <c r="D865" s="30">
        <v>0</v>
      </c>
      <c r="E865" s="30">
        <v>0</v>
      </c>
      <c r="F865" s="30">
        <v>0</v>
      </c>
    </row>
    <row r="866" spans="1:6" x14ac:dyDescent="0.25">
      <c r="A866" s="5">
        <v>864</v>
      </c>
      <c r="B866" s="30">
        <f t="shared" si="13"/>
        <v>0</v>
      </c>
      <c r="C866" s="30">
        <v>0</v>
      </c>
      <c r="D866" s="30">
        <v>0</v>
      </c>
      <c r="E866" s="30">
        <v>0</v>
      </c>
      <c r="F866" s="30">
        <v>0</v>
      </c>
    </row>
    <row r="867" spans="1:6" x14ac:dyDescent="0.25">
      <c r="A867" s="5">
        <v>865</v>
      </c>
      <c r="B867" s="30">
        <f t="shared" si="13"/>
        <v>0</v>
      </c>
      <c r="C867" s="30">
        <v>0</v>
      </c>
      <c r="D867" s="30">
        <v>0</v>
      </c>
      <c r="E867" s="30">
        <v>0</v>
      </c>
      <c r="F867" s="30">
        <v>0</v>
      </c>
    </row>
    <row r="868" spans="1:6" x14ac:dyDescent="0.25">
      <c r="A868" s="5">
        <v>866</v>
      </c>
      <c r="B868" s="30">
        <f t="shared" si="13"/>
        <v>0</v>
      </c>
      <c r="C868" s="30">
        <v>0</v>
      </c>
      <c r="D868" s="30">
        <v>0</v>
      </c>
      <c r="E868" s="30">
        <v>0</v>
      </c>
      <c r="F868" s="30">
        <v>0</v>
      </c>
    </row>
    <row r="869" spans="1:6" x14ac:dyDescent="0.25">
      <c r="A869" s="5">
        <v>867</v>
      </c>
      <c r="B869" s="30">
        <f t="shared" si="13"/>
        <v>0</v>
      </c>
      <c r="C869" s="30">
        <v>0</v>
      </c>
      <c r="D869" s="30">
        <v>0</v>
      </c>
      <c r="E869" s="30">
        <v>0</v>
      </c>
      <c r="F869" s="30">
        <v>0</v>
      </c>
    </row>
    <row r="870" spans="1:6" x14ac:dyDescent="0.25">
      <c r="A870" s="5">
        <v>868</v>
      </c>
      <c r="B870" s="30">
        <f t="shared" si="13"/>
        <v>0</v>
      </c>
      <c r="C870" s="30">
        <v>0</v>
      </c>
      <c r="D870" s="30">
        <v>0</v>
      </c>
      <c r="E870" s="30">
        <v>0</v>
      </c>
      <c r="F870" s="30">
        <v>0</v>
      </c>
    </row>
    <row r="871" spans="1:6" x14ac:dyDescent="0.25">
      <c r="A871" s="5">
        <v>869</v>
      </c>
      <c r="B871" s="30">
        <f t="shared" si="13"/>
        <v>0</v>
      </c>
      <c r="C871" s="30">
        <v>0</v>
      </c>
      <c r="D871" s="30">
        <v>0</v>
      </c>
      <c r="E871" s="30">
        <v>0</v>
      </c>
      <c r="F871" s="30">
        <v>0</v>
      </c>
    </row>
    <row r="872" spans="1:6" x14ac:dyDescent="0.25">
      <c r="A872" s="5">
        <v>870</v>
      </c>
      <c r="B872" s="30">
        <f t="shared" si="13"/>
        <v>0</v>
      </c>
      <c r="C872" s="30">
        <v>0</v>
      </c>
      <c r="D872" s="30">
        <v>0</v>
      </c>
      <c r="E872" s="30">
        <v>0</v>
      </c>
      <c r="F872" s="30">
        <v>0</v>
      </c>
    </row>
    <row r="873" spans="1:6" x14ac:dyDescent="0.25">
      <c r="A873" s="5">
        <v>871</v>
      </c>
      <c r="B873" s="30">
        <f t="shared" si="13"/>
        <v>0</v>
      </c>
      <c r="C873" s="30">
        <v>0</v>
      </c>
      <c r="D873" s="30">
        <v>0</v>
      </c>
      <c r="E873" s="30">
        <v>0</v>
      </c>
      <c r="F873" s="30">
        <v>0</v>
      </c>
    </row>
    <row r="874" spans="1:6" x14ac:dyDescent="0.25">
      <c r="A874" s="5">
        <v>872</v>
      </c>
      <c r="B874" s="30">
        <f t="shared" si="13"/>
        <v>0</v>
      </c>
      <c r="C874" s="30">
        <v>0</v>
      </c>
      <c r="D874" s="30">
        <v>0</v>
      </c>
      <c r="E874" s="30">
        <v>6.0739529652723404E-2</v>
      </c>
      <c r="F874" s="30">
        <v>1.2231188109772818E-2</v>
      </c>
    </row>
    <row r="875" spans="1:6" x14ac:dyDescent="0.25">
      <c r="A875" s="5">
        <v>873</v>
      </c>
      <c r="B875" s="30">
        <f t="shared" si="13"/>
        <v>0</v>
      </c>
      <c r="C875" s="30">
        <v>0</v>
      </c>
      <c r="D875" s="30">
        <v>6.0317074829653785E-3</v>
      </c>
      <c r="E875" s="30">
        <v>3.8696404328386946E-2</v>
      </c>
      <c r="F875" s="30">
        <v>0.11669998625132963</v>
      </c>
    </row>
    <row r="876" spans="1:6" x14ac:dyDescent="0.25">
      <c r="A876" s="5">
        <v>874</v>
      </c>
      <c r="B876" s="30">
        <f t="shared" si="13"/>
        <v>0</v>
      </c>
      <c r="C876" s="30">
        <v>0</v>
      </c>
      <c r="D876" s="30">
        <v>1.7778853142673232E-2</v>
      </c>
      <c r="E876" s="30">
        <v>6.2975268747668511E-2</v>
      </c>
      <c r="F876" s="30">
        <v>0.33848323093519855</v>
      </c>
    </row>
    <row r="877" spans="1:6" x14ac:dyDescent="0.25">
      <c r="A877" s="5">
        <v>875</v>
      </c>
      <c r="B877" s="30">
        <f t="shared" si="13"/>
        <v>0</v>
      </c>
      <c r="C877" s="30">
        <v>0</v>
      </c>
      <c r="D877" s="30">
        <v>2.7402476317741592E-2</v>
      </c>
      <c r="E877" s="30">
        <v>8.0757868273386033E-2</v>
      </c>
      <c r="F877" s="30">
        <v>0.49668170276121243</v>
      </c>
    </row>
    <row r="878" spans="1:6" x14ac:dyDescent="0.25">
      <c r="A878" s="5">
        <v>876</v>
      </c>
      <c r="B878" s="30">
        <f t="shared" si="13"/>
        <v>0</v>
      </c>
      <c r="C878" s="30">
        <v>0</v>
      </c>
      <c r="D878" s="30">
        <v>0.14814957930070019</v>
      </c>
      <c r="E878" s="30">
        <v>8.5740568844535611E-2</v>
      </c>
      <c r="F878" s="30">
        <v>0.55836243986761092</v>
      </c>
    </row>
    <row r="879" spans="1:6" x14ac:dyDescent="0.25">
      <c r="A879" s="5">
        <v>877</v>
      </c>
      <c r="B879" s="30">
        <f t="shared" si="13"/>
        <v>0</v>
      </c>
      <c r="C879" s="30">
        <v>0</v>
      </c>
      <c r="D879" s="30">
        <v>0.46749121592691217</v>
      </c>
      <c r="E879" s="30">
        <v>8.7849838291155224E-2</v>
      </c>
      <c r="F879" s="30">
        <v>0.56750286634205516</v>
      </c>
    </row>
    <row r="880" spans="1:6" x14ac:dyDescent="0.25">
      <c r="A880" s="5">
        <v>878</v>
      </c>
      <c r="B880" s="30">
        <f t="shared" si="13"/>
        <v>0</v>
      </c>
      <c r="C880" s="30">
        <v>0</v>
      </c>
      <c r="D880" s="30">
        <v>0.29162289100224753</v>
      </c>
      <c r="E880" s="30">
        <v>7.0661671559176811E-2</v>
      </c>
      <c r="F880" s="30">
        <v>0.54811703973685033</v>
      </c>
    </row>
    <row r="881" spans="1:6" x14ac:dyDescent="0.25">
      <c r="A881" s="5">
        <v>879</v>
      </c>
      <c r="B881" s="30">
        <f t="shared" si="13"/>
        <v>0</v>
      </c>
      <c r="C881" s="30">
        <v>0</v>
      </c>
      <c r="D881" s="30">
        <v>0.12555891457049279</v>
      </c>
      <c r="E881" s="30">
        <v>4.3177552229819158E-2</v>
      </c>
      <c r="F881" s="30">
        <v>0.50113060624141648</v>
      </c>
    </row>
    <row r="882" spans="1:6" x14ac:dyDescent="0.25">
      <c r="A882" s="5">
        <v>880</v>
      </c>
      <c r="B882" s="30">
        <f t="shared" si="13"/>
        <v>0</v>
      </c>
      <c r="C882" s="30">
        <v>0</v>
      </c>
      <c r="D882" s="30">
        <v>6.7094274248716002E-2</v>
      </c>
      <c r="E882" s="30">
        <v>1.5041745235750095E-2</v>
      </c>
      <c r="F882" s="30">
        <v>0.42894602647843638</v>
      </c>
    </row>
    <row r="883" spans="1:6" x14ac:dyDescent="0.25">
      <c r="A883" s="5">
        <v>881</v>
      </c>
      <c r="B883" s="30">
        <f t="shared" si="13"/>
        <v>0</v>
      </c>
      <c r="C883" s="30">
        <v>0</v>
      </c>
      <c r="D883" s="30">
        <v>8.832949909511098E-3</v>
      </c>
      <c r="E883" s="30">
        <v>1.2540089073400295E-3</v>
      </c>
      <c r="F883" s="30">
        <v>0.279811503236573</v>
      </c>
    </row>
    <row r="884" spans="1:6" x14ac:dyDescent="0.25">
      <c r="A884" s="5">
        <v>882</v>
      </c>
      <c r="B884" s="30">
        <f t="shared" si="13"/>
        <v>0</v>
      </c>
      <c r="C884" s="30">
        <v>0</v>
      </c>
      <c r="D884" s="30">
        <v>1.6942998547655559E-3</v>
      </c>
      <c r="E884" s="30">
        <v>0</v>
      </c>
      <c r="F884" s="30">
        <v>8.8382069493515777E-2</v>
      </c>
    </row>
    <row r="885" spans="1:6" x14ac:dyDescent="0.25">
      <c r="A885" s="5">
        <v>883</v>
      </c>
      <c r="B885" s="30">
        <f t="shared" si="13"/>
        <v>0</v>
      </c>
      <c r="C885" s="30">
        <v>0</v>
      </c>
      <c r="D885" s="30">
        <v>0</v>
      </c>
      <c r="E885" s="30">
        <v>0</v>
      </c>
      <c r="F885" s="30">
        <v>8.2991696812106663E-3</v>
      </c>
    </row>
    <row r="886" spans="1:6" x14ac:dyDescent="0.25">
      <c r="A886" s="5">
        <v>884</v>
      </c>
      <c r="B886" s="30">
        <f t="shared" si="13"/>
        <v>0</v>
      </c>
      <c r="C886" s="30">
        <v>0</v>
      </c>
      <c r="D886" s="30">
        <v>0</v>
      </c>
      <c r="E886" s="30">
        <v>0</v>
      </c>
      <c r="F886" s="30">
        <v>0</v>
      </c>
    </row>
    <row r="887" spans="1:6" x14ac:dyDescent="0.25">
      <c r="A887" s="5">
        <v>885</v>
      </c>
      <c r="B887" s="30">
        <f t="shared" si="13"/>
        <v>0</v>
      </c>
      <c r="C887" s="30">
        <v>0</v>
      </c>
      <c r="D887" s="30">
        <v>0</v>
      </c>
      <c r="E887" s="30">
        <v>0</v>
      </c>
      <c r="F887" s="30">
        <v>0</v>
      </c>
    </row>
    <row r="888" spans="1:6" x14ac:dyDescent="0.25">
      <c r="A888" s="5">
        <v>886</v>
      </c>
      <c r="B888" s="30">
        <f t="shared" si="13"/>
        <v>0</v>
      </c>
      <c r="C888" s="30">
        <v>0</v>
      </c>
      <c r="D888" s="30">
        <v>0</v>
      </c>
      <c r="E888" s="30">
        <v>0</v>
      </c>
      <c r="F888" s="30">
        <v>0</v>
      </c>
    </row>
    <row r="889" spans="1:6" x14ac:dyDescent="0.25">
      <c r="A889" s="5">
        <v>887</v>
      </c>
      <c r="B889" s="30">
        <f t="shared" si="13"/>
        <v>0</v>
      </c>
      <c r="C889" s="30">
        <v>0</v>
      </c>
      <c r="D889" s="30">
        <v>0</v>
      </c>
      <c r="E889" s="30">
        <v>0</v>
      </c>
      <c r="F889" s="30">
        <v>0</v>
      </c>
    </row>
    <row r="890" spans="1:6" x14ac:dyDescent="0.25">
      <c r="A890" s="5">
        <v>888</v>
      </c>
      <c r="B890" s="30">
        <f t="shared" si="13"/>
        <v>0</v>
      </c>
      <c r="C890" s="30">
        <v>0</v>
      </c>
      <c r="D890" s="30">
        <v>0</v>
      </c>
      <c r="E890" s="30">
        <v>0</v>
      </c>
      <c r="F890" s="30">
        <v>0</v>
      </c>
    </row>
    <row r="891" spans="1:6" x14ac:dyDescent="0.25">
      <c r="A891" s="5">
        <v>889</v>
      </c>
      <c r="B891" s="30">
        <f t="shared" si="13"/>
        <v>0</v>
      </c>
      <c r="C891" s="30">
        <v>0</v>
      </c>
      <c r="D891" s="30">
        <v>0</v>
      </c>
      <c r="E891" s="30">
        <v>0</v>
      </c>
      <c r="F891" s="30">
        <v>0</v>
      </c>
    </row>
    <row r="892" spans="1:6" x14ac:dyDescent="0.25">
      <c r="A892" s="5">
        <v>890</v>
      </c>
      <c r="B892" s="30">
        <f t="shared" si="13"/>
        <v>0</v>
      </c>
      <c r="C892" s="30">
        <v>0</v>
      </c>
      <c r="D892" s="30">
        <v>0</v>
      </c>
      <c r="E892" s="30">
        <v>0</v>
      </c>
      <c r="F892" s="30">
        <v>0</v>
      </c>
    </row>
    <row r="893" spans="1:6" x14ac:dyDescent="0.25">
      <c r="A893" s="5">
        <v>891</v>
      </c>
      <c r="B893" s="30">
        <f t="shared" si="13"/>
        <v>0</v>
      </c>
      <c r="C893" s="30">
        <v>0</v>
      </c>
      <c r="D893" s="30">
        <v>0</v>
      </c>
      <c r="E893" s="30">
        <v>0</v>
      </c>
      <c r="F893" s="30">
        <v>0</v>
      </c>
    </row>
    <row r="894" spans="1:6" x14ac:dyDescent="0.25">
      <c r="A894" s="5">
        <v>892</v>
      </c>
      <c r="B894" s="30">
        <f t="shared" si="13"/>
        <v>0</v>
      </c>
      <c r="C894" s="30">
        <v>0</v>
      </c>
      <c r="D894" s="30">
        <v>0</v>
      </c>
      <c r="E894" s="30">
        <v>0</v>
      </c>
      <c r="F894" s="30">
        <v>0</v>
      </c>
    </row>
    <row r="895" spans="1:6" x14ac:dyDescent="0.25">
      <c r="A895" s="5">
        <v>893</v>
      </c>
      <c r="B895" s="30">
        <f t="shared" si="13"/>
        <v>0</v>
      </c>
      <c r="C895" s="30">
        <v>0</v>
      </c>
      <c r="D895" s="30">
        <v>0</v>
      </c>
      <c r="E895" s="30">
        <v>0</v>
      </c>
      <c r="F895" s="30">
        <v>0</v>
      </c>
    </row>
    <row r="896" spans="1:6" x14ac:dyDescent="0.25">
      <c r="A896" s="5">
        <v>894</v>
      </c>
      <c r="B896" s="30">
        <f t="shared" si="13"/>
        <v>0</v>
      </c>
      <c r="C896" s="30">
        <v>0</v>
      </c>
      <c r="D896" s="30">
        <v>0</v>
      </c>
      <c r="E896" s="30">
        <v>0</v>
      </c>
      <c r="F896" s="30">
        <v>0</v>
      </c>
    </row>
    <row r="897" spans="1:6" x14ac:dyDescent="0.25">
      <c r="A897" s="5">
        <v>895</v>
      </c>
      <c r="B897" s="30">
        <f t="shared" si="13"/>
        <v>0</v>
      </c>
      <c r="C897" s="30">
        <v>0</v>
      </c>
      <c r="D897" s="30">
        <v>0</v>
      </c>
      <c r="E897" s="30">
        <v>0</v>
      </c>
      <c r="F897" s="30">
        <v>0</v>
      </c>
    </row>
    <row r="898" spans="1:6" x14ac:dyDescent="0.25">
      <c r="A898" s="5">
        <v>896</v>
      </c>
      <c r="B898" s="30">
        <f t="shared" si="13"/>
        <v>0</v>
      </c>
      <c r="C898" s="30">
        <v>0</v>
      </c>
      <c r="D898" s="30">
        <v>0</v>
      </c>
      <c r="E898" s="30">
        <v>9.9968022582012955E-2</v>
      </c>
      <c r="F898" s="30">
        <v>1.9464941664129619E-2</v>
      </c>
    </row>
    <row r="899" spans="1:6" x14ac:dyDescent="0.25">
      <c r="A899" s="5">
        <v>897</v>
      </c>
      <c r="B899" s="30">
        <f t="shared" ref="B899:B962" si="14">C899*1.1</f>
        <v>0</v>
      </c>
      <c r="C899" s="30">
        <v>0</v>
      </c>
      <c r="D899" s="30">
        <v>6.7771994190622228E-5</v>
      </c>
      <c r="E899" s="30">
        <v>9.1730446212611283E-2</v>
      </c>
      <c r="F899" s="30">
        <v>0.17142387250960814</v>
      </c>
    </row>
    <row r="900" spans="1:6" x14ac:dyDescent="0.25">
      <c r="A900" s="5">
        <v>898</v>
      </c>
      <c r="B900" s="30">
        <f t="shared" si="14"/>
        <v>0</v>
      </c>
      <c r="C900" s="30">
        <v>0</v>
      </c>
      <c r="D900" s="30">
        <v>9.9398924812912621E-4</v>
      </c>
      <c r="E900" s="30">
        <v>0.13104622101187194</v>
      </c>
      <c r="F900" s="30">
        <v>0.4473930210510671</v>
      </c>
    </row>
    <row r="901" spans="1:6" x14ac:dyDescent="0.25">
      <c r="A901" s="5">
        <v>899</v>
      </c>
      <c r="B901" s="30">
        <f t="shared" si="14"/>
        <v>0</v>
      </c>
      <c r="C901" s="30">
        <v>0</v>
      </c>
      <c r="D901" s="30">
        <v>3.8404130041352603E-3</v>
      </c>
      <c r="E901" s="30">
        <v>0.15390083870745583</v>
      </c>
      <c r="F901" s="30">
        <v>0.583623878182297</v>
      </c>
    </row>
    <row r="902" spans="1:6" x14ac:dyDescent="0.25">
      <c r="A902" s="5">
        <v>900</v>
      </c>
      <c r="B902" s="30">
        <f t="shared" si="14"/>
        <v>0</v>
      </c>
      <c r="C902" s="30">
        <v>0</v>
      </c>
      <c r="D902" s="30">
        <v>6.6868367601413941E-3</v>
      </c>
      <c r="E902" s="30">
        <v>0.16354052325044588</v>
      </c>
      <c r="F902" s="30">
        <v>0.63402544505465097</v>
      </c>
    </row>
    <row r="903" spans="1:6" x14ac:dyDescent="0.25">
      <c r="A903" s="5">
        <v>901</v>
      </c>
      <c r="B903" s="30">
        <f t="shared" si="14"/>
        <v>0</v>
      </c>
      <c r="C903" s="30">
        <v>0</v>
      </c>
      <c r="D903" s="30">
        <v>4.0437289867071265E-3</v>
      </c>
      <c r="E903" s="30">
        <v>0.17998234093103871</v>
      </c>
      <c r="F903" s="30">
        <v>0.64812374855504895</v>
      </c>
    </row>
    <row r="904" spans="1:6" x14ac:dyDescent="0.25">
      <c r="A904" s="5">
        <v>902</v>
      </c>
      <c r="B904" s="30">
        <f t="shared" si="14"/>
        <v>0</v>
      </c>
      <c r="C904" s="30">
        <v>0</v>
      </c>
      <c r="D904" s="30">
        <v>4.9021742464550079E-3</v>
      </c>
      <c r="E904" s="30">
        <v>0.13789084998704079</v>
      </c>
      <c r="F904" s="30">
        <v>0.65720088298235335</v>
      </c>
    </row>
    <row r="905" spans="1:6" x14ac:dyDescent="0.25">
      <c r="A905" s="5">
        <v>903</v>
      </c>
      <c r="B905" s="30">
        <f t="shared" si="14"/>
        <v>0</v>
      </c>
      <c r="C905" s="30">
        <v>0</v>
      </c>
      <c r="D905" s="30">
        <v>4.4729516165810676E-3</v>
      </c>
      <c r="E905" s="30">
        <v>8.5251993945571966E-2</v>
      </c>
      <c r="F905" s="30">
        <v>0.6334452679558692</v>
      </c>
    </row>
    <row r="906" spans="1:6" x14ac:dyDescent="0.25">
      <c r="A906" s="5">
        <v>904</v>
      </c>
      <c r="B906" s="30">
        <f t="shared" si="14"/>
        <v>0</v>
      </c>
      <c r="C906" s="30">
        <v>0</v>
      </c>
      <c r="D906" s="30">
        <v>4.6762675991529343E-3</v>
      </c>
      <c r="E906" s="30">
        <v>2.3449559421509409E-2</v>
      </c>
      <c r="F906" s="30">
        <v>0.55702012103452025</v>
      </c>
    </row>
    <row r="907" spans="1:6" x14ac:dyDescent="0.25">
      <c r="A907" s="5">
        <v>905</v>
      </c>
      <c r="B907" s="30">
        <f t="shared" si="14"/>
        <v>0</v>
      </c>
      <c r="C907" s="30">
        <v>0</v>
      </c>
      <c r="D907" s="30">
        <v>2.507563785053023E-3</v>
      </c>
      <c r="E907" s="30">
        <v>3.2062727744489381E-4</v>
      </c>
      <c r="F907" s="30">
        <v>0.37209921947234265</v>
      </c>
    </row>
    <row r="908" spans="1:6" x14ac:dyDescent="0.25">
      <c r="A908" s="5">
        <v>906</v>
      </c>
      <c r="B908" s="30">
        <f t="shared" si="14"/>
        <v>0</v>
      </c>
      <c r="C908" s="30">
        <v>0</v>
      </c>
      <c r="D908" s="30">
        <v>8.1326393028746679E-4</v>
      </c>
      <c r="E908" s="30">
        <v>0</v>
      </c>
      <c r="F908" s="30">
        <v>0.11663933137282061</v>
      </c>
    </row>
    <row r="909" spans="1:6" x14ac:dyDescent="0.25">
      <c r="A909" s="5">
        <v>907</v>
      </c>
      <c r="B909" s="30">
        <f t="shared" si="14"/>
        <v>0</v>
      </c>
      <c r="C909" s="30">
        <v>0</v>
      </c>
      <c r="D909" s="30">
        <v>0</v>
      </c>
      <c r="E909" s="30">
        <v>0</v>
      </c>
      <c r="F909" s="30">
        <v>9.9183912205380708E-3</v>
      </c>
    </row>
    <row r="910" spans="1:6" x14ac:dyDescent="0.25">
      <c r="A910" s="5">
        <v>908</v>
      </c>
      <c r="B910" s="30">
        <f t="shared" si="14"/>
        <v>0</v>
      </c>
      <c r="C910" s="30">
        <v>0</v>
      </c>
      <c r="D910" s="30">
        <v>0</v>
      </c>
      <c r="E910" s="30">
        <v>0</v>
      </c>
      <c r="F910" s="30">
        <v>0</v>
      </c>
    </row>
    <row r="911" spans="1:6" x14ac:dyDescent="0.25">
      <c r="A911" s="5">
        <v>909</v>
      </c>
      <c r="B911" s="30">
        <f t="shared" si="14"/>
        <v>0</v>
      </c>
      <c r="C911" s="30">
        <v>0</v>
      </c>
      <c r="D911" s="30">
        <v>0</v>
      </c>
      <c r="E911" s="30">
        <v>0</v>
      </c>
      <c r="F911" s="30">
        <v>0</v>
      </c>
    </row>
    <row r="912" spans="1:6" x14ac:dyDescent="0.25">
      <c r="A912" s="5">
        <v>910</v>
      </c>
      <c r="B912" s="30">
        <f t="shared" si="14"/>
        <v>0</v>
      </c>
      <c r="C912" s="30">
        <v>0</v>
      </c>
      <c r="D912" s="30">
        <v>0</v>
      </c>
      <c r="E912" s="30">
        <v>0</v>
      </c>
      <c r="F912" s="30">
        <v>0</v>
      </c>
    </row>
    <row r="913" spans="1:6" x14ac:dyDescent="0.25">
      <c r="A913" s="5">
        <v>911</v>
      </c>
      <c r="B913" s="30">
        <f t="shared" si="14"/>
        <v>0</v>
      </c>
      <c r="C913" s="30">
        <v>0</v>
      </c>
      <c r="D913" s="30">
        <v>0</v>
      </c>
      <c r="E913" s="30">
        <v>0</v>
      </c>
      <c r="F913" s="30">
        <v>0</v>
      </c>
    </row>
    <row r="914" spans="1:6" x14ac:dyDescent="0.25">
      <c r="A914" s="5">
        <v>912</v>
      </c>
      <c r="B914" s="30">
        <f t="shared" si="14"/>
        <v>0</v>
      </c>
      <c r="C914" s="30">
        <v>0</v>
      </c>
      <c r="D914" s="30">
        <v>0</v>
      </c>
      <c r="E914" s="30">
        <v>0</v>
      </c>
      <c r="F914" s="30">
        <v>0</v>
      </c>
    </row>
    <row r="915" spans="1:6" x14ac:dyDescent="0.25">
      <c r="A915" s="5">
        <v>913</v>
      </c>
      <c r="B915" s="30">
        <f t="shared" si="14"/>
        <v>0</v>
      </c>
      <c r="C915" s="30">
        <v>0</v>
      </c>
      <c r="D915" s="30">
        <v>0</v>
      </c>
      <c r="E915" s="30">
        <v>0</v>
      </c>
      <c r="F915" s="30">
        <v>0</v>
      </c>
    </row>
    <row r="916" spans="1:6" x14ac:dyDescent="0.25">
      <c r="A916" s="5">
        <v>914</v>
      </c>
      <c r="B916" s="30">
        <f t="shared" si="14"/>
        <v>0</v>
      </c>
      <c r="C916" s="30">
        <v>0</v>
      </c>
      <c r="D916" s="30">
        <v>0</v>
      </c>
      <c r="E916" s="30">
        <v>0</v>
      </c>
      <c r="F916" s="30">
        <v>0</v>
      </c>
    </row>
    <row r="917" spans="1:6" x14ac:dyDescent="0.25">
      <c r="A917" s="5">
        <v>915</v>
      </c>
      <c r="B917" s="30">
        <f t="shared" si="14"/>
        <v>0</v>
      </c>
      <c r="C917" s="30">
        <v>0</v>
      </c>
      <c r="D917" s="30">
        <v>0</v>
      </c>
      <c r="E917" s="30">
        <v>0</v>
      </c>
      <c r="F917" s="30">
        <v>0</v>
      </c>
    </row>
    <row r="918" spans="1:6" x14ac:dyDescent="0.25">
      <c r="A918" s="5">
        <v>916</v>
      </c>
      <c r="B918" s="30">
        <f t="shared" si="14"/>
        <v>0</v>
      </c>
      <c r="C918" s="30">
        <v>0</v>
      </c>
      <c r="D918" s="30">
        <v>0</v>
      </c>
      <c r="E918" s="30">
        <v>0</v>
      </c>
      <c r="F918" s="30">
        <v>0</v>
      </c>
    </row>
    <row r="919" spans="1:6" x14ac:dyDescent="0.25">
      <c r="A919" s="5">
        <v>917</v>
      </c>
      <c r="B919" s="30">
        <f t="shared" si="14"/>
        <v>0</v>
      </c>
      <c r="C919" s="30">
        <v>0</v>
      </c>
      <c r="D919" s="30">
        <v>0</v>
      </c>
      <c r="E919" s="30">
        <v>0</v>
      </c>
      <c r="F919" s="30">
        <v>0</v>
      </c>
    </row>
    <row r="920" spans="1:6" x14ac:dyDescent="0.25">
      <c r="A920" s="5">
        <v>918</v>
      </c>
      <c r="B920" s="30">
        <f t="shared" si="14"/>
        <v>0</v>
      </c>
      <c r="C920" s="30">
        <v>0</v>
      </c>
      <c r="D920" s="30">
        <v>0</v>
      </c>
      <c r="E920" s="30">
        <v>0</v>
      </c>
      <c r="F920" s="30">
        <v>0</v>
      </c>
    </row>
    <row r="921" spans="1:6" x14ac:dyDescent="0.25">
      <c r="A921" s="5">
        <v>919</v>
      </c>
      <c r="B921" s="30">
        <f t="shared" si="14"/>
        <v>0</v>
      </c>
      <c r="C921" s="30">
        <v>0</v>
      </c>
      <c r="D921" s="30">
        <v>0</v>
      </c>
      <c r="E921" s="30">
        <v>0</v>
      </c>
      <c r="F921" s="30">
        <v>2.6371686308263948E-6</v>
      </c>
    </row>
    <row r="922" spans="1:6" x14ac:dyDescent="0.25">
      <c r="A922" s="5">
        <v>920</v>
      </c>
      <c r="B922" s="30">
        <f t="shared" si="14"/>
        <v>0</v>
      </c>
      <c r="C922" s="30">
        <v>0</v>
      </c>
      <c r="D922" s="30">
        <v>0</v>
      </c>
      <c r="E922" s="30">
        <v>6.3113189370188449E-2</v>
      </c>
      <c r="F922" s="30">
        <v>1.7930109520988658E-2</v>
      </c>
    </row>
    <row r="923" spans="1:6" x14ac:dyDescent="0.25">
      <c r="A923" s="5">
        <v>921</v>
      </c>
      <c r="B923" s="30">
        <f t="shared" si="14"/>
        <v>0</v>
      </c>
      <c r="C923" s="30">
        <v>0</v>
      </c>
      <c r="D923" s="30">
        <v>6.5512927717601495E-4</v>
      </c>
      <c r="E923" s="30">
        <v>6.1400632562883591E-2</v>
      </c>
      <c r="F923" s="30">
        <v>0.1509990014638577</v>
      </c>
    </row>
    <row r="924" spans="1:6" x14ac:dyDescent="0.25">
      <c r="A924" s="5">
        <v>922</v>
      </c>
      <c r="B924" s="30">
        <f t="shared" si="14"/>
        <v>0</v>
      </c>
      <c r="C924" s="30">
        <v>0</v>
      </c>
      <c r="D924" s="30">
        <v>1.5135745369238968E-3</v>
      </c>
      <c r="E924" s="30">
        <v>9.2298923464842947E-2</v>
      </c>
      <c r="F924" s="30">
        <v>0.39335479863680345</v>
      </c>
    </row>
    <row r="925" spans="1:6" x14ac:dyDescent="0.25">
      <c r="A925" s="5">
        <v>923</v>
      </c>
      <c r="B925" s="30">
        <f t="shared" si="14"/>
        <v>0</v>
      </c>
      <c r="C925" s="30">
        <v>0</v>
      </c>
      <c r="D925" s="30">
        <v>3.2756463858800745E-3</v>
      </c>
      <c r="E925" s="30">
        <v>0.11336133646594716</v>
      </c>
      <c r="F925" s="30">
        <v>0.52868110692765979</v>
      </c>
    </row>
    <row r="926" spans="1:6" x14ac:dyDescent="0.25">
      <c r="A926" s="5">
        <v>924</v>
      </c>
      <c r="B926" s="30">
        <f t="shared" si="14"/>
        <v>0</v>
      </c>
      <c r="C926" s="30">
        <v>0</v>
      </c>
      <c r="D926" s="30">
        <v>5.9639354887747568E-3</v>
      </c>
      <c r="E926" s="30">
        <v>0.11719512262625253</v>
      </c>
      <c r="F926" s="30">
        <v>0.58359486932735782</v>
      </c>
    </row>
    <row r="927" spans="1:6" x14ac:dyDescent="0.25">
      <c r="A927" s="5">
        <v>925</v>
      </c>
      <c r="B927" s="30">
        <f t="shared" si="14"/>
        <v>0</v>
      </c>
      <c r="C927" s="30">
        <v>0</v>
      </c>
      <c r="D927" s="30">
        <v>5.805800835663304E-3</v>
      </c>
      <c r="E927" s="30">
        <v>0.10823944294181158</v>
      </c>
      <c r="F927" s="30">
        <v>0.59984510243051004</v>
      </c>
    </row>
    <row r="928" spans="1:6" x14ac:dyDescent="0.25">
      <c r="A928" s="5">
        <v>926</v>
      </c>
      <c r="B928" s="30">
        <f t="shared" si="14"/>
        <v>0</v>
      </c>
      <c r="C928" s="30">
        <v>0</v>
      </c>
      <c r="D928" s="30">
        <v>4.5181329460414824E-3</v>
      </c>
      <c r="E928" s="30">
        <v>7.3267404353649604E-2</v>
      </c>
      <c r="F928" s="30">
        <v>0.5869836310179698</v>
      </c>
    </row>
    <row r="929" spans="1:6" x14ac:dyDescent="0.25">
      <c r="A929" s="5">
        <v>927</v>
      </c>
      <c r="B929" s="30">
        <f t="shared" si="14"/>
        <v>0</v>
      </c>
      <c r="C929" s="30">
        <v>0</v>
      </c>
      <c r="D929" s="30">
        <v>6.5964741012205647E-3</v>
      </c>
      <c r="E929" s="30">
        <v>3.9529017385370839E-2</v>
      </c>
      <c r="F929" s="30">
        <v>0.54637914560913581</v>
      </c>
    </row>
    <row r="930" spans="1:6" x14ac:dyDescent="0.25">
      <c r="A930" s="5">
        <v>928</v>
      </c>
      <c r="B930" s="30">
        <f t="shared" si="14"/>
        <v>0</v>
      </c>
      <c r="C930" s="30">
        <v>0</v>
      </c>
      <c r="D930" s="30">
        <v>4.3374076281998226E-3</v>
      </c>
      <c r="E930" s="30">
        <v>1.5251679762648537E-2</v>
      </c>
      <c r="F930" s="30">
        <v>0.47794725680782163</v>
      </c>
    </row>
    <row r="931" spans="1:6" x14ac:dyDescent="0.25">
      <c r="A931" s="5">
        <v>929</v>
      </c>
      <c r="B931" s="30">
        <f t="shared" si="14"/>
        <v>0</v>
      </c>
      <c r="C931" s="30">
        <v>0</v>
      </c>
      <c r="D931" s="30">
        <v>1.5813465311145187E-3</v>
      </c>
      <c r="E931" s="30">
        <v>1.2367052130017333E-3</v>
      </c>
      <c r="F931" s="30">
        <v>0.32845671580079661</v>
      </c>
    </row>
    <row r="932" spans="1:6" x14ac:dyDescent="0.25">
      <c r="A932" s="5">
        <v>930</v>
      </c>
      <c r="B932" s="30">
        <f t="shared" si="14"/>
        <v>0</v>
      </c>
      <c r="C932" s="30">
        <v>0</v>
      </c>
      <c r="D932" s="30">
        <v>1.0391705775895409E-3</v>
      </c>
      <c r="E932" s="30">
        <v>0</v>
      </c>
      <c r="F932" s="30">
        <v>0.10782855097722963</v>
      </c>
    </row>
    <row r="933" spans="1:6" x14ac:dyDescent="0.25">
      <c r="A933" s="5">
        <v>931</v>
      </c>
      <c r="B933" s="30">
        <f t="shared" si="14"/>
        <v>0</v>
      </c>
      <c r="C933" s="30">
        <v>0</v>
      </c>
      <c r="D933" s="30">
        <v>0</v>
      </c>
      <c r="E933" s="30">
        <v>0</v>
      </c>
      <c r="F933" s="30">
        <v>9.7153292359644372E-3</v>
      </c>
    </row>
    <row r="934" spans="1:6" x14ac:dyDescent="0.25">
      <c r="A934" s="5">
        <v>932</v>
      </c>
      <c r="B934" s="30">
        <f t="shared" si="14"/>
        <v>0</v>
      </c>
      <c r="C934" s="30">
        <v>0</v>
      </c>
      <c r="D934" s="30">
        <v>0</v>
      </c>
      <c r="E934" s="30">
        <v>0</v>
      </c>
      <c r="F934" s="30">
        <v>0</v>
      </c>
    </row>
    <row r="935" spans="1:6" x14ac:dyDescent="0.25">
      <c r="A935" s="5">
        <v>933</v>
      </c>
      <c r="B935" s="30">
        <f t="shared" si="14"/>
        <v>0</v>
      </c>
      <c r="C935" s="30">
        <v>0</v>
      </c>
      <c r="D935" s="30">
        <v>0</v>
      </c>
      <c r="E935" s="30">
        <v>0</v>
      </c>
      <c r="F935" s="30">
        <v>0</v>
      </c>
    </row>
    <row r="936" spans="1:6" x14ac:dyDescent="0.25">
      <c r="A936" s="5">
        <v>934</v>
      </c>
      <c r="B936" s="30">
        <f t="shared" si="14"/>
        <v>0</v>
      </c>
      <c r="C936" s="30">
        <v>0</v>
      </c>
      <c r="D936" s="30">
        <v>0</v>
      </c>
      <c r="E936" s="30">
        <v>0</v>
      </c>
      <c r="F936" s="30">
        <v>0</v>
      </c>
    </row>
    <row r="937" spans="1:6" x14ac:dyDescent="0.25">
      <c r="A937" s="5">
        <v>935</v>
      </c>
      <c r="B937" s="30">
        <f t="shared" si="14"/>
        <v>0</v>
      </c>
      <c r="C937" s="30">
        <v>0</v>
      </c>
      <c r="D937" s="30">
        <v>0</v>
      </c>
      <c r="E937" s="30">
        <v>0</v>
      </c>
      <c r="F937" s="30">
        <v>0</v>
      </c>
    </row>
    <row r="938" spans="1:6" x14ac:dyDescent="0.25">
      <c r="A938" s="5">
        <v>936</v>
      </c>
      <c r="B938" s="30">
        <f t="shared" si="14"/>
        <v>0</v>
      </c>
      <c r="C938" s="30">
        <v>0</v>
      </c>
      <c r="D938" s="30">
        <v>0</v>
      </c>
      <c r="E938" s="30">
        <v>0</v>
      </c>
      <c r="F938" s="30">
        <v>0</v>
      </c>
    </row>
    <row r="939" spans="1:6" x14ac:dyDescent="0.25">
      <c r="A939" s="5">
        <v>937</v>
      </c>
      <c r="B939" s="30">
        <f t="shared" si="14"/>
        <v>0</v>
      </c>
      <c r="C939" s="30">
        <v>0</v>
      </c>
      <c r="D939" s="30">
        <v>0</v>
      </c>
      <c r="E939" s="30">
        <v>0</v>
      </c>
      <c r="F939" s="30">
        <v>0</v>
      </c>
    </row>
    <row r="940" spans="1:6" x14ac:dyDescent="0.25">
      <c r="A940" s="5">
        <v>938</v>
      </c>
      <c r="B940" s="30">
        <f t="shared" si="14"/>
        <v>0</v>
      </c>
      <c r="C940" s="30">
        <v>0</v>
      </c>
      <c r="D940" s="30">
        <v>0</v>
      </c>
      <c r="E940" s="30">
        <v>0</v>
      </c>
      <c r="F940" s="30">
        <v>0</v>
      </c>
    </row>
    <row r="941" spans="1:6" x14ac:dyDescent="0.25">
      <c r="A941" s="5">
        <v>939</v>
      </c>
      <c r="B941" s="30">
        <f t="shared" si="14"/>
        <v>0</v>
      </c>
      <c r="C941" s="30">
        <v>0</v>
      </c>
      <c r="D941" s="30">
        <v>0</v>
      </c>
      <c r="E941" s="30">
        <v>0</v>
      </c>
      <c r="F941" s="30">
        <v>0</v>
      </c>
    </row>
    <row r="942" spans="1:6" x14ac:dyDescent="0.25">
      <c r="A942" s="5">
        <v>940</v>
      </c>
      <c r="B942" s="30">
        <f t="shared" si="14"/>
        <v>0</v>
      </c>
      <c r="C942" s="30">
        <v>0</v>
      </c>
      <c r="D942" s="30">
        <v>0</v>
      </c>
      <c r="E942" s="30">
        <v>0</v>
      </c>
      <c r="F942" s="30">
        <v>0</v>
      </c>
    </row>
    <row r="943" spans="1:6" x14ac:dyDescent="0.25">
      <c r="A943" s="5">
        <v>941</v>
      </c>
      <c r="B943" s="30">
        <f t="shared" si="14"/>
        <v>0</v>
      </c>
      <c r="C943" s="30">
        <v>0</v>
      </c>
      <c r="D943" s="30">
        <v>0</v>
      </c>
      <c r="E943" s="30">
        <v>0</v>
      </c>
      <c r="F943" s="30">
        <v>0</v>
      </c>
    </row>
    <row r="944" spans="1:6" x14ac:dyDescent="0.25">
      <c r="A944" s="5">
        <v>942</v>
      </c>
      <c r="B944" s="30">
        <f t="shared" si="14"/>
        <v>0</v>
      </c>
      <c r="C944" s="30">
        <v>0</v>
      </c>
      <c r="D944" s="30">
        <v>0</v>
      </c>
      <c r="E944" s="30">
        <v>0</v>
      </c>
      <c r="F944" s="30">
        <v>0</v>
      </c>
    </row>
    <row r="945" spans="1:6" x14ac:dyDescent="0.25">
      <c r="A945" s="5">
        <v>943</v>
      </c>
      <c r="B945" s="30">
        <f t="shared" si="14"/>
        <v>0</v>
      </c>
      <c r="C945" s="30">
        <v>0</v>
      </c>
      <c r="D945" s="30">
        <v>0</v>
      </c>
      <c r="E945" s="30">
        <v>0</v>
      </c>
      <c r="F945" s="30">
        <v>2.6371686308263948E-6</v>
      </c>
    </row>
    <row r="946" spans="1:6" x14ac:dyDescent="0.25">
      <c r="A946" s="5">
        <v>944</v>
      </c>
      <c r="B946" s="30">
        <f t="shared" si="14"/>
        <v>0</v>
      </c>
      <c r="C946" s="30">
        <v>0</v>
      </c>
      <c r="D946" s="30">
        <v>0</v>
      </c>
      <c r="E946" s="30">
        <v>0.10027974354619551</v>
      </c>
      <c r="F946" s="30">
        <v>2.1324145548862226E-2</v>
      </c>
    </row>
    <row r="947" spans="1:6" x14ac:dyDescent="0.25">
      <c r="A947" s="5">
        <v>945</v>
      </c>
      <c r="B947" s="30">
        <f t="shared" si="14"/>
        <v>0</v>
      </c>
      <c r="C947" s="30">
        <v>0</v>
      </c>
      <c r="D947" s="30">
        <v>1.5813465311145187E-3</v>
      </c>
      <c r="E947" s="30">
        <v>0.11239920016751924</v>
      </c>
      <c r="F947" s="30">
        <v>0.16147647243413099</v>
      </c>
    </row>
    <row r="948" spans="1:6" x14ac:dyDescent="0.25">
      <c r="A948" s="5">
        <v>946</v>
      </c>
      <c r="B948" s="30">
        <f t="shared" si="14"/>
        <v>0</v>
      </c>
      <c r="C948" s="30">
        <v>0</v>
      </c>
      <c r="D948" s="30">
        <v>4.6310862696925196E-3</v>
      </c>
      <c r="E948" s="30">
        <v>0.16060271220433375</v>
      </c>
      <c r="F948" s="30">
        <v>0.40223414541679592</v>
      </c>
    </row>
    <row r="949" spans="1:6" x14ac:dyDescent="0.25">
      <c r="A949" s="5">
        <v>947</v>
      </c>
      <c r="B949" s="30">
        <f t="shared" si="14"/>
        <v>0</v>
      </c>
      <c r="C949" s="30">
        <v>0</v>
      </c>
      <c r="D949" s="30">
        <v>3.0723304033082083E-3</v>
      </c>
      <c r="E949" s="30">
        <v>0.18635264510846364</v>
      </c>
      <c r="F949" s="30">
        <v>0.54387910974711229</v>
      </c>
    </row>
    <row r="950" spans="1:6" x14ac:dyDescent="0.25">
      <c r="A950" s="5">
        <v>948</v>
      </c>
      <c r="B950" s="30">
        <f t="shared" si="14"/>
        <v>0</v>
      </c>
      <c r="C950" s="30">
        <v>0</v>
      </c>
      <c r="D950" s="30">
        <v>2.8464237560061343E-3</v>
      </c>
      <c r="E950" s="30">
        <v>0.18976223629138761</v>
      </c>
      <c r="F950" s="30">
        <v>0.61676781353452304</v>
      </c>
    </row>
    <row r="951" spans="1:6" x14ac:dyDescent="0.25">
      <c r="A951" s="5">
        <v>949</v>
      </c>
      <c r="B951" s="30">
        <f t="shared" si="14"/>
        <v>0</v>
      </c>
      <c r="C951" s="30">
        <v>0</v>
      </c>
      <c r="D951" s="30">
        <v>5.3088062115987412E-3</v>
      </c>
      <c r="E951" s="30">
        <v>0.22692141095069152</v>
      </c>
      <c r="F951" s="30">
        <v>0.63982194170520745</v>
      </c>
    </row>
    <row r="952" spans="1:6" x14ac:dyDescent="0.25">
      <c r="A952" s="5">
        <v>950</v>
      </c>
      <c r="B952" s="30">
        <f t="shared" si="14"/>
        <v>0</v>
      </c>
      <c r="C952" s="30">
        <v>0</v>
      </c>
      <c r="D952" s="30">
        <v>4.585904940232104E-3</v>
      </c>
      <c r="E952" s="30">
        <v>0.18385760506453733</v>
      </c>
      <c r="F952" s="30">
        <v>0.64398603097328233</v>
      </c>
    </row>
    <row r="953" spans="1:6" x14ac:dyDescent="0.25">
      <c r="A953" s="5">
        <v>951</v>
      </c>
      <c r="B953" s="30">
        <f t="shared" si="14"/>
        <v>0</v>
      </c>
      <c r="C953" s="30">
        <v>0</v>
      </c>
      <c r="D953" s="30">
        <v>8.9233125684319275E-3</v>
      </c>
      <c r="E953" s="30">
        <v>0.12408224743898748</v>
      </c>
      <c r="F953" s="30">
        <v>0.62484018671348274</v>
      </c>
    </row>
    <row r="954" spans="1:6" x14ac:dyDescent="0.25">
      <c r="A954" s="5">
        <v>952</v>
      </c>
      <c r="B954" s="30">
        <f t="shared" si="14"/>
        <v>0</v>
      </c>
      <c r="C954" s="30">
        <v>0</v>
      </c>
      <c r="D954" s="30">
        <v>3.9985476572467118E-3</v>
      </c>
      <c r="E954" s="30">
        <v>4.9682723436645565E-2</v>
      </c>
      <c r="F954" s="30">
        <v>0.54954638513475829</v>
      </c>
    </row>
    <row r="955" spans="1:6" x14ac:dyDescent="0.25">
      <c r="A955" s="5">
        <v>953</v>
      </c>
      <c r="B955" s="30">
        <f t="shared" si="14"/>
        <v>0</v>
      </c>
      <c r="C955" s="30">
        <v>0</v>
      </c>
      <c r="D955" s="30">
        <v>1.4458025427332743E-3</v>
      </c>
      <c r="E955" s="30">
        <v>2.5293929665097184E-4</v>
      </c>
      <c r="F955" s="30">
        <v>0.37110236972989025</v>
      </c>
    </row>
    <row r="956" spans="1:6" x14ac:dyDescent="0.25">
      <c r="A956" s="5">
        <v>954</v>
      </c>
      <c r="B956" s="30">
        <f t="shared" si="14"/>
        <v>0</v>
      </c>
      <c r="C956" s="30">
        <v>0</v>
      </c>
      <c r="D956" s="30">
        <v>9.7139858339891875E-4</v>
      </c>
      <c r="E956" s="30">
        <v>0</v>
      </c>
      <c r="F956" s="30">
        <v>0.12098274810779169</v>
      </c>
    </row>
    <row r="957" spans="1:6" x14ac:dyDescent="0.25">
      <c r="A957" s="5">
        <v>955</v>
      </c>
      <c r="B957" s="30">
        <f t="shared" si="14"/>
        <v>0</v>
      </c>
      <c r="C957" s="30">
        <v>0</v>
      </c>
      <c r="D957" s="30">
        <v>0</v>
      </c>
      <c r="E957" s="30">
        <v>0</v>
      </c>
      <c r="F957" s="30">
        <v>1.0480108138904093E-2</v>
      </c>
    </row>
    <row r="958" spans="1:6" x14ac:dyDescent="0.25">
      <c r="A958" s="5">
        <v>956</v>
      </c>
      <c r="B958" s="30">
        <f t="shared" si="14"/>
        <v>0</v>
      </c>
      <c r="C958" s="30">
        <v>0</v>
      </c>
      <c r="D958" s="30">
        <v>0</v>
      </c>
      <c r="E958" s="30">
        <v>0</v>
      </c>
      <c r="F958" s="30">
        <v>0</v>
      </c>
    </row>
    <row r="959" spans="1:6" x14ac:dyDescent="0.25">
      <c r="A959" s="5">
        <v>957</v>
      </c>
      <c r="B959" s="30">
        <f t="shared" si="14"/>
        <v>0</v>
      </c>
      <c r="C959" s="30">
        <v>0</v>
      </c>
      <c r="D959" s="30">
        <v>0</v>
      </c>
      <c r="E959" s="30">
        <v>0</v>
      </c>
      <c r="F959" s="30">
        <v>0</v>
      </c>
    </row>
    <row r="960" spans="1:6" x14ac:dyDescent="0.25">
      <c r="A960" s="5">
        <v>958</v>
      </c>
      <c r="B960" s="30">
        <f t="shared" si="14"/>
        <v>0</v>
      </c>
      <c r="C960" s="30">
        <v>0</v>
      </c>
      <c r="D960" s="30">
        <v>0</v>
      </c>
      <c r="E960" s="30">
        <v>0</v>
      </c>
      <c r="F960" s="30">
        <v>0</v>
      </c>
    </row>
    <row r="961" spans="1:6" x14ac:dyDescent="0.25">
      <c r="A961" s="5">
        <v>959</v>
      </c>
      <c r="B961" s="30">
        <f t="shared" si="14"/>
        <v>0</v>
      </c>
      <c r="C961" s="30">
        <v>0</v>
      </c>
      <c r="D961" s="30">
        <v>0</v>
      </c>
      <c r="E961" s="30">
        <v>0</v>
      </c>
      <c r="F961" s="30">
        <v>0</v>
      </c>
    </row>
    <row r="962" spans="1:6" x14ac:dyDescent="0.25">
      <c r="A962" s="5">
        <v>960</v>
      </c>
      <c r="B962" s="30">
        <f t="shared" si="14"/>
        <v>0</v>
      </c>
      <c r="C962" s="30">
        <v>0</v>
      </c>
      <c r="D962" s="30">
        <v>0</v>
      </c>
      <c r="E962" s="30">
        <v>0</v>
      </c>
      <c r="F962" s="30">
        <v>0</v>
      </c>
    </row>
    <row r="963" spans="1:6" x14ac:dyDescent="0.25">
      <c r="A963" s="5">
        <v>961</v>
      </c>
      <c r="B963" s="30">
        <f t="shared" ref="B963:B1026" si="15">C963*1.1</f>
        <v>0</v>
      </c>
      <c r="C963" s="30">
        <v>0</v>
      </c>
      <c r="D963" s="30">
        <v>0</v>
      </c>
      <c r="E963" s="30">
        <v>0</v>
      </c>
      <c r="F963" s="30">
        <v>0</v>
      </c>
    </row>
    <row r="964" spans="1:6" x14ac:dyDescent="0.25">
      <c r="A964" s="5">
        <v>962</v>
      </c>
      <c r="B964" s="30">
        <f t="shared" si="15"/>
        <v>0</v>
      </c>
      <c r="C964" s="30">
        <v>0</v>
      </c>
      <c r="D964" s="30">
        <v>0</v>
      </c>
      <c r="E964" s="30">
        <v>0</v>
      </c>
      <c r="F964" s="30">
        <v>0</v>
      </c>
    </row>
    <row r="965" spans="1:6" x14ac:dyDescent="0.25">
      <c r="A965" s="5">
        <v>963</v>
      </c>
      <c r="B965" s="30">
        <f t="shared" si="15"/>
        <v>0</v>
      </c>
      <c r="C965" s="30">
        <v>0</v>
      </c>
      <c r="D965" s="30">
        <v>0</v>
      </c>
      <c r="E965" s="30">
        <v>0</v>
      </c>
      <c r="F965" s="30">
        <v>0</v>
      </c>
    </row>
    <row r="966" spans="1:6" x14ac:dyDescent="0.25">
      <c r="A966" s="5">
        <v>964</v>
      </c>
      <c r="B966" s="30">
        <f t="shared" si="15"/>
        <v>0</v>
      </c>
      <c r="C966" s="30">
        <v>0</v>
      </c>
      <c r="D966" s="30">
        <v>0</v>
      </c>
      <c r="E966" s="30">
        <v>0</v>
      </c>
      <c r="F966" s="30">
        <v>0</v>
      </c>
    </row>
    <row r="967" spans="1:6" x14ac:dyDescent="0.25">
      <c r="A967" s="5">
        <v>965</v>
      </c>
      <c r="B967" s="30">
        <f t="shared" si="15"/>
        <v>0</v>
      </c>
      <c r="C967" s="30">
        <v>0</v>
      </c>
      <c r="D967" s="30">
        <v>0</v>
      </c>
      <c r="E967" s="30">
        <v>0</v>
      </c>
      <c r="F967" s="30">
        <v>0</v>
      </c>
    </row>
    <row r="968" spans="1:6" x14ac:dyDescent="0.25">
      <c r="A968" s="5">
        <v>966</v>
      </c>
      <c r="B968" s="30">
        <f t="shared" si="15"/>
        <v>0</v>
      </c>
      <c r="C968" s="30">
        <v>0</v>
      </c>
      <c r="D968" s="30">
        <v>0</v>
      </c>
      <c r="E968" s="30">
        <v>0</v>
      </c>
      <c r="F968" s="30">
        <v>0</v>
      </c>
    </row>
    <row r="969" spans="1:6" x14ac:dyDescent="0.25">
      <c r="A969" s="5">
        <v>967</v>
      </c>
      <c r="B969" s="30">
        <f t="shared" si="15"/>
        <v>0</v>
      </c>
      <c r="C969" s="30">
        <v>0</v>
      </c>
      <c r="D969" s="30">
        <v>0</v>
      </c>
      <c r="E969" s="30">
        <v>0</v>
      </c>
      <c r="F969" s="30">
        <v>2.6371686308263948E-6</v>
      </c>
    </row>
    <row r="970" spans="1:6" x14ac:dyDescent="0.25">
      <c r="A970" s="5">
        <v>968</v>
      </c>
      <c r="B970" s="30">
        <f t="shared" si="15"/>
        <v>0</v>
      </c>
      <c r="C970" s="30">
        <v>0</v>
      </c>
      <c r="D970" s="30">
        <v>0</v>
      </c>
      <c r="E970" s="30">
        <v>9.989829887247334E-2</v>
      </c>
      <c r="F970" s="30">
        <v>2.341542027310756E-2</v>
      </c>
    </row>
    <row r="971" spans="1:6" x14ac:dyDescent="0.25">
      <c r="A971" s="5">
        <v>969</v>
      </c>
      <c r="B971" s="30">
        <f t="shared" si="15"/>
        <v>0</v>
      </c>
      <c r="C971" s="30">
        <v>0</v>
      </c>
      <c r="D971" s="30">
        <v>1.3554398838124446E-3</v>
      </c>
      <c r="E971" s="30">
        <v>0.1063047372351342</v>
      </c>
      <c r="F971" s="30">
        <v>0.17758693559984942</v>
      </c>
    </row>
    <row r="972" spans="1:6" x14ac:dyDescent="0.25">
      <c r="A972" s="5">
        <v>970</v>
      </c>
      <c r="B972" s="30">
        <f t="shared" si="15"/>
        <v>0</v>
      </c>
      <c r="C972" s="30">
        <v>0</v>
      </c>
      <c r="D972" s="30">
        <v>6.6642460954111872E-3</v>
      </c>
      <c r="E972" s="30">
        <v>0.15236742602977102</v>
      </c>
      <c r="F972" s="30">
        <v>0.44678119792871523</v>
      </c>
    </row>
    <row r="973" spans="1:6" x14ac:dyDescent="0.25">
      <c r="A973" s="5">
        <v>971</v>
      </c>
      <c r="B973" s="30">
        <f t="shared" si="15"/>
        <v>0</v>
      </c>
      <c r="C973" s="30">
        <v>0</v>
      </c>
      <c r="D973" s="30">
        <v>1.2108596295391174E-2</v>
      </c>
      <c r="E973" s="30">
        <v>0.18209288270812435</v>
      </c>
      <c r="F973" s="30">
        <v>0.59113189727425963</v>
      </c>
    </row>
    <row r="974" spans="1:6" x14ac:dyDescent="0.25">
      <c r="A974" s="5">
        <v>972</v>
      </c>
      <c r="B974" s="30">
        <f t="shared" si="15"/>
        <v>0</v>
      </c>
      <c r="C974" s="30">
        <v>0</v>
      </c>
      <c r="D974" s="30">
        <v>1.5926418634796224E-2</v>
      </c>
      <c r="E974" s="30">
        <v>0.18825376129083732</v>
      </c>
      <c r="F974" s="30">
        <v>0.65217707674062908</v>
      </c>
    </row>
    <row r="975" spans="1:6" x14ac:dyDescent="0.25">
      <c r="A975" s="5">
        <v>973</v>
      </c>
      <c r="B975" s="30">
        <f t="shared" si="15"/>
        <v>0</v>
      </c>
      <c r="C975" s="30">
        <v>0</v>
      </c>
      <c r="D975" s="30">
        <v>1.8592117072960702E-2</v>
      </c>
      <c r="E975" s="30">
        <v>0.20103253955966882</v>
      </c>
      <c r="F975" s="30">
        <v>0.67046320402677939</v>
      </c>
    </row>
    <row r="976" spans="1:6" x14ac:dyDescent="0.25">
      <c r="A976" s="5">
        <v>974</v>
      </c>
      <c r="B976" s="30">
        <f t="shared" si="15"/>
        <v>0</v>
      </c>
      <c r="C976" s="30">
        <v>0</v>
      </c>
      <c r="D976" s="30">
        <v>1.9744240974201278E-2</v>
      </c>
      <c r="E976" s="30">
        <v>0.15319851229019554</v>
      </c>
      <c r="F976" s="30">
        <v>0.67092207136854309</v>
      </c>
    </row>
    <row r="977" spans="1:6" x14ac:dyDescent="0.25">
      <c r="A977" s="5">
        <v>975</v>
      </c>
      <c r="B977" s="30">
        <f t="shared" si="15"/>
        <v>0</v>
      </c>
      <c r="C977" s="30">
        <v>0</v>
      </c>
      <c r="D977" s="30">
        <v>1.8366210425658627E-2</v>
      </c>
      <c r="E977" s="30">
        <v>0.10020543944697811</v>
      </c>
      <c r="F977" s="30">
        <v>0.64625927033305464</v>
      </c>
    </row>
    <row r="978" spans="1:6" x14ac:dyDescent="0.25">
      <c r="A978" s="5">
        <v>976</v>
      </c>
      <c r="B978" s="30">
        <f t="shared" si="15"/>
        <v>0</v>
      </c>
      <c r="C978" s="30">
        <v>0</v>
      </c>
      <c r="D978" s="30">
        <v>1.4480616092062953E-2</v>
      </c>
      <c r="E978" s="30">
        <v>3.884043213714395E-2</v>
      </c>
      <c r="F978" s="30">
        <v>0.565074034033064</v>
      </c>
    </row>
    <row r="979" spans="1:6" x14ac:dyDescent="0.25">
      <c r="A979" s="5">
        <v>977</v>
      </c>
      <c r="B979" s="30">
        <f t="shared" si="15"/>
        <v>0</v>
      </c>
      <c r="C979" s="30">
        <v>0</v>
      </c>
      <c r="D979" s="30">
        <v>5.6928475120122685E-3</v>
      </c>
      <c r="E979" s="30">
        <v>4.5600323903273796E-4</v>
      </c>
      <c r="F979" s="30">
        <v>0.37920111459515815</v>
      </c>
    </row>
    <row r="980" spans="1:6" x14ac:dyDescent="0.25">
      <c r="A980" s="5">
        <v>978</v>
      </c>
      <c r="B980" s="30">
        <f t="shared" si="15"/>
        <v>0</v>
      </c>
      <c r="C980" s="30">
        <v>0</v>
      </c>
      <c r="D980" s="30">
        <v>1.5135745369238968E-3</v>
      </c>
      <c r="E980" s="30">
        <v>0</v>
      </c>
      <c r="F980" s="30">
        <v>0.12250439440777849</v>
      </c>
    </row>
    <row r="981" spans="1:6" x14ac:dyDescent="0.25">
      <c r="A981" s="5">
        <v>979</v>
      </c>
      <c r="B981" s="30">
        <f t="shared" si="15"/>
        <v>0</v>
      </c>
      <c r="C981" s="30">
        <v>0</v>
      </c>
      <c r="D981" s="30">
        <v>0</v>
      </c>
      <c r="E981" s="30">
        <v>0</v>
      </c>
      <c r="F981" s="30">
        <v>1.0561860366459711E-2</v>
      </c>
    </row>
    <row r="982" spans="1:6" x14ac:dyDescent="0.25">
      <c r="A982" s="5">
        <v>980</v>
      </c>
      <c r="B982" s="30">
        <f t="shared" si="15"/>
        <v>0</v>
      </c>
      <c r="C982" s="30">
        <v>0</v>
      </c>
      <c r="D982" s="30">
        <v>0</v>
      </c>
      <c r="E982" s="30">
        <v>0</v>
      </c>
      <c r="F982" s="30">
        <v>0</v>
      </c>
    </row>
    <row r="983" spans="1:6" x14ac:dyDescent="0.25">
      <c r="A983" s="5">
        <v>981</v>
      </c>
      <c r="B983" s="30">
        <f t="shared" si="15"/>
        <v>0</v>
      </c>
      <c r="C983" s="30">
        <v>0</v>
      </c>
      <c r="D983" s="30">
        <v>0</v>
      </c>
      <c r="E983" s="30">
        <v>0</v>
      </c>
      <c r="F983" s="30">
        <v>0</v>
      </c>
    </row>
    <row r="984" spans="1:6" x14ac:dyDescent="0.25">
      <c r="A984" s="5">
        <v>982</v>
      </c>
      <c r="B984" s="30">
        <f t="shared" si="15"/>
        <v>0</v>
      </c>
      <c r="C984" s="30">
        <v>0</v>
      </c>
      <c r="D984" s="30">
        <v>0</v>
      </c>
      <c r="E984" s="30">
        <v>0</v>
      </c>
      <c r="F984" s="30">
        <v>0</v>
      </c>
    </row>
    <row r="985" spans="1:6" x14ac:dyDescent="0.25">
      <c r="A985" s="5">
        <v>983</v>
      </c>
      <c r="B985" s="30">
        <f t="shared" si="15"/>
        <v>0</v>
      </c>
      <c r="C985" s="30">
        <v>0</v>
      </c>
      <c r="D985" s="30">
        <v>0</v>
      </c>
      <c r="E985" s="30">
        <v>0</v>
      </c>
      <c r="F985" s="30">
        <v>0</v>
      </c>
    </row>
    <row r="986" spans="1:6" x14ac:dyDescent="0.25">
      <c r="A986" s="5">
        <v>984</v>
      </c>
      <c r="B986" s="30">
        <f t="shared" si="15"/>
        <v>0</v>
      </c>
      <c r="C986" s="30">
        <v>0</v>
      </c>
      <c r="D986" s="30">
        <v>0</v>
      </c>
      <c r="E986" s="30">
        <v>0</v>
      </c>
      <c r="F986" s="30">
        <v>0</v>
      </c>
    </row>
    <row r="987" spans="1:6" x14ac:dyDescent="0.25">
      <c r="A987" s="5">
        <v>985</v>
      </c>
      <c r="B987" s="30">
        <f t="shared" si="15"/>
        <v>0</v>
      </c>
      <c r="C987" s="30">
        <v>0</v>
      </c>
      <c r="D987" s="30">
        <v>0</v>
      </c>
      <c r="E987" s="30">
        <v>0</v>
      </c>
      <c r="F987" s="30">
        <v>0</v>
      </c>
    </row>
    <row r="988" spans="1:6" x14ac:dyDescent="0.25">
      <c r="A988" s="5">
        <v>986</v>
      </c>
      <c r="B988" s="30">
        <f t="shared" si="15"/>
        <v>0</v>
      </c>
      <c r="C988" s="30">
        <v>0</v>
      </c>
      <c r="D988" s="30">
        <v>0</v>
      </c>
      <c r="E988" s="30">
        <v>0</v>
      </c>
      <c r="F988" s="30">
        <v>0</v>
      </c>
    </row>
    <row r="989" spans="1:6" x14ac:dyDescent="0.25">
      <c r="A989" s="5">
        <v>987</v>
      </c>
      <c r="B989" s="30">
        <f t="shared" si="15"/>
        <v>0</v>
      </c>
      <c r="C989" s="30">
        <v>0</v>
      </c>
      <c r="D989" s="30">
        <v>0</v>
      </c>
      <c r="E989" s="30">
        <v>0</v>
      </c>
      <c r="F989" s="30">
        <v>0</v>
      </c>
    </row>
    <row r="990" spans="1:6" x14ac:dyDescent="0.25">
      <c r="A990" s="5">
        <v>988</v>
      </c>
      <c r="B990" s="30">
        <f t="shared" si="15"/>
        <v>0</v>
      </c>
      <c r="C990" s="30">
        <v>0</v>
      </c>
      <c r="D990" s="30">
        <v>0</v>
      </c>
      <c r="E990" s="30">
        <v>0</v>
      </c>
      <c r="F990" s="30">
        <v>0</v>
      </c>
    </row>
    <row r="991" spans="1:6" x14ac:dyDescent="0.25">
      <c r="A991" s="5">
        <v>989</v>
      </c>
      <c r="B991" s="30">
        <f t="shared" si="15"/>
        <v>0</v>
      </c>
      <c r="C991" s="30">
        <v>0</v>
      </c>
      <c r="D991" s="30">
        <v>0</v>
      </c>
      <c r="E991" s="30">
        <v>0</v>
      </c>
      <c r="F991" s="30">
        <v>0</v>
      </c>
    </row>
    <row r="992" spans="1:6" x14ac:dyDescent="0.25">
      <c r="A992" s="5">
        <v>990</v>
      </c>
      <c r="B992" s="30">
        <f t="shared" si="15"/>
        <v>0</v>
      </c>
      <c r="C992" s="30">
        <v>0</v>
      </c>
      <c r="D992" s="30">
        <v>0</v>
      </c>
      <c r="E992" s="30">
        <v>0</v>
      </c>
      <c r="F992" s="30">
        <v>0</v>
      </c>
    </row>
    <row r="993" spans="1:6" x14ac:dyDescent="0.25">
      <c r="A993" s="5">
        <v>991</v>
      </c>
      <c r="B993" s="30">
        <f t="shared" si="15"/>
        <v>0</v>
      </c>
      <c r="C993" s="30">
        <v>0</v>
      </c>
      <c r="D993" s="30">
        <v>0</v>
      </c>
      <c r="E993" s="30">
        <v>0</v>
      </c>
      <c r="F993" s="30">
        <v>7.9115058924791845E-6</v>
      </c>
    </row>
    <row r="994" spans="1:6" x14ac:dyDescent="0.25">
      <c r="A994" s="5">
        <v>992</v>
      </c>
      <c r="B994" s="30">
        <f t="shared" si="15"/>
        <v>0</v>
      </c>
      <c r="C994" s="30">
        <v>0</v>
      </c>
      <c r="D994" s="30">
        <v>0</v>
      </c>
      <c r="E994" s="30">
        <v>6.2645735156961257E-2</v>
      </c>
      <c r="F994" s="30">
        <v>2.7191845752450962E-2</v>
      </c>
    </row>
    <row r="995" spans="1:6" x14ac:dyDescent="0.25">
      <c r="A995" s="5">
        <v>993</v>
      </c>
      <c r="B995" s="30">
        <f t="shared" si="15"/>
        <v>0</v>
      </c>
      <c r="C995" s="30">
        <v>0</v>
      </c>
      <c r="D995" s="30">
        <v>1.4006212132728596E-3</v>
      </c>
      <c r="E995" s="30">
        <v>7.139351604324945E-2</v>
      </c>
      <c r="F995" s="30">
        <v>0.19561989469744032</v>
      </c>
    </row>
    <row r="996" spans="1:6" x14ac:dyDescent="0.25">
      <c r="A996" s="5">
        <v>994</v>
      </c>
      <c r="B996" s="30">
        <f t="shared" si="15"/>
        <v>0</v>
      </c>
      <c r="C996" s="30">
        <v>0</v>
      </c>
      <c r="D996" s="30">
        <v>4.585904940232104E-3</v>
      </c>
      <c r="E996" s="30">
        <v>0.10824962158554</v>
      </c>
      <c r="F996" s="30">
        <v>0.46917075960443144</v>
      </c>
    </row>
    <row r="997" spans="1:6" x14ac:dyDescent="0.25">
      <c r="A997" s="5">
        <v>995</v>
      </c>
      <c r="B997" s="30">
        <f t="shared" si="15"/>
        <v>0</v>
      </c>
      <c r="C997" s="30">
        <v>0</v>
      </c>
      <c r="D997" s="30">
        <v>1.240227493688387E-2</v>
      </c>
      <c r="E997" s="30">
        <v>0.12533371168539542</v>
      </c>
      <c r="F997" s="30">
        <v>0.60679931610999938</v>
      </c>
    </row>
    <row r="998" spans="1:6" x14ac:dyDescent="0.25">
      <c r="A998" s="5">
        <v>996</v>
      </c>
      <c r="B998" s="30">
        <f t="shared" si="15"/>
        <v>0</v>
      </c>
      <c r="C998" s="30">
        <v>0</v>
      </c>
      <c r="D998" s="30">
        <v>1.9021339702834643E-2</v>
      </c>
      <c r="E998" s="30">
        <v>0.1177908277504577</v>
      </c>
      <c r="F998" s="30">
        <v>0.66478274279597915</v>
      </c>
    </row>
    <row r="999" spans="1:6" x14ac:dyDescent="0.25">
      <c r="A999" s="5">
        <v>997</v>
      </c>
      <c r="B999" s="30">
        <f t="shared" si="15"/>
        <v>0</v>
      </c>
      <c r="C999" s="30">
        <v>0</v>
      </c>
      <c r="D999" s="30">
        <v>1.6310459935209749E-2</v>
      </c>
      <c r="E999" s="30">
        <v>9.4442036901859525E-2</v>
      </c>
      <c r="F999" s="30">
        <v>0.68402352512648867</v>
      </c>
    </row>
    <row r="1000" spans="1:6" x14ac:dyDescent="0.25">
      <c r="A1000" s="5">
        <v>998</v>
      </c>
      <c r="B1000" s="30">
        <f t="shared" si="15"/>
        <v>0</v>
      </c>
      <c r="C1000" s="30">
        <v>0</v>
      </c>
      <c r="D1000" s="30">
        <v>2.0806002216521027E-2</v>
      </c>
      <c r="E1000" s="30">
        <v>6.6181287056024246E-2</v>
      </c>
      <c r="F1000" s="30">
        <v>0.68339060465509038</v>
      </c>
    </row>
    <row r="1001" spans="1:6" x14ac:dyDescent="0.25">
      <c r="A1001" s="5">
        <v>999</v>
      </c>
      <c r="B1001" s="30">
        <f t="shared" si="15"/>
        <v>0</v>
      </c>
      <c r="C1001" s="30">
        <v>0</v>
      </c>
      <c r="D1001" s="30">
        <v>1.739481184225971E-2</v>
      </c>
      <c r="E1001" s="30">
        <v>4.0681748787613194E-2</v>
      </c>
      <c r="F1001" s="30">
        <v>0.65606162613383634</v>
      </c>
    </row>
    <row r="1002" spans="1:6" x14ac:dyDescent="0.25">
      <c r="A1002" s="5">
        <v>1000</v>
      </c>
      <c r="B1002" s="30">
        <f t="shared" si="15"/>
        <v>0</v>
      </c>
      <c r="C1002" s="30">
        <v>0</v>
      </c>
      <c r="D1002" s="30">
        <v>8.9684938978923431E-3</v>
      </c>
      <c r="E1002" s="30">
        <v>1.531809541297641E-2</v>
      </c>
      <c r="F1002" s="30">
        <v>0.57456520393540822</v>
      </c>
    </row>
    <row r="1003" spans="1:6" x14ac:dyDescent="0.25">
      <c r="A1003" s="5">
        <v>1001</v>
      </c>
      <c r="B1003" s="30">
        <f t="shared" si="15"/>
        <v>0</v>
      </c>
      <c r="C1003" s="30">
        <v>0</v>
      </c>
      <c r="D1003" s="30">
        <v>3.0271490738477936E-3</v>
      </c>
      <c r="E1003" s="30">
        <v>1.1400080975818449E-4</v>
      </c>
      <c r="F1003" s="30">
        <v>0.39171711691706018</v>
      </c>
    </row>
    <row r="1004" spans="1:6" x14ac:dyDescent="0.25">
      <c r="A1004" s="5">
        <v>1002</v>
      </c>
      <c r="B1004" s="30">
        <f t="shared" si="15"/>
        <v>0</v>
      </c>
      <c r="C1004" s="30">
        <v>0</v>
      </c>
      <c r="D1004" s="30">
        <v>8.8103592447808909E-4</v>
      </c>
      <c r="E1004" s="30">
        <v>0</v>
      </c>
      <c r="F1004" s="30">
        <v>0.12817166979542444</v>
      </c>
    </row>
    <row r="1005" spans="1:6" x14ac:dyDescent="0.25">
      <c r="A1005" s="5">
        <v>1003</v>
      </c>
      <c r="B1005" s="30">
        <f t="shared" si="15"/>
        <v>0</v>
      </c>
      <c r="C1005" s="30">
        <v>0</v>
      </c>
      <c r="D1005" s="30">
        <v>0</v>
      </c>
      <c r="E1005" s="30">
        <v>0</v>
      </c>
      <c r="F1005" s="30">
        <v>1.0735913496094254E-2</v>
      </c>
    </row>
    <row r="1006" spans="1:6" x14ac:dyDescent="0.25">
      <c r="A1006" s="5">
        <v>1004</v>
      </c>
      <c r="B1006" s="30">
        <f t="shared" si="15"/>
        <v>0</v>
      </c>
      <c r="C1006" s="30">
        <v>0</v>
      </c>
      <c r="D1006" s="30">
        <v>0</v>
      </c>
      <c r="E1006" s="30">
        <v>0</v>
      </c>
      <c r="F1006" s="30">
        <v>0</v>
      </c>
    </row>
    <row r="1007" spans="1:6" x14ac:dyDescent="0.25">
      <c r="A1007" s="5">
        <v>1005</v>
      </c>
      <c r="B1007" s="30">
        <f t="shared" si="15"/>
        <v>0</v>
      </c>
      <c r="C1007" s="30">
        <v>0</v>
      </c>
      <c r="D1007" s="30">
        <v>0</v>
      </c>
      <c r="E1007" s="30">
        <v>0</v>
      </c>
      <c r="F1007" s="30">
        <v>0</v>
      </c>
    </row>
    <row r="1008" spans="1:6" x14ac:dyDescent="0.25">
      <c r="A1008" s="5">
        <v>1006</v>
      </c>
      <c r="B1008" s="30">
        <f t="shared" si="15"/>
        <v>0</v>
      </c>
      <c r="C1008" s="30">
        <v>0</v>
      </c>
      <c r="D1008" s="30">
        <v>0</v>
      </c>
      <c r="E1008" s="30">
        <v>0</v>
      </c>
      <c r="F1008" s="30">
        <v>0</v>
      </c>
    </row>
    <row r="1009" spans="1:6" x14ac:dyDescent="0.25">
      <c r="A1009" s="5">
        <v>1007</v>
      </c>
      <c r="B1009" s="30">
        <f t="shared" si="15"/>
        <v>0</v>
      </c>
      <c r="C1009" s="30">
        <v>0</v>
      </c>
      <c r="D1009" s="30">
        <v>0</v>
      </c>
      <c r="E1009" s="30">
        <v>0</v>
      </c>
      <c r="F1009" s="30">
        <v>0</v>
      </c>
    </row>
    <row r="1010" spans="1:6" x14ac:dyDescent="0.25">
      <c r="A1010" s="5">
        <v>1008</v>
      </c>
      <c r="B1010" s="30">
        <f t="shared" si="15"/>
        <v>0</v>
      </c>
      <c r="C1010" s="30">
        <v>0</v>
      </c>
      <c r="D1010" s="30">
        <v>0</v>
      </c>
      <c r="E1010" s="30">
        <v>0</v>
      </c>
      <c r="F1010" s="30">
        <v>0</v>
      </c>
    </row>
    <row r="1011" spans="1:6" x14ac:dyDescent="0.25">
      <c r="A1011" s="5">
        <v>1009</v>
      </c>
      <c r="B1011" s="30">
        <f t="shared" si="15"/>
        <v>0</v>
      </c>
      <c r="C1011" s="30">
        <v>0</v>
      </c>
      <c r="D1011" s="30">
        <v>0</v>
      </c>
      <c r="E1011" s="30">
        <v>0</v>
      </c>
      <c r="F1011" s="30">
        <v>0</v>
      </c>
    </row>
    <row r="1012" spans="1:6" x14ac:dyDescent="0.25">
      <c r="A1012" s="5">
        <v>1010</v>
      </c>
      <c r="B1012" s="30">
        <f t="shared" si="15"/>
        <v>0</v>
      </c>
      <c r="C1012" s="30">
        <v>0</v>
      </c>
      <c r="D1012" s="30">
        <v>0</v>
      </c>
      <c r="E1012" s="30">
        <v>0</v>
      </c>
      <c r="F1012" s="30">
        <v>0</v>
      </c>
    </row>
    <row r="1013" spans="1:6" x14ac:dyDescent="0.25">
      <c r="A1013" s="5">
        <v>1011</v>
      </c>
      <c r="B1013" s="30">
        <f t="shared" si="15"/>
        <v>0</v>
      </c>
      <c r="C1013" s="30">
        <v>0</v>
      </c>
      <c r="D1013" s="30">
        <v>0</v>
      </c>
      <c r="E1013" s="30">
        <v>0</v>
      </c>
      <c r="F1013" s="30">
        <v>0</v>
      </c>
    </row>
    <row r="1014" spans="1:6" x14ac:dyDescent="0.25">
      <c r="A1014" s="5">
        <v>1012</v>
      </c>
      <c r="B1014" s="30">
        <f t="shared" si="15"/>
        <v>0</v>
      </c>
      <c r="C1014" s="30">
        <v>0</v>
      </c>
      <c r="D1014" s="30">
        <v>0</v>
      </c>
      <c r="E1014" s="30">
        <v>0</v>
      </c>
      <c r="F1014" s="30">
        <v>0</v>
      </c>
    </row>
    <row r="1015" spans="1:6" x14ac:dyDescent="0.25">
      <c r="A1015" s="5">
        <v>1013</v>
      </c>
      <c r="B1015" s="30">
        <f t="shared" si="15"/>
        <v>0</v>
      </c>
      <c r="C1015" s="30">
        <v>0</v>
      </c>
      <c r="D1015" s="30">
        <v>0</v>
      </c>
      <c r="E1015" s="30">
        <v>0</v>
      </c>
      <c r="F1015" s="30">
        <v>0</v>
      </c>
    </row>
    <row r="1016" spans="1:6" x14ac:dyDescent="0.25">
      <c r="A1016" s="5">
        <v>1014</v>
      </c>
      <c r="B1016" s="30">
        <f t="shared" si="15"/>
        <v>0</v>
      </c>
      <c r="C1016" s="30">
        <v>0</v>
      </c>
      <c r="D1016" s="30">
        <v>0</v>
      </c>
      <c r="E1016" s="30">
        <v>0</v>
      </c>
      <c r="F1016" s="30">
        <v>0</v>
      </c>
    </row>
    <row r="1017" spans="1:6" x14ac:dyDescent="0.25">
      <c r="A1017" s="5">
        <v>1015</v>
      </c>
      <c r="B1017" s="30">
        <f t="shared" si="15"/>
        <v>0</v>
      </c>
      <c r="C1017" s="30">
        <v>0</v>
      </c>
      <c r="D1017" s="30">
        <v>0</v>
      </c>
      <c r="E1017" s="30">
        <v>0</v>
      </c>
      <c r="F1017" s="30">
        <v>1.0548674523305579E-5</v>
      </c>
    </row>
    <row r="1018" spans="1:6" x14ac:dyDescent="0.25">
      <c r="A1018" s="5">
        <v>1016</v>
      </c>
      <c r="B1018" s="30">
        <f t="shared" si="15"/>
        <v>0</v>
      </c>
      <c r="C1018" s="30">
        <v>0</v>
      </c>
      <c r="D1018" s="30">
        <v>0</v>
      </c>
      <c r="E1018" s="30">
        <v>2.7074683385382398E-2</v>
      </c>
      <c r="F1018" s="30">
        <v>2.6347951790586507E-2</v>
      </c>
    </row>
    <row r="1019" spans="1:6" x14ac:dyDescent="0.25">
      <c r="A1019" s="5">
        <v>1017</v>
      </c>
      <c r="B1019" s="30">
        <f t="shared" si="15"/>
        <v>0</v>
      </c>
      <c r="C1019" s="30">
        <v>0</v>
      </c>
      <c r="D1019" s="30">
        <v>2.4849731203228155E-4</v>
      </c>
      <c r="E1019" s="30">
        <v>3.9213224963696933E-2</v>
      </c>
      <c r="F1019" s="30">
        <v>0.18613663630098859</v>
      </c>
    </row>
    <row r="1020" spans="1:6" x14ac:dyDescent="0.25">
      <c r="A1020" s="5">
        <v>1018</v>
      </c>
      <c r="B1020" s="30">
        <f t="shared" si="15"/>
        <v>0</v>
      </c>
      <c r="C1020" s="30">
        <v>0</v>
      </c>
      <c r="D1020" s="30">
        <v>2.7560610970853044E-3</v>
      </c>
      <c r="E1020" s="30">
        <v>6.2038579058561638E-2</v>
      </c>
      <c r="F1020" s="30">
        <v>0.45136459700909159</v>
      </c>
    </row>
    <row r="1021" spans="1:6" x14ac:dyDescent="0.25">
      <c r="A1021" s="5">
        <v>1019</v>
      </c>
      <c r="B1021" s="30">
        <f t="shared" si="15"/>
        <v>0</v>
      </c>
      <c r="C1021" s="30">
        <v>0</v>
      </c>
      <c r="D1021" s="30">
        <v>4.6084956049623127E-3</v>
      </c>
      <c r="E1021" s="30">
        <v>7.6015638160320129E-2</v>
      </c>
      <c r="F1021" s="30">
        <v>0.59234763201307061</v>
      </c>
    </row>
    <row r="1022" spans="1:6" x14ac:dyDescent="0.25">
      <c r="A1022" s="5">
        <v>1020</v>
      </c>
      <c r="B1022" s="30">
        <f t="shared" si="15"/>
        <v>0</v>
      </c>
      <c r="C1022" s="30">
        <v>0</v>
      </c>
      <c r="D1022" s="30">
        <v>4.4277702871206529E-3</v>
      </c>
      <c r="E1022" s="30">
        <v>7.8181653545725621E-2</v>
      </c>
      <c r="F1022" s="30">
        <v>0.64957946563926505</v>
      </c>
    </row>
    <row r="1023" spans="1:6" x14ac:dyDescent="0.25">
      <c r="A1023" s="5">
        <v>1021</v>
      </c>
      <c r="B1023" s="30">
        <f t="shared" si="15"/>
        <v>0</v>
      </c>
      <c r="C1023" s="30">
        <v>0</v>
      </c>
      <c r="D1023" s="30">
        <v>2.2590664730207412E-3</v>
      </c>
      <c r="E1023" s="30">
        <v>7.631310902328288E-2</v>
      </c>
      <c r="F1023" s="30">
        <v>0.66953492066872844</v>
      </c>
    </row>
    <row r="1024" spans="1:6" x14ac:dyDescent="0.25">
      <c r="A1024" s="5">
        <v>1022</v>
      </c>
      <c r="B1024" s="30">
        <f t="shared" si="15"/>
        <v>0</v>
      </c>
      <c r="C1024" s="30">
        <v>0</v>
      </c>
      <c r="D1024" s="30">
        <v>2.8238330912759265E-3</v>
      </c>
      <c r="E1024" s="30">
        <v>5.9679423908409558E-2</v>
      </c>
      <c r="F1024" s="30">
        <v>0.67365945240734082</v>
      </c>
    </row>
    <row r="1025" spans="1:6" x14ac:dyDescent="0.25">
      <c r="A1025" s="5">
        <v>1023</v>
      </c>
      <c r="B1025" s="30">
        <f t="shared" si="15"/>
        <v>0</v>
      </c>
      <c r="C1025" s="30">
        <v>0</v>
      </c>
      <c r="D1025" s="30">
        <v>2.4623824555926078E-3</v>
      </c>
      <c r="E1025" s="30">
        <v>3.6517920104414146E-2</v>
      </c>
      <c r="F1025" s="30">
        <v>0.64556305781451651</v>
      </c>
    </row>
    <row r="1026" spans="1:6" x14ac:dyDescent="0.25">
      <c r="A1026" s="5">
        <v>1024</v>
      </c>
      <c r="B1026" s="30">
        <f t="shared" si="15"/>
        <v>0</v>
      </c>
      <c r="C1026" s="30">
        <v>0</v>
      </c>
      <c r="D1026" s="30">
        <v>1.5813465311145187E-3</v>
      </c>
      <c r="E1026" s="30">
        <v>1.3531488972547365E-2</v>
      </c>
      <c r="F1026" s="30">
        <v>0.55551957208358005</v>
      </c>
    </row>
    <row r="1027" spans="1:6" x14ac:dyDescent="0.25">
      <c r="A1027" s="5">
        <v>1025</v>
      </c>
      <c r="B1027" s="30">
        <f t="shared" ref="B1027:B1090" si="16">C1027*1.1</f>
        <v>0</v>
      </c>
      <c r="C1027" s="30">
        <v>0</v>
      </c>
      <c r="D1027" s="30">
        <v>1.1069425717801632E-3</v>
      </c>
      <c r="E1027" s="30">
        <v>0</v>
      </c>
      <c r="F1027" s="30">
        <v>0.36314866913931787</v>
      </c>
    </row>
    <row r="1028" spans="1:6" x14ac:dyDescent="0.25">
      <c r="A1028" s="5">
        <v>1026</v>
      </c>
      <c r="B1028" s="30">
        <f t="shared" si="16"/>
        <v>0</v>
      </c>
      <c r="C1028" s="30">
        <v>0</v>
      </c>
      <c r="D1028" s="30">
        <v>3.3885997095311116E-4</v>
      </c>
      <c r="E1028" s="30">
        <v>0</v>
      </c>
      <c r="F1028" s="30">
        <v>0.11411819816175058</v>
      </c>
    </row>
    <row r="1029" spans="1:6" x14ac:dyDescent="0.25">
      <c r="A1029" s="5">
        <v>1027</v>
      </c>
      <c r="B1029" s="30">
        <f t="shared" si="16"/>
        <v>0</v>
      </c>
      <c r="C1029" s="30">
        <v>0</v>
      </c>
      <c r="D1029" s="30">
        <v>0</v>
      </c>
      <c r="E1029" s="30">
        <v>0</v>
      </c>
      <c r="F1029" s="30">
        <v>1.0369347056409383E-2</v>
      </c>
    </row>
    <row r="1030" spans="1:6" x14ac:dyDescent="0.25">
      <c r="A1030" s="5">
        <v>1028</v>
      </c>
      <c r="B1030" s="30">
        <f t="shared" si="16"/>
        <v>0</v>
      </c>
      <c r="C1030" s="30">
        <v>0</v>
      </c>
      <c r="D1030" s="30">
        <v>0</v>
      </c>
      <c r="E1030" s="30">
        <v>0</v>
      </c>
      <c r="F1030" s="30">
        <v>0</v>
      </c>
    </row>
    <row r="1031" spans="1:6" x14ac:dyDescent="0.25">
      <c r="A1031" s="5">
        <v>1029</v>
      </c>
      <c r="B1031" s="30">
        <f t="shared" si="16"/>
        <v>0</v>
      </c>
      <c r="C1031" s="30">
        <v>0</v>
      </c>
      <c r="D1031" s="30">
        <v>0</v>
      </c>
      <c r="E1031" s="30">
        <v>0</v>
      </c>
      <c r="F1031" s="30">
        <v>0</v>
      </c>
    </row>
    <row r="1032" spans="1:6" x14ac:dyDescent="0.25">
      <c r="A1032" s="5">
        <v>1030</v>
      </c>
      <c r="B1032" s="30">
        <f t="shared" si="16"/>
        <v>0</v>
      </c>
      <c r="C1032" s="30">
        <v>0</v>
      </c>
      <c r="D1032" s="30">
        <v>0</v>
      </c>
      <c r="E1032" s="30">
        <v>0</v>
      </c>
      <c r="F1032" s="30">
        <v>0</v>
      </c>
    </row>
    <row r="1033" spans="1:6" x14ac:dyDescent="0.25">
      <c r="A1033" s="5">
        <v>1031</v>
      </c>
      <c r="B1033" s="30">
        <f t="shared" si="16"/>
        <v>0</v>
      </c>
      <c r="C1033" s="30">
        <v>0</v>
      </c>
      <c r="D1033" s="30">
        <v>0</v>
      </c>
      <c r="E1033" s="30">
        <v>0</v>
      </c>
      <c r="F1033" s="30">
        <v>0</v>
      </c>
    </row>
    <row r="1034" spans="1:6" x14ac:dyDescent="0.25">
      <c r="A1034" s="5">
        <v>1032</v>
      </c>
      <c r="B1034" s="30">
        <f t="shared" si="16"/>
        <v>0</v>
      </c>
      <c r="C1034" s="30">
        <v>0</v>
      </c>
      <c r="D1034" s="30">
        <v>0</v>
      </c>
      <c r="E1034" s="30">
        <v>0</v>
      </c>
      <c r="F1034" s="30">
        <v>0</v>
      </c>
    </row>
    <row r="1035" spans="1:6" x14ac:dyDescent="0.25">
      <c r="A1035" s="5">
        <v>1033</v>
      </c>
      <c r="B1035" s="30">
        <f t="shared" si="16"/>
        <v>0</v>
      </c>
      <c r="C1035" s="30">
        <v>0</v>
      </c>
      <c r="D1035" s="30">
        <v>0</v>
      </c>
      <c r="E1035" s="30">
        <v>0</v>
      </c>
      <c r="F1035" s="30">
        <v>0</v>
      </c>
    </row>
    <row r="1036" spans="1:6" x14ac:dyDescent="0.25">
      <c r="A1036" s="5">
        <v>1034</v>
      </c>
      <c r="B1036" s="30">
        <f t="shared" si="16"/>
        <v>0</v>
      </c>
      <c r="C1036" s="30">
        <v>0</v>
      </c>
      <c r="D1036" s="30">
        <v>0</v>
      </c>
      <c r="E1036" s="30">
        <v>0</v>
      </c>
      <c r="F1036" s="30">
        <v>0</v>
      </c>
    </row>
    <row r="1037" spans="1:6" x14ac:dyDescent="0.25">
      <c r="A1037" s="5">
        <v>1035</v>
      </c>
      <c r="B1037" s="30">
        <f t="shared" si="16"/>
        <v>0</v>
      </c>
      <c r="C1037" s="30">
        <v>0</v>
      </c>
      <c r="D1037" s="30">
        <v>0</v>
      </c>
      <c r="E1037" s="30">
        <v>0</v>
      </c>
      <c r="F1037" s="30">
        <v>0</v>
      </c>
    </row>
    <row r="1038" spans="1:6" x14ac:dyDescent="0.25">
      <c r="A1038" s="5">
        <v>1036</v>
      </c>
      <c r="B1038" s="30">
        <f t="shared" si="16"/>
        <v>0</v>
      </c>
      <c r="C1038" s="30">
        <v>0</v>
      </c>
      <c r="D1038" s="30">
        <v>0</v>
      </c>
      <c r="E1038" s="30">
        <v>0</v>
      </c>
      <c r="F1038" s="30">
        <v>0</v>
      </c>
    </row>
    <row r="1039" spans="1:6" x14ac:dyDescent="0.25">
      <c r="A1039" s="5">
        <v>1037</v>
      </c>
      <c r="B1039" s="30">
        <f t="shared" si="16"/>
        <v>0</v>
      </c>
      <c r="C1039" s="30">
        <v>0</v>
      </c>
      <c r="D1039" s="30">
        <v>0</v>
      </c>
      <c r="E1039" s="30">
        <v>0</v>
      </c>
      <c r="F1039" s="30">
        <v>0</v>
      </c>
    </row>
    <row r="1040" spans="1:6" x14ac:dyDescent="0.25">
      <c r="A1040" s="5">
        <v>1038</v>
      </c>
      <c r="B1040" s="30">
        <f t="shared" si="16"/>
        <v>0</v>
      </c>
      <c r="C1040" s="30">
        <v>0</v>
      </c>
      <c r="D1040" s="30">
        <v>0</v>
      </c>
      <c r="E1040" s="30">
        <v>0</v>
      </c>
      <c r="F1040" s="30">
        <v>0</v>
      </c>
    </row>
    <row r="1041" spans="1:6" x14ac:dyDescent="0.25">
      <c r="A1041" s="5">
        <v>1039</v>
      </c>
      <c r="B1041" s="30">
        <f t="shared" si="16"/>
        <v>0</v>
      </c>
      <c r="C1041" s="30">
        <v>0</v>
      </c>
      <c r="D1041" s="30">
        <v>0</v>
      </c>
      <c r="E1041" s="30">
        <v>0</v>
      </c>
      <c r="F1041" s="30">
        <v>1.3185843154131974E-5</v>
      </c>
    </row>
    <row r="1042" spans="1:6" x14ac:dyDescent="0.25">
      <c r="A1042" s="5">
        <v>1040</v>
      </c>
      <c r="B1042" s="30">
        <f t="shared" si="16"/>
        <v>0</v>
      </c>
      <c r="C1042" s="30">
        <v>0</v>
      </c>
      <c r="D1042" s="30">
        <v>0</v>
      </c>
      <c r="E1042" s="30">
        <v>2.4585496061599897E-2</v>
      </c>
      <c r="F1042" s="30">
        <v>2.6595845641884188E-2</v>
      </c>
    </row>
    <row r="1043" spans="1:6" x14ac:dyDescent="0.25">
      <c r="A1043" s="5">
        <v>1041</v>
      </c>
      <c r="B1043" s="30">
        <f t="shared" si="16"/>
        <v>0</v>
      </c>
      <c r="C1043" s="30">
        <v>0</v>
      </c>
      <c r="D1043" s="30">
        <v>0</v>
      </c>
      <c r="E1043" s="30">
        <v>3.053440438866873E-2</v>
      </c>
      <c r="F1043" s="30">
        <v>0.19125010627616096</v>
      </c>
    </row>
    <row r="1044" spans="1:6" x14ac:dyDescent="0.25">
      <c r="A1044" s="5">
        <v>1042</v>
      </c>
      <c r="B1044" s="30">
        <f t="shared" si="16"/>
        <v>0</v>
      </c>
      <c r="C1044" s="30">
        <v>0</v>
      </c>
      <c r="D1044" s="30">
        <v>6.7771994190622228E-5</v>
      </c>
      <c r="E1044" s="30">
        <v>5.135252994029111E-2</v>
      </c>
      <c r="F1044" s="30">
        <v>0.47903640745235293</v>
      </c>
    </row>
    <row r="1045" spans="1:6" x14ac:dyDescent="0.25">
      <c r="A1045" s="5">
        <v>1043</v>
      </c>
      <c r="B1045" s="30">
        <f t="shared" si="16"/>
        <v>0</v>
      </c>
      <c r="C1045" s="30">
        <v>0</v>
      </c>
      <c r="D1045" s="30">
        <v>2.4172011261321931E-3</v>
      </c>
      <c r="E1045" s="30">
        <v>6.4847630261509401E-2</v>
      </c>
      <c r="F1045" s="30">
        <v>0.61882480506656767</v>
      </c>
    </row>
    <row r="1046" spans="1:6" x14ac:dyDescent="0.25">
      <c r="A1046" s="5">
        <v>1044</v>
      </c>
      <c r="B1046" s="30">
        <f t="shared" si="16"/>
        <v>0</v>
      </c>
      <c r="C1046" s="30">
        <v>0</v>
      </c>
      <c r="D1046" s="30">
        <v>5.7380288414726833E-3</v>
      </c>
      <c r="E1046" s="30">
        <v>6.8400740321003892E-2</v>
      </c>
      <c r="F1046" s="30">
        <v>0.66985929241032005</v>
      </c>
    </row>
    <row r="1047" spans="1:6" x14ac:dyDescent="0.25">
      <c r="A1047" s="5">
        <v>1045</v>
      </c>
      <c r="B1047" s="30">
        <f t="shared" si="16"/>
        <v>0</v>
      </c>
      <c r="C1047" s="30">
        <v>0</v>
      </c>
      <c r="D1047" s="30">
        <v>7.0256967310945049E-3</v>
      </c>
      <c r="E1047" s="30">
        <v>6.9812518206134266E-2</v>
      </c>
      <c r="F1047" s="30">
        <v>0.68519970233583716</v>
      </c>
    </row>
    <row r="1048" spans="1:6" x14ac:dyDescent="0.25">
      <c r="A1048" s="5">
        <v>1046</v>
      </c>
      <c r="B1048" s="30">
        <f t="shared" si="16"/>
        <v>0</v>
      </c>
      <c r="C1048" s="30">
        <v>0</v>
      </c>
      <c r="D1048" s="30">
        <v>5.6476661825518529E-3</v>
      </c>
      <c r="E1048" s="30">
        <v>6.1731438484056891E-2</v>
      </c>
      <c r="F1048" s="30">
        <v>0.6852682687202386</v>
      </c>
    </row>
    <row r="1049" spans="1:6" x14ac:dyDescent="0.25">
      <c r="A1049" s="5">
        <v>1047</v>
      </c>
      <c r="B1049" s="30">
        <f t="shared" si="16"/>
        <v>0</v>
      </c>
      <c r="C1049" s="30">
        <v>0</v>
      </c>
      <c r="D1049" s="30">
        <v>4.0889103161675421E-3</v>
      </c>
      <c r="E1049" s="30">
        <v>4.2588972156223898E-2</v>
      </c>
      <c r="F1049" s="30">
        <v>0.66138079526221316</v>
      </c>
    </row>
    <row r="1050" spans="1:6" x14ac:dyDescent="0.25">
      <c r="A1050" s="5">
        <v>1048</v>
      </c>
      <c r="B1050" s="30">
        <f t="shared" si="16"/>
        <v>0</v>
      </c>
      <c r="C1050" s="30">
        <v>0</v>
      </c>
      <c r="D1050" s="30">
        <v>1.3780305485426522E-3</v>
      </c>
      <c r="E1050" s="30">
        <v>1.4891355774662848E-2</v>
      </c>
      <c r="F1050" s="30">
        <v>0.58587602019302265</v>
      </c>
    </row>
    <row r="1051" spans="1:6" x14ac:dyDescent="0.25">
      <c r="A1051" s="5">
        <v>1049</v>
      </c>
      <c r="B1051" s="30">
        <f t="shared" si="16"/>
        <v>0</v>
      </c>
      <c r="C1051" s="30">
        <v>0</v>
      </c>
      <c r="D1051" s="30">
        <v>6.7771994190622231E-4</v>
      </c>
      <c r="E1051" s="30">
        <v>0</v>
      </c>
      <c r="F1051" s="30">
        <v>0.40610287179821819</v>
      </c>
    </row>
    <row r="1052" spans="1:6" x14ac:dyDescent="0.25">
      <c r="A1052" s="5">
        <v>1050</v>
      </c>
      <c r="B1052" s="30">
        <f t="shared" si="16"/>
        <v>0</v>
      </c>
      <c r="C1052" s="30">
        <v>0</v>
      </c>
      <c r="D1052" s="30">
        <v>4.9699462406456311E-4</v>
      </c>
      <c r="E1052" s="30">
        <v>0</v>
      </c>
      <c r="F1052" s="30">
        <v>0.13443494529363711</v>
      </c>
    </row>
    <row r="1053" spans="1:6" x14ac:dyDescent="0.25">
      <c r="A1053" s="5">
        <v>1051</v>
      </c>
      <c r="B1053" s="30">
        <f t="shared" si="16"/>
        <v>0</v>
      </c>
      <c r="C1053" s="30">
        <v>0</v>
      </c>
      <c r="D1053" s="30">
        <v>0</v>
      </c>
      <c r="E1053" s="30">
        <v>0</v>
      </c>
      <c r="F1053" s="30">
        <v>1.1115665778933255E-2</v>
      </c>
    </row>
    <row r="1054" spans="1:6" x14ac:dyDescent="0.25">
      <c r="A1054" s="5">
        <v>1052</v>
      </c>
      <c r="B1054" s="30">
        <f t="shared" si="16"/>
        <v>0</v>
      </c>
      <c r="C1054" s="30">
        <v>0</v>
      </c>
      <c r="D1054" s="30">
        <v>0</v>
      </c>
      <c r="E1054" s="30">
        <v>0</v>
      </c>
      <c r="F1054" s="30">
        <v>0</v>
      </c>
    </row>
    <row r="1055" spans="1:6" x14ac:dyDescent="0.25">
      <c r="A1055" s="5">
        <v>1053</v>
      </c>
      <c r="B1055" s="30">
        <f t="shared" si="16"/>
        <v>0</v>
      </c>
      <c r="C1055" s="30">
        <v>0</v>
      </c>
      <c r="D1055" s="30">
        <v>0</v>
      </c>
      <c r="E1055" s="30">
        <v>0</v>
      </c>
      <c r="F1055" s="30">
        <v>0</v>
      </c>
    </row>
    <row r="1056" spans="1:6" x14ac:dyDescent="0.25">
      <c r="A1056" s="5">
        <v>1054</v>
      </c>
      <c r="B1056" s="30">
        <f t="shared" si="16"/>
        <v>0</v>
      </c>
      <c r="C1056" s="30">
        <v>0</v>
      </c>
      <c r="D1056" s="30">
        <v>0</v>
      </c>
      <c r="E1056" s="30">
        <v>0</v>
      </c>
      <c r="F1056" s="30">
        <v>0</v>
      </c>
    </row>
    <row r="1057" spans="1:6" x14ac:dyDescent="0.25">
      <c r="A1057" s="5">
        <v>1055</v>
      </c>
      <c r="B1057" s="30">
        <f t="shared" si="16"/>
        <v>0</v>
      </c>
      <c r="C1057" s="30">
        <v>0</v>
      </c>
      <c r="D1057" s="30">
        <v>0</v>
      </c>
      <c r="E1057" s="30">
        <v>0</v>
      </c>
      <c r="F1057" s="30">
        <v>0</v>
      </c>
    </row>
    <row r="1058" spans="1:6" x14ac:dyDescent="0.25">
      <c r="A1058" s="5">
        <v>1056</v>
      </c>
      <c r="B1058" s="30">
        <f t="shared" si="16"/>
        <v>0</v>
      </c>
      <c r="C1058" s="30">
        <v>0</v>
      </c>
      <c r="D1058" s="30">
        <v>0</v>
      </c>
      <c r="E1058" s="30">
        <v>0</v>
      </c>
      <c r="F1058" s="30">
        <v>0</v>
      </c>
    </row>
    <row r="1059" spans="1:6" x14ac:dyDescent="0.25">
      <c r="A1059" s="5">
        <v>1057</v>
      </c>
      <c r="B1059" s="30">
        <f t="shared" si="16"/>
        <v>0</v>
      </c>
      <c r="C1059" s="30">
        <v>0</v>
      </c>
      <c r="D1059" s="30">
        <v>0</v>
      </c>
      <c r="E1059" s="30">
        <v>0</v>
      </c>
      <c r="F1059" s="30">
        <v>0</v>
      </c>
    </row>
    <row r="1060" spans="1:6" x14ac:dyDescent="0.25">
      <c r="A1060" s="5">
        <v>1058</v>
      </c>
      <c r="B1060" s="30">
        <f t="shared" si="16"/>
        <v>0</v>
      </c>
      <c r="C1060" s="30">
        <v>0</v>
      </c>
      <c r="D1060" s="30">
        <v>0</v>
      </c>
      <c r="E1060" s="30">
        <v>0</v>
      </c>
      <c r="F1060" s="30">
        <v>0</v>
      </c>
    </row>
    <row r="1061" spans="1:6" x14ac:dyDescent="0.25">
      <c r="A1061" s="5">
        <v>1059</v>
      </c>
      <c r="B1061" s="30">
        <f t="shared" si="16"/>
        <v>0</v>
      </c>
      <c r="C1061" s="30">
        <v>0</v>
      </c>
      <c r="D1061" s="30">
        <v>0</v>
      </c>
      <c r="E1061" s="30">
        <v>0</v>
      </c>
      <c r="F1061" s="30">
        <v>0</v>
      </c>
    </row>
    <row r="1062" spans="1:6" x14ac:dyDescent="0.25">
      <c r="A1062" s="5">
        <v>1060</v>
      </c>
      <c r="B1062" s="30">
        <f t="shared" si="16"/>
        <v>0</v>
      </c>
      <c r="C1062" s="30">
        <v>0</v>
      </c>
      <c r="D1062" s="30">
        <v>0</v>
      </c>
      <c r="E1062" s="30">
        <v>0</v>
      </c>
      <c r="F1062" s="30">
        <v>0</v>
      </c>
    </row>
    <row r="1063" spans="1:6" x14ac:dyDescent="0.25">
      <c r="A1063" s="5">
        <v>1061</v>
      </c>
      <c r="B1063" s="30">
        <f t="shared" si="16"/>
        <v>0</v>
      </c>
      <c r="C1063" s="30">
        <v>0</v>
      </c>
      <c r="D1063" s="30">
        <v>0</v>
      </c>
      <c r="E1063" s="30">
        <v>0</v>
      </c>
      <c r="F1063" s="30">
        <v>0</v>
      </c>
    </row>
    <row r="1064" spans="1:6" x14ac:dyDescent="0.25">
      <c r="A1064" s="5">
        <v>1062</v>
      </c>
      <c r="B1064" s="30">
        <f t="shared" si="16"/>
        <v>0</v>
      </c>
      <c r="C1064" s="30">
        <v>0</v>
      </c>
      <c r="D1064" s="30">
        <v>0</v>
      </c>
      <c r="E1064" s="30">
        <v>0</v>
      </c>
      <c r="F1064" s="30">
        <v>0</v>
      </c>
    </row>
    <row r="1065" spans="1:6" x14ac:dyDescent="0.25">
      <c r="A1065" s="5">
        <v>1063</v>
      </c>
      <c r="B1065" s="30">
        <f t="shared" si="16"/>
        <v>0</v>
      </c>
      <c r="C1065" s="30">
        <v>0</v>
      </c>
      <c r="D1065" s="30">
        <v>0</v>
      </c>
      <c r="E1065" s="30">
        <v>0</v>
      </c>
      <c r="F1065" s="30">
        <v>3.1646023569916738E-5</v>
      </c>
    </row>
    <row r="1066" spans="1:6" x14ac:dyDescent="0.25">
      <c r="A1066" s="5">
        <v>1064</v>
      </c>
      <c r="B1066" s="30">
        <f t="shared" si="16"/>
        <v>0</v>
      </c>
      <c r="C1066" s="30">
        <v>0</v>
      </c>
      <c r="D1066" s="30">
        <v>0</v>
      </c>
      <c r="E1066" s="30">
        <v>8.0861181507229388E-2</v>
      </c>
      <c r="F1066" s="30">
        <v>2.9393881559190996E-2</v>
      </c>
    </row>
    <row r="1067" spans="1:6" x14ac:dyDescent="0.25">
      <c r="A1067" s="5">
        <v>1065</v>
      </c>
      <c r="B1067" s="30">
        <f t="shared" si="16"/>
        <v>0</v>
      </c>
      <c r="C1067" s="30">
        <v>0</v>
      </c>
      <c r="D1067" s="30">
        <v>2.033159825718667E-4</v>
      </c>
      <c r="E1067" s="30">
        <v>8.5965262404840231E-2</v>
      </c>
      <c r="F1067" s="30">
        <v>0.1970782489502873</v>
      </c>
    </row>
    <row r="1068" spans="1:6" x14ac:dyDescent="0.25">
      <c r="A1068" s="5">
        <v>1066</v>
      </c>
      <c r="B1068" s="30">
        <f t="shared" si="16"/>
        <v>0</v>
      </c>
      <c r="C1068" s="30">
        <v>0</v>
      </c>
      <c r="D1068" s="30">
        <v>3.4789623684519416E-3</v>
      </c>
      <c r="E1068" s="30">
        <v>0.13568666468765378</v>
      </c>
      <c r="F1068" s="30">
        <v>0.46098762534297716</v>
      </c>
    </row>
    <row r="1069" spans="1:6" x14ac:dyDescent="0.25">
      <c r="A1069" s="5">
        <v>1067</v>
      </c>
      <c r="B1069" s="30">
        <f t="shared" si="16"/>
        <v>0</v>
      </c>
      <c r="C1069" s="30">
        <v>0</v>
      </c>
      <c r="D1069" s="30">
        <v>6.8449714132528452E-3</v>
      </c>
      <c r="E1069" s="30">
        <v>0.16791759451975513</v>
      </c>
      <c r="F1069" s="30">
        <v>0.59463933155325877</v>
      </c>
    </row>
    <row r="1070" spans="1:6" x14ac:dyDescent="0.25">
      <c r="A1070" s="5">
        <v>1068</v>
      </c>
      <c r="B1070" s="30">
        <f t="shared" si="16"/>
        <v>0</v>
      </c>
      <c r="C1070" s="30">
        <v>0</v>
      </c>
      <c r="D1070" s="30">
        <v>1.0369115111165202E-2</v>
      </c>
      <c r="E1070" s="30">
        <v>0.17632388190895515</v>
      </c>
      <c r="F1070" s="30">
        <v>0.64961374883146583</v>
      </c>
    </row>
    <row r="1071" spans="1:6" x14ac:dyDescent="0.25">
      <c r="A1071" s="5">
        <v>1069</v>
      </c>
      <c r="B1071" s="30">
        <f t="shared" si="16"/>
        <v>0</v>
      </c>
      <c r="C1071" s="30">
        <v>0</v>
      </c>
      <c r="D1071" s="30">
        <v>1.0866109735229765E-2</v>
      </c>
      <c r="E1071" s="30">
        <v>0.14407615731470197</v>
      </c>
      <c r="F1071" s="30">
        <v>0.66839302665158051</v>
      </c>
    </row>
    <row r="1072" spans="1:6" x14ac:dyDescent="0.25">
      <c r="A1072" s="5">
        <v>1070</v>
      </c>
      <c r="B1072" s="30">
        <f t="shared" si="16"/>
        <v>0</v>
      </c>
      <c r="C1072" s="30">
        <v>0</v>
      </c>
      <c r="D1072" s="30">
        <v>1.091129106469018E-2</v>
      </c>
      <c r="E1072" s="30">
        <v>0.1029857359813931</v>
      </c>
      <c r="F1072" s="30">
        <v>0.66446628256028006</v>
      </c>
    </row>
    <row r="1073" spans="1:6" x14ac:dyDescent="0.25">
      <c r="A1073" s="5">
        <v>1071</v>
      </c>
      <c r="B1073" s="30">
        <f t="shared" si="16"/>
        <v>0</v>
      </c>
      <c r="C1073" s="30">
        <v>0</v>
      </c>
      <c r="D1073" s="30">
        <v>9.6688045045287725E-3</v>
      </c>
      <c r="E1073" s="30">
        <v>5.6408262280192023E-2</v>
      </c>
      <c r="F1073" s="30">
        <v>0.63601914453955566</v>
      </c>
    </row>
    <row r="1074" spans="1:6" x14ac:dyDescent="0.25">
      <c r="A1074" s="5">
        <v>1072</v>
      </c>
      <c r="B1074" s="30">
        <f t="shared" si="16"/>
        <v>0</v>
      </c>
      <c r="C1074" s="30">
        <v>0</v>
      </c>
      <c r="D1074" s="30">
        <v>6.3027954597278677E-3</v>
      </c>
      <c r="E1074" s="30">
        <v>1.7475204485119557E-2</v>
      </c>
      <c r="F1074" s="30">
        <v>0.55739723614872849</v>
      </c>
    </row>
    <row r="1075" spans="1:6" x14ac:dyDescent="0.25">
      <c r="A1075" s="5">
        <v>1073</v>
      </c>
      <c r="B1075" s="30">
        <f t="shared" si="16"/>
        <v>0</v>
      </c>
      <c r="C1075" s="30">
        <v>0</v>
      </c>
      <c r="D1075" s="30">
        <v>2.7334704323550966E-3</v>
      </c>
      <c r="E1075" s="30">
        <v>0</v>
      </c>
      <c r="F1075" s="30">
        <v>0.38014258379636318</v>
      </c>
    </row>
    <row r="1076" spans="1:6" x14ac:dyDescent="0.25">
      <c r="A1076" s="5">
        <v>1074</v>
      </c>
      <c r="B1076" s="30">
        <f t="shared" si="16"/>
        <v>0</v>
      </c>
      <c r="C1076" s="30">
        <v>0</v>
      </c>
      <c r="D1076" s="30">
        <v>9.4880791866871128E-4</v>
      </c>
      <c r="E1076" s="30">
        <v>0</v>
      </c>
      <c r="F1076" s="30">
        <v>0.12651816506389629</v>
      </c>
    </row>
    <row r="1077" spans="1:6" x14ac:dyDescent="0.25">
      <c r="A1077" s="5">
        <v>1075</v>
      </c>
      <c r="B1077" s="30">
        <f t="shared" si="16"/>
        <v>0</v>
      </c>
      <c r="C1077" s="30">
        <v>0</v>
      </c>
      <c r="D1077" s="30">
        <v>0</v>
      </c>
      <c r="E1077" s="30">
        <v>0</v>
      </c>
      <c r="F1077" s="30">
        <v>1.1793418117055636E-2</v>
      </c>
    </row>
    <row r="1078" spans="1:6" x14ac:dyDescent="0.25">
      <c r="A1078" s="5">
        <v>1076</v>
      </c>
      <c r="B1078" s="30">
        <f t="shared" si="16"/>
        <v>0</v>
      </c>
      <c r="C1078" s="30">
        <v>0</v>
      </c>
      <c r="D1078" s="30">
        <v>0</v>
      </c>
      <c r="E1078" s="30">
        <v>0</v>
      </c>
      <c r="F1078" s="30">
        <v>0</v>
      </c>
    </row>
    <row r="1079" spans="1:6" x14ac:dyDescent="0.25">
      <c r="A1079" s="5">
        <v>1077</v>
      </c>
      <c r="B1079" s="30">
        <f t="shared" si="16"/>
        <v>0</v>
      </c>
      <c r="C1079" s="30">
        <v>0</v>
      </c>
      <c r="D1079" s="30">
        <v>0</v>
      </c>
      <c r="E1079" s="30">
        <v>0</v>
      </c>
      <c r="F1079" s="30">
        <v>0</v>
      </c>
    </row>
    <row r="1080" spans="1:6" x14ac:dyDescent="0.25">
      <c r="A1080" s="5">
        <v>1078</v>
      </c>
      <c r="B1080" s="30">
        <f t="shared" si="16"/>
        <v>0</v>
      </c>
      <c r="C1080" s="30">
        <v>0</v>
      </c>
      <c r="D1080" s="30">
        <v>0</v>
      </c>
      <c r="E1080" s="30">
        <v>0</v>
      </c>
      <c r="F1080" s="30">
        <v>0</v>
      </c>
    </row>
    <row r="1081" spans="1:6" x14ac:dyDescent="0.25">
      <c r="A1081" s="5">
        <v>1079</v>
      </c>
      <c r="B1081" s="30">
        <f t="shared" si="16"/>
        <v>0</v>
      </c>
      <c r="C1081" s="30">
        <v>0</v>
      </c>
      <c r="D1081" s="30">
        <v>0</v>
      </c>
      <c r="E1081" s="30">
        <v>0</v>
      </c>
      <c r="F1081" s="30">
        <v>0</v>
      </c>
    </row>
    <row r="1082" spans="1:6" x14ac:dyDescent="0.25">
      <c r="A1082" s="5">
        <v>1080</v>
      </c>
      <c r="B1082" s="30">
        <f t="shared" si="16"/>
        <v>0</v>
      </c>
      <c r="C1082" s="30">
        <v>0</v>
      </c>
      <c r="D1082" s="30">
        <v>0</v>
      </c>
      <c r="E1082" s="30">
        <v>0</v>
      </c>
      <c r="F1082" s="30">
        <v>0</v>
      </c>
    </row>
    <row r="1083" spans="1:6" x14ac:dyDescent="0.25">
      <c r="A1083" s="5">
        <v>1081</v>
      </c>
      <c r="B1083" s="30">
        <f t="shared" si="16"/>
        <v>0</v>
      </c>
      <c r="C1083" s="30">
        <v>0</v>
      </c>
      <c r="D1083" s="30">
        <v>0</v>
      </c>
      <c r="E1083" s="30">
        <v>0</v>
      </c>
      <c r="F1083" s="30">
        <v>0</v>
      </c>
    </row>
    <row r="1084" spans="1:6" x14ac:dyDescent="0.25">
      <c r="A1084" s="5">
        <v>1082</v>
      </c>
      <c r="B1084" s="30">
        <f t="shared" si="16"/>
        <v>0</v>
      </c>
      <c r="C1084" s="30">
        <v>0</v>
      </c>
      <c r="D1084" s="30">
        <v>0</v>
      </c>
      <c r="E1084" s="30">
        <v>0</v>
      </c>
      <c r="F1084" s="30">
        <v>0</v>
      </c>
    </row>
    <row r="1085" spans="1:6" x14ac:dyDescent="0.25">
      <c r="A1085" s="5">
        <v>1083</v>
      </c>
      <c r="B1085" s="30">
        <f t="shared" si="16"/>
        <v>0</v>
      </c>
      <c r="C1085" s="30">
        <v>0</v>
      </c>
      <c r="D1085" s="30">
        <v>0</v>
      </c>
      <c r="E1085" s="30">
        <v>0</v>
      </c>
      <c r="F1085" s="30">
        <v>0</v>
      </c>
    </row>
    <row r="1086" spans="1:6" x14ac:dyDescent="0.25">
      <c r="A1086" s="5">
        <v>1084</v>
      </c>
      <c r="B1086" s="30">
        <f t="shared" si="16"/>
        <v>0</v>
      </c>
      <c r="C1086" s="30">
        <v>0</v>
      </c>
      <c r="D1086" s="30">
        <v>0</v>
      </c>
      <c r="E1086" s="30">
        <v>0</v>
      </c>
      <c r="F1086" s="30">
        <v>0</v>
      </c>
    </row>
    <row r="1087" spans="1:6" x14ac:dyDescent="0.25">
      <c r="A1087" s="5">
        <v>1085</v>
      </c>
      <c r="B1087" s="30">
        <f t="shared" si="16"/>
        <v>0</v>
      </c>
      <c r="C1087" s="30">
        <v>0</v>
      </c>
      <c r="D1087" s="30">
        <v>0</v>
      </c>
      <c r="E1087" s="30">
        <v>0</v>
      </c>
      <c r="F1087" s="30">
        <v>0</v>
      </c>
    </row>
    <row r="1088" spans="1:6" x14ac:dyDescent="0.25">
      <c r="A1088" s="5">
        <v>1086</v>
      </c>
      <c r="B1088" s="30">
        <f t="shared" si="16"/>
        <v>0</v>
      </c>
      <c r="C1088" s="30">
        <v>0</v>
      </c>
      <c r="D1088" s="30">
        <v>0</v>
      </c>
      <c r="E1088" s="30">
        <v>0</v>
      </c>
      <c r="F1088" s="30">
        <v>0</v>
      </c>
    </row>
    <row r="1089" spans="1:6" x14ac:dyDescent="0.25">
      <c r="A1089" s="5">
        <v>1087</v>
      </c>
      <c r="B1089" s="30">
        <f t="shared" si="16"/>
        <v>0</v>
      </c>
      <c r="C1089" s="30">
        <v>0</v>
      </c>
      <c r="D1089" s="30">
        <v>0</v>
      </c>
      <c r="E1089" s="30">
        <v>0</v>
      </c>
      <c r="F1089" s="30">
        <v>3.9557529462395924E-5</v>
      </c>
    </row>
    <row r="1090" spans="1:6" x14ac:dyDescent="0.25">
      <c r="A1090" s="5">
        <v>1088</v>
      </c>
      <c r="B1090" s="30">
        <f t="shared" si="16"/>
        <v>0</v>
      </c>
      <c r="C1090" s="30">
        <v>0</v>
      </c>
      <c r="D1090" s="30">
        <v>0</v>
      </c>
      <c r="E1090" s="30">
        <v>2.3327415696768498E-2</v>
      </c>
      <c r="F1090" s="30">
        <v>2.5240340965639426E-2</v>
      </c>
    </row>
    <row r="1091" spans="1:6" x14ac:dyDescent="0.25">
      <c r="A1091" s="5">
        <v>1089</v>
      </c>
      <c r="B1091" s="30">
        <f t="shared" ref="B1091:B1154" si="17">C1091*1.1</f>
        <v>0</v>
      </c>
      <c r="C1091" s="30">
        <v>0</v>
      </c>
      <c r="D1091" s="30">
        <v>6.7771994190622228E-5</v>
      </c>
      <c r="E1091" s="30">
        <v>3.6133421837573489E-2</v>
      </c>
      <c r="F1091" s="30">
        <v>0.17229677532641169</v>
      </c>
    </row>
    <row r="1092" spans="1:6" x14ac:dyDescent="0.25">
      <c r="A1092" s="5">
        <v>1090</v>
      </c>
      <c r="B1092" s="30">
        <f t="shared" si="17"/>
        <v>0</v>
      </c>
      <c r="C1092" s="30">
        <v>0</v>
      </c>
      <c r="D1092" s="30">
        <v>4.066319651437334E-4</v>
      </c>
      <c r="E1092" s="30">
        <v>7.4717861084947934E-2</v>
      </c>
      <c r="F1092" s="30">
        <v>0.44335815304590265</v>
      </c>
    </row>
    <row r="1093" spans="1:6" x14ac:dyDescent="0.25">
      <c r="A1093" s="5">
        <v>1091</v>
      </c>
      <c r="B1093" s="30">
        <f t="shared" si="17"/>
        <v>0</v>
      </c>
      <c r="C1093" s="30">
        <v>0</v>
      </c>
      <c r="D1093" s="30">
        <v>2.7334704323550966E-3</v>
      </c>
      <c r="E1093" s="30">
        <v>0.10447359922839333</v>
      </c>
      <c r="F1093" s="30">
        <v>0.59285660555882014</v>
      </c>
    </row>
    <row r="1094" spans="1:6" x14ac:dyDescent="0.25">
      <c r="A1094" s="5">
        <v>1092</v>
      </c>
      <c r="B1094" s="30">
        <f t="shared" si="17"/>
        <v>0</v>
      </c>
      <c r="C1094" s="30">
        <v>0</v>
      </c>
      <c r="D1094" s="30">
        <v>2.0557504904488745E-3</v>
      </c>
      <c r="E1094" s="30">
        <v>0.1273350875084939</v>
      </c>
      <c r="F1094" s="30">
        <v>0.65089277561741654</v>
      </c>
    </row>
    <row r="1095" spans="1:6" x14ac:dyDescent="0.25">
      <c r="A1095" s="5">
        <v>1093</v>
      </c>
      <c r="B1095" s="30">
        <f t="shared" si="17"/>
        <v>0</v>
      </c>
      <c r="C1095" s="30">
        <v>0</v>
      </c>
      <c r="D1095" s="30">
        <v>3.5693250273727715E-3</v>
      </c>
      <c r="E1095" s="30">
        <v>0.15932834600953688</v>
      </c>
      <c r="F1095" s="30">
        <v>0.66882288513840538</v>
      </c>
    </row>
    <row r="1096" spans="1:6" x14ac:dyDescent="0.25">
      <c r="A1096" s="5">
        <v>1094</v>
      </c>
      <c r="B1096" s="30">
        <f t="shared" si="17"/>
        <v>0</v>
      </c>
      <c r="C1096" s="30">
        <v>0</v>
      </c>
      <c r="D1096" s="30">
        <v>2.4172011261321931E-3</v>
      </c>
      <c r="E1096" s="30">
        <v>0.13928074378815508</v>
      </c>
      <c r="F1096" s="30">
        <v>0.66660766348851108</v>
      </c>
    </row>
    <row r="1097" spans="1:6" x14ac:dyDescent="0.25">
      <c r="A1097" s="5">
        <v>1095</v>
      </c>
      <c r="B1097" s="30">
        <f t="shared" si="17"/>
        <v>0</v>
      </c>
      <c r="C1097" s="30">
        <v>0</v>
      </c>
      <c r="D1097" s="30">
        <v>2.2816571377509485E-3</v>
      </c>
      <c r="E1097" s="30">
        <v>0.10076373805548133</v>
      </c>
      <c r="F1097" s="30">
        <v>0.63887783533537146</v>
      </c>
    </row>
    <row r="1098" spans="1:6" x14ac:dyDescent="0.25">
      <c r="A1098" s="5">
        <v>1096</v>
      </c>
      <c r="B1098" s="30">
        <f t="shared" si="17"/>
        <v>0</v>
      </c>
      <c r="C1098" s="30">
        <v>0</v>
      </c>
      <c r="D1098" s="30">
        <v>2.4849731203228156E-3</v>
      </c>
      <c r="E1098" s="30">
        <v>4.7730968501723071E-2</v>
      </c>
      <c r="F1098" s="30">
        <v>0.55371311157146408</v>
      </c>
    </row>
    <row r="1099" spans="1:6" x14ac:dyDescent="0.25">
      <c r="A1099" s="5">
        <v>1097</v>
      </c>
      <c r="B1099" s="30">
        <f t="shared" si="17"/>
        <v>0</v>
      </c>
      <c r="C1099" s="30">
        <v>0</v>
      </c>
      <c r="D1099" s="30">
        <v>1.5135745369238968E-3</v>
      </c>
      <c r="E1099" s="30">
        <v>2.4207359447089485E-3</v>
      </c>
      <c r="F1099" s="30">
        <v>0.37813306129967339</v>
      </c>
    </row>
    <row r="1100" spans="1:6" x14ac:dyDescent="0.25">
      <c r="A1100" s="5">
        <v>1098</v>
      </c>
      <c r="B1100" s="30">
        <f t="shared" si="17"/>
        <v>0</v>
      </c>
      <c r="C1100" s="30">
        <v>0</v>
      </c>
      <c r="D1100" s="30">
        <v>6.5512927717601495E-4</v>
      </c>
      <c r="E1100" s="30">
        <v>0</v>
      </c>
      <c r="F1100" s="30">
        <v>0.13010471440182017</v>
      </c>
    </row>
    <row r="1101" spans="1:6" x14ac:dyDescent="0.25">
      <c r="A1101" s="5">
        <v>1099</v>
      </c>
      <c r="B1101" s="30">
        <f t="shared" si="17"/>
        <v>0</v>
      </c>
      <c r="C1101" s="30">
        <v>0</v>
      </c>
      <c r="D1101" s="30">
        <v>0</v>
      </c>
      <c r="E1101" s="30">
        <v>0</v>
      </c>
      <c r="F1101" s="30">
        <v>1.2893117436110242E-2</v>
      </c>
    </row>
    <row r="1102" spans="1:6" x14ac:dyDescent="0.25">
      <c r="A1102" s="5">
        <v>1100</v>
      </c>
      <c r="B1102" s="30">
        <f t="shared" si="17"/>
        <v>0</v>
      </c>
      <c r="C1102" s="30">
        <v>0</v>
      </c>
      <c r="D1102" s="30">
        <v>0</v>
      </c>
      <c r="E1102" s="30">
        <v>0</v>
      </c>
      <c r="F1102" s="30">
        <v>2.6371686308263948E-6</v>
      </c>
    </row>
    <row r="1103" spans="1:6" x14ac:dyDescent="0.25">
      <c r="A1103" s="5">
        <v>1101</v>
      </c>
      <c r="B1103" s="30">
        <f t="shared" si="17"/>
        <v>0</v>
      </c>
      <c r="C1103" s="30">
        <v>0</v>
      </c>
      <c r="D1103" s="30">
        <v>0</v>
      </c>
      <c r="E1103" s="30">
        <v>0</v>
      </c>
      <c r="F1103" s="30">
        <v>0</v>
      </c>
    </row>
    <row r="1104" spans="1:6" x14ac:dyDescent="0.25">
      <c r="A1104" s="5">
        <v>1102</v>
      </c>
      <c r="B1104" s="30">
        <f t="shared" si="17"/>
        <v>0</v>
      </c>
      <c r="C1104" s="30">
        <v>0</v>
      </c>
      <c r="D1104" s="30">
        <v>0</v>
      </c>
      <c r="E1104" s="30">
        <v>0</v>
      </c>
      <c r="F1104" s="30">
        <v>0</v>
      </c>
    </row>
    <row r="1105" spans="1:6" x14ac:dyDescent="0.25">
      <c r="A1105" s="5">
        <v>1103</v>
      </c>
      <c r="B1105" s="30">
        <f t="shared" si="17"/>
        <v>0</v>
      </c>
      <c r="C1105" s="30">
        <v>0</v>
      </c>
      <c r="D1105" s="30">
        <v>0</v>
      </c>
      <c r="E1105" s="30">
        <v>0</v>
      </c>
      <c r="F1105" s="30">
        <v>0</v>
      </c>
    </row>
    <row r="1106" spans="1:6" x14ac:dyDescent="0.25">
      <c r="A1106" s="5">
        <v>1104</v>
      </c>
      <c r="B1106" s="30">
        <f t="shared" si="17"/>
        <v>0</v>
      </c>
      <c r="C1106" s="30">
        <v>0</v>
      </c>
      <c r="D1106" s="30">
        <v>0</v>
      </c>
      <c r="E1106" s="30">
        <v>0</v>
      </c>
      <c r="F1106" s="30">
        <v>0</v>
      </c>
    </row>
    <row r="1107" spans="1:6" x14ac:dyDescent="0.25">
      <c r="A1107" s="5">
        <v>1105</v>
      </c>
      <c r="B1107" s="30">
        <f t="shared" si="17"/>
        <v>0</v>
      </c>
      <c r="C1107" s="30">
        <v>0</v>
      </c>
      <c r="D1107" s="30">
        <v>0</v>
      </c>
      <c r="E1107" s="30">
        <v>0</v>
      </c>
      <c r="F1107" s="30">
        <v>0</v>
      </c>
    </row>
    <row r="1108" spans="1:6" x14ac:dyDescent="0.25">
      <c r="A1108" s="5">
        <v>1106</v>
      </c>
      <c r="B1108" s="30">
        <f t="shared" si="17"/>
        <v>0</v>
      </c>
      <c r="C1108" s="30">
        <v>0</v>
      </c>
      <c r="D1108" s="30">
        <v>0</v>
      </c>
      <c r="E1108" s="30">
        <v>0</v>
      </c>
      <c r="F1108" s="30">
        <v>0</v>
      </c>
    </row>
    <row r="1109" spans="1:6" x14ac:dyDescent="0.25">
      <c r="A1109" s="5">
        <v>1107</v>
      </c>
      <c r="B1109" s="30">
        <f t="shared" si="17"/>
        <v>0</v>
      </c>
      <c r="C1109" s="30">
        <v>0</v>
      </c>
      <c r="D1109" s="30">
        <v>0</v>
      </c>
      <c r="E1109" s="30">
        <v>0</v>
      </c>
      <c r="F1109" s="30">
        <v>0</v>
      </c>
    </row>
    <row r="1110" spans="1:6" x14ac:dyDescent="0.25">
      <c r="A1110" s="5">
        <v>1108</v>
      </c>
      <c r="B1110" s="30">
        <f t="shared" si="17"/>
        <v>0</v>
      </c>
      <c r="C1110" s="30">
        <v>0</v>
      </c>
      <c r="D1110" s="30">
        <v>0</v>
      </c>
      <c r="E1110" s="30">
        <v>0</v>
      </c>
      <c r="F1110" s="30">
        <v>0</v>
      </c>
    </row>
    <row r="1111" spans="1:6" x14ac:dyDescent="0.25">
      <c r="A1111" s="5">
        <v>1109</v>
      </c>
      <c r="B1111" s="30">
        <f t="shared" si="17"/>
        <v>0</v>
      </c>
      <c r="C1111" s="30">
        <v>0</v>
      </c>
      <c r="D1111" s="30">
        <v>0</v>
      </c>
      <c r="E1111" s="30">
        <v>0</v>
      </c>
      <c r="F1111" s="30">
        <v>0</v>
      </c>
    </row>
    <row r="1112" spans="1:6" x14ac:dyDescent="0.25">
      <c r="A1112" s="5">
        <v>1110</v>
      </c>
      <c r="B1112" s="30">
        <f t="shared" si="17"/>
        <v>0</v>
      </c>
      <c r="C1112" s="30">
        <v>0</v>
      </c>
      <c r="D1112" s="30">
        <v>0</v>
      </c>
      <c r="E1112" s="30">
        <v>0</v>
      </c>
      <c r="F1112" s="30">
        <v>0</v>
      </c>
    </row>
    <row r="1113" spans="1:6" x14ac:dyDescent="0.25">
      <c r="A1113" s="5">
        <v>1111</v>
      </c>
      <c r="B1113" s="30">
        <f t="shared" si="17"/>
        <v>0</v>
      </c>
      <c r="C1113" s="30">
        <v>0</v>
      </c>
      <c r="D1113" s="30">
        <v>0</v>
      </c>
      <c r="E1113" s="30">
        <v>0</v>
      </c>
      <c r="F1113" s="30">
        <v>4.2194698093222317E-5</v>
      </c>
    </row>
    <row r="1114" spans="1:6" x14ac:dyDescent="0.25">
      <c r="A1114" s="5">
        <v>1112</v>
      </c>
      <c r="B1114" s="30">
        <f t="shared" si="17"/>
        <v>0</v>
      </c>
      <c r="C1114" s="30">
        <v>0</v>
      </c>
      <c r="D1114" s="30">
        <v>0</v>
      </c>
      <c r="E1114" s="30">
        <v>0.13459169708857013</v>
      </c>
      <c r="F1114" s="30">
        <v>3.0490943709614773E-2</v>
      </c>
    </row>
    <row r="1115" spans="1:6" x14ac:dyDescent="0.25">
      <c r="A1115" s="5">
        <v>1113</v>
      </c>
      <c r="B1115" s="30">
        <f t="shared" si="17"/>
        <v>0</v>
      </c>
      <c r="C1115" s="30">
        <v>0</v>
      </c>
      <c r="D1115" s="30">
        <v>0</v>
      </c>
      <c r="E1115" s="30">
        <v>0.19594627128858264</v>
      </c>
      <c r="F1115" s="30">
        <v>0.20165637369340192</v>
      </c>
    </row>
    <row r="1116" spans="1:6" x14ac:dyDescent="0.25">
      <c r="A1116" s="5">
        <v>1114</v>
      </c>
      <c r="B1116" s="30">
        <f t="shared" si="17"/>
        <v>0</v>
      </c>
      <c r="C1116" s="30">
        <v>0</v>
      </c>
      <c r="D1116" s="30">
        <v>0</v>
      </c>
      <c r="E1116" s="30">
        <v>0.26736497947505999</v>
      </c>
      <c r="F1116" s="30">
        <v>0.47778375235271042</v>
      </c>
    </row>
    <row r="1117" spans="1:6" x14ac:dyDescent="0.25">
      <c r="A1117" s="5">
        <v>1115</v>
      </c>
      <c r="B1117" s="30">
        <f t="shared" si="17"/>
        <v>0</v>
      </c>
      <c r="C1117" s="30">
        <v>0</v>
      </c>
      <c r="D1117" s="30">
        <v>5.8735728298539276E-4</v>
      </c>
      <c r="E1117" s="30">
        <v>0.31012317158326869</v>
      </c>
      <c r="F1117" s="30">
        <v>0.6156180080114827</v>
      </c>
    </row>
    <row r="1118" spans="1:6" x14ac:dyDescent="0.25">
      <c r="A1118" s="5">
        <v>1116</v>
      </c>
      <c r="B1118" s="30">
        <f t="shared" si="17"/>
        <v>0</v>
      </c>
      <c r="C1118" s="30">
        <v>0</v>
      </c>
      <c r="D1118" s="30">
        <v>4.2244543045487862E-3</v>
      </c>
      <c r="E1118" s="30">
        <v>0.31938879096923961</v>
      </c>
      <c r="F1118" s="30">
        <v>0.66301847698195637</v>
      </c>
    </row>
    <row r="1119" spans="1:6" x14ac:dyDescent="0.25">
      <c r="A1119" s="5">
        <v>1117</v>
      </c>
      <c r="B1119" s="30">
        <f t="shared" si="17"/>
        <v>0</v>
      </c>
      <c r="C1119" s="30">
        <v>0</v>
      </c>
      <c r="D1119" s="30">
        <v>5.331396876328949E-3</v>
      </c>
      <c r="E1119" s="30">
        <v>0.34111434260924972</v>
      </c>
      <c r="F1119" s="30">
        <v>0.68121230336602756</v>
      </c>
    </row>
    <row r="1120" spans="1:6" x14ac:dyDescent="0.25">
      <c r="A1120" s="5">
        <v>1118</v>
      </c>
      <c r="B1120" s="30">
        <f t="shared" si="17"/>
        <v>0</v>
      </c>
      <c r="C1120" s="30">
        <v>0</v>
      </c>
      <c r="D1120" s="30">
        <v>5.5573035236310235E-3</v>
      </c>
      <c r="E1120" s="30">
        <v>0.29433787642315823</v>
      </c>
      <c r="F1120" s="30">
        <v>0.681905878715935</v>
      </c>
    </row>
    <row r="1121" spans="1:6" x14ac:dyDescent="0.25">
      <c r="A1121" s="5">
        <v>1119</v>
      </c>
      <c r="B1121" s="30">
        <f t="shared" si="17"/>
        <v>0</v>
      </c>
      <c r="C1121" s="30">
        <v>0</v>
      </c>
      <c r="D1121" s="30">
        <v>7.9293233203028002E-3</v>
      </c>
      <c r="E1121" s="30">
        <v>0.22296624446392488</v>
      </c>
      <c r="F1121" s="30">
        <v>0.65296031582398451</v>
      </c>
    </row>
    <row r="1122" spans="1:6" x14ac:dyDescent="0.25">
      <c r="A1122" s="5">
        <v>1120</v>
      </c>
      <c r="B1122" s="30">
        <f t="shared" si="17"/>
        <v>0</v>
      </c>
      <c r="C1122" s="30">
        <v>0</v>
      </c>
      <c r="D1122" s="30">
        <v>3.659687686293601E-3</v>
      </c>
      <c r="E1122" s="30">
        <v>0.11665743577129932</v>
      </c>
      <c r="F1122" s="30">
        <v>0.57163003524929845</v>
      </c>
    </row>
    <row r="1123" spans="1:6" x14ac:dyDescent="0.25">
      <c r="A1123" s="5">
        <v>1121</v>
      </c>
      <c r="B1123" s="30">
        <f t="shared" si="17"/>
        <v>0</v>
      </c>
      <c r="C1123" s="30">
        <v>0</v>
      </c>
      <c r="D1123" s="30">
        <v>2.3720197966717784E-3</v>
      </c>
      <c r="E1123" s="30">
        <v>6.68787786175135E-3</v>
      </c>
      <c r="F1123" s="30">
        <v>0.389820992671496</v>
      </c>
    </row>
    <row r="1124" spans="1:6" x14ac:dyDescent="0.25">
      <c r="A1124" s="5">
        <v>1122</v>
      </c>
      <c r="B1124" s="30">
        <f t="shared" si="17"/>
        <v>0</v>
      </c>
      <c r="C1124" s="30">
        <v>0</v>
      </c>
      <c r="D1124" s="30">
        <v>1.4683932074634819E-3</v>
      </c>
      <c r="E1124" s="30">
        <v>0</v>
      </c>
      <c r="F1124" s="30">
        <v>0.1317845908196566</v>
      </c>
    </row>
    <row r="1125" spans="1:6" x14ac:dyDescent="0.25">
      <c r="A1125" s="5">
        <v>1123</v>
      </c>
      <c r="B1125" s="30">
        <f t="shared" si="17"/>
        <v>0</v>
      </c>
      <c r="C1125" s="30">
        <v>0</v>
      </c>
      <c r="D1125" s="30">
        <v>0</v>
      </c>
      <c r="E1125" s="30">
        <v>0</v>
      </c>
      <c r="F1125" s="30">
        <v>1.3605152966433371E-2</v>
      </c>
    </row>
    <row r="1126" spans="1:6" x14ac:dyDescent="0.25">
      <c r="A1126" s="5">
        <v>1124</v>
      </c>
      <c r="B1126" s="30">
        <f t="shared" si="17"/>
        <v>0</v>
      </c>
      <c r="C1126" s="30">
        <v>0</v>
      </c>
      <c r="D1126" s="30">
        <v>0</v>
      </c>
      <c r="E1126" s="30">
        <v>0</v>
      </c>
      <c r="F1126" s="30">
        <v>5.2743372616527897E-6</v>
      </c>
    </row>
    <row r="1127" spans="1:6" x14ac:dyDescent="0.25">
      <c r="A1127" s="5">
        <v>1125</v>
      </c>
      <c r="B1127" s="30">
        <f t="shared" si="17"/>
        <v>0</v>
      </c>
      <c r="C1127" s="30">
        <v>0</v>
      </c>
      <c r="D1127" s="30">
        <v>0</v>
      </c>
      <c r="E1127" s="30">
        <v>0</v>
      </c>
      <c r="F1127" s="30">
        <v>0</v>
      </c>
    </row>
    <row r="1128" spans="1:6" x14ac:dyDescent="0.25">
      <c r="A1128" s="5">
        <v>1126</v>
      </c>
      <c r="B1128" s="30">
        <f t="shared" si="17"/>
        <v>0</v>
      </c>
      <c r="C1128" s="30">
        <v>0</v>
      </c>
      <c r="D1128" s="30">
        <v>0</v>
      </c>
      <c r="E1128" s="30">
        <v>0</v>
      </c>
      <c r="F1128" s="30">
        <v>0</v>
      </c>
    </row>
    <row r="1129" spans="1:6" x14ac:dyDescent="0.25">
      <c r="A1129" s="5">
        <v>1127</v>
      </c>
      <c r="B1129" s="30">
        <f t="shared" si="17"/>
        <v>0</v>
      </c>
      <c r="C1129" s="30">
        <v>0</v>
      </c>
      <c r="D1129" s="30">
        <v>0</v>
      </c>
      <c r="E1129" s="30">
        <v>0</v>
      </c>
      <c r="F1129" s="30">
        <v>0</v>
      </c>
    </row>
    <row r="1130" spans="1:6" x14ac:dyDescent="0.25">
      <c r="A1130" s="5">
        <v>1128</v>
      </c>
      <c r="B1130" s="30">
        <f t="shared" si="17"/>
        <v>0</v>
      </c>
      <c r="C1130" s="30">
        <v>0</v>
      </c>
      <c r="D1130" s="30">
        <v>0</v>
      </c>
      <c r="E1130" s="30">
        <v>0</v>
      </c>
      <c r="F1130" s="30">
        <v>0</v>
      </c>
    </row>
    <row r="1131" spans="1:6" x14ac:dyDescent="0.25">
      <c r="A1131" s="5">
        <v>1129</v>
      </c>
      <c r="B1131" s="30">
        <f t="shared" si="17"/>
        <v>0</v>
      </c>
      <c r="C1131" s="30">
        <v>0</v>
      </c>
      <c r="D1131" s="30">
        <v>0</v>
      </c>
      <c r="E1131" s="30">
        <v>0</v>
      </c>
      <c r="F1131" s="30">
        <v>0</v>
      </c>
    </row>
    <row r="1132" spans="1:6" x14ac:dyDescent="0.25">
      <c r="A1132" s="5">
        <v>1130</v>
      </c>
      <c r="B1132" s="30">
        <f t="shared" si="17"/>
        <v>0</v>
      </c>
      <c r="C1132" s="30">
        <v>0</v>
      </c>
      <c r="D1132" s="30">
        <v>0</v>
      </c>
      <c r="E1132" s="30">
        <v>0</v>
      </c>
      <c r="F1132" s="30">
        <v>0</v>
      </c>
    </row>
    <row r="1133" spans="1:6" x14ac:dyDescent="0.25">
      <c r="A1133" s="5">
        <v>1131</v>
      </c>
      <c r="B1133" s="30">
        <f t="shared" si="17"/>
        <v>0</v>
      </c>
      <c r="C1133" s="30">
        <v>0</v>
      </c>
      <c r="D1133" s="30">
        <v>0</v>
      </c>
      <c r="E1133" s="30">
        <v>0</v>
      </c>
      <c r="F1133" s="30">
        <v>0</v>
      </c>
    </row>
    <row r="1134" spans="1:6" x14ac:dyDescent="0.25">
      <c r="A1134" s="5">
        <v>1132</v>
      </c>
      <c r="B1134" s="30">
        <f t="shared" si="17"/>
        <v>0</v>
      </c>
      <c r="C1134" s="30">
        <v>0</v>
      </c>
      <c r="D1134" s="30">
        <v>0</v>
      </c>
      <c r="E1134" s="30">
        <v>0</v>
      </c>
      <c r="F1134" s="30">
        <v>0</v>
      </c>
    </row>
    <row r="1135" spans="1:6" x14ac:dyDescent="0.25">
      <c r="A1135" s="5">
        <v>1133</v>
      </c>
      <c r="B1135" s="30">
        <f t="shared" si="17"/>
        <v>0</v>
      </c>
      <c r="C1135" s="30">
        <v>0</v>
      </c>
      <c r="D1135" s="30">
        <v>0</v>
      </c>
      <c r="E1135" s="30">
        <v>0</v>
      </c>
      <c r="F1135" s="30">
        <v>0</v>
      </c>
    </row>
    <row r="1136" spans="1:6" x14ac:dyDescent="0.25">
      <c r="A1136" s="5">
        <v>1134</v>
      </c>
      <c r="B1136" s="30">
        <f t="shared" si="17"/>
        <v>0</v>
      </c>
      <c r="C1136" s="30">
        <v>0</v>
      </c>
      <c r="D1136" s="30">
        <v>0</v>
      </c>
      <c r="E1136" s="30">
        <v>0</v>
      </c>
      <c r="F1136" s="30">
        <v>0</v>
      </c>
    </row>
    <row r="1137" spans="1:6" x14ac:dyDescent="0.25">
      <c r="A1137" s="5">
        <v>1135</v>
      </c>
      <c r="B1137" s="30">
        <f t="shared" si="17"/>
        <v>0</v>
      </c>
      <c r="C1137" s="30">
        <v>0</v>
      </c>
      <c r="D1137" s="30">
        <v>0</v>
      </c>
      <c r="E1137" s="30">
        <v>0</v>
      </c>
      <c r="F1137" s="30">
        <v>6.8566384401486276E-5</v>
      </c>
    </row>
    <row r="1138" spans="1:6" x14ac:dyDescent="0.25">
      <c r="A1138" s="5">
        <v>1136</v>
      </c>
      <c r="B1138" s="30">
        <f t="shared" si="17"/>
        <v>0</v>
      </c>
      <c r="C1138" s="30">
        <v>0</v>
      </c>
      <c r="D1138" s="30">
        <v>0</v>
      </c>
      <c r="E1138" s="30">
        <v>0.16008614603511695</v>
      </c>
      <c r="F1138" s="30">
        <v>3.1334837671479217E-2</v>
      </c>
    </row>
    <row r="1139" spans="1:6" x14ac:dyDescent="0.25">
      <c r="A1139" s="5">
        <v>1137</v>
      </c>
      <c r="B1139" s="30">
        <f t="shared" si="17"/>
        <v>0</v>
      </c>
      <c r="C1139" s="30">
        <v>0</v>
      </c>
      <c r="D1139" s="30">
        <v>0</v>
      </c>
      <c r="E1139" s="30">
        <v>0.23633665639947016</v>
      </c>
      <c r="F1139" s="30">
        <v>0.19347851376920927</v>
      </c>
    </row>
    <row r="1140" spans="1:6" x14ac:dyDescent="0.25">
      <c r="A1140" s="5">
        <v>1138</v>
      </c>
      <c r="B1140" s="30">
        <f t="shared" si="17"/>
        <v>0</v>
      </c>
      <c r="C1140" s="30">
        <v>0</v>
      </c>
      <c r="D1140" s="30">
        <v>3.3885997095311116E-4</v>
      </c>
      <c r="E1140" s="30">
        <v>0.31378442973237747</v>
      </c>
      <c r="F1140" s="30">
        <v>0.44387503809754458</v>
      </c>
    </row>
    <row r="1141" spans="1:6" x14ac:dyDescent="0.25">
      <c r="A1141" s="5">
        <v>1139</v>
      </c>
      <c r="B1141" s="30">
        <f t="shared" si="17"/>
        <v>0</v>
      </c>
      <c r="C1141" s="30">
        <v>0</v>
      </c>
      <c r="D1141" s="30">
        <v>2.8690144207363416E-3</v>
      </c>
      <c r="E1141" s="30">
        <v>0.3723874620665078</v>
      </c>
      <c r="F1141" s="30">
        <v>0.565074034033064</v>
      </c>
    </row>
    <row r="1142" spans="1:6" x14ac:dyDescent="0.25">
      <c r="A1142" s="5">
        <v>1140</v>
      </c>
      <c r="B1142" s="30">
        <f t="shared" si="17"/>
        <v>0</v>
      </c>
      <c r="C1142" s="30">
        <v>0</v>
      </c>
      <c r="D1142" s="30">
        <v>2.9141957501967559E-3</v>
      </c>
      <c r="E1142" s="30">
        <v>0.39373843961731242</v>
      </c>
      <c r="F1142" s="30">
        <v>0.61622191962794204</v>
      </c>
    </row>
    <row r="1143" spans="1:6" x14ac:dyDescent="0.25">
      <c r="A1143" s="5">
        <v>1141</v>
      </c>
      <c r="B1143" s="30">
        <f t="shared" si="17"/>
        <v>0</v>
      </c>
      <c r="C1143" s="30">
        <v>0</v>
      </c>
      <c r="D1143" s="30">
        <v>3.2304650564196598E-3</v>
      </c>
      <c r="E1143" s="30">
        <v>0.39258316355413791</v>
      </c>
      <c r="F1143" s="30">
        <v>0.62516455845507435</v>
      </c>
    </row>
    <row r="1144" spans="1:6" x14ac:dyDescent="0.25">
      <c r="A1144" s="5">
        <v>1142</v>
      </c>
      <c r="B1144" s="30">
        <f t="shared" si="17"/>
        <v>0</v>
      </c>
      <c r="C1144" s="30">
        <v>0</v>
      </c>
      <c r="D1144" s="30">
        <v>2.5979264439738524E-3</v>
      </c>
      <c r="E1144" s="30">
        <v>0.34316254019349884</v>
      </c>
      <c r="F1144" s="30">
        <v>0.62957126723718515</v>
      </c>
    </row>
    <row r="1145" spans="1:6" x14ac:dyDescent="0.25">
      <c r="A1145" s="5">
        <v>1143</v>
      </c>
      <c r="B1145" s="30">
        <f t="shared" si="17"/>
        <v>0</v>
      </c>
      <c r="C1145" s="30">
        <v>0</v>
      </c>
      <c r="D1145" s="30">
        <v>2.9141957501967559E-3</v>
      </c>
      <c r="E1145" s="30">
        <v>0.25198352200487417</v>
      </c>
      <c r="F1145" s="30">
        <v>0.59965786345772143</v>
      </c>
    </row>
    <row r="1146" spans="1:6" x14ac:dyDescent="0.25">
      <c r="A1146" s="5">
        <v>1144</v>
      </c>
      <c r="B1146" s="30">
        <f t="shared" si="17"/>
        <v>0</v>
      </c>
      <c r="C1146" s="30">
        <v>0</v>
      </c>
      <c r="D1146" s="30">
        <v>2.3494291319415711E-3</v>
      </c>
      <c r="E1146" s="30">
        <v>0.12865016827820441</v>
      </c>
      <c r="F1146" s="30">
        <v>0.52802708910721496</v>
      </c>
    </row>
    <row r="1147" spans="1:6" x14ac:dyDescent="0.25">
      <c r="A1147" s="5">
        <v>1145</v>
      </c>
      <c r="B1147" s="30">
        <f t="shared" si="17"/>
        <v>0</v>
      </c>
      <c r="C1147" s="30">
        <v>0</v>
      </c>
      <c r="D1147" s="30">
        <v>1.9427971667978375E-3</v>
      </c>
      <c r="E1147" s="30">
        <v>6.7520033172403281E-3</v>
      </c>
      <c r="F1147" s="30">
        <v>0.37576488386919132</v>
      </c>
    </row>
    <row r="1148" spans="1:6" x14ac:dyDescent="0.25">
      <c r="A1148" s="5">
        <v>1146</v>
      </c>
      <c r="B1148" s="30">
        <f t="shared" si="17"/>
        <v>0</v>
      </c>
      <c r="C1148" s="30">
        <v>0</v>
      </c>
      <c r="D1148" s="30">
        <v>9.2621725393850381E-4</v>
      </c>
      <c r="E1148" s="30">
        <v>0</v>
      </c>
      <c r="F1148" s="30">
        <v>0.13407365319121389</v>
      </c>
    </row>
    <row r="1149" spans="1:6" x14ac:dyDescent="0.25">
      <c r="A1149" s="5">
        <v>1147</v>
      </c>
      <c r="B1149" s="30">
        <f t="shared" si="17"/>
        <v>0</v>
      </c>
      <c r="C1149" s="30">
        <v>0</v>
      </c>
      <c r="D1149" s="30">
        <v>0</v>
      </c>
      <c r="E1149" s="30">
        <v>0</v>
      </c>
      <c r="F1149" s="30">
        <v>1.4201153077000135E-2</v>
      </c>
    </row>
    <row r="1150" spans="1:6" x14ac:dyDescent="0.25">
      <c r="A1150" s="5">
        <v>1148</v>
      </c>
      <c r="B1150" s="30">
        <f t="shared" si="17"/>
        <v>0</v>
      </c>
      <c r="C1150" s="30">
        <v>0</v>
      </c>
      <c r="D1150" s="30">
        <v>0</v>
      </c>
      <c r="E1150" s="30">
        <v>0</v>
      </c>
      <c r="F1150" s="30">
        <v>5.2743372616527897E-6</v>
      </c>
    </row>
    <row r="1151" spans="1:6" x14ac:dyDescent="0.25">
      <c r="A1151" s="5">
        <v>1149</v>
      </c>
      <c r="B1151" s="30">
        <f t="shared" si="17"/>
        <v>0</v>
      </c>
      <c r="C1151" s="30">
        <v>0</v>
      </c>
      <c r="D1151" s="30">
        <v>0</v>
      </c>
      <c r="E1151" s="30">
        <v>0</v>
      </c>
      <c r="F1151" s="30">
        <v>0</v>
      </c>
    </row>
    <row r="1152" spans="1:6" x14ac:dyDescent="0.25">
      <c r="A1152" s="5">
        <v>1150</v>
      </c>
      <c r="B1152" s="30">
        <f t="shared" si="17"/>
        <v>0</v>
      </c>
      <c r="C1152" s="30">
        <v>0</v>
      </c>
      <c r="D1152" s="30">
        <v>0</v>
      </c>
      <c r="E1152" s="30">
        <v>0</v>
      </c>
      <c r="F1152" s="30">
        <v>0</v>
      </c>
    </row>
    <row r="1153" spans="1:6" x14ac:dyDescent="0.25">
      <c r="A1153" s="5">
        <v>1151</v>
      </c>
      <c r="B1153" s="30">
        <f t="shared" si="17"/>
        <v>0</v>
      </c>
      <c r="C1153" s="30">
        <v>0</v>
      </c>
      <c r="D1153" s="30">
        <v>0</v>
      </c>
      <c r="E1153" s="30">
        <v>0</v>
      </c>
      <c r="F1153" s="30">
        <v>0</v>
      </c>
    </row>
    <row r="1154" spans="1:6" x14ac:dyDescent="0.25">
      <c r="A1154" s="5">
        <v>1152</v>
      </c>
      <c r="B1154" s="30">
        <f t="shared" si="17"/>
        <v>0</v>
      </c>
      <c r="C1154" s="30">
        <v>0</v>
      </c>
      <c r="D1154" s="30">
        <v>0</v>
      </c>
      <c r="E1154" s="30">
        <v>0</v>
      </c>
      <c r="F1154" s="30">
        <v>0</v>
      </c>
    </row>
    <row r="1155" spans="1:6" x14ac:dyDescent="0.25">
      <c r="A1155" s="5">
        <v>1153</v>
      </c>
      <c r="B1155" s="30">
        <f t="shared" ref="B1155:B1218" si="18">C1155*1.1</f>
        <v>0</v>
      </c>
      <c r="C1155" s="30">
        <v>0</v>
      </c>
      <c r="D1155" s="30">
        <v>0</v>
      </c>
      <c r="E1155" s="30">
        <v>0</v>
      </c>
      <c r="F1155" s="30">
        <v>0</v>
      </c>
    </row>
    <row r="1156" spans="1:6" x14ac:dyDescent="0.25">
      <c r="A1156" s="5">
        <v>1154</v>
      </c>
      <c r="B1156" s="30">
        <f t="shared" si="18"/>
        <v>0</v>
      </c>
      <c r="C1156" s="30">
        <v>0</v>
      </c>
      <c r="D1156" s="30">
        <v>0</v>
      </c>
      <c r="E1156" s="30">
        <v>0</v>
      </c>
      <c r="F1156" s="30">
        <v>0</v>
      </c>
    </row>
    <row r="1157" spans="1:6" x14ac:dyDescent="0.25">
      <c r="A1157" s="5">
        <v>1155</v>
      </c>
      <c r="B1157" s="30">
        <f t="shared" si="18"/>
        <v>0</v>
      </c>
      <c r="C1157" s="30">
        <v>0</v>
      </c>
      <c r="D1157" s="30">
        <v>0</v>
      </c>
      <c r="E1157" s="30">
        <v>0</v>
      </c>
      <c r="F1157" s="30">
        <v>0</v>
      </c>
    </row>
    <row r="1158" spans="1:6" x14ac:dyDescent="0.25">
      <c r="A1158" s="5">
        <v>1156</v>
      </c>
      <c r="B1158" s="30">
        <f t="shared" si="18"/>
        <v>0</v>
      </c>
      <c r="C1158" s="30">
        <v>0</v>
      </c>
      <c r="D1158" s="30">
        <v>0</v>
      </c>
      <c r="E1158" s="30">
        <v>0</v>
      </c>
      <c r="F1158" s="30">
        <v>0</v>
      </c>
    </row>
    <row r="1159" spans="1:6" x14ac:dyDescent="0.25">
      <c r="A1159" s="5">
        <v>1157</v>
      </c>
      <c r="B1159" s="30">
        <f t="shared" si="18"/>
        <v>0</v>
      </c>
      <c r="C1159" s="30">
        <v>0</v>
      </c>
      <c r="D1159" s="30">
        <v>0</v>
      </c>
      <c r="E1159" s="30">
        <v>0</v>
      </c>
      <c r="F1159" s="30">
        <v>0</v>
      </c>
    </row>
    <row r="1160" spans="1:6" x14ac:dyDescent="0.25">
      <c r="A1160" s="5">
        <v>1158</v>
      </c>
      <c r="B1160" s="30">
        <f t="shared" si="18"/>
        <v>0</v>
      </c>
      <c r="C1160" s="30">
        <v>0</v>
      </c>
      <c r="D1160" s="30">
        <v>0</v>
      </c>
      <c r="E1160" s="30">
        <v>0</v>
      </c>
      <c r="F1160" s="30">
        <v>0</v>
      </c>
    </row>
    <row r="1161" spans="1:6" x14ac:dyDescent="0.25">
      <c r="A1161" s="5">
        <v>1159</v>
      </c>
      <c r="B1161" s="30">
        <f t="shared" si="18"/>
        <v>0</v>
      </c>
      <c r="C1161" s="30">
        <v>0</v>
      </c>
      <c r="D1161" s="30">
        <v>0</v>
      </c>
      <c r="E1161" s="30">
        <v>0</v>
      </c>
      <c r="F1161" s="30">
        <v>1.028495766022294E-4</v>
      </c>
    </row>
    <row r="1162" spans="1:6" x14ac:dyDescent="0.25">
      <c r="A1162" s="5">
        <v>1160</v>
      </c>
      <c r="B1162" s="30">
        <f t="shared" si="18"/>
        <v>0</v>
      </c>
      <c r="C1162" s="30">
        <v>0</v>
      </c>
      <c r="D1162" s="30">
        <v>0</v>
      </c>
      <c r="E1162" s="30">
        <v>0.17093199985992352</v>
      </c>
      <c r="F1162" s="30">
        <v>3.9984750780589801E-2</v>
      </c>
    </row>
    <row r="1163" spans="1:6" x14ac:dyDescent="0.25">
      <c r="A1163" s="5">
        <v>1161</v>
      </c>
      <c r="B1163" s="30">
        <f t="shared" si="18"/>
        <v>0</v>
      </c>
      <c r="C1163" s="30">
        <v>0</v>
      </c>
      <c r="D1163" s="30">
        <v>1.581346531114519E-4</v>
      </c>
      <c r="E1163" s="30">
        <v>0.24125828510824926</v>
      </c>
      <c r="F1163" s="30">
        <v>0.23081291007581858</v>
      </c>
    </row>
    <row r="1164" spans="1:6" x14ac:dyDescent="0.25">
      <c r="A1164" s="5">
        <v>1162</v>
      </c>
      <c r="B1164" s="30">
        <f t="shared" si="18"/>
        <v>0</v>
      </c>
      <c r="C1164" s="30">
        <v>0</v>
      </c>
      <c r="D1164" s="30">
        <v>1.1973052307009929E-3</v>
      </c>
      <c r="E1164" s="30">
        <v>0.32305132144881449</v>
      </c>
      <c r="F1164" s="30">
        <v>0.49664478240038079</v>
      </c>
    </row>
    <row r="1165" spans="1:6" x14ac:dyDescent="0.25">
      <c r="A1165" s="5">
        <v>1163</v>
      </c>
      <c r="B1165" s="30">
        <f t="shared" si="18"/>
        <v>0</v>
      </c>
      <c r="C1165" s="30">
        <v>0</v>
      </c>
      <c r="D1165" s="30">
        <v>2.1912944788301187E-3</v>
      </c>
      <c r="E1165" s="30">
        <v>0.37918755947536487</v>
      </c>
      <c r="F1165" s="30">
        <v>0.61610060987092408</v>
      </c>
    </row>
    <row r="1166" spans="1:6" x14ac:dyDescent="0.25">
      <c r="A1166" s="5">
        <v>1164</v>
      </c>
      <c r="B1166" s="30">
        <f t="shared" si="18"/>
        <v>0</v>
      </c>
      <c r="C1166" s="30">
        <v>0</v>
      </c>
      <c r="D1166" s="30">
        <v>2.9819677443873784E-3</v>
      </c>
      <c r="E1166" s="30">
        <v>0.40314503321892187</v>
      </c>
      <c r="F1166" s="30">
        <v>0.65736966177472633</v>
      </c>
    </row>
    <row r="1167" spans="1:6" x14ac:dyDescent="0.25">
      <c r="A1167" s="5">
        <v>1165</v>
      </c>
      <c r="B1167" s="30">
        <f t="shared" si="18"/>
        <v>0</v>
      </c>
      <c r="C1167" s="30">
        <v>0</v>
      </c>
      <c r="D1167" s="30">
        <v>4.4955422813112754E-3</v>
      </c>
      <c r="E1167" s="30">
        <v>0.40703098492833534</v>
      </c>
      <c r="F1167" s="30">
        <v>0.67072955805849277</v>
      </c>
    </row>
    <row r="1168" spans="1:6" x14ac:dyDescent="0.25">
      <c r="A1168" s="5">
        <v>1166</v>
      </c>
      <c r="B1168" s="30">
        <f t="shared" si="18"/>
        <v>0</v>
      </c>
      <c r="C1168" s="30">
        <v>0</v>
      </c>
      <c r="D1168" s="30">
        <v>4.7892209228039715E-3</v>
      </c>
      <c r="E1168" s="30">
        <v>0.35103088626165246</v>
      </c>
      <c r="F1168" s="30">
        <v>0.67798704613052696</v>
      </c>
    </row>
    <row r="1169" spans="1:6" x14ac:dyDescent="0.25">
      <c r="A1169" s="5">
        <v>1167</v>
      </c>
      <c r="B1169" s="30">
        <f t="shared" si="18"/>
        <v>0</v>
      </c>
      <c r="C1169" s="30">
        <v>0</v>
      </c>
      <c r="D1169" s="30">
        <v>4.3825889576602373E-3</v>
      </c>
      <c r="E1169" s="30">
        <v>0.26109671620101227</v>
      </c>
      <c r="F1169" s="30">
        <v>0.66092720225771096</v>
      </c>
    </row>
    <row r="1170" spans="1:6" x14ac:dyDescent="0.25">
      <c r="A1170" s="5">
        <v>1168</v>
      </c>
      <c r="B1170" s="30">
        <f t="shared" si="18"/>
        <v>0</v>
      </c>
      <c r="C1170" s="30">
        <v>0</v>
      </c>
      <c r="D1170" s="30">
        <v>2.6205171087040598E-3</v>
      </c>
      <c r="E1170" s="30">
        <v>0.13116632900786715</v>
      </c>
      <c r="F1170" s="30">
        <v>0.5930728533865478</v>
      </c>
    </row>
    <row r="1171" spans="1:6" x14ac:dyDescent="0.25">
      <c r="A1171" s="5">
        <v>1169</v>
      </c>
      <c r="B1171" s="30">
        <f t="shared" si="18"/>
        <v>0</v>
      </c>
      <c r="C1171" s="30">
        <v>0</v>
      </c>
      <c r="D1171" s="30">
        <v>1.8976158373374226E-3</v>
      </c>
      <c r="E1171" s="30">
        <v>6.6850787347260358E-3</v>
      </c>
      <c r="F1171" s="30">
        <v>0.43007209748379926</v>
      </c>
    </row>
    <row r="1172" spans="1:6" x14ac:dyDescent="0.25">
      <c r="A1172" s="5">
        <v>1170</v>
      </c>
      <c r="B1172" s="30">
        <f t="shared" si="18"/>
        <v>0</v>
      </c>
      <c r="C1172" s="30">
        <v>0</v>
      </c>
      <c r="D1172" s="30">
        <v>9.2621725393850381E-4</v>
      </c>
      <c r="E1172" s="30">
        <v>0</v>
      </c>
      <c r="F1172" s="30">
        <v>0.15359924973385253</v>
      </c>
    </row>
    <row r="1173" spans="1:6" x14ac:dyDescent="0.25">
      <c r="A1173" s="5">
        <v>1171</v>
      </c>
      <c r="B1173" s="30">
        <f t="shared" si="18"/>
        <v>0</v>
      </c>
      <c r="C1173" s="30">
        <v>0</v>
      </c>
      <c r="D1173" s="30">
        <v>0</v>
      </c>
      <c r="E1173" s="30">
        <v>0</v>
      </c>
      <c r="F1173" s="30">
        <v>1.5013401015294666E-2</v>
      </c>
    </row>
    <row r="1174" spans="1:6" x14ac:dyDescent="0.25">
      <c r="A1174" s="5">
        <v>1172</v>
      </c>
      <c r="B1174" s="30">
        <f t="shared" si="18"/>
        <v>0</v>
      </c>
      <c r="C1174" s="30">
        <v>0</v>
      </c>
      <c r="D1174" s="30">
        <v>0</v>
      </c>
      <c r="E1174" s="30">
        <v>0</v>
      </c>
      <c r="F1174" s="30">
        <v>1.0548674523305579E-5</v>
      </c>
    </row>
    <row r="1175" spans="1:6" x14ac:dyDescent="0.25">
      <c r="A1175" s="5">
        <v>1173</v>
      </c>
      <c r="B1175" s="30">
        <f t="shared" si="18"/>
        <v>0</v>
      </c>
      <c r="C1175" s="30">
        <v>0</v>
      </c>
      <c r="D1175" s="30">
        <v>0</v>
      </c>
      <c r="E1175" s="30">
        <v>0</v>
      </c>
      <c r="F1175" s="30">
        <v>0</v>
      </c>
    </row>
    <row r="1176" spans="1:6" x14ac:dyDescent="0.25">
      <c r="A1176" s="5">
        <v>1174</v>
      </c>
      <c r="B1176" s="30">
        <f t="shared" si="18"/>
        <v>0</v>
      </c>
      <c r="C1176" s="30">
        <v>0</v>
      </c>
      <c r="D1176" s="30">
        <v>0</v>
      </c>
      <c r="E1176" s="30">
        <v>0</v>
      </c>
      <c r="F1176" s="30">
        <v>0</v>
      </c>
    </row>
    <row r="1177" spans="1:6" x14ac:dyDescent="0.25">
      <c r="A1177" s="5">
        <v>1175</v>
      </c>
      <c r="B1177" s="30">
        <f t="shared" si="18"/>
        <v>0</v>
      </c>
      <c r="C1177" s="30">
        <v>0</v>
      </c>
      <c r="D1177" s="30">
        <v>0</v>
      </c>
      <c r="E1177" s="30">
        <v>0</v>
      </c>
      <c r="F1177" s="30">
        <v>0</v>
      </c>
    </row>
    <row r="1178" spans="1:6" x14ac:dyDescent="0.25">
      <c r="A1178" s="5">
        <v>1176</v>
      </c>
      <c r="B1178" s="30">
        <f t="shared" si="18"/>
        <v>0</v>
      </c>
      <c r="C1178" s="30">
        <v>0</v>
      </c>
      <c r="D1178" s="30">
        <v>0</v>
      </c>
      <c r="E1178" s="30">
        <v>0</v>
      </c>
      <c r="F1178" s="30">
        <v>0</v>
      </c>
    </row>
    <row r="1179" spans="1:6" x14ac:dyDescent="0.25">
      <c r="A1179" s="5">
        <v>1177</v>
      </c>
      <c r="B1179" s="30">
        <f t="shared" si="18"/>
        <v>0</v>
      </c>
      <c r="C1179" s="30">
        <v>0</v>
      </c>
      <c r="D1179" s="30">
        <v>0</v>
      </c>
      <c r="E1179" s="30">
        <v>0</v>
      </c>
      <c r="F1179" s="30">
        <v>0</v>
      </c>
    </row>
    <row r="1180" spans="1:6" x14ac:dyDescent="0.25">
      <c r="A1180" s="5">
        <v>1178</v>
      </c>
      <c r="B1180" s="30">
        <f t="shared" si="18"/>
        <v>0</v>
      </c>
      <c r="C1180" s="30">
        <v>0</v>
      </c>
      <c r="D1180" s="30">
        <v>0</v>
      </c>
      <c r="E1180" s="30">
        <v>0</v>
      </c>
      <c r="F1180" s="30">
        <v>0</v>
      </c>
    </row>
    <row r="1181" spans="1:6" x14ac:dyDescent="0.25">
      <c r="A1181" s="5">
        <v>1179</v>
      </c>
      <c r="B1181" s="30">
        <f t="shared" si="18"/>
        <v>0</v>
      </c>
      <c r="C1181" s="30">
        <v>0</v>
      </c>
      <c r="D1181" s="30">
        <v>0</v>
      </c>
      <c r="E1181" s="30">
        <v>0</v>
      </c>
      <c r="F1181" s="30">
        <v>0</v>
      </c>
    </row>
    <row r="1182" spans="1:6" x14ac:dyDescent="0.25">
      <c r="A1182" s="5">
        <v>1180</v>
      </c>
      <c r="B1182" s="30">
        <f t="shared" si="18"/>
        <v>0</v>
      </c>
      <c r="C1182" s="30">
        <v>0</v>
      </c>
      <c r="D1182" s="30">
        <v>0</v>
      </c>
      <c r="E1182" s="30">
        <v>0</v>
      </c>
      <c r="F1182" s="30">
        <v>0</v>
      </c>
    </row>
    <row r="1183" spans="1:6" x14ac:dyDescent="0.25">
      <c r="A1183" s="5">
        <v>1181</v>
      </c>
      <c r="B1183" s="30">
        <f t="shared" si="18"/>
        <v>0</v>
      </c>
      <c r="C1183" s="30">
        <v>0</v>
      </c>
      <c r="D1183" s="30">
        <v>0</v>
      </c>
      <c r="E1183" s="30">
        <v>0</v>
      </c>
      <c r="F1183" s="30">
        <v>0</v>
      </c>
    </row>
    <row r="1184" spans="1:6" x14ac:dyDescent="0.25">
      <c r="A1184" s="5">
        <v>1182</v>
      </c>
      <c r="B1184" s="30">
        <f t="shared" si="18"/>
        <v>0</v>
      </c>
      <c r="C1184" s="30">
        <v>0</v>
      </c>
      <c r="D1184" s="30">
        <v>0</v>
      </c>
      <c r="E1184" s="30">
        <v>0</v>
      </c>
      <c r="F1184" s="30">
        <v>0</v>
      </c>
    </row>
    <row r="1185" spans="1:6" x14ac:dyDescent="0.25">
      <c r="A1185" s="5">
        <v>1183</v>
      </c>
      <c r="B1185" s="30">
        <f t="shared" si="18"/>
        <v>0</v>
      </c>
      <c r="C1185" s="30">
        <v>0</v>
      </c>
      <c r="D1185" s="30">
        <v>0</v>
      </c>
      <c r="E1185" s="30">
        <v>0</v>
      </c>
      <c r="F1185" s="30">
        <v>1.2130975701801415E-4</v>
      </c>
    </row>
    <row r="1186" spans="1:6" x14ac:dyDescent="0.25">
      <c r="A1186" s="5">
        <v>1184</v>
      </c>
      <c r="B1186" s="30">
        <f t="shared" si="18"/>
        <v>0</v>
      </c>
      <c r="C1186" s="30">
        <v>0</v>
      </c>
      <c r="D1186" s="30">
        <v>0</v>
      </c>
      <c r="E1186" s="30">
        <v>4.1789694157450555E-2</v>
      </c>
      <c r="F1186" s="30">
        <v>4.0752166852160279E-2</v>
      </c>
    </row>
    <row r="1187" spans="1:6" x14ac:dyDescent="0.25">
      <c r="A1187" s="5">
        <v>1185</v>
      </c>
      <c r="B1187" s="30">
        <f t="shared" si="18"/>
        <v>0</v>
      </c>
      <c r="C1187" s="30">
        <v>0</v>
      </c>
      <c r="D1187" s="30">
        <v>8.3585459501767426E-4</v>
      </c>
      <c r="E1187" s="30">
        <v>7.1768344598548126E-2</v>
      </c>
      <c r="F1187" s="30">
        <v>0.22916204251292122</v>
      </c>
    </row>
    <row r="1188" spans="1:6" x14ac:dyDescent="0.25">
      <c r="A1188" s="5">
        <v>1186</v>
      </c>
      <c r="B1188" s="30">
        <f t="shared" si="18"/>
        <v>0</v>
      </c>
      <c r="C1188" s="30">
        <v>0</v>
      </c>
      <c r="D1188" s="30">
        <v>3.2530557211498672E-3</v>
      </c>
      <c r="E1188" s="30">
        <v>0.11065381723419027</v>
      </c>
      <c r="F1188" s="30">
        <v>0.48191883276584624</v>
      </c>
    </row>
    <row r="1189" spans="1:6" x14ac:dyDescent="0.25">
      <c r="A1189" s="5">
        <v>1187</v>
      </c>
      <c r="B1189" s="30">
        <f t="shared" si="18"/>
        <v>0</v>
      </c>
      <c r="C1189" s="30">
        <v>0</v>
      </c>
      <c r="D1189" s="30">
        <v>5.3765782057893638E-3</v>
      </c>
      <c r="E1189" s="30">
        <v>0.14453674094341248</v>
      </c>
      <c r="F1189" s="30">
        <v>0.60974239630200155</v>
      </c>
    </row>
    <row r="1190" spans="1:6" x14ac:dyDescent="0.25">
      <c r="A1190" s="5">
        <v>1188</v>
      </c>
      <c r="B1190" s="30">
        <f t="shared" si="18"/>
        <v>0</v>
      </c>
      <c r="C1190" s="30">
        <v>0</v>
      </c>
      <c r="D1190" s="30">
        <v>6.5964741012205647E-3</v>
      </c>
      <c r="E1190" s="30">
        <v>0.17413369224469469</v>
      </c>
      <c r="F1190" s="30">
        <v>0.65789709550089148</v>
      </c>
    </row>
    <row r="1191" spans="1:6" x14ac:dyDescent="0.25">
      <c r="A1191" s="5">
        <v>1189</v>
      </c>
      <c r="B1191" s="30">
        <f t="shared" si="18"/>
        <v>0</v>
      </c>
      <c r="C1191" s="30">
        <v>0</v>
      </c>
      <c r="D1191" s="30">
        <v>4.0437289867071265E-3</v>
      </c>
      <c r="E1191" s="30">
        <v>0.20284204794848676</v>
      </c>
      <c r="F1191" s="30">
        <v>0.66428168075612226</v>
      </c>
    </row>
    <row r="1192" spans="1:6" x14ac:dyDescent="0.25">
      <c r="A1192" s="5">
        <v>1190</v>
      </c>
      <c r="B1192" s="30">
        <f t="shared" si="18"/>
        <v>0</v>
      </c>
      <c r="C1192" s="30">
        <v>0</v>
      </c>
      <c r="D1192" s="30">
        <v>4.7666302580737629E-3</v>
      </c>
      <c r="E1192" s="30">
        <v>0.17978105825130938</v>
      </c>
      <c r="F1192" s="30">
        <v>0.65492500645395024</v>
      </c>
    </row>
    <row r="1193" spans="1:6" x14ac:dyDescent="0.25">
      <c r="A1193" s="5">
        <v>1191</v>
      </c>
      <c r="B1193" s="30">
        <f t="shared" si="18"/>
        <v>0</v>
      </c>
      <c r="C1193" s="30">
        <v>0</v>
      </c>
      <c r="D1193" s="30">
        <v>4.0437289867071265E-3</v>
      </c>
      <c r="E1193" s="30">
        <v>0.12524872001026321</v>
      </c>
      <c r="F1193" s="30">
        <v>0.61163324621030402</v>
      </c>
    </row>
    <row r="1194" spans="1:6" x14ac:dyDescent="0.25">
      <c r="A1194" s="5">
        <v>1192</v>
      </c>
      <c r="B1194" s="30">
        <f t="shared" si="18"/>
        <v>0</v>
      </c>
      <c r="C1194" s="30">
        <v>0</v>
      </c>
      <c r="D1194" s="30">
        <v>2.8690144207363416E-3</v>
      </c>
      <c r="E1194" s="30">
        <v>6.0552751540307106E-2</v>
      </c>
      <c r="F1194" s="30">
        <v>0.53065898340077955</v>
      </c>
    </row>
    <row r="1195" spans="1:6" x14ac:dyDescent="0.25">
      <c r="A1195" s="5">
        <v>1193</v>
      </c>
      <c r="B1195" s="30">
        <f t="shared" si="18"/>
        <v>0</v>
      </c>
      <c r="C1195" s="30">
        <v>0</v>
      </c>
      <c r="D1195" s="30">
        <v>7.9067326555725933E-4</v>
      </c>
      <c r="E1195" s="30">
        <v>5.6259908547850465E-3</v>
      </c>
      <c r="F1195" s="30">
        <v>0.37269521958290941</v>
      </c>
    </row>
    <row r="1196" spans="1:6" x14ac:dyDescent="0.25">
      <c r="A1196" s="5">
        <v>1194</v>
      </c>
      <c r="B1196" s="30">
        <f t="shared" si="18"/>
        <v>0</v>
      </c>
      <c r="C1196" s="30">
        <v>0</v>
      </c>
      <c r="D1196" s="30">
        <v>9.0362658920829656E-4</v>
      </c>
      <c r="E1196" s="30">
        <v>0</v>
      </c>
      <c r="F1196" s="30">
        <v>0.13729627325808375</v>
      </c>
    </row>
    <row r="1197" spans="1:6" x14ac:dyDescent="0.25">
      <c r="A1197" s="5">
        <v>1195</v>
      </c>
      <c r="B1197" s="30">
        <f t="shared" si="18"/>
        <v>0</v>
      </c>
      <c r="C1197" s="30">
        <v>0</v>
      </c>
      <c r="D1197" s="30">
        <v>0</v>
      </c>
      <c r="E1197" s="30">
        <v>0</v>
      </c>
      <c r="F1197" s="30">
        <v>1.5854657808528287E-2</v>
      </c>
    </row>
    <row r="1198" spans="1:6" x14ac:dyDescent="0.25">
      <c r="A1198" s="5">
        <v>1196</v>
      </c>
      <c r="B1198" s="30">
        <f t="shared" si="18"/>
        <v>0</v>
      </c>
      <c r="C1198" s="30">
        <v>0</v>
      </c>
      <c r="D1198" s="30">
        <v>0</v>
      </c>
      <c r="E1198" s="30">
        <v>0</v>
      </c>
      <c r="F1198" s="30">
        <v>1.3185843154131974E-5</v>
      </c>
    </row>
    <row r="1199" spans="1:6" x14ac:dyDescent="0.25">
      <c r="A1199" s="5">
        <v>1197</v>
      </c>
      <c r="B1199" s="30">
        <f t="shared" si="18"/>
        <v>0</v>
      </c>
      <c r="C1199" s="30">
        <v>0</v>
      </c>
      <c r="D1199" s="30">
        <v>0</v>
      </c>
      <c r="E1199" s="30">
        <v>0</v>
      </c>
      <c r="F1199" s="30">
        <v>0</v>
      </c>
    </row>
    <row r="1200" spans="1:6" x14ac:dyDescent="0.25">
      <c r="A1200" s="5">
        <v>1198</v>
      </c>
      <c r="B1200" s="30">
        <f t="shared" si="18"/>
        <v>0</v>
      </c>
      <c r="C1200" s="30">
        <v>0</v>
      </c>
      <c r="D1200" s="30">
        <v>0</v>
      </c>
      <c r="E1200" s="30">
        <v>0</v>
      </c>
      <c r="F1200" s="30">
        <v>0</v>
      </c>
    </row>
    <row r="1201" spans="1:6" x14ac:dyDescent="0.25">
      <c r="A1201" s="5">
        <v>1199</v>
      </c>
      <c r="B1201" s="30">
        <f t="shared" si="18"/>
        <v>0</v>
      </c>
      <c r="C1201" s="30">
        <v>0</v>
      </c>
      <c r="D1201" s="30">
        <v>0</v>
      </c>
      <c r="E1201" s="30">
        <v>0</v>
      </c>
      <c r="F1201" s="30">
        <v>0</v>
      </c>
    </row>
    <row r="1202" spans="1:6" x14ac:dyDescent="0.25">
      <c r="A1202" s="5">
        <v>1200</v>
      </c>
      <c r="B1202" s="30">
        <f t="shared" si="18"/>
        <v>0</v>
      </c>
      <c r="C1202" s="30">
        <v>0</v>
      </c>
      <c r="D1202" s="30">
        <v>0</v>
      </c>
      <c r="E1202" s="30">
        <v>0</v>
      </c>
      <c r="F1202" s="30">
        <v>0</v>
      </c>
    </row>
    <row r="1203" spans="1:6" x14ac:dyDescent="0.25">
      <c r="A1203" s="5">
        <v>1201</v>
      </c>
      <c r="B1203" s="30">
        <f t="shared" si="18"/>
        <v>0</v>
      </c>
      <c r="C1203" s="30">
        <v>0</v>
      </c>
      <c r="D1203" s="30">
        <v>0</v>
      </c>
      <c r="E1203" s="30">
        <v>0</v>
      </c>
      <c r="F1203" s="30">
        <v>0</v>
      </c>
    </row>
    <row r="1204" spans="1:6" x14ac:dyDescent="0.25">
      <c r="A1204" s="5">
        <v>1202</v>
      </c>
      <c r="B1204" s="30">
        <f t="shared" si="18"/>
        <v>0</v>
      </c>
      <c r="C1204" s="30">
        <v>0</v>
      </c>
      <c r="D1204" s="30">
        <v>0</v>
      </c>
      <c r="E1204" s="30">
        <v>0</v>
      </c>
      <c r="F1204" s="30">
        <v>0</v>
      </c>
    </row>
    <row r="1205" spans="1:6" x14ac:dyDescent="0.25">
      <c r="A1205" s="5">
        <v>1203</v>
      </c>
      <c r="B1205" s="30">
        <f t="shared" si="18"/>
        <v>0</v>
      </c>
      <c r="C1205" s="30">
        <v>0</v>
      </c>
      <c r="D1205" s="30">
        <v>0</v>
      </c>
      <c r="E1205" s="30">
        <v>0</v>
      </c>
      <c r="F1205" s="30">
        <v>0</v>
      </c>
    </row>
    <row r="1206" spans="1:6" x14ac:dyDescent="0.25">
      <c r="A1206" s="5">
        <v>1204</v>
      </c>
      <c r="B1206" s="30">
        <f t="shared" si="18"/>
        <v>0</v>
      </c>
      <c r="C1206" s="30">
        <v>0</v>
      </c>
      <c r="D1206" s="30">
        <v>0</v>
      </c>
      <c r="E1206" s="30">
        <v>0</v>
      </c>
      <c r="F1206" s="30">
        <v>0</v>
      </c>
    </row>
    <row r="1207" spans="1:6" x14ac:dyDescent="0.25">
      <c r="A1207" s="5">
        <v>1205</v>
      </c>
      <c r="B1207" s="30">
        <f t="shared" si="18"/>
        <v>0</v>
      </c>
      <c r="C1207" s="30">
        <v>0</v>
      </c>
      <c r="D1207" s="30">
        <v>0</v>
      </c>
      <c r="E1207" s="30">
        <v>0</v>
      </c>
      <c r="F1207" s="30">
        <v>0</v>
      </c>
    </row>
    <row r="1208" spans="1:6" x14ac:dyDescent="0.25">
      <c r="A1208" s="5">
        <v>1206</v>
      </c>
      <c r="B1208" s="30">
        <f t="shared" si="18"/>
        <v>0</v>
      </c>
      <c r="C1208" s="30">
        <v>0</v>
      </c>
      <c r="D1208" s="30">
        <v>0</v>
      </c>
      <c r="E1208" s="30">
        <v>0</v>
      </c>
      <c r="F1208" s="30">
        <v>0</v>
      </c>
    </row>
    <row r="1209" spans="1:6" x14ac:dyDescent="0.25">
      <c r="A1209" s="5">
        <v>1207</v>
      </c>
      <c r="B1209" s="30">
        <f t="shared" si="18"/>
        <v>0</v>
      </c>
      <c r="C1209" s="30">
        <v>0</v>
      </c>
      <c r="D1209" s="30">
        <v>0</v>
      </c>
      <c r="E1209" s="30">
        <v>0</v>
      </c>
      <c r="F1209" s="30">
        <v>5.538054124735429E-5</v>
      </c>
    </row>
    <row r="1210" spans="1:6" x14ac:dyDescent="0.25">
      <c r="A1210" s="5">
        <v>1208</v>
      </c>
      <c r="B1210" s="30">
        <f t="shared" si="18"/>
        <v>0</v>
      </c>
      <c r="C1210" s="30">
        <v>0</v>
      </c>
      <c r="D1210" s="30">
        <v>0</v>
      </c>
      <c r="E1210" s="30">
        <v>0.14236894429535449</v>
      </c>
      <c r="F1210" s="30">
        <v>1.3984905249272371E-2</v>
      </c>
    </row>
    <row r="1211" spans="1:6" x14ac:dyDescent="0.25">
      <c r="A1211" s="5">
        <v>1209</v>
      </c>
      <c r="B1211" s="30">
        <f t="shared" si="18"/>
        <v>0</v>
      </c>
      <c r="C1211" s="30">
        <v>0</v>
      </c>
      <c r="D1211" s="30">
        <v>0</v>
      </c>
      <c r="E1211" s="30">
        <v>0.20139082781890877</v>
      </c>
      <c r="F1211" s="30">
        <v>0.10010955839480076</v>
      </c>
    </row>
    <row r="1212" spans="1:6" x14ac:dyDescent="0.25">
      <c r="A1212" s="5">
        <v>1210</v>
      </c>
      <c r="B1212" s="30">
        <f t="shared" si="18"/>
        <v>0</v>
      </c>
      <c r="C1212" s="30">
        <v>0</v>
      </c>
      <c r="D1212" s="30">
        <v>0</v>
      </c>
      <c r="E1212" s="30">
        <v>0.27417067513796767</v>
      </c>
      <c r="F1212" s="30">
        <v>0.27933945005165506</v>
      </c>
    </row>
    <row r="1213" spans="1:6" x14ac:dyDescent="0.25">
      <c r="A1213" s="5">
        <v>1211</v>
      </c>
      <c r="B1213" s="30">
        <f t="shared" si="18"/>
        <v>0</v>
      </c>
      <c r="C1213" s="30">
        <v>0</v>
      </c>
      <c r="D1213" s="30">
        <v>4.5181329460414821E-5</v>
      </c>
      <c r="E1213" s="30">
        <v>0.32089141324964604</v>
      </c>
      <c r="F1213" s="30">
        <v>0.39958115377418446</v>
      </c>
    </row>
    <row r="1214" spans="1:6" x14ac:dyDescent="0.25">
      <c r="A1214" s="5">
        <v>1212</v>
      </c>
      <c r="B1214" s="30">
        <f t="shared" si="18"/>
        <v>0</v>
      </c>
      <c r="C1214" s="30">
        <v>0</v>
      </c>
      <c r="D1214" s="30">
        <v>1.1295332365103707E-4</v>
      </c>
      <c r="E1214" s="30">
        <v>0.34248795058039855</v>
      </c>
      <c r="F1214" s="30">
        <v>0.46044436860502685</v>
      </c>
    </row>
    <row r="1215" spans="1:6" x14ac:dyDescent="0.25">
      <c r="A1215" s="5">
        <v>1213</v>
      </c>
      <c r="B1215" s="30">
        <f t="shared" si="18"/>
        <v>0</v>
      </c>
      <c r="C1215" s="30">
        <v>0</v>
      </c>
      <c r="D1215" s="30">
        <v>1.9879784962582524E-3</v>
      </c>
      <c r="E1215" s="30">
        <v>0.35030871148912185</v>
      </c>
      <c r="F1215" s="30">
        <v>0.48790256838919138</v>
      </c>
    </row>
    <row r="1216" spans="1:6" x14ac:dyDescent="0.25">
      <c r="A1216" s="5">
        <v>1214</v>
      </c>
      <c r="B1216" s="30">
        <f t="shared" si="18"/>
        <v>0</v>
      </c>
      <c r="C1216" s="30">
        <v>0</v>
      </c>
      <c r="D1216" s="30">
        <v>2.3946104614019858E-3</v>
      </c>
      <c r="E1216" s="30">
        <v>0.30677974158457932</v>
      </c>
      <c r="F1216" s="30">
        <v>0.4936753305220703</v>
      </c>
    </row>
    <row r="1217" spans="1:6" x14ac:dyDescent="0.25">
      <c r="A1217" s="5">
        <v>1215</v>
      </c>
      <c r="B1217" s="30">
        <f t="shared" si="18"/>
        <v>0</v>
      </c>
      <c r="C1217" s="30">
        <v>0</v>
      </c>
      <c r="D1217" s="30">
        <v>2.5527451145134373E-3</v>
      </c>
      <c r="E1217" s="30">
        <v>0.23327441143377822</v>
      </c>
      <c r="F1217" s="30">
        <v>0.46422343125300103</v>
      </c>
    </row>
    <row r="1218" spans="1:6" x14ac:dyDescent="0.25">
      <c r="A1218" s="5">
        <v>1216</v>
      </c>
      <c r="B1218" s="30">
        <f t="shared" si="18"/>
        <v>0</v>
      </c>
      <c r="C1218" s="30">
        <v>0</v>
      </c>
      <c r="D1218" s="30">
        <v>1.1069425717801632E-3</v>
      </c>
      <c r="E1218" s="30">
        <v>0.12788906019341256</v>
      </c>
      <c r="F1218" s="30">
        <v>0.4004593309282497</v>
      </c>
    </row>
    <row r="1219" spans="1:6" x14ac:dyDescent="0.25">
      <c r="A1219" s="5">
        <v>1217</v>
      </c>
      <c r="B1219" s="30">
        <f t="shared" ref="B1219:B1282" si="19">C1219*1.1</f>
        <v>0</v>
      </c>
      <c r="C1219" s="30">
        <v>0</v>
      </c>
      <c r="D1219" s="30">
        <v>1.1069425717801632E-3</v>
      </c>
      <c r="E1219" s="30">
        <v>1.130567405523745E-2</v>
      </c>
      <c r="F1219" s="30">
        <v>0.29067400082694689</v>
      </c>
    </row>
    <row r="1220" spans="1:6" x14ac:dyDescent="0.25">
      <c r="A1220" s="5">
        <v>1218</v>
      </c>
      <c r="B1220" s="30">
        <f t="shared" si="19"/>
        <v>0</v>
      </c>
      <c r="C1220" s="30">
        <v>0</v>
      </c>
      <c r="D1220" s="30">
        <v>6.7771994190622231E-4</v>
      </c>
      <c r="E1220" s="30">
        <v>0</v>
      </c>
      <c r="F1220" s="30">
        <v>0.11772057051145943</v>
      </c>
    </row>
    <row r="1221" spans="1:6" x14ac:dyDescent="0.25">
      <c r="A1221" s="5">
        <v>1219</v>
      </c>
      <c r="B1221" s="30">
        <f t="shared" si="19"/>
        <v>0</v>
      </c>
      <c r="C1221" s="30">
        <v>0</v>
      </c>
      <c r="D1221" s="30">
        <v>0</v>
      </c>
      <c r="E1221" s="30">
        <v>0</v>
      </c>
      <c r="F1221" s="30">
        <v>1.5237560348914908E-2</v>
      </c>
    </row>
    <row r="1222" spans="1:6" x14ac:dyDescent="0.25">
      <c r="A1222" s="5">
        <v>1220</v>
      </c>
      <c r="B1222" s="30">
        <f t="shared" si="19"/>
        <v>0</v>
      </c>
      <c r="C1222" s="30">
        <v>0</v>
      </c>
      <c r="D1222" s="30">
        <v>0</v>
      </c>
      <c r="E1222" s="30">
        <v>0</v>
      </c>
      <c r="F1222" s="30">
        <v>1.5823011784958369E-5</v>
      </c>
    </row>
    <row r="1223" spans="1:6" x14ac:dyDescent="0.25">
      <c r="A1223" s="5">
        <v>1221</v>
      </c>
      <c r="B1223" s="30">
        <f t="shared" si="19"/>
        <v>0</v>
      </c>
      <c r="C1223" s="30">
        <v>0</v>
      </c>
      <c r="D1223" s="30">
        <v>0</v>
      </c>
      <c r="E1223" s="30">
        <v>0</v>
      </c>
      <c r="F1223" s="30">
        <v>0</v>
      </c>
    </row>
    <row r="1224" spans="1:6" x14ac:dyDescent="0.25">
      <c r="A1224" s="5">
        <v>1222</v>
      </c>
      <c r="B1224" s="30">
        <f t="shared" si="19"/>
        <v>0</v>
      </c>
      <c r="C1224" s="30">
        <v>0</v>
      </c>
      <c r="D1224" s="30">
        <v>0</v>
      </c>
      <c r="E1224" s="30">
        <v>0</v>
      </c>
      <c r="F1224" s="30">
        <v>0</v>
      </c>
    </row>
    <row r="1225" spans="1:6" x14ac:dyDescent="0.25">
      <c r="A1225" s="5">
        <v>1223</v>
      </c>
      <c r="B1225" s="30">
        <f t="shared" si="19"/>
        <v>0</v>
      </c>
      <c r="C1225" s="30">
        <v>0</v>
      </c>
      <c r="D1225" s="30">
        <v>0</v>
      </c>
      <c r="E1225" s="30">
        <v>0</v>
      </c>
      <c r="F1225" s="30">
        <v>0</v>
      </c>
    </row>
    <row r="1226" spans="1:6" x14ac:dyDescent="0.25">
      <c r="A1226" s="5">
        <v>1224</v>
      </c>
      <c r="B1226" s="30">
        <f t="shared" si="19"/>
        <v>0</v>
      </c>
      <c r="C1226" s="30">
        <v>0</v>
      </c>
      <c r="D1226" s="30">
        <v>0</v>
      </c>
      <c r="E1226" s="30">
        <v>0</v>
      </c>
      <c r="F1226" s="30">
        <v>0</v>
      </c>
    </row>
    <row r="1227" spans="1:6" x14ac:dyDescent="0.25">
      <c r="A1227" s="5">
        <v>1225</v>
      </c>
      <c r="B1227" s="30">
        <f t="shared" si="19"/>
        <v>0</v>
      </c>
      <c r="C1227" s="30">
        <v>0</v>
      </c>
      <c r="D1227" s="30">
        <v>0</v>
      </c>
      <c r="E1227" s="30">
        <v>0</v>
      </c>
      <c r="F1227" s="30">
        <v>0</v>
      </c>
    </row>
    <row r="1228" spans="1:6" x14ac:dyDescent="0.25">
      <c r="A1228" s="5">
        <v>1226</v>
      </c>
      <c r="B1228" s="30">
        <f t="shared" si="19"/>
        <v>0</v>
      </c>
      <c r="C1228" s="30">
        <v>0</v>
      </c>
      <c r="D1228" s="30">
        <v>0</v>
      </c>
      <c r="E1228" s="30">
        <v>0</v>
      </c>
      <c r="F1228" s="30">
        <v>0</v>
      </c>
    </row>
    <row r="1229" spans="1:6" x14ac:dyDescent="0.25">
      <c r="A1229" s="5">
        <v>1227</v>
      </c>
      <c r="B1229" s="30">
        <f t="shared" si="19"/>
        <v>0</v>
      </c>
      <c r="C1229" s="30">
        <v>0</v>
      </c>
      <c r="D1229" s="30">
        <v>0</v>
      </c>
      <c r="E1229" s="30">
        <v>0</v>
      </c>
      <c r="F1229" s="30">
        <v>0</v>
      </c>
    </row>
    <row r="1230" spans="1:6" x14ac:dyDescent="0.25">
      <c r="A1230" s="5">
        <v>1228</v>
      </c>
      <c r="B1230" s="30">
        <f t="shared" si="19"/>
        <v>0</v>
      </c>
      <c r="C1230" s="30">
        <v>0</v>
      </c>
      <c r="D1230" s="30">
        <v>0</v>
      </c>
      <c r="E1230" s="30">
        <v>0</v>
      </c>
      <c r="F1230" s="30">
        <v>0</v>
      </c>
    </row>
    <row r="1231" spans="1:6" x14ac:dyDescent="0.25">
      <c r="A1231" s="5">
        <v>1229</v>
      </c>
      <c r="B1231" s="30">
        <f t="shared" si="19"/>
        <v>0</v>
      </c>
      <c r="C1231" s="30">
        <v>0</v>
      </c>
      <c r="D1231" s="30">
        <v>0</v>
      </c>
      <c r="E1231" s="30">
        <v>0</v>
      </c>
      <c r="F1231" s="30">
        <v>0</v>
      </c>
    </row>
    <row r="1232" spans="1:6" x14ac:dyDescent="0.25">
      <c r="A1232" s="5">
        <v>1230</v>
      </c>
      <c r="B1232" s="30">
        <f t="shared" si="19"/>
        <v>0</v>
      </c>
      <c r="C1232" s="30">
        <v>0</v>
      </c>
      <c r="D1232" s="30">
        <v>0</v>
      </c>
      <c r="E1232" s="30">
        <v>0</v>
      </c>
      <c r="F1232" s="30">
        <v>0</v>
      </c>
    </row>
    <row r="1233" spans="1:6" x14ac:dyDescent="0.25">
      <c r="A1233" s="5">
        <v>1231</v>
      </c>
      <c r="B1233" s="30">
        <f t="shared" si="19"/>
        <v>0</v>
      </c>
      <c r="C1233" s="30">
        <v>0</v>
      </c>
      <c r="D1233" s="30">
        <v>0</v>
      </c>
      <c r="E1233" s="30">
        <v>0</v>
      </c>
      <c r="F1233" s="30">
        <v>1.3185843154131974E-4</v>
      </c>
    </row>
    <row r="1234" spans="1:6" x14ac:dyDescent="0.25">
      <c r="A1234" s="5">
        <v>1232</v>
      </c>
      <c r="B1234" s="30">
        <f t="shared" si="19"/>
        <v>0</v>
      </c>
      <c r="C1234" s="30">
        <v>0</v>
      </c>
      <c r="D1234" s="30">
        <v>0</v>
      </c>
      <c r="E1234" s="30">
        <v>0.15843211642925045</v>
      </c>
      <c r="F1234" s="30">
        <v>3.7136608659297285E-2</v>
      </c>
    </row>
    <row r="1235" spans="1:6" x14ac:dyDescent="0.25">
      <c r="A1235" s="5">
        <v>1233</v>
      </c>
      <c r="B1235" s="30">
        <f t="shared" si="19"/>
        <v>0</v>
      </c>
      <c r="C1235" s="30">
        <v>0</v>
      </c>
      <c r="D1235" s="30">
        <v>0</v>
      </c>
      <c r="E1235" s="30">
        <v>0.22065569233757593</v>
      </c>
      <c r="F1235" s="30">
        <v>0.21000828674722913</v>
      </c>
    </row>
    <row r="1236" spans="1:6" x14ac:dyDescent="0.25">
      <c r="A1236" s="5">
        <v>1234</v>
      </c>
      <c r="B1236" s="30">
        <f t="shared" si="19"/>
        <v>0</v>
      </c>
      <c r="C1236" s="30">
        <v>0</v>
      </c>
      <c r="D1236" s="30">
        <v>0</v>
      </c>
      <c r="E1236" s="30">
        <v>0.29337523119254388</v>
      </c>
      <c r="F1236" s="30">
        <v>0.47024936157443936</v>
      </c>
    </row>
    <row r="1237" spans="1:6" x14ac:dyDescent="0.25">
      <c r="A1237" s="5">
        <v>1235</v>
      </c>
      <c r="B1237" s="30">
        <f t="shared" si="19"/>
        <v>0</v>
      </c>
      <c r="C1237" s="30">
        <v>0</v>
      </c>
      <c r="D1237" s="30">
        <v>4.9699462406456311E-4</v>
      </c>
      <c r="E1237" s="30">
        <v>0.34222406924173954</v>
      </c>
      <c r="F1237" s="30">
        <v>0.59346315434391017</v>
      </c>
    </row>
    <row r="1238" spans="1:6" x14ac:dyDescent="0.25">
      <c r="A1238" s="5">
        <v>1236</v>
      </c>
      <c r="B1238" s="30">
        <f t="shared" si="19"/>
        <v>0</v>
      </c>
      <c r="C1238" s="30">
        <v>0</v>
      </c>
      <c r="D1238" s="30">
        <v>9.9398924812912621E-4</v>
      </c>
      <c r="E1238" s="30">
        <v>0.36202051342912284</v>
      </c>
      <c r="F1238" s="30">
        <v>0.63583981707265946</v>
      </c>
    </row>
    <row r="1239" spans="1:6" x14ac:dyDescent="0.25">
      <c r="A1239" s="5">
        <v>1237</v>
      </c>
      <c r="B1239" s="30">
        <f t="shared" si="19"/>
        <v>0</v>
      </c>
      <c r="C1239" s="30">
        <v>0</v>
      </c>
      <c r="D1239" s="30">
        <v>1.2876678896218225E-3</v>
      </c>
      <c r="E1239" s="30">
        <v>0.35099220741548454</v>
      </c>
      <c r="F1239" s="30">
        <v>0.65054730652677839</v>
      </c>
    </row>
    <row r="1240" spans="1:6" x14ac:dyDescent="0.25">
      <c r="A1240" s="5">
        <v>1238</v>
      </c>
      <c r="B1240" s="30">
        <f t="shared" si="19"/>
        <v>0</v>
      </c>
      <c r="C1240" s="30">
        <v>0</v>
      </c>
      <c r="D1240" s="30">
        <v>1.5135745369238968E-3</v>
      </c>
      <c r="E1240" s="30">
        <v>0.29821161376009764</v>
      </c>
      <c r="F1240" s="30">
        <v>0.6533664397931318</v>
      </c>
    </row>
    <row r="1241" spans="1:6" x14ac:dyDescent="0.25">
      <c r="A1241" s="5">
        <v>1239</v>
      </c>
      <c r="B1241" s="30">
        <f t="shared" si="19"/>
        <v>0</v>
      </c>
      <c r="C1241" s="30">
        <v>0</v>
      </c>
      <c r="D1241" s="30">
        <v>1.4232118780030671E-3</v>
      </c>
      <c r="E1241" s="30">
        <v>0.21752041560313262</v>
      </c>
      <c r="F1241" s="30">
        <v>0.62826586876492618</v>
      </c>
    </row>
    <row r="1242" spans="1:6" x14ac:dyDescent="0.25">
      <c r="A1242" s="5">
        <v>1240</v>
      </c>
      <c r="B1242" s="30">
        <f t="shared" si="19"/>
        <v>0</v>
      </c>
      <c r="C1242" s="30">
        <v>0</v>
      </c>
      <c r="D1242" s="30">
        <v>4.7440395933435564E-4</v>
      </c>
      <c r="E1242" s="30">
        <v>0.11022987672290203</v>
      </c>
      <c r="F1242" s="30">
        <v>0.56470483042474839</v>
      </c>
    </row>
    <row r="1243" spans="1:6" x14ac:dyDescent="0.25">
      <c r="A1243" s="5">
        <v>1241</v>
      </c>
      <c r="B1243" s="30">
        <f t="shared" si="19"/>
        <v>0</v>
      </c>
      <c r="C1243" s="30">
        <v>0</v>
      </c>
      <c r="D1243" s="30">
        <v>4.2922262987394081E-4</v>
      </c>
      <c r="E1243" s="30">
        <v>9.0605197148435623E-3</v>
      </c>
      <c r="F1243" s="30">
        <v>0.4214221843746887</v>
      </c>
    </row>
    <row r="1244" spans="1:6" x14ac:dyDescent="0.25">
      <c r="A1244" s="5">
        <v>1242</v>
      </c>
      <c r="B1244" s="30">
        <f t="shared" si="19"/>
        <v>0</v>
      </c>
      <c r="C1244" s="30">
        <v>0</v>
      </c>
      <c r="D1244" s="30">
        <v>3.6145063568331857E-4</v>
      </c>
      <c r="E1244" s="30">
        <v>0</v>
      </c>
      <c r="F1244" s="30">
        <v>0.15963309156118333</v>
      </c>
    </row>
    <row r="1245" spans="1:6" x14ac:dyDescent="0.25">
      <c r="A1245" s="5">
        <v>1243</v>
      </c>
      <c r="B1245" s="30">
        <f t="shared" si="19"/>
        <v>0</v>
      </c>
      <c r="C1245" s="30">
        <v>0</v>
      </c>
      <c r="D1245" s="30">
        <v>0</v>
      </c>
      <c r="E1245" s="30">
        <v>0</v>
      </c>
      <c r="F1245" s="30">
        <v>1.7144233269002392E-2</v>
      </c>
    </row>
    <row r="1246" spans="1:6" x14ac:dyDescent="0.25">
      <c r="A1246" s="5">
        <v>1244</v>
      </c>
      <c r="B1246" s="30">
        <f t="shared" si="19"/>
        <v>0</v>
      </c>
      <c r="C1246" s="30">
        <v>0</v>
      </c>
      <c r="D1246" s="30">
        <v>0</v>
      </c>
      <c r="E1246" s="30">
        <v>0</v>
      </c>
      <c r="F1246" s="30">
        <v>1.8460180415784766E-5</v>
      </c>
    </row>
    <row r="1247" spans="1:6" x14ac:dyDescent="0.25">
      <c r="A1247" s="5">
        <v>1245</v>
      </c>
      <c r="B1247" s="30">
        <f t="shared" si="19"/>
        <v>0</v>
      </c>
      <c r="C1247" s="30">
        <v>0</v>
      </c>
      <c r="D1247" s="30">
        <v>0</v>
      </c>
      <c r="E1247" s="30">
        <v>0</v>
      </c>
      <c r="F1247" s="30">
        <v>0</v>
      </c>
    </row>
    <row r="1248" spans="1:6" x14ac:dyDescent="0.25">
      <c r="A1248" s="5">
        <v>1246</v>
      </c>
      <c r="B1248" s="30">
        <f t="shared" si="19"/>
        <v>0</v>
      </c>
      <c r="C1248" s="30">
        <v>0</v>
      </c>
      <c r="D1248" s="30">
        <v>0</v>
      </c>
      <c r="E1248" s="30">
        <v>0</v>
      </c>
      <c r="F1248" s="30">
        <v>0</v>
      </c>
    </row>
    <row r="1249" spans="1:6" x14ac:dyDescent="0.25">
      <c r="A1249" s="5">
        <v>1247</v>
      </c>
      <c r="B1249" s="30">
        <f t="shared" si="19"/>
        <v>0</v>
      </c>
      <c r="C1249" s="30">
        <v>0</v>
      </c>
      <c r="D1249" s="30">
        <v>0</v>
      </c>
      <c r="E1249" s="30">
        <v>0</v>
      </c>
      <c r="F1249" s="30">
        <v>0</v>
      </c>
    </row>
    <row r="1250" spans="1:6" x14ac:dyDescent="0.25">
      <c r="A1250" s="5">
        <v>1248</v>
      </c>
      <c r="B1250" s="30">
        <f t="shared" si="19"/>
        <v>0</v>
      </c>
      <c r="C1250" s="30">
        <v>0</v>
      </c>
      <c r="D1250" s="30">
        <v>0</v>
      </c>
      <c r="E1250" s="30">
        <v>0</v>
      </c>
      <c r="F1250" s="30">
        <v>0</v>
      </c>
    </row>
    <row r="1251" spans="1:6" x14ac:dyDescent="0.25">
      <c r="A1251" s="5">
        <v>1249</v>
      </c>
      <c r="B1251" s="30">
        <f t="shared" si="19"/>
        <v>0</v>
      </c>
      <c r="C1251" s="30">
        <v>0</v>
      </c>
      <c r="D1251" s="30">
        <v>0</v>
      </c>
      <c r="E1251" s="30">
        <v>0</v>
      </c>
      <c r="F1251" s="30">
        <v>0</v>
      </c>
    </row>
    <row r="1252" spans="1:6" x14ac:dyDescent="0.25">
      <c r="A1252" s="5">
        <v>1250</v>
      </c>
      <c r="B1252" s="30">
        <f t="shared" si="19"/>
        <v>0</v>
      </c>
      <c r="C1252" s="30">
        <v>0</v>
      </c>
      <c r="D1252" s="30">
        <v>0</v>
      </c>
      <c r="E1252" s="30">
        <v>0</v>
      </c>
      <c r="F1252" s="30">
        <v>0</v>
      </c>
    </row>
    <row r="1253" spans="1:6" x14ac:dyDescent="0.25">
      <c r="A1253" s="5">
        <v>1251</v>
      </c>
      <c r="B1253" s="30">
        <f t="shared" si="19"/>
        <v>0</v>
      </c>
      <c r="C1253" s="30">
        <v>0</v>
      </c>
      <c r="D1253" s="30">
        <v>0</v>
      </c>
      <c r="E1253" s="30">
        <v>0</v>
      </c>
      <c r="F1253" s="30">
        <v>0</v>
      </c>
    </row>
    <row r="1254" spans="1:6" x14ac:dyDescent="0.25">
      <c r="A1254" s="5">
        <v>1252</v>
      </c>
      <c r="B1254" s="30">
        <f t="shared" si="19"/>
        <v>0</v>
      </c>
      <c r="C1254" s="30">
        <v>0</v>
      </c>
      <c r="D1254" s="30">
        <v>0</v>
      </c>
      <c r="E1254" s="30">
        <v>0</v>
      </c>
      <c r="F1254" s="30">
        <v>0</v>
      </c>
    </row>
    <row r="1255" spans="1:6" x14ac:dyDescent="0.25">
      <c r="A1255" s="5">
        <v>1253</v>
      </c>
      <c r="B1255" s="30">
        <f t="shared" si="19"/>
        <v>0</v>
      </c>
      <c r="C1255" s="30">
        <v>0</v>
      </c>
      <c r="D1255" s="30">
        <v>0</v>
      </c>
      <c r="E1255" s="30">
        <v>0</v>
      </c>
      <c r="F1255" s="30">
        <v>0</v>
      </c>
    </row>
    <row r="1256" spans="1:6" x14ac:dyDescent="0.25">
      <c r="A1256" s="5">
        <v>1254</v>
      </c>
      <c r="B1256" s="30">
        <f t="shared" si="19"/>
        <v>0</v>
      </c>
      <c r="C1256" s="30">
        <v>0</v>
      </c>
      <c r="D1256" s="30">
        <v>0</v>
      </c>
      <c r="E1256" s="30">
        <v>0</v>
      </c>
      <c r="F1256" s="30">
        <v>0</v>
      </c>
    </row>
    <row r="1257" spans="1:6" x14ac:dyDescent="0.25">
      <c r="A1257" s="5">
        <v>1255</v>
      </c>
      <c r="B1257" s="30">
        <f t="shared" si="19"/>
        <v>0</v>
      </c>
      <c r="C1257" s="30">
        <v>0</v>
      </c>
      <c r="D1257" s="30">
        <v>0</v>
      </c>
      <c r="E1257" s="30">
        <v>0</v>
      </c>
      <c r="F1257" s="30">
        <v>2.3207083951272276E-4</v>
      </c>
    </row>
    <row r="1258" spans="1:6" x14ac:dyDescent="0.25">
      <c r="A1258" s="5">
        <v>1256</v>
      </c>
      <c r="B1258" s="30">
        <f t="shared" si="19"/>
        <v>0</v>
      </c>
      <c r="C1258" s="30">
        <v>0</v>
      </c>
      <c r="D1258" s="30">
        <v>0</v>
      </c>
      <c r="E1258" s="30">
        <v>0.1254123417081974</v>
      </c>
      <c r="F1258" s="30">
        <v>4.4597158715905152E-2</v>
      </c>
    </row>
    <row r="1259" spans="1:6" x14ac:dyDescent="0.25">
      <c r="A1259" s="5">
        <v>1257</v>
      </c>
      <c r="B1259" s="30">
        <f t="shared" si="19"/>
        <v>0</v>
      </c>
      <c r="C1259" s="30">
        <v>0</v>
      </c>
      <c r="D1259" s="30">
        <v>0</v>
      </c>
      <c r="E1259" s="30">
        <v>0.18266492248566096</v>
      </c>
      <c r="F1259" s="30">
        <v>0.23040414893804043</v>
      </c>
    </row>
    <row r="1260" spans="1:6" x14ac:dyDescent="0.25">
      <c r="A1260" s="5">
        <v>1258</v>
      </c>
      <c r="B1260" s="30">
        <f t="shared" si="19"/>
        <v>0</v>
      </c>
      <c r="C1260" s="30">
        <v>0</v>
      </c>
      <c r="D1260" s="30">
        <v>0</v>
      </c>
      <c r="E1260" s="30">
        <v>0.24628271811868527</v>
      </c>
      <c r="F1260" s="30">
        <v>0.47687920351233692</v>
      </c>
    </row>
    <row r="1261" spans="1:6" x14ac:dyDescent="0.25">
      <c r="A1261" s="5">
        <v>1259</v>
      </c>
      <c r="B1261" s="30">
        <f t="shared" si="19"/>
        <v>0</v>
      </c>
      <c r="C1261" s="30">
        <v>0</v>
      </c>
      <c r="D1261" s="30">
        <v>4.5181329460414828E-4</v>
      </c>
      <c r="E1261" s="30">
        <v>0.29036998663173108</v>
      </c>
      <c r="F1261" s="30">
        <v>0.60242689052008913</v>
      </c>
    </row>
    <row r="1262" spans="1:6" x14ac:dyDescent="0.25">
      <c r="A1262" s="5">
        <v>1260</v>
      </c>
      <c r="B1262" s="30">
        <f t="shared" si="19"/>
        <v>0</v>
      </c>
      <c r="C1262" s="30">
        <v>0</v>
      </c>
      <c r="D1262" s="30">
        <v>9.0362658920829656E-4</v>
      </c>
      <c r="E1262" s="30">
        <v>0.31066722009055209</v>
      </c>
      <c r="F1262" s="30">
        <v>0.64889907613251185</v>
      </c>
    </row>
    <row r="1263" spans="1:6" x14ac:dyDescent="0.25">
      <c r="A1263" s="5">
        <v>1261</v>
      </c>
      <c r="B1263" s="30">
        <f t="shared" si="19"/>
        <v>0</v>
      </c>
      <c r="C1263" s="30">
        <v>0</v>
      </c>
      <c r="D1263" s="30">
        <v>2.0557504904488745E-3</v>
      </c>
      <c r="E1263" s="30">
        <v>0.29022952134827901</v>
      </c>
      <c r="F1263" s="30">
        <v>0.66467989321937704</v>
      </c>
    </row>
    <row r="1264" spans="1:6" x14ac:dyDescent="0.25">
      <c r="A1264" s="5">
        <v>1262</v>
      </c>
      <c r="B1264" s="30">
        <f t="shared" si="19"/>
        <v>0</v>
      </c>
      <c r="C1264" s="30">
        <v>0</v>
      </c>
      <c r="D1264" s="30">
        <v>9.9398924812912621E-4</v>
      </c>
      <c r="E1264" s="30">
        <v>0.25921926536530715</v>
      </c>
      <c r="F1264" s="30">
        <v>0.67210879725241501</v>
      </c>
    </row>
    <row r="1265" spans="1:6" x14ac:dyDescent="0.25">
      <c r="A1265" s="5">
        <v>1263</v>
      </c>
      <c r="B1265" s="30">
        <f t="shared" si="19"/>
        <v>0</v>
      </c>
      <c r="C1265" s="30">
        <v>0</v>
      </c>
      <c r="D1265" s="30">
        <v>1.3102585543520299E-3</v>
      </c>
      <c r="E1265" s="30">
        <v>0.18909349939843106</v>
      </c>
      <c r="F1265" s="30">
        <v>0.64920235052505693</v>
      </c>
    </row>
    <row r="1266" spans="1:6" x14ac:dyDescent="0.25">
      <c r="A1266" s="5">
        <v>1264</v>
      </c>
      <c r="B1266" s="30">
        <f t="shared" si="19"/>
        <v>0</v>
      </c>
      <c r="C1266" s="30">
        <v>0</v>
      </c>
      <c r="D1266" s="30">
        <v>1.4232118780030671E-3</v>
      </c>
      <c r="E1266" s="30">
        <v>0.10861910635288125</v>
      </c>
      <c r="F1266" s="30">
        <v>0.58422515263012542</v>
      </c>
    </row>
    <row r="1267" spans="1:6" x14ac:dyDescent="0.25">
      <c r="A1267" s="5">
        <v>1265</v>
      </c>
      <c r="B1267" s="30">
        <f t="shared" si="19"/>
        <v>0</v>
      </c>
      <c r="C1267" s="30">
        <v>0</v>
      </c>
      <c r="D1267" s="30">
        <v>1.0391705775895409E-3</v>
      </c>
      <c r="E1267" s="30">
        <v>1.4134064681269192E-2</v>
      </c>
      <c r="F1267" s="30">
        <v>0.43306264671115646</v>
      </c>
    </row>
    <row r="1268" spans="1:6" x14ac:dyDescent="0.25">
      <c r="A1268" s="5">
        <v>1266</v>
      </c>
      <c r="B1268" s="30">
        <f t="shared" si="19"/>
        <v>0</v>
      </c>
      <c r="C1268" s="30">
        <v>0</v>
      </c>
      <c r="D1268" s="30">
        <v>9.0362658920829642E-5</v>
      </c>
      <c r="E1268" s="30">
        <v>0</v>
      </c>
      <c r="F1268" s="30">
        <v>0.15980187035355622</v>
      </c>
    </row>
    <row r="1269" spans="1:6" x14ac:dyDescent="0.25">
      <c r="A1269" s="5">
        <v>1267</v>
      </c>
      <c r="B1269" s="30">
        <f t="shared" si="19"/>
        <v>0</v>
      </c>
      <c r="C1269" s="30">
        <v>0</v>
      </c>
      <c r="D1269" s="30">
        <v>0</v>
      </c>
      <c r="E1269" s="30">
        <v>0</v>
      </c>
      <c r="F1269" s="30">
        <v>1.6777666829317521E-2</v>
      </c>
    </row>
    <row r="1270" spans="1:6" x14ac:dyDescent="0.25">
      <c r="A1270" s="5">
        <v>1268</v>
      </c>
      <c r="B1270" s="30">
        <f t="shared" si="19"/>
        <v>0</v>
      </c>
      <c r="C1270" s="30">
        <v>0</v>
      </c>
      <c r="D1270" s="30">
        <v>0</v>
      </c>
      <c r="E1270" s="30">
        <v>0</v>
      </c>
      <c r="F1270" s="30">
        <v>1.8460180415784766E-5</v>
      </c>
    </row>
    <row r="1271" spans="1:6" x14ac:dyDescent="0.25">
      <c r="A1271" s="5">
        <v>1269</v>
      </c>
      <c r="B1271" s="30">
        <f t="shared" si="19"/>
        <v>0</v>
      </c>
      <c r="C1271" s="30">
        <v>0</v>
      </c>
      <c r="D1271" s="30">
        <v>0</v>
      </c>
      <c r="E1271" s="30">
        <v>0</v>
      </c>
      <c r="F1271" s="30">
        <v>0</v>
      </c>
    </row>
    <row r="1272" spans="1:6" x14ac:dyDescent="0.25">
      <c r="A1272" s="5">
        <v>1270</v>
      </c>
      <c r="B1272" s="30">
        <f t="shared" si="19"/>
        <v>0</v>
      </c>
      <c r="C1272" s="30">
        <v>0</v>
      </c>
      <c r="D1272" s="30">
        <v>0</v>
      </c>
      <c r="E1272" s="30">
        <v>0</v>
      </c>
      <c r="F1272" s="30">
        <v>0</v>
      </c>
    </row>
    <row r="1273" spans="1:6" x14ac:dyDescent="0.25">
      <c r="A1273" s="5">
        <v>1271</v>
      </c>
      <c r="B1273" s="30">
        <f t="shared" si="19"/>
        <v>0</v>
      </c>
      <c r="C1273" s="30">
        <v>0</v>
      </c>
      <c r="D1273" s="30">
        <v>0</v>
      </c>
      <c r="E1273" s="30">
        <v>0</v>
      </c>
      <c r="F1273" s="30">
        <v>0</v>
      </c>
    </row>
    <row r="1274" spans="1:6" x14ac:dyDescent="0.25">
      <c r="A1274" s="5">
        <v>1272</v>
      </c>
      <c r="B1274" s="30">
        <f t="shared" si="19"/>
        <v>0</v>
      </c>
      <c r="C1274" s="30">
        <v>0</v>
      </c>
      <c r="D1274" s="30">
        <v>0</v>
      </c>
      <c r="E1274" s="30">
        <v>0</v>
      </c>
      <c r="F1274" s="30">
        <v>0</v>
      </c>
    </row>
    <row r="1275" spans="1:6" x14ac:dyDescent="0.25">
      <c r="A1275" s="5">
        <v>1273</v>
      </c>
      <c r="B1275" s="30">
        <f t="shared" si="19"/>
        <v>0</v>
      </c>
      <c r="C1275" s="30">
        <v>0</v>
      </c>
      <c r="D1275" s="30">
        <v>0</v>
      </c>
      <c r="E1275" s="30">
        <v>0</v>
      </c>
      <c r="F1275" s="30">
        <v>0</v>
      </c>
    </row>
    <row r="1276" spans="1:6" x14ac:dyDescent="0.25">
      <c r="A1276" s="5">
        <v>1274</v>
      </c>
      <c r="B1276" s="30">
        <f t="shared" si="19"/>
        <v>0</v>
      </c>
      <c r="C1276" s="30">
        <v>0</v>
      </c>
      <c r="D1276" s="30">
        <v>0</v>
      </c>
      <c r="E1276" s="30">
        <v>0</v>
      </c>
      <c r="F1276" s="30">
        <v>0</v>
      </c>
    </row>
    <row r="1277" spans="1:6" x14ac:dyDescent="0.25">
      <c r="A1277" s="5">
        <v>1275</v>
      </c>
      <c r="B1277" s="30">
        <f t="shared" si="19"/>
        <v>0</v>
      </c>
      <c r="C1277" s="30">
        <v>0</v>
      </c>
      <c r="D1277" s="30">
        <v>0</v>
      </c>
      <c r="E1277" s="30">
        <v>0</v>
      </c>
      <c r="F1277" s="30">
        <v>0</v>
      </c>
    </row>
    <row r="1278" spans="1:6" x14ac:dyDescent="0.25">
      <c r="A1278" s="5">
        <v>1276</v>
      </c>
      <c r="B1278" s="30">
        <f t="shared" si="19"/>
        <v>0</v>
      </c>
      <c r="C1278" s="30">
        <v>0</v>
      </c>
      <c r="D1278" s="30">
        <v>0</v>
      </c>
      <c r="E1278" s="30">
        <v>0</v>
      </c>
      <c r="F1278" s="30">
        <v>0</v>
      </c>
    </row>
    <row r="1279" spans="1:6" x14ac:dyDescent="0.25">
      <c r="A1279" s="5">
        <v>1277</v>
      </c>
      <c r="B1279" s="30">
        <f t="shared" si="19"/>
        <v>0</v>
      </c>
      <c r="C1279" s="30">
        <v>0</v>
      </c>
      <c r="D1279" s="30">
        <v>0</v>
      </c>
      <c r="E1279" s="30">
        <v>0</v>
      </c>
      <c r="F1279" s="30">
        <v>0</v>
      </c>
    </row>
    <row r="1280" spans="1:6" x14ac:dyDescent="0.25">
      <c r="A1280" s="5">
        <v>1278</v>
      </c>
      <c r="B1280" s="30">
        <f t="shared" si="19"/>
        <v>0</v>
      </c>
      <c r="C1280" s="30">
        <v>0</v>
      </c>
      <c r="D1280" s="30">
        <v>0</v>
      </c>
      <c r="E1280" s="30">
        <v>0</v>
      </c>
      <c r="F1280" s="30">
        <v>0</v>
      </c>
    </row>
    <row r="1281" spans="1:6" x14ac:dyDescent="0.25">
      <c r="A1281" s="5">
        <v>1279</v>
      </c>
      <c r="B1281" s="30">
        <f t="shared" si="19"/>
        <v>0</v>
      </c>
      <c r="C1281" s="30">
        <v>0</v>
      </c>
      <c r="D1281" s="30">
        <v>0</v>
      </c>
      <c r="E1281" s="30">
        <v>0</v>
      </c>
      <c r="F1281" s="30">
        <v>1.9778764731197962E-4</v>
      </c>
    </row>
    <row r="1282" spans="1:6" x14ac:dyDescent="0.25">
      <c r="A1282" s="5">
        <v>1280</v>
      </c>
      <c r="B1282" s="30">
        <f t="shared" si="19"/>
        <v>0</v>
      </c>
      <c r="C1282" s="30">
        <v>0</v>
      </c>
      <c r="D1282" s="30">
        <v>0</v>
      </c>
      <c r="E1282" s="30">
        <v>0.12441661588546576</v>
      </c>
      <c r="F1282" s="30">
        <v>3.9362378983714773E-2</v>
      </c>
    </row>
    <row r="1283" spans="1:6" x14ac:dyDescent="0.25">
      <c r="A1283" s="5">
        <v>1281</v>
      </c>
      <c r="B1283" s="30">
        <f t="shared" ref="B1283:B1346" si="20">C1283*1.1</f>
        <v>0</v>
      </c>
      <c r="C1283" s="30">
        <v>0</v>
      </c>
      <c r="D1283" s="30">
        <v>0</v>
      </c>
      <c r="E1283" s="30">
        <v>0.16228829560575833</v>
      </c>
      <c r="F1283" s="30">
        <v>0.21749784565877608</v>
      </c>
    </row>
    <row r="1284" spans="1:6" x14ac:dyDescent="0.25">
      <c r="A1284" s="5">
        <v>1282</v>
      </c>
      <c r="B1284" s="30">
        <f t="shared" si="20"/>
        <v>0</v>
      </c>
      <c r="C1284" s="30">
        <v>0</v>
      </c>
      <c r="D1284" s="30">
        <v>6.7771994190622228E-5</v>
      </c>
      <c r="E1284" s="30">
        <v>0.22596436397412786</v>
      </c>
      <c r="F1284" s="30">
        <v>0.4653890597878263</v>
      </c>
    </row>
    <row r="1285" spans="1:6" x14ac:dyDescent="0.25">
      <c r="A1285" s="5">
        <v>1283</v>
      </c>
      <c r="B1285" s="30">
        <f t="shared" si="20"/>
        <v>0</v>
      </c>
      <c r="C1285" s="30">
        <v>0</v>
      </c>
      <c r="D1285" s="30">
        <v>9.4880791866871128E-4</v>
      </c>
      <c r="E1285" s="30">
        <v>0.26656977293377798</v>
      </c>
      <c r="F1285" s="30">
        <v>0.5943808890274378</v>
      </c>
    </row>
    <row r="1286" spans="1:6" x14ac:dyDescent="0.25">
      <c r="A1286" s="5">
        <v>1284</v>
      </c>
      <c r="B1286" s="30">
        <f t="shared" si="20"/>
        <v>0</v>
      </c>
      <c r="C1286" s="30">
        <v>0</v>
      </c>
      <c r="D1286" s="30">
        <v>1.2876678896218225E-3</v>
      </c>
      <c r="E1286" s="30">
        <v>0.29210391859086554</v>
      </c>
      <c r="F1286" s="30">
        <v>0.6405708975963621</v>
      </c>
    </row>
    <row r="1287" spans="1:6" x14ac:dyDescent="0.25">
      <c r="A1287" s="5">
        <v>1285</v>
      </c>
      <c r="B1287" s="30">
        <f t="shared" si="20"/>
        <v>0</v>
      </c>
      <c r="C1287" s="30">
        <v>0</v>
      </c>
      <c r="D1287" s="30">
        <v>1.2876678896218225E-3</v>
      </c>
      <c r="E1287" s="30">
        <v>0.30120286268578383</v>
      </c>
      <c r="F1287" s="30">
        <v>0.64839537692402416</v>
      </c>
    </row>
    <row r="1288" spans="1:6" x14ac:dyDescent="0.25">
      <c r="A1288" s="5">
        <v>1286</v>
      </c>
      <c r="B1288" s="30">
        <f t="shared" si="20"/>
        <v>0</v>
      </c>
      <c r="C1288" s="30">
        <v>0</v>
      </c>
      <c r="D1288" s="30">
        <v>1.2198958954312002E-3</v>
      </c>
      <c r="E1288" s="30">
        <v>0.25640054445081739</v>
      </c>
      <c r="F1288" s="30">
        <v>0.65424725411582785</v>
      </c>
    </row>
    <row r="1289" spans="1:6" x14ac:dyDescent="0.25">
      <c r="A1289" s="5">
        <v>1287</v>
      </c>
      <c r="B1289" s="30">
        <f t="shared" si="20"/>
        <v>0</v>
      </c>
      <c r="C1289" s="30">
        <v>0</v>
      </c>
      <c r="D1289" s="30">
        <v>8.1326393028746679E-4</v>
      </c>
      <c r="E1289" s="30">
        <v>0.18411894174226423</v>
      </c>
      <c r="F1289" s="30">
        <v>0.62582121344415009</v>
      </c>
    </row>
    <row r="1290" spans="1:6" x14ac:dyDescent="0.25">
      <c r="A1290" s="5">
        <v>1288</v>
      </c>
      <c r="B1290" s="30">
        <f t="shared" si="20"/>
        <v>0</v>
      </c>
      <c r="C1290" s="30">
        <v>0</v>
      </c>
      <c r="D1290" s="30">
        <v>9.7139858339891875E-4</v>
      </c>
      <c r="E1290" s="30">
        <v>0.10486038769007289</v>
      </c>
      <c r="F1290" s="30">
        <v>0.55824640444785456</v>
      </c>
    </row>
    <row r="1291" spans="1:6" x14ac:dyDescent="0.25">
      <c r="A1291" s="5">
        <v>1289</v>
      </c>
      <c r="B1291" s="30">
        <f t="shared" si="20"/>
        <v>0</v>
      </c>
      <c r="C1291" s="30">
        <v>0</v>
      </c>
      <c r="D1291" s="30">
        <v>4.5181329460414828E-4</v>
      </c>
      <c r="E1291" s="30">
        <v>1.5010700372378448E-2</v>
      </c>
      <c r="F1291" s="30">
        <v>0.40670678341467736</v>
      </c>
    </row>
    <row r="1292" spans="1:6" x14ac:dyDescent="0.25">
      <c r="A1292" s="5">
        <v>1290</v>
      </c>
      <c r="B1292" s="30">
        <f t="shared" si="20"/>
        <v>0</v>
      </c>
      <c r="C1292" s="30">
        <v>0</v>
      </c>
      <c r="D1292" s="30">
        <v>4.066319651437334E-4</v>
      </c>
      <c r="E1292" s="30">
        <v>0</v>
      </c>
      <c r="F1292" s="30">
        <v>0.15464093134302895</v>
      </c>
    </row>
    <row r="1293" spans="1:6" x14ac:dyDescent="0.25">
      <c r="A1293" s="5">
        <v>1291</v>
      </c>
      <c r="B1293" s="30">
        <f t="shared" si="20"/>
        <v>0</v>
      </c>
      <c r="C1293" s="30">
        <v>0</v>
      </c>
      <c r="D1293" s="30">
        <v>0</v>
      </c>
      <c r="E1293" s="30">
        <v>0</v>
      </c>
      <c r="F1293" s="30">
        <v>1.7363118265360983E-2</v>
      </c>
    </row>
    <row r="1294" spans="1:6" x14ac:dyDescent="0.25">
      <c r="A1294" s="5">
        <v>1292</v>
      </c>
      <c r="B1294" s="30">
        <f t="shared" si="20"/>
        <v>0</v>
      </c>
      <c r="C1294" s="30">
        <v>0</v>
      </c>
      <c r="D1294" s="30">
        <v>0</v>
      </c>
      <c r="E1294" s="30">
        <v>0</v>
      </c>
      <c r="F1294" s="30">
        <v>1.8460180415784766E-5</v>
      </c>
    </row>
    <row r="1295" spans="1:6" x14ac:dyDescent="0.25">
      <c r="A1295" s="5">
        <v>1293</v>
      </c>
      <c r="B1295" s="30">
        <f t="shared" si="20"/>
        <v>0</v>
      </c>
      <c r="C1295" s="30">
        <v>0</v>
      </c>
      <c r="D1295" s="30">
        <v>0</v>
      </c>
      <c r="E1295" s="30">
        <v>0</v>
      </c>
      <c r="F1295" s="30">
        <v>0</v>
      </c>
    </row>
    <row r="1296" spans="1:6" x14ac:dyDescent="0.25">
      <c r="A1296" s="5">
        <v>1294</v>
      </c>
      <c r="B1296" s="30">
        <f t="shared" si="20"/>
        <v>0</v>
      </c>
      <c r="C1296" s="30">
        <v>0</v>
      </c>
      <c r="D1296" s="30">
        <v>0</v>
      </c>
      <c r="E1296" s="30">
        <v>0</v>
      </c>
      <c r="F1296" s="30">
        <v>0</v>
      </c>
    </row>
    <row r="1297" spans="1:6" x14ac:dyDescent="0.25">
      <c r="A1297" s="5">
        <v>1295</v>
      </c>
      <c r="B1297" s="30">
        <f t="shared" si="20"/>
        <v>0</v>
      </c>
      <c r="C1297" s="30">
        <v>0</v>
      </c>
      <c r="D1297" s="30">
        <v>0</v>
      </c>
      <c r="E1297" s="30">
        <v>0</v>
      </c>
      <c r="F1297" s="30">
        <v>0</v>
      </c>
    </row>
    <row r="1298" spans="1:6" x14ac:dyDescent="0.25">
      <c r="A1298" s="5">
        <v>1296</v>
      </c>
      <c r="B1298" s="30">
        <f t="shared" si="20"/>
        <v>0</v>
      </c>
      <c r="C1298" s="30">
        <v>0</v>
      </c>
      <c r="D1298" s="30">
        <v>0</v>
      </c>
      <c r="E1298" s="30">
        <v>0</v>
      </c>
      <c r="F1298" s="30">
        <v>0</v>
      </c>
    </row>
    <row r="1299" spans="1:6" x14ac:dyDescent="0.25">
      <c r="A1299" s="5">
        <v>1297</v>
      </c>
      <c r="B1299" s="30">
        <f t="shared" si="20"/>
        <v>0</v>
      </c>
      <c r="C1299" s="30">
        <v>0</v>
      </c>
      <c r="D1299" s="30">
        <v>0</v>
      </c>
      <c r="E1299" s="30">
        <v>0</v>
      </c>
      <c r="F1299" s="30">
        <v>0</v>
      </c>
    </row>
    <row r="1300" spans="1:6" x14ac:dyDescent="0.25">
      <c r="A1300" s="5">
        <v>1298</v>
      </c>
      <c r="B1300" s="30">
        <f t="shared" si="20"/>
        <v>0</v>
      </c>
      <c r="C1300" s="30">
        <v>0</v>
      </c>
      <c r="D1300" s="30">
        <v>0</v>
      </c>
      <c r="E1300" s="30">
        <v>0</v>
      </c>
      <c r="F1300" s="30">
        <v>0</v>
      </c>
    </row>
    <row r="1301" spans="1:6" x14ac:dyDescent="0.25">
      <c r="A1301" s="5">
        <v>1299</v>
      </c>
      <c r="B1301" s="30">
        <f t="shared" si="20"/>
        <v>0</v>
      </c>
      <c r="C1301" s="30">
        <v>0</v>
      </c>
      <c r="D1301" s="30">
        <v>0</v>
      </c>
      <c r="E1301" s="30">
        <v>0</v>
      </c>
      <c r="F1301" s="30">
        <v>0</v>
      </c>
    </row>
    <row r="1302" spans="1:6" x14ac:dyDescent="0.25">
      <c r="A1302" s="5">
        <v>1300</v>
      </c>
      <c r="B1302" s="30">
        <f t="shared" si="20"/>
        <v>0</v>
      </c>
      <c r="C1302" s="30">
        <v>0</v>
      </c>
      <c r="D1302" s="30">
        <v>0</v>
      </c>
      <c r="E1302" s="30">
        <v>0</v>
      </c>
      <c r="F1302" s="30">
        <v>0</v>
      </c>
    </row>
    <row r="1303" spans="1:6" x14ac:dyDescent="0.25">
      <c r="A1303" s="5">
        <v>1301</v>
      </c>
      <c r="B1303" s="30">
        <f t="shared" si="20"/>
        <v>0</v>
      </c>
      <c r="C1303" s="30">
        <v>0</v>
      </c>
      <c r="D1303" s="30">
        <v>0</v>
      </c>
      <c r="E1303" s="30">
        <v>0</v>
      </c>
      <c r="F1303" s="30">
        <v>0</v>
      </c>
    </row>
    <row r="1304" spans="1:6" x14ac:dyDescent="0.25">
      <c r="A1304" s="5">
        <v>1302</v>
      </c>
      <c r="B1304" s="30">
        <f t="shared" si="20"/>
        <v>0</v>
      </c>
      <c r="C1304" s="30">
        <v>0</v>
      </c>
      <c r="D1304" s="30">
        <v>0</v>
      </c>
      <c r="E1304" s="30">
        <v>0</v>
      </c>
      <c r="F1304" s="30">
        <v>0</v>
      </c>
    </row>
    <row r="1305" spans="1:6" x14ac:dyDescent="0.25">
      <c r="A1305" s="5">
        <v>1303</v>
      </c>
      <c r="B1305" s="30">
        <f t="shared" si="20"/>
        <v>0</v>
      </c>
      <c r="C1305" s="30">
        <v>0</v>
      </c>
      <c r="D1305" s="30">
        <v>0</v>
      </c>
      <c r="E1305" s="30">
        <v>0</v>
      </c>
      <c r="F1305" s="30">
        <v>2.6899120034429226E-4</v>
      </c>
    </row>
    <row r="1306" spans="1:6" x14ac:dyDescent="0.25">
      <c r="A1306" s="5">
        <v>1304</v>
      </c>
      <c r="B1306" s="30">
        <f t="shared" si="20"/>
        <v>0</v>
      </c>
      <c r="C1306" s="30">
        <v>0</v>
      </c>
      <c r="D1306" s="30">
        <v>0</v>
      </c>
      <c r="E1306" s="30">
        <v>0.10982654796516382</v>
      </c>
      <c r="F1306" s="30">
        <v>4.3571300118513692E-2</v>
      </c>
    </row>
    <row r="1307" spans="1:6" x14ac:dyDescent="0.25">
      <c r="A1307" s="5">
        <v>1305</v>
      </c>
      <c r="B1307" s="30">
        <f t="shared" si="20"/>
        <v>0</v>
      </c>
      <c r="C1307" s="30">
        <v>0</v>
      </c>
      <c r="D1307" s="30">
        <v>0</v>
      </c>
      <c r="E1307" s="30">
        <v>0.16792141151115331</v>
      </c>
      <c r="F1307" s="30">
        <v>0.23794381405357312</v>
      </c>
    </row>
    <row r="1308" spans="1:6" x14ac:dyDescent="0.25">
      <c r="A1308" s="5">
        <v>1306</v>
      </c>
      <c r="B1308" s="30">
        <f t="shared" si="20"/>
        <v>0</v>
      </c>
      <c r="C1308" s="30">
        <v>0</v>
      </c>
      <c r="D1308" s="30">
        <v>0</v>
      </c>
      <c r="E1308" s="30">
        <v>0.20851129803911755</v>
      </c>
      <c r="F1308" s="30">
        <v>0.49704299486363557</v>
      </c>
    </row>
    <row r="1309" spans="1:6" x14ac:dyDescent="0.25">
      <c r="A1309" s="5">
        <v>1307</v>
      </c>
      <c r="B1309" s="30">
        <f t="shared" si="20"/>
        <v>0</v>
      </c>
      <c r="C1309" s="30">
        <v>0</v>
      </c>
      <c r="D1309" s="30">
        <v>0</v>
      </c>
      <c r="E1309" s="30">
        <v>0.22863473115627603</v>
      </c>
      <c r="F1309" s="30">
        <v>0.61470291049658599</v>
      </c>
    </row>
    <row r="1310" spans="1:6" x14ac:dyDescent="0.25">
      <c r="A1310" s="5">
        <v>1308</v>
      </c>
      <c r="B1310" s="30">
        <f t="shared" si="20"/>
        <v>0</v>
      </c>
      <c r="C1310" s="30">
        <v>0</v>
      </c>
      <c r="D1310" s="30">
        <v>0</v>
      </c>
      <c r="E1310" s="30">
        <v>0.22870878078940018</v>
      </c>
      <c r="F1310" s="30">
        <v>0.65802104242654036</v>
      </c>
    </row>
    <row r="1311" spans="1:6" x14ac:dyDescent="0.25">
      <c r="A1311" s="5">
        <v>1309</v>
      </c>
      <c r="B1311" s="30">
        <f t="shared" si="20"/>
        <v>0</v>
      </c>
      <c r="C1311" s="30">
        <v>0</v>
      </c>
      <c r="D1311" s="30">
        <v>0</v>
      </c>
      <c r="E1311" s="30">
        <v>0.20306470578004576</v>
      </c>
      <c r="F1311" s="30">
        <v>0.66527325616131283</v>
      </c>
    </row>
    <row r="1312" spans="1:6" x14ac:dyDescent="0.25">
      <c r="A1312" s="5">
        <v>1310</v>
      </c>
      <c r="B1312" s="30">
        <f t="shared" si="20"/>
        <v>0</v>
      </c>
      <c r="C1312" s="30">
        <v>0</v>
      </c>
      <c r="D1312" s="30">
        <v>5.1958528879477047E-4</v>
      </c>
      <c r="E1312" s="30">
        <v>0.17132031511816237</v>
      </c>
      <c r="F1312" s="30">
        <v>0.66823215936510028</v>
      </c>
    </row>
    <row r="1313" spans="1:6" x14ac:dyDescent="0.25">
      <c r="A1313" s="5">
        <v>1311</v>
      </c>
      <c r="B1313" s="30">
        <f t="shared" si="20"/>
        <v>0</v>
      </c>
      <c r="C1313" s="30">
        <v>0</v>
      </c>
      <c r="D1313" s="30">
        <v>3.3885997095311116E-4</v>
      </c>
      <c r="E1313" s="30">
        <v>0.11863361945117</v>
      </c>
      <c r="F1313" s="30">
        <v>0.64970868690217565</v>
      </c>
    </row>
    <row r="1314" spans="1:6" x14ac:dyDescent="0.25">
      <c r="A1314" s="5">
        <v>1312</v>
      </c>
      <c r="B1314" s="30">
        <f t="shared" si="20"/>
        <v>0</v>
      </c>
      <c r="C1314" s="30">
        <v>0</v>
      </c>
      <c r="D1314" s="30">
        <v>2.7108797676248891E-4</v>
      </c>
      <c r="E1314" s="30">
        <v>5.4891135432472628E-2</v>
      </c>
      <c r="F1314" s="30">
        <v>0.5829461258441746</v>
      </c>
    </row>
    <row r="1315" spans="1:6" x14ac:dyDescent="0.25">
      <c r="A1315" s="5">
        <v>1313</v>
      </c>
      <c r="B1315" s="30">
        <f t="shared" si="20"/>
        <v>0</v>
      </c>
      <c r="C1315" s="30">
        <v>0</v>
      </c>
      <c r="D1315" s="30">
        <v>2.4849731203228155E-4</v>
      </c>
      <c r="E1315" s="30">
        <v>4.7101673853214166E-3</v>
      </c>
      <c r="F1315" s="30">
        <v>0.43477944348982445</v>
      </c>
    </row>
    <row r="1316" spans="1:6" x14ac:dyDescent="0.25">
      <c r="A1316" s="5">
        <v>1314</v>
      </c>
      <c r="B1316" s="30">
        <f t="shared" si="20"/>
        <v>0</v>
      </c>
      <c r="C1316" s="30">
        <v>0</v>
      </c>
      <c r="D1316" s="30">
        <v>1.581346531114519E-4</v>
      </c>
      <c r="E1316" s="30">
        <v>0</v>
      </c>
      <c r="F1316" s="30">
        <v>0.16643698662871542</v>
      </c>
    </row>
    <row r="1317" spans="1:6" x14ac:dyDescent="0.25">
      <c r="A1317" s="5">
        <v>1315</v>
      </c>
      <c r="B1317" s="30">
        <f t="shared" si="20"/>
        <v>0</v>
      </c>
      <c r="C1317" s="30">
        <v>0</v>
      </c>
      <c r="D1317" s="30">
        <v>0</v>
      </c>
      <c r="E1317" s="30">
        <v>0</v>
      </c>
      <c r="F1317" s="30">
        <v>1.7613649285289492E-2</v>
      </c>
    </row>
    <row r="1318" spans="1:6" x14ac:dyDescent="0.25">
      <c r="A1318" s="5">
        <v>1316</v>
      </c>
      <c r="B1318" s="30">
        <f t="shared" si="20"/>
        <v>0</v>
      </c>
      <c r="C1318" s="30">
        <v>0</v>
      </c>
      <c r="D1318" s="30">
        <v>0</v>
      </c>
      <c r="E1318" s="30">
        <v>0</v>
      </c>
      <c r="F1318" s="30">
        <v>2.6371686308263948E-5</v>
      </c>
    </row>
    <row r="1319" spans="1:6" x14ac:dyDescent="0.25">
      <c r="A1319" s="5">
        <v>1317</v>
      </c>
      <c r="B1319" s="30">
        <f t="shared" si="20"/>
        <v>0</v>
      </c>
      <c r="C1319" s="30">
        <v>0</v>
      </c>
      <c r="D1319" s="30">
        <v>0</v>
      </c>
      <c r="E1319" s="30">
        <v>0</v>
      </c>
      <c r="F1319" s="30">
        <v>0</v>
      </c>
    </row>
    <row r="1320" spans="1:6" x14ac:dyDescent="0.25">
      <c r="A1320" s="5">
        <v>1318</v>
      </c>
      <c r="B1320" s="30">
        <f t="shared" si="20"/>
        <v>0</v>
      </c>
      <c r="C1320" s="30">
        <v>0</v>
      </c>
      <c r="D1320" s="30">
        <v>0</v>
      </c>
      <c r="E1320" s="30">
        <v>0</v>
      </c>
      <c r="F1320" s="30">
        <v>0</v>
      </c>
    </row>
    <row r="1321" spans="1:6" x14ac:dyDescent="0.25">
      <c r="A1321" s="5">
        <v>1319</v>
      </c>
      <c r="B1321" s="30">
        <f t="shared" si="20"/>
        <v>0</v>
      </c>
      <c r="C1321" s="30">
        <v>0</v>
      </c>
      <c r="D1321" s="30">
        <v>0</v>
      </c>
      <c r="E1321" s="30">
        <v>0</v>
      </c>
      <c r="F1321" s="30">
        <v>0</v>
      </c>
    </row>
    <row r="1322" spans="1:6" x14ac:dyDescent="0.25">
      <c r="A1322" s="5">
        <v>1320</v>
      </c>
      <c r="B1322" s="30">
        <f t="shared" si="20"/>
        <v>0</v>
      </c>
      <c r="C1322" s="30">
        <v>0</v>
      </c>
      <c r="D1322" s="30">
        <v>0</v>
      </c>
      <c r="E1322" s="30">
        <v>0</v>
      </c>
      <c r="F1322" s="30">
        <v>0</v>
      </c>
    </row>
    <row r="1323" spans="1:6" x14ac:dyDescent="0.25">
      <c r="A1323" s="5">
        <v>1321</v>
      </c>
      <c r="B1323" s="30">
        <f t="shared" si="20"/>
        <v>0</v>
      </c>
      <c r="C1323" s="30">
        <v>0</v>
      </c>
      <c r="D1323" s="30">
        <v>0</v>
      </c>
      <c r="E1323" s="30">
        <v>0</v>
      </c>
      <c r="F1323" s="30">
        <v>0</v>
      </c>
    </row>
    <row r="1324" spans="1:6" x14ac:dyDescent="0.25">
      <c r="A1324" s="5">
        <v>1322</v>
      </c>
      <c r="B1324" s="30">
        <f t="shared" si="20"/>
        <v>0</v>
      </c>
      <c r="C1324" s="30">
        <v>0</v>
      </c>
      <c r="D1324" s="30">
        <v>0</v>
      </c>
      <c r="E1324" s="30">
        <v>0</v>
      </c>
      <c r="F1324" s="30">
        <v>0</v>
      </c>
    </row>
    <row r="1325" spans="1:6" x14ac:dyDescent="0.25">
      <c r="A1325" s="5">
        <v>1323</v>
      </c>
      <c r="B1325" s="30">
        <f t="shared" si="20"/>
        <v>0</v>
      </c>
      <c r="C1325" s="30">
        <v>0</v>
      </c>
      <c r="D1325" s="30">
        <v>0</v>
      </c>
      <c r="E1325" s="30">
        <v>0</v>
      </c>
      <c r="F1325" s="30">
        <v>0</v>
      </c>
    </row>
    <row r="1326" spans="1:6" x14ac:dyDescent="0.25">
      <c r="A1326" s="5">
        <v>1324</v>
      </c>
      <c r="B1326" s="30">
        <f t="shared" si="20"/>
        <v>0</v>
      </c>
      <c r="C1326" s="30">
        <v>0</v>
      </c>
      <c r="D1326" s="30">
        <v>0</v>
      </c>
      <c r="E1326" s="30">
        <v>0</v>
      </c>
      <c r="F1326" s="30">
        <v>0</v>
      </c>
    </row>
    <row r="1327" spans="1:6" x14ac:dyDescent="0.25">
      <c r="A1327" s="5">
        <v>1325</v>
      </c>
      <c r="B1327" s="30">
        <f t="shared" si="20"/>
        <v>0</v>
      </c>
      <c r="C1327" s="30">
        <v>0</v>
      </c>
      <c r="D1327" s="30">
        <v>0</v>
      </c>
      <c r="E1327" s="30">
        <v>0</v>
      </c>
      <c r="F1327" s="30">
        <v>0</v>
      </c>
    </row>
    <row r="1328" spans="1:6" x14ac:dyDescent="0.25">
      <c r="A1328" s="5">
        <v>1326</v>
      </c>
      <c r="B1328" s="30">
        <f t="shared" si="20"/>
        <v>0</v>
      </c>
      <c r="C1328" s="30">
        <v>0</v>
      </c>
      <c r="D1328" s="30">
        <v>0</v>
      </c>
      <c r="E1328" s="30">
        <v>0</v>
      </c>
      <c r="F1328" s="30">
        <v>0</v>
      </c>
    </row>
    <row r="1329" spans="1:6" x14ac:dyDescent="0.25">
      <c r="A1329" s="5">
        <v>1327</v>
      </c>
      <c r="B1329" s="30">
        <f t="shared" si="20"/>
        <v>0</v>
      </c>
      <c r="C1329" s="30">
        <v>0</v>
      </c>
      <c r="D1329" s="30">
        <v>0</v>
      </c>
      <c r="E1329" s="30">
        <v>0</v>
      </c>
      <c r="F1329" s="30">
        <v>3.9293812599313282E-4</v>
      </c>
    </row>
    <row r="1330" spans="1:6" x14ac:dyDescent="0.25">
      <c r="A1330" s="5">
        <v>1328</v>
      </c>
      <c r="B1330" s="30">
        <f t="shared" si="20"/>
        <v>0</v>
      </c>
      <c r="C1330" s="30">
        <v>0</v>
      </c>
      <c r="D1330" s="30">
        <v>0</v>
      </c>
      <c r="E1330" s="30">
        <v>4.4191854077355146E-2</v>
      </c>
      <c r="F1330" s="30">
        <v>5.8146931141091172E-2</v>
      </c>
    </row>
    <row r="1331" spans="1:6" x14ac:dyDescent="0.25">
      <c r="A1331" s="5">
        <v>1329</v>
      </c>
      <c r="B1331" s="30">
        <f t="shared" si="20"/>
        <v>0</v>
      </c>
      <c r="C1331" s="30">
        <v>0</v>
      </c>
      <c r="D1331" s="30">
        <v>0</v>
      </c>
      <c r="E1331" s="30">
        <v>7.8432048181444503E-2</v>
      </c>
      <c r="F1331" s="30">
        <v>0.26951863407045756</v>
      </c>
    </row>
    <row r="1332" spans="1:6" x14ac:dyDescent="0.25">
      <c r="A1332" s="5">
        <v>1330</v>
      </c>
      <c r="B1332" s="30">
        <f t="shared" si="20"/>
        <v>0</v>
      </c>
      <c r="C1332" s="30">
        <v>0</v>
      </c>
      <c r="D1332" s="30">
        <v>0</v>
      </c>
      <c r="E1332" s="30">
        <v>0.11190782614153032</v>
      </c>
      <c r="F1332" s="30">
        <v>0.5080821827522749</v>
      </c>
    </row>
    <row r="1333" spans="1:6" x14ac:dyDescent="0.25">
      <c r="A1333" s="5">
        <v>1331</v>
      </c>
      <c r="B1333" s="30">
        <f t="shared" si="20"/>
        <v>0</v>
      </c>
      <c r="C1333" s="30">
        <v>0</v>
      </c>
      <c r="D1333" s="30">
        <v>6.5512927717601495E-4</v>
      </c>
      <c r="E1333" s="30">
        <v>0.12960085360243784</v>
      </c>
      <c r="F1333" s="30">
        <v>0.61749039773936953</v>
      </c>
    </row>
    <row r="1334" spans="1:6" x14ac:dyDescent="0.25">
      <c r="A1334" s="5">
        <v>1332</v>
      </c>
      <c r="B1334" s="30">
        <f t="shared" si="20"/>
        <v>0</v>
      </c>
      <c r="C1334" s="30">
        <v>0</v>
      </c>
      <c r="D1334" s="30">
        <v>2.9367864149269637E-3</v>
      </c>
      <c r="E1334" s="30">
        <v>0.12867892294673713</v>
      </c>
      <c r="F1334" s="30">
        <v>0.66224314940449336</v>
      </c>
    </row>
    <row r="1335" spans="1:6" x14ac:dyDescent="0.25">
      <c r="A1335" s="5">
        <v>1333</v>
      </c>
      <c r="B1335" s="30">
        <f t="shared" si="20"/>
        <v>0</v>
      </c>
      <c r="C1335" s="30">
        <v>0</v>
      </c>
      <c r="D1335" s="30">
        <v>4.5407236107716893E-3</v>
      </c>
      <c r="E1335" s="30">
        <v>0.13040038606730436</v>
      </c>
      <c r="F1335" s="30">
        <v>0.67607773604180865</v>
      </c>
    </row>
    <row r="1336" spans="1:6" x14ac:dyDescent="0.25">
      <c r="A1336" s="5">
        <v>1334</v>
      </c>
      <c r="B1336" s="30">
        <f t="shared" si="20"/>
        <v>0</v>
      </c>
      <c r="C1336" s="30">
        <v>0</v>
      </c>
      <c r="D1336" s="30">
        <v>5.4669408647101932E-3</v>
      </c>
      <c r="E1336" s="30">
        <v>0.11326184022350193</v>
      </c>
      <c r="F1336" s="30">
        <v>0.69004418111066523</v>
      </c>
    </row>
    <row r="1337" spans="1:6" x14ac:dyDescent="0.25">
      <c r="A1337" s="5">
        <v>1335</v>
      </c>
      <c r="B1337" s="30">
        <f t="shared" si="20"/>
        <v>0</v>
      </c>
      <c r="C1337" s="30">
        <v>0</v>
      </c>
      <c r="D1337" s="30">
        <v>4.111500980897749E-3</v>
      </c>
      <c r="E1337" s="30">
        <v>8.0347159998944734E-2</v>
      </c>
      <c r="F1337" s="30">
        <v>0.67300807175552668</v>
      </c>
    </row>
    <row r="1338" spans="1:6" x14ac:dyDescent="0.25">
      <c r="A1338" s="5">
        <v>1336</v>
      </c>
      <c r="B1338" s="30">
        <f t="shared" si="20"/>
        <v>0</v>
      </c>
      <c r="C1338" s="30">
        <v>0</v>
      </c>
      <c r="D1338" s="30">
        <v>2.8238330912759265E-3</v>
      </c>
      <c r="E1338" s="30">
        <v>3.9614263526596263E-2</v>
      </c>
      <c r="F1338" s="30">
        <v>0.61093967086039669</v>
      </c>
    </row>
    <row r="1339" spans="1:6" x14ac:dyDescent="0.25">
      <c r="A1339" s="5">
        <v>1337</v>
      </c>
      <c r="B1339" s="30">
        <f t="shared" si="20"/>
        <v>0</v>
      </c>
      <c r="C1339" s="30">
        <v>0</v>
      </c>
      <c r="D1339" s="30">
        <v>1.6039371958447262E-3</v>
      </c>
      <c r="E1339" s="30">
        <v>6.4601307083281901E-3</v>
      </c>
      <c r="F1339" s="30">
        <v>0.46360105945612606</v>
      </c>
    </row>
    <row r="1340" spans="1:6" x14ac:dyDescent="0.25">
      <c r="A1340" s="5">
        <v>1338</v>
      </c>
      <c r="B1340" s="30">
        <f t="shared" si="20"/>
        <v>0</v>
      </c>
      <c r="C1340" s="30">
        <v>0</v>
      </c>
      <c r="D1340" s="30">
        <v>8.3585459501767426E-4</v>
      </c>
      <c r="E1340" s="30">
        <v>1.3003217363042919E-4</v>
      </c>
      <c r="F1340" s="30">
        <v>0.18055902464679077</v>
      </c>
    </row>
    <row r="1341" spans="1:6" x14ac:dyDescent="0.25">
      <c r="A1341" s="5">
        <v>1339</v>
      </c>
      <c r="B1341" s="30">
        <f t="shared" si="20"/>
        <v>0</v>
      </c>
      <c r="C1341" s="30">
        <v>0</v>
      </c>
      <c r="D1341" s="30">
        <v>0</v>
      </c>
      <c r="E1341" s="30">
        <v>0</v>
      </c>
      <c r="F1341" s="30">
        <v>1.9290888534495076E-2</v>
      </c>
    </row>
    <row r="1342" spans="1:6" x14ac:dyDescent="0.25">
      <c r="A1342" s="5">
        <v>1340</v>
      </c>
      <c r="B1342" s="30">
        <f t="shared" si="20"/>
        <v>0</v>
      </c>
      <c r="C1342" s="30">
        <v>0</v>
      </c>
      <c r="D1342" s="30">
        <v>0</v>
      </c>
      <c r="E1342" s="30">
        <v>0</v>
      </c>
      <c r="F1342" s="30">
        <v>3.1646023569916738E-5</v>
      </c>
    </row>
    <row r="1343" spans="1:6" x14ac:dyDescent="0.25">
      <c r="A1343" s="5">
        <v>1341</v>
      </c>
      <c r="B1343" s="30">
        <f t="shared" si="20"/>
        <v>0</v>
      </c>
      <c r="C1343" s="30">
        <v>0</v>
      </c>
      <c r="D1343" s="30">
        <v>0</v>
      </c>
      <c r="E1343" s="30">
        <v>0</v>
      </c>
      <c r="F1343" s="30">
        <v>0</v>
      </c>
    </row>
    <row r="1344" spans="1:6" x14ac:dyDescent="0.25">
      <c r="A1344" s="5">
        <v>1342</v>
      </c>
      <c r="B1344" s="30">
        <f t="shared" si="20"/>
        <v>0</v>
      </c>
      <c r="C1344" s="30">
        <v>0</v>
      </c>
      <c r="D1344" s="30">
        <v>0</v>
      </c>
      <c r="E1344" s="30">
        <v>0</v>
      </c>
      <c r="F1344" s="30">
        <v>0</v>
      </c>
    </row>
    <row r="1345" spans="1:6" x14ac:dyDescent="0.25">
      <c r="A1345" s="5">
        <v>1343</v>
      </c>
      <c r="B1345" s="30">
        <f t="shared" si="20"/>
        <v>0</v>
      </c>
      <c r="C1345" s="30">
        <v>0</v>
      </c>
      <c r="D1345" s="30">
        <v>0</v>
      </c>
      <c r="E1345" s="30">
        <v>0</v>
      </c>
      <c r="F1345" s="30">
        <v>0</v>
      </c>
    </row>
    <row r="1346" spans="1:6" x14ac:dyDescent="0.25">
      <c r="A1346" s="5">
        <v>1344</v>
      </c>
      <c r="B1346" s="30">
        <f t="shared" si="20"/>
        <v>0</v>
      </c>
      <c r="C1346" s="30">
        <v>0</v>
      </c>
      <c r="D1346" s="30">
        <v>0</v>
      </c>
      <c r="E1346" s="30">
        <v>0</v>
      </c>
      <c r="F1346" s="30">
        <v>0</v>
      </c>
    </row>
    <row r="1347" spans="1:6" x14ac:dyDescent="0.25">
      <c r="A1347" s="5">
        <v>1345</v>
      </c>
      <c r="B1347" s="30">
        <f t="shared" ref="B1347:B1410" si="21">C1347*1.1</f>
        <v>0</v>
      </c>
      <c r="C1347" s="30">
        <v>0</v>
      </c>
      <c r="D1347" s="30">
        <v>0</v>
      </c>
      <c r="E1347" s="30">
        <v>0</v>
      </c>
      <c r="F1347" s="30">
        <v>0</v>
      </c>
    </row>
    <row r="1348" spans="1:6" x14ac:dyDescent="0.25">
      <c r="A1348" s="5">
        <v>1346</v>
      </c>
      <c r="B1348" s="30">
        <f t="shared" si="21"/>
        <v>0</v>
      </c>
      <c r="C1348" s="30">
        <v>0</v>
      </c>
      <c r="D1348" s="30">
        <v>0</v>
      </c>
      <c r="E1348" s="30">
        <v>0</v>
      </c>
      <c r="F1348" s="30">
        <v>0</v>
      </c>
    </row>
    <row r="1349" spans="1:6" x14ac:dyDescent="0.25">
      <c r="A1349" s="5">
        <v>1347</v>
      </c>
      <c r="B1349" s="30">
        <f t="shared" si="21"/>
        <v>0</v>
      </c>
      <c r="C1349" s="30">
        <v>0</v>
      </c>
      <c r="D1349" s="30">
        <v>0</v>
      </c>
      <c r="E1349" s="30">
        <v>0</v>
      </c>
      <c r="F1349" s="30">
        <v>0</v>
      </c>
    </row>
    <row r="1350" spans="1:6" x14ac:dyDescent="0.25">
      <c r="A1350" s="5">
        <v>1348</v>
      </c>
      <c r="B1350" s="30">
        <f t="shared" si="21"/>
        <v>0</v>
      </c>
      <c r="C1350" s="30">
        <v>0</v>
      </c>
      <c r="D1350" s="30">
        <v>0</v>
      </c>
      <c r="E1350" s="30">
        <v>0</v>
      </c>
      <c r="F1350" s="30">
        <v>0</v>
      </c>
    </row>
    <row r="1351" spans="1:6" x14ac:dyDescent="0.25">
      <c r="A1351" s="5">
        <v>1349</v>
      </c>
      <c r="B1351" s="30">
        <f t="shared" si="21"/>
        <v>0</v>
      </c>
      <c r="C1351" s="30">
        <v>0</v>
      </c>
      <c r="D1351" s="30">
        <v>0</v>
      </c>
      <c r="E1351" s="30">
        <v>0</v>
      </c>
      <c r="F1351" s="30">
        <v>0</v>
      </c>
    </row>
    <row r="1352" spans="1:6" x14ac:dyDescent="0.25">
      <c r="A1352" s="5">
        <v>1350</v>
      </c>
      <c r="B1352" s="30">
        <f t="shared" si="21"/>
        <v>0</v>
      </c>
      <c r="C1352" s="30">
        <v>0</v>
      </c>
      <c r="D1352" s="30">
        <v>0</v>
      </c>
      <c r="E1352" s="30">
        <v>0</v>
      </c>
      <c r="F1352" s="30">
        <v>0</v>
      </c>
    </row>
    <row r="1353" spans="1:6" x14ac:dyDescent="0.25">
      <c r="A1353" s="5">
        <v>1351</v>
      </c>
      <c r="B1353" s="30">
        <f t="shared" si="21"/>
        <v>0</v>
      </c>
      <c r="C1353" s="30">
        <v>0</v>
      </c>
      <c r="D1353" s="30">
        <v>0</v>
      </c>
      <c r="E1353" s="30">
        <v>0</v>
      </c>
      <c r="F1353" s="30">
        <v>4.0612396914726476E-4</v>
      </c>
    </row>
    <row r="1354" spans="1:6" x14ac:dyDescent="0.25">
      <c r="A1354" s="5">
        <v>1352</v>
      </c>
      <c r="B1354" s="30">
        <f t="shared" si="21"/>
        <v>0</v>
      </c>
      <c r="C1354" s="30">
        <v>0</v>
      </c>
      <c r="D1354" s="30">
        <v>0</v>
      </c>
      <c r="E1354" s="30">
        <v>2.3406554651756881E-2</v>
      </c>
      <c r="F1354" s="30">
        <v>5.6319373279928482E-2</v>
      </c>
    </row>
    <row r="1355" spans="1:6" x14ac:dyDescent="0.25">
      <c r="A1355" s="5">
        <v>1353</v>
      </c>
      <c r="B1355" s="30">
        <f t="shared" si="21"/>
        <v>0</v>
      </c>
      <c r="C1355" s="30">
        <v>0</v>
      </c>
      <c r="D1355" s="30">
        <v>0</v>
      </c>
      <c r="E1355" s="30">
        <v>4.9395431217411218E-2</v>
      </c>
      <c r="F1355" s="30">
        <v>0.26669158929821163</v>
      </c>
    </row>
    <row r="1356" spans="1:6" x14ac:dyDescent="0.25">
      <c r="A1356" s="5">
        <v>1354</v>
      </c>
      <c r="B1356" s="30">
        <f t="shared" si="21"/>
        <v>0</v>
      </c>
      <c r="C1356" s="30">
        <v>0</v>
      </c>
      <c r="D1356" s="30">
        <v>0</v>
      </c>
      <c r="E1356" s="30">
        <v>7.3479374609293741E-2</v>
      </c>
      <c r="F1356" s="30">
        <v>0.5111254753522485</v>
      </c>
    </row>
    <row r="1357" spans="1:6" x14ac:dyDescent="0.25">
      <c r="A1357" s="5">
        <v>1355</v>
      </c>
      <c r="B1357" s="30">
        <f t="shared" si="21"/>
        <v>0</v>
      </c>
      <c r="C1357" s="30">
        <v>0</v>
      </c>
      <c r="D1357" s="30">
        <v>0</v>
      </c>
      <c r="E1357" s="30">
        <v>8.3517553054251001E-2</v>
      </c>
      <c r="F1357" s="30">
        <v>0.62291505361297939</v>
      </c>
    </row>
    <row r="1358" spans="1:6" x14ac:dyDescent="0.25">
      <c r="A1358" s="5">
        <v>1356</v>
      </c>
      <c r="B1358" s="30">
        <f t="shared" si="21"/>
        <v>0</v>
      </c>
      <c r="C1358" s="30">
        <v>0</v>
      </c>
      <c r="D1358" s="30">
        <v>0</v>
      </c>
      <c r="E1358" s="30">
        <v>8.6265277928735118E-2</v>
      </c>
      <c r="F1358" s="30">
        <v>0.66195569802373333</v>
      </c>
    </row>
    <row r="1359" spans="1:6" x14ac:dyDescent="0.25">
      <c r="A1359" s="5">
        <v>1357</v>
      </c>
      <c r="B1359" s="30">
        <f t="shared" si="21"/>
        <v>0</v>
      </c>
      <c r="C1359" s="30">
        <v>0</v>
      </c>
      <c r="D1359" s="30">
        <v>0</v>
      </c>
      <c r="E1359" s="30">
        <v>8.6473176726887868E-2</v>
      </c>
      <c r="F1359" s="30">
        <v>0.67184508038933222</v>
      </c>
    </row>
    <row r="1360" spans="1:6" x14ac:dyDescent="0.25">
      <c r="A1360" s="5">
        <v>1358</v>
      </c>
      <c r="B1360" s="30">
        <f t="shared" si="21"/>
        <v>0</v>
      </c>
      <c r="C1360" s="30">
        <v>0</v>
      </c>
      <c r="D1360" s="30">
        <v>0</v>
      </c>
      <c r="E1360" s="30">
        <v>7.6000624660820734E-2</v>
      </c>
      <c r="F1360" s="30">
        <v>0.68404989681279682</v>
      </c>
    </row>
    <row r="1361" spans="1:6" x14ac:dyDescent="0.25">
      <c r="A1361" s="5">
        <v>1359</v>
      </c>
      <c r="B1361" s="30">
        <f t="shared" si="21"/>
        <v>0</v>
      </c>
      <c r="C1361" s="30">
        <v>0</v>
      </c>
      <c r="D1361" s="30">
        <v>0</v>
      </c>
      <c r="E1361" s="30">
        <v>5.4620129043203722E-2</v>
      </c>
      <c r="F1361" s="30">
        <v>0.6695612923550367</v>
      </c>
    </row>
    <row r="1362" spans="1:6" x14ac:dyDescent="0.25">
      <c r="A1362" s="5">
        <v>1360</v>
      </c>
      <c r="B1362" s="30">
        <f t="shared" si="21"/>
        <v>0</v>
      </c>
      <c r="C1362" s="30">
        <v>0</v>
      </c>
      <c r="D1362" s="30">
        <v>0</v>
      </c>
      <c r="E1362" s="30">
        <v>2.7611606842055981E-2</v>
      </c>
      <c r="F1362" s="30">
        <v>0.60987425473354284</v>
      </c>
    </row>
    <row r="1363" spans="1:6" x14ac:dyDescent="0.25">
      <c r="A1363" s="5">
        <v>1361</v>
      </c>
      <c r="B1363" s="30">
        <f t="shared" si="21"/>
        <v>0</v>
      </c>
      <c r="C1363" s="30">
        <v>0</v>
      </c>
      <c r="D1363" s="30">
        <v>0</v>
      </c>
      <c r="E1363" s="30">
        <v>3.2123799606859843E-3</v>
      </c>
      <c r="F1363" s="30">
        <v>0.46430518348055677</v>
      </c>
    </row>
    <row r="1364" spans="1:6" x14ac:dyDescent="0.25">
      <c r="A1364" s="5">
        <v>1362</v>
      </c>
      <c r="B1364" s="30">
        <f t="shared" si="21"/>
        <v>0</v>
      </c>
      <c r="C1364" s="30">
        <v>0</v>
      </c>
      <c r="D1364" s="30">
        <v>0</v>
      </c>
      <c r="E1364" s="30">
        <v>0</v>
      </c>
      <c r="F1364" s="30">
        <v>0.1817615735424476</v>
      </c>
    </row>
    <row r="1365" spans="1:6" x14ac:dyDescent="0.25">
      <c r="A1365" s="5">
        <v>1363</v>
      </c>
      <c r="B1365" s="30">
        <f t="shared" si="21"/>
        <v>0</v>
      </c>
      <c r="C1365" s="30">
        <v>0</v>
      </c>
      <c r="D1365" s="30">
        <v>0</v>
      </c>
      <c r="E1365" s="30">
        <v>0</v>
      </c>
      <c r="F1365" s="30">
        <v>1.9243419499140203E-2</v>
      </c>
    </row>
    <row r="1366" spans="1:6" x14ac:dyDescent="0.25">
      <c r="A1366" s="5">
        <v>1364</v>
      </c>
      <c r="B1366" s="30">
        <f t="shared" si="21"/>
        <v>0</v>
      </c>
      <c r="C1366" s="30">
        <v>0</v>
      </c>
      <c r="D1366" s="30">
        <v>0</v>
      </c>
      <c r="E1366" s="30">
        <v>0</v>
      </c>
      <c r="F1366" s="30">
        <v>3.9557529462395924E-5</v>
      </c>
    </row>
    <row r="1367" spans="1:6" x14ac:dyDescent="0.25">
      <c r="A1367" s="5">
        <v>1365</v>
      </c>
      <c r="B1367" s="30">
        <f t="shared" si="21"/>
        <v>0</v>
      </c>
      <c r="C1367" s="30">
        <v>0</v>
      </c>
      <c r="D1367" s="30">
        <v>0</v>
      </c>
      <c r="E1367" s="30">
        <v>0</v>
      </c>
      <c r="F1367" s="30">
        <v>0</v>
      </c>
    </row>
    <row r="1368" spans="1:6" x14ac:dyDescent="0.25">
      <c r="A1368" s="5">
        <v>1366</v>
      </c>
      <c r="B1368" s="30">
        <f t="shared" si="21"/>
        <v>0</v>
      </c>
      <c r="C1368" s="30">
        <v>0</v>
      </c>
      <c r="D1368" s="30">
        <v>0</v>
      </c>
      <c r="E1368" s="30">
        <v>0</v>
      </c>
      <c r="F1368" s="30">
        <v>0</v>
      </c>
    </row>
    <row r="1369" spans="1:6" x14ac:dyDescent="0.25">
      <c r="A1369" s="5">
        <v>1367</v>
      </c>
      <c r="B1369" s="30">
        <f t="shared" si="21"/>
        <v>0</v>
      </c>
      <c r="C1369" s="30">
        <v>0</v>
      </c>
      <c r="D1369" s="30">
        <v>0</v>
      </c>
      <c r="E1369" s="30">
        <v>0</v>
      </c>
      <c r="F1369" s="30">
        <v>0</v>
      </c>
    </row>
    <row r="1370" spans="1:6" x14ac:dyDescent="0.25">
      <c r="A1370" s="5">
        <v>1368</v>
      </c>
      <c r="B1370" s="30">
        <f t="shared" si="21"/>
        <v>0</v>
      </c>
      <c r="C1370" s="30">
        <v>0</v>
      </c>
      <c r="D1370" s="30">
        <v>0</v>
      </c>
      <c r="E1370" s="30">
        <v>0</v>
      </c>
      <c r="F1370" s="30">
        <v>0</v>
      </c>
    </row>
    <row r="1371" spans="1:6" x14ac:dyDescent="0.25">
      <c r="A1371" s="5">
        <v>1369</v>
      </c>
      <c r="B1371" s="30">
        <f t="shared" si="21"/>
        <v>0</v>
      </c>
      <c r="C1371" s="30">
        <v>0</v>
      </c>
      <c r="D1371" s="30">
        <v>0</v>
      </c>
      <c r="E1371" s="30">
        <v>0</v>
      </c>
      <c r="F1371" s="30">
        <v>0</v>
      </c>
    </row>
    <row r="1372" spans="1:6" x14ac:dyDescent="0.25">
      <c r="A1372" s="5">
        <v>1370</v>
      </c>
      <c r="B1372" s="30">
        <f t="shared" si="21"/>
        <v>0</v>
      </c>
      <c r="C1372" s="30">
        <v>0</v>
      </c>
      <c r="D1372" s="30">
        <v>0</v>
      </c>
      <c r="E1372" s="30">
        <v>0</v>
      </c>
      <c r="F1372" s="30">
        <v>0</v>
      </c>
    </row>
    <row r="1373" spans="1:6" x14ac:dyDescent="0.25">
      <c r="A1373" s="5">
        <v>1371</v>
      </c>
      <c r="B1373" s="30">
        <f t="shared" si="21"/>
        <v>0</v>
      </c>
      <c r="C1373" s="30">
        <v>0</v>
      </c>
      <c r="D1373" s="30">
        <v>0</v>
      </c>
      <c r="E1373" s="30">
        <v>0</v>
      </c>
      <c r="F1373" s="30">
        <v>0</v>
      </c>
    </row>
    <row r="1374" spans="1:6" x14ac:dyDescent="0.25">
      <c r="A1374" s="5">
        <v>1372</v>
      </c>
      <c r="B1374" s="30">
        <f t="shared" si="21"/>
        <v>0</v>
      </c>
      <c r="C1374" s="30">
        <v>0</v>
      </c>
      <c r="D1374" s="30">
        <v>0</v>
      </c>
      <c r="E1374" s="30">
        <v>0</v>
      </c>
      <c r="F1374" s="30">
        <v>0</v>
      </c>
    </row>
    <row r="1375" spans="1:6" x14ac:dyDescent="0.25">
      <c r="A1375" s="5">
        <v>1373</v>
      </c>
      <c r="B1375" s="30">
        <f t="shared" si="21"/>
        <v>0</v>
      </c>
      <c r="C1375" s="30">
        <v>0</v>
      </c>
      <c r="D1375" s="30">
        <v>0</v>
      </c>
      <c r="E1375" s="30">
        <v>0</v>
      </c>
      <c r="F1375" s="30">
        <v>0</v>
      </c>
    </row>
    <row r="1376" spans="1:6" x14ac:dyDescent="0.25">
      <c r="A1376" s="5">
        <v>1374</v>
      </c>
      <c r="B1376" s="30">
        <f t="shared" si="21"/>
        <v>0</v>
      </c>
      <c r="C1376" s="30">
        <v>0</v>
      </c>
      <c r="D1376" s="30">
        <v>0</v>
      </c>
      <c r="E1376" s="30">
        <v>0</v>
      </c>
      <c r="F1376" s="30">
        <v>0</v>
      </c>
    </row>
    <row r="1377" spans="1:6" x14ac:dyDescent="0.25">
      <c r="A1377" s="5">
        <v>1375</v>
      </c>
      <c r="B1377" s="30">
        <f t="shared" si="21"/>
        <v>0</v>
      </c>
      <c r="C1377" s="30">
        <v>0</v>
      </c>
      <c r="D1377" s="30">
        <v>0</v>
      </c>
      <c r="E1377" s="30">
        <v>0</v>
      </c>
      <c r="F1377" s="30">
        <v>5.0106203985701497E-4</v>
      </c>
    </row>
    <row r="1378" spans="1:6" x14ac:dyDescent="0.25">
      <c r="A1378" s="5">
        <v>1376</v>
      </c>
      <c r="B1378" s="30">
        <f t="shared" si="21"/>
        <v>0</v>
      </c>
      <c r="C1378" s="30">
        <v>0</v>
      </c>
      <c r="D1378" s="30">
        <v>0</v>
      </c>
      <c r="E1378" s="30">
        <v>2.307931125588852E-2</v>
      </c>
      <c r="F1378" s="30">
        <v>6.2880648833424549E-2</v>
      </c>
    </row>
    <row r="1379" spans="1:6" x14ac:dyDescent="0.25">
      <c r="A1379" s="5">
        <v>1377</v>
      </c>
      <c r="B1379" s="30">
        <f t="shared" si="21"/>
        <v>0</v>
      </c>
      <c r="C1379" s="30">
        <v>0</v>
      </c>
      <c r="D1379" s="30">
        <v>0</v>
      </c>
      <c r="E1379" s="30">
        <v>5.3388258685972981E-2</v>
      </c>
      <c r="F1379" s="30">
        <v>0.27886739686673712</v>
      </c>
    </row>
    <row r="1380" spans="1:6" x14ac:dyDescent="0.25">
      <c r="A1380" s="5">
        <v>1378</v>
      </c>
      <c r="B1380" s="30">
        <f t="shared" si="21"/>
        <v>0</v>
      </c>
      <c r="C1380" s="30">
        <v>0</v>
      </c>
      <c r="D1380" s="30">
        <v>0</v>
      </c>
      <c r="E1380" s="30">
        <v>8.6711865922319067E-2</v>
      </c>
      <c r="F1380" s="30">
        <v>0.52137087548300909</v>
      </c>
    </row>
    <row r="1381" spans="1:6" x14ac:dyDescent="0.25">
      <c r="A1381" s="5">
        <v>1379</v>
      </c>
      <c r="B1381" s="30">
        <f t="shared" si="21"/>
        <v>0</v>
      </c>
      <c r="C1381" s="30">
        <v>0</v>
      </c>
      <c r="D1381" s="30">
        <v>0</v>
      </c>
      <c r="E1381" s="30">
        <v>0.10779718087181218</v>
      </c>
      <c r="F1381" s="30">
        <v>0.63359294939919542</v>
      </c>
    </row>
    <row r="1382" spans="1:6" x14ac:dyDescent="0.25">
      <c r="A1382" s="5">
        <v>1380</v>
      </c>
      <c r="B1382" s="30">
        <f t="shared" si="21"/>
        <v>0</v>
      </c>
      <c r="C1382" s="30">
        <v>0</v>
      </c>
      <c r="D1382" s="30">
        <v>0</v>
      </c>
      <c r="E1382" s="30">
        <v>0.11700249179369239</v>
      </c>
      <c r="F1382" s="30">
        <v>0.67276808941012156</v>
      </c>
    </row>
    <row r="1383" spans="1:6" x14ac:dyDescent="0.25">
      <c r="A1383" s="5">
        <v>1381</v>
      </c>
      <c r="B1383" s="30">
        <f t="shared" si="21"/>
        <v>0</v>
      </c>
      <c r="C1383" s="30">
        <v>0</v>
      </c>
      <c r="D1383" s="30">
        <v>0</v>
      </c>
      <c r="E1383" s="30">
        <v>0.1184376805593981</v>
      </c>
      <c r="F1383" s="30">
        <v>0.68350400290621582</v>
      </c>
    </row>
    <row r="1384" spans="1:6" x14ac:dyDescent="0.25">
      <c r="A1384" s="5">
        <v>1382</v>
      </c>
      <c r="B1384" s="30">
        <f t="shared" si="21"/>
        <v>0</v>
      </c>
      <c r="C1384" s="30">
        <v>0</v>
      </c>
      <c r="D1384" s="30">
        <v>0</v>
      </c>
      <c r="E1384" s="30">
        <v>0.10108512873120588</v>
      </c>
      <c r="F1384" s="30">
        <v>0.69480690765793796</v>
      </c>
    </row>
    <row r="1385" spans="1:6" x14ac:dyDescent="0.25">
      <c r="A1385" s="5">
        <v>1383</v>
      </c>
      <c r="B1385" s="30">
        <f t="shared" si="21"/>
        <v>0</v>
      </c>
      <c r="C1385" s="30">
        <v>0</v>
      </c>
      <c r="D1385" s="30">
        <v>0</v>
      </c>
      <c r="E1385" s="30">
        <v>7.1362725645971015E-2</v>
      </c>
      <c r="F1385" s="30">
        <v>0.67792902842064873</v>
      </c>
    </row>
    <row r="1386" spans="1:6" x14ac:dyDescent="0.25">
      <c r="A1386" s="5">
        <v>1384</v>
      </c>
      <c r="B1386" s="30">
        <f t="shared" si="21"/>
        <v>0</v>
      </c>
      <c r="C1386" s="30">
        <v>0</v>
      </c>
      <c r="D1386" s="30">
        <v>0</v>
      </c>
      <c r="E1386" s="30">
        <v>3.76233208133194E-2</v>
      </c>
      <c r="F1386" s="30">
        <v>0.61696296401320427</v>
      </c>
    </row>
    <row r="1387" spans="1:6" x14ac:dyDescent="0.25">
      <c r="A1387" s="5">
        <v>1385</v>
      </c>
      <c r="B1387" s="30">
        <f t="shared" si="21"/>
        <v>0</v>
      </c>
      <c r="C1387" s="30">
        <v>0</v>
      </c>
      <c r="D1387" s="30">
        <v>0</v>
      </c>
      <c r="E1387" s="30">
        <v>5.0534421450620214E-3</v>
      </c>
      <c r="F1387" s="30">
        <v>0.47379107904563922</v>
      </c>
    </row>
    <row r="1388" spans="1:6" x14ac:dyDescent="0.25">
      <c r="A1388" s="5">
        <v>1386</v>
      </c>
      <c r="B1388" s="30">
        <f t="shared" si="21"/>
        <v>0</v>
      </c>
      <c r="C1388" s="30">
        <v>0</v>
      </c>
      <c r="D1388" s="30">
        <v>0</v>
      </c>
      <c r="E1388" s="30">
        <v>0</v>
      </c>
      <c r="F1388" s="30">
        <v>0.18811978711137006</v>
      </c>
    </row>
    <row r="1389" spans="1:6" x14ac:dyDescent="0.25">
      <c r="A1389" s="5">
        <v>1387</v>
      </c>
      <c r="B1389" s="30">
        <f t="shared" si="21"/>
        <v>0</v>
      </c>
      <c r="C1389" s="30">
        <v>0</v>
      </c>
      <c r="D1389" s="30">
        <v>0</v>
      </c>
      <c r="E1389" s="30">
        <v>0</v>
      </c>
      <c r="F1389" s="30">
        <v>1.9599437264301765E-2</v>
      </c>
    </row>
    <row r="1390" spans="1:6" x14ac:dyDescent="0.25">
      <c r="A1390" s="5">
        <v>1388</v>
      </c>
      <c r="B1390" s="30">
        <f t="shared" si="21"/>
        <v>0</v>
      </c>
      <c r="C1390" s="30">
        <v>0</v>
      </c>
      <c r="D1390" s="30">
        <v>0</v>
      </c>
      <c r="E1390" s="30">
        <v>0</v>
      </c>
      <c r="F1390" s="30">
        <v>4.746903535487511E-5</v>
      </c>
    </row>
    <row r="1391" spans="1:6" x14ac:dyDescent="0.25">
      <c r="A1391" s="5">
        <v>1389</v>
      </c>
      <c r="B1391" s="30">
        <f t="shared" si="21"/>
        <v>0</v>
      </c>
      <c r="C1391" s="30">
        <v>0</v>
      </c>
      <c r="D1391" s="30">
        <v>0</v>
      </c>
      <c r="E1391" s="30">
        <v>0</v>
      </c>
      <c r="F1391" s="30">
        <v>0</v>
      </c>
    </row>
    <row r="1392" spans="1:6" x14ac:dyDescent="0.25">
      <c r="A1392" s="5">
        <v>1390</v>
      </c>
      <c r="B1392" s="30">
        <f t="shared" si="21"/>
        <v>0</v>
      </c>
      <c r="C1392" s="30">
        <v>0</v>
      </c>
      <c r="D1392" s="30">
        <v>0</v>
      </c>
      <c r="E1392" s="30">
        <v>0</v>
      </c>
      <c r="F1392" s="30">
        <v>0</v>
      </c>
    </row>
    <row r="1393" spans="1:6" x14ac:dyDescent="0.25">
      <c r="A1393" s="5">
        <v>1391</v>
      </c>
      <c r="B1393" s="30">
        <f t="shared" si="21"/>
        <v>0</v>
      </c>
      <c r="C1393" s="30">
        <v>0</v>
      </c>
      <c r="D1393" s="30">
        <v>0</v>
      </c>
      <c r="E1393" s="30">
        <v>0</v>
      </c>
      <c r="F1393" s="30">
        <v>0</v>
      </c>
    </row>
    <row r="1394" spans="1:6" x14ac:dyDescent="0.25">
      <c r="A1394" s="5">
        <v>1392</v>
      </c>
      <c r="B1394" s="30">
        <f t="shared" si="21"/>
        <v>0</v>
      </c>
      <c r="C1394" s="30">
        <v>0</v>
      </c>
      <c r="D1394" s="30">
        <v>0</v>
      </c>
      <c r="E1394" s="30">
        <v>0</v>
      </c>
      <c r="F1394" s="30">
        <v>0</v>
      </c>
    </row>
    <row r="1395" spans="1:6" x14ac:dyDescent="0.25">
      <c r="A1395" s="5">
        <v>1393</v>
      </c>
      <c r="B1395" s="30">
        <f t="shared" si="21"/>
        <v>0</v>
      </c>
      <c r="C1395" s="30">
        <v>0</v>
      </c>
      <c r="D1395" s="30">
        <v>0</v>
      </c>
      <c r="E1395" s="30">
        <v>0</v>
      </c>
      <c r="F1395" s="30">
        <v>0</v>
      </c>
    </row>
    <row r="1396" spans="1:6" x14ac:dyDescent="0.25">
      <c r="A1396" s="5">
        <v>1394</v>
      </c>
      <c r="B1396" s="30">
        <f t="shared" si="21"/>
        <v>0</v>
      </c>
      <c r="C1396" s="30">
        <v>0</v>
      </c>
      <c r="D1396" s="30">
        <v>0</v>
      </c>
      <c r="E1396" s="30">
        <v>0</v>
      </c>
      <c r="F1396" s="30">
        <v>0</v>
      </c>
    </row>
    <row r="1397" spans="1:6" x14ac:dyDescent="0.25">
      <c r="A1397" s="5">
        <v>1395</v>
      </c>
      <c r="B1397" s="30">
        <f t="shared" si="21"/>
        <v>0</v>
      </c>
      <c r="C1397" s="30">
        <v>0</v>
      </c>
      <c r="D1397" s="30">
        <v>0</v>
      </c>
      <c r="E1397" s="30">
        <v>0</v>
      </c>
      <c r="F1397" s="30">
        <v>0</v>
      </c>
    </row>
    <row r="1398" spans="1:6" x14ac:dyDescent="0.25">
      <c r="A1398" s="5">
        <v>1396</v>
      </c>
      <c r="B1398" s="30">
        <f t="shared" si="21"/>
        <v>0</v>
      </c>
      <c r="C1398" s="30">
        <v>0</v>
      </c>
      <c r="D1398" s="30">
        <v>0</v>
      </c>
      <c r="E1398" s="30">
        <v>0</v>
      </c>
      <c r="F1398" s="30">
        <v>0</v>
      </c>
    </row>
    <row r="1399" spans="1:6" x14ac:dyDescent="0.25">
      <c r="A1399" s="5">
        <v>1397</v>
      </c>
      <c r="B1399" s="30">
        <f t="shared" si="21"/>
        <v>0</v>
      </c>
      <c r="C1399" s="30">
        <v>0</v>
      </c>
      <c r="D1399" s="30">
        <v>0</v>
      </c>
      <c r="E1399" s="30">
        <v>0</v>
      </c>
      <c r="F1399" s="30">
        <v>0</v>
      </c>
    </row>
    <row r="1400" spans="1:6" x14ac:dyDescent="0.25">
      <c r="A1400" s="5">
        <v>1398</v>
      </c>
      <c r="B1400" s="30">
        <f t="shared" si="21"/>
        <v>0</v>
      </c>
      <c r="C1400" s="30">
        <v>0</v>
      </c>
      <c r="D1400" s="30">
        <v>0</v>
      </c>
      <c r="E1400" s="30">
        <v>0</v>
      </c>
      <c r="F1400" s="30">
        <v>0</v>
      </c>
    </row>
    <row r="1401" spans="1:6" x14ac:dyDescent="0.25">
      <c r="A1401" s="5">
        <v>1399</v>
      </c>
      <c r="B1401" s="30">
        <f t="shared" si="21"/>
        <v>0</v>
      </c>
      <c r="C1401" s="30">
        <v>0</v>
      </c>
      <c r="D1401" s="30">
        <v>0</v>
      </c>
      <c r="E1401" s="30">
        <v>5.0590403991126473E-3</v>
      </c>
      <c r="F1401" s="30">
        <v>5.8017709878180682E-4</v>
      </c>
    </row>
    <row r="1402" spans="1:6" x14ac:dyDescent="0.25">
      <c r="A1402" s="5">
        <v>1400</v>
      </c>
      <c r="B1402" s="30">
        <f t="shared" si="21"/>
        <v>0</v>
      </c>
      <c r="C1402" s="30">
        <v>0</v>
      </c>
      <c r="D1402" s="30">
        <v>0</v>
      </c>
      <c r="E1402" s="30">
        <v>1.3310357937547666E-2</v>
      </c>
      <c r="F1402" s="30">
        <v>6.6799481418832587E-2</v>
      </c>
    </row>
    <row r="1403" spans="1:6" x14ac:dyDescent="0.25">
      <c r="A1403" s="5">
        <v>1401</v>
      </c>
      <c r="B1403" s="30">
        <f t="shared" si="21"/>
        <v>0</v>
      </c>
      <c r="C1403" s="30">
        <v>0</v>
      </c>
      <c r="D1403" s="30">
        <v>0</v>
      </c>
      <c r="E1403" s="30">
        <v>3.7891528075562987E-2</v>
      </c>
      <c r="F1403" s="30">
        <v>0.28563700874206849</v>
      </c>
    </row>
    <row r="1404" spans="1:6" x14ac:dyDescent="0.25">
      <c r="A1404" s="5">
        <v>1402</v>
      </c>
      <c r="B1404" s="30">
        <f t="shared" si="21"/>
        <v>0</v>
      </c>
      <c r="C1404" s="30">
        <v>0</v>
      </c>
      <c r="D1404" s="30">
        <v>0</v>
      </c>
      <c r="E1404" s="30">
        <v>6.1538553185403543E-2</v>
      </c>
      <c r="F1404" s="30">
        <v>0.52078014970970399</v>
      </c>
    </row>
    <row r="1405" spans="1:6" x14ac:dyDescent="0.25">
      <c r="A1405" s="5">
        <v>1403</v>
      </c>
      <c r="B1405" s="30">
        <f t="shared" si="21"/>
        <v>0</v>
      </c>
      <c r="C1405" s="30">
        <v>0</v>
      </c>
      <c r="D1405" s="30">
        <v>4.5181329460414821E-5</v>
      </c>
      <c r="E1405" s="30">
        <v>8.2293825612002991E-2</v>
      </c>
      <c r="F1405" s="30">
        <v>0.63176539153803279</v>
      </c>
    </row>
    <row r="1406" spans="1:6" x14ac:dyDescent="0.25">
      <c r="A1406" s="5">
        <v>1404</v>
      </c>
      <c r="B1406" s="30">
        <f t="shared" si="21"/>
        <v>0</v>
      </c>
      <c r="C1406" s="30">
        <v>0</v>
      </c>
      <c r="D1406" s="30">
        <v>6.0994794771560012E-4</v>
      </c>
      <c r="E1406" s="30">
        <v>9.3697214647033178E-2</v>
      </c>
      <c r="F1406" s="30">
        <v>0.6746483906439007</v>
      </c>
    </row>
    <row r="1407" spans="1:6" x14ac:dyDescent="0.25">
      <c r="A1407" s="5">
        <v>1405</v>
      </c>
      <c r="B1407" s="30">
        <f t="shared" si="21"/>
        <v>0</v>
      </c>
      <c r="C1407" s="30">
        <v>0</v>
      </c>
      <c r="D1407" s="30">
        <v>1.4006212132728596E-3</v>
      </c>
      <c r="E1407" s="30">
        <v>9.6086651262277264E-2</v>
      </c>
      <c r="F1407" s="30">
        <v>0.68250715316376354</v>
      </c>
    </row>
    <row r="1408" spans="1:6" x14ac:dyDescent="0.25">
      <c r="A1408" s="5">
        <v>1406</v>
      </c>
      <c r="B1408" s="30">
        <f t="shared" si="21"/>
        <v>0</v>
      </c>
      <c r="C1408" s="30">
        <v>0</v>
      </c>
      <c r="D1408" s="30">
        <v>1.8298438431468005E-3</v>
      </c>
      <c r="E1408" s="30">
        <v>8.9973866771181049E-2</v>
      </c>
      <c r="F1408" s="30">
        <v>0.69566662463158713</v>
      </c>
    </row>
    <row r="1409" spans="1:6" x14ac:dyDescent="0.25">
      <c r="A1409" s="5">
        <v>1407</v>
      </c>
      <c r="B1409" s="30">
        <f t="shared" si="21"/>
        <v>0</v>
      </c>
      <c r="C1409" s="30">
        <v>0</v>
      </c>
      <c r="D1409" s="30">
        <v>1.1521239012405782E-3</v>
      </c>
      <c r="E1409" s="30">
        <v>6.6486391901783307E-2</v>
      </c>
      <c r="F1409" s="30">
        <v>0.67888368346500794</v>
      </c>
    </row>
    <row r="1410" spans="1:6" x14ac:dyDescent="0.25">
      <c r="A1410" s="5">
        <v>1408</v>
      </c>
      <c r="B1410" s="30">
        <f t="shared" si="21"/>
        <v>0</v>
      </c>
      <c r="C1410" s="30">
        <v>0</v>
      </c>
      <c r="D1410" s="30">
        <v>1.0391705775895409E-3</v>
      </c>
      <c r="E1410" s="30">
        <v>3.4865671761200111E-2</v>
      </c>
      <c r="F1410" s="30">
        <v>0.61932850427505548</v>
      </c>
    </row>
    <row r="1411" spans="1:6" x14ac:dyDescent="0.25">
      <c r="A1411" s="5">
        <v>1409</v>
      </c>
      <c r="B1411" s="30">
        <f t="shared" ref="B1411:B1474" si="22">C1411*1.1</f>
        <v>0</v>
      </c>
      <c r="C1411" s="30">
        <v>0</v>
      </c>
      <c r="D1411" s="30">
        <v>1.1747145659707855E-3</v>
      </c>
      <c r="E1411" s="30">
        <v>6.0112525199053374E-3</v>
      </c>
      <c r="F1411" s="30">
        <v>0.4797431686454145</v>
      </c>
    </row>
    <row r="1412" spans="1:6" x14ac:dyDescent="0.25">
      <c r="A1412" s="5">
        <v>1410</v>
      </c>
      <c r="B1412" s="30">
        <f t="shared" si="22"/>
        <v>0</v>
      </c>
      <c r="C1412" s="30">
        <v>0</v>
      </c>
      <c r="D1412" s="30">
        <v>7.4549193609684461E-4</v>
      </c>
      <c r="E1412" s="30">
        <v>0</v>
      </c>
      <c r="F1412" s="30">
        <v>0.19395584129138888</v>
      </c>
    </row>
    <row r="1413" spans="1:6" x14ac:dyDescent="0.25">
      <c r="A1413" s="5">
        <v>1411</v>
      </c>
      <c r="B1413" s="30">
        <f t="shared" si="22"/>
        <v>0</v>
      </c>
      <c r="C1413" s="30">
        <v>0</v>
      </c>
      <c r="D1413" s="30">
        <v>0</v>
      </c>
      <c r="E1413" s="30">
        <v>0</v>
      </c>
      <c r="F1413" s="30">
        <v>2.0939118928761574E-2</v>
      </c>
    </row>
    <row r="1414" spans="1:6" x14ac:dyDescent="0.25">
      <c r="A1414" s="5">
        <v>1412</v>
      </c>
      <c r="B1414" s="30">
        <f t="shared" si="22"/>
        <v>0</v>
      </c>
      <c r="C1414" s="30">
        <v>0</v>
      </c>
      <c r="D1414" s="30">
        <v>0</v>
      </c>
      <c r="E1414" s="30">
        <v>0</v>
      </c>
      <c r="F1414" s="30">
        <v>5.0106203985701504E-5</v>
      </c>
    </row>
    <row r="1415" spans="1:6" x14ac:dyDescent="0.25">
      <c r="A1415" s="5">
        <v>1413</v>
      </c>
      <c r="B1415" s="30">
        <f t="shared" si="22"/>
        <v>0</v>
      </c>
      <c r="C1415" s="30">
        <v>0</v>
      </c>
      <c r="D1415" s="30">
        <v>0</v>
      </c>
      <c r="E1415" s="30">
        <v>0</v>
      </c>
      <c r="F1415" s="30">
        <v>0</v>
      </c>
    </row>
    <row r="1416" spans="1:6" x14ac:dyDescent="0.25">
      <c r="A1416" s="5">
        <v>1414</v>
      </c>
      <c r="B1416" s="30">
        <f t="shared" si="22"/>
        <v>0</v>
      </c>
      <c r="C1416" s="30">
        <v>0</v>
      </c>
      <c r="D1416" s="30">
        <v>0</v>
      </c>
      <c r="E1416" s="30">
        <v>0</v>
      </c>
      <c r="F1416" s="30">
        <v>0</v>
      </c>
    </row>
    <row r="1417" spans="1:6" x14ac:dyDescent="0.25">
      <c r="A1417" s="5">
        <v>1415</v>
      </c>
      <c r="B1417" s="30">
        <f t="shared" si="22"/>
        <v>0</v>
      </c>
      <c r="C1417" s="30">
        <v>0</v>
      </c>
      <c r="D1417" s="30">
        <v>0</v>
      </c>
      <c r="E1417" s="30">
        <v>0</v>
      </c>
      <c r="F1417" s="30">
        <v>0</v>
      </c>
    </row>
    <row r="1418" spans="1:6" x14ac:dyDescent="0.25">
      <c r="A1418" s="5">
        <v>1416</v>
      </c>
      <c r="B1418" s="30">
        <f t="shared" si="22"/>
        <v>0</v>
      </c>
      <c r="C1418" s="30">
        <v>0</v>
      </c>
      <c r="D1418" s="30">
        <v>0</v>
      </c>
      <c r="E1418" s="30">
        <v>0</v>
      </c>
      <c r="F1418" s="30">
        <v>0</v>
      </c>
    </row>
    <row r="1419" spans="1:6" x14ac:dyDescent="0.25">
      <c r="A1419" s="5">
        <v>1417</v>
      </c>
      <c r="B1419" s="30">
        <f t="shared" si="22"/>
        <v>0</v>
      </c>
      <c r="C1419" s="30">
        <v>0</v>
      </c>
      <c r="D1419" s="30">
        <v>0</v>
      </c>
      <c r="E1419" s="30">
        <v>0</v>
      </c>
      <c r="F1419" s="30">
        <v>0</v>
      </c>
    </row>
    <row r="1420" spans="1:6" x14ac:dyDescent="0.25">
      <c r="A1420" s="5">
        <v>1418</v>
      </c>
      <c r="B1420" s="30">
        <f t="shared" si="22"/>
        <v>0</v>
      </c>
      <c r="C1420" s="30">
        <v>0</v>
      </c>
      <c r="D1420" s="30">
        <v>0</v>
      </c>
      <c r="E1420" s="30">
        <v>0</v>
      </c>
      <c r="F1420" s="30">
        <v>0</v>
      </c>
    </row>
    <row r="1421" spans="1:6" x14ac:dyDescent="0.25">
      <c r="A1421" s="5">
        <v>1419</v>
      </c>
      <c r="B1421" s="30">
        <f t="shared" si="22"/>
        <v>0</v>
      </c>
      <c r="C1421" s="30">
        <v>0</v>
      </c>
      <c r="D1421" s="30">
        <v>0</v>
      </c>
      <c r="E1421" s="30">
        <v>0</v>
      </c>
      <c r="F1421" s="30">
        <v>0</v>
      </c>
    </row>
    <row r="1422" spans="1:6" x14ac:dyDescent="0.25">
      <c r="A1422" s="5">
        <v>1420</v>
      </c>
      <c r="B1422" s="30">
        <f t="shared" si="22"/>
        <v>0</v>
      </c>
      <c r="C1422" s="30">
        <v>0</v>
      </c>
      <c r="D1422" s="30">
        <v>0</v>
      </c>
      <c r="E1422" s="30">
        <v>0</v>
      </c>
      <c r="F1422" s="30">
        <v>0</v>
      </c>
    </row>
    <row r="1423" spans="1:6" x14ac:dyDescent="0.25">
      <c r="A1423" s="5">
        <v>1421</v>
      </c>
      <c r="B1423" s="30">
        <f t="shared" si="22"/>
        <v>0</v>
      </c>
      <c r="C1423" s="30">
        <v>0</v>
      </c>
      <c r="D1423" s="30">
        <v>0</v>
      </c>
      <c r="E1423" s="30">
        <v>0</v>
      </c>
      <c r="F1423" s="30">
        <v>0</v>
      </c>
    </row>
    <row r="1424" spans="1:6" x14ac:dyDescent="0.25">
      <c r="A1424" s="5">
        <v>1422</v>
      </c>
      <c r="B1424" s="30">
        <f t="shared" si="22"/>
        <v>0</v>
      </c>
      <c r="C1424" s="30">
        <v>0</v>
      </c>
      <c r="D1424" s="30">
        <v>0</v>
      </c>
      <c r="E1424" s="30">
        <v>0</v>
      </c>
      <c r="F1424" s="30">
        <v>0</v>
      </c>
    </row>
    <row r="1425" spans="1:6" x14ac:dyDescent="0.25">
      <c r="A1425" s="5">
        <v>1423</v>
      </c>
      <c r="B1425" s="30">
        <f t="shared" si="22"/>
        <v>0</v>
      </c>
      <c r="C1425" s="30">
        <v>0</v>
      </c>
      <c r="D1425" s="30">
        <v>0</v>
      </c>
      <c r="E1425" s="30">
        <v>2.7319225300957425E-2</v>
      </c>
      <c r="F1425" s="30">
        <v>7.4104438526221682E-4</v>
      </c>
    </row>
    <row r="1426" spans="1:6" x14ac:dyDescent="0.25">
      <c r="A1426" s="5">
        <v>1424</v>
      </c>
      <c r="B1426" s="30">
        <f t="shared" si="22"/>
        <v>0</v>
      </c>
      <c r="C1426" s="30">
        <v>0</v>
      </c>
      <c r="D1426" s="30">
        <v>0</v>
      </c>
      <c r="E1426" s="30">
        <v>2.5912282271598051E-2</v>
      </c>
      <c r="F1426" s="30">
        <v>6.8756260542905762E-2</v>
      </c>
    </row>
    <row r="1427" spans="1:6" x14ac:dyDescent="0.25">
      <c r="A1427" s="5">
        <v>1425</v>
      </c>
      <c r="B1427" s="30">
        <f t="shared" si="22"/>
        <v>0</v>
      </c>
      <c r="C1427" s="30">
        <v>0</v>
      </c>
      <c r="D1427" s="30">
        <v>0</v>
      </c>
      <c r="E1427" s="30">
        <v>4.674796598365194E-2</v>
      </c>
      <c r="F1427" s="30">
        <v>0.30201118877086952</v>
      </c>
    </row>
    <row r="1428" spans="1:6" x14ac:dyDescent="0.25">
      <c r="A1428" s="5">
        <v>1426</v>
      </c>
      <c r="B1428" s="30">
        <f t="shared" si="22"/>
        <v>0</v>
      </c>
      <c r="C1428" s="30">
        <v>0</v>
      </c>
      <c r="D1428" s="30">
        <v>6.7771994190622228E-5</v>
      </c>
      <c r="E1428" s="30">
        <v>5.9251411939629975E-2</v>
      </c>
      <c r="F1428" s="30">
        <v>0.5383041352615453</v>
      </c>
    </row>
    <row r="1429" spans="1:6" x14ac:dyDescent="0.25">
      <c r="A1429" s="5">
        <v>1427</v>
      </c>
      <c r="B1429" s="30">
        <f t="shared" si="22"/>
        <v>0</v>
      </c>
      <c r="C1429" s="30">
        <v>0</v>
      </c>
      <c r="D1429" s="30">
        <v>1.0165799128593336E-3</v>
      </c>
      <c r="E1429" s="30">
        <v>7.3770992752112657E-2</v>
      </c>
      <c r="F1429" s="30">
        <v>0.64696603152611609</v>
      </c>
    </row>
    <row r="1430" spans="1:6" x14ac:dyDescent="0.25">
      <c r="A1430" s="5">
        <v>1428</v>
      </c>
      <c r="B1430" s="30">
        <f t="shared" si="22"/>
        <v>0</v>
      </c>
      <c r="C1430" s="30">
        <v>0</v>
      </c>
      <c r="D1430" s="30">
        <v>1.3780305485426522E-3</v>
      </c>
      <c r="E1430" s="30">
        <v>8.3979154547334373E-2</v>
      </c>
      <c r="F1430" s="30">
        <v>0.6913416680770319</v>
      </c>
    </row>
    <row r="1431" spans="1:6" x14ac:dyDescent="0.25">
      <c r="A1431" s="5">
        <v>1429</v>
      </c>
      <c r="B1431" s="30">
        <f t="shared" si="22"/>
        <v>0</v>
      </c>
      <c r="C1431" s="30">
        <v>0</v>
      </c>
      <c r="D1431" s="30">
        <v>2.3042478024811563E-3</v>
      </c>
      <c r="E1431" s="30">
        <v>8.7993102701632575E-2</v>
      </c>
      <c r="F1431" s="30">
        <v>0.69775526218720163</v>
      </c>
    </row>
    <row r="1432" spans="1:6" x14ac:dyDescent="0.25">
      <c r="A1432" s="5">
        <v>1430</v>
      </c>
      <c r="B1432" s="30">
        <f t="shared" si="22"/>
        <v>0</v>
      </c>
      <c r="C1432" s="30">
        <v>0</v>
      </c>
      <c r="D1432" s="30">
        <v>2.123522484639497E-3</v>
      </c>
      <c r="E1432" s="30">
        <v>7.7119003140479703E-2</v>
      </c>
      <c r="F1432" s="30">
        <v>0.70513406001625389</v>
      </c>
    </row>
    <row r="1433" spans="1:6" x14ac:dyDescent="0.25">
      <c r="A1433" s="5">
        <v>1431</v>
      </c>
      <c r="B1433" s="30">
        <f t="shared" si="22"/>
        <v>0</v>
      </c>
      <c r="C1433" s="30">
        <v>0</v>
      </c>
      <c r="D1433" s="30">
        <v>1.2424865601614078E-3</v>
      </c>
      <c r="E1433" s="30">
        <v>6.0090895581130517E-2</v>
      </c>
      <c r="F1433" s="30">
        <v>0.68646554327863385</v>
      </c>
    </row>
    <row r="1434" spans="1:6" x14ac:dyDescent="0.25">
      <c r="A1434" s="5">
        <v>1432</v>
      </c>
      <c r="B1434" s="30">
        <f t="shared" si="22"/>
        <v>0</v>
      </c>
      <c r="C1434" s="30">
        <v>0</v>
      </c>
      <c r="D1434" s="30">
        <v>1.3780305485426522E-3</v>
      </c>
      <c r="E1434" s="30">
        <v>3.2373176378205866E-2</v>
      </c>
      <c r="F1434" s="30">
        <v>0.6309979754664623</v>
      </c>
    </row>
    <row r="1435" spans="1:6" x14ac:dyDescent="0.25">
      <c r="A1435" s="5">
        <v>1433</v>
      </c>
      <c r="B1435" s="30">
        <f t="shared" si="22"/>
        <v>0</v>
      </c>
      <c r="C1435" s="30">
        <v>0</v>
      </c>
      <c r="D1435" s="30">
        <v>1.1069425717801632E-3</v>
      </c>
      <c r="E1435" s="30">
        <v>7.4726512932117087E-3</v>
      </c>
      <c r="F1435" s="30">
        <v>0.48768895773009435</v>
      </c>
    </row>
    <row r="1436" spans="1:6" x14ac:dyDescent="0.25">
      <c r="A1436" s="5">
        <v>1434</v>
      </c>
      <c r="B1436" s="30">
        <f t="shared" si="22"/>
        <v>0</v>
      </c>
      <c r="C1436" s="30">
        <v>0</v>
      </c>
      <c r="D1436" s="30">
        <v>4.7440395933435564E-4</v>
      </c>
      <c r="E1436" s="30">
        <v>0</v>
      </c>
      <c r="F1436" s="30">
        <v>0.19057762827530025</v>
      </c>
    </row>
    <row r="1437" spans="1:6" x14ac:dyDescent="0.25">
      <c r="A1437" s="5">
        <v>1435</v>
      </c>
      <c r="B1437" s="30">
        <f t="shared" si="22"/>
        <v>0</v>
      </c>
      <c r="C1437" s="30">
        <v>0</v>
      </c>
      <c r="D1437" s="30">
        <v>0</v>
      </c>
      <c r="E1437" s="30">
        <v>0</v>
      </c>
      <c r="F1437" s="30">
        <v>1.9491313350437883E-2</v>
      </c>
    </row>
    <row r="1438" spans="1:6" x14ac:dyDescent="0.25">
      <c r="A1438" s="5">
        <v>1436</v>
      </c>
      <c r="B1438" s="30">
        <f t="shared" si="22"/>
        <v>0</v>
      </c>
      <c r="C1438" s="30">
        <v>0</v>
      </c>
      <c r="D1438" s="30">
        <v>0</v>
      </c>
      <c r="E1438" s="30">
        <v>0</v>
      </c>
      <c r="F1438" s="30">
        <v>5.2743372616527897E-5</v>
      </c>
    </row>
    <row r="1439" spans="1:6" x14ac:dyDescent="0.25">
      <c r="A1439" s="5">
        <v>1437</v>
      </c>
      <c r="B1439" s="30">
        <f t="shared" si="22"/>
        <v>0</v>
      </c>
      <c r="C1439" s="30">
        <v>0</v>
      </c>
      <c r="D1439" s="30">
        <v>0</v>
      </c>
      <c r="E1439" s="30">
        <v>0</v>
      </c>
      <c r="F1439" s="30">
        <v>0</v>
      </c>
    </row>
    <row r="1440" spans="1:6" x14ac:dyDescent="0.25">
      <c r="A1440" s="5">
        <v>1438</v>
      </c>
      <c r="B1440" s="30">
        <f t="shared" si="22"/>
        <v>0</v>
      </c>
      <c r="C1440" s="30">
        <v>0</v>
      </c>
      <c r="D1440" s="30">
        <v>0</v>
      </c>
      <c r="E1440" s="30">
        <v>0</v>
      </c>
      <c r="F1440" s="30">
        <v>0</v>
      </c>
    </row>
    <row r="1441" spans="1:6" x14ac:dyDescent="0.25">
      <c r="A1441" s="5">
        <v>1439</v>
      </c>
      <c r="B1441" s="30">
        <f t="shared" si="22"/>
        <v>0</v>
      </c>
      <c r="C1441" s="30">
        <v>0</v>
      </c>
      <c r="D1441" s="30">
        <v>0</v>
      </c>
      <c r="E1441" s="30">
        <v>0</v>
      </c>
      <c r="F1441" s="30">
        <v>0</v>
      </c>
    </row>
    <row r="1442" spans="1:6" x14ac:dyDescent="0.25">
      <c r="A1442" s="5">
        <v>1440</v>
      </c>
      <c r="B1442" s="30">
        <f t="shared" si="22"/>
        <v>0</v>
      </c>
      <c r="C1442" s="30">
        <v>0</v>
      </c>
      <c r="D1442" s="30">
        <v>0</v>
      </c>
      <c r="E1442" s="30">
        <v>0</v>
      </c>
      <c r="F1442" s="30">
        <v>0</v>
      </c>
    </row>
    <row r="1443" spans="1:6" x14ac:dyDescent="0.25">
      <c r="A1443" s="5">
        <v>1441</v>
      </c>
      <c r="B1443" s="30">
        <f t="shared" si="22"/>
        <v>0</v>
      </c>
      <c r="C1443" s="30">
        <v>0</v>
      </c>
      <c r="D1443" s="30">
        <v>0</v>
      </c>
      <c r="E1443" s="30">
        <v>0</v>
      </c>
      <c r="F1443" s="30">
        <v>0</v>
      </c>
    </row>
    <row r="1444" spans="1:6" x14ac:dyDescent="0.25">
      <c r="A1444" s="5">
        <v>1442</v>
      </c>
      <c r="B1444" s="30">
        <f t="shared" si="22"/>
        <v>0</v>
      </c>
      <c r="C1444" s="30">
        <v>0</v>
      </c>
      <c r="D1444" s="30">
        <v>0</v>
      </c>
      <c r="E1444" s="30">
        <v>0</v>
      </c>
      <c r="F1444" s="30">
        <v>0</v>
      </c>
    </row>
    <row r="1445" spans="1:6" x14ac:dyDescent="0.25">
      <c r="A1445" s="5">
        <v>1443</v>
      </c>
      <c r="B1445" s="30">
        <f t="shared" si="22"/>
        <v>0</v>
      </c>
      <c r="C1445" s="30">
        <v>0</v>
      </c>
      <c r="D1445" s="30">
        <v>0</v>
      </c>
      <c r="E1445" s="30">
        <v>0</v>
      </c>
      <c r="F1445" s="30">
        <v>0</v>
      </c>
    </row>
    <row r="1446" spans="1:6" x14ac:dyDescent="0.25">
      <c r="A1446" s="5">
        <v>1444</v>
      </c>
      <c r="B1446" s="30">
        <f t="shared" si="22"/>
        <v>0</v>
      </c>
      <c r="C1446" s="30">
        <v>0</v>
      </c>
      <c r="D1446" s="30">
        <v>0</v>
      </c>
      <c r="E1446" s="30">
        <v>0</v>
      </c>
      <c r="F1446" s="30">
        <v>0</v>
      </c>
    </row>
    <row r="1447" spans="1:6" x14ac:dyDescent="0.25">
      <c r="A1447" s="5">
        <v>1445</v>
      </c>
      <c r="B1447" s="30">
        <f t="shared" si="22"/>
        <v>0</v>
      </c>
      <c r="C1447" s="30">
        <v>0</v>
      </c>
      <c r="D1447" s="30">
        <v>0</v>
      </c>
      <c r="E1447" s="30">
        <v>0</v>
      </c>
      <c r="F1447" s="30">
        <v>0</v>
      </c>
    </row>
    <row r="1448" spans="1:6" x14ac:dyDescent="0.25">
      <c r="A1448" s="5">
        <v>1446</v>
      </c>
      <c r="B1448" s="30">
        <f t="shared" si="22"/>
        <v>0</v>
      </c>
      <c r="C1448" s="30">
        <v>0</v>
      </c>
      <c r="D1448" s="30">
        <v>0</v>
      </c>
      <c r="E1448" s="30">
        <v>0</v>
      </c>
      <c r="F1448" s="30">
        <v>0</v>
      </c>
    </row>
    <row r="1449" spans="1:6" x14ac:dyDescent="0.25">
      <c r="A1449" s="5">
        <v>1447</v>
      </c>
      <c r="B1449" s="30">
        <f t="shared" si="22"/>
        <v>0</v>
      </c>
      <c r="C1449" s="30">
        <v>0</v>
      </c>
      <c r="D1449" s="30">
        <v>0</v>
      </c>
      <c r="E1449" s="30">
        <v>1.6702136493946869E-2</v>
      </c>
      <c r="F1449" s="30">
        <v>8.2543378144866162E-4</v>
      </c>
    </row>
    <row r="1450" spans="1:6" x14ac:dyDescent="0.25">
      <c r="A1450" s="5">
        <v>1448</v>
      </c>
      <c r="B1450" s="30">
        <f t="shared" si="22"/>
        <v>0</v>
      </c>
      <c r="C1450" s="30">
        <v>0</v>
      </c>
      <c r="D1450" s="30">
        <v>0</v>
      </c>
      <c r="E1450" s="30">
        <v>4.9608928269614591E-2</v>
      </c>
      <c r="F1450" s="30">
        <v>7.1237836224513407E-2</v>
      </c>
    </row>
    <row r="1451" spans="1:6" x14ac:dyDescent="0.25">
      <c r="A1451" s="5">
        <v>1449</v>
      </c>
      <c r="B1451" s="30">
        <f t="shared" si="22"/>
        <v>0</v>
      </c>
      <c r="C1451" s="30">
        <v>0</v>
      </c>
      <c r="D1451" s="30">
        <v>0</v>
      </c>
      <c r="E1451" s="30">
        <v>7.748339858595675E-2</v>
      </c>
      <c r="F1451" s="30">
        <v>0.30770483584482372</v>
      </c>
    </row>
    <row r="1452" spans="1:6" x14ac:dyDescent="0.25">
      <c r="A1452" s="5">
        <v>1450</v>
      </c>
      <c r="B1452" s="30">
        <f t="shared" si="22"/>
        <v>0</v>
      </c>
      <c r="C1452" s="30">
        <v>0</v>
      </c>
      <c r="D1452" s="30">
        <v>0</v>
      </c>
      <c r="E1452" s="30">
        <v>0.10747553572999448</v>
      </c>
      <c r="F1452" s="30">
        <v>0.5443353399202453</v>
      </c>
    </row>
    <row r="1453" spans="1:6" x14ac:dyDescent="0.25">
      <c r="A1453" s="5">
        <v>1451</v>
      </c>
      <c r="B1453" s="30">
        <f t="shared" si="22"/>
        <v>0</v>
      </c>
      <c r="C1453" s="30">
        <v>0</v>
      </c>
      <c r="D1453" s="30">
        <v>7.4549193609684461E-4</v>
      </c>
      <c r="E1453" s="30">
        <v>0.13249107948911965</v>
      </c>
      <c r="F1453" s="30">
        <v>0.65357741328359786</v>
      </c>
    </row>
    <row r="1454" spans="1:6" x14ac:dyDescent="0.25">
      <c r="A1454" s="5">
        <v>1452</v>
      </c>
      <c r="B1454" s="30">
        <f t="shared" si="22"/>
        <v>0</v>
      </c>
      <c r="C1454" s="30">
        <v>0</v>
      </c>
      <c r="D1454" s="30">
        <v>1.5587558663843115E-3</v>
      </c>
      <c r="E1454" s="30">
        <v>0.15056020783579188</v>
      </c>
      <c r="F1454" s="30">
        <v>0.69588023529068399</v>
      </c>
    </row>
    <row r="1455" spans="1:6" x14ac:dyDescent="0.25">
      <c r="A1455" s="5">
        <v>1453</v>
      </c>
      <c r="B1455" s="30">
        <f t="shared" si="22"/>
        <v>0</v>
      </c>
      <c r="C1455" s="30">
        <v>0</v>
      </c>
      <c r="D1455" s="30">
        <v>3.6370970215633936E-3</v>
      </c>
      <c r="E1455" s="30">
        <v>0.20369578169120717</v>
      </c>
      <c r="F1455" s="30">
        <v>0.69798469585808354</v>
      </c>
    </row>
    <row r="1456" spans="1:6" x14ac:dyDescent="0.25">
      <c r="A1456" s="5">
        <v>1454</v>
      </c>
      <c r="B1456" s="30">
        <f t="shared" si="22"/>
        <v>0</v>
      </c>
      <c r="C1456" s="30">
        <v>0</v>
      </c>
      <c r="D1456" s="30">
        <v>3.9759569925165049E-3</v>
      </c>
      <c r="E1456" s="30">
        <v>0.1908747620509027</v>
      </c>
      <c r="F1456" s="30">
        <v>0.70620738764900015</v>
      </c>
    </row>
    <row r="1457" spans="1:6" x14ac:dyDescent="0.25">
      <c r="A1457" s="5">
        <v>1455</v>
      </c>
      <c r="B1457" s="30">
        <f t="shared" si="22"/>
        <v>0</v>
      </c>
      <c r="C1457" s="30">
        <v>0</v>
      </c>
      <c r="D1457" s="30">
        <v>4.585904940232104E-3</v>
      </c>
      <c r="E1457" s="30">
        <v>0.14604877846926767</v>
      </c>
      <c r="F1457" s="30">
        <v>0.68863593306180404</v>
      </c>
    </row>
    <row r="1458" spans="1:6" x14ac:dyDescent="0.25">
      <c r="A1458" s="5">
        <v>1456</v>
      </c>
      <c r="B1458" s="30">
        <f t="shared" si="22"/>
        <v>0</v>
      </c>
      <c r="C1458" s="30">
        <v>0</v>
      </c>
      <c r="D1458" s="30">
        <v>6.7320180896018088E-3</v>
      </c>
      <c r="E1458" s="30">
        <v>8.9096213215698952E-2</v>
      </c>
      <c r="F1458" s="30">
        <v>0.63606661357491057</v>
      </c>
    </row>
    <row r="1459" spans="1:6" x14ac:dyDescent="0.25">
      <c r="A1459" s="5">
        <v>1457</v>
      </c>
      <c r="B1459" s="30">
        <f t="shared" si="22"/>
        <v>0</v>
      </c>
      <c r="C1459" s="30">
        <v>0</v>
      </c>
      <c r="D1459" s="30">
        <v>3.7048690157540152E-3</v>
      </c>
      <c r="E1459" s="30">
        <v>2.4013710750156497E-2</v>
      </c>
      <c r="F1459" s="30">
        <v>0.49532356091633678</v>
      </c>
    </row>
    <row r="1460" spans="1:6" x14ac:dyDescent="0.25">
      <c r="A1460" s="5">
        <v>1458</v>
      </c>
      <c r="B1460" s="30">
        <f t="shared" si="22"/>
        <v>0</v>
      </c>
      <c r="C1460" s="30">
        <v>0</v>
      </c>
      <c r="D1460" s="30">
        <v>1.4683932074634819E-3</v>
      </c>
      <c r="E1460" s="30">
        <v>0</v>
      </c>
      <c r="F1460" s="30">
        <v>0.19668003648703253</v>
      </c>
    </row>
    <row r="1461" spans="1:6" x14ac:dyDescent="0.25">
      <c r="A1461" s="5">
        <v>1459</v>
      </c>
      <c r="B1461" s="30">
        <f t="shared" si="22"/>
        <v>0</v>
      </c>
      <c r="C1461" s="30">
        <v>0</v>
      </c>
      <c r="D1461" s="30">
        <v>0</v>
      </c>
      <c r="E1461" s="30">
        <v>0</v>
      </c>
      <c r="F1461" s="30">
        <v>2.0084676292373822E-2</v>
      </c>
    </row>
    <row r="1462" spans="1:6" x14ac:dyDescent="0.25">
      <c r="A1462" s="5">
        <v>1460</v>
      </c>
      <c r="B1462" s="30">
        <f t="shared" si="22"/>
        <v>0</v>
      </c>
      <c r="C1462" s="30">
        <v>0</v>
      </c>
      <c r="D1462" s="30">
        <v>0</v>
      </c>
      <c r="E1462" s="30">
        <v>0</v>
      </c>
      <c r="F1462" s="30">
        <v>5.538054124735429E-5</v>
      </c>
    </row>
    <row r="1463" spans="1:6" x14ac:dyDescent="0.25">
      <c r="A1463" s="5">
        <v>1461</v>
      </c>
      <c r="B1463" s="30">
        <f t="shared" si="22"/>
        <v>0</v>
      </c>
      <c r="C1463" s="30">
        <v>0</v>
      </c>
      <c r="D1463" s="30">
        <v>0</v>
      </c>
      <c r="E1463" s="30">
        <v>0</v>
      </c>
      <c r="F1463" s="30">
        <v>0</v>
      </c>
    </row>
    <row r="1464" spans="1:6" x14ac:dyDescent="0.25">
      <c r="A1464" s="5">
        <v>1462</v>
      </c>
      <c r="B1464" s="30">
        <f t="shared" si="22"/>
        <v>0</v>
      </c>
      <c r="C1464" s="30">
        <v>0</v>
      </c>
      <c r="D1464" s="30">
        <v>0</v>
      </c>
      <c r="E1464" s="30">
        <v>0</v>
      </c>
      <c r="F1464" s="30">
        <v>0</v>
      </c>
    </row>
    <row r="1465" spans="1:6" x14ac:dyDescent="0.25">
      <c r="A1465" s="5">
        <v>1463</v>
      </c>
      <c r="B1465" s="30">
        <f t="shared" si="22"/>
        <v>0</v>
      </c>
      <c r="C1465" s="30">
        <v>0</v>
      </c>
      <c r="D1465" s="30">
        <v>0</v>
      </c>
      <c r="E1465" s="30">
        <v>0</v>
      </c>
      <c r="F1465" s="30">
        <v>0</v>
      </c>
    </row>
    <row r="1466" spans="1:6" x14ac:dyDescent="0.25">
      <c r="A1466" s="5">
        <v>1464</v>
      </c>
      <c r="B1466" s="30">
        <f t="shared" si="22"/>
        <v>0</v>
      </c>
      <c r="C1466" s="30">
        <v>0</v>
      </c>
      <c r="D1466" s="30">
        <v>0</v>
      </c>
      <c r="E1466" s="30">
        <v>0</v>
      </c>
      <c r="F1466" s="30">
        <v>0</v>
      </c>
    </row>
    <row r="1467" spans="1:6" x14ac:dyDescent="0.25">
      <c r="A1467" s="5">
        <v>1465</v>
      </c>
      <c r="B1467" s="30">
        <f t="shared" si="22"/>
        <v>0</v>
      </c>
      <c r="C1467" s="30">
        <v>0</v>
      </c>
      <c r="D1467" s="30">
        <v>0</v>
      </c>
      <c r="E1467" s="30">
        <v>0</v>
      </c>
      <c r="F1467" s="30">
        <v>0</v>
      </c>
    </row>
    <row r="1468" spans="1:6" x14ac:dyDescent="0.25">
      <c r="A1468" s="5">
        <v>1466</v>
      </c>
      <c r="B1468" s="30">
        <f t="shared" si="22"/>
        <v>0</v>
      </c>
      <c r="C1468" s="30">
        <v>0</v>
      </c>
      <c r="D1468" s="30">
        <v>0</v>
      </c>
      <c r="E1468" s="30">
        <v>0</v>
      </c>
      <c r="F1468" s="30">
        <v>0</v>
      </c>
    </row>
    <row r="1469" spans="1:6" x14ac:dyDescent="0.25">
      <c r="A1469" s="5">
        <v>1467</v>
      </c>
      <c r="B1469" s="30">
        <f t="shared" si="22"/>
        <v>0</v>
      </c>
      <c r="C1469" s="30">
        <v>0</v>
      </c>
      <c r="D1469" s="30">
        <v>0</v>
      </c>
      <c r="E1469" s="30">
        <v>0</v>
      </c>
      <c r="F1469" s="30">
        <v>0</v>
      </c>
    </row>
    <row r="1470" spans="1:6" x14ac:dyDescent="0.25">
      <c r="A1470" s="5">
        <v>1468</v>
      </c>
      <c r="B1470" s="30">
        <f t="shared" si="22"/>
        <v>0</v>
      </c>
      <c r="C1470" s="30">
        <v>0</v>
      </c>
      <c r="D1470" s="30">
        <v>0</v>
      </c>
      <c r="E1470" s="30">
        <v>0</v>
      </c>
      <c r="F1470" s="30">
        <v>0</v>
      </c>
    </row>
    <row r="1471" spans="1:6" x14ac:dyDescent="0.25">
      <c r="A1471" s="5">
        <v>1469</v>
      </c>
      <c r="B1471" s="30">
        <f t="shared" si="22"/>
        <v>0</v>
      </c>
      <c r="C1471" s="30">
        <v>0</v>
      </c>
      <c r="D1471" s="30">
        <v>0</v>
      </c>
      <c r="E1471" s="30">
        <v>0</v>
      </c>
      <c r="F1471" s="30">
        <v>0</v>
      </c>
    </row>
    <row r="1472" spans="1:6" x14ac:dyDescent="0.25">
      <c r="A1472" s="5">
        <v>1470</v>
      </c>
      <c r="B1472" s="30">
        <f t="shared" si="22"/>
        <v>0</v>
      </c>
      <c r="C1472" s="30">
        <v>0</v>
      </c>
      <c r="D1472" s="30">
        <v>0</v>
      </c>
      <c r="E1472" s="30">
        <v>0</v>
      </c>
      <c r="F1472" s="30">
        <v>0</v>
      </c>
    </row>
    <row r="1473" spans="1:6" x14ac:dyDescent="0.25">
      <c r="A1473" s="5">
        <v>1471</v>
      </c>
      <c r="B1473" s="30">
        <f t="shared" si="22"/>
        <v>0</v>
      </c>
      <c r="C1473" s="30">
        <v>0</v>
      </c>
      <c r="D1473" s="30">
        <v>0</v>
      </c>
      <c r="E1473" s="30">
        <v>2.577461611517131E-2</v>
      </c>
      <c r="F1473" s="30">
        <v>9.5992938162080775E-4</v>
      </c>
    </row>
    <row r="1474" spans="1:6" x14ac:dyDescent="0.25">
      <c r="A1474" s="5">
        <v>1472</v>
      </c>
      <c r="B1474" s="30">
        <f t="shared" si="22"/>
        <v>0</v>
      </c>
      <c r="C1474" s="30">
        <v>0</v>
      </c>
      <c r="D1474" s="30">
        <v>0</v>
      </c>
      <c r="E1474" s="30">
        <v>2.6040533182576008E-2</v>
      </c>
      <c r="F1474" s="30">
        <v>7.8608722547673177E-2</v>
      </c>
    </row>
    <row r="1475" spans="1:6" x14ac:dyDescent="0.25">
      <c r="A1475" s="5">
        <v>1473</v>
      </c>
      <c r="B1475" s="30">
        <f t="shared" ref="B1475:B1538" si="23">C1475*1.1</f>
        <v>0</v>
      </c>
      <c r="C1475" s="30">
        <v>0</v>
      </c>
      <c r="D1475" s="30">
        <v>4.2922262987394081E-4</v>
      </c>
      <c r="E1475" s="30">
        <v>4.8768172297647988E-2</v>
      </c>
      <c r="F1475" s="30">
        <v>0.32908436193493329</v>
      </c>
    </row>
    <row r="1476" spans="1:6" x14ac:dyDescent="0.25">
      <c r="A1476" s="5">
        <v>1474</v>
      </c>
      <c r="B1476" s="30">
        <f t="shared" si="23"/>
        <v>0</v>
      </c>
      <c r="C1476" s="30">
        <v>0</v>
      </c>
      <c r="D1476" s="30">
        <v>2.7334704323550966E-3</v>
      </c>
      <c r="E1476" s="30">
        <v>7.6616687072482703E-2</v>
      </c>
      <c r="F1476" s="30">
        <v>0.56053019248215019</v>
      </c>
    </row>
    <row r="1477" spans="1:6" x14ac:dyDescent="0.25">
      <c r="A1477" s="5">
        <v>1475</v>
      </c>
      <c r="B1477" s="30">
        <f t="shared" si="23"/>
        <v>0</v>
      </c>
      <c r="C1477" s="30">
        <v>0</v>
      </c>
      <c r="D1477" s="30">
        <v>5.805800835663304E-3</v>
      </c>
      <c r="E1477" s="30">
        <v>0.10117851778741402</v>
      </c>
      <c r="F1477" s="30">
        <v>0.6620321759140273</v>
      </c>
    </row>
    <row r="1478" spans="1:6" x14ac:dyDescent="0.25">
      <c r="A1478" s="5">
        <v>1476</v>
      </c>
      <c r="B1478" s="30">
        <f t="shared" si="23"/>
        <v>0</v>
      </c>
      <c r="C1478" s="30">
        <v>0</v>
      </c>
      <c r="D1478" s="30">
        <v>1.4028802797458802E-2</v>
      </c>
      <c r="E1478" s="30">
        <v>0.11047899902815485</v>
      </c>
      <c r="F1478" s="30">
        <v>0.6986017933176969</v>
      </c>
    </row>
    <row r="1479" spans="1:6" x14ac:dyDescent="0.25">
      <c r="A1479" s="5">
        <v>1477</v>
      </c>
      <c r="B1479" s="30">
        <f t="shared" si="23"/>
        <v>0</v>
      </c>
      <c r="C1479" s="30">
        <v>0</v>
      </c>
      <c r="D1479" s="30">
        <v>1.8388801090388835E-2</v>
      </c>
      <c r="E1479" s="30">
        <v>0.11423211943691258</v>
      </c>
      <c r="F1479" s="30">
        <v>0.6943796863397439</v>
      </c>
    </row>
    <row r="1480" spans="1:6" x14ac:dyDescent="0.25">
      <c r="A1480" s="5">
        <v>1478</v>
      </c>
      <c r="B1480" s="30">
        <f t="shared" si="23"/>
        <v>0</v>
      </c>
      <c r="C1480" s="30">
        <v>0</v>
      </c>
      <c r="D1480" s="30">
        <v>2.0218644933535632E-2</v>
      </c>
      <c r="E1480" s="30">
        <v>0.10698161704307341</v>
      </c>
      <c r="F1480" s="30">
        <v>0.70399216599910619</v>
      </c>
    </row>
    <row r="1481" spans="1:6" x14ac:dyDescent="0.25">
      <c r="A1481" s="5">
        <v>1479</v>
      </c>
      <c r="B1481" s="30">
        <f t="shared" si="23"/>
        <v>0</v>
      </c>
      <c r="C1481" s="30">
        <v>0</v>
      </c>
      <c r="D1481" s="30">
        <v>1.7982169125245102E-2</v>
      </c>
      <c r="E1481" s="30">
        <v>8.1604476965496484E-2</v>
      </c>
      <c r="F1481" s="30">
        <v>0.68937697744706627</v>
      </c>
    </row>
    <row r="1482" spans="1:6" x14ac:dyDescent="0.25">
      <c r="A1482" s="5">
        <v>1480</v>
      </c>
      <c r="B1482" s="30">
        <f t="shared" si="23"/>
        <v>0</v>
      </c>
      <c r="C1482" s="30">
        <v>0</v>
      </c>
      <c r="D1482" s="30">
        <v>1.4186937450570255E-2</v>
      </c>
      <c r="E1482" s="30">
        <v>4.5351964996300606E-2</v>
      </c>
      <c r="F1482" s="30">
        <v>0.63732190584318404</v>
      </c>
    </row>
    <row r="1483" spans="1:6" x14ac:dyDescent="0.25">
      <c r="A1483" s="5">
        <v>1481</v>
      </c>
      <c r="B1483" s="30">
        <f t="shared" si="23"/>
        <v>0</v>
      </c>
      <c r="C1483" s="30">
        <v>0</v>
      </c>
      <c r="D1483" s="30">
        <v>7.5678726846194833E-3</v>
      </c>
      <c r="E1483" s="30">
        <v>1.1880767425892579E-2</v>
      </c>
      <c r="F1483" s="30">
        <v>0.49824026942203076</v>
      </c>
    </row>
    <row r="1484" spans="1:6" x14ac:dyDescent="0.25">
      <c r="A1484" s="5">
        <v>1482</v>
      </c>
      <c r="B1484" s="30">
        <f t="shared" si="23"/>
        <v>0</v>
      </c>
      <c r="C1484" s="30">
        <v>0</v>
      </c>
      <c r="D1484" s="30">
        <v>1.6942998547655559E-3</v>
      </c>
      <c r="E1484" s="30">
        <v>1.4199208001131013E-3</v>
      </c>
      <c r="F1484" s="30">
        <v>0.19821223146154265</v>
      </c>
    </row>
    <row r="1485" spans="1:6" x14ac:dyDescent="0.25">
      <c r="A1485" s="5">
        <v>1483</v>
      </c>
      <c r="B1485" s="30">
        <f t="shared" si="23"/>
        <v>0</v>
      </c>
      <c r="C1485" s="30">
        <v>0</v>
      </c>
      <c r="D1485" s="30">
        <v>1.581346531114519E-4</v>
      </c>
      <c r="E1485" s="30">
        <v>0</v>
      </c>
      <c r="F1485" s="30">
        <v>2.0053030268803909E-2</v>
      </c>
    </row>
    <row r="1486" spans="1:6" x14ac:dyDescent="0.25">
      <c r="A1486" s="5">
        <v>1484</v>
      </c>
      <c r="B1486" s="30">
        <f t="shared" si="23"/>
        <v>0</v>
      </c>
      <c r="C1486" s="30">
        <v>0</v>
      </c>
      <c r="D1486" s="30">
        <v>0</v>
      </c>
      <c r="E1486" s="30">
        <v>0</v>
      </c>
      <c r="F1486" s="30">
        <v>6.3292047139833476E-5</v>
      </c>
    </row>
    <row r="1487" spans="1:6" x14ac:dyDescent="0.25">
      <c r="A1487" s="5">
        <v>1485</v>
      </c>
      <c r="B1487" s="30">
        <f t="shared" si="23"/>
        <v>0</v>
      </c>
      <c r="C1487" s="30">
        <v>0</v>
      </c>
      <c r="D1487" s="30">
        <v>0</v>
      </c>
      <c r="E1487" s="30">
        <v>0</v>
      </c>
      <c r="F1487" s="30">
        <v>0</v>
      </c>
    </row>
    <row r="1488" spans="1:6" x14ac:dyDescent="0.25">
      <c r="A1488" s="5">
        <v>1486</v>
      </c>
      <c r="B1488" s="30">
        <f t="shared" si="23"/>
        <v>0</v>
      </c>
      <c r="C1488" s="30">
        <v>0</v>
      </c>
      <c r="D1488" s="30">
        <v>0</v>
      </c>
      <c r="E1488" s="30">
        <v>0</v>
      </c>
      <c r="F1488" s="30">
        <v>0</v>
      </c>
    </row>
    <row r="1489" spans="1:6" x14ac:dyDescent="0.25">
      <c r="A1489" s="5">
        <v>1487</v>
      </c>
      <c r="B1489" s="30">
        <f t="shared" si="23"/>
        <v>0</v>
      </c>
      <c r="C1489" s="30">
        <v>0</v>
      </c>
      <c r="D1489" s="30">
        <v>0</v>
      </c>
      <c r="E1489" s="30">
        <v>0</v>
      </c>
      <c r="F1489" s="30">
        <v>0</v>
      </c>
    </row>
    <row r="1490" spans="1:6" x14ac:dyDescent="0.25">
      <c r="A1490" s="5">
        <v>1488</v>
      </c>
      <c r="B1490" s="30">
        <f t="shared" si="23"/>
        <v>0</v>
      </c>
      <c r="C1490" s="30">
        <v>0</v>
      </c>
      <c r="D1490" s="30">
        <v>0</v>
      </c>
      <c r="E1490" s="30">
        <v>0</v>
      </c>
      <c r="F1490" s="30">
        <v>0</v>
      </c>
    </row>
    <row r="1491" spans="1:6" x14ac:dyDescent="0.25">
      <c r="A1491" s="5">
        <v>1489</v>
      </c>
      <c r="B1491" s="30">
        <f t="shared" si="23"/>
        <v>0</v>
      </c>
      <c r="C1491" s="30">
        <v>0</v>
      </c>
      <c r="D1491" s="30">
        <v>0</v>
      </c>
      <c r="E1491" s="30">
        <v>0</v>
      </c>
      <c r="F1491" s="30">
        <v>0</v>
      </c>
    </row>
    <row r="1492" spans="1:6" x14ac:dyDescent="0.25">
      <c r="A1492" s="5">
        <v>1490</v>
      </c>
      <c r="B1492" s="30">
        <f t="shared" si="23"/>
        <v>0</v>
      </c>
      <c r="C1492" s="30">
        <v>0</v>
      </c>
      <c r="D1492" s="30">
        <v>0</v>
      </c>
      <c r="E1492" s="30">
        <v>0</v>
      </c>
      <c r="F1492" s="30">
        <v>0</v>
      </c>
    </row>
    <row r="1493" spans="1:6" x14ac:dyDescent="0.25">
      <c r="A1493" s="5">
        <v>1491</v>
      </c>
      <c r="B1493" s="30">
        <f t="shared" si="23"/>
        <v>0</v>
      </c>
      <c r="C1493" s="30">
        <v>0</v>
      </c>
      <c r="D1493" s="30">
        <v>0</v>
      </c>
      <c r="E1493" s="30">
        <v>0</v>
      </c>
      <c r="F1493" s="30">
        <v>0</v>
      </c>
    </row>
    <row r="1494" spans="1:6" x14ac:dyDescent="0.25">
      <c r="A1494" s="5">
        <v>1492</v>
      </c>
      <c r="B1494" s="30">
        <f t="shared" si="23"/>
        <v>0</v>
      </c>
      <c r="C1494" s="30">
        <v>0</v>
      </c>
      <c r="D1494" s="30">
        <v>0</v>
      </c>
      <c r="E1494" s="30">
        <v>0</v>
      </c>
      <c r="F1494" s="30">
        <v>0</v>
      </c>
    </row>
    <row r="1495" spans="1:6" x14ac:dyDescent="0.25">
      <c r="A1495" s="5">
        <v>1493</v>
      </c>
      <c r="B1495" s="30">
        <f t="shared" si="23"/>
        <v>0</v>
      </c>
      <c r="C1495" s="30">
        <v>0</v>
      </c>
      <c r="D1495" s="30">
        <v>0</v>
      </c>
      <c r="E1495" s="30">
        <v>0</v>
      </c>
      <c r="F1495" s="30">
        <v>0</v>
      </c>
    </row>
    <row r="1496" spans="1:6" x14ac:dyDescent="0.25">
      <c r="A1496" s="5">
        <v>1494</v>
      </c>
      <c r="B1496" s="30">
        <f t="shared" si="23"/>
        <v>0</v>
      </c>
      <c r="C1496" s="30">
        <v>0</v>
      </c>
      <c r="D1496" s="30">
        <v>0</v>
      </c>
      <c r="E1496" s="30">
        <v>0</v>
      </c>
      <c r="F1496" s="30">
        <v>0</v>
      </c>
    </row>
    <row r="1497" spans="1:6" x14ac:dyDescent="0.25">
      <c r="A1497" s="5">
        <v>1495</v>
      </c>
      <c r="B1497" s="30">
        <f t="shared" si="23"/>
        <v>0</v>
      </c>
      <c r="C1497" s="30">
        <v>0</v>
      </c>
      <c r="D1497" s="30">
        <v>0</v>
      </c>
      <c r="E1497" s="30">
        <v>5.3314209052848803E-2</v>
      </c>
      <c r="F1497" s="30">
        <v>1.0838763072696484E-3</v>
      </c>
    </row>
    <row r="1498" spans="1:6" x14ac:dyDescent="0.25">
      <c r="A1498" s="5">
        <v>1496</v>
      </c>
      <c r="B1498" s="30">
        <f t="shared" si="23"/>
        <v>0</v>
      </c>
      <c r="C1498" s="30">
        <v>0</v>
      </c>
      <c r="D1498" s="30">
        <v>7.2290127136663714E-4</v>
      </c>
      <c r="E1498" s="30">
        <v>0.14699004854805234</v>
      </c>
      <c r="F1498" s="30">
        <v>8.1575537257352879E-2</v>
      </c>
    </row>
    <row r="1499" spans="1:6" x14ac:dyDescent="0.25">
      <c r="A1499" s="5">
        <v>1497</v>
      </c>
      <c r="B1499" s="30">
        <f t="shared" si="23"/>
        <v>0</v>
      </c>
      <c r="C1499" s="30">
        <v>0</v>
      </c>
      <c r="D1499" s="30">
        <v>5.0603088995664607E-3</v>
      </c>
      <c r="E1499" s="30">
        <v>0.23271636729136816</v>
      </c>
      <c r="F1499" s="30">
        <v>0.33272629181410457</v>
      </c>
    </row>
    <row r="1500" spans="1:6" x14ac:dyDescent="0.25">
      <c r="A1500" s="5">
        <v>1498</v>
      </c>
      <c r="B1500" s="30">
        <f t="shared" si="23"/>
        <v>0</v>
      </c>
      <c r="C1500" s="30">
        <v>0</v>
      </c>
      <c r="D1500" s="30">
        <v>1.2040824301200551E-2</v>
      </c>
      <c r="E1500" s="30">
        <v>0.31551021877652929</v>
      </c>
      <c r="F1500" s="30">
        <v>0.56297748497155709</v>
      </c>
    </row>
    <row r="1501" spans="1:6" x14ac:dyDescent="0.25">
      <c r="A1501" s="5">
        <v>1499</v>
      </c>
      <c r="B1501" s="30">
        <f t="shared" si="23"/>
        <v>0</v>
      </c>
      <c r="C1501" s="30">
        <v>0</v>
      </c>
      <c r="D1501" s="30">
        <v>1.8388801090388835E-2</v>
      </c>
      <c r="E1501" s="30">
        <v>0.3703787067267062</v>
      </c>
      <c r="F1501" s="30">
        <v>0.66291562740535415</v>
      </c>
    </row>
    <row r="1502" spans="1:6" x14ac:dyDescent="0.25">
      <c r="A1502" s="5">
        <v>1500</v>
      </c>
      <c r="B1502" s="30">
        <f t="shared" si="23"/>
        <v>0</v>
      </c>
      <c r="C1502" s="30">
        <v>0</v>
      </c>
      <c r="D1502" s="30">
        <v>2.444309923808442E-2</v>
      </c>
      <c r="E1502" s="30">
        <v>0.39240859981419568</v>
      </c>
      <c r="F1502" s="30">
        <v>0.69932437752254339</v>
      </c>
    </row>
    <row r="1503" spans="1:6" x14ac:dyDescent="0.25">
      <c r="A1503" s="5">
        <v>1501</v>
      </c>
      <c r="B1503" s="30">
        <f t="shared" si="23"/>
        <v>0</v>
      </c>
      <c r="C1503" s="30">
        <v>0</v>
      </c>
      <c r="D1503" s="30">
        <v>3.0632941374161251E-2</v>
      </c>
      <c r="E1503" s="30">
        <v>0.38996318065844537</v>
      </c>
      <c r="F1503" s="30">
        <v>0.69782646574023388</v>
      </c>
    </row>
    <row r="1504" spans="1:6" x14ac:dyDescent="0.25">
      <c r="A1504" s="5">
        <v>1502</v>
      </c>
      <c r="B1504" s="30">
        <f t="shared" si="23"/>
        <v>0</v>
      </c>
      <c r="C1504" s="30">
        <v>0</v>
      </c>
      <c r="D1504" s="30">
        <v>3.447335437829651E-2</v>
      </c>
      <c r="E1504" s="30">
        <v>0.35328418351702917</v>
      </c>
      <c r="F1504" s="30">
        <v>0.70741521088191883</v>
      </c>
    </row>
    <row r="1505" spans="1:6" x14ac:dyDescent="0.25">
      <c r="A1505" s="5">
        <v>1503</v>
      </c>
      <c r="B1505" s="30">
        <f t="shared" si="23"/>
        <v>0</v>
      </c>
      <c r="C1505" s="30">
        <v>0</v>
      </c>
      <c r="D1505" s="30">
        <v>3.4292629060454848E-2</v>
      </c>
      <c r="E1505" s="30">
        <v>0.28570740440583992</v>
      </c>
      <c r="F1505" s="30">
        <v>0.68924511901552499</v>
      </c>
    </row>
    <row r="1506" spans="1:6" x14ac:dyDescent="0.25">
      <c r="A1506" s="5">
        <v>1504</v>
      </c>
      <c r="B1506" s="30">
        <f t="shared" si="23"/>
        <v>0</v>
      </c>
      <c r="C1506" s="30">
        <v>0</v>
      </c>
      <c r="D1506" s="30">
        <v>3.1220298657146643E-2</v>
      </c>
      <c r="E1506" s="30">
        <v>0.19132694829853727</v>
      </c>
      <c r="F1506" s="30">
        <v>0.63745112710609453</v>
      </c>
    </row>
    <row r="1507" spans="1:6" x14ac:dyDescent="0.25">
      <c r="A1507" s="5">
        <v>1505</v>
      </c>
      <c r="B1507" s="30">
        <f t="shared" si="23"/>
        <v>0</v>
      </c>
      <c r="C1507" s="30">
        <v>0</v>
      </c>
      <c r="D1507" s="30">
        <v>2.0693048892869992E-2</v>
      </c>
      <c r="E1507" s="30">
        <v>6.6525070747951262E-2</v>
      </c>
      <c r="F1507" s="30">
        <v>0.50114642925320141</v>
      </c>
    </row>
    <row r="1508" spans="1:6" x14ac:dyDescent="0.25">
      <c r="A1508" s="5">
        <v>1506</v>
      </c>
      <c r="B1508" s="30">
        <f t="shared" si="23"/>
        <v>0</v>
      </c>
      <c r="C1508" s="30">
        <v>0</v>
      </c>
      <c r="D1508" s="30">
        <v>4.9473555759154226E-3</v>
      </c>
      <c r="E1508" s="30">
        <v>9.8325698416434101E-4</v>
      </c>
      <c r="F1508" s="30">
        <v>0.20292221463619861</v>
      </c>
    </row>
    <row r="1509" spans="1:6" x14ac:dyDescent="0.25">
      <c r="A1509" s="5">
        <v>1507</v>
      </c>
      <c r="B1509" s="30">
        <f t="shared" si="23"/>
        <v>0</v>
      </c>
      <c r="C1509" s="30">
        <v>0</v>
      </c>
      <c r="D1509" s="30">
        <v>8.1326393028746679E-4</v>
      </c>
      <c r="E1509" s="30">
        <v>0</v>
      </c>
      <c r="F1509" s="30">
        <v>2.1392711933263711E-2</v>
      </c>
    </row>
    <row r="1510" spans="1:6" x14ac:dyDescent="0.25">
      <c r="A1510" s="5">
        <v>1508</v>
      </c>
      <c r="B1510" s="30">
        <f t="shared" si="23"/>
        <v>0</v>
      </c>
      <c r="C1510" s="30">
        <v>0</v>
      </c>
      <c r="D1510" s="30">
        <v>0</v>
      </c>
      <c r="E1510" s="30">
        <v>0</v>
      </c>
      <c r="F1510" s="30">
        <v>7.3840721663139062E-5</v>
      </c>
    </row>
    <row r="1511" spans="1:6" x14ac:dyDescent="0.25">
      <c r="A1511" s="5">
        <v>1509</v>
      </c>
      <c r="B1511" s="30">
        <f t="shared" si="23"/>
        <v>0</v>
      </c>
      <c r="C1511" s="30">
        <v>0</v>
      </c>
      <c r="D1511" s="30">
        <v>0</v>
      </c>
      <c r="E1511" s="30">
        <v>0</v>
      </c>
      <c r="F1511" s="30">
        <v>0</v>
      </c>
    </row>
    <row r="1512" spans="1:6" x14ac:dyDescent="0.25">
      <c r="A1512" s="5">
        <v>1510</v>
      </c>
      <c r="B1512" s="30">
        <f t="shared" si="23"/>
        <v>0</v>
      </c>
      <c r="C1512" s="30">
        <v>0</v>
      </c>
      <c r="D1512" s="30">
        <v>0</v>
      </c>
      <c r="E1512" s="30">
        <v>0</v>
      </c>
      <c r="F1512" s="30">
        <v>0</v>
      </c>
    </row>
    <row r="1513" spans="1:6" x14ac:dyDescent="0.25">
      <c r="A1513" s="5">
        <v>1511</v>
      </c>
      <c r="B1513" s="30">
        <f t="shared" si="23"/>
        <v>0</v>
      </c>
      <c r="C1513" s="30">
        <v>0</v>
      </c>
      <c r="D1513" s="30">
        <v>0</v>
      </c>
      <c r="E1513" s="30">
        <v>0</v>
      </c>
      <c r="F1513" s="30">
        <v>0</v>
      </c>
    </row>
    <row r="1514" spans="1:6" x14ac:dyDescent="0.25">
      <c r="A1514" s="5">
        <v>1512</v>
      </c>
      <c r="B1514" s="30">
        <f t="shared" si="23"/>
        <v>0</v>
      </c>
      <c r="C1514" s="30">
        <v>0</v>
      </c>
      <c r="D1514" s="30">
        <v>0</v>
      </c>
      <c r="E1514" s="30">
        <v>0</v>
      </c>
      <c r="F1514" s="30">
        <v>0</v>
      </c>
    </row>
    <row r="1515" spans="1:6" x14ac:dyDescent="0.25">
      <c r="A1515" s="5">
        <v>1513</v>
      </c>
      <c r="B1515" s="30">
        <f t="shared" si="23"/>
        <v>0</v>
      </c>
      <c r="C1515" s="30">
        <v>0</v>
      </c>
      <c r="D1515" s="30">
        <v>0</v>
      </c>
      <c r="E1515" s="30">
        <v>0</v>
      </c>
      <c r="F1515" s="30">
        <v>0</v>
      </c>
    </row>
    <row r="1516" spans="1:6" x14ac:dyDescent="0.25">
      <c r="A1516" s="5">
        <v>1514</v>
      </c>
      <c r="B1516" s="30">
        <f t="shared" si="23"/>
        <v>0</v>
      </c>
      <c r="C1516" s="30">
        <v>0</v>
      </c>
      <c r="D1516" s="30">
        <v>0</v>
      </c>
      <c r="E1516" s="30">
        <v>0</v>
      </c>
      <c r="F1516" s="30">
        <v>0</v>
      </c>
    </row>
    <row r="1517" spans="1:6" x14ac:dyDescent="0.25">
      <c r="A1517" s="5">
        <v>1515</v>
      </c>
      <c r="B1517" s="30">
        <f t="shared" si="23"/>
        <v>0</v>
      </c>
      <c r="C1517" s="30">
        <v>0</v>
      </c>
      <c r="D1517" s="30">
        <v>0</v>
      </c>
      <c r="E1517" s="30">
        <v>0</v>
      </c>
      <c r="F1517" s="30">
        <v>0</v>
      </c>
    </row>
    <row r="1518" spans="1:6" x14ac:dyDescent="0.25">
      <c r="A1518" s="5">
        <v>1516</v>
      </c>
      <c r="B1518" s="30">
        <f t="shared" si="23"/>
        <v>0</v>
      </c>
      <c r="C1518" s="30">
        <v>0</v>
      </c>
      <c r="D1518" s="30">
        <v>0</v>
      </c>
      <c r="E1518" s="30">
        <v>0</v>
      </c>
      <c r="F1518" s="30">
        <v>0</v>
      </c>
    </row>
    <row r="1519" spans="1:6" x14ac:dyDescent="0.25">
      <c r="A1519" s="5">
        <v>1517</v>
      </c>
      <c r="B1519" s="30">
        <f t="shared" si="23"/>
        <v>0</v>
      </c>
      <c r="C1519" s="30">
        <v>0</v>
      </c>
      <c r="D1519" s="30">
        <v>0</v>
      </c>
      <c r="E1519" s="30">
        <v>0</v>
      </c>
      <c r="F1519" s="30">
        <v>0</v>
      </c>
    </row>
    <row r="1520" spans="1:6" x14ac:dyDescent="0.25">
      <c r="A1520" s="5">
        <v>1518</v>
      </c>
      <c r="B1520" s="30">
        <f t="shared" si="23"/>
        <v>0</v>
      </c>
      <c r="C1520" s="30">
        <v>0</v>
      </c>
      <c r="D1520" s="30">
        <v>0</v>
      </c>
      <c r="E1520" s="30">
        <v>0</v>
      </c>
      <c r="F1520" s="30">
        <v>0</v>
      </c>
    </row>
    <row r="1521" spans="1:6" x14ac:dyDescent="0.25">
      <c r="A1521" s="5">
        <v>1519</v>
      </c>
      <c r="B1521" s="30">
        <f t="shared" si="23"/>
        <v>0</v>
      </c>
      <c r="C1521" s="30">
        <v>0</v>
      </c>
      <c r="D1521" s="30">
        <v>0</v>
      </c>
      <c r="E1521" s="30">
        <v>6.2811392583641129E-2</v>
      </c>
      <c r="F1521" s="30">
        <v>1.1498055230403082E-3</v>
      </c>
    </row>
    <row r="1522" spans="1:6" x14ac:dyDescent="0.25">
      <c r="A1522" s="5">
        <v>1520</v>
      </c>
      <c r="B1522" s="30">
        <f t="shared" si="23"/>
        <v>0</v>
      </c>
      <c r="C1522" s="30">
        <v>0</v>
      </c>
      <c r="D1522" s="30">
        <v>6.6868367601413941E-3</v>
      </c>
      <c r="E1522" s="30">
        <v>0.10997464723141218</v>
      </c>
      <c r="F1522" s="30">
        <v>7.663875758044586E-2</v>
      </c>
    </row>
    <row r="1523" spans="1:6" x14ac:dyDescent="0.25">
      <c r="A1523" s="5">
        <v>1521</v>
      </c>
      <c r="B1523" s="30">
        <f t="shared" si="23"/>
        <v>0</v>
      </c>
      <c r="C1523" s="30">
        <v>0</v>
      </c>
      <c r="D1523" s="30">
        <v>2.5007865856339604E-2</v>
      </c>
      <c r="E1523" s="30">
        <v>0.14785472433278068</v>
      </c>
      <c r="F1523" s="30">
        <v>0.3199914044958439</v>
      </c>
    </row>
    <row r="1524" spans="1:6" x14ac:dyDescent="0.25">
      <c r="A1524" s="5">
        <v>1522</v>
      </c>
      <c r="B1524" s="30">
        <f t="shared" si="23"/>
        <v>0</v>
      </c>
      <c r="C1524" s="30">
        <v>0</v>
      </c>
      <c r="D1524" s="30">
        <v>4.4187340212285695E-2</v>
      </c>
      <c r="E1524" s="30">
        <v>0.17230789802591123</v>
      </c>
      <c r="F1524" s="30">
        <v>0.55234178388343436</v>
      </c>
    </row>
    <row r="1525" spans="1:6" x14ac:dyDescent="0.25">
      <c r="A1525" s="5">
        <v>1523</v>
      </c>
      <c r="B1525" s="30">
        <f t="shared" si="23"/>
        <v>0</v>
      </c>
      <c r="C1525" s="30">
        <v>0</v>
      </c>
      <c r="D1525" s="30">
        <v>6.9104843409704478E-2</v>
      </c>
      <c r="E1525" s="30">
        <v>0.18616255893683561</v>
      </c>
      <c r="F1525" s="30">
        <v>0.6555025463841011</v>
      </c>
    </row>
    <row r="1526" spans="1:6" x14ac:dyDescent="0.25">
      <c r="A1526" s="5">
        <v>1524</v>
      </c>
      <c r="B1526" s="30">
        <f t="shared" si="23"/>
        <v>0</v>
      </c>
      <c r="C1526" s="30">
        <v>0</v>
      </c>
      <c r="D1526" s="30">
        <v>0.11629674203110775</v>
      </c>
      <c r="E1526" s="30">
        <v>0.17984721943554405</v>
      </c>
      <c r="F1526" s="30">
        <v>0.69478317314026039</v>
      </c>
    </row>
    <row r="1527" spans="1:6" x14ac:dyDescent="0.25">
      <c r="A1527" s="5">
        <v>1525</v>
      </c>
      <c r="B1527" s="30">
        <f t="shared" si="23"/>
        <v>0</v>
      </c>
      <c r="C1527" s="30">
        <v>0</v>
      </c>
      <c r="D1527" s="30">
        <v>0.18892572913872457</v>
      </c>
      <c r="E1527" s="30">
        <v>0.16321989597300099</v>
      </c>
      <c r="F1527" s="30">
        <v>0.69289759756921943</v>
      </c>
    </row>
    <row r="1528" spans="1:6" x14ac:dyDescent="0.25">
      <c r="A1528" s="5">
        <v>1526</v>
      </c>
      <c r="B1528" s="30">
        <f t="shared" si="23"/>
        <v>0</v>
      </c>
      <c r="C1528" s="30">
        <v>0</v>
      </c>
      <c r="D1528" s="30">
        <v>0.28597522481969562</v>
      </c>
      <c r="E1528" s="30">
        <v>0.12907716238261116</v>
      </c>
      <c r="F1528" s="30">
        <v>0.70486770598454052</v>
      </c>
    </row>
    <row r="1529" spans="1:6" x14ac:dyDescent="0.25">
      <c r="A1529" s="5">
        <v>1527</v>
      </c>
      <c r="B1529" s="30">
        <f t="shared" si="23"/>
        <v>0</v>
      </c>
      <c r="C1529" s="30">
        <v>0</v>
      </c>
      <c r="D1529" s="30">
        <v>0.27544797505541896</v>
      </c>
      <c r="E1529" s="30">
        <v>0.10026956490246706</v>
      </c>
      <c r="F1529" s="30">
        <v>0.6844929411427757</v>
      </c>
    </row>
    <row r="1530" spans="1:6" x14ac:dyDescent="0.25">
      <c r="A1530" s="5">
        <v>1528</v>
      </c>
      <c r="B1530" s="30">
        <f t="shared" si="23"/>
        <v>0</v>
      </c>
      <c r="C1530" s="30">
        <v>0</v>
      </c>
      <c r="D1530" s="30">
        <v>0.22866270839915942</v>
      </c>
      <c r="E1530" s="30">
        <v>6.6767576934780609E-2</v>
      </c>
      <c r="F1530" s="30">
        <v>0.63297321477095136</v>
      </c>
    </row>
    <row r="1531" spans="1:6" x14ac:dyDescent="0.25">
      <c r="A1531" s="5">
        <v>1529</v>
      </c>
      <c r="B1531" s="30">
        <f t="shared" si="23"/>
        <v>0</v>
      </c>
      <c r="C1531" s="30">
        <v>0</v>
      </c>
      <c r="D1531" s="30">
        <v>7.9270642538297811E-2</v>
      </c>
      <c r="E1531" s="30">
        <v>2.2409302032465973E-2</v>
      </c>
      <c r="F1531" s="30">
        <v>0.49293956047406973</v>
      </c>
    </row>
    <row r="1532" spans="1:6" x14ac:dyDescent="0.25">
      <c r="A1532" s="5">
        <v>1530</v>
      </c>
      <c r="B1532" s="30">
        <f t="shared" si="23"/>
        <v>0</v>
      </c>
      <c r="C1532" s="30">
        <v>0</v>
      </c>
      <c r="D1532" s="30">
        <v>3.1513977298639341E-2</v>
      </c>
      <c r="E1532" s="30">
        <v>1.3359469893537242E-4</v>
      </c>
      <c r="F1532" s="30">
        <v>0.19930401927470476</v>
      </c>
    </row>
    <row r="1533" spans="1:6" x14ac:dyDescent="0.25">
      <c r="A1533" s="5">
        <v>1531</v>
      </c>
      <c r="B1533" s="30">
        <f t="shared" si="23"/>
        <v>0</v>
      </c>
      <c r="C1533" s="30">
        <v>0</v>
      </c>
      <c r="D1533" s="30">
        <v>1.5587558663843115E-3</v>
      </c>
      <c r="E1533" s="30">
        <v>0</v>
      </c>
      <c r="F1533" s="30">
        <v>2.2244517401020642E-2</v>
      </c>
    </row>
    <row r="1534" spans="1:6" x14ac:dyDescent="0.25">
      <c r="A1534" s="5">
        <v>1532</v>
      </c>
      <c r="B1534" s="30">
        <f t="shared" si="23"/>
        <v>0</v>
      </c>
      <c r="C1534" s="30">
        <v>0</v>
      </c>
      <c r="D1534" s="30">
        <v>0</v>
      </c>
      <c r="E1534" s="30">
        <v>0</v>
      </c>
      <c r="F1534" s="30">
        <v>9.4938070709750221E-5</v>
      </c>
    </row>
    <row r="1535" spans="1:6" x14ac:dyDescent="0.25">
      <c r="A1535" s="5">
        <v>1533</v>
      </c>
      <c r="B1535" s="30">
        <f t="shared" si="23"/>
        <v>0</v>
      </c>
      <c r="C1535" s="30">
        <v>0</v>
      </c>
      <c r="D1535" s="30">
        <v>0</v>
      </c>
      <c r="E1535" s="30">
        <v>0</v>
      </c>
      <c r="F1535" s="30">
        <v>0</v>
      </c>
    </row>
    <row r="1536" spans="1:6" x14ac:dyDescent="0.25">
      <c r="A1536" s="5">
        <v>1534</v>
      </c>
      <c r="B1536" s="30">
        <f t="shared" si="23"/>
        <v>0</v>
      </c>
      <c r="C1536" s="30">
        <v>0</v>
      </c>
      <c r="D1536" s="30">
        <v>0</v>
      </c>
      <c r="E1536" s="30">
        <v>0</v>
      </c>
      <c r="F1536" s="30">
        <v>0</v>
      </c>
    </row>
    <row r="1537" spans="1:6" x14ac:dyDescent="0.25">
      <c r="A1537" s="5">
        <v>1535</v>
      </c>
      <c r="B1537" s="30">
        <f t="shared" si="23"/>
        <v>0</v>
      </c>
      <c r="C1537" s="30">
        <v>0</v>
      </c>
      <c r="D1537" s="30">
        <v>0</v>
      </c>
      <c r="E1537" s="30">
        <v>0</v>
      </c>
      <c r="F1537" s="30">
        <v>0</v>
      </c>
    </row>
    <row r="1538" spans="1:6" x14ac:dyDescent="0.25">
      <c r="A1538" s="5">
        <v>1536</v>
      </c>
      <c r="B1538" s="30">
        <f t="shared" si="23"/>
        <v>0</v>
      </c>
      <c r="C1538" s="30">
        <v>0</v>
      </c>
      <c r="D1538" s="30">
        <v>0</v>
      </c>
      <c r="E1538" s="30">
        <v>0</v>
      </c>
      <c r="F1538" s="30">
        <v>0</v>
      </c>
    </row>
    <row r="1539" spans="1:6" x14ac:dyDescent="0.25">
      <c r="A1539" s="5">
        <v>1537</v>
      </c>
      <c r="B1539" s="30">
        <f t="shared" ref="B1539:B1602" si="24">C1539*1.1</f>
        <v>0</v>
      </c>
      <c r="C1539" s="30">
        <v>0</v>
      </c>
      <c r="D1539" s="30">
        <v>0</v>
      </c>
      <c r="E1539" s="30">
        <v>0</v>
      </c>
      <c r="F1539" s="30">
        <v>0</v>
      </c>
    </row>
    <row r="1540" spans="1:6" x14ac:dyDescent="0.25">
      <c r="A1540" s="5">
        <v>1538</v>
      </c>
      <c r="B1540" s="30">
        <f t="shared" si="24"/>
        <v>0</v>
      </c>
      <c r="C1540" s="30">
        <v>0</v>
      </c>
      <c r="D1540" s="30">
        <v>0</v>
      </c>
      <c r="E1540" s="30">
        <v>0</v>
      </c>
      <c r="F1540" s="30">
        <v>0</v>
      </c>
    </row>
    <row r="1541" spans="1:6" x14ac:dyDescent="0.25">
      <c r="A1541" s="5">
        <v>1539</v>
      </c>
      <c r="B1541" s="30">
        <f t="shared" si="24"/>
        <v>0</v>
      </c>
      <c r="C1541" s="30">
        <v>0</v>
      </c>
      <c r="D1541" s="30">
        <v>0</v>
      </c>
      <c r="E1541" s="30">
        <v>0</v>
      </c>
      <c r="F1541" s="30">
        <v>0</v>
      </c>
    </row>
    <row r="1542" spans="1:6" x14ac:dyDescent="0.25">
      <c r="A1542" s="5">
        <v>1540</v>
      </c>
      <c r="B1542" s="30">
        <f t="shared" si="24"/>
        <v>0</v>
      </c>
      <c r="C1542" s="30">
        <v>0</v>
      </c>
      <c r="D1542" s="30">
        <v>0</v>
      </c>
      <c r="E1542" s="30">
        <v>0</v>
      </c>
      <c r="F1542" s="30">
        <v>0</v>
      </c>
    </row>
    <row r="1543" spans="1:6" x14ac:dyDescent="0.25">
      <c r="A1543" s="5">
        <v>1541</v>
      </c>
      <c r="B1543" s="30">
        <f t="shared" si="24"/>
        <v>0</v>
      </c>
      <c r="C1543" s="30">
        <v>0</v>
      </c>
      <c r="D1543" s="30">
        <v>0</v>
      </c>
      <c r="E1543" s="30">
        <v>0</v>
      </c>
      <c r="F1543" s="30">
        <v>0</v>
      </c>
    </row>
    <row r="1544" spans="1:6" x14ac:dyDescent="0.25">
      <c r="A1544" s="5">
        <v>1542</v>
      </c>
      <c r="B1544" s="30">
        <f t="shared" si="24"/>
        <v>0</v>
      </c>
      <c r="C1544" s="30">
        <v>0</v>
      </c>
      <c r="D1544" s="30">
        <v>0</v>
      </c>
      <c r="E1544" s="30">
        <v>0</v>
      </c>
      <c r="F1544" s="30">
        <v>0</v>
      </c>
    </row>
    <row r="1545" spans="1:6" x14ac:dyDescent="0.25">
      <c r="A1545" s="5">
        <v>1543</v>
      </c>
      <c r="B1545" s="30">
        <f t="shared" si="24"/>
        <v>0</v>
      </c>
      <c r="C1545" s="30">
        <v>0</v>
      </c>
      <c r="D1545" s="30">
        <v>3.6145063568331862E-3</v>
      </c>
      <c r="E1545" s="30">
        <v>6.5304905831008203E-2</v>
      </c>
      <c r="F1545" s="30">
        <v>1.3581418448755933E-3</v>
      </c>
    </row>
    <row r="1546" spans="1:6" x14ac:dyDescent="0.25">
      <c r="A1546" s="5">
        <v>1544</v>
      </c>
      <c r="B1546" s="30">
        <f t="shared" si="24"/>
        <v>0</v>
      </c>
      <c r="C1546" s="30">
        <v>0</v>
      </c>
      <c r="D1546" s="30">
        <v>6.101738543629022E-2</v>
      </c>
      <c r="E1546" s="30">
        <v>0.13091364417730941</v>
      </c>
      <c r="F1546" s="30">
        <v>7.0148685579982092E-2</v>
      </c>
    </row>
    <row r="1547" spans="1:6" x14ac:dyDescent="0.25">
      <c r="A1547" s="5">
        <v>1545</v>
      </c>
      <c r="B1547" s="30">
        <f t="shared" si="24"/>
        <v>0</v>
      </c>
      <c r="C1547" s="30">
        <v>0</v>
      </c>
      <c r="D1547" s="30">
        <v>0.20184758936440322</v>
      </c>
      <c r="E1547" s="30">
        <v>0.18952176583330391</v>
      </c>
      <c r="F1547" s="30">
        <v>0.28404415888904933</v>
      </c>
    </row>
    <row r="1548" spans="1:6" x14ac:dyDescent="0.25">
      <c r="A1548" s="5">
        <v>1546</v>
      </c>
      <c r="B1548" s="30">
        <f t="shared" si="24"/>
        <v>0</v>
      </c>
      <c r="C1548" s="30">
        <v>0</v>
      </c>
      <c r="D1548" s="30">
        <v>0.40986243020015306</v>
      </c>
      <c r="E1548" s="30">
        <v>0.24140002272216732</v>
      </c>
      <c r="F1548" s="30">
        <v>0.5076760587831276</v>
      </c>
    </row>
    <row r="1549" spans="1:6" x14ac:dyDescent="0.25">
      <c r="A1549" s="5">
        <v>1547</v>
      </c>
      <c r="B1549" s="30">
        <f t="shared" si="24"/>
        <v>0</v>
      </c>
      <c r="C1549" s="30">
        <v>0</v>
      </c>
      <c r="D1549" s="30">
        <v>0.5502634114983922</v>
      </c>
      <c r="E1549" s="30">
        <v>0.27643644123191158</v>
      </c>
      <c r="F1549" s="30">
        <v>0.6285480458084246</v>
      </c>
    </row>
    <row r="1550" spans="1:6" x14ac:dyDescent="0.25">
      <c r="A1550" s="5">
        <v>1548</v>
      </c>
      <c r="B1550" s="30">
        <f t="shared" si="24"/>
        <v>0</v>
      </c>
      <c r="C1550" s="30">
        <v>0</v>
      </c>
      <c r="D1550" s="30">
        <v>0.56799708331160492</v>
      </c>
      <c r="E1550" s="30">
        <v>0.29296808544340752</v>
      </c>
      <c r="F1550" s="30">
        <v>0.67976713495633478</v>
      </c>
    </row>
    <row r="1551" spans="1:6" x14ac:dyDescent="0.25">
      <c r="A1551" s="5">
        <v>1549</v>
      </c>
      <c r="B1551" s="30">
        <f t="shared" si="24"/>
        <v>0</v>
      </c>
      <c r="C1551" s="30">
        <v>0</v>
      </c>
      <c r="D1551" s="30">
        <v>0.75952073889430338</v>
      </c>
      <c r="E1551" s="30">
        <v>0.26888897690729602</v>
      </c>
      <c r="F1551" s="30">
        <v>0.68555044576373714</v>
      </c>
    </row>
    <row r="1552" spans="1:6" x14ac:dyDescent="0.25">
      <c r="A1552" s="5">
        <v>1550</v>
      </c>
      <c r="B1552" s="30">
        <f t="shared" si="24"/>
        <v>0</v>
      </c>
      <c r="C1552" s="30">
        <v>0</v>
      </c>
      <c r="D1552" s="30">
        <v>0.32611883604527425</v>
      </c>
      <c r="E1552" s="30">
        <v>0.23546409216585223</v>
      </c>
      <c r="F1552" s="30">
        <v>0.69275782763178562</v>
      </c>
    </row>
    <row r="1553" spans="1:6" x14ac:dyDescent="0.25">
      <c r="A1553" s="5">
        <v>1551</v>
      </c>
      <c r="B1553" s="30">
        <f t="shared" si="24"/>
        <v>0</v>
      </c>
      <c r="C1553" s="30">
        <v>0</v>
      </c>
      <c r="D1553" s="30">
        <v>0.30007179961134506</v>
      </c>
      <c r="E1553" s="30">
        <v>0.18166079928185336</v>
      </c>
      <c r="F1553" s="30">
        <v>0.67392844360768511</v>
      </c>
    </row>
    <row r="1554" spans="1:6" x14ac:dyDescent="0.25">
      <c r="A1554" s="5">
        <v>1552</v>
      </c>
      <c r="B1554" s="30">
        <f t="shared" si="24"/>
        <v>0</v>
      </c>
      <c r="C1554" s="30">
        <v>0</v>
      </c>
      <c r="D1554" s="30">
        <v>0.35399571632235011</v>
      </c>
      <c r="E1554" s="30">
        <v>0.11148846601991985</v>
      </c>
      <c r="F1554" s="30">
        <v>0.62006691149168691</v>
      </c>
    </row>
    <row r="1555" spans="1:6" x14ac:dyDescent="0.25">
      <c r="A1555" s="5">
        <v>1553</v>
      </c>
      <c r="B1555" s="30">
        <f t="shared" si="24"/>
        <v>0</v>
      </c>
      <c r="C1555" s="30">
        <v>0</v>
      </c>
      <c r="D1555" s="30">
        <v>0.18070272717692909</v>
      </c>
      <c r="E1555" s="30">
        <v>3.7826384755701159E-2</v>
      </c>
      <c r="F1555" s="30">
        <v>0.47094557409297766</v>
      </c>
    </row>
    <row r="1556" spans="1:6" x14ac:dyDescent="0.25">
      <c r="A1556" s="5">
        <v>1554</v>
      </c>
      <c r="B1556" s="30">
        <f t="shared" si="24"/>
        <v>0</v>
      </c>
      <c r="C1556" s="30">
        <v>0</v>
      </c>
      <c r="D1556" s="30">
        <v>2.905159484304673E-2</v>
      </c>
      <c r="E1556" s="30">
        <v>2.8001448896854057E-3</v>
      </c>
      <c r="F1556" s="30">
        <v>0.18668253020756964</v>
      </c>
    </row>
    <row r="1557" spans="1:6" x14ac:dyDescent="0.25">
      <c r="A1557" s="5">
        <v>1555</v>
      </c>
      <c r="B1557" s="30">
        <f t="shared" si="24"/>
        <v>0</v>
      </c>
      <c r="C1557" s="30">
        <v>0</v>
      </c>
      <c r="D1557" s="30">
        <v>1.2650772248916152E-3</v>
      </c>
      <c r="E1557" s="30">
        <v>0</v>
      </c>
      <c r="F1557" s="30">
        <v>2.2049366922339487E-2</v>
      </c>
    </row>
    <row r="1558" spans="1:6" x14ac:dyDescent="0.25">
      <c r="A1558" s="5">
        <v>1556</v>
      </c>
      <c r="B1558" s="30">
        <f t="shared" si="24"/>
        <v>0</v>
      </c>
      <c r="C1558" s="30">
        <v>0</v>
      </c>
      <c r="D1558" s="30">
        <v>0</v>
      </c>
      <c r="E1558" s="30">
        <v>0</v>
      </c>
      <c r="F1558" s="30">
        <v>7.9115058924791848E-5</v>
      </c>
    </row>
    <row r="1559" spans="1:6" x14ac:dyDescent="0.25">
      <c r="A1559" s="5">
        <v>1557</v>
      </c>
      <c r="B1559" s="30">
        <f t="shared" si="24"/>
        <v>0</v>
      </c>
      <c r="C1559" s="30">
        <v>0</v>
      </c>
      <c r="D1559" s="30">
        <v>0</v>
      </c>
      <c r="E1559" s="30">
        <v>0</v>
      </c>
      <c r="F1559" s="30">
        <v>0</v>
      </c>
    </row>
    <row r="1560" spans="1:6" x14ac:dyDescent="0.25">
      <c r="A1560" s="5">
        <v>1558</v>
      </c>
      <c r="B1560" s="30">
        <f t="shared" si="24"/>
        <v>0</v>
      </c>
      <c r="C1560" s="30">
        <v>0</v>
      </c>
      <c r="D1560" s="30">
        <v>0</v>
      </c>
      <c r="E1560" s="30">
        <v>0</v>
      </c>
      <c r="F1560" s="30">
        <v>0</v>
      </c>
    </row>
    <row r="1561" spans="1:6" x14ac:dyDescent="0.25">
      <c r="A1561" s="5">
        <v>1559</v>
      </c>
      <c r="B1561" s="30">
        <f t="shared" si="24"/>
        <v>0</v>
      </c>
      <c r="C1561" s="30">
        <v>0</v>
      </c>
      <c r="D1561" s="30">
        <v>0</v>
      </c>
      <c r="E1561" s="30">
        <v>0</v>
      </c>
      <c r="F1561" s="30">
        <v>0</v>
      </c>
    </row>
    <row r="1562" spans="1:6" x14ac:dyDescent="0.25">
      <c r="A1562" s="5">
        <v>1560</v>
      </c>
      <c r="B1562" s="30">
        <f t="shared" si="24"/>
        <v>0</v>
      </c>
      <c r="C1562" s="30">
        <v>0</v>
      </c>
      <c r="D1562" s="30">
        <v>0</v>
      </c>
      <c r="E1562" s="30">
        <v>0</v>
      </c>
      <c r="F1562" s="30">
        <v>0</v>
      </c>
    </row>
    <row r="1563" spans="1:6" x14ac:dyDescent="0.25">
      <c r="A1563" s="5">
        <v>1561</v>
      </c>
      <c r="B1563" s="30">
        <f t="shared" si="24"/>
        <v>0</v>
      </c>
      <c r="C1563" s="30">
        <v>0</v>
      </c>
      <c r="D1563" s="30">
        <v>0</v>
      </c>
      <c r="E1563" s="30">
        <v>0</v>
      </c>
      <c r="F1563" s="30">
        <v>0</v>
      </c>
    </row>
    <row r="1564" spans="1:6" x14ac:dyDescent="0.25">
      <c r="A1564" s="5">
        <v>1562</v>
      </c>
      <c r="B1564" s="30">
        <f t="shared" si="24"/>
        <v>0</v>
      </c>
      <c r="C1564" s="30">
        <v>0</v>
      </c>
      <c r="D1564" s="30">
        <v>0</v>
      </c>
      <c r="E1564" s="30">
        <v>0</v>
      </c>
      <c r="F1564" s="30">
        <v>0</v>
      </c>
    </row>
    <row r="1565" spans="1:6" x14ac:dyDescent="0.25">
      <c r="A1565" s="5">
        <v>1563</v>
      </c>
      <c r="B1565" s="30">
        <f t="shared" si="24"/>
        <v>0</v>
      </c>
      <c r="C1565" s="30">
        <v>0</v>
      </c>
      <c r="D1565" s="30">
        <v>0</v>
      </c>
      <c r="E1565" s="30">
        <v>0</v>
      </c>
      <c r="F1565" s="30">
        <v>0</v>
      </c>
    </row>
    <row r="1566" spans="1:6" x14ac:dyDescent="0.25">
      <c r="A1566" s="5">
        <v>1564</v>
      </c>
      <c r="B1566" s="30">
        <f t="shared" si="24"/>
        <v>0</v>
      </c>
      <c r="C1566" s="30">
        <v>0</v>
      </c>
      <c r="D1566" s="30">
        <v>0</v>
      </c>
      <c r="E1566" s="30">
        <v>0</v>
      </c>
      <c r="F1566" s="30">
        <v>0</v>
      </c>
    </row>
    <row r="1567" spans="1:6" x14ac:dyDescent="0.25">
      <c r="A1567" s="5">
        <v>1565</v>
      </c>
      <c r="B1567" s="30">
        <f t="shared" si="24"/>
        <v>0</v>
      </c>
      <c r="C1567" s="30">
        <v>0</v>
      </c>
      <c r="D1567" s="30">
        <v>0</v>
      </c>
      <c r="E1567" s="30">
        <v>0</v>
      </c>
      <c r="F1567" s="30">
        <v>0</v>
      </c>
    </row>
    <row r="1568" spans="1:6" x14ac:dyDescent="0.25">
      <c r="A1568" s="5">
        <v>1566</v>
      </c>
      <c r="B1568" s="30">
        <f t="shared" si="24"/>
        <v>0</v>
      </c>
      <c r="C1568" s="30">
        <v>0</v>
      </c>
      <c r="D1568" s="30">
        <v>0</v>
      </c>
      <c r="E1568" s="30">
        <v>0</v>
      </c>
      <c r="F1568" s="30">
        <v>0</v>
      </c>
    </row>
    <row r="1569" spans="1:6" x14ac:dyDescent="0.25">
      <c r="A1569" s="5">
        <v>1567</v>
      </c>
      <c r="B1569" s="30">
        <f t="shared" si="24"/>
        <v>0</v>
      </c>
      <c r="C1569" s="30">
        <v>0</v>
      </c>
      <c r="D1569" s="30">
        <v>1.6265278605749336E-3</v>
      </c>
      <c r="E1569" s="30">
        <v>5.3607353992226998E-2</v>
      </c>
      <c r="F1569" s="30">
        <v>1.3396816644598085E-3</v>
      </c>
    </row>
    <row r="1570" spans="1:6" x14ac:dyDescent="0.25">
      <c r="A1570" s="5">
        <v>1568</v>
      </c>
      <c r="B1570" s="30">
        <f t="shared" si="24"/>
        <v>0</v>
      </c>
      <c r="C1570" s="30">
        <v>0</v>
      </c>
      <c r="D1570" s="30">
        <v>4.7417805268705357E-2</v>
      </c>
      <c r="E1570" s="30">
        <v>5.8562826691403072E-2</v>
      </c>
      <c r="F1570" s="30">
        <v>7.1409252185517122E-2</v>
      </c>
    </row>
    <row r="1571" spans="1:6" x14ac:dyDescent="0.25">
      <c r="A1571" s="5">
        <v>1569</v>
      </c>
      <c r="B1571" s="30">
        <f t="shared" si="24"/>
        <v>0</v>
      </c>
      <c r="C1571" s="30">
        <v>0</v>
      </c>
      <c r="D1571" s="30">
        <v>0.23178022013192803</v>
      </c>
      <c r="E1571" s="30">
        <v>0.11018992554626802</v>
      </c>
      <c r="F1571" s="30">
        <v>0.31180299589712795</v>
      </c>
    </row>
    <row r="1572" spans="1:6" x14ac:dyDescent="0.25">
      <c r="A1572" s="5">
        <v>1570</v>
      </c>
      <c r="B1572" s="30">
        <f t="shared" si="24"/>
        <v>0</v>
      </c>
      <c r="C1572" s="30">
        <v>0</v>
      </c>
      <c r="D1572" s="30">
        <v>0.50022508912098274</v>
      </c>
      <c r="E1572" s="30">
        <v>0.16646255739877902</v>
      </c>
      <c r="F1572" s="30">
        <v>0.53765275460973128</v>
      </c>
    </row>
    <row r="1573" spans="1:6" x14ac:dyDescent="0.25">
      <c r="A1573" s="5">
        <v>1571</v>
      </c>
      <c r="B1573" s="30">
        <f t="shared" si="24"/>
        <v>0</v>
      </c>
      <c r="C1573" s="30">
        <v>0</v>
      </c>
      <c r="D1573" s="30">
        <v>0.67986605505559206</v>
      </c>
      <c r="E1573" s="30">
        <v>0.20359297738955015</v>
      </c>
      <c r="F1573" s="30">
        <v>0.63907826015131441</v>
      </c>
    </row>
    <row r="1574" spans="1:6" x14ac:dyDescent="0.25">
      <c r="A1574" s="5">
        <v>1572</v>
      </c>
      <c r="B1574" s="30">
        <f t="shared" si="24"/>
        <v>0</v>
      </c>
      <c r="C1574" s="30">
        <v>0</v>
      </c>
      <c r="D1574" s="30">
        <v>0.67509942479751828</v>
      </c>
      <c r="E1574" s="30">
        <v>0.21759064824485871</v>
      </c>
      <c r="F1574" s="30">
        <v>0.67506242611894052</v>
      </c>
    </row>
    <row r="1575" spans="1:6" x14ac:dyDescent="0.25">
      <c r="A1575" s="5">
        <v>1573</v>
      </c>
      <c r="B1575" s="30">
        <f t="shared" si="24"/>
        <v>0</v>
      </c>
      <c r="C1575" s="30">
        <v>0</v>
      </c>
      <c r="D1575" s="30">
        <v>0.67692926864066505</v>
      </c>
      <c r="E1575" s="30">
        <v>0.22559971406255755</v>
      </c>
      <c r="F1575" s="30">
        <v>0.66898375242488561</v>
      </c>
    </row>
    <row r="1576" spans="1:6" x14ac:dyDescent="0.25">
      <c r="A1576" s="5">
        <v>1574</v>
      </c>
      <c r="B1576" s="30">
        <f t="shared" si="24"/>
        <v>0</v>
      </c>
      <c r="C1576" s="30">
        <v>0</v>
      </c>
      <c r="D1576" s="30">
        <v>0.76729192756149467</v>
      </c>
      <c r="E1576" s="30">
        <v>0.19881028716766383</v>
      </c>
      <c r="F1576" s="30">
        <v>0.66441881352492516</v>
      </c>
    </row>
    <row r="1577" spans="1:6" x14ac:dyDescent="0.25">
      <c r="A1577" s="5">
        <v>1575</v>
      </c>
      <c r="B1577" s="30">
        <f t="shared" si="24"/>
        <v>0</v>
      </c>
      <c r="C1577" s="30">
        <v>0</v>
      </c>
      <c r="D1577" s="30">
        <v>0.66583725225813328</v>
      </c>
      <c r="E1577" s="30">
        <v>0.14629255698656307</v>
      </c>
      <c r="F1577" s="30">
        <v>0.63434190529035017</v>
      </c>
    </row>
    <row r="1578" spans="1:6" x14ac:dyDescent="0.25">
      <c r="A1578" s="5">
        <v>1576</v>
      </c>
      <c r="B1578" s="30">
        <f t="shared" si="24"/>
        <v>0</v>
      </c>
      <c r="C1578" s="30">
        <v>0</v>
      </c>
      <c r="D1578" s="30">
        <v>0.40500543728315852</v>
      </c>
      <c r="E1578" s="30">
        <v>8.067542125918592E-2</v>
      </c>
      <c r="F1578" s="30">
        <v>0.57733950533503775</v>
      </c>
    </row>
    <row r="1579" spans="1:6" x14ac:dyDescent="0.25">
      <c r="A1579" s="5">
        <v>1577</v>
      </c>
      <c r="B1579" s="30">
        <f t="shared" si="24"/>
        <v>0</v>
      </c>
      <c r="C1579" s="30">
        <v>0</v>
      </c>
      <c r="D1579" s="30">
        <v>0.13845818413144123</v>
      </c>
      <c r="E1579" s="30">
        <v>2.4330266570110028E-2</v>
      </c>
      <c r="F1579" s="30">
        <v>0.44561820656252094</v>
      </c>
    </row>
    <row r="1580" spans="1:6" x14ac:dyDescent="0.25">
      <c r="A1580" s="5">
        <v>1578</v>
      </c>
      <c r="B1580" s="30">
        <f t="shared" si="24"/>
        <v>0</v>
      </c>
      <c r="C1580" s="30">
        <v>0</v>
      </c>
      <c r="D1580" s="30">
        <v>4.7643711916007428E-2</v>
      </c>
      <c r="E1580" s="30">
        <v>0</v>
      </c>
      <c r="F1580" s="30">
        <v>0.18491299005628514</v>
      </c>
    </row>
    <row r="1581" spans="1:6" x14ac:dyDescent="0.25">
      <c r="A1581" s="5">
        <v>1579</v>
      </c>
      <c r="B1581" s="30">
        <f t="shared" si="24"/>
        <v>0</v>
      </c>
      <c r="C1581" s="30">
        <v>0</v>
      </c>
      <c r="D1581" s="30">
        <v>2.3268384672113637E-3</v>
      </c>
      <c r="E1581" s="30">
        <v>0</v>
      </c>
      <c r="F1581" s="30">
        <v>2.3262464492519629E-2</v>
      </c>
    </row>
    <row r="1582" spans="1:6" x14ac:dyDescent="0.25">
      <c r="A1582" s="5">
        <v>1580</v>
      </c>
      <c r="B1582" s="30">
        <f t="shared" si="24"/>
        <v>0</v>
      </c>
      <c r="C1582" s="30">
        <v>0</v>
      </c>
      <c r="D1582" s="30">
        <v>0</v>
      </c>
      <c r="E1582" s="30">
        <v>0</v>
      </c>
      <c r="F1582" s="30">
        <v>9.4938070709750221E-5</v>
      </c>
    </row>
    <row r="1583" spans="1:6" x14ac:dyDescent="0.25">
      <c r="A1583" s="5">
        <v>1581</v>
      </c>
      <c r="B1583" s="30">
        <f t="shared" si="24"/>
        <v>0</v>
      </c>
      <c r="C1583" s="30">
        <v>0</v>
      </c>
      <c r="D1583" s="30">
        <v>0</v>
      </c>
      <c r="E1583" s="30">
        <v>0</v>
      </c>
      <c r="F1583" s="30">
        <v>0</v>
      </c>
    </row>
    <row r="1584" spans="1:6" x14ac:dyDescent="0.25">
      <c r="A1584" s="5">
        <v>1582</v>
      </c>
      <c r="B1584" s="30">
        <f t="shared" si="24"/>
        <v>0</v>
      </c>
      <c r="C1584" s="30">
        <v>0</v>
      </c>
      <c r="D1584" s="30">
        <v>0</v>
      </c>
      <c r="E1584" s="30">
        <v>0</v>
      </c>
      <c r="F1584" s="30">
        <v>0</v>
      </c>
    </row>
    <row r="1585" spans="1:6" x14ac:dyDescent="0.25">
      <c r="A1585" s="5">
        <v>1583</v>
      </c>
      <c r="B1585" s="30">
        <f t="shared" si="24"/>
        <v>0</v>
      </c>
      <c r="C1585" s="30">
        <v>0</v>
      </c>
      <c r="D1585" s="30">
        <v>0</v>
      </c>
      <c r="E1585" s="30">
        <v>0</v>
      </c>
      <c r="F1585" s="30">
        <v>0</v>
      </c>
    </row>
    <row r="1586" spans="1:6" x14ac:dyDescent="0.25">
      <c r="A1586" s="5">
        <v>1584</v>
      </c>
      <c r="B1586" s="30">
        <f t="shared" si="24"/>
        <v>0</v>
      </c>
      <c r="C1586" s="30">
        <v>0</v>
      </c>
      <c r="D1586" s="30">
        <v>0</v>
      </c>
      <c r="E1586" s="30">
        <v>0</v>
      </c>
      <c r="F1586" s="30">
        <v>0</v>
      </c>
    </row>
    <row r="1587" spans="1:6" x14ac:dyDescent="0.25">
      <c r="A1587" s="5">
        <v>1585</v>
      </c>
      <c r="B1587" s="30">
        <f t="shared" si="24"/>
        <v>0</v>
      </c>
      <c r="C1587" s="30">
        <v>0</v>
      </c>
      <c r="D1587" s="30">
        <v>0</v>
      </c>
      <c r="E1587" s="30">
        <v>0</v>
      </c>
      <c r="F1587" s="30">
        <v>0</v>
      </c>
    </row>
    <row r="1588" spans="1:6" x14ac:dyDescent="0.25">
      <c r="A1588" s="5">
        <v>1586</v>
      </c>
      <c r="B1588" s="30">
        <f t="shared" si="24"/>
        <v>0</v>
      </c>
      <c r="C1588" s="30">
        <v>0</v>
      </c>
      <c r="D1588" s="30">
        <v>0</v>
      </c>
      <c r="E1588" s="30">
        <v>0</v>
      </c>
      <c r="F1588" s="30">
        <v>0</v>
      </c>
    </row>
    <row r="1589" spans="1:6" x14ac:dyDescent="0.25">
      <c r="A1589" s="5">
        <v>1587</v>
      </c>
      <c r="B1589" s="30">
        <f t="shared" si="24"/>
        <v>0</v>
      </c>
      <c r="C1589" s="30">
        <v>0</v>
      </c>
      <c r="D1589" s="30">
        <v>0</v>
      </c>
      <c r="E1589" s="30">
        <v>0</v>
      </c>
      <c r="F1589" s="30">
        <v>0</v>
      </c>
    </row>
    <row r="1590" spans="1:6" x14ac:dyDescent="0.25">
      <c r="A1590" s="5">
        <v>1588</v>
      </c>
      <c r="B1590" s="30">
        <f t="shared" si="24"/>
        <v>0</v>
      </c>
      <c r="C1590" s="30">
        <v>0</v>
      </c>
      <c r="D1590" s="30">
        <v>0</v>
      </c>
      <c r="E1590" s="30">
        <v>0</v>
      </c>
      <c r="F1590" s="30">
        <v>0</v>
      </c>
    </row>
    <row r="1591" spans="1:6" x14ac:dyDescent="0.25">
      <c r="A1591" s="5">
        <v>1589</v>
      </c>
      <c r="B1591" s="30">
        <f t="shared" si="24"/>
        <v>0</v>
      </c>
      <c r="C1591" s="30">
        <v>0</v>
      </c>
      <c r="D1591" s="30">
        <v>0</v>
      </c>
      <c r="E1591" s="30">
        <v>0</v>
      </c>
      <c r="F1591" s="30">
        <v>0</v>
      </c>
    </row>
    <row r="1592" spans="1:6" x14ac:dyDescent="0.25">
      <c r="A1592" s="5">
        <v>1590</v>
      </c>
      <c r="B1592" s="30">
        <f t="shared" si="24"/>
        <v>0</v>
      </c>
      <c r="C1592" s="30">
        <v>0</v>
      </c>
      <c r="D1592" s="30">
        <v>0</v>
      </c>
      <c r="E1592" s="30">
        <v>0</v>
      </c>
      <c r="F1592" s="30">
        <v>0</v>
      </c>
    </row>
    <row r="1593" spans="1:6" x14ac:dyDescent="0.25">
      <c r="A1593" s="5">
        <v>1591</v>
      </c>
      <c r="B1593" s="30">
        <f t="shared" si="24"/>
        <v>0</v>
      </c>
      <c r="C1593" s="30">
        <v>0</v>
      </c>
      <c r="D1593" s="30">
        <v>8.0196859792236314E-3</v>
      </c>
      <c r="E1593" s="30">
        <v>4.3540929810923369E-2</v>
      </c>
      <c r="F1593" s="30">
        <v>1.8143720180085593E-3</v>
      </c>
    </row>
    <row r="1594" spans="1:6" x14ac:dyDescent="0.25">
      <c r="A1594" s="5">
        <v>1592</v>
      </c>
      <c r="B1594" s="30">
        <f t="shared" si="24"/>
        <v>0</v>
      </c>
      <c r="C1594" s="30">
        <v>0</v>
      </c>
      <c r="D1594" s="30">
        <v>0.10389446709422388</v>
      </c>
      <c r="E1594" s="30">
        <v>9.2353633674883154E-2</v>
      </c>
      <c r="F1594" s="30">
        <v>8.7883644622289606E-2</v>
      </c>
    </row>
    <row r="1595" spans="1:6" x14ac:dyDescent="0.25">
      <c r="A1595" s="5">
        <v>1593</v>
      </c>
      <c r="B1595" s="30">
        <f t="shared" si="24"/>
        <v>0</v>
      </c>
      <c r="C1595" s="30">
        <v>0</v>
      </c>
      <c r="D1595" s="30">
        <v>0.34439468381201199</v>
      </c>
      <c r="E1595" s="30">
        <v>0.15215571024022004</v>
      </c>
      <c r="F1595" s="30">
        <v>0.34227811659495777</v>
      </c>
    </row>
    <row r="1596" spans="1:6" x14ac:dyDescent="0.25">
      <c r="A1596" s="5">
        <v>1594</v>
      </c>
      <c r="B1596" s="30">
        <f t="shared" si="24"/>
        <v>0</v>
      </c>
      <c r="C1596" s="30">
        <v>0</v>
      </c>
      <c r="D1596" s="30">
        <v>0.58550484847751572</v>
      </c>
      <c r="E1596" s="30">
        <v>0.21594425262178849</v>
      </c>
      <c r="F1596" s="30">
        <v>0.5601715375483578</v>
      </c>
    </row>
    <row r="1597" spans="1:6" x14ac:dyDescent="0.25">
      <c r="A1597" s="5">
        <v>1595</v>
      </c>
      <c r="B1597" s="30">
        <f t="shared" si="24"/>
        <v>0</v>
      </c>
      <c r="C1597" s="30">
        <v>0</v>
      </c>
      <c r="D1597" s="30">
        <v>0.55629511898135753</v>
      </c>
      <c r="E1597" s="30">
        <v>0.25723824682966545</v>
      </c>
      <c r="F1597" s="30">
        <v>0.65860385669395294</v>
      </c>
    </row>
    <row r="1598" spans="1:6" x14ac:dyDescent="0.25">
      <c r="A1598" s="5">
        <v>1596</v>
      </c>
      <c r="B1598" s="30">
        <f t="shared" si="24"/>
        <v>0</v>
      </c>
      <c r="C1598" s="30">
        <v>0</v>
      </c>
      <c r="D1598" s="30">
        <v>0.82571138655381104</v>
      </c>
      <c r="E1598" s="30">
        <v>0.25202525444416063</v>
      </c>
      <c r="F1598" s="30">
        <v>0.69745462496328758</v>
      </c>
    </row>
    <row r="1599" spans="1:6" x14ac:dyDescent="0.25">
      <c r="A1599" s="5">
        <v>1597</v>
      </c>
      <c r="B1599" s="30">
        <f t="shared" si="24"/>
        <v>0</v>
      </c>
      <c r="C1599" s="30">
        <v>0</v>
      </c>
      <c r="D1599" s="30">
        <v>0.7961402064219697</v>
      </c>
      <c r="E1599" s="30">
        <v>0.26710796872091758</v>
      </c>
      <c r="F1599" s="30">
        <v>0.69605692558894949</v>
      </c>
    </row>
    <row r="1600" spans="1:6" x14ac:dyDescent="0.25">
      <c r="A1600" s="5">
        <v>1598</v>
      </c>
      <c r="B1600" s="30">
        <f t="shared" si="24"/>
        <v>0</v>
      </c>
      <c r="C1600" s="30">
        <v>0</v>
      </c>
      <c r="D1600" s="30">
        <v>0.75299203678727344</v>
      </c>
      <c r="E1600" s="30">
        <v>0.23585724227986204</v>
      </c>
      <c r="F1600" s="30">
        <v>0.709219034225404</v>
      </c>
    </row>
    <row r="1601" spans="1:6" x14ac:dyDescent="0.25">
      <c r="A1601" s="5">
        <v>1599</v>
      </c>
      <c r="B1601" s="30">
        <f t="shared" si="24"/>
        <v>0</v>
      </c>
      <c r="C1601" s="30">
        <v>0</v>
      </c>
      <c r="D1601" s="30">
        <v>0.60735002127162629</v>
      </c>
      <c r="E1601" s="30">
        <v>0.1778486427394709</v>
      </c>
      <c r="F1601" s="30">
        <v>0.69195085403075274</v>
      </c>
    </row>
    <row r="1602" spans="1:6" x14ac:dyDescent="0.25">
      <c r="A1602" s="5">
        <v>1600</v>
      </c>
      <c r="B1602" s="30">
        <f t="shared" si="24"/>
        <v>0</v>
      </c>
      <c r="C1602" s="30">
        <v>0</v>
      </c>
      <c r="D1602" s="30">
        <v>0.54680703979467038</v>
      </c>
      <c r="E1602" s="30">
        <v>0.11232362373783582</v>
      </c>
      <c r="F1602" s="30">
        <v>0.64276765906584055</v>
      </c>
    </row>
    <row r="1603" spans="1:6" x14ac:dyDescent="0.25">
      <c r="A1603" s="5">
        <v>1601</v>
      </c>
      <c r="B1603" s="30">
        <f t="shared" ref="B1603:B1666" si="25">C1603*1.1</f>
        <v>0</v>
      </c>
      <c r="C1603" s="30">
        <v>0</v>
      </c>
      <c r="D1603" s="30">
        <v>0.18689256931300594</v>
      </c>
      <c r="E1603" s="30">
        <v>4.1631670713566986E-2</v>
      </c>
      <c r="F1603" s="30">
        <v>0.51170828961966108</v>
      </c>
    </row>
    <row r="1604" spans="1:6" x14ac:dyDescent="0.25">
      <c r="A1604" s="5">
        <v>1602</v>
      </c>
      <c r="B1604" s="30">
        <f t="shared" si="25"/>
        <v>0</v>
      </c>
      <c r="C1604" s="30">
        <v>0</v>
      </c>
      <c r="D1604" s="30">
        <v>5.7990236362442431E-2</v>
      </c>
      <c r="E1604" s="30">
        <v>1.0931863364311619E-3</v>
      </c>
      <c r="F1604" s="30">
        <v>0.2161106949589614</v>
      </c>
    </row>
    <row r="1605" spans="1:6" x14ac:dyDescent="0.25">
      <c r="A1605" s="5">
        <v>1603</v>
      </c>
      <c r="B1605" s="30">
        <f t="shared" si="25"/>
        <v>0</v>
      </c>
      <c r="C1605" s="30">
        <v>0</v>
      </c>
      <c r="D1605" s="30">
        <v>2.7334704323550966E-3</v>
      </c>
      <c r="E1605" s="30">
        <v>0</v>
      </c>
      <c r="F1605" s="30">
        <v>2.4826305490599679E-2</v>
      </c>
    </row>
    <row r="1606" spans="1:6" x14ac:dyDescent="0.25">
      <c r="A1606" s="5">
        <v>1604</v>
      </c>
      <c r="B1606" s="30">
        <f t="shared" si="25"/>
        <v>0</v>
      </c>
      <c r="C1606" s="30">
        <v>0</v>
      </c>
      <c r="D1606" s="30">
        <v>0</v>
      </c>
      <c r="E1606" s="30">
        <v>0</v>
      </c>
      <c r="F1606" s="30">
        <v>1.0812391386388217E-4</v>
      </c>
    </row>
    <row r="1607" spans="1:6" x14ac:dyDescent="0.25">
      <c r="A1607" s="5">
        <v>1605</v>
      </c>
      <c r="B1607" s="30">
        <f t="shared" si="25"/>
        <v>0</v>
      </c>
      <c r="C1607" s="30">
        <v>0</v>
      </c>
      <c r="D1607" s="30">
        <v>0</v>
      </c>
      <c r="E1607" s="30">
        <v>0</v>
      </c>
      <c r="F1607" s="30">
        <v>0</v>
      </c>
    </row>
    <row r="1608" spans="1:6" x14ac:dyDescent="0.25">
      <c r="A1608" s="5">
        <v>1606</v>
      </c>
      <c r="B1608" s="30">
        <f t="shared" si="25"/>
        <v>0</v>
      </c>
      <c r="C1608" s="30">
        <v>0</v>
      </c>
      <c r="D1608" s="30">
        <v>0</v>
      </c>
      <c r="E1608" s="30">
        <v>0</v>
      </c>
      <c r="F1608" s="30">
        <v>0</v>
      </c>
    </row>
    <row r="1609" spans="1:6" x14ac:dyDescent="0.25">
      <c r="A1609" s="5">
        <v>1607</v>
      </c>
      <c r="B1609" s="30">
        <f t="shared" si="25"/>
        <v>0</v>
      </c>
      <c r="C1609" s="30">
        <v>0</v>
      </c>
      <c r="D1609" s="30">
        <v>0</v>
      </c>
      <c r="E1609" s="30">
        <v>0</v>
      </c>
      <c r="F1609" s="30">
        <v>0</v>
      </c>
    </row>
    <row r="1610" spans="1:6" x14ac:dyDescent="0.25">
      <c r="A1610" s="5">
        <v>1608</v>
      </c>
      <c r="B1610" s="30">
        <f t="shared" si="25"/>
        <v>0</v>
      </c>
      <c r="C1610" s="30">
        <v>0</v>
      </c>
      <c r="D1610" s="30">
        <v>0</v>
      </c>
      <c r="E1610" s="30">
        <v>0</v>
      </c>
      <c r="F1610" s="30">
        <v>0</v>
      </c>
    </row>
    <row r="1611" spans="1:6" x14ac:dyDescent="0.25">
      <c r="A1611" s="5">
        <v>1609</v>
      </c>
      <c r="B1611" s="30">
        <f t="shared" si="25"/>
        <v>0</v>
      </c>
      <c r="C1611" s="30">
        <v>0</v>
      </c>
      <c r="D1611" s="30">
        <v>0</v>
      </c>
      <c r="E1611" s="30">
        <v>0</v>
      </c>
      <c r="F1611" s="30">
        <v>0</v>
      </c>
    </row>
    <row r="1612" spans="1:6" x14ac:dyDescent="0.25">
      <c r="A1612" s="5">
        <v>1610</v>
      </c>
      <c r="B1612" s="30">
        <f t="shared" si="25"/>
        <v>0</v>
      </c>
      <c r="C1612" s="30">
        <v>0</v>
      </c>
      <c r="D1612" s="30">
        <v>0</v>
      </c>
      <c r="E1612" s="30">
        <v>0</v>
      </c>
      <c r="F1612" s="30">
        <v>0</v>
      </c>
    </row>
    <row r="1613" spans="1:6" x14ac:dyDescent="0.25">
      <c r="A1613" s="5">
        <v>1611</v>
      </c>
      <c r="B1613" s="30">
        <f t="shared" si="25"/>
        <v>0</v>
      </c>
      <c r="C1613" s="30">
        <v>0</v>
      </c>
      <c r="D1613" s="30">
        <v>0</v>
      </c>
      <c r="E1613" s="30">
        <v>0</v>
      </c>
      <c r="F1613" s="30">
        <v>0</v>
      </c>
    </row>
    <row r="1614" spans="1:6" x14ac:dyDescent="0.25">
      <c r="A1614" s="5">
        <v>1612</v>
      </c>
      <c r="B1614" s="30">
        <f t="shared" si="25"/>
        <v>0</v>
      </c>
      <c r="C1614" s="30">
        <v>0</v>
      </c>
      <c r="D1614" s="30">
        <v>0</v>
      </c>
      <c r="E1614" s="30">
        <v>0</v>
      </c>
      <c r="F1614" s="30">
        <v>0</v>
      </c>
    </row>
    <row r="1615" spans="1:6" x14ac:dyDescent="0.25">
      <c r="A1615" s="5">
        <v>1613</v>
      </c>
      <c r="B1615" s="30">
        <f t="shared" si="25"/>
        <v>0</v>
      </c>
      <c r="C1615" s="30">
        <v>0</v>
      </c>
      <c r="D1615" s="30">
        <v>0</v>
      </c>
      <c r="E1615" s="30">
        <v>0</v>
      </c>
      <c r="F1615" s="30">
        <v>0</v>
      </c>
    </row>
    <row r="1616" spans="1:6" x14ac:dyDescent="0.25">
      <c r="A1616" s="5">
        <v>1614</v>
      </c>
      <c r="B1616" s="30">
        <f t="shared" si="25"/>
        <v>0</v>
      </c>
      <c r="C1616" s="30">
        <v>0</v>
      </c>
      <c r="D1616" s="30">
        <v>0</v>
      </c>
      <c r="E1616" s="30">
        <v>0</v>
      </c>
      <c r="F1616" s="30">
        <v>0</v>
      </c>
    </row>
    <row r="1617" spans="1:6" x14ac:dyDescent="0.25">
      <c r="A1617" s="5">
        <v>1615</v>
      </c>
      <c r="B1617" s="30">
        <f t="shared" si="25"/>
        <v>0</v>
      </c>
      <c r="C1617" s="30">
        <v>0</v>
      </c>
      <c r="D1617" s="30">
        <v>3.5241436979123564E-3</v>
      </c>
      <c r="E1617" s="30">
        <v>7.9779955077179096E-2</v>
      </c>
      <c r="F1617" s="30">
        <v>2.2864252029264846E-3</v>
      </c>
    </row>
    <row r="1618" spans="1:6" x14ac:dyDescent="0.25">
      <c r="A1618" s="5">
        <v>1616</v>
      </c>
      <c r="B1618" s="30">
        <f t="shared" si="25"/>
        <v>0</v>
      </c>
      <c r="C1618" s="30">
        <v>0</v>
      </c>
      <c r="D1618" s="30">
        <v>2.7628382965043666E-2</v>
      </c>
      <c r="E1618" s="30">
        <v>0.15727556803560994</v>
      </c>
      <c r="F1618" s="30">
        <v>9.7163841034167669E-2</v>
      </c>
    </row>
    <row r="1619" spans="1:6" x14ac:dyDescent="0.25">
      <c r="A1619" s="5">
        <v>1617</v>
      </c>
      <c r="B1619" s="30">
        <f t="shared" si="25"/>
        <v>0</v>
      </c>
      <c r="C1619" s="30">
        <v>0</v>
      </c>
      <c r="D1619" s="30">
        <v>7.4232924303461553E-2</v>
      </c>
      <c r="E1619" s="30">
        <v>0.23388462112529634</v>
      </c>
      <c r="F1619" s="30">
        <v>0.35757105748511997</v>
      </c>
    </row>
    <row r="1620" spans="1:6" x14ac:dyDescent="0.25">
      <c r="A1620" s="5">
        <v>1618</v>
      </c>
      <c r="B1620" s="30">
        <f t="shared" si="25"/>
        <v>0</v>
      </c>
      <c r="C1620" s="30">
        <v>0</v>
      </c>
      <c r="D1620" s="30">
        <v>0.20042437748640016</v>
      </c>
      <c r="E1620" s="30">
        <v>0.29611888460953661</v>
      </c>
      <c r="F1620" s="30">
        <v>0.57256886728187273</v>
      </c>
    </row>
    <row r="1621" spans="1:6" x14ac:dyDescent="0.25">
      <c r="A1621" s="5">
        <v>1619</v>
      </c>
      <c r="B1621" s="30">
        <f t="shared" si="25"/>
        <v>0</v>
      </c>
      <c r="C1621" s="30">
        <v>0</v>
      </c>
      <c r="D1621" s="30">
        <v>0.22807535111617402</v>
      </c>
      <c r="E1621" s="30">
        <v>0.32358799043939485</v>
      </c>
      <c r="F1621" s="30">
        <v>0.66563191109510544</v>
      </c>
    </row>
    <row r="1622" spans="1:6" x14ac:dyDescent="0.25">
      <c r="A1622" s="5">
        <v>1620</v>
      </c>
      <c r="B1622" s="30">
        <f t="shared" si="25"/>
        <v>0</v>
      </c>
      <c r="C1622" s="30">
        <v>0</v>
      </c>
      <c r="D1622" s="30">
        <v>0.32887489714235951</v>
      </c>
      <c r="E1622" s="30">
        <v>0.31160340084747257</v>
      </c>
      <c r="F1622" s="30">
        <v>0.70166618326671715</v>
      </c>
    </row>
    <row r="1623" spans="1:6" x14ac:dyDescent="0.25">
      <c r="A1623" s="5">
        <v>1621</v>
      </c>
      <c r="B1623" s="30">
        <f t="shared" si="25"/>
        <v>0</v>
      </c>
      <c r="C1623" s="30">
        <v>0</v>
      </c>
      <c r="D1623" s="30">
        <v>0.31649521287020582</v>
      </c>
      <c r="E1623" s="30">
        <v>0.25153998760440871</v>
      </c>
      <c r="F1623" s="30">
        <v>0.70179540452962774</v>
      </c>
    </row>
    <row r="1624" spans="1:6" x14ac:dyDescent="0.25">
      <c r="A1624" s="5">
        <v>1622</v>
      </c>
      <c r="B1624" s="30">
        <f t="shared" si="25"/>
        <v>0</v>
      </c>
      <c r="C1624" s="30">
        <v>0</v>
      </c>
      <c r="D1624" s="30">
        <v>0.31909313931417971</v>
      </c>
      <c r="E1624" s="30">
        <v>0.20294688797888941</v>
      </c>
      <c r="F1624" s="30">
        <v>0.70971745909663009</v>
      </c>
    </row>
    <row r="1625" spans="1:6" x14ac:dyDescent="0.25">
      <c r="A1625" s="5">
        <v>1623</v>
      </c>
      <c r="B1625" s="30">
        <f t="shared" si="25"/>
        <v>0</v>
      </c>
      <c r="C1625" s="30">
        <v>0</v>
      </c>
      <c r="D1625" s="30">
        <v>0.20747266488222488</v>
      </c>
      <c r="E1625" s="30">
        <v>0.1568615517019569</v>
      </c>
      <c r="F1625" s="30">
        <v>0.6889866764897038</v>
      </c>
    </row>
    <row r="1626" spans="1:6" x14ac:dyDescent="0.25">
      <c r="A1626" s="5">
        <v>1624</v>
      </c>
      <c r="B1626" s="30">
        <f t="shared" si="25"/>
        <v>0</v>
      </c>
      <c r="C1626" s="30">
        <v>0</v>
      </c>
      <c r="D1626" s="30">
        <v>6.6122875665317105E-2</v>
      </c>
      <c r="E1626" s="30">
        <v>9.8909698100351592E-2</v>
      </c>
      <c r="F1626" s="30">
        <v>0.63554181701737611</v>
      </c>
    </row>
    <row r="1627" spans="1:6" x14ac:dyDescent="0.25">
      <c r="A1627" s="5">
        <v>1625</v>
      </c>
      <c r="B1627" s="30">
        <f t="shared" si="25"/>
        <v>0</v>
      </c>
      <c r="C1627" s="30">
        <v>0</v>
      </c>
      <c r="D1627" s="30">
        <v>1.8772842390802361E-2</v>
      </c>
      <c r="E1627" s="30">
        <v>3.1134435436458448E-2</v>
      </c>
      <c r="F1627" s="30">
        <v>0.49692695944387921</v>
      </c>
    </row>
    <row r="1628" spans="1:6" x14ac:dyDescent="0.25">
      <c r="A1628" s="5">
        <v>1626</v>
      </c>
      <c r="B1628" s="30">
        <f t="shared" si="25"/>
        <v>0</v>
      </c>
      <c r="C1628" s="30">
        <v>0</v>
      </c>
      <c r="D1628" s="30">
        <v>5.173262223217498E-3</v>
      </c>
      <c r="E1628" s="30">
        <v>4.0994487616168561E-4</v>
      </c>
      <c r="F1628" s="30">
        <v>0.20271651548299413</v>
      </c>
    </row>
    <row r="1629" spans="1:6" x14ac:dyDescent="0.25">
      <c r="A1629" s="5">
        <v>1627</v>
      </c>
      <c r="B1629" s="30">
        <f t="shared" si="25"/>
        <v>0</v>
      </c>
      <c r="C1629" s="30">
        <v>0</v>
      </c>
      <c r="D1629" s="30">
        <v>1.3328492190822373E-3</v>
      </c>
      <c r="E1629" s="30">
        <v>0</v>
      </c>
      <c r="F1629" s="30">
        <v>2.2381650169823613E-2</v>
      </c>
    </row>
    <row r="1630" spans="1:6" x14ac:dyDescent="0.25">
      <c r="A1630" s="5">
        <v>1628</v>
      </c>
      <c r="B1630" s="30">
        <f t="shared" si="25"/>
        <v>0</v>
      </c>
      <c r="C1630" s="30">
        <v>0</v>
      </c>
      <c r="D1630" s="30">
        <v>0</v>
      </c>
      <c r="E1630" s="30">
        <v>0</v>
      </c>
      <c r="F1630" s="30">
        <v>1.2394692564884056E-4</v>
      </c>
    </row>
    <row r="1631" spans="1:6" x14ac:dyDescent="0.25">
      <c r="A1631" s="5">
        <v>1629</v>
      </c>
      <c r="B1631" s="30">
        <f t="shared" si="25"/>
        <v>0</v>
      </c>
      <c r="C1631" s="30">
        <v>0</v>
      </c>
      <c r="D1631" s="30">
        <v>0</v>
      </c>
      <c r="E1631" s="30">
        <v>0</v>
      </c>
      <c r="F1631" s="30">
        <v>0</v>
      </c>
    </row>
    <row r="1632" spans="1:6" x14ac:dyDescent="0.25">
      <c r="A1632" s="5">
        <v>1630</v>
      </c>
      <c r="B1632" s="30">
        <f t="shared" si="25"/>
        <v>0</v>
      </c>
      <c r="C1632" s="30">
        <v>0</v>
      </c>
      <c r="D1632" s="30">
        <v>0</v>
      </c>
      <c r="E1632" s="30">
        <v>0</v>
      </c>
      <c r="F1632" s="30">
        <v>0</v>
      </c>
    </row>
    <row r="1633" spans="1:6" x14ac:dyDescent="0.25">
      <c r="A1633" s="5">
        <v>1631</v>
      </c>
      <c r="B1633" s="30">
        <f t="shared" si="25"/>
        <v>0</v>
      </c>
      <c r="C1633" s="30">
        <v>0</v>
      </c>
      <c r="D1633" s="30">
        <v>0</v>
      </c>
      <c r="E1633" s="30">
        <v>0</v>
      </c>
      <c r="F1633" s="30">
        <v>0</v>
      </c>
    </row>
    <row r="1634" spans="1:6" x14ac:dyDescent="0.25">
      <c r="A1634" s="5">
        <v>1632</v>
      </c>
      <c r="B1634" s="30">
        <f t="shared" si="25"/>
        <v>0</v>
      </c>
      <c r="C1634" s="30">
        <v>0</v>
      </c>
      <c r="D1634" s="30">
        <v>0</v>
      </c>
      <c r="E1634" s="30">
        <v>0</v>
      </c>
      <c r="F1634" s="30">
        <v>0</v>
      </c>
    </row>
    <row r="1635" spans="1:6" x14ac:dyDescent="0.25">
      <c r="A1635" s="5">
        <v>1633</v>
      </c>
      <c r="B1635" s="30">
        <f t="shared" si="25"/>
        <v>0</v>
      </c>
      <c r="C1635" s="30">
        <v>0</v>
      </c>
      <c r="D1635" s="30">
        <v>0</v>
      </c>
      <c r="E1635" s="30">
        <v>0</v>
      </c>
      <c r="F1635" s="30">
        <v>0</v>
      </c>
    </row>
    <row r="1636" spans="1:6" x14ac:dyDescent="0.25">
      <c r="A1636" s="5">
        <v>1634</v>
      </c>
      <c r="B1636" s="30">
        <f t="shared" si="25"/>
        <v>0</v>
      </c>
      <c r="C1636" s="30">
        <v>0</v>
      </c>
      <c r="D1636" s="30">
        <v>0</v>
      </c>
      <c r="E1636" s="30">
        <v>0</v>
      </c>
      <c r="F1636" s="30">
        <v>0</v>
      </c>
    </row>
    <row r="1637" spans="1:6" x14ac:dyDescent="0.25">
      <c r="A1637" s="5">
        <v>1635</v>
      </c>
      <c r="B1637" s="30">
        <f t="shared" si="25"/>
        <v>0</v>
      </c>
      <c r="C1637" s="30">
        <v>0</v>
      </c>
      <c r="D1637" s="30">
        <v>0</v>
      </c>
      <c r="E1637" s="30">
        <v>0</v>
      </c>
      <c r="F1637" s="30">
        <v>0</v>
      </c>
    </row>
    <row r="1638" spans="1:6" x14ac:dyDescent="0.25">
      <c r="A1638" s="5">
        <v>1636</v>
      </c>
      <c r="B1638" s="30">
        <f t="shared" si="25"/>
        <v>0</v>
      </c>
      <c r="C1638" s="30">
        <v>0</v>
      </c>
      <c r="D1638" s="30">
        <v>0</v>
      </c>
      <c r="E1638" s="30">
        <v>0</v>
      </c>
      <c r="F1638" s="30">
        <v>0</v>
      </c>
    </row>
    <row r="1639" spans="1:6" x14ac:dyDescent="0.25">
      <c r="A1639" s="5">
        <v>1637</v>
      </c>
      <c r="B1639" s="30">
        <f t="shared" si="25"/>
        <v>0</v>
      </c>
      <c r="C1639" s="30">
        <v>0</v>
      </c>
      <c r="D1639" s="30">
        <v>0</v>
      </c>
      <c r="E1639" s="30">
        <v>0</v>
      </c>
      <c r="F1639" s="30">
        <v>0</v>
      </c>
    </row>
    <row r="1640" spans="1:6" x14ac:dyDescent="0.25">
      <c r="A1640" s="5">
        <v>1638</v>
      </c>
      <c r="B1640" s="30">
        <f t="shared" si="25"/>
        <v>0</v>
      </c>
      <c r="C1640" s="30">
        <v>0</v>
      </c>
      <c r="D1640" s="30">
        <v>0</v>
      </c>
      <c r="E1640" s="30">
        <v>0</v>
      </c>
      <c r="F1640" s="30">
        <v>0</v>
      </c>
    </row>
    <row r="1641" spans="1:6" x14ac:dyDescent="0.25">
      <c r="A1641" s="5">
        <v>1639</v>
      </c>
      <c r="B1641" s="30">
        <f t="shared" si="25"/>
        <v>0</v>
      </c>
      <c r="C1641" s="30">
        <v>0</v>
      </c>
      <c r="D1641" s="30">
        <v>5.5798941883612313E-3</v>
      </c>
      <c r="E1641" s="30">
        <v>4.4006093829311671E-2</v>
      </c>
      <c r="F1641" s="30">
        <v>2.9984607332496113E-3</v>
      </c>
    </row>
    <row r="1642" spans="1:6" x14ac:dyDescent="0.25">
      <c r="A1642" s="5">
        <v>1640</v>
      </c>
      <c r="B1642" s="30">
        <f t="shared" si="25"/>
        <v>0</v>
      </c>
      <c r="C1642" s="30">
        <v>0</v>
      </c>
      <c r="D1642" s="30">
        <v>4.6446406685306432E-2</v>
      </c>
      <c r="E1642" s="30">
        <v>7.9647887174802978E-2</v>
      </c>
      <c r="F1642" s="30">
        <v>0.1023907092604656</v>
      </c>
    </row>
    <row r="1643" spans="1:6" x14ac:dyDescent="0.25">
      <c r="A1643" s="5">
        <v>1641</v>
      </c>
      <c r="B1643" s="30">
        <f t="shared" si="25"/>
        <v>0</v>
      </c>
      <c r="C1643" s="30">
        <v>0</v>
      </c>
      <c r="D1643" s="30">
        <v>6.4722254452044228E-2</v>
      </c>
      <c r="E1643" s="30">
        <v>0.13472885431281045</v>
      </c>
      <c r="F1643" s="30">
        <v>0.35829627885859733</v>
      </c>
    </row>
    <row r="1644" spans="1:6" x14ac:dyDescent="0.25">
      <c r="A1644" s="5">
        <v>1642</v>
      </c>
      <c r="B1644" s="30">
        <f t="shared" si="25"/>
        <v>0</v>
      </c>
      <c r="C1644" s="30">
        <v>0</v>
      </c>
      <c r="D1644" s="30">
        <v>5.1438943590682275E-2</v>
      </c>
      <c r="E1644" s="30">
        <v>0.1839291100367294</v>
      </c>
      <c r="F1644" s="30">
        <v>0.56864212319057228</v>
      </c>
    </row>
    <row r="1645" spans="1:6" x14ac:dyDescent="0.25">
      <c r="A1645" s="5">
        <v>1643</v>
      </c>
      <c r="B1645" s="30">
        <f t="shared" si="25"/>
        <v>0</v>
      </c>
      <c r="C1645" s="30">
        <v>0</v>
      </c>
      <c r="D1645" s="30">
        <v>0.12976077821031137</v>
      </c>
      <c r="E1645" s="30">
        <v>0.2226082106707781</v>
      </c>
      <c r="F1645" s="30">
        <v>0.66571102615403022</v>
      </c>
    </row>
    <row r="1646" spans="1:6" x14ac:dyDescent="0.25">
      <c r="A1646" s="5">
        <v>1644</v>
      </c>
      <c r="B1646" s="30">
        <f t="shared" si="25"/>
        <v>0</v>
      </c>
      <c r="C1646" s="30">
        <v>0</v>
      </c>
      <c r="D1646" s="30">
        <v>0.19333090876111503</v>
      </c>
      <c r="E1646" s="30">
        <v>0.25361312286579252</v>
      </c>
      <c r="F1646" s="30">
        <v>0.70422423683861868</v>
      </c>
    </row>
    <row r="1647" spans="1:6" x14ac:dyDescent="0.25">
      <c r="A1647" s="5">
        <v>1645</v>
      </c>
      <c r="B1647" s="30">
        <f t="shared" si="25"/>
        <v>0</v>
      </c>
      <c r="C1647" s="30">
        <v>0</v>
      </c>
      <c r="D1647" s="30">
        <v>0.31066682136981233</v>
      </c>
      <c r="E1647" s="30">
        <v>0.27385768184331905</v>
      </c>
      <c r="F1647" s="30">
        <v>0.7060834407233515</v>
      </c>
    </row>
    <row r="1648" spans="1:6" x14ac:dyDescent="0.25">
      <c r="A1648" s="5">
        <v>1646</v>
      </c>
      <c r="B1648" s="30">
        <f t="shared" si="25"/>
        <v>0</v>
      </c>
      <c r="C1648" s="30">
        <v>0</v>
      </c>
      <c r="D1648" s="30">
        <v>0.40367258806407624</v>
      </c>
      <c r="E1648" s="30">
        <v>0.25711126824915354</v>
      </c>
      <c r="F1648" s="30">
        <v>0.70889729965244319</v>
      </c>
    </row>
    <row r="1649" spans="1:6" x14ac:dyDescent="0.25">
      <c r="A1649" s="5">
        <v>1647</v>
      </c>
      <c r="B1649" s="30">
        <f t="shared" si="25"/>
        <v>0</v>
      </c>
      <c r="C1649" s="30">
        <v>0</v>
      </c>
      <c r="D1649" s="30">
        <v>0.25963450974427377</v>
      </c>
      <c r="E1649" s="30">
        <v>0.21523098416252021</v>
      </c>
      <c r="F1649" s="30">
        <v>0.68502301203757188</v>
      </c>
    </row>
    <row r="1650" spans="1:6" x14ac:dyDescent="0.25">
      <c r="A1650" s="5">
        <v>1648</v>
      </c>
      <c r="B1650" s="30">
        <f t="shared" si="25"/>
        <v>0</v>
      </c>
      <c r="C1650" s="30">
        <v>0</v>
      </c>
      <c r="D1650" s="30">
        <v>0.23060550556595727</v>
      </c>
      <c r="E1650" s="30">
        <v>0.1434509341236844</v>
      </c>
      <c r="F1650" s="30">
        <v>0.62921524947202356</v>
      </c>
    </row>
    <row r="1651" spans="1:6" x14ac:dyDescent="0.25">
      <c r="A1651" s="5">
        <v>1649</v>
      </c>
      <c r="B1651" s="30">
        <f t="shared" si="25"/>
        <v>0</v>
      </c>
      <c r="C1651" s="30">
        <v>0</v>
      </c>
      <c r="D1651" s="30">
        <v>0.24305296183230157</v>
      </c>
      <c r="E1651" s="30">
        <v>5.9487047541942631E-2</v>
      </c>
      <c r="F1651" s="30">
        <v>0.49058456888674173</v>
      </c>
    </row>
    <row r="1652" spans="1:6" x14ac:dyDescent="0.25">
      <c r="A1652" s="5">
        <v>1650</v>
      </c>
      <c r="B1652" s="30">
        <f t="shared" si="25"/>
        <v>0</v>
      </c>
      <c r="C1652" s="30">
        <v>0</v>
      </c>
      <c r="D1652" s="30">
        <v>4.6310862696925192E-2</v>
      </c>
      <c r="E1652" s="30">
        <v>4.2724857049998165E-4</v>
      </c>
      <c r="F1652" s="30">
        <v>0.19150854880198193</v>
      </c>
    </row>
    <row r="1653" spans="1:6" x14ac:dyDescent="0.25">
      <c r="A1653" s="5">
        <v>1651</v>
      </c>
      <c r="B1653" s="30">
        <f t="shared" si="25"/>
        <v>0</v>
      </c>
      <c r="C1653" s="30">
        <v>0</v>
      </c>
      <c r="D1653" s="30">
        <v>2.2590664730207412E-3</v>
      </c>
      <c r="E1653" s="30">
        <v>0</v>
      </c>
      <c r="F1653" s="30">
        <v>1.8581490172802782E-2</v>
      </c>
    </row>
    <row r="1654" spans="1:6" x14ac:dyDescent="0.25">
      <c r="A1654" s="5">
        <v>1652</v>
      </c>
      <c r="B1654" s="30">
        <f t="shared" si="25"/>
        <v>0</v>
      </c>
      <c r="C1654" s="30">
        <v>0</v>
      </c>
      <c r="D1654" s="30">
        <v>0</v>
      </c>
      <c r="E1654" s="30">
        <v>0</v>
      </c>
      <c r="F1654" s="30">
        <v>7.3840721663139062E-5</v>
      </c>
    </row>
    <row r="1655" spans="1:6" x14ac:dyDescent="0.25">
      <c r="A1655" s="5">
        <v>1653</v>
      </c>
      <c r="B1655" s="30">
        <f t="shared" si="25"/>
        <v>0</v>
      </c>
      <c r="C1655" s="30">
        <v>0</v>
      </c>
      <c r="D1655" s="30">
        <v>0</v>
      </c>
      <c r="E1655" s="30">
        <v>0</v>
      </c>
      <c r="F1655" s="30">
        <v>0</v>
      </c>
    </row>
    <row r="1656" spans="1:6" x14ac:dyDescent="0.25">
      <c r="A1656" s="5">
        <v>1654</v>
      </c>
      <c r="B1656" s="30">
        <f t="shared" si="25"/>
        <v>0</v>
      </c>
      <c r="C1656" s="30">
        <v>0</v>
      </c>
      <c r="D1656" s="30">
        <v>0</v>
      </c>
      <c r="E1656" s="30">
        <v>0</v>
      </c>
      <c r="F1656" s="30">
        <v>0</v>
      </c>
    </row>
    <row r="1657" spans="1:6" x14ac:dyDescent="0.25">
      <c r="A1657" s="5">
        <v>1655</v>
      </c>
      <c r="B1657" s="30">
        <f t="shared" si="25"/>
        <v>0</v>
      </c>
      <c r="C1657" s="30">
        <v>0</v>
      </c>
      <c r="D1657" s="30">
        <v>0</v>
      </c>
      <c r="E1657" s="30">
        <v>0</v>
      </c>
      <c r="F1657" s="30">
        <v>0</v>
      </c>
    </row>
    <row r="1658" spans="1:6" x14ac:dyDescent="0.25">
      <c r="A1658" s="5">
        <v>1656</v>
      </c>
      <c r="B1658" s="30">
        <f t="shared" si="25"/>
        <v>0</v>
      </c>
      <c r="C1658" s="30">
        <v>0</v>
      </c>
      <c r="D1658" s="30">
        <v>0</v>
      </c>
      <c r="E1658" s="30">
        <v>0</v>
      </c>
      <c r="F1658" s="30">
        <v>0</v>
      </c>
    </row>
    <row r="1659" spans="1:6" x14ac:dyDescent="0.25">
      <c r="A1659" s="5">
        <v>1657</v>
      </c>
      <c r="B1659" s="30">
        <f t="shared" si="25"/>
        <v>0</v>
      </c>
      <c r="C1659" s="30">
        <v>0</v>
      </c>
      <c r="D1659" s="30">
        <v>0</v>
      </c>
      <c r="E1659" s="30">
        <v>0</v>
      </c>
      <c r="F1659" s="30">
        <v>0</v>
      </c>
    </row>
    <row r="1660" spans="1:6" x14ac:dyDescent="0.25">
      <c r="A1660" s="5">
        <v>1658</v>
      </c>
      <c r="B1660" s="30">
        <f t="shared" si="25"/>
        <v>0</v>
      </c>
      <c r="C1660" s="30">
        <v>0</v>
      </c>
      <c r="D1660" s="30">
        <v>0</v>
      </c>
      <c r="E1660" s="30">
        <v>0</v>
      </c>
      <c r="F1660" s="30">
        <v>0</v>
      </c>
    </row>
    <row r="1661" spans="1:6" x14ac:dyDescent="0.25">
      <c r="A1661" s="5">
        <v>1659</v>
      </c>
      <c r="B1661" s="30">
        <f t="shared" si="25"/>
        <v>0</v>
      </c>
      <c r="C1661" s="30">
        <v>0</v>
      </c>
      <c r="D1661" s="30">
        <v>0</v>
      </c>
      <c r="E1661" s="30">
        <v>0</v>
      </c>
      <c r="F1661" s="30">
        <v>0</v>
      </c>
    </row>
    <row r="1662" spans="1:6" x14ac:dyDescent="0.25">
      <c r="A1662" s="5">
        <v>1660</v>
      </c>
      <c r="B1662" s="30">
        <f t="shared" si="25"/>
        <v>0</v>
      </c>
      <c r="C1662" s="30">
        <v>0</v>
      </c>
      <c r="D1662" s="30">
        <v>0</v>
      </c>
      <c r="E1662" s="30">
        <v>0</v>
      </c>
      <c r="F1662" s="30">
        <v>0</v>
      </c>
    </row>
    <row r="1663" spans="1:6" x14ac:dyDescent="0.25">
      <c r="A1663" s="5">
        <v>1661</v>
      </c>
      <c r="B1663" s="30">
        <f t="shared" si="25"/>
        <v>0</v>
      </c>
      <c r="C1663" s="30">
        <v>0</v>
      </c>
      <c r="D1663" s="30">
        <v>0</v>
      </c>
      <c r="E1663" s="30">
        <v>0</v>
      </c>
      <c r="F1663" s="30">
        <v>0</v>
      </c>
    </row>
    <row r="1664" spans="1:6" x14ac:dyDescent="0.25">
      <c r="A1664" s="5">
        <v>1662</v>
      </c>
      <c r="B1664" s="30">
        <f t="shared" si="25"/>
        <v>0</v>
      </c>
      <c r="C1664" s="30">
        <v>0</v>
      </c>
      <c r="D1664" s="30">
        <v>0</v>
      </c>
      <c r="E1664" s="30">
        <v>0</v>
      </c>
      <c r="F1664" s="30">
        <v>0</v>
      </c>
    </row>
    <row r="1665" spans="1:6" x14ac:dyDescent="0.25">
      <c r="A1665" s="5">
        <v>1663</v>
      </c>
      <c r="B1665" s="30">
        <f t="shared" si="25"/>
        <v>0</v>
      </c>
      <c r="C1665" s="30">
        <v>0</v>
      </c>
      <c r="D1665" s="30">
        <v>3.0497397385780009E-3</v>
      </c>
      <c r="E1665" s="30">
        <v>0.11499195519123834</v>
      </c>
      <c r="F1665" s="30">
        <v>3.4942484358449727E-3</v>
      </c>
    </row>
    <row r="1666" spans="1:6" x14ac:dyDescent="0.25">
      <c r="A1666" s="5">
        <v>1664</v>
      </c>
      <c r="B1666" s="30">
        <f t="shared" si="25"/>
        <v>0</v>
      </c>
      <c r="C1666" s="30">
        <v>0</v>
      </c>
      <c r="D1666" s="30">
        <v>3.6348379550903726E-2</v>
      </c>
      <c r="E1666" s="30">
        <v>0.19274279764115904</v>
      </c>
      <c r="F1666" s="30">
        <v>0.10597198426112785</v>
      </c>
    </row>
    <row r="1667" spans="1:6" x14ac:dyDescent="0.25">
      <c r="A1667" s="5">
        <v>1665</v>
      </c>
      <c r="B1667" s="30">
        <f t="shared" ref="B1667:B1730" si="26">C1667*1.1</f>
        <v>0</v>
      </c>
      <c r="C1667" s="30">
        <v>0</v>
      </c>
      <c r="D1667" s="30">
        <v>5.0851586307696886E-2</v>
      </c>
      <c r="E1667" s="30">
        <v>0.29012697151271527</v>
      </c>
      <c r="F1667" s="30">
        <v>0.36728111238382288</v>
      </c>
    </row>
    <row r="1668" spans="1:6" x14ac:dyDescent="0.25">
      <c r="A1668" s="5">
        <v>1666</v>
      </c>
      <c r="B1668" s="30">
        <f t="shared" si="26"/>
        <v>0</v>
      </c>
      <c r="C1668" s="30">
        <v>0</v>
      </c>
      <c r="D1668" s="30">
        <v>7.9157689214646762E-2</v>
      </c>
      <c r="E1668" s="30">
        <v>0.37036954594735066</v>
      </c>
      <c r="F1668" s="30">
        <v>0.57757948768044276</v>
      </c>
    </row>
    <row r="1669" spans="1:6" x14ac:dyDescent="0.25">
      <c r="A1669" s="5">
        <v>1667</v>
      </c>
      <c r="B1669" s="30">
        <f t="shared" si="26"/>
        <v>0</v>
      </c>
      <c r="C1669" s="30">
        <v>0</v>
      </c>
      <c r="D1669" s="30">
        <v>7.369074834993658E-2</v>
      </c>
      <c r="E1669" s="30">
        <v>0.42005048812134371</v>
      </c>
      <c r="F1669" s="30">
        <v>0.66942152241760289</v>
      </c>
    </row>
    <row r="1670" spans="1:6" x14ac:dyDescent="0.25">
      <c r="A1670" s="5">
        <v>1668</v>
      </c>
      <c r="B1670" s="30">
        <f t="shared" si="26"/>
        <v>0</v>
      </c>
      <c r="C1670" s="30">
        <v>0</v>
      </c>
      <c r="D1670" s="30">
        <v>0.13900036008496622</v>
      </c>
      <c r="E1670" s="30">
        <v>0.42948634532367236</v>
      </c>
      <c r="F1670" s="30">
        <v>0.70634188324917235</v>
      </c>
    </row>
    <row r="1671" spans="1:6" x14ac:dyDescent="0.25">
      <c r="A1671" s="5">
        <v>1669</v>
      </c>
      <c r="B1671" s="30">
        <f t="shared" si="26"/>
        <v>0</v>
      </c>
      <c r="C1671" s="30">
        <v>0</v>
      </c>
      <c r="D1671" s="30">
        <v>0.17543910229479076</v>
      </c>
      <c r="E1671" s="30">
        <v>0.41770736433506384</v>
      </c>
      <c r="F1671" s="30">
        <v>0.70814570659265752</v>
      </c>
    </row>
    <row r="1672" spans="1:6" x14ac:dyDescent="0.25">
      <c r="A1672" s="5">
        <v>1670</v>
      </c>
      <c r="B1672" s="30">
        <f t="shared" si="26"/>
        <v>0</v>
      </c>
      <c r="C1672" s="30">
        <v>0</v>
      </c>
      <c r="D1672" s="30">
        <v>0.1231417134443606</v>
      </c>
      <c r="E1672" s="30">
        <v>0.3831348375132419</v>
      </c>
      <c r="F1672" s="30">
        <v>0.7121278312252054</v>
      </c>
    </row>
    <row r="1673" spans="1:6" x14ac:dyDescent="0.25">
      <c r="A1673" s="5">
        <v>1671</v>
      </c>
      <c r="B1673" s="30">
        <f t="shared" si="26"/>
        <v>0</v>
      </c>
      <c r="C1673" s="30">
        <v>0</v>
      </c>
      <c r="D1673" s="30">
        <v>0.12000161104686177</v>
      </c>
      <c r="E1673" s="30">
        <v>0.32183904498076094</v>
      </c>
      <c r="F1673" s="30">
        <v>0.69094609278240782</v>
      </c>
    </row>
    <row r="1674" spans="1:6" x14ac:dyDescent="0.25">
      <c r="A1674" s="5">
        <v>1672</v>
      </c>
      <c r="B1674" s="30">
        <f t="shared" si="26"/>
        <v>0</v>
      </c>
      <c r="C1674" s="30">
        <v>0</v>
      </c>
      <c r="D1674" s="30">
        <v>0.14175642118205153</v>
      </c>
      <c r="E1674" s="30">
        <v>0.22412660984896354</v>
      </c>
      <c r="F1674" s="30">
        <v>0.63862466714681232</v>
      </c>
    </row>
    <row r="1675" spans="1:6" x14ac:dyDescent="0.25">
      <c r="A1675" s="5">
        <v>1673</v>
      </c>
      <c r="B1675" s="30">
        <f t="shared" si="26"/>
        <v>0</v>
      </c>
      <c r="C1675" s="30">
        <v>0</v>
      </c>
      <c r="D1675" s="30">
        <v>8.4624630079356972E-2</v>
      </c>
      <c r="E1675" s="30">
        <v>0.10255594274996102</v>
      </c>
      <c r="F1675" s="30">
        <v>0.50545819996460262</v>
      </c>
    </row>
    <row r="1676" spans="1:6" x14ac:dyDescent="0.25">
      <c r="A1676" s="5">
        <v>1674</v>
      </c>
      <c r="B1676" s="30">
        <f t="shared" si="26"/>
        <v>0</v>
      </c>
      <c r="C1676" s="30">
        <v>0</v>
      </c>
      <c r="D1676" s="30">
        <v>2.2274395423984506E-2</v>
      </c>
      <c r="E1676" s="30">
        <v>5.1071344907293811E-4</v>
      </c>
      <c r="F1676" s="30">
        <v>0.20801986159958602</v>
      </c>
    </row>
    <row r="1677" spans="1:6" x14ac:dyDescent="0.25">
      <c r="A1677" s="5">
        <v>1675</v>
      </c>
      <c r="B1677" s="30">
        <f t="shared" si="26"/>
        <v>0</v>
      </c>
      <c r="C1677" s="30">
        <v>0</v>
      </c>
      <c r="D1677" s="30">
        <v>1.9427971667978375E-3</v>
      </c>
      <c r="E1677" s="30">
        <v>0</v>
      </c>
      <c r="F1677" s="30">
        <v>2.1833119094611723E-2</v>
      </c>
    </row>
    <row r="1678" spans="1:6" x14ac:dyDescent="0.25">
      <c r="A1678" s="5">
        <v>1676</v>
      </c>
      <c r="B1678" s="30">
        <f t="shared" si="26"/>
        <v>0</v>
      </c>
      <c r="C1678" s="30">
        <v>0</v>
      </c>
      <c r="D1678" s="30">
        <v>0</v>
      </c>
      <c r="E1678" s="30">
        <v>0</v>
      </c>
      <c r="F1678" s="30">
        <v>1.0812391386388217E-4</v>
      </c>
    </row>
    <row r="1679" spans="1:6" x14ac:dyDescent="0.25">
      <c r="A1679" s="5">
        <v>1677</v>
      </c>
      <c r="B1679" s="30">
        <f t="shared" si="26"/>
        <v>0</v>
      </c>
      <c r="C1679" s="30">
        <v>0</v>
      </c>
      <c r="D1679" s="30">
        <v>0</v>
      </c>
      <c r="E1679" s="30">
        <v>0</v>
      </c>
      <c r="F1679" s="30">
        <v>0</v>
      </c>
    </row>
    <row r="1680" spans="1:6" x14ac:dyDescent="0.25">
      <c r="A1680" s="5">
        <v>1678</v>
      </c>
      <c r="B1680" s="30">
        <f t="shared" si="26"/>
        <v>0</v>
      </c>
      <c r="C1680" s="30">
        <v>0</v>
      </c>
      <c r="D1680" s="30">
        <v>0</v>
      </c>
      <c r="E1680" s="30">
        <v>0</v>
      </c>
      <c r="F1680" s="30">
        <v>0</v>
      </c>
    </row>
    <row r="1681" spans="1:6" x14ac:dyDescent="0.25">
      <c r="A1681" s="5">
        <v>1679</v>
      </c>
      <c r="B1681" s="30">
        <f t="shared" si="26"/>
        <v>0</v>
      </c>
      <c r="C1681" s="30">
        <v>0</v>
      </c>
      <c r="D1681" s="30">
        <v>0</v>
      </c>
      <c r="E1681" s="30">
        <v>0</v>
      </c>
      <c r="F1681" s="30">
        <v>0</v>
      </c>
    </row>
    <row r="1682" spans="1:6" x14ac:dyDescent="0.25">
      <c r="A1682" s="5">
        <v>1680</v>
      </c>
      <c r="B1682" s="30">
        <f t="shared" si="26"/>
        <v>0</v>
      </c>
      <c r="C1682" s="30">
        <v>0</v>
      </c>
      <c r="D1682" s="30">
        <v>0</v>
      </c>
      <c r="E1682" s="30">
        <v>0</v>
      </c>
      <c r="F1682" s="30">
        <v>0</v>
      </c>
    </row>
    <row r="1683" spans="1:6" x14ac:dyDescent="0.25">
      <c r="A1683" s="5">
        <v>1681</v>
      </c>
      <c r="B1683" s="30">
        <f t="shared" si="26"/>
        <v>0</v>
      </c>
      <c r="C1683" s="30">
        <v>0</v>
      </c>
      <c r="D1683" s="30">
        <v>0</v>
      </c>
      <c r="E1683" s="30">
        <v>0</v>
      </c>
      <c r="F1683" s="30">
        <v>0</v>
      </c>
    </row>
    <row r="1684" spans="1:6" x14ac:dyDescent="0.25">
      <c r="A1684" s="5">
        <v>1682</v>
      </c>
      <c r="B1684" s="30">
        <f t="shared" si="26"/>
        <v>0</v>
      </c>
      <c r="C1684" s="30">
        <v>0</v>
      </c>
      <c r="D1684" s="30">
        <v>0</v>
      </c>
      <c r="E1684" s="30">
        <v>0</v>
      </c>
      <c r="F1684" s="30">
        <v>0</v>
      </c>
    </row>
    <row r="1685" spans="1:6" x14ac:dyDescent="0.25">
      <c r="A1685" s="5">
        <v>1683</v>
      </c>
      <c r="B1685" s="30">
        <f t="shared" si="26"/>
        <v>0</v>
      </c>
      <c r="C1685" s="30">
        <v>0</v>
      </c>
      <c r="D1685" s="30">
        <v>0</v>
      </c>
      <c r="E1685" s="30">
        <v>0</v>
      </c>
      <c r="F1685" s="30">
        <v>0</v>
      </c>
    </row>
    <row r="1686" spans="1:6" x14ac:dyDescent="0.25">
      <c r="A1686" s="5">
        <v>1684</v>
      </c>
      <c r="B1686" s="30">
        <f t="shared" si="26"/>
        <v>0</v>
      </c>
      <c r="C1686" s="30">
        <v>0</v>
      </c>
      <c r="D1686" s="30">
        <v>0</v>
      </c>
      <c r="E1686" s="30">
        <v>0</v>
      </c>
      <c r="F1686" s="30">
        <v>0</v>
      </c>
    </row>
    <row r="1687" spans="1:6" x14ac:dyDescent="0.25">
      <c r="A1687" s="5">
        <v>1685</v>
      </c>
      <c r="B1687" s="30">
        <f t="shared" si="26"/>
        <v>0</v>
      </c>
      <c r="C1687" s="30">
        <v>0</v>
      </c>
      <c r="D1687" s="30">
        <v>0</v>
      </c>
      <c r="E1687" s="30">
        <v>0</v>
      </c>
      <c r="F1687" s="30">
        <v>0</v>
      </c>
    </row>
    <row r="1688" spans="1:6" x14ac:dyDescent="0.25">
      <c r="A1688" s="5">
        <v>1686</v>
      </c>
      <c r="B1688" s="30">
        <f t="shared" si="26"/>
        <v>0</v>
      </c>
      <c r="C1688" s="30">
        <v>0</v>
      </c>
      <c r="D1688" s="30">
        <v>0</v>
      </c>
      <c r="E1688" s="30">
        <v>0</v>
      </c>
      <c r="F1688" s="30">
        <v>0</v>
      </c>
    </row>
    <row r="1689" spans="1:6" x14ac:dyDescent="0.25">
      <c r="A1689" s="5">
        <v>1687</v>
      </c>
      <c r="B1689" s="30">
        <f t="shared" si="26"/>
        <v>0</v>
      </c>
      <c r="C1689" s="30">
        <v>0</v>
      </c>
      <c r="D1689" s="30">
        <v>5.6702568472820599E-3</v>
      </c>
      <c r="E1689" s="30">
        <v>0.10668058365480571</v>
      </c>
      <c r="F1689" s="30">
        <v>3.9399299344546335E-3</v>
      </c>
    </row>
    <row r="1690" spans="1:6" x14ac:dyDescent="0.25">
      <c r="A1690" s="5">
        <v>1688</v>
      </c>
      <c r="B1690" s="30">
        <f t="shared" si="26"/>
        <v>0</v>
      </c>
      <c r="C1690" s="30">
        <v>0</v>
      </c>
      <c r="D1690" s="30">
        <v>3.5489934291155843E-2</v>
      </c>
      <c r="E1690" s="30">
        <v>0.20611957122903457</v>
      </c>
      <c r="F1690" s="30">
        <v>0.11203483494339772</v>
      </c>
    </row>
    <row r="1691" spans="1:6" x14ac:dyDescent="0.25">
      <c r="A1691" s="5">
        <v>1689</v>
      </c>
      <c r="B1691" s="30">
        <f t="shared" si="26"/>
        <v>0</v>
      </c>
      <c r="C1691" s="30">
        <v>0</v>
      </c>
      <c r="D1691" s="30">
        <v>9.3570533312519105E-2</v>
      </c>
      <c r="E1691" s="30">
        <v>0.30150593180279728</v>
      </c>
      <c r="F1691" s="30">
        <v>0.3663159086649404</v>
      </c>
    </row>
    <row r="1692" spans="1:6" x14ac:dyDescent="0.25">
      <c r="A1692" s="5">
        <v>1690</v>
      </c>
      <c r="B1692" s="30">
        <f t="shared" si="26"/>
        <v>0</v>
      </c>
      <c r="C1692" s="30">
        <v>0</v>
      </c>
      <c r="D1692" s="30">
        <v>0.1148735301531047</v>
      </c>
      <c r="E1692" s="30">
        <v>0.38167852806179986</v>
      </c>
      <c r="F1692" s="30">
        <v>0.57130038917044523</v>
      </c>
    </row>
    <row r="1693" spans="1:6" x14ac:dyDescent="0.25">
      <c r="A1693" s="5">
        <v>1691</v>
      </c>
      <c r="B1693" s="30">
        <f t="shared" si="26"/>
        <v>0</v>
      </c>
      <c r="C1693" s="30">
        <v>0</v>
      </c>
      <c r="D1693" s="30">
        <v>0.2102739073087706</v>
      </c>
      <c r="E1693" s="30">
        <v>0.43453266241812438</v>
      </c>
      <c r="F1693" s="30">
        <v>0.66546840663999396</v>
      </c>
    </row>
    <row r="1694" spans="1:6" x14ac:dyDescent="0.25">
      <c r="A1694" s="5">
        <v>1692</v>
      </c>
      <c r="B1694" s="30">
        <f t="shared" si="26"/>
        <v>0</v>
      </c>
      <c r="C1694" s="30">
        <v>0</v>
      </c>
      <c r="D1694" s="30">
        <v>0.23810560625638613</v>
      </c>
      <c r="E1694" s="30">
        <v>0.4582893624141387</v>
      </c>
      <c r="F1694" s="30">
        <v>0.70339352871990857</v>
      </c>
    </row>
    <row r="1695" spans="1:6" x14ac:dyDescent="0.25">
      <c r="A1695" s="5">
        <v>1693</v>
      </c>
      <c r="B1695" s="30">
        <f t="shared" si="26"/>
        <v>0</v>
      </c>
      <c r="C1695" s="30">
        <v>0</v>
      </c>
      <c r="D1695" s="30">
        <v>0.37988461810316787</v>
      </c>
      <c r="E1695" s="30">
        <v>0.45529455096314742</v>
      </c>
      <c r="F1695" s="30">
        <v>0.70770529943130966</v>
      </c>
    </row>
    <row r="1696" spans="1:6" x14ac:dyDescent="0.25">
      <c r="A1696" s="5">
        <v>1694</v>
      </c>
      <c r="B1696" s="30">
        <f t="shared" si="26"/>
        <v>0</v>
      </c>
      <c r="C1696" s="30">
        <v>0</v>
      </c>
      <c r="D1696" s="30">
        <v>0.57904391836467628</v>
      </c>
      <c r="E1696" s="30">
        <v>0.40685642118839305</v>
      </c>
      <c r="F1696" s="30">
        <v>0.71204344182901924</v>
      </c>
    </row>
    <row r="1697" spans="1:6" x14ac:dyDescent="0.25">
      <c r="A1697" s="5">
        <v>1695</v>
      </c>
      <c r="B1697" s="30">
        <f t="shared" si="26"/>
        <v>0</v>
      </c>
      <c r="C1697" s="30">
        <v>0</v>
      </c>
      <c r="D1697" s="30">
        <v>0.36822783510238077</v>
      </c>
      <c r="E1697" s="30">
        <v>0.32977635136017452</v>
      </c>
      <c r="F1697" s="30">
        <v>0.69206161511324749</v>
      </c>
    </row>
    <row r="1698" spans="1:6" x14ac:dyDescent="0.25">
      <c r="A1698" s="5">
        <v>1696</v>
      </c>
      <c r="B1698" s="30">
        <f t="shared" si="26"/>
        <v>0</v>
      </c>
      <c r="C1698" s="30">
        <v>0</v>
      </c>
      <c r="D1698" s="30">
        <v>0.35309208973314188</v>
      </c>
      <c r="E1698" s="30">
        <v>0.23367086960699976</v>
      </c>
      <c r="F1698" s="30">
        <v>0.64192903944123769</v>
      </c>
    </row>
    <row r="1699" spans="1:6" x14ac:dyDescent="0.25">
      <c r="A1699" s="5">
        <v>1697</v>
      </c>
      <c r="B1699" s="30">
        <f t="shared" si="26"/>
        <v>0</v>
      </c>
      <c r="C1699" s="30">
        <v>0</v>
      </c>
      <c r="D1699" s="30">
        <v>0.11930130044022536</v>
      </c>
      <c r="E1699" s="30">
        <v>0.10890767090258166</v>
      </c>
      <c r="F1699" s="30">
        <v>0.51203529852988361</v>
      </c>
    </row>
    <row r="1700" spans="1:6" x14ac:dyDescent="0.25">
      <c r="A1700" s="5">
        <v>1698</v>
      </c>
      <c r="B1700" s="30">
        <f t="shared" si="26"/>
        <v>0</v>
      </c>
      <c r="C1700" s="30">
        <v>0</v>
      </c>
      <c r="D1700" s="30">
        <v>7.1115412570692926E-2</v>
      </c>
      <c r="E1700" s="30">
        <v>2.8571452945644984E-3</v>
      </c>
      <c r="F1700" s="30">
        <v>0.21737389873312726</v>
      </c>
    </row>
    <row r="1701" spans="1:6" x14ac:dyDescent="0.25">
      <c r="A1701" s="5">
        <v>1699</v>
      </c>
      <c r="B1701" s="30">
        <f t="shared" si="26"/>
        <v>0</v>
      </c>
      <c r="C1701" s="30">
        <v>0</v>
      </c>
      <c r="D1701" s="30">
        <v>5.1506715584872902E-3</v>
      </c>
      <c r="E1701" s="30">
        <v>0</v>
      </c>
      <c r="F1701" s="30">
        <v>2.4240854054556223E-2</v>
      </c>
    </row>
    <row r="1702" spans="1:6" x14ac:dyDescent="0.25">
      <c r="A1702" s="5">
        <v>1700</v>
      </c>
      <c r="B1702" s="30">
        <f t="shared" si="26"/>
        <v>0</v>
      </c>
      <c r="C1702" s="30">
        <v>0</v>
      </c>
      <c r="D1702" s="30">
        <v>0</v>
      </c>
      <c r="E1702" s="30">
        <v>0</v>
      </c>
      <c r="F1702" s="30">
        <v>1.3449560017214613E-4</v>
      </c>
    </row>
    <row r="1703" spans="1:6" x14ac:dyDescent="0.25">
      <c r="A1703" s="5">
        <v>1701</v>
      </c>
      <c r="B1703" s="30">
        <f t="shared" si="26"/>
        <v>0</v>
      </c>
      <c r="C1703" s="30">
        <v>0</v>
      </c>
      <c r="D1703" s="30">
        <v>0</v>
      </c>
      <c r="E1703" s="30">
        <v>0</v>
      </c>
      <c r="F1703" s="30">
        <v>0</v>
      </c>
    </row>
    <row r="1704" spans="1:6" x14ac:dyDescent="0.25">
      <c r="A1704" s="5">
        <v>1702</v>
      </c>
      <c r="B1704" s="30">
        <f t="shared" si="26"/>
        <v>0</v>
      </c>
      <c r="C1704" s="30">
        <v>0</v>
      </c>
      <c r="D1704" s="30">
        <v>0</v>
      </c>
      <c r="E1704" s="30">
        <v>0</v>
      </c>
      <c r="F1704" s="30">
        <v>0</v>
      </c>
    </row>
    <row r="1705" spans="1:6" x14ac:dyDescent="0.25">
      <c r="A1705" s="5">
        <v>1703</v>
      </c>
      <c r="B1705" s="30">
        <f t="shared" si="26"/>
        <v>0</v>
      </c>
      <c r="C1705" s="30">
        <v>0</v>
      </c>
      <c r="D1705" s="30">
        <v>0</v>
      </c>
      <c r="E1705" s="30">
        <v>0</v>
      </c>
      <c r="F1705" s="30">
        <v>0</v>
      </c>
    </row>
    <row r="1706" spans="1:6" x14ac:dyDescent="0.25">
      <c r="A1706" s="5">
        <v>1704</v>
      </c>
      <c r="B1706" s="30">
        <f t="shared" si="26"/>
        <v>0</v>
      </c>
      <c r="C1706" s="30">
        <v>0</v>
      </c>
      <c r="D1706" s="30">
        <v>0</v>
      </c>
      <c r="E1706" s="30">
        <v>0</v>
      </c>
      <c r="F1706" s="30">
        <v>0</v>
      </c>
    </row>
    <row r="1707" spans="1:6" x14ac:dyDescent="0.25">
      <c r="A1707" s="5">
        <v>1705</v>
      </c>
      <c r="B1707" s="30">
        <f t="shared" si="26"/>
        <v>0</v>
      </c>
      <c r="C1707" s="30">
        <v>0</v>
      </c>
      <c r="D1707" s="30">
        <v>0</v>
      </c>
      <c r="E1707" s="30">
        <v>0</v>
      </c>
      <c r="F1707" s="30">
        <v>0</v>
      </c>
    </row>
    <row r="1708" spans="1:6" x14ac:dyDescent="0.25">
      <c r="A1708" s="5">
        <v>1706</v>
      </c>
      <c r="B1708" s="30">
        <f t="shared" si="26"/>
        <v>0</v>
      </c>
      <c r="C1708" s="30">
        <v>0</v>
      </c>
      <c r="D1708" s="30">
        <v>0</v>
      </c>
      <c r="E1708" s="30">
        <v>0</v>
      </c>
      <c r="F1708" s="30">
        <v>0</v>
      </c>
    </row>
    <row r="1709" spans="1:6" x14ac:dyDescent="0.25">
      <c r="A1709" s="5">
        <v>1707</v>
      </c>
      <c r="B1709" s="30">
        <f t="shared" si="26"/>
        <v>0</v>
      </c>
      <c r="C1709" s="30">
        <v>0</v>
      </c>
      <c r="D1709" s="30">
        <v>0</v>
      </c>
      <c r="E1709" s="30">
        <v>0</v>
      </c>
      <c r="F1709" s="30">
        <v>0</v>
      </c>
    </row>
    <row r="1710" spans="1:6" x14ac:dyDescent="0.25">
      <c r="A1710" s="5">
        <v>1708</v>
      </c>
      <c r="B1710" s="30">
        <f t="shared" si="26"/>
        <v>0</v>
      </c>
      <c r="C1710" s="30">
        <v>0</v>
      </c>
      <c r="D1710" s="30">
        <v>0</v>
      </c>
      <c r="E1710" s="30">
        <v>0</v>
      </c>
      <c r="F1710" s="30">
        <v>0</v>
      </c>
    </row>
    <row r="1711" spans="1:6" x14ac:dyDescent="0.25">
      <c r="A1711" s="5">
        <v>1709</v>
      </c>
      <c r="B1711" s="30">
        <f t="shared" si="26"/>
        <v>0</v>
      </c>
      <c r="C1711" s="30">
        <v>0</v>
      </c>
      <c r="D1711" s="30">
        <v>0</v>
      </c>
      <c r="E1711" s="30">
        <v>0</v>
      </c>
      <c r="F1711" s="30">
        <v>0</v>
      </c>
    </row>
    <row r="1712" spans="1:6" x14ac:dyDescent="0.25">
      <c r="A1712" s="5">
        <v>1710</v>
      </c>
      <c r="B1712" s="30">
        <f t="shared" si="26"/>
        <v>0</v>
      </c>
      <c r="C1712" s="30">
        <v>0</v>
      </c>
      <c r="D1712" s="30">
        <v>0</v>
      </c>
      <c r="E1712" s="30">
        <v>0</v>
      </c>
      <c r="F1712" s="30">
        <v>0</v>
      </c>
    </row>
    <row r="1713" spans="1:6" x14ac:dyDescent="0.25">
      <c r="A1713" s="5">
        <v>1711</v>
      </c>
      <c r="B1713" s="30">
        <f t="shared" si="26"/>
        <v>0</v>
      </c>
      <c r="C1713" s="30">
        <v>0</v>
      </c>
      <c r="D1713" s="30">
        <v>1.1295332365103707E-4</v>
      </c>
      <c r="E1713" s="30">
        <v>0.10984054360029037</v>
      </c>
      <c r="F1713" s="30">
        <v>4.1851866171214881E-3</v>
      </c>
    </row>
    <row r="1714" spans="1:6" x14ac:dyDescent="0.25">
      <c r="A1714" s="5">
        <v>1712</v>
      </c>
      <c r="B1714" s="30">
        <f t="shared" si="26"/>
        <v>0</v>
      </c>
      <c r="C1714" s="30">
        <v>0</v>
      </c>
      <c r="D1714" s="30">
        <v>7.2064220489361647E-3</v>
      </c>
      <c r="E1714" s="30">
        <v>0.195686461407415</v>
      </c>
      <c r="F1714" s="30">
        <v>0.1085247634957678</v>
      </c>
    </row>
    <row r="1715" spans="1:6" x14ac:dyDescent="0.25">
      <c r="A1715" s="5">
        <v>1713</v>
      </c>
      <c r="B1715" s="30">
        <f t="shared" si="26"/>
        <v>0</v>
      </c>
      <c r="C1715" s="30">
        <v>0</v>
      </c>
      <c r="D1715" s="30">
        <v>2.4601233891195871E-2</v>
      </c>
      <c r="E1715" s="30">
        <v>0.28111480035558167</v>
      </c>
      <c r="F1715" s="30">
        <v>0.37057493600372499</v>
      </c>
    </row>
    <row r="1716" spans="1:6" x14ac:dyDescent="0.25">
      <c r="A1716" s="5">
        <v>1714</v>
      </c>
      <c r="B1716" s="30">
        <f t="shared" si="26"/>
        <v>0</v>
      </c>
      <c r="C1716" s="30">
        <v>0</v>
      </c>
      <c r="D1716" s="30">
        <v>7.3148572396411607E-2</v>
      </c>
      <c r="E1716" s="30">
        <v>0.36149300521789801</v>
      </c>
      <c r="F1716" s="30">
        <v>0.57786166472394118</v>
      </c>
    </row>
    <row r="1717" spans="1:6" x14ac:dyDescent="0.25">
      <c r="A1717" s="5">
        <v>1715</v>
      </c>
      <c r="B1717" s="30">
        <f t="shared" si="26"/>
        <v>0</v>
      </c>
      <c r="C1717" s="30">
        <v>0</v>
      </c>
      <c r="D1717" s="30">
        <v>0.1634434593230506</v>
      </c>
      <c r="E1717" s="30">
        <v>0.4092178665333841</v>
      </c>
      <c r="F1717" s="30">
        <v>0.66982500921811938</v>
      </c>
    </row>
    <row r="1718" spans="1:6" x14ac:dyDescent="0.25">
      <c r="A1718" s="5">
        <v>1716</v>
      </c>
      <c r="B1718" s="30">
        <f t="shared" si="26"/>
        <v>0</v>
      </c>
      <c r="C1718" s="30">
        <v>0</v>
      </c>
      <c r="D1718" s="30">
        <v>0.15750211449900609</v>
      </c>
      <c r="E1718" s="30">
        <v>0.43329951973042763</v>
      </c>
      <c r="F1718" s="30">
        <v>0.70705919311675725</v>
      </c>
    </row>
    <row r="1719" spans="1:6" x14ac:dyDescent="0.25">
      <c r="A1719" s="5">
        <v>1717</v>
      </c>
      <c r="B1719" s="30">
        <f t="shared" si="26"/>
        <v>0</v>
      </c>
      <c r="C1719" s="30">
        <v>0</v>
      </c>
      <c r="D1719" s="30">
        <v>0.12217031486096168</v>
      </c>
      <c r="E1719" s="30">
        <v>0.42573347938100781</v>
      </c>
      <c r="F1719" s="30">
        <v>0.70817471544759669</v>
      </c>
    </row>
    <row r="1720" spans="1:6" x14ac:dyDescent="0.25">
      <c r="A1720" s="5">
        <v>1718</v>
      </c>
      <c r="B1720" s="30">
        <f t="shared" si="26"/>
        <v>0</v>
      </c>
      <c r="C1720" s="30">
        <v>0</v>
      </c>
      <c r="D1720" s="30">
        <v>0.12280285347340748</v>
      </c>
      <c r="E1720" s="30">
        <v>0.38494841735955132</v>
      </c>
      <c r="F1720" s="30">
        <v>0.70052165208093864</v>
      </c>
    </row>
    <row r="1721" spans="1:6" x14ac:dyDescent="0.25">
      <c r="A1721" s="5">
        <v>1719</v>
      </c>
      <c r="B1721" s="30">
        <f t="shared" si="26"/>
        <v>0</v>
      </c>
      <c r="C1721" s="30">
        <v>0</v>
      </c>
      <c r="D1721" s="30">
        <v>8.4827946061928824E-2</v>
      </c>
      <c r="E1721" s="30">
        <v>0.319871004215873</v>
      </c>
      <c r="F1721" s="30">
        <v>0.67048957571308765</v>
      </c>
    </row>
    <row r="1722" spans="1:6" x14ac:dyDescent="0.25">
      <c r="A1722" s="5">
        <v>1720</v>
      </c>
      <c r="B1722" s="30">
        <f t="shared" si="26"/>
        <v>0</v>
      </c>
      <c r="C1722" s="30">
        <v>0</v>
      </c>
      <c r="D1722" s="30">
        <v>6.2282462661181835E-2</v>
      </c>
      <c r="E1722" s="30">
        <v>0.2213631080767004</v>
      </c>
      <c r="F1722" s="30">
        <v>0.60678876743547605</v>
      </c>
    </row>
    <row r="1723" spans="1:6" x14ac:dyDescent="0.25">
      <c r="A1723" s="5">
        <v>1721</v>
      </c>
      <c r="B1723" s="30">
        <f t="shared" si="26"/>
        <v>0</v>
      </c>
      <c r="C1723" s="30">
        <v>0</v>
      </c>
      <c r="D1723" s="30">
        <v>4.1137600473707701E-2</v>
      </c>
      <c r="E1723" s="30">
        <v>9.9247883538227985E-2</v>
      </c>
      <c r="F1723" s="30">
        <v>0.46560794478418499</v>
      </c>
    </row>
    <row r="1724" spans="1:6" x14ac:dyDescent="0.25">
      <c r="A1724" s="5">
        <v>1722</v>
      </c>
      <c r="B1724" s="30">
        <f t="shared" si="26"/>
        <v>0</v>
      </c>
      <c r="C1724" s="30">
        <v>0</v>
      </c>
      <c r="D1724" s="30">
        <v>5.3765782057893638E-3</v>
      </c>
      <c r="E1724" s="30">
        <v>1.0099759239514158E-3</v>
      </c>
      <c r="F1724" s="30">
        <v>0.18767674278139121</v>
      </c>
    </row>
    <row r="1725" spans="1:6" x14ac:dyDescent="0.25">
      <c r="A1725" s="5">
        <v>1723</v>
      </c>
      <c r="B1725" s="30">
        <f t="shared" si="26"/>
        <v>0</v>
      </c>
      <c r="C1725" s="30">
        <v>0</v>
      </c>
      <c r="D1725" s="30">
        <v>7.6808260082705207E-4</v>
      </c>
      <c r="E1725" s="30">
        <v>0</v>
      </c>
      <c r="F1725" s="30">
        <v>2.206518993412445E-2</v>
      </c>
    </row>
    <row r="1726" spans="1:6" x14ac:dyDescent="0.25">
      <c r="A1726" s="5">
        <v>1724</v>
      </c>
      <c r="B1726" s="30">
        <f t="shared" si="26"/>
        <v>0</v>
      </c>
      <c r="C1726" s="30">
        <v>0</v>
      </c>
      <c r="D1726" s="30">
        <v>0</v>
      </c>
      <c r="E1726" s="30">
        <v>0</v>
      </c>
      <c r="F1726" s="30">
        <v>1.3976993743379892E-4</v>
      </c>
    </row>
    <row r="1727" spans="1:6" x14ac:dyDescent="0.25">
      <c r="A1727" s="5">
        <v>1725</v>
      </c>
      <c r="B1727" s="30">
        <f t="shared" si="26"/>
        <v>0</v>
      </c>
      <c r="C1727" s="30">
        <v>0</v>
      </c>
      <c r="D1727" s="30">
        <v>0</v>
      </c>
      <c r="E1727" s="30">
        <v>0</v>
      </c>
      <c r="F1727" s="30">
        <v>0</v>
      </c>
    </row>
    <row r="1728" spans="1:6" x14ac:dyDescent="0.25">
      <c r="A1728" s="5">
        <v>1726</v>
      </c>
      <c r="B1728" s="30">
        <f t="shared" si="26"/>
        <v>0</v>
      </c>
      <c r="C1728" s="30">
        <v>0</v>
      </c>
      <c r="D1728" s="30">
        <v>0</v>
      </c>
      <c r="E1728" s="30">
        <v>0</v>
      </c>
      <c r="F1728" s="30">
        <v>0</v>
      </c>
    </row>
    <row r="1729" spans="1:6" x14ac:dyDescent="0.25">
      <c r="A1729" s="5">
        <v>1727</v>
      </c>
      <c r="B1729" s="30">
        <f t="shared" si="26"/>
        <v>0</v>
      </c>
      <c r="C1729" s="30">
        <v>0</v>
      </c>
      <c r="D1729" s="30">
        <v>0</v>
      </c>
      <c r="E1729" s="30">
        <v>0</v>
      </c>
      <c r="F1729" s="30">
        <v>0</v>
      </c>
    </row>
    <row r="1730" spans="1:6" x14ac:dyDescent="0.25">
      <c r="A1730" s="5">
        <v>1728</v>
      </c>
      <c r="B1730" s="30">
        <f t="shared" si="26"/>
        <v>0</v>
      </c>
      <c r="C1730" s="30">
        <v>0</v>
      </c>
      <c r="D1730" s="30">
        <v>0</v>
      </c>
      <c r="E1730" s="30">
        <v>0</v>
      </c>
      <c r="F1730" s="30">
        <v>0</v>
      </c>
    </row>
    <row r="1731" spans="1:6" x14ac:dyDescent="0.25">
      <c r="A1731" s="5">
        <v>1729</v>
      </c>
      <c r="B1731" s="30">
        <f t="shared" ref="B1731:B1794" si="27">C1731*1.1</f>
        <v>0</v>
      </c>
      <c r="C1731" s="30">
        <v>0</v>
      </c>
      <c r="D1731" s="30">
        <v>0</v>
      </c>
      <c r="E1731" s="30">
        <v>0</v>
      </c>
      <c r="F1731" s="30">
        <v>0</v>
      </c>
    </row>
    <row r="1732" spans="1:6" x14ac:dyDescent="0.25">
      <c r="A1732" s="5">
        <v>1730</v>
      </c>
      <c r="B1732" s="30">
        <f t="shared" si="27"/>
        <v>0</v>
      </c>
      <c r="C1732" s="30">
        <v>0</v>
      </c>
      <c r="D1732" s="30">
        <v>0</v>
      </c>
      <c r="E1732" s="30">
        <v>0</v>
      </c>
      <c r="F1732" s="30">
        <v>0</v>
      </c>
    </row>
    <row r="1733" spans="1:6" x14ac:dyDescent="0.25">
      <c r="A1733" s="5">
        <v>1731</v>
      </c>
      <c r="B1733" s="30">
        <f t="shared" si="27"/>
        <v>0</v>
      </c>
      <c r="C1733" s="30">
        <v>0</v>
      </c>
      <c r="D1733" s="30">
        <v>0</v>
      </c>
      <c r="E1733" s="30">
        <v>0</v>
      </c>
      <c r="F1733" s="30">
        <v>0</v>
      </c>
    </row>
    <row r="1734" spans="1:6" x14ac:dyDescent="0.25">
      <c r="A1734" s="5">
        <v>1732</v>
      </c>
      <c r="B1734" s="30">
        <f t="shared" si="27"/>
        <v>0</v>
      </c>
      <c r="C1734" s="30">
        <v>0</v>
      </c>
      <c r="D1734" s="30">
        <v>0</v>
      </c>
      <c r="E1734" s="30">
        <v>0</v>
      </c>
      <c r="F1734" s="30">
        <v>0</v>
      </c>
    </row>
    <row r="1735" spans="1:6" x14ac:dyDescent="0.25">
      <c r="A1735" s="5">
        <v>1733</v>
      </c>
      <c r="B1735" s="30">
        <f t="shared" si="27"/>
        <v>0</v>
      </c>
      <c r="C1735" s="30">
        <v>0</v>
      </c>
      <c r="D1735" s="30">
        <v>0</v>
      </c>
      <c r="E1735" s="30">
        <v>0</v>
      </c>
      <c r="F1735" s="30">
        <v>0</v>
      </c>
    </row>
    <row r="1736" spans="1:6" x14ac:dyDescent="0.25">
      <c r="A1736" s="5">
        <v>1734</v>
      </c>
      <c r="B1736" s="30">
        <f t="shared" si="27"/>
        <v>0</v>
      </c>
      <c r="C1736" s="30">
        <v>0</v>
      </c>
      <c r="D1736" s="30">
        <v>0</v>
      </c>
      <c r="E1736" s="30">
        <v>0</v>
      </c>
      <c r="F1736" s="30">
        <v>0</v>
      </c>
    </row>
    <row r="1737" spans="1:6" x14ac:dyDescent="0.25">
      <c r="A1737" s="5">
        <v>1735</v>
      </c>
      <c r="B1737" s="30">
        <f t="shared" si="27"/>
        <v>0</v>
      </c>
      <c r="C1737" s="30">
        <v>0</v>
      </c>
      <c r="D1737" s="30">
        <v>1.1973052307009929E-3</v>
      </c>
      <c r="E1737" s="30">
        <v>9.5107211269511077E-2</v>
      </c>
      <c r="F1737" s="30">
        <v>3.5074342789991049E-3</v>
      </c>
    </row>
    <row r="1738" spans="1:6" x14ac:dyDescent="0.25">
      <c r="A1738" s="5">
        <v>1736</v>
      </c>
      <c r="B1738" s="30">
        <f t="shared" si="27"/>
        <v>0</v>
      </c>
      <c r="C1738" s="30">
        <v>0</v>
      </c>
      <c r="D1738" s="30">
        <v>1.7485174501180537E-2</v>
      </c>
      <c r="E1738" s="30">
        <v>0.16354459470793725</v>
      </c>
      <c r="F1738" s="30">
        <v>7.7714722381823018E-2</v>
      </c>
    </row>
    <row r="1739" spans="1:6" x14ac:dyDescent="0.25">
      <c r="A1739" s="5">
        <v>1737</v>
      </c>
      <c r="B1739" s="30">
        <f t="shared" si="27"/>
        <v>0</v>
      </c>
      <c r="C1739" s="30">
        <v>0</v>
      </c>
      <c r="D1739" s="30">
        <v>3.860744602392447E-2</v>
      </c>
      <c r="E1739" s="30">
        <v>0.25610943524018487</v>
      </c>
      <c r="F1739" s="30">
        <v>0.29889405544923275</v>
      </c>
    </row>
    <row r="1740" spans="1:6" x14ac:dyDescent="0.25">
      <c r="A1740" s="5">
        <v>1738</v>
      </c>
      <c r="B1740" s="30">
        <f t="shared" si="27"/>
        <v>0</v>
      </c>
      <c r="C1740" s="30">
        <v>0</v>
      </c>
      <c r="D1740" s="30">
        <v>0.10780265209254977</v>
      </c>
      <c r="E1740" s="30">
        <v>0.34185051301690694</v>
      </c>
      <c r="F1740" s="30">
        <v>0.50940340423631891</v>
      </c>
    </row>
    <row r="1741" spans="1:6" x14ac:dyDescent="0.25">
      <c r="A1741" s="5">
        <v>1739</v>
      </c>
      <c r="B1741" s="30">
        <f t="shared" si="27"/>
        <v>0</v>
      </c>
      <c r="C1741" s="30">
        <v>0</v>
      </c>
      <c r="D1741" s="30">
        <v>0.22992778562405103</v>
      </c>
      <c r="E1741" s="30">
        <v>0.4016986479451149</v>
      </c>
      <c r="F1741" s="30">
        <v>0.61083682128379457</v>
      </c>
    </row>
    <row r="1742" spans="1:6" x14ac:dyDescent="0.25">
      <c r="A1742" s="5">
        <v>1740</v>
      </c>
      <c r="B1742" s="30">
        <f t="shared" si="27"/>
        <v>0</v>
      </c>
      <c r="C1742" s="30">
        <v>0</v>
      </c>
      <c r="D1742" s="30">
        <v>0.31055386804616131</v>
      </c>
      <c r="E1742" s="30">
        <v>0.42470848995755694</v>
      </c>
      <c r="F1742" s="30">
        <v>0.64452928771123252</v>
      </c>
    </row>
    <row r="1743" spans="1:6" x14ac:dyDescent="0.25">
      <c r="A1743" s="5">
        <v>1741</v>
      </c>
      <c r="B1743" s="30">
        <f t="shared" si="27"/>
        <v>0</v>
      </c>
      <c r="C1743" s="30">
        <v>0</v>
      </c>
      <c r="D1743" s="30">
        <v>0.19466375798019728</v>
      </c>
      <c r="E1743" s="30">
        <v>0.44310053577651309</v>
      </c>
      <c r="F1743" s="30">
        <v>0.64330564146652913</v>
      </c>
    </row>
    <row r="1744" spans="1:6" x14ac:dyDescent="0.25">
      <c r="A1744" s="5">
        <v>1742</v>
      </c>
      <c r="B1744" s="30">
        <f t="shared" si="27"/>
        <v>0</v>
      </c>
      <c r="C1744" s="30">
        <v>0</v>
      </c>
      <c r="D1744" s="30">
        <v>0.21325587505315799</v>
      </c>
      <c r="E1744" s="30">
        <v>0.39902649950031416</v>
      </c>
      <c r="F1744" s="30">
        <v>0.62962137344117097</v>
      </c>
    </row>
    <row r="1745" spans="1:6" x14ac:dyDescent="0.25">
      <c r="A1745" s="5">
        <v>1743</v>
      </c>
      <c r="B1745" s="30">
        <f t="shared" si="27"/>
        <v>0</v>
      </c>
      <c r="C1745" s="30">
        <v>0</v>
      </c>
      <c r="D1745" s="30">
        <v>0.18183226041343944</v>
      </c>
      <c r="E1745" s="30">
        <v>0.32521453770719477</v>
      </c>
      <c r="F1745" s="30">
        <v>0.5912057379959228</v>
      </c>
    </row>
    <row r="1746" spans="1:6" x14ac:dyDescent="0.25">
      <c r="A1746" s="5">
        <v>1744</v>
      </c>
      <c r="B1746" s="30">
        <f t="shared" si="27"/>
        <v>0</v>
      </c>
      <c r="C1746" s="30">
        <v>0</v>
      </c>
      <c r="D1746" s="30">
        <v>0.27438621381309919</v>
      </c>
      <c r="E1746" s="30">
        <v>0.21811764752389706</v>
      </c>
      <c r="F1746" s="30">
        <v>0.53523447097526344</v>
      </c>
    </row>
    <row r="1747" spans="1:6" x14ac:dyDescent="0.25">
      <c r="A1747" s="5">
        <v>1745</v>
      </c>
      <c r="B1747" s="30">
        <f t="shared" si="27"/>
        <v>0</v>
      </c>
      <c r="C1747" s="30">
        <v>0</v>
      </c>
      <c r="D1747" s="30">
        <v>0.20857960745400503</v>
      </c>
      <c r="E1747" s="30">
        <v>9.8642508702480855E-2</v>
      </c>
      <c r="F1747" s="30">
        <v>0.40318088895526255</v>
      </c>
    </row>
    <row r="1748" spans="1:6" x14ac:dyDescent="0.25">
      <c r="A1748" s="5">
        <v>1746</v>
      </c>
      <c r="B1748" s="30">
        <f t="shared" si="27"/>
        <v>0</v>
      </c>
      <c r="C1748" s="30">
        <v>0</v>
      </c>
      <c r="D1748" s="30">
        <v>5.295251812760618E-2</v>
      </c>
      <c r="E1748" s="30">
        <v>2.1805199527184889E-3</v>
      </c>
      <c r="F1748" s="30">
        <v>0.16473073852457076</v>
      </c>
    </row>
    <row r="1749" spans="1:6" x14ac:dyDescent="0.25">
      <c r="A1749" s="5">
        <v>1747</v>
      </c>
      <c r="B1749" s="30">
        <f t="shared" si="27"/>
        <v>0</v>
      </c>
      <c r="C1749" s="30">
        <v>0</v>
      </c>
      <c r="D1749" s="30">
        <v>7.0256967310945049E-3</v>
      </c>
      <c r="E1749" s="30">
        <v>0</v>
      </c>
      <c r="F1749" s="30">
        <v>2.2017720898769567E-2</v>
      </c>
    </row>
    <row r="1750" spans="1:6" x14ac:dyDescent="0.25">
      <c r="A1750" s="5">
        <v>1748</v>
      </c>
      <c r="B1750" s="30">
        <f t="shared" si="27"/>
        <v>0</v>
      </c>
      <c r="C1750" s="30">
        <v>0</v>
      </c>
      <c r="D1750" s="30">
        <v>0</v>
      </c>
      <c r="E1750" s="30">
        <v>0</v>
      </c>
      <c r="F1750" s="30">
        <v>1.6350445511123646E-4</v>
      </c>
    </row>
    <row r="1751" spans="1:6" x14ac:dyDescent="0.25">
      <c r="A1751" s="5">
        <v>1749</v>
      </c>
      <c r="B1751" s="30">
        <f t="shared" si="27"/>
        <v>0</v>
      </c>
      <c r="C1751" s="30">
        <v>0</v>
      </c>
      <c r="D1751" s="30">
        <v>0</v>
      </c>
      <c r="E1751" s="30">
        <v>0</v>
      </c>
      <c r="F1751" s="30">
        <v>0</v>
      </c>
    </row>
    <row r="1752" spans="1:6" x14ac:dyDescent="0.25">
      <c r="A1752" s="5">
        <v>1750</v>
      </c>
      <c r="B1752" s="30">
        <f t="shared" si="27"/>
        <v>0</v>
      </c>
      <c r="C1752" s="30">
        <v>0</v>
      </c>
      <c r="D1752" s="30">
        <v>0</v>
      </c>
      <c r="E1752" s="30">
        <v>0</v>
      </c>
      <c r="F1752" s="30">
        <v>0</v>
      </c>
    </row>
    <row r="1753" spans="1:6" x14ac:dyDescent="0.25">
      <c r="A1753" s="5">
        <v>1751</v>
      </c>
      <c r="B1753" s="30">
        <f t="shared" si="27"/>
        <v>0</v>
      </c>
      <c r="C1753" s="30">
        <v>0</v>
      </c>
      <c r="D1753" s="30">
        <v>0</v>
      </c>
      <c r="E1753" s="30">
        <v>0</v>
      </c>
      <c r="F1753" s="30">
        <v>0</v>
      </c>
    </row>
    <row r="1754" spans="1:6" x14ac:dyDescent="0.25">
      <c r="A1754" s="5">
        <v>1752</v>
      </c>
      <c r="B1754" s="30">
        <f t="shared" si="27"/>
        <v>0</v>
      </c>
      <c r="C1754" s="30">
        <v>0</v>
      </c>
      <c r="D1754" s="30">
        <v>0</v>
      </c>
      <c r="E1754" s="30">
        <v>0</v>
      </c>
      <c r="F1754" s="30">
        <v>0</v>
      </c>
    </row>
    <row r="1755" spans="1:6" x14ac:dyDescent="0.25">
      <c r="A1755" s="5">
        <v>1753</v>
      </c>
      <c r="B1755" s="30">
        <f t="shared" si="27"/>
        <v>0</v>
      </c>
      <c r="C1755" s="30">
        <v>0</v>
      </c>
      <c r="D1755" s="30">
        <v>0</v>
      </c>
      <c r="E1755" s="30">
        <v>0</v>
      </c>
      <c r="F1755" s="30">
        <v>0</v>
      </c>
    </row>
    <row r="1756" spans="1:6" x14ac:dyDescent="0.25">
      <c r="A1756" s="5">
        <v>1754</v>
      </c>
      <c r="B1756" s="30">
        <f t="shared" si="27"/>
        <v>0</v>
      </c>
      <c r="C1756" s="30">
        <v>0</v>
      </c>
      <c r="D1756" s="30">
        <v>0</v>
      </c>
      <c r="E1756" s="30">
        <v>0</v>
      </c>
      <c r="F1756" s="30">
        <v>0</v>
      </c>
    </row>
    <row r="1757" spans="1:6" x14ac:dyDescent="0.25">
      <c r="A1757" s="5">
        <v>1755</v>
      </c>
      <c r="B1757" s="30">
        <f t="shared" si="27"/>
        <v>0</v>
      </c>
      <c r="C1757" s="30">
        <v>0</v>
      </c>
      <c r="D1757" s="30">
        <v>0</v>
      </c>
      <c r="E1757" s="30">
        <v>0</v>
      </c>
      <c r="F1757" s="30">
        <v>0</v>
      </c>
    </row>
    <row r="1758" spans="1:6" x14ac:dyDescent="0.25">
      <c r="A1758" s="5">
        <v>1756</v>
      </c>
      <c r="B1758" s="30">
        <f t="shared" si="27"/>
        <v>0</v>
      </c>
      <c r="C1758" s="30">
        <v>0</v>
      </c>
      <c r="D1758" s="30">
        <v>0</v>
      </c>
      <c r="E1758" s="30">
        <v>0</v>
      </c>
      <c r="F1758" s="30">
        <v>0</v>
      </c>
    </row>
    <row r="1759" spans="1:6" x14ac:dyDescent="0.25">
      <c r="A1759" s="5">
        <v>1757</v>
      </c>
      <c r="B1759" s="30">
        <f t="shared" si="27"/>
        <v>0</v>
      </c>
      <c r="C1759" s="30">
        <v>0</v>
      </c>
      <c r="D1759" s="30">
        <v>0</v>
      </c>
      <c r="E1759" s="30">
        <v>0</v>
      </c>
      <c r="F1759" s="30">
        <v>0</v>
      </c>
    </row>
    <row r="1760" spans="1:6" x14ac:dyDescent="0.25">
      <c r="A1760" s="5">
        <v>1758</v>
      </c>
      <c r="B1760" s="30">
        <f t="shared" si="27"/>
        <v>0</v>
      </c>
      <c r="C1760" s="30">
        <v>0</v>
      </c>
      <c r="D1760" s="30">
        <v>0</v>
      </c>
      <c r="E1760" s="30">
        <v>0</v>
      </c>
      <c r="F1760" s="30">
        <v>0</v>
      </c>
    </row>
    <row r="1761" spans="1:6" x14ac:dyDescent="0.25">
      <c r="A1761" s="5">
        <v>1759</v>
      </c>
      <c r="B1761" s="30">
        <f t="shared" si="27"/>
        <v>0</v>
      </c>
      <c r="C1761" s="30">
        <v>0</v>
      </c>
      <c r="D1761" s="30">
        <v>1.9653878315280446E-3</v>
      </c>
      <c r="E1761" s="30">
        <v>0.10890003691978536</v>
      </c>
      <c r="F1761" s="30">
        <v>4.7548150413799888E-3</v>
      </c>
    </row>
    <row r="1762" spans="1:6" x14ac:dyDescent="0.25">
      <c r="A1762" s="5">
        <v>1760</v>
      </c>
      <c r="B1762" s="30">
        <f t="shared" si="27"/>
        <v>0</v>
      </c>
      <c r="C1762" s="30">
        <v>0</v>
      </c>
      <c r="D1762" s="30">
        <v>3.6348379550903726E-2</v>
      </c>
      <c r="E1762" s="30">
        <v>0.2010348297545077</v>
      </c>
      <c r="F1762" s="30">
        <v>0.10991982570147496</v>
      </c>
    </row>
    <row r="1763" spans="1:6" x14ac:dyDescent="0.25">
      <c r="A1763" s="5">
        <v>1761</v>
      </c>
      <c r="B1763" s="30">
        <f t="shared" si="27"/>
        <v>0</v>
      </c>
      <c r="C1763" s="30">
        <v>0</v>
      </c>
      <c r="D1763" s="30">
        <v>7.2041629824631442E-2</v>
      </c>
      <c r="E1763" s="30">
        <v>0.29887780599212199</v>
      </c>
      <c r="F1763" s="30">
        <v>0.37215460001358996</v>
      </c>
    </row>
    <row r="1764" spans="1:6" x14ac:dyDescent="0.25">
      <c r="A1764" s="5">
        <v>1762</v>
      </c>
      <c r="B1764" s="30">
        <f t="shared" si="27"/>
        <v>0</v>
      </c>
      <c r="C1764" s="30">
        <v>0</v>
      </c>
      <c r="D1764" s="30">
        <v>7.3125981731681389E-2</v>
      </c>
      <c r="E1764" s="30">
        <v>0.38006444963256725</v>
      </c>
      <c r="F1764" s="30">
        <v>0.57040902617322586</v>
      </c>
    </row>
    <row r="1765" spans="1:6" x14ac:dyDescent="0.25">
      <c r="A1765" s="5">
        <v>1763</v>
      </c>
      <c r="B1765" s="30">
        <f t="shared" si="27"/>
        <v>0</v>
      </c>
      <c r="C1765" s="30">
        <v>0</v>
      </c>
      <c r="D1765" s="30">
        <v>0.23946104614019859</v>
      </c>
      <c r="E1765" s="30">
        <v>0.42829798866838054</v>
      </c>
      <c r="F1765" s="30">
        <v>0.66275476011887369</v>
      </c>
    </row>
    <row r="1766" spans="1:6" x14ac:dyDescent="0.25">
      <c r="A1766" s="5">
        <v>1764</v>
      </c>
      <c r="B1766" s="30">
        <f t="shared" si="27"/>
        <v>0</v>
      </c>
      <c r="C1766" s="30">
        <v>0</v>
      </c>
      <c r="D1766" s="30">
        <v>0.52753720277980354</v>
      </c>
      <c r="E1766" s="30">
        <v>0.44054620513286868</v>
      </c>
      <c r="F1766" s="30">
        <v>0.68764699482524405</v>
      </c>
    </row>
    <row r="1767" spans="1:6" x14ac:dyDescent="0.25">
      <c r="A1767" s="5">
        <v>1765</v>
      </c>
      <c r="B1767" s="30">
        <f t="shared" si="27"/>
        <v>0</v>
      </c>
      <c r="C1767" s="30">
        <v>0</v>
      </c>
      <c r="D1767" s="30">
        <v>0.47810882835010965</v>
      </c>
      <c r="E1767" s="30">
        <v>0.44946193364067577</v>
      </c>
      <c r="F1767" s="30">
        <v>0.67823230281319391</v>
      </c>
    </row>
    <row r="1768" spans="1:6" x14ac:dyDescent="0.25">
      <c r="A1768" s="5">
        <v>1766</v>
      </c>
      <c r="B1768" s="30">
        <f t="shared" si="27"/>
        <v>0</v>
      </c>
      <c r="C1768" s="30">
        <v>0</v>
      </c>
      <c r="D1768" s="30">
        <v>0.45185847593360867</v>
      </c>
      <c r="E1768" s="30">
        <v>0.41154903041328295</v>
      </c>
      <c r="F1768" s="30">
        <v>0.66741463708954396</v>
      </c>
    </row>
    <row r="1769" spans="1:6" x14ac:dyDescent="0.25">
      <c r="A1769" s="5">
        <v>1767</v>
      </c>
      <c r="B1769" s="30">
        <f t="shared" si="27"/>
        <v>0</v>
      </c>
      <c r="C1769" s="30">
        <v>0</v>
      </c>
      <c r="D1769" s="30">
        <v>0.25075637850530225</v>
      </c>
      <c r="E1769" s="30">
        <v>0.34551024436945654</v>
      </c>
      <c r="F1769" s="30">
        <v>0.63010133813198121</v>
      </c>
    </row>
    <row r="1770" spans="1:6" x14ac:dyDescent="0.25">
      <c r="A1770" s="5">
        <v>1768</v>
      </c>
      <c r="B1770" s="30">
        <f t="shared" si="27"/>
        <v>0</v>
      </c>
      <c r="C1770" s="30">
        <v>0</v>
      </c>
      <c r="D1770" s="30">
        <v>0.1707402440309076</v>
      </c>
      <c r="E1770" s="30">
        <v>0.24816958419983928</v>
      </c>
      <c r="F1770" s="30">
        <v>0.56332559123082615</v>
      </c>
    </row>
    <row r="1771" spans="1:6" x14ac:dyDescent="0.25">
      <c r="A1771" s="5">
        <v>1769</v>
      </c>
      <c r="B1771" s="30">
        <f t="shared" si="27"/>
        <v>0</v>
      </c>
      <c r="C1771" s="30">
        <v>0</v>
      </c>
      <c r="D1771" s="30">
        <v>0.12643995049497087</v>
      </c>
      <c r="E1771" s="30">
        <v>0.11869138325432868</v>
      </c>
      <c r="F1771" s="30">
        <v>0.4303147169978353</v>
      </c>
    </row>
    <row r="1772" spans="1:6" x14ac:dyDescent="0.25">
      <c r="A1772" s="5">
        <v>1770</v>
      </c>
      <c r="B1772" s="30">
        <f t="shared" si="27"/>
        <v>0</v>
      </c>
      <c r="C1772" s="30">
        <v>0</v>
      </c>
      <c r="D1772" s="30">
        <v>6.6529507630460824E-2</v>
      </c>
      <c r="E1772" s="30">
        <v>2.2861233814007349E-3</v>
      </c>
      <c r="F1772" s="30">
        <v>0.1746860501059404</v>
      </c>
    </row>
    <row r="1773" spans="1:6" x14ac:dyDescent="0.25">
      <c r="A1773" s="5">
        <v>1771</v>
      </c>
      <c r="B1773" s="30">
        <f t="shared" si="27"/>
        <v>0</v>
      </c>
      <c r="C1773" s="30">
        <v>0</v>
      </c>
      <c r="D1773" s="30">
        <v>7.0708780605549196E-3</v>
      </c>
      <c r="E1773" s="30">
        <v>0</v>
      </c>
      <c r="F1773" s="30">
        <v>2.2832606005694929E-2</v>
      </c>
    </row>
    <row r="1774" spans="1:6" x14ac:dyDescent="0.25">
      <c r="A1774" s="5">
        <v>1772</v>
      </c>
      <c r="B1774" s="30">
        <f t="shared" si="27"/>
        <v>0</v>
      </c>
      <c r="C1774" s="30">
        <v>0</v>
      </c>
      <c r="D1774" s="30">
        <v>0</v>
      </c>
      <c r="E1774" s="30">
        <v>0</v>
      </c>
      <c r="F1774" s="30">
        <v>1.8723897278867405E-4</v>
      </c>
    </row>
    <row r="1775" spans="1:6" x14ac:dyDescent="0.25">
      <c r="A1775" s="5">
        <v>1773</v>
      </c>
      <c r="B1775" s="30">
        <f t="shared" si="27"/>
        <v>0</v>
      </c>
      <c r="C1775" s="30">
        <v>0</v>
      </c>
      <c r="D1775" s="30">
        <v>0</v>
      </c>
      <c r="E1775" s="30">
        <v>0</v>
      </c>
      <c r="F1775" s="30">
        <v>0</v>
      </c>
    </row>
    <row r="1776" spans="1:6" x14ac:dyDescent="0.25">
      <c r="A1776" s="5">
        <v>1774</v>
      </c>
      <c r="B1776" s="30">
        <f t="shared" si="27"/>
        <v>0</v>
      </c>
      <c r="C1776" s="30">
        <v>0</v>
      </c>
      <c r="D1776" s="30">
        <v>0</v>
      </c>
      <c r="E1776" s="30">
        <v>0</v>
      </c>
      <c r="F1776" s="30">
        <v>0</v>
      </c>
    </row>
    <row r="1777" spans="1:6" x14ac:dyDescent="0.25">
      <c r="A1777" s="5">
        <v>1775</v>
      </c>
      <c r="B1777" s="30">
        <f t="shared" si="27"/>
        <v>0</v>
      </c>
      <c r="C1777" s="30">
        <v>0</v>
      </c>
      <c r="D1777" s="30">
        <v>0</v>
      </c>
      <c r="E1777" s="30">
        <v>0</v>
      </c>
      <c r="F1777" s="30">
        <v>0</v>
      </c>
    </row>
    <row r="1778" spans="1:6" x14ac:dyDescent="0.25">
      <c r="A1778" s="5">
        <v>1776</v>
      </c>
      <c r="B1778" s="30">
        <f t="shared" si="27"/>
        <v>0</v>
      </c>
      <c r="C1778" s="30">
        <v>0</v>
      </c>
      <c r="D1778" s="30">
        <v>0</v>
      </c>
      <c r="E1778" s="30">
        <v>0</v>
      </c>
      <c r="F1778" s="30">
        <v>0</v>
      </c>
    </row>
    <row r="1779" spans="1:6" x14ac:dyDescent="0.25">
      <c r="A1779" s="5">
        <v>1777</v>
      </c>
      <c r="B1779" s="30">
        <f t="shared" si="27"/>
        <v>0</v>
      </c>
      <c r="C1779" s="30">
        <v>0</v>
      </c>
      <c r="D1779" s="30">
        <v>0</v>
      </c>
      <c r="E1779" s="30">
        <v>0</v>
      </c>
      <c r="F1779" s="30">
        <v>0</v>
      </c>
    </row>
    <row r="1780" spans="1:6" x14ac:dyDescent="0.25">
      <c r="A1780" s="5">
        <v>1778</v>
      </c>
      <c r="B1780" s="30">
        <f t="shared" si="27"/>
        <v>0</v>
      </c>
      <c r="C1780" s="30">
        <v>0</v>
      </c>
      <c r="D1780" s="30">
        <v>0</v>
      </c>
      <c r="E1780" s="30">
        <v>0</v>
      </c>
      <c r="F1780" s="30">
        <v>0</v>
      </c>
    </row>
    <row r="1781" spans="1:6" x14ac:dyDescent="0.25">
      <c r="A1781" s="5">
        <v>1779</v>
      </c>
      <c r="B1781" s="30">
        <f t="shared" si="27"/>
        <v>0</v>
      </c>
      <c r="C1781" s="30">
        <v>0</v>
      </c>
      <c r="D1781" s="30">
        <v>0</v>
      </c>
      <c r="E1781" s="30">
        <v>0</v>
      </c>
      <c r="F1781" s="30">
        <v>0</v>
      </c>
    </row>
    <row r="1782" spans="1:6" x14ac:dyDescent="0.25">
      <c r="A1782" s="5">
        <v>1780</v>
      </c>
      <c r="B1782" s="30">
        <f t="shared" si="27"/>
        <v>0</v>
      </c>
      <c r="C1782" s="30">
        <v>0</v>
      </c>
      <c r="D1782" s="30">
        <v>0</v>
      </c>
      <c r="E1782" s="30">
        <v>0</v>
      </c>
      <c r="F1782" s="30">
        <v>0</v>
      </c>
    </row>
    <row r="1783" spans="1:6" x14ac:dyDescent="0.25">
      <c r="A1783" s="5">
        <v>1781</v>
      </c>
      <c r="B1783" s="30">
        <f t="shared" si="27"/>
        <v>0</v>
      </c>
      <c r="C1783" s="30">
        <v>0</v>
      </c>
      <c r="D1783" s="30">
        <v>0</v>
      </c>
      <c r="E1783" s="30">
        <v>0</v>
      </c>
      <c r="F1783" s="30">
        <v>0</v>
      </c>
    </row>
    <row r="1784" spans="1:6" x14ac:dyDescent="0.25">
      <c r="A1784" s="5">
        <v>1782</v>
      </c>
      <c r="B1784" s="30">
        <f t="shared" si="27"/>
        <v>0</v>
      </c>
      <c r="C1784" s="30">
        <v>0</v>
      </c>
      <c r="D1784" s="30">
        <v>0</v>
      </c>
      <c r="E1784" s="30">
        <v>0</v>
      </c>
      <c r="F1784" s="30">
        <v>0</v>
      </c>
    </row>
    <row r="1785" spans="1:6" x14ac:dyDescent="0.25">
      <c r="A1785" s="5">
        <v>1783</v>
      </c>
      <c r="B1785" s="30">
        <f t="shared" si="27"/>
        <v>0</v>
      </c>
      <c r="C1785" s="30">
        <v>0</v>
      </c>
      <c r="D1785" s="30">
        <v>1.4729113404095232E-2</v>
      </c>
      <c r="E1785" s="30">
        <v>0.1036544728743496</v>
      </c>
      <c r="F1785" s="30">
        <v>5.5011337639038586E-3</v>
      </c>
    </row>
    <row r="1786" spans="1:6" x14ac:dyDescent="0.25">
      <c r="A1786" s="5">
        <v>1784</v>
      </c>
      <c r="B1786" s="30">
        <f t="shared" si="27"/>
        <v>0</v>
      </c>
      <c r="C1786" s="30">
        <v>0</v>
      </c>
      <c r="D1786" s="30">
        <v>0.15583040530897074</v>
      </c>
      <c r="E1786" s="30">
        <v>0.1992347366111385</v>
      </c>
      <c r="F1786" s="30">
        <v>0.11221943674755556</v>
      </c>
    </row>
    <row r="1787" spans="1:6" x14ac:dyDescent="0.25">
      <c r="A1787" s="5">
        <v>1785</v>
      </c>
      <c r="B1787" s="30">
        <f t="shared" si="27"/>
        <v>0</v>
      </c>
      <c r="C1787" s="30">
        <v>0</v>
      </c>
      <c r="D1787" s="30">
        <v>0.42382346100342128</v>
      </c>
      <c r="E1787" s="30">
        <v>0.2976986101161857</v>
      </c>
      <c r="F1787" s="30">
        <v>0.37240249386488766</v>
      </c>
    </row>
    <row r="1788" spans="1:6" x14ac:dyDescent="0.25">
      <c r="A1788" s="5">
        <v>1786</v>
      </c>
      <c r="B1788" s="30">
        <f t="shared" si="27"/>
        <v>0</v>
      </c>
      <c r="C1788" s="30">
        <v>0</v>
      </c>
      <c r="D1788" s="30">
        <v>0.65325425200340781</v>
      </c>
      <c r="E1788" s="30">
        <v>0.37793736755942292</v>
      </c>
      <c r="F1788" s="30">
        <v>0.57114215905259569</v>
      </c>
    </row>
    <row r="1789" spans="1:6" x14ac:dyDescent="0.25">
      <c r="A1789" s="5">
        <v>1787</v>
      </c>
      <c r="B1789" s="30">
        <f t="shared" si="27"/>
        <v>0</v>
      </c>
      <c r="C1789" s="30">
        <v>0</v>
      </c>
      <c r="D1789" s="30">
        <v>0.81945377242354367</v>
      </c>
      <c r="E1789" s="30">
        <v>0.43195848341920978</v>
      </c>
      <c r="F1789" s="30">
        <v>0.65750943171216003</v>
      </c>
    </row>
    <row r="1790" spans="1:6" x14ac:dyDescent="0.25">
      <c r="A1790" s="5">
        <v>1788</v>
      </c>
      <c r="B1790" s="30">
        <f t="shared" si="27"/>
        <v>0</v>
      </c>
      <c r="C1790" s="30">
        <v>0</v>
      </c>
      <c r="D1790" s="30">
        <v>0.91395052299000124</v>
      </c>
      <c r="E1790" s="30">
        <v>0.43638568450888143</v>
      </c>
      <c r="F1790" s="30">
        <v>0.69069292459384857</v>
      </c>
    </row>
    <row r="1791" spans="1:6" x14ac:dyDescent="0.25">
      <c r="A1791" s="5">
        <v>1789</v>
      </c>
      <c r="B1791" s="30">
        <f t="shared" si="27"/>
        <v>0</v>
      </c>
      <c r="C1791" s="30">
        <v>0</v>
      </c>
      <c r="D1791" s="30">
        <v>0.9449449149998459</v>
      </c>
      <c r="E1791" s="30">
        <v>0.43677730782633195</v>
      </c>
      <c r="F1791" s="30">
        <v>0.69031317231100953</v>
      </c>
    </row>
    <row r="1792" spans="1:6" x14ac:dyDescent="0.25">
      <c r="A1792" s="5">
        <v>1790</v>
      </c>
      <c r="B1792" s="30">
        <f t="shared" si="27"/>
        <v>0</v>
      </c>
      <c r="C1792" s="30">
        <v>0</v>
      </c>
      <c r="D1792" s="30">
        <v>0.90170638270622872</v>
      </c>
      <c r="E1792" s="30">
        <v>0.39637979766483455</v>
      </c>
      <c r="F1792" s="30">
        <v>0.67937683399897253</v>
      </c>
    </row>
    <row r="1793" spans="1:6" x14ac:dyDescent="0.25">
      <c r="A1793" s="5">
        <v>1791</v>
      </c>
      <c r="B1793" s="30">
        <f t="shared" si="27"/>
        <v>0</v>
      </c>
      <c r="C1793" s="30">
        <v>0</v>
      </c>
      <c r="D1793" s="30">
        <v>0.8093783359538711</v>
      </c>
      <c r="E1793" s="30">
        <v>0.32074382291558412</v>
      </c>
      <c r="F1793" s="30">
        <v>0.63949229562635412</v>
      </c>
    </row>
    <row r="1794" spans="1:6" x14ac:dyDescent="0.25">
      <c r="A1794" s="5">
        <v>1792</v>
      </c>
      <c r="B1794" s="30">
        <f t="shared" si="27"/>
        <v>0</v>
      </c>
      <c r="C1794" s="30">
        <v>0</v>
      </c>
      <c r="D1794" s="30">
        <v>0.62553550637944311</v>
      </c>
      <c r="E1794" s="30">
        <v>0.21998466524978058</v>
      </c>
      <c r="F1794" s="30">
        <v>0.5848580731015236</v>
      </c>
    </row>
    <row r="1795" spans="1:6" x14ac:dyDescent="0.25">
      <c r="A1795" s="5">
        <v>1793</v>
      </c>
      <c r="B1795" s="30">
        <f t="shared" ref="B1795:B1858" si="28">C1795*1.1</f>
        <v>0</v>
      </c>
      <c r="C1795" s="30">
        <v>0</v>
      </c>
      <c r="D1795" s="30">
        <v>0.2968865158843858</v>
      </c>
      <c r="E1795" s="30">
        <v>9.8762107766289672E-2</v>
      </c>
      <c r="F1795" s="30">
        <v>0.45443426129537351</v>
      </c>
    </row>
    <row r="1796" spans="1:6" x14ac:dyDescent="0.25">
      <c r="A1796" s="5">
        <v>1794</v>
      </c>
      <c r="B1796" s="30">
        <f t="shared" si="28"/>
        <v>0</v>
      </c>
      <c r="C1796" s="30">
        <v>0</v>
      </c>
      <c r="D1796" s="30">
        <v>6.7229818237097255E-2</v>
      </c>
      <c r="E1796" s="30">
        <v>2.1568546060499365E-3</v>
      </c>
      <c r="F1796" s="30">
        <v>0.19351807129867166</v>
      </c>
    </row>
    <row r="1797" spans="1:6" x14ac:dyDescent="0.25">
      <c r="A1797" s="5">
        <v>1795</v>
      </c>
      <c r="B1797" s="30">
        <f t="shared" si="28"/>
        <v>0</v>
      </c>
      <c r="C1797" s="30">
        <v>0</v>
      </c>
      <c r="D1797" s="30">
        <v>5.3991688705195716E-3</v>
      </c>
      <c r="E1797" s="30">
        <v>0</v>
      </c>
      <c r="F1797" s="30">
        <v>2.4902783380893648E-2</v>
      </c>
    </row>
    <row r="1798" spans="1:6" x14ac:dyDescent="0.25">
      <c r="A1798" s="5">
        <v>1796</v>
      </c>
      <c r="B1798" s="30">
        <f t="shared" si="28"/>
        <v>0</v>
      </c>
      <c r="C1798" s="30">
        <v>0</v>
      </c>
      <c r="D1798" s="30">
        <v>0</v>
      </c>
      <c r="E1798" s="30">
        <v>0</v>
      </c>
      <c r="F1798" s="30">
        <v>1.846018041578476E-4</v>
      </c>
    </row>
    <row r="1799" spans="1:6" x14ac:dyDescent="0.25">
      <c r="A1799" s="5">
        <v>1797</v>
      </c>
      <c r="B1799" s="30">
        <f t="shared" si="28"/>
        <v>0</v>
      </c>
      <c r="C1799" s="30">
        <v>0</v>
      </c>
      <c r="D1799" s="30">
        <v>0</v>
      </c>
      <c r="E1799" s="30">
        <v>0</v>
      </c>
      <c r="F1799" s="30">
        <v>0</v>
      </c>
    </row>
    <row r="1800" spans="1:6" x14ac:dyDescent="0.25">
      <c r="A1800" s="5">
        <v>1798</v>
      </c>
      <c r="B1800" s="30">
        <f t="shared" si="28"/>
        <v>0</v>
      </c>
      <c r="C1800" s="30">
        <v>0</v>
      </c>
      <c r="D1800" s="30">
        <v>0</v>
      </c>
      <c r="E1800" s="30">
        <v>0</v>
      </c>
      <c r="F1800" s="30">
        <v>0</v>
      </c>
    </row>
    <row r="1801" spans="1:6" x14ac:dyDescent="0.25">
      <c r="A1801" s="5">
        <v>1799</v>
      </c>
      <c r="B1801" s="30">
        <f t="shared" si="28"/>
        <v>0</v>
      </c>
      <c r="C1801" s="30">
        <v>0</v>
      </c>
      <c r="D1801" s="30">
        <v>0</v>
      </c>
      <c r="E1801" s="30">
        <v>0</v>
      </c>
      <c r="F1801" s="30">
        <v>0</v>
      </c>
    </row>
    <row r="1802" spans="1:6" x14ac:dyDescent="0.25">
      <c r="A1802" s="5">
        <v>1800</v>
      </c>
      <c r="B1802" s="30">
        <f t="shared" si="28"/>
        <v>0</v>
      </c>
      <c r="C1802" s="30">
        <v>0</v>
      </c>
      <c r="D1802" s="30">
        <v>0</v>
      </c>
      <c r="E1802" s="30">
        <v>0</v>
      </c>
      <c r="F1802" s="30">
        <v>0</v>
      </c>
    </row>
    <row r="1803" spans="1:6" x14ac:dyDescent="0.25">
      <c r="A1803" s="5">
        <v>1801</v>
      </c>
      <c r="B1803" s="30">
        <f t="shared" si="28"/>
        <v>0</v>
      </c>
      <c r="C1803" s="30">
        <v>0</v>
      </c>
      <c r="D1803" s="30">
        <v>0</v>
      </c>
      <c r="E1803" s="30">
        <v>0</v>
      </c>
      <c r="F1803" s="30">
        <v>0</v>
      </c>
    </row>
    <row r="1804" spans="1:6" x14ac:dyDescent="0.25">
      <c r="A1804" s="5">
        <v>1802</v>
      </c>
      <c r="B1804" s="30">
        <f t="shared" si="28"/>
        <v>0</v>
      </c>
      <c r="C1804" s="30">
        <v>0</v>
      </c>
      <c r="D1804" s="30">
        <v>0</v>
      </c>
      <c r="E1804" s="30">
        <v>0</v>
      </c>
      <c r="F1804" s="30">
        <v>0</v>
      </c>
    </row>
    <row r="1805" spans="1:6" x14ac:dyDescent="0.25">
      <c r="A1805" s="5">
        <v>1803</v>
      </c>
      <c r="B1805" s="30">
        <f t="shared" si="28"/>
        <v>0</v>
      </c>
      <c r="C1805" s="30">
        <v>0</v>
      </c>
      <c r="D1805" s="30">
        <v>0</v>
      </c>
      <c r="E1805" s="30">
        <v>0</v>
      </c>
      <c r="F1805" s="30">
        <v>0</v>
      </c>
    </row>
    <row r="1806" spans="1:6" x14ac:dyDescent="0.25">
      <c r="A1806" s="5">
        <v>1804</v>
      </c>
      <c r="B1806" s="30">
        <f t="shared" si="28"/>
        <v>0</v>
      </c>
      <c r="C1806" s="30">
        <v>0</v>
      </c>
      <c r="D1806" s="30">
        <v>0</v>
      </c>
      <c r="E1806" s="30">
        <v>0</v>
      </c>
      <c r="F1806" s="30">
        <v>0</v>
      </c>
    </row>
    <row r="1807" spans="1:6" x14ac:dyDescent="0.25">
      <c r="A1807" s="5">
        <v>1805</v>
      </c>
      <c r="B1807" s="30">
        <f t="shared" si="28"/>
        <v>0</v>
      </c>
      <c r="C1807" s="30">
        <v>0</v>
      </c>
      <c r="D1807" s="30">
        <v>0</v>
      </c>
      <c r="E1807" s="30">
        <v>0</v>
      </c>
      <c r="F1807" s="30">
        <v>0</v>
      </c>
    </row>
    <row r="1808" spans="1:6" x14ac:dyDescent="0.25">
      <c r="A1808" s="5">
        <v>1806</v>
      </c>
      <c r="B1808" s="30">
        <f t="shared" si="28"/>
        <v>0</v>
      </c>
      <c r="C1808" s="30">
        <v>0</v>
      </c>
      <c r="D1808" s="30">
        <v>0</v>
      </c>
      <c r="E1808" s="30">
        <v>0</v>
      </c>
      <c r="F1808" s="30">
        <v>0</v>
      </c>
    </row>
    <row r="1809" spans="1:6" x14ac:dyDescent="0.25">
      <c r="A1809" s="5">
        <v>1807</v>
      </c>
      <c r="B1809" s="30">
        <f t="shared" si="28"/>
        <v>0</v>
      </c>
      <c r="C1809" s="30">
        <v>0</v>
      </c>
      <c r="D1809" s="30">
        <v>1.6107143952637886E-2</v>
      </c>
      <c r="E1809" s="30">
        <v>6.3985753603806358E-2</v>
      </c>
      <c r="F1809" s="30">
        <v>7.1018951228154804E-3</v>
      </c>
    </row>
    <row r="1810" spans="1:6" x14ac:dyDescent="0.25">
      <c r="A1810" s="5">
        <v>1808</v>
      </c>
      <c r="B1810" s="30">
        <f t="shared" si="28"/>
        <v>0</v>
      </c>
      <c r="C1810" s="30">
        <v>0</v>
      </c>
      <c r="D1810" s="30">
        <v>0.16502480585416512</v>
      </c>
      <c r="E1810" s="30">
        <v>0.10157421256235595</v>
      </c>
      <c r="F1810" s="30">
        <v>0.13116485619141241</v>
      </c>
    </row>
    <row r="1811" spans="1:6" x14ac:dyDescent="0.25">
      <c r="A1811" s="5">
        <v>1809</v>
      </c>
      <c r="B1811" s="30">
        <f t="shared" si="28"/>
        <v>0</v>
      </c>
      <c r="C1811" s="30">
        <v>0</v>
      </c>
      <c r="D1811" s="30">
        <v>0.31263220920134033</v>
      </c>
      <c r="E1811" s="30">
        <v>0.15164906824863847</v>
      </c>
      <c r="F1811" s="30">
        <v>0.39877154300452083</v>
      </c>
    </row>
    <row r="1812" spans="1:6" x14ac:dyDescent="0.25">
      <c r="A1812" s="5">
        <v>1810</v>
      </c>
      <c r="B1812" s="30">
        <f t="shared" si="28"/>
        <v>0</v>
      </c>
      <c r="C1812" s="30">
        <v>0</v>
      </c>
      <c r="D1812" s="30">
        <v>0.64609301128393193</v>
      </c>
      <c r="E1812" s="30">
        <v>0.18184630506380367</v>
      </c>
      <c r="F1812" s="30">
        <v>0.58929115356994288</v>
      </c>
    </row>
    <row r="1813" spans="1:6" x14ac:dyDescent="0.25">
      <c r="A1813" s="5">
        <v>1811</v>
      </c>
      <c r="B1813" s="30">
        <f t="shared" si="28"/>
        <v>0</v>
      </c>
      <c r="C1813" s="30">
        <v>0</v>
      </c>
      <c r="D1813" s="30">
        <v>0.67085237982823931</v>
      </c>
      <c r="E1813" s="30">
        <v>0.17480192020546478</v>
      </c>
      <c r="F1813" s="30">
        <v>0.67407612505101144</v>
      </c>
    </row>
    <row r="1814" spans="1:6" x14ac:dyDescent="0.25">
      <c r="A1814" s="5">
        <v>1812</v>
      </c>
      <c r="B1814" s="30">
        <f t="shared" si="28"/>
        <v>0</v>
      </c>
      <c r="C1814" s="30">
        <v>0</v>
      </c>
      <c r="D1814" s="30">
        <v>0.31360360778473928</v>
      </c>
      <c r="E1814" s="30">
        <v>0.18531620471081839</v>
      </c>
      <c r="F1814" s="30">
        <v>0.70859929959715984</v>
      </c>
    </row>
    <row r="1815" spans="1:6" x14ac:dyDescent="0.25">
      <c r="A1815" s="5">
        <v>1813</v>
      </c>
      <c r="B1815" s="30">
        <f t="shared" si="28"/>
        <v>0</v>
      </c>
      <c r="C1815" s="30">
        <v>0</v>
      </c>
      <c r="D1815" s="30">
        <v>0.54032351901710085</v>
      </c>
      <c r="E1815" s="30">
        <v>0.19534165985111512</v>
      </c>
      <c r="F1815" s="30">
        <v>0.70319574107259653</v>
      </c>
    </row>
    <row r="1816" spans="1:6" x14ac:dyDescent="0.25">
      <c r="A1816" s="5">
        <v>1814</v>
      </c>
      <c r="B1816" s="30">
        <f t="shared" si="28"/>
        <v>0</v>
      </c>
      <c r="C1816" s="30">
        <v>0</v>
      </c>
      <c r="D1816" s="30">
        <v>0.59695831549573086</v>
      </c>
      <c r="E1816" s="30">
        <v>0.16413800963730352</v>
      </c>
      <c r="F1816" s="30">
        <v>0.6948886598854932</v>
      </c>
    </row>
    <row r="1817" spans="1:6" x14ac:dyDescent="0.25">
      <c r="A1817" s="5">
        <v>1815</v>
      </c>
      <c r="B1817" s="30">
        <f t="shared" si="28"/>
        <v>0</v>
      </c>
      <c r="C1817" s="30">
        <v>0</v>
      </c>
      <c r="D1817" s="30">
        <v>0.48434385181564693</v>
      </c>
      <c r="E1817" s="30">
        <v>0.11977591774359071</v>
      </c>
      <c r="F1817" s="30">
        <v>0.66393093732822239</v>
      </c>
    </row>
    <row r="1818" spans="1:6" x14ac:dyDescent="0.25">
      <c r="A1818" s="5">
        <v>1816</v>
      </c>
      <c r="B1818" s="30">
        <f t="shared" si="28"/>
        <v>0</v>
      </c>
      <c r="C1818" s="30">
        <v>0</v>
      </c>
      <c r="D1818" s="30">
        <v>0.29268465224456724</v>
      </c>
      <c r="E1818" s="30">
        <v>6.7149530540689173E-2</v>
      </c>
      <c r="F1818" s="30">
        <v>0.61026719285953601</v>
      </c>
    </row>
    <row r="1819" spans="1:6" x14ac:dyDescent="0.25">
      <c r="A1819" s="5">
        <v>1817</v>
      </c>
      <c r="B1819" s="30">
        <f t="shared" si="28"/>
        <v>0</v>
      </c>
      <c r="C1819" s="30">
        <v>0</v>
      </c>
      <c r="D1819" s="30">
        <v>8.9436441666891145E-2</v>
      </c>
      <c r="E1819" s="30">
        <v>2.7370881917879106E-2</v>
      </c>
      <c r="F1819" s="30">
        <v>0.48766786038104776</v>
      </c>
    </row>
    <row r="1820" spans="1:6" x14ac:dyDescent="0.25">
      <c r="A1820" s="5">
        <v>1818</v>
      </c>
      <c r="B1820" s="30">
        <f t="shared" si="28"/>
        <v>0</v>
      </c>
      <c r="C1820" s="30">
        <v>0</v>
      </c>
      <c r="D1820" s="30">
        <v>2.4081648602401102E-2</v>
      </c>
      <c r="E1820" s="30">
        <v>4.2877536705924297E-4</v>
      </c>
      <c r="F1820" s="30">
        <v>0.21691766855999425</v>
      </c>
    </row>
    <row r="1821" spans="1:6" x14ac:dyDescent="0.25">
      <c r="A1821" s="5">
        <v>1819</v>
      </c>
      <c r="B1821" s="30">
        <f t="shared" si="28"/>
        <v>0</v>
      </c>
      <c r="C1821" s="30">
        <v>0</v>
      </c>
      <c r="D1821" s="30">
        <v>2.8690144207363416E-3</v>
      </c>
      <c r="E1821" s="30">
        <v>0</v>
      </c>
      <c r="F1821" s="30">
        <v>2.768763345504632E-2</v>
      </c>
    </row>
    <row r="1822" spans="1:6" x14ac:dyDescent="0.25">
      <c r="A1822" s="5">
        <v>1820</v>
      </c>
      <c r="B1822" s="30">
        <f t="shared" si="28"/>
        <v>0</v>
      </c>
      <c r="C1822" s="30">
        <v>0</v>
      </c>
      <c r="D1822" s="30">
        <v>0</v>
      </c>
      <c r="E1822" s="30">
        <v>0</v>
      </c>
      <c r="F1822" s="30">
        <v>2.1097349046611159E-4</v>
      </c>
    </row>
    <row r="1823" spans="1:6" x14ac:dyDescent="0.25">
      <c r="A1823" s="5">
        <v>1821</v>
      </c>
      <c r="B1823" s="30">
        <f t="shared" si="28"/>
        <v>0</v>
      </c>
      <c r="C1823" s="30">
        <v>0</v>
      </c>
      <c r="D1823" s="30">
        <v>0</v>
      </c>
      <c r="E1823" s="30">
        <v>0</v>
      </c>
      <c r="F1823" s="30">
        <v>0</v>
      </c>
    </row>
    <row r="1824" spans="1:6" x14ac:dyDescent="0.25">
      <c r="A1824" s="5">
        <v>1822</v>
      </c>
      <c r="B1824" s="30">
        <f t="shared" si="28"/>
        <v>0</v>
      </c>
      <c r="C1824" s="30">
        <v>0</v>
      </c>
      <c r="D1824" s="30">
        <v>0</v>
      </c>
      <c r="E1824" s="30">
        <v>0</v>
      </c>
      <c r="F1824" s="30">
        <v>0</v>
      </c>
    </row>
    <row r="1825" spans="1:6" x14ac:dyDescent="0.25">
      <c r="A1825" s="5">
        <v>1823</v>
      </c>
      <c r="B1825" s="30">
        <f t="shared" si="28"/>
        <v>0</v>
      </c>
      <c r="C1825" s="30">
        <v>0</v>
      </c>
      <c r="D1825" s="30">
        <v>0</v>
      </c>
      <c r="E1825" s="30">
        <v>0</v>
      </c>
      <c r="F1825" s="30">
        <v>0</v>
      </c>
    </row>
    <row r="1826" spans="1:6" x14ac:dyDescent="0.25">
      <c r="A1826" s="5">
        <v>1824</v>
      </c>
      <c r="B1826" s="30">
        <f t="shared" si="28"/>
        <v>0</v>
      </c>
      <c r="C1826" s="30">
        <v>0</v>
      </c>
      <c r="D1826" s="30">
        <v>0</v>
      </c>
      <c r="E1826" s="30">
        <v>0</v>
      </c>
      <c r="F1826" s="30">
        <v>0</v>
      </c>
    </row>
    <row r="1827" spans="1:6" x14ac:dyDescent="0.25">
      <c r="A1827" s="5">
        <v>1825</v>
      </c>
      <c r="B1827" s="30">
        <f t="shared" si="28"/>
        <v>0</v>
      </c>
      <c r="C1827" s="30">
        <v>0</v>
      </c>
      <c r="D1827" s="30">
        <v>0</v>
      </c>
      <c r="E1827" s="30">
        <v>0</v>
      </c>
      <c r="F1827" s="30">
        <v>0</v>
      </c>
    </row>
    <row r="1828" spans="1:6" x14ac:dyDescent="0.25">
      <c r="A1828" s="5">
        <v>1826</v>
      </c>
      <c r="B1828" s="30">
        <f t="shared" si="28"/>
        <v>0</v>
      </c>
      <c r="C1828" s="30">
        <v>0</v>
      </c>
      <c r="D1828" s="30">
        <v>0</v>
      </c>
      <c r="E1828" s="30">
        <v>0</v>
      </c>
      <c r="F1828" s="30">
        <v>0</v>
      </c>
    </row>
    <row r="1829" spans="1:6" x14ac:dyDescent="0.25">
      <c r="A1829" s="5">
        <v>1827</v>
      </c>
      <c r="B1829" s="30">
        <f t="shared" si="28"/>
        <v>0</v>
      </c>
      <c r="C1829" s="30">
        <v>0</v>
      </c>
      <c r="D1829" s="30">
        <v>0</v>
      </c>
      <c r="E1829" s="30">
        <v>0</v>
      </c>
      <c r="F1829" s="30">
        <v>0</v>
      </c>
    </row>
    <row r="1830" spans="1:6" x14ac:dyDescent="0.25">
      <c r="A1830" s="5">
        <v>1828</v>
      </c>
      <c r="B1830" s="30">
        <f t="shared" si="28"/>
        <v>0</v>
      </c>
      <c r="C1830" s="30">
        <v>0</v>
      </c>
      <c r="D1830" s="30">
        <v>0</v>
      </c>
      <c r="E1830" s="30">
        <v>0</v>
      </c>
      <c r="F1830" s="30">
        <v>0</v>
      </c>
    </row>
    <row r="1831" spans="1:6" x14ac:dyDescent="0.25">
      <c r="A1831" s="5">
        <v>1829</v>
      </c>
      <c r="B1831" s="30">
        <f t="shared" si="28"/>
        <v>0</v>
      </c>
      <c r="C1831" s="30">
        <v>0</v>
      </c>
      <c r="D1831" s="30">
        <v>0</v>
      </c>
      <c r="E1831" s="30">
        <v>0</v>
      </c>
      <c r="F1831" s="30">
        <v>0</v>
      </c>
    </row>
    <row r="1832" spans="1:6" x14ac:dyDescent="0.25">
      <c r="A1832" s="5">
        <v>1830</v>
      </c>
      <c r="B1832" s="30">
        <f t="shared" si="28"/>
        <v>0</v>
      </c>
      <c r="C1832" s="30">
        <v>0</v>
      </c>
      <c r="D1832" s="30">
        <v>0</v>
      </c>
      <c r="E1832" s="30">
        <v>0</v>
      </c>
      <c r="F1832" s="30">
        <v>0</v>
      </c>
    </row>
    <row r="1833" spans="1:6" x14ac:dyDescent="0.25">
      <c r="A1833" s="5">
        <v>1831</v>
      </c>
      <c r="B1833" s="30">
        <f t="shared" si="28"/>
        <v>0</v>
      </c>
      <c r="C1833" s="30">
        <v>0</v>
      </c>
      <c r="D1833" s="30">
        <v>5.0377182348362529E-3</v>
      </c>
      <c r="E1833" s="30">
        <v>3.5565453517528253E-2</v>
      </c>
      <c r="F1833" s="30">
        <v>6.8434525969944945E-3</v>
      </c>
    </row>
    <row r="1834" spans="1:6" x14ac:dyDescent="0.25">
      <c r="A1834" s="5">
        <v>1832</v>
      </c>
      <c r="B1834" s="30">
        <f t="shared" si="28"/>
        <v>0</v>
      </c>
      <c r="C1834" s="30">
        <v>0</v>
      </c>
      <c r="D1834" s="30">
        <v>1.579087464641498E-2</v>
      </c>
      <c r="E1834" s="30">
        <v>6.6907278819953037E-2</v>
      </c>
      <c r="F1834" s="30">
        <v>0.11364350780820183</v>
      </c>
    </row>
    <row r="1835" spans="1:6" x14ac:dyDescent="0.25">
      <c r="A1835" s="5">
        <v>1833</v>
      </c>
      <c r="B1835" s="30">
        <f t="shared" si="28"/>
        <v>0</v>
      </c>
      <c r="C1835" s="30">
        <v>0</v>
      </c>
      <c r="D1835" s="30">
        <v>3.9104440647989028E-2</v>
      </c>
      <c r="E1835" s="30">
        <v>0.10298039219343569</v>
      </c>
      <c r="F1835" s="30">
        <v>0.37431444112223683</v>
      </c>
    </row>
    <row r="1836" spans="1:6" x14ac:dyDescent="0.25">
      <c r="A1836" s="5">
        <v>1834</v>
      </c>
      <c r="B1836" s="30">
        <f t="shared" si="28"/>
        <v>0</v>
      </c>
      <c r="C1836" s="30">
        <v>0</v>
      </c>
      <c r="D1836" s="30">
        <v>7.735043603623018E-2</v>
      </c>
      <c r="E1836" s="30">
        <v>0.14000190069631291</v>
      </c>
      <c r="F1836" s="30">
        <v>0.56890320288502405</v>
      </c>
    </row>
    <row r="1837" spans="1:6" x14ac:dyDescent="0.25">
      <c r="A1837" s="5">
        <v>1835</v>
      </c>
      <c r="B1837" s="30">
        <f t="shared" si="28"/>
        <v>0</v>
      </c>
      <c r="C1837" s="30">
        <v>0</v>
      </c>
      <c r="D1837" s="30">
        <v>0.12668844780700317</v>
      </c>
      <c r="E1837" s="30">
        <v>0.17694172558326962</v>
      </c>
      <c r="F1837" s="30">
        <v>0.65787863532047575</v>
      </c>
    </row>
    <row r="1838" spans="1:6" x14ac:dyDescent="0.25">
      <c r="A1838" s="5">
        <v>1836</v>
      </c>
      <c r="B1838" s="30">
        <f t="shared" si="28"/>
        <v>0</v>
      </c>
      <c r="C1838" s="30">
        <v>0</v>
      </c>
      <c r="D1838" s="30">
        <v>0.16927185082344418</v>
      </c>
      <c r="E1838" s="30">
        <v>0.19456223020761221</v>
      </c>
      <c r="F1838" s="30">
        <v>0.69265234088655248</v>
      </c>
    </row>
    <row r="1839" spans="1:6" x14ac:dyDescent="0.25">
      <c r="A1839" s="5">
        <v>1837</v>
      </c>
      <c r="B1839" s="30">
        <f t="shared" si="28"/>
        <v>0</v>
      </c>
      <c r="C1839" s="30">
        <v>0</v>
      </c>
      <c r="D1839" s="30">
        <v>0.1203630616825451</v>
      </c>
      <c r="E1839" s="30">
        <v>0.22210996606027242</v>
      </c>
      <c r="F1839" s="30">
        <v>0.69571145649831112</v>
      </c>
    </row>
    <row r="1840" spans="1:6" x14ac:dyDescent="0.25">
      <c r="A1840" s="5">
        <v>1838</v>
      </c>
      <c r="B1840" s="30">
        <f t="shared" si="28"/>
        <v>0</v>
      </c>
      <c r="C1840" s="30">
        <v>0</v>
      </c>
      <c r="D1840" s="30">
        <v>9.8201619582211616E-2</v>
      </c>
      <c r="E1840" s="30">
        <v>0.18646333785901012</v>
      </c>
      <c r="F1840" s="30">
        <v>0.69105949103353348</v>
      </c>
    </row>
    <row r="1841" spans="1:6" x14ac:dyDescent="0.25">
      <c r="A1841" s="5">
        <v>1839</v>
      </c>
      <c r="B1841" s="30">
        <f t="shared" si="28"/>
        <v>0</v>
      </c>
      <c r="C1841" s="30">
        <v>0</v>
      </c>
      <c r="D1841" s="30">
        <v>6.684577693668374E-2</v>
      </c>
      <c r="E1841" s="30">
        <v>0.14326619174001373</v>
      </c>
      <c r="F1841" s="30">
        <v>0.65241969625466523</v>
      </c>
    </row>
    <row r="1842" spans="1:6" x14ac:dyDescent="0.25">
      <c r="A1842" s="5">
        <v>1840</v>
      </c>
      <c r="B1842" s="30">
        <f t="shared" si="28"/>
        <v>0</v>
      </c>
      <c r="C1842" s="30">
        <v>0</v>
      </c>
      <c r="D1842" s="30">
        <v>6.0158940176542337E-2</v>
      </c>
      <c r="E1842" s="30">
        <v>8.775314117573535E-2</v>
      </c>
      <c r="F1842" s="30">
        <v>0.5927010126096014</v>
      </c>
    </row>
    <row r="1843" spans="1:6" x14ac:dyDescent="0.25">
      <c r="A1843" s="5">
        <v>1841</v>
      </c>
      <c r="B1843" s="30">
        <f t="shared" si="28"/>
        <v>0</v>
      </c>
      <c r="C1843" s="30">
        <v>0</v>
      </c>
      <c r="D1843" s="30">
        <v>4.0911693826405623E-2</v>
      </c>
      <c r="E1843" s="30">
        <v>3.154819730401829E-2</v>
      </c>
      <c r="F1843" s="30">
        <v>0.46778360890461668</v>
      </c>
    </row>
    <row r="1844" spans="1:6" x14ac:dyDescent="0.25">
      <c r="A1844" s="5">
        <v>1842</v>
      </c>
      <c r="B1844" s="30">
        <f t="shared" si="28"/>
        <v>0</v>
      </c>
      <c r="C1844" s="30">
        <v>0</v>
      </c>
      <c r="D1844" s="30">
        <v>1.5000201380857722E-2</v>
      </c>
      <c r="E1844" s="30">
        <v>6.1911600478049746E-4</v>
      </c>
      <c r="F1844" s="30">
        <v>0.20356040944485859</v>
      </c>
    </row>
    <row r="1845" spans="1:6" x14ac:dyDescent="0.25">
      <c r="A1845" s="5">
        <v>1843</v>
      </c>
      <c r="B1845" s="30">
        <f t="shared" si="28"/>
        <v>0</v>
      </c>
      <c r="C1845" s="30">
        <v>0</v>
      </c>
      <c r="D1845" s="30">
        <v>1.1295332365103706E-3</v>
      </c>
      <c r="E1845" s="30">
        <v>0</v>
      </c>
      <c r="F1845" s="30">
        <v>2.5802057884005448E-2</v>
      </c>
    </row>
    <row r="1846" spans="1:6" x14ac:dyDescent="0.25">
      <c r="A1846" s="5">
        <v>1844</v>
      </c>
      <c r="B1846" s="30">
        <f t="shared" si="28"/>
        <v>0</v>
      </c>
      <c r="C1846" s="30">
        <v>0</v>
      </c>
      <c r="D1846" s="30">
        <v>0</v>
      </c>
      <c r="E1846" s="30">
        <v>0</v>
      </c>
      <c r="F1846" s="30">
        <v>1.8987614141950044E-4</v>
      </c>
    </row>
    <row r="1847" spans="1:6" x14ac:dyDescent="0.25">
      <c r="A1847" s="5">
        <v>1845</v>
      </c>
      <c r="B1847" s="30">
        <f t="shared" si="28"/>
        <v>0</v>
      </c>
      <c r="C1847" s="30">
        <v>0</v>
      </c>
      <c r="D1847" s="30">
        <v>0</v>
      </c>
      <c r="E1847" s="30">
        <v>0</v>
      </c>
      <c r="F1847" s="30">
        <v>0</v>
      </c>
    </row>
    <row r="1848" spans="1:6" x14ac:dyDescent="0.25">
      <c r="A1848" s="5">
        <v>1846</v>
      </c>
      <c r="B1848" s="30">
        <f t="shared" si="28"/>
        <v>0</v>
      </c>
      <c r="C1848" s="30">
        <v>0</v>
      </c>
      <c r="D1848" s="30">
        <v>0</v>
      </c>
      <c r="E1848" s="30">
        <v>0</v>
      </c>
      <c r="F1848" s="30">
        <v>0</v>
      </c>
    </row>
    <row r="1849" spans="1:6" x14ac:dyDescent="0.25">
      <c r="A1849" s="5">
        <v>1847</v>
      </c>
      <c r="B1849" s="30">
        <f t="shared" si="28"/>
        <v>0</v>
      </c>
      <c r="C1849" s="30">
        <v>0</v>
      </c>
      <c r="D1849" s="30">
        <v>0</v>
      </c>
      <c r="E1849" s="30">
        <v>0</v>
      </c>
      <c r="F1849" s="30">
        <v>0</v>
      </c>
    </row>
    <row r="1850" spans="1:6" x14ac:dyDescent="0.25">
      <c r="A1850" s="5">
        <v>1848</v>
      </c>
      <c r="B1850" s="30">
        <f t="shared" si="28"/>
        <v>0</v>
      </c>
      <c r="C1850" s="30">
        <v>0</v>
      </c>
      <c r="D1850" s="30">
        <v>0</v>
      </c>
      <c r="E1850" s="30">
        <v>0</v>
      </c>
      <c r="F1850" s="30">
        <v>0</v>
      </c>
    </row>
    <row r="1851" spans="1:6" x14ac:dyDescent="0.25">
      <c r="A1851" s="5">
        <v>1849</v>
      </c>
      <c r="B1851" s="30">
        <f t="shared" si="28"/>
        <v>0</v>
      </c>
      <c r="C1851" s="30">
        <v>0</v>
      </c>
      <c r="D1851" s="30">
        <v>0</v>
      </c>
      <c r="E1851" s="30">
        <v>0</v>
      </c>
      <c r="F1851" s="30">
        <v>0</v>
      </c>
    </row>
    <row r="1852" spans="1:6" x14ac:dyDescent="0.25">
      <c r="A1852" s="5">
        <v>1850</v>
      </c>
      <c r="B1852" s="30">
        <f t="shared" si="28"/>
        <v>0</v>
      </c>
      <c r="C1852" s="30">
        <v>0</v>
      </c>
      <c r="D1852" s="30">
        <v>0</v>
      </c>
      <c r="E1852" s="30">
        <v>0</v>
      </c>
      <c r="F1852" s="30">
        <v>0</v>
      </c>
    </row>
    <row r="1853" spans="1:6" x14ac:dyDescent="0.25">
      <c r="A1853" s="5">
        <v>1851</v>
      </c>
      <c r="B1853" s="30">
        <f t="shared" si="28"/>
        <v>0</v>
      </c>
      <c r="C1853" s="30">
        <v>0</v>
      </c>
      <c r="D1853" s="30">
        <v>0</v>
      </c>
      <c r="E1853" s="30">
        <v>0</v>
      </c>
      <c r="F1853" s="30">
        <v>0</v>
      </c>
    </row>
    <row r="1854" spans="1:6" x14ac:dyDescent="0.25">
      <c r="A1854" s="5">
        <v>1852</v>
      </c>
      <c r="B1854" s="30">
        <f t="shared" si="28"/>
        <v>0</v>
      </c>
      <c r="C1854" s="30">
        <v>0</v>
      </c>
      <c r="D1854" s="30">
        <v>0</v>
      </c>
      <c r="E1854" s="30">
        <v>0</v>
      </c>
      <c r="F1854" s="30">
        <v>0</v>
      </c>
    </row>
    <row r="1855" spans="1:6" x14ac:dyDescent="0.25">
      <c r="A1855" s="5">
        <v>1853</v>
      </c>
      <c r="B1855" s="30">
        <f t="shared" si="28"/>
        <v>0</v>
      </c>
      <c r="C1855" s="30">
        <v>0</v>
      </c>
      <c r="D1855" s="30">
        <v>0</v>
      </c>
      <c r="E1855" s="30">
        <v>0</v>
      </c>
      <c r="F1855" s="30">
        <v>0</v>
      </c>
    </row>
    <row r="1856" spans="1:6" x14ac:dyDescent="0.25">
      <c r="A1856" s="5">
        <v>1854</v>
      </c>
      <c r="B1856" s="30">
        <f t="shared" si="28"/>
        <v>0</v>
      </c>
      <c r="C1856" s="30">
        <v>0</v>
      </c>
      <c r="D1856" s="30">
        <v>0</v>
      </c>
      <c r="E1856" s="30">
        <v>0</v>
      </c>
      <c r="F1856" s="30">
        <v>0</v>
      </c>
    </row>
    <row r="1857" spans="1:6" x14ac:dyDescent="0.25">
      <c r="A1857" s="5">
        <v>1855</v>
      </c>
      <c r="B1857" s="30">
        <f t="shared" si="28"/>
        <v>0</v>
      </c>
      <c r="C1857" s="30">
        <v>0</v>
      </c>
      <c r="D1857" s="30">
        <v>8.9684938978923431E-3</v>
      </c>
      <c r="E1857" s="30">
        <v>3.7166045243820611E-2</v>
      </c>
      <c r="F1857" s="30">
        <v>9.4674353846667565E-3</v>
      </c>
    </row>
    <row r="1858" spans="1:6" x14ac:dyDescent="0.25">
      <c r="A1858" s="5">
        <v>1856</v>
      </c>
      <c r="B1858" s="30">
        <f t="shared" si="28"/>
        <v>0</v>
      </c>
      <c r="C1858" s="30">
        <v>0</v>
      </c>
      <c r="D1858" s="30">
        <v>7.308080040222098E-2</v>
      </c>
      <c r="E1858" s="30">
        <v>7.1423543042248253E-2</v>
      </c>
      <c r="F1858" s="30">
        <v>0.13775514059984756</v>
      </c>
    </row>
    <row r="1859" spans="1:6" x14ac:dyDescent="0.25">
      <c r="A1859" s="5">
        <v>1857</v>
      </c>
      <c r="B1859" s="30">
        <f t="shared" ref="B1859:B1922" si="29">C1859*1.1</f>
        <v>0</v>
      </c>
      <c r="C1859" s="30">
        <v>0</v>
      </c>
      <c r="D1859" s="30">
        <v>0.16134252750314135</v>
      </c>
      <c r="E1859" s="30">
        <v>0.11353640913807581</v>
      </c>
      <c r="F1859" s="30">
        <v>0.40071513628543992</v>
      </c>
    </row>
    <row r="1860" spans="1:6" x14ac:dyDescent="0.25">
      <c r="A1860" s="5">
        <v>1858</v>
      </c>
      <c r="B1860" s="30">
        <f t="shared" si="29"/>
        <v>0</v>
      </c>
      <c r="C1860" s="30">
        <v>0</v>
      </c>
      <c r="D1860" s="30">
        <v>0.4990277838902818</v>
      </c>
      <c r="E1860" s="30">
        <v>0.14520547783636897</v>
      </c>
      <c r="F1860" s="30">
        <v>0.58960497663701117</v>
      </c>
    </row>
    <row r="1861" spans="1:6" x14ac:dyDescent="0.25">
      <c r="A1861" s="5">
        <v>1859</v>
      </c>
      <c r="B1861" s="30">
        <f t="shared" si="29"/>
        <v>0</v>
      </c>
      <c r="C1861" s="30">
        <v>0</v>
      </c>
      <c r="D1861" s="30">
        <v>0.37423695192061596</v>
      </c>
      <c r="E1861" s="30">
        <v>0.16645008856021171</v>
      </c>
      <c r="F1861" s="30">
        <v>0.67613311658305608</v>
      </c>
    </row>
    <row r="1862" spans="1:6" x14ac:dyDescent="0.25">
      <c r="A1862" s="5">
        <v>1860</v>
      </c>
      <c r="B1862" s="30">
        <f t="shared" si="29"/>
        <v>0</v>
      </c>
      <c r="C1862" s="30">
        <v>0</v>
      </c>
      <c r="D1862" s="30">
        <v>0.46069142584311978</v>
      </c>
      <c r="E1862" s="30">
        <v>0.17279240146738353</v>
      </c>
      <c r="F1862" s="30">
        <v>0.71302183139105568</v>
      </c>
    </row>
    <row r="1863" spans="1:6" x14ac:dyDescent="0.25">
      <c r="A1863" s="5">
        <v>1861</v>
      </c>
      <c r="B1863" s="30">
        <f t="shared" si="29"/>
        <v>0</v>
      </c>
      <c r="C1863" s="30">
        <v>0</v>
      </c>
      <c r="D1863" s="30">
        <v>0.52498445766529001</v>
      </c>
      <c r="E1863" s="30">
        <v>0.17773871338720407</v>
      </c>
      <c r="F1863" s="30">
        <v>0.72118650547209417</v>
      </c>
    </row>
    <row r="1864" spans="1:6" x14ac:dyDescent="0.25">
      <c r="A1864" s="5">
        <v>1862</v>
      </c>
      <c r="B1864" s="30">
        <f t="shared" si="29"/>
        <v>0</v>
      </c>
      <c r="C1864" s="30">
        <v>0</v>
      </c>
      <c r="D1864" s="30">
        <v>0.46347007760493525</v>
      </c>
      <c r="E1864" s="30">
        <v>0.15632997203324073</v>
      </c>
      <c r="F1864" s="30">
        <v>0.71785839865999124</v>
      </c>
    </row>
    <row r="1865" spans="1:6" x14ac:dyDescent="0.25">
      <c r="A1865" s="5">
        <v>1863</v>
      </c>
      <c r="B1865" s="30">
        <f t="shared" si="29"/>
        <v>0</v>
      </c>
      <c r="C1865" s="30">
        <v>0</v>
      </c>
      <c r="D1865" s="30">
        <v>0.59494774633474246</v>
      </c>
      <c r="E1865" s="30">
        <v>0.12442450433435527</v>
      </c>
      <c r="F1865" s="30">
        <v>0.6936122702681734</v>
      </c>
    </row>
    <row r="1866" spans="1:6" x14ac:dyDescent="0.25">
      <c r="A1866" s="5">
        <v>1864</v>
      </c>
      <c r="B1866" s="30">
        <f t="shared" si="29"/>
        <v>0</v>
      </c>
      <c r="C1866" s="30">
        <v>0</v>
      </c>
      <c r="D1866" s="30">
        <v>0.4873710008894947</v>
      </c>
      <c r="E1866" s="30">
        <v>8.675410729379196E-2</v>
      </c>
      <c r="F1866" s="30">
        <v>0.64073176488284245</v>
      </c>
    </row>
    <row r="1867" spans="1:6" x14ac:dyDescent="0.25">
      <c r="A1867" s="5">
        <v>1865</v>
      </c>
      <c r="B1867" s="30">
        <f t="shared" si="29"/>
        <v>0</v>
      </c>
      <c r="C1867" s="30">
        <v>0</v>
      </c>
      <c r="D1867" s="30">
        <v>0.37439508657372744</v>
      </c>
      <c r="E1867" s="30">
        <v>3.8401223660263085E-2</v>
      </c>
      <c r="F1867" s="30">
        <v>0.51533439648704749</v>
      </c>
    </row>
    <row r="1868" spans="1:6" x14ac:dyDescent="0.25">
      <c r="A1868" s="5">
        <v>1866</v>
      </c>
      <c r="B1868" s="30">
        <f t="shared" si="29"/>
        <v>0</v>
      </c>
      <c r="C1868" s="30">
        <v>0</v>
      </c>
      <c r="D1868" s="30">
        <v>8.2591470253638305E-2</v>
      </c>
      <c r="E1868" s="30">
        <v>2.5897014306005433E-3</v>
      </c>
      <c r="F1868" s="30">
        <v>0.22650377653304826</v>
      </c>
    </row>
    <row r="1869" spans="1:6" x14ac:dyDescent="0.25">
      <c r="A1869" s="5">
        <v>1867</v>
      </c>
      <c r="B1869" s="30">
        <f t="shared" si="29"/>
        <v>0</v>
      </c>
      <c r="C1869" s="30">
        <v>0</v>
      </c>
      <c r="D1869" s="30">
        <v>5.6702568472820599E-3</v>
      </c>
      <c r="E1869" s="30">
        <v>0</v>
      </c>
      <c r="F1869" s="30">
        <v>2.8811067291778365E-2</v>
      </c>
    </row>
    <row r="1870" spans="1:6" x14ac:dyDescent="0.25">
      <c r="A1870" s="5">
        <v>1868</v>
      </c>
      <c r="B1870" s="30">
        <f t="shared" si="29"/>
        <v>0</v>
      </c>
      <c r="C1870" s="30">
        <v>0</v>
      </c>
      <c r="D1870" s="30">
        <v>0</v>
      </c>
      <c r="E1870" s="30">
        <v>0</v>
      </c>
      <c r="F1870" s="30">
        <v>2.3734517677437552E-4</v>
      </c>
    </row>
    <row r="1871" spans="1:6" x14ac:dyDescent="0.25">
      <c r="A1871" s="5">
        <v>1869</v>
      </c>
      <c r="B1871" s="30">
        <f t="shared" si="29"/>
        <v>0</v>
      </c>
      <c r="C1871" s="30">
        <v>0</v>
      </c>
      <c r="D1871" s="30">
        <v>0</v>
      </c>
      <c r="E1871" s="30">
        <v>0</v>
      </c>
      <c r="F1871" s="30">
        <v>0</v>
      </c>
    </row>
    <row r="1872" spans="1:6" x14ac:dyDescent="0.25">
      <c r="A1872" s="5">
        <v>1870</v>
      </c>
      <c r="B1872" s="30">
        <f t="shared" si="29"/>
        <v>0</v>
      </c>
      <c r="C1872" s="30">
        <v>0</v>
      </c>
      <c r="D1872" s="30">
        <v>0</v>
      </c>
      <c r="E1872" s="30">
        <v>0</v>
      </c>
      <c r="F1872" s="30">
        <v>0</v>
      </c>
    </row>
    <row r="1873" spans="1:6" x14ac:dyDescent="0.25">
      <c r="A1873" s="5">
        <v>1871</v>
      </c>
      <c r="B1873" s="30">
        <f t="shared" si="29"/>
        <v>0</v>
      </c>
      <c r="C1873" s="30">
        <v>0</v>
      </c>
      <c r="D1873" s="30">
        <v>0</v>
      </c>
      <c r="E1873" s="30">
        <v>0</v>
      </c>
      <c r="F1873" s="30">
        <v>0</v>
      </c>
    </row>
    <row r="1874" spans="1:6" x14ac:dyDescent="0.25">
      <c r="A1874" s="5">
        <v>1872</v>
      </c>
      <c r="B1874" s="30">
        <f t="shared" si="29"/>
        <v>0</v>
      </c>
      <c r="C1874" s="30">
        <v>0</v>
      </c>
      <c r="D1874" s="30">
        <v>0</v>
      </c>
      <c r="E1874" s="30">
        <v>0</v>
      </c>
      <c r="F1874" s="30">
        <v>0</v>
      </c>
    </row>
    <row r="1875" spans="1:6" x14ac:dyDescent="0.25">
      <c r="A1875" s="5">
        <v>1873</v>
      </c>
      <c r="B1875" s="30">
        <f t="shared" si="29"/>
        <v>0</v>
      </c>
      <c r="C1875" s="30">
        <v>0</v>
      </c>
      <c r="D1875" s="30">
        <v>0</v>
      </c>
      <c r="E1875" s="30">
        <v>0</v>
      </c>
      <c r="F1875" s="30">
        <v>0</v>
      </c>
    </row>
    <row r="1876" spans="1:6" x14ac:dyDescent="0.25">
      <c r="A1876" s="5">
        <v>1874</v>
      </c>
      <c r="B1876" s="30">
        <f t="shared" si="29"/>
        <v>0</v>
      </c>
      <c r="C1876" s="30">
        <v>0</v>
      </c>
      <c r="D1876" s="30">
        <v>0</v>
      </c>
      <c r="E1876" s="30">
        <v>0</v>
      </c>
      <c r="F1876" s="30">
        <v>0</v>
      </c>
    </row>
    <row r="1877" spans="1:6" x14ac:dyDescent="0.25">
      <c r="A1877" s="5">
        <v>1875</v>
      </c>
      <c r="B1877" s="30">
        <f t="shared" si="29"/>
        <v>0</v>
      </c>
      <c r="C1877" s="30">
        <v>0</v>
      </c>
      <c r="D1877" s="30">
        <v>0</v>
      </c>
      <c r="E1877" s="30">
        <v>0</v>
      </c>
      <c r="F1877" s="30">
        <v>0</v>
      </c>
    </row>
    <row r="1878" spans="1:6" x14ac:dyDescent="0.25">
      <c r="A1878" s="5">
        <v>1876</v>
      </c>
      <c r="B1878" s="30">
        <f t="shared" si="29"/>
        <v>0</v>
      </c>
      <c r="C1878" s="30">
        <v>0</v>
      </c>
      <c r="D1878" s="30">
        <v>0</v>
      </c>
      <c r="E1878" s="30">
        <v>0</v>
      </c>
      <c r="F1878" s="30">
        <v>0</v>
      </c>
    </row>
    <row r="1879" spans="1:6" x14ac:dyDescent="0.25">
      <c r="A1879" s="5">
        <v>1877</v>
      </c>
      <c r="B1879" s="30">
        <f t="shared" si="29"/>
        <v>0</v>
      </c>
      <c r="C1879" s="30">
        <v>0</v>
      </c>
      <c r="D1879" s="30">
        <v>0</v>
      </c>
      <c r="E1879" s="30">
        <v>0</v>
      </c>
      <c r="F1879" s="30">
        <v>0</v>
      </c>
    </row>
    <row r="1880" spans="1:6" x14ac:dyDescent="0.25">
      <c r="A1880" s="5">
        <v>1878</v>
      </c>
      <c r="B1880" s="30">
        <f t="shared" si="29"/>
        <v>0</v>
      </c>
      <c r="C1880" s="30">
        <v>0</v>
      </c>
      <c r="D1880" s="30">
        <v>0</v>
      </c>
      <c r="E1880" s="30">
        <v>0</v>
      </c>
      <c r="F1880" s="30">
        <v>0</v>
      </c>
    </row>
    <row r="1881" spans="1:6" x14ac:dyDescent="0.25">
      <c r="A1881" s="5">
        <v>1879</v>
      </c>
      <c r="B1881" s="30">
        <f t="shared" si="29"/>
        <v>0</v>
      </c>
      <c r="C1881" s="30">
        <v>0</v>
      </c>
      <c r="D1881" s="30">
        <v>2.2952115365890733E-2</v>
      </c>
      <c r="E1881" s="30">
        <v>4.9960600410431141E-2</v>
      </c>
      <c r="F1881" s="30">
        <v>7.840302339446872E-3</v>
      </c>
    </row>
    <row r="1882" spans="1:6" x14ac:dyDescent="0.25">
      <c r="A1882" s="5">
        <v>1880</v>
      </c>
      <c r="B1882" s="30">
        <f t="shared" si="29"/>
        <v>0</v>
      </c>
      <c r="C1882" s="30">
        <v>0</v>
      </c>
      <c r="D1882" s="30">
        <v>0.11333736495145059</v>
      </c>
      <c r="E1882" s="30">
        <v>8.4806932748547267E-2</v>
      </c>
      <c r="F1882" s="30">
        <v>0.11564511879899907</v>
      </c>
    </row>
    <row r="1883" spans="1:6" x14ac:dyDescent="0.25">
      <c r="A1883" s="5">
        <v>1881</v>
      </c>
      <c r="B1883" s="30">
        <f t="shared" si="29"/>
        <v>0</v>
      </c>
      <c r="C1883" s="30">
        <v>0</v>
      </c>
      <c r="D1883" s="30">
        <v>0.32794867988842097</v>
      </c>
      <c r="E1883" s="30">
        <v>0.12115461503660375</v>
      </c>
      <c r="F1883" s="30">
        <v>0.35343333990335346</v>
      </c>
    </row>
    <row r="1884" spans="1:6" x14ac:dyDescent="0.25">
      <c r="A1884" s="5">
        <v>1882</v>
      </c>
      <c r="B1884" s="30">
        <f t="shared" si="29"/>
        <v>0</v>
      </c>
      <c r="C1884" s="30">
        <v>0</v>
      </c>
      <c r="D1884" s="30">
        <v>0.38874015867740919</v>
      </c>
      <c r="E1884" s="30">
        <v>0.151652121841757</v>
      </c>
      <c r="F1884" s="30">
        <v>0.52684300039197385</v>
      </c>
    </row>
    <row r="1885" spans="1:6" x14ac:dyDescent="0.25">
      <c r="A1885" s="5">
        <v>1883</v>
      </c>
      <c r="B1885" s="30">
        <f t="shared" si="29"/>
        <v>0</v>
      </c>
      <c r="C1885" s="30">
        <v>0</v>
      </c>
      <c r="D1885" s="30">
        <v>0.51384725995329783</v>
      </c>
      <c r="E1885" s="30">
        <v>0.17454465498522923</v>
      </c>
      <c r="F1885" s="30">
        <v>0.61934960162410213</v>
      </c>
    </row>
    <row r="1886" spans="1:6" x14ac:dyDescent="0.25">
      <c r="A1886" s="5">
        <v>1884</v>
      </c>
      <c r="B1886" s="30">
        <f t="shared" si="29"/>
        <v>0</v>
      </c>
      <c r="C1886" s="30">
        <v>0</v>
      </c>
      <c r="D1886" s="30">
        <v>0.48310136525548547</v>
      </c>
      <c r="E1886" s="30">
        <v>0.18748909068074054</v>
      </c>
      <c r="F1886" s="30">
        <v>0.66144408730935289</v>
      </c>
    </row>
    <row r="1887" spans="1:6" x14ac:dyDescent="0.25">
      <c r="A1887" s="5">
        <v>1885</v>
      </c>
      <c r="B1887" s="30">
        <f t="shared" si="29"/>
        <v>0</v>
      </c>
      <c r="C1887" s="30">
        <v>0</v>
      </c>
      <c r="D1887" s="30">
        <v>0.64216223562087593</v>
      </c>
      <c r="E1887" s="30">
        <v>0.17482965700962469</v>
      </c>
      <c r="F1887" s="30">
        <v>0.66997005349281469</v>
      </c>
    </row>
    <row r="1888" spans="1:6" x14ac:dyDescent="0.25">
      <c r="A1888" s="5">
        <v>1886</v>
      </c>
      <c r="B1888" s="30">
        <f t="shared" si="29"/>
        <v>0</v>
      </c>
      <c r="C1888" s="30">
        <v>0</v>
      </c>
      <c r="D1888" s="30">
        <v>0.83244340464341293</v>
      </c>
      <c r="E1888" s="30">
        <v>0.17034621891335355</v>
      </c>
      <c r="F1888" s="30">
        <v>0.67879138256292904</v>
      </c>
    </row>
    <row r="1889" spans="1:6" x14ac:dyDescent="0.25">
      <c r="A1889" s="5">
        <v>1887</v>
      </c>
      <c r="B1889" s="30">
        <f t="shared" si="29"/>
        <v>0</v>
      </c>
      <c r="C1889" s="30">
        <v>0</v>
      </c>
      <c r="D1889" s="30">
        <v>0.54565491589342985</v>
      </c>
      <c r="E1889" s="30">
        <v>0.15869268970869771</v>
      </c>
      <c r="F1889" s="30">
        <v>0.66695313257914945</v>
      </c>
    </row>
    <row r="1890" spans="1:6" x14ac:dyDescent="0.25">
      <c r="A1890" s="5">
        <v>1888</v>
      </c>
      <c r="B1890" s="30">
        <f t="shared" si="29"/>
        <v>0</v>
      </c>
      <c r="C1890" s="30">
        <v>0</v>
      </c>
      <c r="D1890" s="30">
        <v>0.18119972180099364</v>
      </c>
      <c r="E1890" s="30">
        <v>0.11067977277569771</v>
      </c>
      <c r="F1890" s="30">
        <v>0.62714770926545582</v>
      </c>
    </row>
    <row r="1891" spans="1:6" x14ac:dyDescent="0.25">
      <c r="A1891" s="5">
        <v>1889</v>
      </c>
      <c r="B1891" s="30">
        <f t="shared" si="29"/>
        <v>0</v>
      </c>
      <c r="C1891" s="30">
        <v>0</v>
      </c>
      <c r="D1891" s="30">
        <v>9.8721204871006399E-2</v>
      </c>
      <c r="E1891" s="30">
        <v>4.9640227599079462E-2</v>
      </c>
      <c r="F1891" s="30">
        <v>0.50794241281484098</v>
      </c>
    </row>
    <row r="1892" spans="1:6" x14ac:dyDescent="0.25">
      <c r="A1892" s="5">
        <v>1890</v>
      </c>
      <c r="B1892" s="30">
        <f t="shared" si="29"/>
        <v>0</v>
      </c>
      <c r="C1892" s="30">
        <v>0</v>
      </c>
      <c r="D1892" s="30">
        <v>1.0256161787514165E-2</v>
      </c>
      <c r="E1892" s="30">
        <v>4.0047873749426508E-3</v>
      </c>
      <c r="F1892" s="30">
        <v>0.22159073137381863</v>
      </c>
    </row>
    <row r="1893" spans="1:6" x14ac:dyDescent="0.25">
      <c r="A1893" s="5">
        <v>1891</v>
      </c>
      <c r="B1893" s="30">
        <f t="shared" si="29"/>
        <v>0</v>
      </c>
      <c r="C1893" s="30">
        <v>0</v>
      </c>
      <c r="D1893" s="30">
        <v>2.2816571377509485E-3</v>
      </c>
      <c r="E1893" s="30">
        <v>0</v>
      </c>
      <c r="F1893" s="30">
        <v>2.8589545126788945E-2</v>
      </c>
    </row>
    <row r="1894" spans="1:6" x14ac:dyDescent="0.25">
      <c r="A1894" s="5">
        <v>1892</v>
      </c>
      <c r="B1894" s="30">
        <f t="shared" si="29"/>
        <v>0</v>
      </c>
      <c r="C1894" s="30">
        <v>0</v>
      </c>
      <c r="D1894" s="30">
        <v>0</v>
      </c>
      <c r="E1894" s="30">
        <v>0</v>
      </c>
      <c r="F1894" s="30">
        <v>2.0042481594280601E-4</v>
      </c>
    </row>
    <row r="1895" spans="1:6" x14ac:dyDescent="0.25">
      <c r="A1895" s="5">
        <v>1893</v>
      </c>
      <c r="B1895" s="30">
        <f t="shared" si="29"/>
        <v>0</v>
      </c>
      <c r="C1895" s="30">
        <v>0</v>
      </c>
      <c r="D1895" s="30">
        <v>0</v>
      </c>
      <c r="E1895" s="30">
        <v>0</v>
      </c>
      <c r="F1895" s="30">
        <v>0</v>
      </c>
    </row>
    <row r="1896" spans="1:6" x14ac:dyDescent="0.25">
      <c r="A1896" s="5">
        <v>1894</v>
      </c>
      <c r="B1896" s="30">
        <f t="shared" si="29"/>
        <v>0</v>
      </c>
      <c r="C1896" s="30">
        <v>0</v>
      </c>
      <c r="D1896" s="30">
        <v>0</v>
      </c>
      <c r="E1896" s="30">
        <v>0</v>
      </c>
      <c r="F1896" s="30">
        <v>0</v>
      </c>
    </row>
    <row r="1897" spans="1:6" x14ac:dyDescent="0.25">
      <c r="A1897" s="5">
        <v>1895</v>
      </c>
      <c r="B1897" s="30">
        <f t="shared" si="29"/>
        <v>0</v>
      </c>
      <c r="C1897" s="30">
        <v>0</v>
      </c>
      <c r="D1897" s="30">
        <v>0</v>
      </c>
      <c r="E1897" s="30">
        <v>0</v>
      </c>
      <c r="F1897" s="30">
        <v>0</v>
      </c>
    </row>
    <row r="1898" spans="1:6" x14ac:dyDescent="0.25">
      <c r="A1898" s="5">
        <v>1896</v>
      </c>
      <c r="B1898" s="30">
        <f t="shared" si="29"/>
        <v>0</v>
      </c>
      <c r="C1898" s="30">
        <v>0</v>
      </c>
      <c r="D1898" s="30">
        <v>0</v>
      </c>
      <c r="E1898" s="30">
        <v>0</v>
      </c>
      <c r="F1898" s="30">
        <v>0</v>
      </c>
    </row>
    <row r="1899" spans="1:6" x14ac:dyDescent="0.25">
      <c r="A1899" s="5">
        <v>1897</v>
      </c>
      <c r="B1899" s="30">
        <f t="shared" si="29"/>
        <v>0</v>
      </c>
      <c r="C1899" s="30">
        <v>0</v>
      </c>
      <c r="D1899" s="30">
        <v>0</v>
      </c>
      <c r="E1899" s="30">
        <v>0</v>
      </c>
      <c r="F1899" s="30">
        <v>0</v>
      </c>
    </row>
    <row r="1900" spans="1:6" x14ac:dyDescent="0.25">
      <c r="A1900" s="5">
        <v>1898</v>
      </c>
      <c r="B1900" s="30">
        <f t="shared" si="29"/>
        <v>0</v>
      </c>
      <c r="C1900" s="30">
        <v>0</v>
      </c>
      <c r="D1900" s="30">
        <v>0</v>
      </c>
      <c r="E1900" s="30">
        <v>0</v>
      </c>
      <c r="F1900" s="30">
        <v>0</v>
      </c>
    </row>
    <row r="1901" spans="1:6" x14ac:dyDescent="0.25">
      <c r="A1901" s="5">
        <v>1899</v>
      </c>
      <c r="B1901" s="30">
        <f t="shared" si="29"/>
        <v>0</v>
      </c>
      <c r="C1901" s="30">
        <v>0</v>
      </c>
      <c r="D1901" s="30">
        <v>0</v>
      </c>
      <c r="E1901" s="30">
        <v>0</v>
      </c>
      <c r="F1901" s="30">
        <v>0</v>
      </c>
    </row>
    <row r="1902" spans="1:6" x14ac:dyDescent="0.25">
      <c r="A1902" s="5">
        <v>1900</v>
      </c>
      <c r="B1902" s="30">
        <f t="shared" si="29"/>
        <v>0</v>
      </c>
      <c r="C1902" s="30">
        <v>0</v>
      </c>
      <c r="D1902" s="30">
        <v>0</v>
      </c>
      <c r="E1902" s="30">
        <v>0</v>
      </c>
      <c r="F1902" s="30">
        <v>0</v>
      </c>
    </row>
    <row r="1903" spans="1:6" x14ac:dyDescent="0.25">
      <c r="A1903" s="5">
        <v>1901</v>
      </c>
      <c r="B1903" s="30">
        <f t="shared" si="29"/>
        <v>0</v>
      </c>
      <c r="C1903" s="30">
        <v>0</v>
      </c>
      <c r="D1903" s="30">
        <v>0</v>
      </c>
      <c r="E1903" s="30">
        <v>0</v>
      </c>
      <c r="F1903" s="30">
        <v>0</v>
      </c>
    </row>
    <row r="1904" spans="1:6" x14ac:dyDescent="0.25">
      <c r="A1904" s="5">
        <v>1902</v>
      </c>
      <c r="B1904" s="30">
        <f t="shared" si="29"/>
        <v>0</v>
      </c>
      <c r="C1904" s="30">
        <v>0</v>
      </c>
      <c r="D1904" s="30">
        <v>0</v>
      </c>
      <c r="E1904" s="30">
        <v>0</v>
      </c>
      <c r="F1904" s="30">
        <v>0</v>
      </c>
    </row>
    <row r="1905" spans="1:6" x14ac:dyDescent="0.25">
      <c r="A1905" s="5">
        <v>1903</v>
      </c>
      <c r="B1905" s="30">
        <f t="shared" si="29"/>
        <v>0</v>
      </c>
      <c r="C1905" s="30">
        <v>0</v>
      </c>
      <c r="D1905" s="30">
        <v>0</v>
      </c>
      <c r="E1905" s="30">
        <v>3.0843835158012364E-2</v>
      </c>
      <c r="F1905" s="30">
        <v>9.9737717617854257E-3</v>
      </c>
    </row>
    <row r="1906" spans="1:6" x14ac:dyDescent="0.25">
      <c r="A1906" s="5">
        <v>1904</v>
      </c>
      <c r="B1906" s="30">
        <f t="shared" si="29"/>
        <v>0</v>
      </c>
      <c r="C1906" s="30">
        <v>0</v>
      </c>
      <c r="D1906" s="30">
        <v>2.0557504904488745E-3</v>
      </c>
      <c r="E1906" s="30">
        <v>6.6915167268842557E-2</v>
      </c>
      <c r="F1906" s="30">
        <v>0.12504926213652598</v>
      </c>
    </row>
    <row r="1907" spans="1:6" x14ac:dyDescent="0.25">
      <c r="A1907" s="5">
        <v>1905</v>
      </c>
      <c r="B1907" s="30">
        <f t="shared" si="29"/>
        <v>0</v>
      </c>
      <c r="C1907" s="30">
        <v>0</v>
      </c>
      <c r="D1907" s="30">
        <v>1.1227560370913084E-2</v>
      </c>
      <c r="E1907" s="30">
        <v>0.11530545741807333</v>
      </c>
      <c r="F1907" s="30">
        <v>0.3661365811980441</v>
      </c>
    </row>
    <row r="1908" spans="1:6" x14ac:dyDescent="0.25">
      <c r="A1908" s="5">
        <v>1906</v>
      </c>
      <c r="B1908" s="30">
        <f t="shared" si="29"/>
        <v>0</v>
      </c>
      <c r="C1908" s="30">
        <v>0</v>
      </c>
      <c r="D1908" s="30">
        <v>2.4940093862148984E-2</v>
      </c>
      <c r="E1908" s="30">
        <v>0.1592321578263034</v>
      </c>
      <c r="F1908" s="30">
        <v>0.54441709214780099</v>
      </c>
    </row>
    <row r="1909" spans="1:6" x14ac:dyDescent="0.25">
      <c r="A1909" s="5">
        <v>1907</v>
      </c>
      <c r="B1909" s="30">
        <f t="shared" si="29"/>
        <v>0</v>
      </c>
      <c r="C1909" s="30">
        <v>0</v>
      </c>
      <c r="D1909" s="30">
        <v>0.15253216825836041</v>
      </c>
      <c r="E1909" s="30">
        <v>0.18702952491640293</v>
      </c>
      <c r="F1909" s="30">
        <v>0.63187087828326582</v>
      </c>
    </row>
    <row r="1910" spans="1:6" x14ac:dyDescent="0.25">
      <c r="A1910" s="5">
        <v>1908</v>
      </c>
      <c r="B1910" s="30">
        <f t="shared" si="29"/>
        <v>0</v>
      </c>
      <c r="C1910" s="30">
        <v>0</v>
      </c>
      <c r="D1910" s="30">
        <v>0.17537133030060012</v>
      </c>
      <c r="E1910" s="30">
        <v>0.20341917704788759</v>
      </c>
      <c r="F1910" s="30">
        <v>0.67590104574354326</v>
      </c>
    </row>
    <row r="1911" spans="1:6" x14ac:dyDescent="0.25">
      <c r="A1911" s="5">
        <v>1909</v>
      </c>
      <c r="B1911" s="30">
        <f t="shared" si="29"/>
        <v>0</v>
      </c>
      <c r="C1911" s="30">
        <v>0</v>
      </c>
      <c r="D1911" s="30">
        <v>0.3105312773814311</v>
      </c>
      <c r="E1911" s="30">
        <v>0.23942816496588126</v>
      </c>
      <c r="F1911" s="30">
        <v>0.69432166862986566</v>
      </c>
    </row>
    <row r="1912" spans="1:6" x14ac:dyDescent="0.25">
      <c r="A1912" s="5">
        <v>1910</v>
      </c>
      <c r="B1912" s="30">
        <f t="shared" si="29"/>
        <v>0</v>
      </c>
      <c r="C1912" s="30">
        <v>0</v>
      </c>
      <c r="D1912" s="30">
        <v>0.52240912188604638</v>
      </c>
      <c r="E1912" s="30">
        <v>0.20355149941635692</v>
      </c>
      <c r="F1912" s="30">
        <v>0.69337756226002989</v>
      </c>
    </row>
    <row r="1913" spans="1:6" x14ac:dyDescent="0.25">
      <c r="A1913" s="5">
        <v>1911</v>
      </c>
      <c r="B1913" s="30">
        <f t="shared" si="29"/>
        <v>0</v>
      </c>
      <c r="C1913" s="30">
        <v>0</v>
      </c>
      <c r="D1913" s="30">
        <v>0.19229173818352549</v>
      </c>
      <c r="E1913" s="30">
        <v>0.15239465390174448</v>
      </c>
      <c r="F1913" s="30">
        <v>0.66956920386092911</v>
      </c>
    </row>
    <row r="1914" spans="1:6" x14ac:dyDescent="0.25">
      <c r="A1914" s="5">
        <v>1912</v>
      </c>
      <c r="B1914" s="30">
        <f t="shared" si="29"/>
        <v>0</v>
      </c>
      <c r="C1914" s="30">
        <v>0</v>
      </c>
      <c r="D1914" s="30">
        <v>0.29559884799476399</v>
      </c>
      <c r="E1914" s="30">
        <v>9.7182127793547332E-2</v>
      </c>
      <c r="F1914" s="30">
        <v>0.61740864551181385</v>
      </c>
    </row>
    <row r="1915" spans="1:6" x14ac:dyDescent="0.25">
      <c r="A1915" s="5">
        <v>1913</v>
      </c>
      <c r="B1915" s="30">
        <f t="shared" si="29"/>
        <v>0</v>
      </c>
      <c r="C1915" s="30">
        <v>0</v>
      </c>
      <c r="D1915" s="30">
        <v>0.26417523335504545</v>
      </c>
      <c r="E1915" s="30">
        <v>4.2442654152627997E-2</v>
      </c>
      <c r="F1915" s="30">
        <v>0.50034472998943025</v>
      </c>
    </row>
    <row r="1916" spans="1:6" x14ac:dyDescent="0.25">
      <c r="A1916" s="5">
        <v>1914</v>
      </c>
      <c r="B1916" s="30">
        <f t="shared" si="29"/>
        <v>0</v>
      </c>
      <c r="C1916" s="30">
        <v>0</v>
      </c>
      <c r="D1916" s="30">
        <v>7.4955825574828189E-2</v>
      </c>
      <c r="E1916" s="30">
        <v>3.5241009248685195E-3</v>
      </c>
      <c r="F1916" s="30">
        <v>0.22977122846664211</v>
      </c>
    </row>
    <row r="1917" spans="1:6" x14ac:dyDescent="0.25">
      <c r="A1917" s="5">
        <v>1915</v>
      </c>
      <c r="B1917" s="30">
        <f t="shared" si="29"/>
        <v>0</v>
      </c>
      <c r="C1917" s="30">
        <v>0</v>
      </c>
      <c r="D1917" s="30">
        <v>5.9865261535049638E-3</v>
      </c>
      <c r="E1917" s="30">
        <v>0</v>
      </c>
      <c r="F1917" s="30">
        <v>3.0965634063163525E-2</v>
      </c>
    </row>
    <row r="1918" spans="1:6" x14ac:dyDescent="0.25">
      <c r="A1918" s="5">
        <v>1916</v>
      </c>
      <c r="B1918" s="30">
        <f t="shared" si="29"/>
        <v>0</v>
      </c>
      <c r="C1918" s="30">
        <v>0</v>
      </c>
      <c r="D1918" s="30">
        <v>0</v>
      </c>
      <c r="E1918" s="30">
        <v>0</v>
      </c>
      <c r="F1918" s="30">
        <v>2.0833632183528517E-4</v>
      </c>
    </row>
    <row r="1919" spans="1:6" x14ac:dyDescent="0.25">
      <c r="A1919" s="5">
        <v>1917</v>
      </c>
      <c r="B1919" s="30">
        <f t="shared" si="29"/>
        <v>0</v>
      </c>
      <c r="C1919" s="30">
        <v>0</v>
      </c>
      <c r="D1919" s="30">
        <v>0</v>
      </c>
      <c r="E1919" s="30">
        <v>0</v>
      </c>
      <c r="F1919" s="30">
        <v>0</v>
      </c>
    </row>
    <row r="1920" spans="1:6" x14ac:dyDescent="0.25">
      <c r="A1920" s="5">
        <v>1918</v>
      </c>
      <c r="B1920" s="30">
        <f t="shared" si="29"/>
        <v>0</v>
      </c>
      <c r="C1920" s="30">
        <v>0</v>
      </c>
      <c r="D1920" s="30">
        <v>0</v>
      </c>
      <c r="E1920" s="30">
        <v>0</v>
      </c>
      <c r="F1920" s="30">
        <v>0</v>
      </c>
    </row>
    <row r="1921" spans="1:6" x14ac:dyDescent="0.25">
      <c r="A1921" s="5">
        <v>1919</v>
      </c>
      <c r="B1921" s="30">
        <f t="shared" si="29"/>
        <v>0</v>
      </c>
      <c r="C1921" s="30">
        <v>0</v>
      </c>
      <c r="D1921" s="30">
        <v>0</v>
      </c>
      <c r="E1921" s="30">
        <v>0</v>
      </c>
      <c r="F1921" s="30">
        <v>0</v>
      </c>
    </row>
    <row r="1922" spans="1:6" x14ac:dyDescent="0.25">
      <c r="A1922" s="5">
        <v>1920</v>
      </c>
      <c r="B1922" s="30">
        <f t="shared" si="29"/>
        <v>0</v>
      </c>
      <c r="C1922" s="30">
        <v>0</v>
      </c>
      <c r="D1922" s="30">
        <v>0</v>
      </c>
      <c r="E1922" s="30">
        <v>0</v>
      </c>
      <c r="F1922" s="30">
        <v>0</v>
      </c>
    </row>
    <row r="1923" spans="1:6" x14ac:dyDescent="0.25">
      <c r="A1923" s="5">
        <v>1921</v>
      </c>
      <c r="B1923" s="30">
        <f t="shared" ref="B1923:B1986" si="30">C1923*1.1</f>
        <v>0</v>
      </c>
      <c r="C1923" s="30">
        <v>0</v>
      </c>
      <c r="D1923" s="30">
        <v>0</v>
      </c>
      <c r="E1923" s="30">
        <v>0</v>
      </c>
      <c r="F1923" s="30">
        <v>0</v>
      </c>
    </row>
    <row r="1924" spans="1:6" x14ac:dyDescent="0.25">
      <c r="A1924" s="5">
        <v>1922</v>
      </c>
      <c r="B1924" s="30">
        <f t="shared" si="30"/>
        <v>0</v>
      </c>
      <c r="C1924" s="30">
        <v>0</v>
      </c>
      <c r="D1924" s="30">
        <v>0</v>
      </c>
      <c r="E1924" s="30">
        <v>0</v>
      </c>
      <c r="F1924" s="30">
        <v>0</v>
      </c>
    </row>
    <row r="1925" spans="1:6" x14ac:dyDescent="0.25">
      <c r="A1925" s="5">
        <v>1923</v>
      </c>
      <c r="B1925" s="30">
        <f t="shared" si="30"/>
        <v>0</v>
      </c>
      <c r="C1925" s="30">
        <v>0</v>
      </c>
      <c r="D1925" s="30">
        <v>0</v>
      </c>
      <c r="E1925" s="30">
        <v>0</v>
      </c>
      <c r="F1925" s="30">
        <v>0</v>
      </c>
    </row>
    <row r="1926" spans="1:6" x14ac:dyDescent="0.25">
      <c r="A1926" s="5">
        <v>1924</v>
      </c>
      <c r="B1926" s="30">
        <f t="shared" si="30"/>
        <v>0</v>
      </c>
      <c r="C1926" s="30">
        <v>0</v>
      </c>
      <c r="D1926" s="30">
        <v>0</v>
      </c>
      <c r="E1926" s="30">
        <v>0</v>
      </c>
      <c r="F1926" s="30">
        <v>0</v>
      </c>
    </row>
    <row r="1927" spans="1:6" x14ac:dyDescent="0.25">
      <c r="A1927" s="5">
        <v>1925</v>
      </c>
      <c r="B1927" s="30">
        <f t="shared" si="30"/>
        <v>0</v>
      </c>
      <c r="C1927" s="30">
        <v>0</v>
      </c>
      <c r="D1927" s="30">
        <v>0</v>
      </c>
      <c r="E1927" s="30">
        <v>0</v>
      </c>
      <c r="F1927" s="30">
        <v>0</v>
      </c>
    </row>
    <row r="1928" spans="1:6" x14ac:dyDescent="0.25">
      <c r="A1928" s="5">
        <v>1926</v>
      </c>
      <c r="B1928" s="30">
        <f t="shared" si="30"/>
        <v>0</v>
      </c>
      <c r="C1928" s="30">
        <v>0</v>
      </c>
      <c r="D1928" s="30">
        <v>0</v>
      </c>
      <c r="E1928" s="30">
        <v>0</v>
      </c>
      <c r="F1928" s="30">
        <v>0</v>
      </c>
    </row>
    <row r="1929" spans="1:6" x14ac:dyDescent="0.25">
      <c r="A1929" s="5">
        <v>1927</v>
      </c>
      <c r="B1929" s="30">
        <f t="shared" si="30"/>
        <v>0</v>
      </c>
      <c r="C1929" s="30">
        <v>0</v>
      </c>
      <c r="D1929" s="30">
        <v>1.9156883691215886E-2</v>
      </c>
      <c r="E1929" s="30">
        <v>1.9437646995956872E-2</v>
      </c>
      <c r="F1929" s="30">
        <v>1.116840915154978E-2</v>
      </c>
    </row>
    <row r="1930" spans="1:6" x14ac:dyDescent="0.25">
      <c r="A1930" s="5">
        <v>1928</v>
      </c>
      <c r="B1930" s="30">
        <f t="shared" si="30"/>
        <v>0</v>
      </c>
      <c r="C1930" s="30">
        <v>0</v>
      </c>
      <c r="D1930" s="30">
        <v>0.13066440479951966</v>
      </c>
      <c r="E1930" s="30">
        <v>4.5445608518601965E-2</v>
      </c>
      <c r="F1930" s="30">
        <v>0.14437179669459099</v>
      </c>
    </row>
    <row r="1931" spans="1:6" x14ac:dyDescent="0.25">
      <c r="A1931" s="5">
        <v>1929</v>
      </c>
      <c r="B1931" s="30">
        <f t="shared" si="30"/>
        <v>0</v>
      </c>
      <c r="C1931" s="30">
        <v>0</v>
      </c>
      <c r="D1931" s="30">
        <v>0.37220379209489729</v>
      </c>
      <c r="E1931" s="30">
        <v>7.6812625964254574E-2</v>
      </c>
      <c r="F1931" s="30">
        <v>0.40946526180252185</v>
      </c>
    </row>
    <row r="1932" spans="1:6" x14ac:dyDescent="0.25">
      <c r="A1932" s="5">
        <v>1930</v>
      </c>
      <c r="B1932" s="30">
        <f t="shared" si="30"/>
        <v>0</v>
      </c>
      <c r="C1932" s="30">
        <v>0</v>
      </c>
      <c r="D1932" s="30">
        <v>0.62971477935453157</v>
      </c>
      <c r="E1932" s="30">
        <v>0.11108361046562239</v>
      </c>
      <c r="F1932" s="30">
        <v>0.57569654927803271</v>
      </c>
    </row>
    <row r="1933" spans="1:6" x14ac:dyDescent="0.25">
      <c r="A1933" s="5">
        <v>1931</v>
      </c>
      <c r="B1933" s="30">
        <f t="shared" si="30"/>
        <v>0</v>
      </c>
      <c r="C1933" s="30">
        <v>0</v>
      </c>
      <c r="D1933" s="30">
        <v>0.59533178763515593</v>
      </c>
      <c r="E1933" s="30">
        <v>0.14778169256402932</v>
      </c>
      <c r="F1933" s="30">
        <v>0.6557741747530762</v>
      </c>
    </row>
    <row r="1934" spans="1:6" x14ac:dyDescent="0.25">
      <c r="A1934" s="5">
        <v>1932</v>
      </c>
      <c r="B1934" s="30">
        <f t="shared" si="30"/>
        <v>0</v>
      </c>
      <c r="C1934" s="30">
        <v>0</v>
      </c>
      <c r="D1934" s="30">
        <v>0.73128240798154409</v>
      </c>
      <c r="E1934" s="30">
        <v>0.16206512884201296</v>
      </c>
      <c r="F1934" s="30">
        <v>0.69114651759835077</v>
      </c>
    </row>
    <row r="1935" spans="1:6" x14ac:dyDescent="0.25">
      <c r="A1935" s="5">
        <v>1933</v>
      </c>
      <c r="B1935" s="30">
        <f t="shared" si="30"/>
        <v>0</v>
      </c>
      <c r="C1935" s="30">
        <v>0</v>
      </c>
      <c r="D1935" s="30">
        <v>0.95391340889773812</v>
      </c>
      <c r="E1935" s="30">
        <v>0.14673278332781678</v>
      </c>
      <c r="F1935" s="30">
        <v>0.70127324514072409</v>
      </c>
    </row>
    <row r="1936" spans="1:6" x14ac:dyDescent="0.25">
      <c r="A1936" s="5">
        <v>1934</v>
      </c>
      <c r="B1936" s="30">
        <f t="shared" si="30"/>
        <v>0</v>
      </c>
      <c r="C1936" s="30">
        <v>0</v>
      </c>
      <c r="D1936" s="30">
        <v>0.89590058187056554</v>
      </c>
      <c r="E1936" s="30">
        <v>0.14746971713375362</v>
      </c>
      <c r="F1936" s="30">
        <v>0.70611508674692125</v>
      </c>
    </row>
    <row r="1937" spans="1:6" x14ac:dyDescent="0.25">
      <c r="A1937" s="5">
        <v>1935</v>
      </c>
      <c r="B1937" s="30">
        <f t="shared" si="30"/>
        <v>0</v>
      </c>
      <c r="C1937" s="30">
        <v>0</v>
      </c>
      <c r="D1937" s="30">
        <v>0.78159181833571612</v>
      </c>
      <c r="E1937" s="30">
        <v>0.11748139698111405</v>
      </c>
      <c r="F1937" s="30">
        <v>0.68888646408173237</v>
      </c>
    </row>
    <row r="1938" spans="1:6" x14ac:dyDescent="0.25">
      <c r="A1938" s="5">
        <v>1936</v>
      </c>
      <c r="B1938" s="30">
        <f t="shared" si="30"/>
        <v>0</v>
      </c>
      <c r="C1938" s="30">
        <v>0</v>
      </c>
      <c r="D1938" s="30">
        <v>0.59133323997790921</v>
      </c>
      <c r="E1938" s="30">
        <v>8.1614401143131676E-2</v>
      </c>
      <c r="F1938" s="30">
        <v>0.64632519954882528</v>
      </c>
    </row>
    <row r="1939" spans="1:6" x14ac:dyDescent="0.25">
      <c r="A1939" s="5">
        <v>1937</v>
      </c>
      <c r="B1939" s="30">
        <f t="shared" si="30"/>
        <v>0</v>
      </c>
      <c r="C1939" s="30">
        <v>0</v>
      </c>
      <c r="D1939" s="30">
        <v>0.34482390644188587</v>
      </c>
      <c r="E1939" s="30">
        <v>4.108151502004647E-2</v>
      </c>
      <c r="F1939" s="30">
        <v>0.53135519591931779</v>
      </c>
    </row>
    <row r="1940" spans="1:6" x14ac:dyDescent="0.25">
      <c r="A1940" s="5">
        <v>1938</v>
      </c>
      <c r="B1940" s="30">
        <f t="shared" si="30"/>
        <v>0</v>
      </c>
      <c r="C1940" s="30">
        <v>0</v>
      </c>
      <c r="D1940" s="30">
        <v>0.10398482975314471</v>
      </c>
      <c r="E1940" s="30">
        <v>3.2248487992532857E-3</v>
      </c>
      <c r="F1940" s="30">
        <v>0.25192608213421469</v>
      </c>
    </row>
    <row r="1941" spans="1:6" x14ac:dyDescent="0.25">
      <c r="A1941" s="5">
        <v>1939</v>
      </c>
      <c r="B1941" s="30">
        <f t="shared" si="30"/>
        <v>0</v>
      </c>
      <c r="C1941" s="30">
        <v>0</v>
      </c>
      <c r="D1941" s="30">
        <v>6.4835207775695274E-3</v>
      </c>
      <c r="E1941" s="30">
        <v>0</v>
      </c>
      <c r="F1941" s="30">
        <v>3.4876555142679073E-2</v>
      </c>
    </row>
    <row r="1942" spans="1:6" x14ac:dyDescent="0.25">
      <c r="A1942" s="5">
        <v>1940</v>
      </c>
      <c r="B1942" s="30">
        <f t="shared" si="30"/>
        <v>0</v>
      </c>
      <c r="C1942" s="30">
        <v>0</v>
      </c>
      <c r="D1942" s="30">
        <v>0</v>
      </c>
      <c r="E1942" s="30">
        <v>0</v>
      </c>
      <c r="F1942" s="30">
        <v>2.5844252582098664E-4</v>
      </c>
    </row>
    <row r="1943" spans="1:6" x14ac:dyDescent="0.25">
      <c r="A1943" s="5">
        <v>1941</v>
      </c>
      <c r="B1943" s="30">
        <f t="shared" si="30"/>
        <v>0</v>
      </c>
      <c r="C1943" s="30">
        <v>0</v>
      </c>
      <c r="D1943" s="30">
        <v>0</v>
      </c>
      <c r="E1943" s="30">
        <v>0</v>
      </c>
      <c r="F1943" s="30">
        <v>0</v>
      </c>
    </row>
    <row r="1944" spans="1:6" x14ac:dyDescent="0.25">
      <c r="A1944" s="5">
        <v>1942</v>
      </c>
      <c r="B1944" s="30">
        <f t="shared" si="30"/>
        <v>0</v>
      </c>
      <c r="C1944" s="30">
        <v>0</v>
      </c>
      <c r="D1944" s="30">
        <v>0</v>
      </c>
      <c r="E1944" s="30">
        <v>0</v>
      </c>
      <c r="F1944" s="30">
        <v>0</v>
      </c>
    </row>
    <row r="1945" spans="1:6" x14ac:dyDescent="0.25">
      <c r="A1945" s="5">
        <v>1943</v>
      </c>
      <c r="B1945" s="30">
        <f t="shared" si="30"/>
        <v>0</v>
      </c>
      <c r="C1945" s="30">
        <v>0</v>
      </c>
      <c r="D1945" s="30">
        <v>0</v>
      </c>
      <c r="E1945" s="30">
        <v>0</v>
      </c>
      <c r="F1945" s="30">
        <v>0</v>
      </c>
    </row>
    <row r="1946" spans="1:6" x14ac:dyDescent="0.25">
      <c r="A1946" s="5">
        <v>1944</v>
      </c>
      <c r="B1946" s="30">
        <f t="shared" si="30"/>
        <v>0</v>
      </c>
      <c r="C1946" s="30">
        <v>0</v>
      </c>
      <c r="D1946" s="30">
        <v>0</v>
      </c>
      <c r="E1946" s="30">
        <v>0</v>
      </c>
      <c r="F1946" s="30">
        <v>0</v>
      </c>
    </row>
    <row r="1947" spans="1:6" x14ac:dyDescent="0.25">
      <c r="A1947" s="5">
        <v>1945</v>
      </c>
      <c r="B1947" s="30">
        <f t="shared" si="30"/>
        <v>0</v>
      </c>
      <c r="C1947" s="30">
        <v>0</v>
      </c>
      <c r="D1947" s="30">
        <v>0</v>
      </c>
      <c r="E1947" s="30">
        <v>0</v>
      </c>
      <c r="F1947" s="30">
        <v>0</v>
      </c>
    </row>
    <row r="1948" spans="1:6" x14ac:dyDescent="0.25">
      <c r="A1948" s="5">
        <v>1946</v>
      </c>
      <c r="B1948" s="30">
        <f t="shared" si="30"/>
        <v>0</v>
      </c>
      <c r="C1948" s="30">
        <v>0</v>
      </c>
      <c r="D1948" s="30">
        <v>0</v>
      </c>
      <c r="E1948" s="30">
        <v>0</v>
      </c>
      <c r="F1948" s="30">
        <v>0</v>
      </c>
    </row>
    <row r="1949" spans="1:6" x14ac:dyDescent="0.25">
      <c r="A1949" s="5">
        <v>1947</v>
      </c>
      <c r="B1949" s="30">
        <f t="shared" si="30"/>
        <v>0</v>
      </c>
      <c r="C1949" s="30">
        <v>0</v>
      </c>
      <c r="D1949" s="30">
        <v>0</v>
      </c>
      <c r="E1949" s="30">
        <v>0</v>
      </c>
      <c r="F1949" s="30">
        <v>0</v>
      </c>
    </row>
    <row r="1950" spans="1:6" x14ac:dyDescent="0.25">
      <c r="A1950" s="5">
        <v>1948</v>
      </c>
      <c r="B1950" s="30">
        <f t="shared" si="30"/>
        <v>0</v>
      </c>
      <c r="C1950" s="30">
        <v>0</v>
      </c>
      <c r="D1950" s="30">
        <v>0</v>
      </c>
      <c r="E1950" s="30">
        <v>0</v>
      </c>
      <c r="F1950" s="30">
        <v>0</v>
      </c>
    </row>
    <row r="1951" spans="1:6" x14ac:dyDescent="0.25">
      <c r="A1951" s="5">
        <v>1949</v>
      </c>
      <c r="B1951" s="30">
        <f t="shared" si="30"/>
        <v>0</v>
      </c>
      <c r="C1951" s="30">
        <v>0</v>
      </c>
      <c r="D1951" s="30">
        <v>0</v>
      </c>
      <c r="E1951" s="30">
        <v>0</v>
      </c>
      <c r="F1951" s="30">
        <v>0</v>
      </c>
    </row>
    <row r="1952" spans="1:6" x14ac:dyDescent="0.25">
      <c r="A1952" s="5">
        <v>1950</v>
      </c>
      <c r="B1952" s="30">
        <f t="shared" si="30"/>
        <v>0</v>
      </c>
      <c r="C1952" s="30">
        <v>0</v>
      </c>
      <c r="D1952" s="30">
        <v>0</v>
      </c>
      <c r="E1952" s="30">
        <v>0</v>
      </c>
      <c r="F1952" s="30">
        <v>0</v>
      </c>
    </row>
    <row r="1953" spans="1:6" x14ac:dyDescent="0.25">
      <c r="A1953" s="5">
        <v>1951</v>
      </c>
      <c r="B1953" s="30">
        <f t="shared" si="30"/>
        <v>0</v>
      </c>
      <c r="C1953" s="30">
        <v>0</v>
      </c>
      <c r="D1953" s="30">
        <v>1.7959578460514894E-2</v>
      </c>
      <c r="E1953" s="30">
        <v>3.8880383313777966E-2</v>
      </c>
      <c r="F1953" s="30">
        <v>1.3976993743379891E-2</v>
      </c>
    </row>
    <row r="1954" spans="1:6" x14ac:dyDescent="0.25">
      <c r="A1954" s="5">
        <v>1952</v>
      </c>
      <c r="B1954" s="30">
        <f t="shared" si="30"/>
        <v>0</v>
      </c>
      <c r="C1954" s="30">
        <v>0</v>
      </c>
      <c r="D1954" s="30">
        <v>9.9014883512499083E-2</v>
      </c>
      <c r="E1954" s="30">
        <v>9.1474198856748595E-2</v>
      </c>
      <c r="F1954" s="30">
        <v>0.15759719737818534</v>
      </c>
    </row>
    <row r="1955" spans="1:6" x14ac:dyDescent="0.25">
      <c r="A1955" s="5">
        <v>1953</v>
      </c>
      <c r="B1955" s="30">
        <f t="shared" si="30"/>
        <v>0</v>
      </c>
      <c r="C1955" s="30">
        <v>0</v>
      </c>
      <c r="D1955" s="30">
        <v>0.22226955028051071</v>
      </c>
      <c r="E1955" s="30">
        <v>0.15557929705827053</v>
      </c>
      <c r="F1955" s="30">
        <v>0.42311788380431009</v>
      </c>
    </row>
    <row r="1956" spans="1:6" x14ac:dyDescent="0.25">
      <c r="A1956" s="5">
        <v>1954</v>
      </c>
      <c r="B1956" s="30">
        <f t="shared" si="30"/>
        <v>0</v>
      </c>
      <c r="C1956" s="30">
        <v>0</v>
      </c>
      <c r="D1956" s="30">
        <v>0.22197587163901805</v>
      </c>
      <c r="E1956" s="30">
        <v>0.212680470510274</v>
      </c>
      <c r="F1956" s="30">
        <v>0.5940195969250146</v>
      </c>
    </row>
    <row r="1957" spans="1:6" x14ac:dyDescent="0.25">
      <c r="A1957" s="5">
        <v>1955</v>
      </c>
      <c r="B1957" s="30">
        <f t="shared" si="30"/>
        <v>0</v>
      </c>
      <c r="C1957" s="30">
        <v>0</v>
      </c>
      <c r="D1957" s="30">
        <v>0.39404896488900787</v>
      </c>
      <c r="E1957" s="30">
        <v>0.24601654658518743</v>
      </c>
      <c r="F1957" s="30">
        <v>0.67164992991065109</v>
      </c>
    </row>
    <row r="1958" spans="1:6" x14ac:dyDescent="0.25">
      <c r="A1958" s="5">
        <v>1956</v>
      </c>
      <c r="B1958" s="30">
        <f t="shared" si="30"/>
        <v>0</v>
      </c>
      <c r="C1958" s="30">
        <v>0</v>
      </c>
      <c r="D1958" s="30">
        <v>0.48294323060237404</v>
      </c>
      <c r="E1958" s="30">
        <v>0.25512617825602052</v>
      </c>
      <c r="F1958" s="30">
        <v>0.70564303356200342</v>
      </c>
    </row>
    <row r="1959" spans="1:6" x14ac:dyDescent="0.25">
      <c r="A1959" s="5">
        <v>1957</v>
      </c>
      <c r="B1959" s="30">
        <f t="shared" si="30"/>
        <v>0</v>
      </c>
      <c r="C1959" s="30">
        <v>0</v>
      </c>
      <c r="D1959" s="30">
        <v>0.415193827076482</v>
      </c>
      <c r="E1959" s="30">
        <v>0.24840878232745681</v>
      </c>
      <c r="F1959" s="30">
        <v>0.71114944166316896</v>
      </c>
    </row>
    <row r="1960" spans="1:6" x14ac:dyDescent="0.25">
      <c r="A1960" s="5">
        <v>1958</v>
      </c>
      <c r="B1960" s="30">
        <f t="shared" si="30"/>
        <v>0</v>
      </c>
      <c r="C1960" s="30">
        <v>0</v>
      </c>
      <c r="D1960" s="30">
        <v>0.38180482460523546</v>
      </c>
      <c r="E1960" s="30">
        <v>0.22850419005045913</v>
      </c>
      <c r="F1960" s="30">
        <v>0.70945374223354751</v>
      </c>
    </row>
    <row r="1961" spans="1:6" x14ac:dyDescent="0.25">
      <c r="A1961" s="5">
        <v>1959</v>
      </c>
      <c r="B1961" s="30">
        <f t="shared" si="30"/>
        <v>0</v>
      </c>
      <c r="C1961" s="30">
        <v>0</v>
      </c>
      <c r="D1961" s="30">
        <v>0.17984428191718121</v>
      </c>
      <c r="E1961" s="30">
        <v>0.19760920720771152</v>
      </c>
      <c r="F1961" s="30">
        <v>0.68865439324221978</v>
      </c>
    </row>
    <row r="1962" spans="1:6" x14ac:dyDescent="0.25">
      <c r="A1962" s="5">
        <v>1960</v>
      </c>
      <c r="B1962" s="30">
        <f t="shared" si="30"/>
        <v>0</v>
      </c>
      <c r="C1962" s="30">
        <v>0</v>
      </c>
      <c r="D1962" s="30">
        <v>0.14577755950402843</v>
      </c>
      <c r="E1962" s="30">
        <v>0.13024923320793749</v>
      </c>
      <c r="F1962" s="30">
        <v>0.64412843807934694</v>
      </c>
    </row>
    <row r="1963" spans="1:6" x14ac:dyDescent="0.25">
      <c r="A1963" s="5">
        <v>1961</v>
      </c>
      <c r="B1963" s="30">
        <f t="shared" si="30"/>
        <v>0</v>
      </c>
      <c r="C1963" s="30">
        <v>0</v>
      </c>
      <c r="D1963" s="30">
        <v>0.10427850839463741</v>
      </c>
      <c r="E1963" s="30">
        <v>6.0619421656728172E-2</v>
      </c>
      <c r="F1963" s="30">
        <v>0.52540310631954257</v>
      </c>
    </row>
    <row r="1964" spans="1:6" x14ac:dyDescent="0.25">
      <c r="A1964" s="5">
        <v>1962</v>
      </c>
      <c r="B1964" s="30">
        <f t="shared" si="30"/>
        <v>0</v>
      </c>
      <c r="C1964" s="30">
        <v>0</v>
      </c>
      <c r="D1964" s="30">
        <v>2.3110250019002184E-2</v>
      </c>
      <c r="E1964" s="30">
        <v>5.8674791772415566E-3</v>
      </c>
      <c r="F1964" s="30">
        <v>0.24925199314255672</v>
      </c>
    </row>
    <row r="1965" spans="1:6" x14ac:dyDescent="0.25">
      <c r="A1965" s="5">
        <v>1963</v>
      </c>
      <c r="B1965" s="30">
        <f t="shared" si="30"/>
        <v>0</v>
      </c>
      <c r="C1965" s="30">
        <v>0</v>
      </c>
      <c r="D1965" s="30">
        <v>4.3374076281998226E-3</v>
      </c>
      <c r="E1965" s="30">
        <v>0</v>
      </c>
      <c r="F1965" s="30">
        <v>3.4934572852557251E-2</v>
      </c>
    </row>
    <row r="1966" spans="1:6" x14ac:dyDescent="0.25">
      <c r="A1966" s="5">
        <v>1964</v>
      </c>
      <c r="B1966" s="30">
        <f t="shared" si="30"/>
        <v>0</v>
      </c>
      <c r="C1966" s="30">
        <v>0</v>
      </c>
      <c r="D1966" s="30">
        <v>0</v>
      </c>
      <c r="E1966" s="30">
        <v>0</v>
      </c>
      <c r="F1966" s="30">
        <v>2.5580535719016027E-4</v>
      </c>
    </row>
    <row r="1967" spans="1:6" x14ac:dyDescent="0.25">
      <c r="A1967" s="5">
        <v>1965</v>
      </c>
      <c r="B1967" s="30">
        <f t="shared" si="30"/>
        <v>0</v>
      </c>
      <c r="C1967" s="30">
        <v>0</v>
      </c>
      <c r="D1967" s="30">
        <v>0</v>
      </c>
      <c r="E1967" s="30">
        <v>0</v>
      </c>
      <c r="F1967" s="30">
        <v>0</v>
      </c>
    </row>
    <row r="1968" spans="1:6" x14ac:dyDescent="0.25">
      <c r="A1968" s="5">
        <v>1966</v>
      </c>
      <c r="B1968" s="30">
        <f t="shared" si="30"/>
        <v>0</v>
      </c>
      <c r="C1968" s="30">
        <v>0</v>
      </c>
      <c r="D1968" s="30">
        <v>0</v>
      </c>
      <c r="E1968" s="30">
        <v>0</v>
      </c>
      <c r="F1968" s="30">
        <v>0</v>
      </c>
    </row>
    <row r="1969" spans="1:6" x14ac:dyDescent="0.25">
      <c r="A1969" s="5">
        <v>1967</v>
      </c>
      <c r="B1969" s="30">
        <f t="shared" si="30"/>
        <v>0</v>
      </c>
      <c r="C1969" s="30">
        <v>0</v>
      </c>
      <c r="D1969" s="30">
        <v>0</v>
      </c>
      <c r="E1969" s="30">
        <v>0</v>
      </c>
      <c r="F1969" s="30">
        <v>0</v>
      </c>
    </row>
    <row r="1970" spans="1:6" x14ac:dyDescent="0.25">
      <c r="A1970" s="5">
        <v>1968</v>
      </c>
      <c r="B1970" s="30">
        <f t="shared" si="30"/>
        <v>0</v>
      </c>
      <c r="C1970" s="30">
        <v>0</v>
      </c>
      <c r="D1970" s="30">
        <v>0</v>
      </c>
      <c r="E1970" s="30">
        <v>0</v>
      </c>
      <c r="F1970" s="30">
        <v>0</v>
      </c>
    </row>
    <row r="1971" spans="1:6" x14ac:dyDescent="0.25">
      <c r="A1971" s="5">
        <v>1969</v>
      </c>
      <c r="B1971" s="30">
        <f t="shared" si="30"/>
        <v>0</v>
      </c>
      <c r="C1971" s="30">
        <v>0</v>
      </c>
      <c r="D1971" s="30">
        <v>0</v>
      </c>
      <c r="E1971" s="30">
        <v>0</v>
      </c>
      <c r="F1971" s="30">
        <v>0</v>
      </c>
    </row>
    <row r="1972" spans="1:6" x14ac:dyDescent="0.25">
      <c r="A1972" s="5">
        <v>1970</v>
      </c>
      <c r="B1972" s="30">
        <f t="shared" si="30"/>
        <v>0</v>
      </c>
      <c r="C1972" s="30">
        <v>0</v>
      </c>
      <c r="D1972" s="30">
        <v>0</v>
      </c>
      <c r="E1972" s="30">
        <v>0</v>
      </c>
      <c r="F1972" s="30">
        <v>0</v>
      </c>
    </row>
    <row r="1973" spans="1:6" x14ac:dyDescent="0.25">
      <c r="A1973" s="5">
        <v>1971</v>
      </c>
      <c r="B1973" s="30">
        <f t="shared" si="30"/>
        <v>0</v>
      </c>
      <c r="C1973" s="30">
        <v>0</v>
      </c>
      <c r="D1973" s="30">
        <v>0</v>
      </c>
      <c r="E1973" s="30">
        <v>0</v>
      </c>
      <c r="F1973" s="30">
        <v>0</v>
      </c>
    </row>
    <row r="1974" spans="1:6" x14ac:dyDescent="0.25">
      <c r="A1974" s="5">
        <v>1972</v>
      </c>
      <c r="B1974" s="30">
        <f t="shared" si="30"/>
        <v>0</v>
      </c>
      <c r="C1974" s="30">
        <v>0</v>
      </c>
      <c r="D1974" s="30">
        <v>0</v>
      </c>
      <c r="E1974" s="30">
        <v>0</v>
      </c>
      <c r="F1974" s="30">
        <v>0</v>
      </c>
    </row>
    <row r="1975" spans="1:6" x14ac:dyDescent="0.25">
      <c r="A1975" s="5">
        <v>1973</v>
      </c>
      <c r="B1975" s="30">
        <f t="shared" si="30"/>
        <v>0</v>
      </c>
      <c r="C1975" s="30">
        <v>0</v>
      </c>
      <c r="D1975" s="30">
        <v>0</v>
      </c>
      <c r="E1975" s="30">
        <v>0</v>
      </c>
      <c r="F1975" s="30">
        <v>0</v>
      </c>
    </row>
    <row r="1976" spans="1:6" x14ac:dyDescent="0.25">
      <c r="A1976" s="5">
        <v>1974</v>
      </c>
      <c r="B1976" s="30">
        <f t="shared" si="30"/>
        <v>0</v>
      </c>
      <c r="C1976" s="30">
        <v>0</v>
      </c>
      <c r="D1976" s="30">
        <v>0</v>
      </c>
      <c r="E1976" s="30">
        <v>0</v>
      </c>
      <c r="F1976" s="30">
        <v>0</v>
      </c>
    </row>
    <row r="1977" spans="1:6" x14ac:dyDescent="0.25">
      <c r="A1977" s="5">
        <v>1975</v>
      </c>
      <c r="B1977" s="30">
        <f t="shared" si="30"/>
        <v>0</v>
      </c>
      <c r="C1977" s="30">
        <v>0</v>
      </c>
      <c r="D1977" s="30">
        <v>2.1596675482078286E-2</v>
      </c>
      <c r="E1977" s="30">
        <v>3.0417858917978432E-2</v>
      </c>
      <c r="F1977" s="30">
        <v>1.5788728592757626E-2</v>
      </c>
    </row>
    <row r="1978" spans="1:6" x14ac:dyDescent="0.25">
      <c r="A1978" s="5">
        <v>1976</v>
      </c>
      <c r="B1978" s="30">
        <f t="shared" si="30"/>
        <v>0</v>
      </c>
      <c r="C1978" s="30">
        <v>0</v>
      </c>
      <c r="D1978" s="30">
        <v>8.9617166984732807E-2</v>
      </c>
      <c r="E1978" s="30">
        <v>6.4793428983655643E-2</v>
      </c>
      <c r="F1978" s="30">
        <v>0.16199863182303459</v>
      </c>
    </row>
    <row r="1979" spans="1:6" x14ac:dyDescent="0.25">
      <c r="A1979" s="5">
        <v>1977</v>
      </c>
      <c r="B1979" s="30">
        <f t="shared" si="30"/>
        <v>0</v>
      </c>
      <c r="C1979" s="30">
        <v>0</v>
      </c>
      <c r="D1979" s="30">
        <v>0.2748832084371638</v>
      </c>
      <c r="E1979" s="30">
        <v>9.738137474453093E-2</v>
      </c>
      <c r="F1979" s="30">
        <v>0.42420439728021053</v>
      </c>
    </row>
    <row r="1980" spans="1:6" x14ac:dyDescent="0.25">
      <c r="A1980" s="5">
        <v>1978</v>
      </c>
      <c r="B1980" s="30">
        <f t="shared" si="30"/>
        <v>0</v>
      </c>
      <c r="C1980" s="30">
        <v>0</v>
      </c>
      <c r="D1980" s="30">
        <v>0.44603008443321512</v>
      </c>
      <c r="E1980" s="30">
        <v>0.12225568982192447</v>
      </c>
      <c r="F1980" s="30">
        <v>0.58868196761622205</v>
      </c>
    </row>
    <row r="1981" spans="1:6" x14ac:dyDescent="0.25">
      <c r="A1981" s="5">
        <v>1979</v>
      </c>
      <c r="B1981" s="30">
        <f t="shared" si="30"/>
        <v>0</v>
      </c>
      <c r="C1981" s="30">
        <v>0</v>
      </c>
      <c r="D1981" s="30">
        <v>0.54933719424445371</v>
      </c>
      <c r="E1981" s="30">
        <v>0.14169282788569487</v>
      </c>
      <c r="F1981" s="30">
        <v>0.66191877766290175</v>
      </c>
    </row>
    <row r="1982" spans="1:6" x14ac:dyDescent="0.25">
      <c r="A1982" s="5">
        <v>1980</v>
      </c>
      <c r="B1982" s="30">
        <f t="shared" si="30"/>
        <v>0</v>
      </c>
      <c r="C1982" s="30">
        <v>0</v>
      </c>
      <c r="D1982" s="30">
        <v>0.45190365726306908</v>
      </c>
      <c r="E1982" s="30">
        <v>0.14962071901965968</v>
      </c>
      <c r="F1982" s="30">
        <v>0.69435331465343553</v>
      </c>
    </row>
    <row r="1983" spans="1:6" x14ac:dyDescent="0.25">
      <c r="A1983" s="5">
        <v>1981</v>
      </c>
      <c r="B1983" s="30">
        <f t="shared" si="30"/>
        <v>0</v>
      </c>
      <c r="C1983" s="30">
        <v>0</v>
      </c>
      <c r="D1983" s="30">
        <v>0.62820120481760766</v>
      </c>
      <c r="E1983" s="30">
        <v>0.21064423283240571</v>
      </c>
      <c r="F1983" s="30">
        <v>0.69909230668303057</v>
      </c>
    </row>
    <row r="1984" spans="1:6" x14ac:dyDescent="0.25">
      <c r="A1984" s="5">
        <v>1982</v>
      </c>
      <c r="B1984" s="30">
        <f t="shared" si="30"/>
        <v>0</v>
      </c>
      <c r="C1984" s="30">
        <v>0</v>
      </c>
      <c r="D1984" s="30">
        <v>0.63617570946737101</v>
      </c>
      <c r="E1984" s="30">
        <v>0.18459708353140628</v>
      </c>
      <c r="F1984" s="30">
        <v>0.69628635925983129</v>
      </c>
    </row>
    <row r="1985" spans="1:6" x14ac:dyDescent="0.25">
      <c r="A1985" s="5">
        <v>1983</v>
      </c>
      <c r="B1985" s="30">
        <f t="shared" si="30"/>
        <v>0</v>
      </c>
      <c r="C1985" s="30">
        <v>0</v>
      </c>
      <c r="D1985" s="30">
        <v>0.53112911847190647</v>
      </c>
      <c r="E1985" s="30">
        <v>0.14036909526881527</v>
      </c>
      <c r="F1985" s="30">
        <v>0.66825061954551601</v>
      </c>
    </row>
    <row r="1986" spans="1:6" x14ac:dyDescent="0.25">
      <c r="A1986" s="5">
        <v>1984</v>
      </c>
      <c r="B1986" s="30">
        <f t="shared" si="30"/>
        <v>0</v>
      </c>
      <c r="C1986" s="30">
        <v>0</v>
      </c>
      <c r="D1986" s="30">
        <v>0.38417684440190725</v>
      </c>
      <c r="E1986" s="30">
        <v>9.1441881662910895E-2</v>
      </c>
      <c r="F1986" s="30">
        <v>0.61166489223387399</v>
      </c>
    </row>
    <row r="1987" spans="1:6" x14ac:dyDescent="0.25">
      <c r="A1987" s="5">
        <v>1985</v>
      </c>
      <c r="B1987" s="30">
        <f t="shared" ref="B1987:B2050" si="31">C1987*1.1</f>
        <v>0</v>
      </c>
      <c r="C1987" s="30">
        <v>0</v>
      </c>
      <c r="D1987" s="30">
        <v>0.12386461471572723</v>
      </c>
      <c r="E1987" s="30">
        <v>4.3758752786711333E-2</v>
      </c>
      <c r="F1987" s="30">
        <v>0.48443996597691619</v>
      </c>
    </row>
    <row r="1988" spans="1:6" x14ac:dyDescent="0.25">
      <c r="A1988" s="5">
        <v>1986</v>
      </c>
      <c r="B1988" s="30">
        <f t="shared" si="31"/>
        <v>0</v>
      </c>
      <c r="C1988" s="30">
        <v>0</v>
      </c>
      <c r="D1988" s="30">
        <v>3.284682651772157E-2</v>
      </c>
      <c r="E1988" s="30">
        <v>5.0839780762472492E-3</v>
      </c>
      <c r="F1988" s="30">
        <v>0.21675152693625219</v>
      </c>
    </row>
    <row r="1989" spans="1:6" x14ac:dyDescent="0.25">
      <c r="A1989" s="5">
        <v>1987</v>
      </c>
      <c r="B1989" s="30">
        <f t="shared" si="31"/>
        <v>0</v>
      </c>
      <c r="C1989" s="30">
        <v>0</v>
      </c>
      <c r="D1989" s="30">
        <v>3.6370970215633936E-3</v>
      </c>
      <c r="E1989" s="30">
        <v>0</v>
      </c>
      <c r="F1989" s="30">
        <v>3.2975156559853239E-2</v>
      </c>
    </row>
    <row r="1990" spans="1:6" x14ac:dyDescent="0.25">
      <c r="A1990" s="5">
        <v>1988</v>
      </c>
      <c r="B1990" s="30">
        <f t="shared" si="31"/>
        <v>0</v>
      </c>
      <c r="C1990" s="30">
        <v>0</v>
      </c>
      <c r="D1990" s="30">
        <v>0</v>
      </c>
      <c r="E1990" s="30">
        <v>0</v>
      </c>
      <c r="F1990" s="30">
        <v>2.452566826668547E-4</v>
      </c>
    </row>
    <row r="1991" spans="1:6" x14ac:dyDescent="0.25">
      <c r="A1991" s="5">
        <v>1989</v>
      </c>
      <c r="B1991" s="30">
        <f t="shared" si="31"/>
        <v>0</v>
      </c>
      <c r="C1991" s="30">
        <v>0</v>
      </c>
      <c r="D1991" s="30">
        <v>0</v>
      </c>
      <c r="E1991" s="30">
        <v>0</v>
      </c>
      <c r="F1991" s="30">
        <v>0</v>
      </c>
    </row>
    <row r="1992" spans="1:6" x14ac:dyDescent="0.25">
      <c r="A1992" s="5">
        <v>1990</v>
      </c>
      <c r="B1992" s="30">
        <f t="shared" si="31"/>
        <v>0</v>
      </c>
      <c r="C1992" s="30">
        <v>0</v>
      </c>
      <c r="D1992" s="30">
        <v>0</v>
      </c>
      <c r="E1992" s="30">
        <v>0</v>
      </c>
      <c r="F1992" s="30">
        <v>0</v>
      </c>
    </row>
    <row r="1993" spans="1:6" x14ac:dyDescent="0.25">
      <c r="A1993" s="5">
        <v>1991</v>
      </c>
      <c r="B1993" s="30">
        <f t="shared" si="31"/>
        <v>0</v>
      </c>
      <c r="C1993" s="30">
        <v>0</v>
      </c>
      <c r="D1993" s="30">
        <v>0</v>
      </c>
      <c r="E1993" s="30">
        <v>0</v>
      </c>
      <c r="F1993" s="30">
        <v>0</v>
      </c>
    </row>
    <row r="1994" spans="1:6" x14ac:dyDescent="0.25">
      <c r="A1994" s="5">
        <v>1992</v>
      </c>
      <c r="B1994" s="30">
        <f t="shared" si="31"/>
        <v>0</v>
      </c>
      <c r="C1994" s="30">
        <v>0</v>
      </c>
      <c r="D1994" s="30">
        <v>0</v>
      </c>
      <c r="E1994" s="30">
        <v>0</v>
      </c>
      <c r="F1994" s="30">
        <v>0</v>
      </c>
    </row>
    <row r="1995" spans="1:6" x14ac:dyDescent="0.25">
      <c r="A1995" s="5">
        <v>1993</v>
      </c>
      <c r="B1995" s="30">
        <f t="shared" si="31"/>
        <v>0</v>
      </c>
      <c r="C1995" s="30">
        <v>0</v>
      </c>
      <c r="D1995" s="30">
        <v>0</v>
      </c>
      <c r="E1995" s="30">
        <v>0</v>
      </c>
      <c r="F1995" s="30">
        <v>0</v>
      </c>
    </row>
    <row r="1996" spans="1:6" x14ac:dyDescent="0.25">
      <c r="A1996" s="5">
        <v>1994</v>
      </c>
      <c r="B1996" s="30">
        <f t="shared" si="31"/>
        <v>0</v>
      </c>
      <c r="C1996" s="30">
        <v>0</v>
      </c>
      <c r="D1996" s="30">
        <v>0</v>
      </c>
      <c r="E1996" s="30">
        <v>0</v>
      </c>
      <c r="F1996" s="30">
        <v>0</v>
      </c>
    </row>
    <row r="1997" spans="1:6" x14ac:dyDescent="0.25">
      <c r="A1997" s="5">
        <v>1995</v>
      </c>
      <c r="B1997" s="30">
        <f t="shared" si="31"/>
        <v>0</v>
      </c>
      <c r="C1997" s="30">
        <v>0</v>
      </c>
      <c r="D1997" s="30">
        <v>0</v>
      </c>
      <c r="E1997" s="30">
        <v>0</v>
      </c>
      <c r="F1997" s="30">
        <v>0</v>
      </c>
    </row>
    <row r="1998" spans="1:6" x14ac:dyDescent="0.25">
      <c r="A1998" s="5">
        <v>1996</v>
      </c>
      <c r="B1998" s="30">
        <f t="shared" si="31"/>
        <v>0</v>
      </c>
      <c r="C1998" s="30">
        <v>0</v>
      </c>
      <c r="D1998" s="30">
        <v>0</v>
      </c>
      <c r="E1998" s="30">
        <v>0</v>
      </c>
      <c r="F1998" s="30">
        <v>0</v>
      </c>
    </row>
    <row r="1999" spans="1:6" x14ac:dyDescent="0.25">
      <c r="A1999" s="5">
        <v>1997</v>
      </c>
      <c r="B1999" s="30">
        <f t="shared" si="31"/>
        <v>0</v>
      </c>
      <c r="C1999" s="30">
        <v>0</v>
      </c>
      <c r="D1999" s="30">
        <v>0</v>
      </c>
      <c r="E1999" s="30">
        <v>0</v>
      </c>
      <c r="F1999" s="30">
        <v>0</v>
      </c>
    </row>
    <row r="2000" spans="1:6" x14ac:dyDescent="0.25">
      <c r="A2000" s="5">
        <v>1998</v>
      </c>
      <c r="B2000" s="30">
        <f t="shared" si="31"/>
        <v>0</v>
      </c>
      <c r="C2000" s="30">
        <v>0</v>
      </c>
      <c r="D2000" s="30">
        <v>0</v>
      </c>
      <c r="E2000" s="30">
        <v>0</v>
      </c>
      <c r="F2000" s="30">
        <v>0</v>
      </c>
    </row>
    <row r="2001" spans="1:6" x14ac:dyDescent="0.25">
      <c r="A2001" s="5">
        <v>1999</v>
      </c>
      <c r="B2001" s="30">
        <f t="shared" si="31"/>
        <v>0</v>
      </c>
      <c r="C2001" s="30">
        <v>0</v>
      </c>
      <c r="D2001" s="30">
        <v>1.6265278605749336E-3</v>
      </c>
      <c r="E2001" s="30">
        <v>9.144926117961398E-2</v>
      </c>
      <c r="F2001" s="30">
        <v>1.4783967344412766E-2</v>
      </c>
    </row>
    <row r="2002" spans="1:6" x14ac:dyDescent="0.25">
      <c r="A2002" s="5">
        <v>2000</v>
      </c>
      <c r="B2002" s="30">
        <f t="shared" si="31"/>
        <v>0</v>
      </c>
      <c r="C2002" s="30">
        <v>0</v>
      </c>
      <c r="D2002" s="30">
        <v>6.9579247369038833E-3</v>
      </c>
      <c r="E2002" s="30">
        <v>0.18558466643915519</v>
      </c>
      <c r="F2002" s="30">
        <v>0.14614661118313715</v>
      </c>
    </row>
    <row r="2003" spans="1:6" x14ac:dyDescent="0.25">
      <c r="A2003" s="5">
        <v>2001</v>
      </c>
      <c r="B2003" s="30">
        <f t="shared" si="31"/>
        <v>0</v>
      </c>
      <c r="C2003" s="30">
        <v>0</v>
      </c>
      <c r="D2003" s="30">
        <v>1.9586106321089827E-2</v>
      </c>
      <c r="E2003" s="30">
        <v>0.27470861645901407</v>
      </c>
      <c r="F2003" s="30">
        <v>0.37988414127054221</v>
      </c>
    </row>
    <row r="2004" spans="1:6" x14ac:dyDescent="0.25">
      <c r="A2004" s="5">
        <v>2002</v>
      </c>
      <c r="B2004" s="30">
        <f t="shared" si="31"/>
        <v>0</v>
      </c>
      <c r="C2004" s="30">
        <v>0</v>
      </c>
      <c r="D2004" s="30">
        <v>2.2432530077095957E-2</v>
      </c>
      <c r="E2004" s="30">
        <v>0.33438193318118653</v>
      </c>
      <c r="F2004" s="30">
        <v>0.5258197789632133</v>
      </c>
    </row>
    <row r="2005" spans="1:6" x14ac:dyDescent="0.25">
      <c r="A2005" s="5">
        <v>2003</v>
      </c>
      <c r="B2005" s="30">
        <f t="shared" si="31"/>
        <v>0</v>
      </c>
      <c r="C2005" s="30">
        <v>0</v>
      </c>
      <c r="D2005" s="30">
        <v>3.8539674029733843E-2</v>
      </c>
      <c r="E2005" s="30">
        <v>0.36521609862765692</v>
      </c>
      <c r="F2005" s="30">
        <v>0.59019306524168547</v>
      </c>
    </row>
    <row r="2006" spans="1:6" x14ac:dyDescent="0.25">
      <c r="A2006" s="5">
        <v>2004</v>
      </c>
      <c r="B2006" s="30">
        <f t="shared" si="31"/>
        <v>0</v>
      </c>
      <c r="C2006" s="30">
        <v>0</v>
      </c>
      <c r="D2006" s="30">
        <v>5.0828995642966675E-2</v>
      </c>
      <c r="E2006" s="30">
        <v>0.37347352335232903</v>
      </c>
      <c r="F2006" s="30">
        <v>0.61923092903571497</v>
      </c>
    </row>
    <row r="2007" spans="1:6" x14ac:dyDescent="0.25">
      <c r="A2007" s="5">
        <v>2005</v>
      </c>
      <c r="B2007" s="30">
        <f t="shared" si="31"/>
        <v>0</v>
      </c>
      <c r="C2007" s="30">
        <v>0</v>
      </c>
      <c r="D2007" s="30">
        <v>4.5316873448796063E-2</v>
      </c>
      <c r="E2007" s="30">
        <v>0.38749536848649258</v>
      </c>
      <c r="F2007" s="30">
        <v>0.62194457555683536</v>
      </c>
    </row>
    <row r="2008" spans="1:6" x14ac:dyDescent="0.25">
      <c r="A2008" s="5">
        <v>2006</v>
      </c>
      <c r="B2008" s="30">
        <f t="shared" si="31"/>
        <v>0</v>
      </c>
      <c r="C2008" s="30">
        <v>0</v>
      </c>
      <c r="D2008" s="30">
        <v>4.1250553797358737E-2</v>
      </c>
      <c r="E2008" s="30">
        <v>0.36182966385921517</v>
      </c>
      <c r="F2008" s="30">
        <v>0.62793622268607285</v>
      </c>
    </row>
    <row r="2009" spans="1:6" x14ac:dyDescent="0.25">
      <c r="A2009" s="5">
        <v>2007</v>
      </c>
      <c r="B2009" s="30">
        <f t="shared" si="31"/>
        <v>0</v>
      </c>
      <c r="C2009" s="30">
        <v>0</v>
      </c>
      <c r="D2009" s="30">
        <v>7.1409091212185638E-2</v>
      </c>
      <c r="E2009" s="30">
        <v>0.30339585147706966</v>
      </c>
      <c r="F2009" s="30">
        <v>0.60651977623513165</v>
      </c>
    </row>
    <row r="2010" spans="1:6" x14ac:dyDescent="0.25">
      <c r="A2010" s="5">
        <v>2008</v>
      </c>
      <c r="B2010" s="30">
        <f t="shared" si="31"/>
        <v>0</v>
      </c>
      <c r="C2010" s="30">
        <v>0</v>
      </c>
      <c r="D2010" s="30">
        <v>6.3863809192296353E-2</v>
      </c>
      <c r="E2010" s="30">
        <v>0.22886680423328379</v>
      </c>
      <c r="F2010" s="30">
        <v>0.56219424588820166</v>
      </c>
    </row>
    <row r="2011" spans="1:6" x14ac:dyDescent="0.25">
      <c r="A2011" s="5">
        <v>2009</v>
      </c>
      <c r="B2011" s="30">
        <f t="shared" si="31"/>
        <v>0</v>
      </c>
      <c r="C2011" s="30">
        <v>0</v>
      </c>
      <c r="D2011" s="30">
        <v>2.1257815511125176E-2</v>
      </c>
      <c r="E2011" s="30">
        <v>0.12998000808132104</v>
      </c>
      <c r="F2011" s="30">
        <v>0.44452114441209706</v>
      </c>
    </row>
    <row r="2012" spans="1:6" x14ac:dyDescent="0.25">
      <c r="A2012" s="5">
        <v>2010</v>
      </c>
      <c r="B2012" s="30">
        <f t="shared" si="31"/>
        <v>0</v>
      </c>
      <c r="C2012" s="30">
        <v>0</v>
      </c>
      <c r="D2012" s="30">
        <v>4.5633142755018971E-3</v>
      </c>
      <c r="E2012" s="30">
        <v>1.8727941061993533E-2</v>
      </c>
      <c r="F2012" s="30">
        <v>0.19848385983051778</v>
      </c>
    </row>
    <row r="2013" spans="1:6" x14ac:dyDescent="0.25">
      <c r="A2013" s="5">
        <v>2011</v>
      </c>
      <c r="B2013" s="30">
        <f t="shared" si="31"/>
        <v>0</v>
      </c>
      <c r="C2013" s="30">
        <v>0</v>
      </c>
      <c r="D2013" s="30">
        <v>8.5844525974788162E-4</v>
      </c>
      <c r="E2013" s="30">
        <v>0</v>
      </c>
      <c r="F2013" s="30">
        <v>3.0509403890030561E-2</v>
      </c>
    </row>
    <row r="2014" spans="1:6" x14ac:dyDescent="0.25">
      <c r="A2014" s="5">
        <v>2012</v>
      </c>
      <c r="B2014" s="30">
        <f t="shared" si="31"/>
        <v>0</v>
      </c>
      <c r="C2014" s="30">
        <v>0</v>
      </c>
      <c r="D2014" s="30">
        <v>0</v>
      </c>
      <c r="E2014" s="30">
        <v>0</v>
      </c>
      <c r="F2014" s="30">
        <v>2.6107969445181306E-4</v>
      </c>
    </row>
    <row r="2015" spans="1:6" x14ac:dyDescent="0.25">
      <c r="A2015" s="5">
        <v>2013</v>
      </c>
      <c r="B2015" s="30">
        <f t="shared" si="31"/>
        <v>0</v>
      </c>
      <c r="C2015" s="30">
        <v>0</v>
      </c>
      <c r="D2015" s="30">
        <v>0</v>
      </c>
      <c r="E2015" s="30">
        <v>0</v>
      </c>
      <c r="F2015" s="30">
        <v>0</v>
      </c>
    </row>
    <row r="2016" spans="1:6" x14ac:dyDescent="0.25">
      <c r="A2016" s="5">
        <v>2014</v>
      </c>
      <c r="B2016" s="30">
        <f t="shared" si="31"/>
        <v>0</v>
      </c>
      <c r="C2016" s="30">
        <v>0</v>
      </c>
      <c r="D2016" s="30">
        <v>0</v>
      </c>
      <c r="E2016" s="30">
        <v>0</v>
      </c>
      <c r="F2016" s="30">
        <v>0</v>
      </c>
    </row>
    <row r="2017" spans="1:6" x14ac:dyDescent="0.25">
      <c r="A2017" s="5">
        <v>2015</v>
      </c>
      <c r="B2017" s="30">
        <f t="shared" si="31"/>
        <v>0</v>
      </c>
      <c r="C2017" s="30">
        <v>0</v>
      </c>
      <c r="D2017" s="30">
        <v>0</v>
      </c>
      <c r="E2017" s="30">
        <v>0</v>
      </c>
      <c r="F2017" s="30">
        <v>0</v>
      </c>
    </row>
    <row r="2018" spans="1:6" x14ac:dyDescent="0.25">
      <c r="A2018" s="5">
        <v>2016</v>
      </c>
      <c r="B2018" s="30">
        <f t="shared" si="31"/>
        <v>0</v>
      </c>
      <c r="C2018" s="30">
        <v>0</v>
      </c>
      <c r="D2018" s="30">
        <v>0</v>
      </c>
      <c r="E2018" s="30">
        <v>0</v>
      </c>
      <c r="F2018" s="30">
        <v>0</v>
      </c>
    </row>
    <row r="2019" spans="1:6" x14ac:dyDescent="0.25">
      <c r="A2019" s="5">
        <v>2017</v>
      </c>
      <c r="B2019" s="30">
        <f t="shared" si="31"/>
        <v>0</v>
      </c>
      <c r="C2019" s="30">
        <v>0</v>
      </c>
      <c r="D2019" s="30">
        <v>0</v>
      </c>
      <c r="E2019" s="30">
        <v>0</v>
      </c>
      <c r="F2019" s="30">
        <v>0</v>
      </c>
    </row>
    <row r="2020" spans="1:6" x14ac:dyDescent="0.25">
      <c r="A2020" s="5">
        <v>2018</v>
      </c>
      <c r="B2020" s="30">
        <f t="shared" si="31"/>
        <v>0</v>
      </c>
      <c r="C2020" s="30">
        <v>0</v>
      </c>
      <c r="D2020" s="30">
        <v>0</v>
      </c>
      <c r="E2020" s="30">
        <v>0</v>
      </c>
      <c r="F2020" s="30">
        <v>0</v>
      </c>
    </row>
    <row r="2021" spans="1:6" x14ac:dyDescent="0.25">
      <c r="A2021" s="5">
        <v>2019</v>
      </c>
      <c r="B2021" s="30">
        <f t="shared" si="31"/>
        <v>0</v>
      </c>
      <c r="C2021" s="30">
        <v>0</v>
      </c>
      <c r="D2021" s="30">
        <v>0</v>
      </c>
      <c r="E2021" s="30">
        <v>0</v>
      </c>
      <c r="F2021" s="30">
        <v>0</v>
      </c>
    </row>
    <row r="2022" spans="1:6" x14ac:dyDescent="0.25">
      <c r="A2022" s="5">
        <v>2020</v>
      </c>
      <c r="B2022" s="30">
        <f t="shared" si="31"/>
        <v>0</v>
      </c>
      <c r="C2022" s="30">
        <v>0</v>
      </c>
      <c r="D2022" s="30">
        <v>0</v>
      </c>
      <c r="E2022" s="30">
        <v>0</v>
      </c>
      <c r="F2022" s="30">
        <v>0</v>
      </c>
    </row>
    <row r="2023" spans="1:6" x14ac:dyDescent="0.25">
      <c r="A2023" s="5">
        <v>2021</v>
      </c>
      <c r="B2023" s="30">
        <f t="shared" si="31"/>
        <v>0</v>
      </c>
      <c r="C2023" s="30">
        <v>0</v>
      </c>
      <c r="D2023" s="30">
        <v>0</v>
      </c>
      <c r="E2023" s="30">
        <v>0</v>
      </c>
      <c r="F2023" s="30">
        <v>0</v>
      </c>
    </row>
    <row r="2024" spans="1:6" x14ac:dyDescent="0.25">
      <c r="A2024" s="5">
        <v>2022</v>
      </c>
      <c r="B2024" s="30">
        <f t="shared" si="31"/>
        <v>0</v>
      </c>
      <c r="C2024" s="30">
        <v>0</v>
      </c>
      <c r="D2024" s="30">
        <v>0</v>
      </c>
      <c r="E2024" s="30">
        <v>1.0260072878236603E-3</v>
      </c>
      <c r="F2024" s="30">
        <v>0</v>
      </c>
    </row>
    <row r="2025" spans="1:6" x14ac:dyDescent="0.25">
      <c r="A2025" s="5">
        <v>2023</v>
      </c>
      <c r="B2025" s="30">
        <f t="shared" si="31"/>
        <v>0</v>
      </c>
      <c r="C2025" s="30">
        <v>0</v>
      </c>
      <c r="D2025" s="30">
        <v>0</v>
      </c>
      <c r="E2025" s="30">
        <v>0.10964129664930676</v>
      </c>
      <c r="F2025" s="30">
        <v>1.6223861416843979E-2</v>
      </c>
    </row>
    <row r="2026" spans="1:6" x14ac:dyDescent="0.25">
      <c r="A2026" s="5">
        <v>2024</v>
      </c>
      <c r="B2026" s="30">
        <f t="shared" si="31"/>
        <v>0</v>
      </c>
      <c r="C2026" s="30">
        <v>0</v>
      </c>
      <c r="D2026" s="30">
        <v>9.9398924812912621E-4</v>
      </c>
      <c r="E2026" s="30">
        <v>0.21627225941593642</v>
      </c>
      <c r="F2026" s="30">
        <v>0.15247845306575131</v>
      </c>
    </row>
    <row r="2027" spans="1:6" x14ac:dyDescent="0.25">
      <c r="A2027" s="5">
        <v>2025</v>
      </c>
      <c r="B2027" s="30">
        <f t="shared" si="31"/>
        <v>0</v>
      </c>
      <c r="C2027" s="30">
        <v>0</v>
      </c>
      <c r="D2027" s="30">
        <v>3.2982370506102823E-3</v>
      </c>
      <c r="E2027" s="30">
        <v>0.32046569147570536</v>
      </c>
      <c r="F2027" s="30">
        <v>0.39046709898604848</v>
      </c>
    </row>
    <row r="2028" spans="1:6" x14ac:dyDescent="0.25">
      <c r="A2028" s="5">
        <v>2026</v>
      </c>
      <c r="B2028" s="30">
        <f t="shared" si="31"/>
        <v>0</v>
      </c>
      <c r="C2028" s="30">
        <v>0</v>
      </c>
      <c r="D2028" s="30">
        <v>7.0256967310945049E-3</v>
      </c>
      <c r="E2028" s="30">
        <v>0.40379824768019257</v>
      </c>
      <c r="F2028" s="30">
        <v>0.53300078914495352</v>
      </c>
    </row>
    <row r="2029" spans="1:6" x14ac:dyDescent="0.25">
      <c r="A2029" s="5">
        <v>2027</v>
      </c>
      <c r="B2029" s="30">
        <f t="shared" si="31"/>
        <v>0</v>
      </c>
      <c r="C2029" s="30">
        <v>0</v>
      </c>
      <c r="D2029" s="30">
        <v>8.4940899385579881E-3</v>
      </c>
      <c r="E2029" s="30">
        <v>0.4548802801634011</v>
      </c>
      <c r="F2029" s="30">
        <v>0.60019584585841002</v>
      </c>
    </row>
    <row r="2030" spans="1:6" x14ac:dyDescent="0.25">
      <c r="A2030" s="5">
        <v>2028</v>
      </c>
      <c r="B2030" s="30">
        <f t="shared" si="31"/>
        <v>0</v>
      </c>
      <c r="C2030" s="30">
        <v>0</v>
      </c>
      <c r="D2030" s="30">
        <v>1.0278752452244373E-2</v>
      </c>
      <c r="E2030" s="30">
        <v>0.47692595014866973</v>
      </c>
      <c r="F2030" s="30">
        <v>0.62545728417309598</v>
      </c>
    </row>
    <row r="2031" spans="1:6" x14ac:dyDescent="0.25">
      <c r="A2031" s="5">
        <v>2029</v>
      </c>
      <c r="B2031" s="30">
        <f t="shared" si="31"/>
        <v>0</v>
      </c>
      <c r="C2031" s="30">
        <v>0</v>
      </c>
      <c r="D2031" s="30">
        <v>8.8781312389715136E-3</v>
      </c>
      <c r="E2031" s="30">
        <v>0.47236082843647814</v>
      </c>
      <c r="F2031" s="30">
        <v>0.63079491348188865</v>
      </c>
    </row>
    <row r="2032" spans="1:6" x14ac:dyDescent="0.25">
      <c r="A2032" s="5">
        <v>2030</v>
      </c>
      <c r="B2032" s="30">
        <f t="shared" si="31"/>
        <v>0</v>
      </c>
      <c r="C2032" s="30">
        <v>0</v>
      </c>
      <c r="D2032" s="30">
        <v>9.0136752273527569E-3</v>
      </c>
      <c r="E2032" s="30">
        <v>0.435358659356685</v>
      </c>
      <c r="F2032" s="30">
        <v>0.62234542518872082</v>
      </c>
    </row>
    <row r="2033" spans="1:6" x14ac:dyDescent="0.25">
      <c r="A2033" s="5">
        <v>2031</v>
      </c>
      <c r="B2033" s="30">
        <f t="shared" si="31"/>
        <v>0</v>
      </c>
      <c r="C2033" s="30">
        <v>0</v>
      </c>
      <c r="D2033" s="30">
        <v>5.4217595352497785E-3</v>
      </c>
      <c r="E2033" s="30">
        <v>0.36800937293282571</v>
      </c>
      <c r="F2033" s="30">
        <v>0.59260080020163008</v>
      </c>
    </row>
    <row r="2034" spans="1:6" x14ac:dyDescent="0.25">
      <c r="A2034" s="5">
        <v>2032</v>
      </c>
      <c r="B2034" s="30">
        <f t="shared" si="31"/>
        <v>0</v>
      </c>
      <c r="C2034" s="30">
        <v>0</v>
      </c>
      <c r="D2034" s="30">
        <v>3.1852837269592447E-3</v>
      </c>
      <c r="E2034" s="30">
        <v>0.2724868729991955</v>
      </c>
      <c r="F2034" s="30">
        <v>0.54087273750797016</v>
      </c>
    </row>
    <row r="2035" spans="1:6" x14ac:dyDescent="0.25">
      <c r="A2035" s="5">
        <v>2033</v>
      </c>
      <c r="B2035" s="30">
        <f t="shared" si="31"/>
        <v>0</v>
      </c>
      <c r="C2035" s="30">
        <v>0</v>
      </c>
      <c r="D2035" s="30">
        <v>2.3720197966717784E-3</v>
      </c>
      <c r="E2035" s="30">
        <v>0.15556708268579644</v>
      </c>
      <c r="F2035" s="30">
        <v>0.41689152866692897</v>
      </c>
    </row>
    <row r="2036" spans="1:6" x14ac:dyDescent="0.25">
      <c r="A2036" s="5">
        <v>2034</v>
      </c>
      <c r="B2036" s="30">
        <f t="shared" si="31"/>
        <v>0</v>
      </c>
      <c r="C2036" s="30">
        <v>0</v>
      </c>
      <c r="D2036" s="30">
        <v>1.1069425717801632E-3</v>
      </c>
      <c r="E2036" s="30">
        <v>2.9311185878607138E-2</v>
      </c>
      <c r="F2036" s="30">
        <v>0.19472062019432854</v>
      </c>
    </row>
    <row r="2037" spans="1:6" x14ac:dyDescent="0.25">
      <c r="A2037" s="5">
        <v>2035</v>
      </c>
      <c r="B2037" s="30">
        <f t="shared" si="31"/>
        <v>0</v>
      </c>
      <c r="C2037" s="30">
        <v>0</v>
      </c>
      <c r="D2037" s="30">
        <v>6.5512927717601495E-4</v>
      </c>
      <c r="E2037" s="30">
        <v>0</v>
      </c>
      <c r="F2037" s="30">
        <v>3.1532625318791203E-2</v>
      </c>
    </row>
    <row r="2038" spans="1:6" x14ac:dyDescent="0.25">
      <c r="A2038" s="5">
        <v>2036</v>
      </c>
      <c r="B2038" s="30">
        <f t="shared" si="31"/>
        <v>0</v>
      </c>
      <c r="C2038" s="30">
        <v>0</v>
      </c>
      <c r="D2038" s="30">
        <v>0</v>
      </c>
      <c r="E2038" s="30">
        <v>0</v>
      </c>
      <c r="F2038" s="30">
        <v>3.0854872980668813E-4</v>
      </c>
    </row>
    <row r="2039" spans="1:6" x14ac:dyDescent="0.25">
      <c r="A2039" s="5">
        <v>2037</v>
      </c>
      <c r="B2039" s="30">
        <f t="shared" si="31"/>
        <v>0</v>
      </c>
      <c r="C2039" s="30">
        <v>0</v>
      </c>
      <c r="D2039" s="30">
        <v>0</v>
      </c>
      <c r="E2039" s="30">
        <v>0</v>
      </c>
      <c r="F2039" s="30">
        <v>0</v>
      </c>
    </row>
    <row r="2040" spans="1:6" x14ac:dyDescent="0.25">
      <c r="A2040" s="5">
        <v>2038</v>
      </c>
      <c r="B2040" s="30">
        <f t="shared" si="31"/>
        <v>0</v>
      </c>
      <c r="C2040" s="30">
        <v>0</v>
      </c>
      <c r="D2040" s="30">
        <v>0</v>
      </c>
      <c r="E2040" s="30">
        <v>0</v>
      </c>
      <c r="F2040" s="30">
        <v>0</v>
      </c>
    </row>
    <row r="2041" spans="1:6" x14ac:dyDescent="0.25">
      <c r="A2041" s="5">
        <v>2039</v>
      </c>
      <c r="B2041" s="30">
        <f t="shared" si="31"/>
        <v>0</v>
      </c>
      <c r="C2041" s="30">
        <v>0</v>
      </c>
      <c r="D2041" s="30">
        <v>0</v>
      </c>
      <c r="E2041" s="30">
        <v>0</v>
      </c>
      <c r="F2041" s="30">
        <v>0</v>
      </c>
    </row>
    <row r="2042" spans="1:6" x14ac:dyDescent="0.25">
      <c r="A2042" s="5">
        <v>2040</v>
      </c>
      <c r="B2042" s="30">
        <f t="shared" si="31"/>
        <v>0</v>
      </c>
      <c r="C2042" s="30">
        <v>0</v>
      </c>
      <c r="D2042" s="30">
        <v>0</v>
      </c>
      <c r="E2042" s="30">
        <v>0</v>
      </c>
      <c r="F2042" s="30">
        <v>0</v>
      </c>
    </row>
    <row r="2043" spans="1:6" x14ac:dyDescent="0.25">
      <c r="A2043" s="5">
        <v>2041</v>
      </c>
      <c r="B2043" s="30">
        <f t="shared" si="31"/>
        <v>0</v>
      </c>
      <c r="C2043" s="30">
        <v>0</v>
      </c>
      <c r="D2043" s="30">
        <v>0</v>
      </c>
      <c r="E2043" s="30">
        <v>0</v>
      </c>
      <c r="F2043" s="30">
        <v>0</v>
      </c>
    </row>
    <row r="2044" spans="1:6" x14ac:dyDescent="0.25">
      <c r="A2044" s="5">
        <v>2042</v>
      </c>
      <c r="B2044" s="30">
        <f t="shared" si="31"/>
        <v>0</v>
      </c>
      <c r="C2044" s="30">
        <v>0</v>
      </c>
      <c r="D2044" s="30">
        <v>0</v>
      </c>
      <c r="E2044" s="30">
        <v>0</v>
      </c>
      <c r="F2044" s="30">
        <v>0</v>
      </c>
    </row>
    <row r="2045" spans="1:6" x14ac:dyDescent="0.25">
      <c r="A2045" s="5">
        <v>2043</v>
      </c>
      <c r="B2045" s="30">
        <f t="shared" si="31"/>
        <v>0</v>
      </c>
      <c r="C2045" s="30">
        <v>0</v>
      </c>
      <c r="D2045" s="30">
        <v>0</v>
      </c>
      <c r="E2045" s="30">
        <v>0</v>
      </c>
      <c r="F2045" s="30">
        <v>0</v>
      </c>
    </row>
    <row r="2046" spans="1:6" x14ac:dyDescent="0.25">
      <c r="A2046" s="5">
        <v>2044</v>
      </c>
      <c r="B2046" s="30">
        <f t="shared" si="31"/>
        <v>0</v>
      </c>
      <c r="C2046" s="30">
        <v>0</v>
      </c>
      <c r="D2046" s="30">
        <v>0</v>
      </c>
      <c r="E2046" s="30">
        <v>0</v>
      </c>
      <c r="F2046" s="30">
        <v>0</v>
      </c>
    </row>
    <row r="2047" spans="1:6" x14ac:dyDescent="0.25">
      <c r="A2047" s="5">
        <v>2045</v>
      </c>
      <c r="B2047" s="30">
        <f t="shared" si="31"/>
        <v>0</v>
      </c>
      <c r="C2047" s="30">
        <v>0</v>
      </c>
      <c r="D2047" s="30">
        <v>0</v>
      </c>
      <c r="E2047" s="30">
        <v>0</v>
      </c>
      <c r="F2047" s="30">
        <v>0</v>
      </c>
    </row>
    <row r="2048" spans="1:6" x14ac:dyDescent="0.25">
      <c r="A2048" s="5">
        <v>2046</v>
      </c>
      <c r="B2048" s="30">
        <f t="shared" si="31"/>
        <v>0</v>
      </c>
      <c r="C2048" s="30">
        <v>0</v>
      </c>
      <c r="D2048" s="30">
        <v>0</v>
      </c>
      <c r="E2048" s="30">
        <v>2.3940170049218741E-3</v>
      </c>
      <c r="F2048" s="30">
        <v>0</v>
      </c>
    </row>
    <row r="2049" spans="1:6" x14ac:dyDescent="0.25">
      <c r="A2049" s="5">
        <v>2047</v>
      </c>
      <c r="B2049" s="30">
        <f t="shared" si="31"/>
        <v>0</v>
      </c>
      <c r="C2049" s="30">
        <v>0</v>
      </c>
      <c r="D2049" s="30">
        <v>0</v>
      </c>
      <c r="E2049" s="30">
        <v>0.11249945980824411</v>
      </c>
      <c r="F2049" s="30">
        <v>1.4546622167638393E-2</v>
      </c>
    </row>
    <row r="2050" spans="1:6" x14ac:dyDescent="0.25">
      <c r="A2050" s="5">
        <v>2048</v>
      </c>
      <c r="B2050" s="30">
        <f t="shared" si="31"/>
        <v>0</v>
      </c>
      <c r="C2050" s="30">
        <v>0</v>
      </c>
      <c r="D2050" s="30">
        <v>9.0362658920829642E-5</v>
      </c>
      <c r="E2050" s="30">
        <v>0.21844107392836729</v>
      </c>
      <c r="F2050" s="30">
        <v>0.14064284025060245</v>
      </c>
    </row>
    <row r="2051" spans="1:6" x14ac:dyDescent="0.25">
      <c r="A2051" s="5">
        <v>2049</v>
      </c>
      <c r="B2051" s="30">
        <f t="shared" ref="B2051:B2114" si="32">C2051*1.1</f>
        <v>0</v>
      </c>
      <c r="C2051" s="30">
        <v>0</v>
      </c>
      <c r="D2051" s="30">
        <v>1.4232118780030671E-3</v>
      </c>
      <c r="E2051" s="30">
        <v>0.3190320295065589</v>
      </c>
      <c r="F2051" s="30">
        <v>0.38039047764766076</v>
      </c>
    </row>
    <row r="2052" spans="1:6" x14ac:dyDescent="0.25">
      <c r="A2052" s="5">
        <v>2050</v>
      </c>
      <c r="B2052" s="30">
        <f t="shared" si="32"/>
        <v>0</v>
      </c>
      <c r="C2052" s="30">
        <v>0</v>
      </c>
      <c r="D2052" s="30">
        <v>4.4277702871206529E-3</v>
      </c>
      <c r="E2052" s="30">
        <v>0.39670958572163506</v>
      </c>
      <c r="F2052" s="30">
        <v>0.52231498185284486</v>
      </c>
    </row>
    <row r="2053" spans="1:6" x14ac:dyDescent="0.25">
      <c r="A2053" s="5">
        <v>2051</v>
      </c>
      <c r="B2053" s="30">
        <f t="shared" si="32"/>
        <v>0</v>
      </c>
      <c r="C2053" s="30">
        <v>0</v>
      </c>
      <c r="D2053" s="30">
        <v>5.0377182348362529E-3</v>
      </c>
      <c r="E2053" s="30">
        <v>0.44293996767169747</v>
      </c>
      <c r="F2053" s="30">
        <v>0.58269295765561524</v>
      </c>
    </row>
    <row r="2054" spans="1:6" x14ac:dyDescent="0.25">
      <c r="A2054" s="5">
        <v>2052</v>
      </c>
      <c r="B2054" s="30">
        <f t="shared" si="32"/>
        <v>0</v>
      </c>
      <c r="C2054" s="30">
        <v>0</v>
      </c>
      <c r="D2054" s="30">
        <v>6.5512927717601491E-3</v>
      </c>
      <c r="E2054" s="30">
        <v>0.46326035754500045</v>
      </c>
      <c r="F2054" s="30">
        <v>0.6065461479214399</v>
      </c>
    </row>
    <row r="2055" spans="1:6" x14ac:dyDescent="0.25">
      <c r="A2055" s="5">
        <v>2053</v>
      </c>
      <c r="B2055" s="30">
        <f t="shared" si="32"/>
        <v>0</v>
      </c>
      <c r="C2055" s="30">
        <v>0</v>
      </c>
      <c r="D2055" s="30">
        <v>7.9067326555725941E-3</v>
      </c>
      <c r="E2055" s="30">
        <v>0.46684273120521419</v>
      </c>
      <c r="F2055" s="30">
        <v>0.61306522877684277</v>
      </c>
    </row>
    <row r="2056" spans="1:6" x14ac:dyDescent="0.25">
      <c r="A2056" s="5">
        <v>2054</v>
      </c>
      <c r="B2056" s="30">
        <f t="shared" si="32"/>
        <v>0</v>
      </c>
      <c r="C2056" s="30">
        <v>0</v>
      </c>
      <c r="D2056" s="30">
        <v>8.2004112970652902E-3</v>
      </c>
      <c r="E2056" s="30">
        <v>0.43271679237697619</v>
      </c>
      <c r="F2056" s="30">
        <v>0.60540952824155381</v>
      </c>
    </row>
    <row r="2057" spans="1:6" x14ac:dyDescent="0.25">
      <c r="A2057" s="5">
        <v>2055</v>
      </c>
      <c r="B2057" s="30">
        <f t="shared" si="32"/>
        <v>0</v>
      </c>
      <c r="C2057" s="30">
        <v>0</v>
      </c>
      <c r="D2057" s="30">
        <v>7.6582353435403127E-3</v>
      </c>
      <c r="E2057" s="30">
        <v>0.36409390315659984</v>
      </c>
      <c r="F2057" s="30">
        <v>0.58540132983947391</v>
      </c>
    </row>
    <row r="2058" spans="1:6" x14ac:dyDescent="0.25">
      <c r="A2058" s="5">
        <v>2056</v>
      </c>
      <c r="B2058" s="30">
        <f t="shared" si="32"/>
        <v>0</v>
      </c>
      <c r="C2058" s="30">
        <v>0</v>
      </c>
      <c r="D2058" s="30">
        <v>5.2184435526779127E-3</v>
      </c>
      <c r="E2058" s="30">
        <v>0.27499234615294343</v>
      </c>
      <c r="F2058" s="30">
        <v>0.54966769489177636</v>
      </c>
    </row>
    <row r="2059" spans="1:6" x14ac:dyDescent="0.25">
      <c r="A2059" s="5">
        <v>2057</v>
      </c>
      <c r="B2059" s="30">
        <f t="shared" si="32"/>
        <v>0</v>
      </c>
      <c r="C2059" s="30">
        <v>0</v>
      </c>
      <c r="D2059" s="30">
        <v>2.7560610970853044E-3</v>
      </c>
      <c r="E2059" s="30">
        <v>0.15712797770154799</v>
      </c>
      <c r="F2059" s="30">
        <v>0.44317355124174473</v>
      </c>
    </row>
    <row r="2060" spans="1:6" x14ac:dyDescent="0.25">
      <c r="A2060" s="5">
        <v>2058</v>
      </c>
      <c r="B2060" s="30">
        <f t="shared" si="32"/>
        <v>0</v>
      </c>
      <c r="C2060" s="30">
        <v>0</v>
      </c>
      <c r="D2060" s="30">
        <v>1.2876678896218225E-3</v>
      </c>
      <c r="E2060" s="30">
        <v>3.2893050606634382E-2</v>
      </c>
      <c r="F2060" s="30">
        <v>0.20703883486891861</v>
      </c>
    </row>
    <row r="2061" spans="1:6" x14ac:dyDescent="0.25">
      <c r="A2061" s="5">
        <v>2059</v>
      </c>
      <c r="B2061" s="30">
        <f t="shared" si="32"/>
        <v>0</v>
      </c>
      <c r="C2061" s="30">
        <v>0</v>
      </c>
      <c r="D2061" s="30">
        <v>9.4880791866871128E-4</v>
      </c>
      <c r="E2061" s="30">
        <v>0</v>
      </c>
      <c r="F2061" s="30">
        <v>3.1566908510991941E-2</v>
      </c>
    </row>
    <row r="2062" spans="1:6" x14ac:dyDescent="0.25">
      <c r="A2062" s="5">
        <v>2060</v>
      </c>
      <c r="B2062" s="30">
        <f t="shared" si="32"/>
        <v>0</v>
      </c>
      <c r="C2062" s="30">
        <v>0</v>
      </c>
      <c r="D2062" s="30">
        <v>0</v>
      </c>
      <c r="E2062" s="30">
        <v>0</v>
      </c>
      <c r="F2062" s="30">
        <v>2.9272571802172983E-4</v>
      </c>
    </row>
    <row r="2063" spans="1:6" x14ac:dyDescent="0.25">
      <c r="A2063" s="5">
        <v>2061</v>
      </c>
      <c r="B2063" s="30">
        <f t="shared" si="32"/>
        <v>0</v>
      </c>
      <c r="C2063" s="30">
        <v>0</v>
      </c>
      <c r="D2063" s="30">
        <v>0</v>
      </c>
      <c r="E2063" s="30">
        <v>0</v>
      </c>
      <c r="F2063" s="30">
        <v>0</v>
      </c>
    </row>
    <row r="2064" spans="1:6" x14ac:dyDescent="0.25">
      <c r="A2064" s="5">
        <v>2062</v>
      </c>
      <c r="B2064" s="30">
        <f t="shared" si="32"/>
        <v>0</v>
      </c>
      <c r="C2064" s="30">
        <v>0</v>
      </c>
      <c r="D2064" s="30">
        <v>0</v>
      </c>
      <c r="E2064" s="30">
        <v>0</v>
      </c>
      <c r="F2064" s="30">
        <v>0</v>
      </c>
    </row>
    <row r="2065" spans="1:6" x14ac:dyDescent="0.25">
      <c r="A2065" s="5">
        <v>2063</v>
      </c>
      <c r="B2065" s="30">
        <f t="shared" si="32"/>
        <v>0</v>
      </c>
      <c r="C2065" s="30">
        <v>0</v>
      </c>
      <c r="D2065" s="30">
        <v>0</v>
      </c>
      <c r="E2065" s="30">
        <v>0</v>
      </c>
      <c r="F2065" s="30">
        <v>0</v>
      </c>
    </row>
    <row r="2066" spans="1:6" x14ac:dyDescent="0.25">
      <c r="A2066" s="5">
        <v>2064</v>
      </c>
      <c r="B2066" s="30">
        <f t="shared" si="32"/>
        <v>0</v>
      </c>
      <c r="C2066" s="30">
        <v>0</v>
      </c>
      <c r="D2066" s="30">
        <v>0</v>
      </c>
      <c r="E2066" s="30">
        <v>0</v>
      </c>
      <c r="F2066" s="30">
        <v>0</v>
      </c>
    </row>
    <row r="2067" spans="1:6" x14ac:dyDescent="0.25">
      <c r="A2067" s="5">
        <v>2065</v>
      </c>
      <c r="B2067" s="30">
        <f t="shared" si="32"/>
        <v>0</v>
      </c>
      <c r="C2067" s="30">
        <v>0</v>
      </c>
      <c r="D2067" s="30">
        <v>0</v>
      </c>
      <c r="E2067" s="30">
        <v>0</v>
      </c>
      <c r="F2067" s="30">
        <v>0</v>
      </c>
    </row>
    <row r="2068" spans="1:6" x14ac:dyDescent="0.25">
      <c r="A2068" s="5">
        <v>2066</v>
      </c>
      <c r="B2068" s="30">
        <f t="shared" si="32"/>
        <v>0</v>
      </c>
      <c r="C2068" s="30">
        <v>0</v>
      </c>
      <c r="D2068" s="30">
        <v>0</v>
      </c>
      <c r="E2068" s="30">
        <v>0</v>
      </c>
      <c r="F2068" s="30">
        <v>0</v>
      </c>
    </row>
    <row r="2069" spans="1:6" x14ac:dyDescent="0.25">
      <c r="A2069" s="5">
        <v>2067</v>
      </c>
      <c r="B2069" s="30">
        <f t="shared" si="32"/>
        <v>0</v>
      </c>
      <c r="C2069" s="30">
        <v>0</v>
      </c>
      <c r="D2069" s="30">
        <v>0</v>
      </c>
      <c r="E2069" s="30">
        <v>0</v>
      </c>
      <c r="F2069" s="30">
        <v>0</v>
      </c>
    </row>
    <row r="2070" spans="1:6" x14ac:dyDescent="0.25">
      <c r="A2070" s="5">
        <v>2068</v>
      </c>
      <c r="B2070" s="30">
        <f t="shared" si="32"/>
        <v>0</v>
      </c>
      <c r="C2070" s="30">
        <v>0</v>
      </c>
      <c r="D2070" s="30">
        <v>0</v>
      </c>
      <c r="E2070" s="30">
        <v>0</v>
      </c>
      <c r="F2070" s="30">
        <v>0</v>
      </c>
    </row>
    <row r="2071" spans="1:6" x14ac:dyDescent="0.25">
      <c r="A2071" s="5">
        <v>2069</v>
      </c>
      <c r="B2071" s="30">
        <f t="shared" si="32"/>
        <v>0</v>
      </c>
      <c r="C2071" s="30">
        <v>0</v>
      </c>
      <c r="D2071" s="30">
        <v>0</v>
      </c>
      <c r="E2071" s="30">
        <v>0</v>
      </c>
      <c r="F2071" s="30">
        <v>0</v>
      </c>
    </row>
    <row r="2072" spans="1:6" x14ac:dyDescent="0.25">
      <c r="A2072" s="5">
        <v>2070</v>
      </c>
      <c r="B2072" s="30">
        <f t="shared" si="32"/>
        <v>0</v>
      </c>
      <c r="C2072" s="30">
        <v>0</v>
      </c>
      <c r="D2072" s="30">
        <v>0</v>
      </c>
      <c r="E2072" s="30">
        <v>5.7000404879092234E-3</v>
      </c>
      <c r="F2072" s="30">
        <v>0</v>
      </c>
    </row>
    <row r="2073" spans="1:6" x14ac:dyDescent="0.25">
      <c r="A2073" s="5">
        <v>2071</v>
      </c>
      <c r="B2073" s="30">
        <f t="shared" si="32"/>
        <v>0</v>
      </c>
      <c r="C2073" s="30">
        <v>0</v>
      </c>
      <c r="D2073" s="30">
        <v>0</v>
      </c>
      <c r="E2073" s="30">
        <v>0.11313104465159191</v>
      </c>
      <c r="F2073" s="30">
        <v>1.9127384079383841E-2</v>
      </c>
    </row>
    <row r="2074" spans="1:6" x14ac:dyDescent="0.25">
      <c r="A2074" s="5">
        <v>2072</v>
      </c>
      <c r="B2074" s="30">
        <f t="shared" si="32"/>
        <v>0</v>
      </c>
      <c r="C2074" s="30">
        <v>0</v>
      </c>
      <c r="D2074" s="30">
        <v>0</v>
      </c>
      <c r="E2074" s="30">
        <v>0.22016406384549378</v>
      </c>
      <c r="F2074" s="30">
        <v>0.1660756945262922</v>
      </c>
    </row>
    <row r="2075" spans="1:6" x14ac:dyDescent="0.25">
      <c r="A2075" s="5">
        <v>2073</v>
      </c>
      <c r="B2075" s="30">
        <f t="shared" si="32"/>
        <v>0</v>
      </c>
      <c r="C2075" s="30">
        <v>0</v>
      </c>
      <c r="D2075" s="30">
        <v>1.4458025427332743E-3</v>
      </c>
      <c r="E2075" s="30">
        <v>0.32093212782455971</v>
      </c>
      <c r="F2075" s="30">
        <v>0.40832336778537398</v>
      </c>
    </row>
    <row r="2076" spans="1:6" x14ac:dyDescent="0.25">
      <c r="A2076" s="5">
        <v>2074</v>
      </c>
      <c r="B2076" s="30">
        <f t="shared" si="32"/>
        <v>0</v>
      </c>
      <c r="C2076" s="30">
        <v>0</v>
      </c>
      <c r="D2076" s="30">
        <v>1.9879784962582524E-3</v>
      </c>
      <c r="E2076" s="30">
        <v>0.39945018554550921</v>
      </c>
      <c r="F2076" s="30">
        <v>0.5417904721914979</v>
      </c>
    </row>
    <row r="2077" spans="1:6" x14ac:dyDescent="0.25">
      <c r="A2077" s="5">
        <v>2075</v>
      </c>
      <c r="B2077" s="30">
        <f t="shared" si="32"/>
        <v>0</v>
      </c>
      <c r="C2077" s="30">
        <v>0</v>
      </c>
      <c r="D2077" s="30">
        <v>8.4037272796371569E-3</v>
      </c>
      <c r="E2077" s="30">
        <v>0.44377410752524044</v>
      </c>
      <c r="F2077" s="30">
        <v>0.60203395239409607</v>
      </c>
    </row>
    <row r="2078" spans="1:6" x14ac:dyDescent="0.25">
      <c r="A2078" s="5">
        <v>2076</v>
      </c>
      <c r="B2078" s="30">
        <f t="shared" si="32"/>
        <v>0</v>
      </c>
      <c r="C2078" s="30">
        <v>0</v>
      </c>
      <c r="D2078" s="30">
        <v>9.5332605161475258E-3</v>
      </c>
      <c r="E2078" s="30">
        <v>0.45900848359355079</v>
      </c>
      <c r="F2078" s="30">
        <v>0.61756423846103259</v>
      </c>
    </row>
    <row r="2079" spans="1:6" x14ac:dyDescent="0.25">
      <c r="A2079" s="5">
        <v>2077</v>
      </c>
      <c r="B2079" s="30">
        <f t="shared" si="32"/>
        <v>0</v>
      </c>
      <c r="C2079" s="30">
        <v>0</v>
      </c>
      <c r="D2079" s="30">
        <v>1.5677921322763945E-2</v>
      </c>
      <c r="E2079" s="30">
        <v>0.4472674180528306</v>
      </c>
      <c r="F2079" s="30">
        <v>0.62283857572268542</v>
      </c>
    </row>
    <row r="2080" spans="1:6" x14ac:dyDescent="0.25">
      <c r="A2080" s="5">
        <v>2078</v>
      </c>
      <c r="B2080" s="30">
        <f t="shared" si="32"/>
        <v>0</v>
      </c>
      <c r="C2080" s="30">
        <v>0</v>
      </c>
      <c r="D2080" s="30">
        <v>1.7552946495371161E-2</v>
      </c>
      <c r="E2080" s="30">
        <v>0.41024438275339414</v>
      </c>
      <c r="F2080" s="30">
        <v>0.60801505084881025</v>
      </c>
    </row>
    <row r="2081" spans="1:6" x14ac:dyDescent="0.25">
      <c r="A2081" s="5">
        <v>2079</v>
      </c>
      <c r="B2081" s="30">
        <f t="shared" si="32"/>
        <v>0</v>
      </c>
      <c r="C2081" s="30">
        <v>0</v>
      </c>
      <c r="D2081" s="30">
        <v>5.8103189686093459E-2</v>
      </c>
      <c r="E2081" s="30">
        <v>0.33583417117513736</v>
      </c>
      <c r="F2081" s="30">
        <v>0.58121614322235238</v>
      </c>
    </row>
    <row r="2082" spans="1:6" x14ac:dyDescent="0.25">
      <c r="A2082" s="5">
        <v>2080</v>
      </c>
      <c r="B2082" s="30">
        <f t="shared" si="32"/>
        <v>0</v>
      </c>
      <c r="C2082" s="30">
        <v>0</v>
      </c>
      <c r="D2082" s="30">
        <v>8.5121624703421522E-2</v>
      </c>
      <c r="E2082" s="30">
        <v>0.23880777663063471</v>
      </c>
      <c r="F2082" s="30">
        <v>0.5496017656760056</v>
      </c>
    </row>
    <row r="2083" spans="1:6" x14ac:dyDescent="0.25">
      <c r="A2083" s="5">
        <v>2081</v>
      </c>
      <c r="B2083" s="30">
        <f t="shared" si="32"/>
        <v>0</v>
      </c>
      <c r="C2083" s="30">
        <v>0</v>
      </c>
      <c r="D2083" s="30">
        <v>6.0542981476955866E-2</v>
      </c>
      <c r="E2083" s="30">
        <v>0.12815879425221544</v>
      </c>
      <c r="F2083" s="30">
        <v>0.45048114551776469</v>
      </c>
    </row>
    <row r="2084" spans="1:6" x14ac:dyDescent="0.25">
      <c r="A2084" s="5">
        <v>2082</v>
      </c>
      <c r="B2084" s="30">
        <f t="shared" si="32"/>
        <v>0</v>
      </c>
      <c r="C2084" s="30">
        <v>0</v>
      </c>
      <c r="D2084" s="30">
        <v>1.9879784962582525E-2</v>
      </c>
      <c r="E2084" s="30">
        <v>2.5981497048951231E-2</v>
      </c>
      <c r="F2084" s="30">
        <v>0.21425676541149041</v>
      </c>
    </row>
    <row r="2085" spans="1:6" x14ac:dyDescent="0.25">
      <c r="A2085" s="5">
        <v>2083</v>
      </c>
      <c r="B2085" s="30">
        <f t="shared" si="32"/>
        <v>0</v>
      </c>
      <c r="C2085" s="30">
        <v>0</v>
      </c>
      <c r="D2085" s="30">
        <v>2.2138851435603265E-3</v>
      </c>
      <c r="E2085" s="30">
        <v>0</v>
      </c>
      <c r="F2085" s="30">
        <v>3.4720962193460311E-2</v>
      </c>
    </row>
    <row r="2086" spans="1:6" x14ac:dyDescent="0.25">
      <c r="A2086" s="5">
        <v>2084</v>
      </c>
      <c r="B2086" s="30">
        <f t="shared" si="32"/>
        <v>0</v>
      </c>
      <c r="C2086" s="30">
        <v>0</v>
      </c>
      <c r="D2086" s="30">
        <v>0</v>
      </c>
      <c r="E2086" s="30">
        <v>0</v>
      </c>
      <c r="F2086" s="30">
        <v>3.692036083156952E-4</v>
      </c>
    </row>
    <row r="2087" spans="1:6" x14ac:dyDescent="0.25">
      <c r="A2087" s="5">
        <v>2085</v>
      </c>
      <c r="B2087" s="30">
        <f t="shared" si="32"/>
        <v>0</v>
      </c>
      <c r="C2087" s="30">
        <v>0</v>
      </c>
      <c r="D2087" s="30">
        <v>0</v>
      </c>
      <c r="E2087" s="30">
        <v>0</v>
      </c>
      <c r="F2087" s="30">
        <v>0</v>
      </c>
    </row>
    <row r="2088" spans="1:6" x14ac:dyDescent="0.25">
      <c r="A2088" s="5">
        <v>2086</v>
      </c>
      <c r="B2088" s="30">
        <f t="shared" si="32"/>
        <v>0</v>
      </c>
      <c r="C2088" s="30">
        <v>0</v>
      </c>
      <c r="D2088" s="30">
        <v>0</v>
      </c>
      <c r="E2088" s="30">
        <v>0</v>
      </c>
      <c r="F2088" s="30">
        <v>0</v>
      </c>
    </row>
    <row r="2089" spans="1:6" x14ac:dyDescent="0.25">
      <c r="A2089" s="5">
        <v>2087</v>
      </c>
      <c r="B2089" s="30">
        <f t="shared" si="32"/>
        <v>0</v>
      </c>
      <c r="C2089" s="30">
        <v>0</v>
      </c>
      <c r="D2089" s="30">
        <v>0</v>
      </c>
      <c r="E2089" s="30">
        <v>0</v>
      </c>
      <c r="F2089" s="30">
        <v>0</v>
      </c>
    </row>
    <row r="2090" spans="1:6" x14ac:dyDescent="0.25">
      <c r="A2090" s="5">
        <v>2088</v>
      </c>
      <c r="B2090" s="30">
        <f t="shared" si="32"/>
        <v>0</v>
      </c>
      <c r="C2090" s="30">
        <v>0</v>
      </c>
      <c r="D2090" s="30">
        <v>0</v>
      </c>
      <c r="E2090" s="30">
        <v>0</v>
      </c>
      <c r="F2090" s="30">
        <v>0</v>
      </c>
    </row>
    <row r="2091" spans="1:6" x14ac:dyDescent="0.25">
      <c r="A2091" s="5">
        <v>2089</v>
      </c>
      <c r="B2091" s="30">
        <f t="shared" si="32"/>
        <v>0</v>
      </c>
      <c r="C2091" s="30">
        <v>0</v>
      </c>
      <c r="D2091" s="30">
        <v>0</v>
      </c>
      <c r="E2091" s="30">
        <v>0</v>
      </c>
      <c r="F2091" s="30">
        <v>0</v>
      </c>
    </row>
    <row r="2092" spans="1:6" x14ac:dyDescent="0.25">
      <c r="A2092" s="5">
        <v>2090</v>
      </c>
      <c r="B2092" s="30">
        <f t="shared" si="32"/>
        <v>0</v>
      </c>
      <c r="C2092" s="30">
        <v>0</v>
      </c>
      <c r="D2092" s="30">
        <v>0</v>
      </c>
      <c r="E2092" s="30">
        <v>0</v>
      </c>
      <c r="F2092" s="30">
        <v>0</v>
      </c>
    </row>
    <row r="2093" spans="1:6" x14ac:dyDescent="0.25">
      <c r="A2093" s="5">
        <v>2091</v>
      </c>
      <c r="B2093" s="30">
        <f t="shared" si="32"/>
        <v>0</v>
      </c>
      <c r="C2093" s="30">
        <v>0</v>
      </c>
      <c r="D2093" s="30">
        <v>0</v>
      </c>
      <c r="E2093" s="30">
        <v>0</v>
      </c>
      <c r="F2093" s="30">
        <v>0</v>
      </c>
    </row>
    <row r="2094" spans="1:6" x14ac:dyDescent="0.25">
      <c r="A2094" s="5">
        <v>2092</v>
      </c>
      <c r="B2094" s="30">
        <f t="shared" si="32"/>
        <v>0</v>
      </c>
      <c r="C2094" s="30">
        <v>0</v>
      </c>
      <c r="D2094" s="30">
        <v>0</v>
      </c>
      <c r="E2094" s="30">
        <v>0</v>
      </c>
      <c r="F2094" s="30">
        <v>0</v>
      </c>
    </row>
    <row r="2095" spans="1:6" x14ac:dyDescent="0.25">
      <c r="A2095" s="5">
        <v>2093</v>
      </c>
      <c r="B2095" s="30">
        <f t="shared" si="32"/>
        <v>0</v>
      </c>
      <c r="C2095" s="30">
        <v>0</v>
      </c>
      <c r="D2095" s="30">
        <v>0</v>
      </c>
      <c r="E2095" s="30">
        <v>0</v>
      </c>
      <c r="F2095" s="30">
        <v>0</v>
      </c>
    </row>
    <row r="2096" spans="1:6" x14ac:dyDescent="0.25">
      <c r="A2096" s="5">
        <v>2094</v>
      </c>
      <c r="B2096" s="30">
        <f t="shared" si="32"/>
        <v>0</v>
      </c>
      <c r="C2096" s="30">
        <v>0</v>
      </c>
      <c r="D2096" s="30">
        <v>0</v>
      </c>
      <c r="E2096" s="30">
        <v>9.6877786346067883E-3</v>
      </c>
      <c r="F2096" s="30">
        <v>0</v>
      </c>
    </row>
    <row r="2097" spans="1:6" x14ac:dyDescent="0.25">
      <c r="A2097" s="5">
        <v>2095</v>
      </c>
      <c r="B2097" s="30">
        <f t="shared" si="32"/>
        <v>0</v>
      </c>
      <c r="C2097" s="30">
        <v>0</v>
      </c>
      <c r="D2097" s="30">
        <v>0</v>
      </c>
      <c r="E2097" s="30">
        <v>9.509270670219809E-2</v>
      </c>
      <c r="F2097" s="30">
        <v>1.5828286122220019E-2</v>
      </c>
    </row>
    <row r="2098" spans="1:6" x14ac:dyDescent="0.25">
      <c r="A2098" s="5">
        <v>2096</v>
      </c>
      <c r="B2098" s="30">
        <f t="shared" si="32"/>
        <v>0</v>
      </c>
      <c r="C2098" s="30">
        <v>0</v>
      </c>
      <c r="D2098" s="30">
        <v>2.2590664730207414E-4</v>
      </c>
      <c r="E2098" s="30">
        <v>0.18935865306755612</v>
      </c>
      <c r="F2098" s="30">
        <v>0.14355691158766562</v>
      </c>
    </row>
    <row r="2099" spans="1:6" x14ac:dyDescent="0.25">
      <c r="A2099" s="5">
        <v>2097</v>
      </c>
      <c r="B2099" s="30">
        <f t="shared" si="32"/>
        <v>0</v>
      </c>
      <c r="C2099" s="30">
        <v>0</v>
      </c>
      <c r="D2099" s="30">
        <v>1.1453467018215159E-2</v>
      </c>
      <c r="E2099" s="30">
        <v>0.27711306657375756</v>
      </c>
      <c r="F2099" s="30">
        <v>0.37812778696241178</v>
      </c>
    </row>
    <row r="2100" spans="1:6" x14ac:dyDescent="0.25">
      <c r="A2100" s="5">
        <v>2098</v>
      </c>
      <c r="B2100" s="30">
        <f t="shared" si="32"/>
        <v>0</v>
      </c>
      <c r="C2100" s="30">
        <v>0</v>
      </c>
      <c r="D2100" s="30">
        <v>6.2621322632134935E-2</v>
      </c>
      <c r="E2100" s="30">
        <v>0.34276837221511619</v>
      </c>
      <c r="F2100" s="30">
        <v>0.52597273474380113</v>
      </c>
    </row>
    <row r="2101" spans="1:6" x14ac:dyDescent="0.25">
      <c r="A2101" s="5">
        <v>2099</v>
      </c>
      <c r="B2101" s="30">
        <f t="shared" si="32"/>
        <v>0</v>
      </c>
      <c r="C2101" s="30">
        <v>0</v>
      </c>
      <c r="D2101" s="30">
        <v>0.1118237904145267</v>
      </c>
      <c r="E2101" s="30">
        <v>0.37764727621316319</v>
      </c>
      <c r="F2101" s="30">
        <v>0.60207087275492754</v>
      </c>
    </row>
    <row r="2102" spans="1:6" x14ac:dyDescent="0.25">
      <c r="A2102" s="5">
        <v>2100</v>
      </c>
      <c r="B2102" s="30">
        <f t="shared" si="32"/>
        <v>0</v>
      </c>
      <c r="C2102" s="30">
        <v>0</v>
      </c>
      <c r="D2102" s="30">
        <v>0.32517002812660545</v>
      </c>
      <c r="E2102" s="30">
        <v>0.38806969845886802</v>
      </c>
      <c r="F2102" s="30">
        <v>0.63650438356762784</v>
      </c>
    </row>
    <row r="2103" spans="1:6" x14ac:dyDescent="0.25">
      <c r="A2103" s="5">
        <v>2101</v>
      </c>
      <c r="B2103" s="30">
        <f t="shared" si="32"/>
        <v>0</v>
      </c>
      <c r="C2103" s="30">
        <v>0</v>
      </c>
      <c r="D2103" s="30">
        <v>0.31091531868184458</v>
      </c>
      <c r="E2103" s="30">
        <v>0.40729664752964678</v>
      </c>
      <c r="F2103" s="30">
        <v>0.65519663482292523</v>
      </c>
    </row>
    <row r="2104" spans="1:6" x14ac:dyDescent="0.25">
      <c r="A2104" s="5">
        <v>2102</v>
      </c>
      <c r="B2104" s="30">
        <f t="shared" si="32"/>
        <v>0</v>
      </c>
      <c r="C2104" s="30">
        <v>0</v>
      </c>
      <c r="D2104" s="30">
        <v>0.31231593989511747</v>
      </c>
      <c r="E2104" s="30">
        <v>0.35251009766148356</v>
      </c>
      <c r="F2104" s="30">
        <v>0.65183951915588323</v>
      </c>
    </row>
    <row r="2105" spans="1:6" x14ac:dyDescent="0.25">
      <c r="A2105" s="5">
        <v>2103</v>
      </c>
      <c r="B2105" s="30">
        <f t="shared" si="32"/>
        <v>0</v>
      </c>
      <c r="C2105" s="30">
        <v>0</v>
      </c>
      <c r="D2105" s="30">
        <v>0.29620879594247962</v>
      </c>
      <c r="E2105" s="30">
        <v>0.28467147294038109</v>
      </c>
      <c r="F2105" s="30">
        <v>0.64376450880829283</v>
      </c>
    </row>
    <row r="2106" spans="1:6" x14ac:dyDescent="0.25">
      <c r="A2106" s="5">
        <v>2104</v>
      </c>
      <c r="B2106" s="30">
        <f t="shared" si="32"/>
        <v>0</v>
      </c>
      <c r="C2106" s="30">
        <v>0</v>
      </c>
      <c r="D2106" s="30">
        <v>0.2319835361144999</v>
      </c>
      <c r="E2106" s="30">
        <v>0.21157506980136881</v>
      </c>
      <c r="F2106" s="30">
        <v>0.62016448673102753</v>
      </c>
    </row>
    <row r="2107" spans="1:6" x14ac:dyDescent="0.25">
      <c r="A2107" s="5">
        <v>2105</v>
      </c>
      <c r="B2107" s="30">
        <f t="shared" si="32"/>
        <v>0</v>
      </c>
      <c r="C2107" s="30">
        <v>0</v>
      </c>
      <c r="D2107" s="30">
        <v>0.16432449524752871</v>
      </c>
      <c r="E2107" s="30">
        <v>0.11352190457076282</v>
      </c>
      <c r="F2107" s="30">
        <v>0.51085912132053513</v>
      </c>
    </row>
    <row r="2108" spans="1:6" x14ac:dyDescent="0.25">
      <c r="A2108" s="5">
        <v>2106</v>
      </c>
      <c r="B2108" s="30">
        <f t="shared" si="32"/>
        <v>0</v>
      </c>
      <c r="C2108" s="30">
        <v>0</v>
      </c>
      <c r="D2108" s="30">
        <v>6.2463187979023491E-2</v>
      </c>
      <c r="E2108" s="30">
        <v>2.2507271478351916E-2</v>
      </c>
      <c r="F2108" s="30">
        <v>0.2538617639092412</v>
      </c>
    </row>
    <row r="2109" spans="1:6" x14ac:dyDescent="0.25">
      <c r="A2109" s="5">
        <v>2107</v>
      </c>
      <c r="B2109" s="30">
        <f t="shared" si="32"/>
        <v>0</v>
      </c>
      <c r="C2109" s="30">
        <v>0</v>
      </c>
      <c r="D2109" s="30">
        <v>1.0414296440625618E-2</v>
      </c>
      <c r="E2109" s="30">
        <v>0</v>
      </c>
      <c r="F2109" s="30">
        <v>3.9607635666381626E-2</v>
      </c>
    </row>
    <row r="2110" spans="1:6" x14ac:dyDescent="0.25">
      <c r="A2110" s="5">
        <v>2108</v>
      </c>
      <c r="B2110" s="30">
        <f t="shared" si="32"/>
        <v>0</v>
      </c>
      <c r="C2110" s="30">
        <v>0</v>
      </c>
      <c r="D2110" s="30">
        <v>0</v>
      </c>
      <c r="E2110" s="30">
        <v>0</v>
      </c>
      <c r="F2110" s="30">
        <v>3.692036083156952E-4</v>
      </c>
    </row>
    <row r="2111" spans="1:6" x14ac:dyDescent="0.25">
      <c r="A2111" s="5">
        <v>2109</v>
      </c>
      <c r="B2111" s="30">
        <f t="shared" si="32"/>
        <v>0</v>
      </c>
      <c r="C2111" s="30">
        <v>0</v>
      </c>
      <c r="D2111" s="30">
        <v>0</v>
      </c>
      <c r="E2111" s="30">
        <v>0</v>
      </c>
      <c r="F2111" s="30">
        <v>0</v>
      </c>
    </row>
    <row r="2112" spans="1:6" x14ac:dyDescent="0.25">
      <c r="A2112" s="5">
        <v>2110</v>
      </c>
      <c r="B2112" s="30">
        <f t="shared" si="32"/>
        <v>0</v>
      </c>
      <c r="C2112" s="30">
        <v>0</v>
      </c>
      <c r="D2112" s="30">
        <v>0</v>
      </c>
      <c r="E2112" s="30">
        <v>0</v>
      </c>
      <c r="F2112" s="30">
        <v>0</v>
      </c>
    </row>
    <row r="2113" spans="1:6" x14ac:dyDescent="0.25">
      <c r="A2113" s="5">
        <v>2111</v>
      </c>
      <c r="B2113" s="30">
        <f t="shared" si="32"/>
        <v>0</v>
      </c>
      <c r="C2113" s="30">
        <v>0</v>
      </c>
      <c r="D2113" s="30">
        <v>0</v>
      </c>
      <c r="E2113" s="30">
        <v>0</v>
      </c>
      <c r="F2113" s="30">
        <v>0</v>
      </c>
    </row>
    <row r="2114" spans="1:6" x14ac:dyDescent="0.25">
      <c r="A2114" s="5">
        <v>2112</v>
      </c>
      <c r="B2114" s="30">
        <f t="shared" si="32"/>
        <v>0</v>
      </c>
      <c r="C2114" s="30">
        <v>0</v>
      </c>
      <c r="D2114" s="30">
        <v>0</v>
      </c>
      <c r="E2114" s="30">
        <v>0</v>
      </c>
      <c r="F2114" s="30">
        <v>0</v>
      </c>
    </row>
    <row r="2115" spans="1:6" x14ac:dyDescent="0.25">
      <c r="A2115" s="5">
        <v>2113</v>
      </c>
      <c r="B2115" s="30">
        <f t="shared" ref="B2115:B2178" si="33">C2115*1.1</f>
        <v>0</v>
      </c>
      <c r="C2115" s="30">
        <v>0</v>
      </c>
      <c r="D2115" s="30">
        <v>0</v>
      </c>
      <c r="E2115" s="30">
        <v>0</v>
      </c>
      <c r="F2115" s="30">
        <v>0</v>
      </c>
    </row>
    <row r="2116" spans="1:6" x14ac:dyDescent="0.25">
      <c r="A2116" s="5">
        <v>2114</v>
      </c>
      <c r="B2116" s="30">
        <f t="shared" si="33"/>
        <v>0</v>
      </c>
      <c r="C2116" s="30">
        <v>0</v>
      </c>
      <c r="D2116" s="30">
        <v>0</v>
      </c>
      <c r="E2116" s="30">
        <v>0</v>
      </c>
      <c r="F2116" s="30">
        <v>0</v>
      </c>
    </row>
    <row r="2117" spans="1:6" x14ac:dyDescent="0.25">
      <c r="A2117" s="5">
        <v>2115</v>
      </c>
      <c r="B2117" s="30">
        <f t="shared" si="33"/>
        <v>0</v>
      </c>
      <c r="C2117" s="30">
        <v>0</v>
      </c>
      <c r="D2117" s="30">
        <v>0</v>
      </c>
      <c r="E2117" s="30">
        <v>0</v>
      </c>
      <c r="F2117" s="30">
        <v>0</v>
      </c>
    </row>
    <row r="2118" spans="1:6" x14ac:dyDescent="0.25">
      <c r="A2118" s="5">
        <v>2116</v>
      </c>
      <c r="B2118" s="30">
        <f t="shared" si="33"/>
        <v>0</v>
      </c>
      <c r="C2118" s="30">
        <v>0</v>
      </c>
      <c r="D2118" s="30">
        <v>0</v>
      </c>
      <c r="E2118" s="30">
        <v>0</v>
      </c>
      <c r="F2118" s="30">
        <v>0</v>
      </c>
    </row>
    <row r="2119" spans="1:6" x14ac:dyDescent="0.25">
      <c r="A2119" s="5">
        <v>2117</v>
      </c>
      <c r="B2119" s="30">
        <f t="shared" si="33"/>
        <v>0</v>
      </c>
      <c r="C2119" s="30">
        <v>0</v>
      </c>
      <c r="D2119" s="30">
        <v>0</v>
      </c>
      <c r="E2119" s="30">
        <v>0</v>
      </c>
      <c r="F2119" s="30">
        <v>0</v>
      </c>
    </row>
    <row r="2120" spans="1:6" x14ac:dyDescent="0.25">
      <c r="A2120" s="5">
        <v>2118</v>
      </c>
      <c r="B2120" s="30">
        <f t="shared" si="33"/>
        <v>0</v>
      </c>
      <c r="C2120" s="30">
        <v>0</v>
      </c>
      <c r="D2120" s="30">
        <v>0</v>
      </c>
      <c r="E2120" s="30">
        <v>1.1079199232280344E-2</v>
      </c>
      <c r="F2120" s="30">
        <v>0</v>
      </c>
    </row>
    <row r="2121" spans="1:6" x14ac:dyDescent="0.25">
      <c r="A2121" s="5">
        <v>2119</v>
      </c>
      <c r="B2121" s="30">
        <f t="shared" si="33"/>
        <v>0</v>
      </c>
      <c r="C2121" s="30">
        <v>0</v>
      </c>
      <c r="D2121" s="30">
        <v>2.2590664730207414E-4</v>
      </c>
      <c r="E2121" s="30">
        <v>8.5889177042970388E-2</v>
      </c>
      <c r="F2121" s="30">
        <v>2.5867987099776106E-2</v>
      </c>
    </row>
    <row r="2122" spans="1:6" x14ac:dyDescent="0.25">
      <c r="A2122" s="5">
        <v>2120</v>
      </c>
      <c r="B2122" s="30">
        <f t="shared" si="33"/>
        <v>0</v>
      </c>
      <c r="C2122" s="30">
        <v>0</v>
      </c>
      <c r="D2122" s="30">
        <v>5.9865261535049638E-3</v>
      </c>
      <c r="E2122" s="30">
        <v>0.16548031827898751</v>
      </c>
      <c r="F2122" s="30">
        <v>0.19611304523140485</v>
      </c>
    </row>
    <row r="2123" spans="1:6" x14ac:dyDescent="0.25">
      <c r="A2123" s="5">
        <v>2121</v>
      </c>
      <c r="B2123" s="30">
        <f t="shared" si="33"/>
        <v>0</v>
      </c>
      <c r="C2123" s="30">
        <v>0</v>
      </c>
      <c r="D2123" s="30">
        <v>1.4390253433142122E-2</v>
      </c>
      <c r="E2123" s="30">
        <v>0.25272249153955667</v>
      </c>
      <c r="F2123" s="30">
        <v>0.45615105807404149</v>
      </c>
    </row>
    <row r="2124" spans="1:6" x14ac:dyDescent="0.25">
      <c r="A2124" s="5">
        <v>2122</v>
      </c>
      <c r="B2124" s="30">
        <f t="shared" si="33"/>
        <v>0</v>
      </c>
      <c r="C2124" s="30">
        <v>0</v>
      </c>
      <c r="D2124" s="30">
        <v>5.1122674284459373E-2</v>
      </c>
      <c r="E2124" s="30">
        <v>0.34118101272567081</v>
      </c>
      <c r="F2124" s="30">
        <v>0.60915694486595806</v>
      </c>
    </row>
    <row r="2125" spans="1:6" x14ac:dyDescent="0.25">
      <c r="A2125" s="5">
        <v>2123</v>
      </c>
      <c r="B2125" s="30">
        <f t="shared" si="33"/>
        <v>0</v>
      </c>
      <c r="C2125" s="30">
        <v>0</v>
      </c>
      <c r="D2125" s="30">
        <v>0.14137237988163798</v>
      </c>
      <c r="E2125" s="30">
        <v>0.39030747328255883</v>
      </c>
      <c r="F2125" s="30">
        <v>0.67835888690747348</v>
      </c>
    </row>
    <row r="2126" spans="1:6" x14ac:dyDescent="0.25">
      <c r="A2126" s="5">
        <v>2124</v>
      </c>
      <c r="B2126" s="30">
        <f t="shared" si="33"/>
        <v>0</v>
      </c>
      <c r="C2126" s="30">
        <v>0</v>
      </c>
      <c r="D2126" s="30">
        <v>0.18153858177194676</v>
      </c>
      <c r="E2126" s="30">
        <v>0.41270201628161862</v>
      </c>
      <c r="F2126" s="30">
        <v>0.71284250392415938</v>
      </c>
    </row>
    <row r="2127" spans="1:6" x14ac:dyDescent="0.25">
      <c r="A2127" s="5">
        <v>2125</v>
      </c>
      <c r="B2127" s="30">
        <f t="shared" si="33"/>
        <v>0</v>
      </c>
      <c r="C2127" s="30">
        <v>0</v>
      </c>
      <c r="D2127" s="30">
        <v>0.16558957247242032</v>
      </c>
      <c r="E2127" s="30">
        <v>0.4026526413285601</v>
      </c>
      <c r="F2127" s="30">
        <v>0.72406101927969491</v>
      </c>
    </row>
    <row r="2128" spans="1:6" x14ac:dyDescent="0.25">
      <c r="A2128" s="5">
        <v>2126</v>
      </c>
      <c r="B2128" s="30">
        <f t="shared" si="33"/>
        <v>0</v>
      </c>
      <c r="C2128" s="30">
        <v>0</v>
      </c>
      <c r="D2128" s="30">
        <v>0.17058210937779619</v>
      </c>
      <c r="E2128" s="30">
        <v>0.36661744340296565</v>
      </c>
      <c r="F2128" s="30">
        <v>0.71756831011060029</v>
      </c>
    </row>
    <row r="2129" spans="1:6" x14ac:dyDescent="0.25">
      <c r="A2129" s="5">
        <v>2127</v>
      </c>
      <c r="B2129" s="30">
        <f t="shared" si="33"/>
        <v>0</v>
      </c>
      <c r="C2129" s="30">
        <v>0</v>
      </c>
      <c r="D2129" s="30">
        <v>0.13414336716797162</v>
      </c>
      <c r="E2129" s="30">
        <v>0.29395490495287679</v>
      </c>
      <c r="F2129" s="30">
        <v>0.69558487240403144</v>
      </c>
    </row>
    <row r="2130" spans="1:6" x14ac:dyDescent="0.25">
      <c r="A2130" s="5">
        <v>2128</v>
      </c>
      <c r="B2130" s="30">
        <f t="shared" si="33"/>
        <v>0</v>
      </c>
      <c r="C2130" s="30">
        <v>0</v>
      </c>
      <c r="D2130" s="30">
        <v>7.5678726846194824E-2</v>
      </c>
      <c r="E2130" s="30">
        <v>0.19617885329777682</v>
      </c>
      <c r="F2130" s="30">
        <v>0.6448325621037776</v>
      </c>
    </row>
    <row r="2131" spans="1:6" x14ac:dyDescent="0.25">
      <c r="A2131" s="5">
        <v>2129</v>
      </c>
      <c r="B2131" s="30">
        <f t="shared" si="33"/>
        <v>0</v>
      </c>
      <c r="C2131" s="30">
        <v>0</v>
      </c>
      <c r="D2131" s="30">
        <v>6.3683083874454691E-2</v>
      </c>
      <c r="E2131" s="30">
        <v>0.10326641208220397</v>
      </c>
      <c r="F2131" s="30">
        <v>0.52606239847724923</v>
      </c>
    </row>
    <row r="2132" spans="1:6" x14ac:dyDescent="0.25">
      <c r="A2132" s="5">
        <v>2130</v>
      </c>
      <c r="B2132" s="30">
        <f t="shared" si="33"/>
        <v>0</v>
      </c>
      <c r="C2132" s="30">
        <v>0</v>
      </c>
      <c r="D2132" s="30">
        <v>2.4149420596591722E-2</v>
      </c>
      <c r="E2132" s="30">
        <v>2.3547528867395348E-2</v>
      </c>
      <c r="F2132" s="30">
        <v>0.24159101827000601</v>
      </c>
    </row>
    <row r="2133" spans="1:6" x14ac:dyDescent="0.25">
      <c r="A2133" s="5">
        <v>2131</v>
      </c>
      <c r="B2133" s="30">
        <f t="shared" si="33"/>
        <v>0</v>
      </c>
      <c r="C2133" s="30">
        <v>0</v>
      </c>
      <c r="D2133" s="30">
        <v>3.4111903742613191E-3</v>
      </c>
      <c r="E2133" s="30">
        <v>0</v>
      </c>
      <c r="F2133" s="30">
        <v>3.3771581486362813E-2</v>
      </c>
    </row>
    <row r="2134" spans="1:6" x14ac:dyDescent="0.25">
      <c r="A2134" s="5">
        <v>2132</v>
      </c>
      <c r="B2134" s="30">
        <f t="shared" si="33"/>
        <v>0</v>
      </c>
      <c r="C2134" s="30">
        <v>0</v>
      </c>
      <c r="D2134" s="30">
        <v>0</v>
      </c>
      <c r="E2134" s="30">
        <v>0</v>
      </c>
      <c r="F2134" s="30">
        <v>2.6371686308263948E-4</v>
      </c>
    </row>
    <row r="2135" spans="1:6" x14ac:dyDescent="0.25">
      <c r="A2135" s="5">
        <v>2133</v>
      </c>
      <c r="B2135" s="30">
        <f t="shared" si="33"/>
        <v>0</v>
      </c>
      <c r="C2135" s="30">
        <v>0</v>
      </c>
      <c r="D2135" s="30">
        <v>0</v>
      </c>
      <c r="E2135" s="30">
        <v>0</v>
      </c>
      <c r="F2135" s="30">
        <v>0</v>
      </c>
    </row>
    <row r="2136" spans="1:6" x14ac:dyDescent="0.25">
      <c r="A2136" s="5">
        <v>2134</v>
      </c>
      <c r="B2136" s="30">
        <f t="shared" si="33"/>
        <v>0</v>
      </c>
      <c r="C2136" s="30">
        <v>0</v>
      </c>
      <c r="D2136" s="30">
        <v>0</v>
      </c>
      <c r="E2136" s="30">
        <v>0</v>
      </c>
      <c r="F2136" s="30">
        <v>0</v>
      </c>
    </row>
    <row r="2137" spans="1:6" x14ac:dyDescent="0.25">
      <c r="A2137" s="5">
        <v>2135</v>
      </c>
      <c r="B2137" s="30">
        <f t="shared" si="33"/>
        <v>0</v>
      </c>
      <c r="C2137" s="30">
        <v>0</v>
      </c>
      <c r="D2137" s="30">
        <v>0</v>
      </c>
      <c r="E2137" s="30">
        <v>0</v>
      </c>
      <c r="F2137" s="30">
        <v>0</v>
      </c>
    </row>
    <row r="2138" spans="1:6" x14ac:dyDescent="0.25">
      <c r="A2138" s="5">
        <v>2136</v>
      </c>
      <c r="B2138" s="30">
        <f t="shared" si="33"/>
        <v>0</v>
      </c>
      <c r="C2138" s="30">
        <v>0</v>
      </c>
      <c r="D2138" s="30">
        <v>0</v>
      </c>
      <c r="E2138" s="30">
        <v>0</v>
      </c>
      <c r="F2138" s="30">
        <v>0</v>
      </c>
    </row>
    <row r="2139" spans="1:6" x14ac:dyDescent="0.25">
      <c r="A2139" s="5">
        <v>2137</v>
      </c>
      <c r="B2139" s="30">
        <f t="shared" si="33"/>
        <v>0</v>
      </c>
      <c r="C2139" s="30">
        <v>0</v>
      </c>
      <c r="D2139" s="30">
        <v>0</v>
      </c>
      <c r="E2139" s="30">
        <v>0</v>
      </c>
      <c r="F2139" s="30">
        <v>0</v>
      </c>
    </row>
    <row r="2140" spans="1:6" x14ac:dyDescent="0.25">
      <c r="A2140" s="5">
        <v>2138</v>
      </c>
      <c r="B2140" s="30">
        <f t="shared" si="33"/>
        <v>0</v>
      </c>
      <c r="C2140" s="30">
        <v>0</v>
      </c>
      <c r="D2140" s="30">
        <v>0</v>
      </c>
      <c r="E2140" s="30">
        <v>0</v>
      </c>
      <c r="F2140" s="30">
        <v>0</v>
      </c>
    </row>
    <row r="2141" spans="1:6" x14ac:dyDescent="0.25">
      <c r="A2141" s="5">
        <v>2139</v>
      </c>
      <c r="B2141" s="30">
        <f t="shared" si="33"/>
        <v>0</v>
      </c>
      <c r="C2141" s="30">
        <v>0</v>
      </c>
      <c r="D2141" s="30">
        <v>0</v>
      </c>
      <c r="E2141" s="30">
        <v>0</v>
      </c>
      <c r="F2141" s="30">
        <v>0</v>
      </c>
    </row>
    <row r="2142" spans="1:6" x14ac:dyDescent="0.25">
      <c r="A2142" s="5">
        <v>2140</v>
      </c>
      <c r="B2142" s="30">
        <f t="shared" si="33"/>
        <v>0</v>
      </c>
      <c r="C2142" s="30">
        <v>0</v>
      </c>
      <c r="D2142" s="30">
        <v>0</v>
      </c>
      <c r="E2142" s="30">
        <v>0</v>
      </c>
      <c r="F2142" s="30">
        <v>0</v>
      </c>
    </row>
    <row r="2143" spans="1:6" x14ac:dyDescent="0.25">
      <c r="A2143" s="5">
        <v>2141</v>
      </c>
      <c r="B2143" s="30">
        <f t="shared" si="33"/>
        <v>0</v>
      </c>
      <c r="C2143" s="30">
        <v>0</v>
      </c>
      <c r="D2143" s="30">
        <v>0</v>
      </c>
      <c r="E2143" s="30">
        <v>0</v>
      </c>
      <c r="F2143" s="30">
        <v>0</v>
      </c>
    </row>
    <row r="2144" spans="1:6" x14ac:dyDescent="0.25">
      <c r="A2144" s="5">
        <v>2142</v>
      </c>
      <c r="B2144" s="30">
        <f t="shared" si="33"/>
        <v>0</v>
      </c>
      <c r="C2144" s="30">
        <v>0</v>
      </c>
      <c r="D2144" s="30">
        <v>0</v>
      </c>
      <c r="E2144" s="30">
        <v>1.025778268339771E-2</v>
      </c>
      <c r="F2144" s="30">
        <v>0</v>
      </c>
    </row>
    <row r="2145" spans="1:6" x14ac:dyDescent="0.25">
      <c r="A2145" s="5">
        <v>2143</v>
      </c>
      <c r="B2145" s="30">
        <f t="shared" si="33"/>
        <v>0</v>
      </c>
      <c r="C2145" s="30">
        <v>0</v>
      </c>
      <c r="D2145" s="30">
        <v>1.581346531114519E-4</v>
      </c>
      <c r="E2145" s="30">
        <v>6.9957309413170896E-2</v>
      </c>
      <c r="F2145" s="30">
        <v>2.2692836068261123E-2</v>
      </c>
    </row>
    <row r="2146" spans="1:6" x14ac:dyDescent="0.25">
      <c r="A2146" s="5">
        <v>2144</v>
      </c>
      <c r="B2146" s="30">
        <f t="shared" si="33"/>
        <v>0</v>
      </c>
      <c r="C2146" s="30">
        <v>0</v>
      </c>
      <c r="D2146" s="30">
        <v>4.8118115875341785E-3</v>
      </c>
      <c r="E2146" s="30">
        <v>0.14549887724184035</v>
      </c>
      <c r="F2146" s="30">
        <v>0.17494976696902301</v>
      </c>
    </row>
    <row r="2147" spans="1:6" x14ac:dyDescent="0.25">
      <c r="A2147" s="5">
        <v>2145</v>
      </c>
      <c r="B2147" s="30">
        <f t="shared" si="33"/>
        <v>0</v>
      </c>
      <c r="C2147" s="30">
        <v>0</v>
      </c>
      <c r="D2147" s="30">
        <v>1.2040824301200551E-2</v>
      </c>
      <c r="E2147" s="30">
        <v>0.214683627596025</v>
      </c>
      <c r="F2147" s="30">
        <v>0.43093445162607952</v>
      </c>
    </row>
    <row r="2148" spans="1:6" x14ac:dyDescent="0.25">
      <c r="A2148" s="5">
        <v>2146</v>
      </c>
      <c r="B2148" s="30">
        <f t="shared" si="33"/>
        <v>0</v>
      </c>
      <c r="C2148" s="30">
        <v>0</v>
      </c>
      <c r="D2148" s="30">
        <v>1.490983872193689E-2</v>
      </c>
      <c r="E2148" s="30">
        <v>0.26544248814085669</v>
      </c>
      <c r="F2148" s="30">
        <v>0.58999264042574262</v>
      </c>
    </row>
    <row r="2149" spans="1:6" x14ac:dyDescent="0.25">
      <c r="A2149" s="5">
        <v>2147</v>
      </c>
      <c r="B2149" s="30">
        <f t="shared" si="33"/>
        <v>0</v>
      </c>
      <c r="C2149" s="30">
        <v>0</v>
      </c>
      <c r="D2149" s="30">
        <v>1.222154961904221E-2</v>
      </c>
      <c r="E2149" s="30">
        <v>0.28069874829318292</v>
      </c>
      <c r="F2149" s="30">
        <v>0.66841148683199636</v>
      </c>
    </row>
    <row r="2150" spans="1:6" x14ac:dyDescent="0.25">
      <c r="A2150" s="5">
        <v>2148</v>
      </c>
      <c r="B2150" s="30">
        <f t="shared" si="33"/>
        <v>0</v>
      </c>
      <c r="C2150" s="30">
        <v>0</v>
      </c>
      <c r="D2150" s="30">
        <v>1.5474605340192077E-2</v>
      </c>
      <c r="E2150" s="30">
        <v>0.27927195690855317</v>
      </c>
      <c r="F2150" s="30">
        <v>0.7057722548249139</v>
      </c>
    </row>
    <row r="2151" spans="1:6" x14ac:dyDescent="0.25">
      <c r="A2151" s="5">
        <v>2149</v>
      </c>
      <c r="B2151" s="30">
        <f t="shared" si="33"/>
        <v>0</v>
      </c>
      <c r="C2151" s="30">
        <v>0</v>
      </c>
      <c r="D2151" s="30">
        <v>2.0760820887060608E-2</v>
      </c>
      <c r="E2151" s="30">
        <v>0.30944196585174483</v>
      </c>
      <c r="F2151" s="30">
        <v>0.71848340762549712</v>
      </c>
    </row>
    <row r="2152" spans="1:6" x14ac:dyDescent="0.25">
      <c r="A2152" s="5">
        <v>2150</v>
      </c>
      <c r="B2152" s="30">
        <f t="shared" si="33"/>
        <v>0</v>
      </c>
      <c r="C2152" s="30">
        <v>0</v>
      </c>
      <c r="D2152" s="30">
        <v>6.1672514713466235E-2</v>
      </c>
      <c r="E2152" s="30">
        <v>0.28379534618145835</v>
      </c>
      <c r="F2152" s="30">
        <v>0.71198278695051009</v>
      </c>
    </row>
    <row r="2153" spans="1:6" x14ac:dyDescent="0.25">
      <c r="A2153" s="5">
        <v>2151</v>
      </c>
      <c r="B2153" s="30">
        <f t="shared" si="33"/>
        <v>0</v>
      </c>
      <c r="C2153" s="30">
        <v>0</v>
      </c>
      <c r="D2153" s="30">
        <v>8.7087012534949562E-2</v>
      </c>
      <c r="E2153" s="30">
        <v>0.24121273567756463</v>
      </c>
      <c r="F2153" s="30">
        <v>0.6883484816810439</v>
      </c>
    </row>
    <row r="2154" spans="1:6" x14ac:dyDescent="0.25">
      <c r="A2154" s="5">
        <v>2152</v>
      </c>
      <c r="B2154" s="30">
        <f t="shared" si="33"/>
        <v>0</v>
      </c>
      <c r="C2154" s="30">
        <v>0</v>
      </c>
      <c r="D2154" s="30">
        <v>6.8698211444560744E-2</v>
      </c>
      <c r="E2154" s="30">
        <v>0.18557245206668108</v>
      </c>
      <c r="F2154" s="30">
        <v>0.63659668446970674</v>
      </c>
    </row>
    <row r="2155" spans="1:6" x14ac:dyDescent="0.25">
      <c r="A2155" s="5">
        <v>2153</v>
      </c>
      <c r="B2155" s="30">
        <f t="shared" si="33"/>
        <v>0</v>
      </c>
      <c r="C2155" s="30">
        <v>0</v>
      </c>
      <c r="D2155" s="30">
        <v>7.674048808851458E-2</v>
      </c>
      <c r="E2155" s="30">
        <v>0.10868628540148875</v>
      </c>
      <c r="F2155" s="30">
        <v>0.515933033766245</v>
      </c>
    </row>
    <row r="2156" spans="1:6" x14ac:dyDescent="0.25">
      <c r="A2156" s="5">
        <v>2154</v>
      </c>
      <c r="B2156" s="30">
        <f t="shared" si="33"/>
        <v>0</v>
      </c>
      <c r="C2156" s="30">
        <v>0</v>
      </c>
      <c r="D2156" s="30">
        <v>5.2139254197318706E-2</v>
      </c>
      <c r="E2156" s="30">
        <v>2.6365740849698689E-2</v>
      </c>
      <c r="F2156" s="30">
        <v>0.24258786801245841</v>
      </c>
    </row>
    <row r="2157" spans="1:6" x14ac:dyDescent="0.25">
      <c r="A2157" s="5">
        <v>2155</v>
      </c>
      <c r="B2157" s="30">
        <f t="shared" si="33"/>
        <v>0</v>
      </c>
      <c r="C2157" s="30">
        <v>0</v>
      </c>
      <c r="D2157" s="30">
        <v>6.7320180896018088E-3</v>
      </c>
      <c r="E2157" s="30">
        <v>0</v>
      </c>
      <c r="F2157" s="30">
        <v>3.7484714918566371E-2</v>
      </c>
    </row>
    <row r="2158" spans="1:6" x14ac:dyDescent="0.25">
      <c r="A2158" s="5">
        <v>2156</v>
      </c>
      <c r="B2158" s="30">
        <f t="shared" si="33"/>
        <v>0</v>
      </c>
      <c r="C2158" s="30">
        <v>0</v>
      </c>
      <c r="D2158" s="30">
        <v>0</v>
      </c>
      <c r="E2158" s="30">
        <v>0</v>
      </c>
      <c r="F2158" s="30">
        <v>4.1403547503974397E-4</v>
      </c>
    </row>
    <row r="2159" spans="1:6" x14ac:dyDescent="0.25">
      <c r="A2159" s="5">
        <v>2157</v>
      </c>
      <c r="B2159" s="30">
        <f t="shared" si="33"/>
        <v>0</v>
      </c>
      <c r="C2159" s="30">
        <v>0</v>
      </c>
      <c r="D2159" s="30">
        <v>0</v>
      </c>
      <c r="E2159" s="30">
        <v>0</v>
      </c>
      <c r="F2159" s="30">
        <v>0</v>
      </c>
    </row>
    <row r="2160" spans="1:6" x14ac:dyDescent="0.25">
      <c r="A2160" s="5">
        <v>2158</v>
      </c>
      <c r="B2160" s="30">
        <f t="shared" si="33"/>
        <v>0</v>
      </c>
      <c r="C2160" s="30">
        <v>0</v>
      </c>
      <c r="D2160" s="30">
        <v>0</v>
      </c>
      <c r="E2160" s="30">
        <v>0</v>
      </c>
      <c r="F2160" s="30">
        <v>0</v>
      </c>
    </row>
    <row r="2161" spans="1:6" x14ac:dyDescent="0.25">
      <c r="A2161" s="5">
        <v>2159</v>
      </c>
      <c r="B2161" s="30">
        <f t="shared" si="33"/>
        <v>0</v>
      </c>
      <c r="C2161" s="30">
        <v>0</v>
      </c>
      <c r="D2161" s="30">
        <v>0</v>
      </c>
      <c r="E2161" s="30">
        <v>0</v>
      </c>
      <c r="F2161" s="30">
        <v>0</v>
      </c>
    </row>
    <row r="2162" spans="1:6" x14ac:dyDescent="0.25">
      <c r="A2162" s="5">
        <v>2160</v>
      </c>
      <c r="B2162" s="30">
        <f t="shared" si="33"/>
        <v>0</v>
      </c>
      <c r="C2162" s="30">
        <v>0</v>
      </c>
      <c r="D2162" s="30">
        <v>0</v>
      </c>
      <c r="E2162" s="30">
        <v>0</v>
      </c>
      <c r="F2162" s="30">
        <v>0</v>
      </c>
    </row>
    <row r="2163" spans="1:6" x14ac:dyDescent="0.25">
      <c r="A2163" s="5">
        <v>2161</v>
      </c>
      <c r="B2163" s="30">
        <f t="shared" si="33"/>
        <v>0</v>
      </c>
      <c r="C2163" s="30">
        <v>0</v>
      </c>
      <c r="D2163" s="30">
        <v>0</v>
      </c>
      <c r="E2163" s="30">
        <v>0</v>
      </c>
      <c r="F2163" s="30">
        <v>0</v>
      </c>
    </row>
    <row r="2164" spans="1:6" x14ac:dyDescent="0.25">
      <c r="A2164" s="5">
        <v>2162</v>
      </c>
      <c r="B2164" s="30">
        <f t="shared" si="33"/>
        <v>0</v>
      </c>
      <c r="C2164" s="30">
        <v>0</v>
      </c>
      <c r="D2164" s="30">
        <v>0</v>
      </c>
      <c r="E2164" s="30">
        <v>0</v>
      </c>
      <c r="F2164" s="30">
        <v>0</v>
      </c>
    </row>
    <row r="2165" spans="1:6" x14ac:dyDescent="0.25">
      <c r="A2165" s="5">
        <v>2163</v>
      </c>
      <c r="B2165" s="30">
        <f t="shared" si="33"/>
        <v>0</v>
      </c>
      <c r="C2165" s="30">
        <v>0</v>
      </c>
      <c r="D2165" s="30">
        <v>0</v>
      </c>
      <c r="E2165" s="30">
        <v>0</v>
      </c>
      <c r="F2165" s="30">
        <v>0</v>
      </c>
    </row>
    <row r="2166" spans="1:6" x14ac:dyDescent="0.25">
      <c r="A2166" s="5">
        <v>2164</v>
      </c>
      <c r="B2166" s="30">
        <f t="shared" si="33"/>
        <v>0</v>
      </c>
      <c r="C2166" s="30">
        <v>0</v>
      </c>
      <c r="D2166" s="30">
        <v>0</v>
      </c>
      <c r="E2166" s="30">
        <v>0</v>
      </c>
      <c r="F2166" s="30">
        <v>0</v>
      </c>
    </row>
    <row r="2167" spans="1:6" x14ac:dyDescent="0.25">
      <c r="A2167" s="5">
        <v>2165</v>
      </c>
      <c r="B2167" s="30">
        <f t="shared" si="33"/>
        <v>0</v>
      </c>
      <c r="C2167" s="30">
        <v>0</v>
      </c>
      <c r="D2167" s="30">
        <v>0</v>
      </c>
      <c r="E2167" s="30">
        <v>0</v>
      </c>
      <c r="F2167" s="30">
        <v>0</v>
      </c>
    </row>
    <row r="2168" spans="1:6" x14ac:dyDescent="0.25">
      <c r="A2168" s="5">
        <v>2166</v>
      </c>
      <c r="B2168" s="30">
        <f t="shared" si="33"/>
        <v>0</v>
      </c>
      <c r="C2168" s="30">
        <v>0</v>
      </c>
      <c r="D2168" s="30">
        <v>4.9699462406456311E-4</v>
      </c>
      <c r="E2168" s="30">
        <v>2.0513784104142948E-2</v>
      </c>
      <c r="F2168" s="30">
        <v>2.6371686308263948E-6</v>
      </c>
    </row>
    <row r="2169" spans="1:6" x14ac:dyDescent="0.25">
      <c r="A2169" s="5">
        <v>2167</v>
      </c>
      <c r="B2169" s="30">
        <f t="shared" si="33"/>
        <v>0</v>
      </c>
      <c r="C2169" s="30">
        <v>0</v>
      </c>
      <c r="D2169" s="30">
        <v>2.539190715675313E-2</v>
      </c>
      <c r="E2169" s="30">
        <v>0.10822239371356651</v>
      </c>
      <c r="F2169" s="30">
        <v>1.9546693891685236E-2</v>
      </c>
    </row>
    <row r="2170" spans="1:6" x14ac:dyDescent="0.25">
      <c r="A2170" s="5">
        <v>2168</v>
      </c>
      <c r="B2170" s="30">
        <f t="shared" si="33"/>
        <v>0</v>
      </c>
      <c r="C2170" s="30">
        <v>0</v>
      </c>
      <c r="D2170" s="30">
        <v>0.10592762691994255</v>
      </c>
      <c r="E2170" s="30">
        <v>0.21918589618319362</v>
      </c>
      <c r="F2170" s="30">
        <v>0.15311401070578048</v>
      </c>
    </row>
    <row r="2171" spans="1:6" x14ac:dyDescent="0.25">
      <c r="A2171" s="5">
        <v>2169</v>
      </c>
      <c r="B2171" s="30">
        <f t="shared" si="33"/>
        <v>0</v>
      </c>
      <c r="C2171" s="30">
        <v>0</v>
      </c>
      <c r="D2171" s="30">
        <v>0.25651699801150518</v>
      </c>
      <c r="E2171" s="30">
        <v>0.32356585188928561</v>
      </c>
      <c r="F2171" s="30">
        <v>0.40181219843586369</v>
      </c>
    </row>
    <row r="2172" spans="1:6" x14ac:dyDescent="0.25">
      <c r="A2172" s="5">
        <v>2170</v>
      </c>
      <c r="B2172" s="30">
        <f t="shared" si="33"/>
        <v>0</v>
      </c>
      <c r="C2172" s="30">
        <v>0</v>
      </c>
      <c r="D2172" s="30">
        <v>0.38313767382431768</v>
      </c>
      <c r="E2172" s="30">
        <v>0.40316055565060771</v>
      </c>
      <c r="F2172" s="30">
        <v>0.54756850866163853</v>
      </c>
    </row>
    <row r="2173" spans="1:6" x14ac:dyDescent="0.25">
      <c r="A2173" s="5">
        <v>2171</v>
      </c>
      <c r="B2173" s="30">
        <f t="shared" si="33"/>
        <v>0</v>
      </c>
      <c r="C2173" s="30">
        <v>0</v>
      </c>
      <c r="D2173" s="30">
        <v>0.5868828790260584</v>
      </c>
      <c r="E2173" s="30">
        <v>0.44106607936129716</v>
      </c>
      <c r="F2173" s="30">
        <v>0.60214471347659071</v>
      </c>
    </row>
    <row r="2174" spans="1:6" x14ac:dyDescent="0.25">
      <c r="A2174" s="5">
        <v>2172</v>
      </c>
      <c r="B2174" s="30">
        <f t="shared" si="33"/>
        <v>0</v>
      </c>
      <c r="C2174" s="30">
        <v>0</v>
      </c>
      <c r="D2174" s="30">
        <v>0.78159181833571612</v>
      </c>
      <c r="E2174" s="30">
        <v>0.46051212373833006</v>
      </c>
      <c r="F2174" s="30">
        <v>0.61424404315482217</v>
      </c>
    </row>
    <row r="2175" spans="1:6" x14ac:dyDescent="0.25">
      <c r="A2175" s="5">
        <v>2173</v>
      </c>
      <c r="B2175" s="30">
        <f t="shared" si="33"/>
        <v>0</v>
      </c>
      <c r="C2175" s="30">
        <v>0</v>
      </c>
      <c r="D2175" s="30">
        <v>0.82534993591812789</v>
      </c>
      <c r="E2175" s="30">
        <v>0.46763946454305538</v>
      </c>
      <c r="F2175" s="30">
        <v>0.61287798980405417</v>
      </c>
    </row>
    <row r="2176" spans="1:6" x14ac:dyDescent="0.25">
      <c r="A2176" s="5">
        <v>2174</v>
      </c>
      <c r="B2176" s="30">
        <f t="shared" si="33"/>
        <v>0</v>
      </c>
      <c r="C2176" s="30">
        <v>0</v>
      </c>
      <c r="D2176" s="30">
        <v>0.39386823957116618</v>
      </c>
      <c r="E2176" s="30">
        <v>0.43063729546326224</v>
      </c>
      <c r="F2176" s="30">
        <v>0.6029991561129785</v>
      </c>
    </row>
    <row r="2177" spans="1:6" x14ac:dyDescent="0.25">
      <c r="A2177" s="5">
        <v>2175</v>
      </c>
      <c r="B2177" s="30">
        <f t="shared" si="33"/>
        <v>0</v>
      </c>
      <c r="C2177" s="30">
        <v>0</v>
      </c>
      <c r="D2177" s="30">
        <v>0.25432570353267503</v>
      </c>
      <c r="E2177" s="30">
        <v>0.36294906020324691</v>
      </c>
      <c r="F2177" s="30">
        <v>0.57575720415654175</v>
      </c>
    </row>
    <row r="2178" spans="1:6" x14ac:dyDescent="0.25">
      <c r="A2178" s="5">
        <v>2176</v>
      </c>
      <c r="B2178" s="30">
        <f t="shared" si="33"/>
        <v>0</v>
      </c>
      <c r="C2178" s="30">
        <v>0</v>
      </c>
      <c r="D2178" s="30">
        <v>0.32977852373156774</v>
      </c>
      <c r="E2178" s="30">
        <v>0.27055852894484833</v>
      </c>
      <c r="F2178" s="30">
        <v>0.52929556721864235</v>
      </c>
    </row>
    <row r="2179" spans="1:6" x14ac:dyDescent="0.25">
      <c r="A2179" s="5">
        <v>2177</v>
      </c>
      <c r="B2179" s="30">
        <f t="shared" ref="B2179:B2242" si="34">C2179*1.1</f>
        <v>0</v>
      </c>
      <c r="C2179" s="30">
        <v>0</v>
      </c>
      <c r="D2179" s="30">
        <v>0.14589051282767945</v>
      </c>
      <c r="E2179" s="30">
        <v>0.16374842204859866</v>
      </c>
      <c r="F2179" s="30">
        <v>0.42003503367487405</v>
      </c>
    </row>
    <row r="2180" spans="1:6" x14ac:dyDescent="0.25">
      <c r="A2180" s="5">
        <v>2178</v>
      </c>
      <c r="B2180" s="30">
        <f t="shared" si="34"/>
        <v>0</v>
      </c>
      <c r="C2180" s="30">
        <v>0</v>
      </c>
      <c r="D2180" s="30">
        <v>5.9345676246254871E-2</v>
      </c>
      <c r="E2180" s="30">
        <v>4.5704909467583196E-2</v>
      </c>
      <c r="F2180" s="30">
        <v>0.19369212442830619</v>
      </c>
    </row>
    <row r="2181" spans="1:6" x14ac:dyDescent="0.25">
      <c r="A2181" s="5">
        <v>2179</v>
      </c>
      <c r="B2181" s="30">
        <f t="shared" si="34"/>
        <v>0</v>
      </c>
      <c r="C2181" s="30">
        <v>0</v>
      </c>
      <c r="D2181" s="30">
        <v>9.0136752273527569E-3</v>
      </c>
      <c r="E2181" s="30">
        <v>0</v>
      </c>
      <c r="F2181" s="30">
        <v>3.0216678172008828E-2</v>
      </c>
    </row>
    <row r="2182" spans="1:6" x14ac:dyDescent="0.25">
      <c r="A2182" s="5">
        <v>2180</v>
      </c>
      <c r="B2182" s="30">
        <f t="shared" si="34"/>
        <v>0</v>
      </c>
      <c r="C2182" s="30">
        <v>0</v>
      </c>
      <c r="D2182" s="30">
        <v>0</v>
      </c>
      <c r="E2182" s="30">
        <v>0</v>
      </c>
      <c r="F2182" s="30">
        <v>4.113983064089176E-4</v>
      </c>
    </row>
    <row r="2183" spans="1:6" x14ac:dyDescent="0.25">
      <c r="A2183" s="5">
        <v>2181</v>
      </c>
      <c r="B2183" s="30">
        <f t="shared" si="34"/>
        <v>0</v>
      </c>
      <c r="C2183" s="30">
        <v>0</v>
      </c>
      <c r="D2183" s="30">
        <v>0</v>
      </c>
      <c r="E2183" s="30">
        <v>0</v>
      </c>
      <c r="F2183" s="30">
        <v>0</v>
      </c>
    </row>
    <row r="2184" spans="1:6" x14ac:dyDescent="0.25">
      <c r="A2184" s="5">
        <v>2182</v>
      </c>
      <c r="B2184" s="30">
        <f t="shared" si="34"/>
        <v>0</v>
      </c>
      <c r="C2184" s="30">
        <v>0</v>
      </c>
      <c r="D2184" s="30">
        <v>0</v>
      </c>
      <c r="E2184" s="30">
        <v>0</v>
      </c>
      <c r="F2184" s="30">
        <v>0</v>
      </c>
    </row>
    <row r="2185" spans="1:6" x14ac:dyDescent="0.25">
      <c r="A2185" s="5">
        <v>2183</v>
      </c>
      <c r="B2185" s="30">
        <f t="shared" si="34"/>
        <v>0</v>
      </c>
      <c r="C2185" s="30">
        <v>0</v>
      </c>
      <c r="D2185" s="30">
        <v>0</v>
      </c>
      <c r="E2185" s="30">
        <v>0</v>
      </c>
      <c r="F2185" s="30">
        <v>0</v>
      </c>
    </row>
    <row r="2186" spans="1:6" x14ac:dyDescent="0.25">
      <c r="A2186" s="5">
        <v>2184</v>
      </c>
      <c r="B2186" s="30">
        <f t="shared" si="34"/>
        <v>0</v>
      </c>
      <c r="C2186" s="30">
        <v>0</v>
      </c>
      <c r="D2186" s="30">
        <v>0</v>
      </c>
      <c r="E2186" s="30">
        <v>0</v>
      </c>
      <c r="F2186" s="30">
        <v>0</v>
      </c>
    </row>
    <row r="2187" spans="1:6" x14ac:dyDescent="0.25">
      <c r="A2187" s="5">
        <v>2185</v>
      </c>
      <c r="B2187" s="30">
        <f t="shared" si="34"/>
        <v>0</v>
      </c>
      <c r="C2187" s="30">
        <v>0</v>
      </c>
      <c r="D2187" s="30">
        <v>0</v>
      </c>
      <c r="E2187" s="30">
        <v>0</v>
      </c>
      <c r="F2187" s="30">
        <v>0</v>
      </c>
    </row>
    <row r="2188" spans="1:6" x14ac:dyDescent="0.25">
      <c r="A2188" s="5">
        <v>2186</v>
      </c>
      <c r="B2188" s="30">
        <f t="shared" si="34"/>
        <v>0</v>
      </c>
      <c r="C2188" s="30">
        <v>0</v>
      </c>
      <c r="D2188" s="30">
        <v>0</v>
      </c>
      <c r="E2188" s="30">
        <v>0</v>
      </c>
      <c r="F2188" s="30">
        <v>0</v>
      </c>
    </row>
    <row r="2189" spans="1:6" x14ac:dyDescent="0.25">
      <c r="A2189" s="5">
        <v>2187</v>
      </c>
      <c r="B2189" s="30">
        <f t="shared" si="34"/>
        <v>0</v>
      </c>
      <c r="C2189" s="30">
        <v>0</v>
      </c>
      <c r="D2189" s="30">
        <v>0</v>
      </c>
      <c r="E2189" s="30">
        <v>0</v>
      </c>
      <c r="F2189" s="30">
        <v>0</v>
      </c>
    </row>
    <row r="2190" spans="1:6" x14ac:dyDescent="0.25">
      <c r="A2190" s="5">
        <v>2188</v>
      </c>
      <c r="B2190" s="30">
        <f t="shared" si="34"/>
        <v>0</v>
      </c>
      <c r="C2190" s="30">
        <v>0</v>
      </c>
      <c r="D2190" s="30">
        <v>0</v>
      </c>
      <c r="E2190" s="30">
        <v>0</v>
      </c>
      <c r="F2190" s="30">
        <v>0</v>
      </c>
    </row>
    <row r="2191" spans="1:6" x14ac:dyDescent="0.25">
      <c r="A2191" s="5">
        <v>2189</v>
      </c>
      <c r="B2191" s="30">
        <f t="shared" si="34"/>
        <v>0</v>
      </c>
      <c r="C2191" s="30">
        <v>0</v>
      </c>
      <c r="D2191" s="30">
        <v>0</v>
      </c>
      <c r="E2191" s="30">
        <v>0</v>
      </c>
      <c r="F2191" s="30">
        <v>0</v>
      </c>
    </row>
    <row r="2192" spans="1:6" x14ac:dyDescent="0.25">
      <c r="A2192" s="5">
        <v>2190</v>
      </c>
      <c r="B2192" s="30">
        <f t="shared" si="34"/>
        <v>0</v>
      </c>
      <c r="C2192" s="30">
        <v>0</v>
      </c>
      <c r="D2192" s="30">
        <v>0</v>
      </c>
      <c r="E2192" s="30">
        <v>1.4848096538817109E-2</v>
      </c>
      <c r="F2192" s="30">
        <v>1.0548674523305579E-5</v>
      </c>
    </row>
    <row r="2193" spans="1:6" x14ac:dyDescent="0.25">
      <c r="A2193" s="5">
        <v>2191</v>
      </c>
      <c r="B2193" s="30">
        <f t="shared" si="34"/>
        <v>0</v>
      </c>
      <c r="C2193" s="30">
        <v>0</v>
      </c>
      <c r="D2193" s="30">
        <v>9.8043484929100158E-3</v>
      </c>
      <c r="E2193" s="30">
        <v>0.11068995141942613</v>
      </c>
      <c r="F2193" s="30">
        <v>2.5308907350040908E-2</v>
      </c>
    </row>
    <row r="2194" spans="1:6" x14ac:dyDescent="0.25">
      <c r="A2194" s="5">
        <v>2192</v>
      </c>
      <c r="B2194" s="30">
        <f t="shared" si="34"/>
        <v>0</v>
      </c>
      <c r="C2194" s="30">
        <v>0</v>
      </c>
      <c r="D2194" s="30">
        <v>4.4865060154191914E-2</v>
      </c>
      <c r="E2194" s="30">
        <v>0.22285733297603091</v>
      </c>
      <c r="F2194" s="30">
        <v>0.18029267061507731</v>
      </c>
    </row>
    <row r="2195" spans="1:6" x14ac:dyDescent="0.25">
      <c r="A2195" s="5">
        <v>2193</v>
      </c>
      <c r="B2195" s="30">
        <f t="shared" si="34"/>
        <v>0</v>
      </c>
      <c r="C2195" s="30">
        <v>0</v>
      </c>
      <c r="D2195" s="30">
        <v>7.5091369563209442E-2</v>
      </c>
      <c r="E2195" s="30">
        <v>0.32757776431483815</v>
      </c>
      <c r="F2195" s="30">
        <v>0.4479837468243722</v>
      </c>
    </row>
    <row r="2196" spans="1:6" x14ac:dyDescent="0.25">
      <c r="A2196" s="5">
        <v>2194</v>
      </c>
      <c r="B2196" s="30">
        <f t="shared" si="34"/>
        <v>0</v>
      </c>
      <c r="C2196" s="30">
        <v>0</v>
      </c>
      <c r="D2196" s="30">
        <v>0.10204203258634688</v>
      </c>
      <c r="E2196" s="30">
        <v>0.40773712833699377</v>
      </c>
      <c r="F2196" s="30">
        <v>0.59755867722758371</v>
      </c>
    </row>
    <row r="2197" spans="1:6" x14ac:dyDescent="0.25">
      <c r="A2197" s="5">
        <v>2195</v>
      </c>
      <c r="B2197" s="30">
        <f t="shared" si="34"/>
        <v>0</v>
      </c>
      <c r="C2197" s="30">
        <v>0</v>
      </c>
      <c r="D2197" s="30">
        <v>0.10107063400294797</v>
      </c>
      <c r="E2197" s="30">
        <v>0.45608492264865841</v>
      </c>
      <c r="F2197" s="30">
        <v>0.6505974127307641</v>
      </c>
    </row>
    <row r="2198" spans="1:6" x14ac:dyDescent="0.25">
      <c r="A2198" s="5">
        <v>2196</v>
      </c>
      <c r="B2198" s="30">
        <f t="shared" si="34"/>
        <v>0</v>
      </c>
      <c r="C2198" s="30">
        <v>0</v>
      </c>
      <c r="D2198" s="30">
        <v>0.12287062546759811</v>
      </c>
      <c r="E2198" s="30">
        <v>0.47473855961143463</v>
      </c>
      <c r="F2198" s="30">
        <v>0.66200052989045732</v>
      </c>
    </row>
    <row r="2199" spans="1:6" x14ac:dyDescent="0.25">
      <c r="A2199" s="5">
        <v>2197</v>
      </c>
      <c r="B2199" s="30">
        <f t="shared" si="34"/>
        <v>0</v>
      </c>
      <c r="C2199" s="30">
        <v>0</v>
      </c>
      <c r="D2199" s="30">
        <v>0.12996409419288324</v>
      </c>
      <c r="E2199" s="30">
        <v>0.47083606760596247</v>
      </c>
      <c r="F2199" s="30">
        <v>0.66329010535093147</v>
      </c>
    </row>
    <row r="2200" spans="1:6" x14ac:dyDescent="0.25">
      <c r="A2200" s="5">
        <v>2198</v>
      </c>
      <c r="B2200" s="30">
        <f t="shared" si="34"/>
        <v>0</v>
      </c>
      <c r="C2200" s="30">
        <v>0</v>
      </c>
      <c r="D2200" s="30">
        <v>0.11864617116304933</v>
      </c>
      <c r="E2200" s="30">
        <v>0.43559734855211607</v>
      </c>
      <c r="F2200" s="30">
        <v>0.6719241954482571</v>
      </c>
    </row>
    <row r="2201" spans="1:6" x14ac:dyDescent="0.25">
      <c r="A2201" s="5">
        <v>2199</v>
      </c>
      <c r="B2201" s="30">
        <f t="shared" si="34"/>
        <v>0</v>
      </c>
      <c r="C2201" s="30">
        <v>0</v>
      </c>
      <c r="D2201" s="30">
        <v>9.8879339524117843E-2</v>
      </c>
      <c r="E2201" s="30">
        <v>0.37549194840367256</v>
      </c>
      <c r="F2201" s="30">
        <v>0.657767874237981</v>
      </c>
    </row>
    <row r="2202" spans="1:6" x14ac:dyDescent="0.25">
      <c r="A2202" s="5">
        <v>2200</v>
      </c>
      <c r="B2202" s="30">
        <f t="shared" si="34"/>
        <v>0</v>
      </c>
      <c r="C2202" s="30">
        <v>0</v>
      </c>
      <c r="D2202" s="30">
        <v>6.5784015694363984E-2</v>
      </c>
      <c r="E2202" s="30">
        <v>0.27909637530423809</v>
      </c>
      <c r="F2202" s="30">
        <v>0.61085000712694859</v>
      </c>
    </row>
    <row r="2203" spans="1:6" x14ac:dyDescent="0.25">
      <c r="A2203" s="5">
        <v>2201</v>
      </c>
      <c r="B2203" s="30">
        <f t="shared" si="34"/>
        <v>0</v>
      </c>
      <c r="C2203" s="30">
        <v>0</v>
      </c>
      <c r="D2203" s="30">
        <v>3.7455322122683883E-2</v>
      </c>
      <c r="E2203" s="30">
        <v>0.1605597074345812</v>
      </c>
      <c r="F2203" s="30">
        <v>0.48009918641057597</v>
      </c>
    </row>
    <row r="2204" spans="1:6" x14ac:dyDescent="0.25">
      <c r="A2204" s="5">
        <v>2202</v>
      </c>
      <c r="B2204" s="30">
        <f t="shared" si="34"/>
        <v>0</v>
      </c>
      <c r="C2204" s="30">
        <v>0</v>
      </c>
      <c r="D2204" s="30">
        <v>2.9684133455492541E-2</v>
      </c>
      <c r="E2204" s="30">
        <v>4.3137855519278359E-2</v>
      </c>
      <c r="F2204" s="30">
        <v>0.21457058847855881</v>
      </c>
    </row>
    <row r="2205" spans="1:6" x14ac:dyDescent="0.25">
      <c r="A2205" s="5">
        <v>2203</v>
      </c>
      <c r="B2205" s="30">
        <f t="shared" si="34"/>
        <v>0</v>
      </c>
      <c r="C2205" s="30">
        <v>0</v>
      </c>
      <c r="D2205" s="30">
        <v>5.9187541593143421E-3</v>
      </c>
      <c r="E2205" s="30">
        <v>0</v>
      </c>
      <c r="F2205" s="30">
        <v>3.2579581265229279E-2</v>
      </c>
    </row>
    <row r="2206" spans="1:6" x14ac:dyDescent="0.25">
      <c r="A2206" s="5">
        <v>2204</v>
      </c>
      <c r="B2206" s="30">
        <f t="shared" si="34"/>
        <v>0</v>
      </c>
      <c r="C2206" s="30">
        <v>0</v>
      </c>
      <c r="D2206" s="30">
        <v>0</v>
      </c>
      <c r="E2206" s="30">
        <v>0</v>
      </c>
      <c r="F2206" s="30">
        <v>4.5095583587131347E-4</v>
      </c>
    </row>
    <row r="2207" spans="1:6" x14ac:dyDescent="0.25">
      <c r="A2207" s="5">
        <v>2205</v>
      </c>
      <c r="B2207" s="30">
        <f t="shared" si="34"/>
        <v>0</v>
      </c>
      <c r="C2207" s="30">
        <v>0</v>
      </c>
      <c r="D2207" s="30">
        <v>0</v>
      </c>
      <c r="E2207" s="30">
        <v>0</v>
      </c>
      <c r="F2207" s="30">
        <v>0</v>
      </c>
    </row>
    <row r="2208" spans="1:6" x14ac:dyDescent="0.25">
      <c r="A2208" s="5">
        <v>2206</v>
      </c>
      <c r="B2208" s="30">
        <f t="shared" si="34"/>
        <v>0</v>
      </c>
      <c r="C2208" s="30">
        <v>0</v>
      </c>
      <c r="D2208" s="30">
        <v>0</v>
      </c>
      <c r="E2208" s="30">
        <v>0</v>
      </c>
      <c r="F2208" s="30">
        <v>0</v>
      </c>
    </row>
    <row r="2209" spans="1:6" x14ac:dyDescent="0.25">
      <c r="A2209" s="5">
        <v>2207</v>
      </c>
      <c r="B2209" s="30">
        <f t="shared" si="34"/>
        <v>0</v>
      </c>
      <c r="C2209" s="30">
        <v>0</v>
      </c>
      <c r="D2209" s="30">
        <v>0</v>
      </c>
      <c r="E2209" s="30">
        <v>0</v>
      </c>
      <c r="F2209" s="30">
        <v>0</v>
      </c>
    </row>
    <row r="2210" spans="1:6" x14ac:dyDescent="0.25">
      <c r="A2210" s="5">
        <v>2208</v>
      </c>
      <c r="B2210" s="30">
        <f t="shared" si="34"/>
        <v>0</v>
      </c>
      <c r="C2210" s="30">
        <v>0</v>
      </c>
      <c r="D2210" s="30">
        <v>0</v>
      </c>
      <c r="E2210" s="30">
        <v>0</v>
      </c>
      <c r="F2210" s="30">
        <v>0</v>
      </c>
    </row>
    <row r="2211" spans="1:6" x14ac:dyDescent="0.25">
      <c r="A2211" s="5">
        <v>2209</v>
      </c>
      <c r="B2211" s="30">
        <f t="shared" si="34"/>
        <v>0</v>
      </c>
      <c r="C2211" s="30">
        <v>0</v>
      </c>
      <c r="D2211" s="30">
        <v>0</v>
      </c>
      <c r="E2211" s="30">
        <v>0</v>
      </c>
      <c r="F2211" s="30">
        <v>0</v>
      </c>
    </row>
    <row r="2212" spans="1:6" x14ac:dyDescent="0.25">
      <c r="A2212" s="5">
        <v>2210</v>
      </c>
      <c r="B2212" s="30">
        <f t="shared" si="34"/>
        <v>0</v>
      </c>
      <c r="C2212" s="30">
        <v>0</v>
      </c>
      <c r="D2212" s="30">
        <v>0</v>
      </c>
      <c r="E2212" s="30">
        <v>0</v>
      </c>
      <c r="F2212" s="30">
        <v>0</v>
      </c>
    </row>
    <row r="2213" spans="1:6" x14ac:dyDescent="0.25">
      <c r="A2213" s="5">
        <v>2211</v>
      </c>
      <c r="B2213" s="30">
        <f t="shared" si="34"/>
        <v>0</v>
      </c>
      <c r="C2213" s="30">
        <v>0</v>
      </c>
      <c r="D2213" s="30">
        <v>0</v>
      </c>
      <c r="E2213" s="30">
        <v>0</v>
      </c>
      <c r="F2213" s="30">
        <v>0</v>
      </c>
    </row>
    <row r="2214" spans="1:6" x14ac:dyDescent="0.25">
      <c r="A2214" s="5">
        <v>2212</v>
      </c>
      <c r="B2214" s="30">
        <f t="shared" si="34"/>
        <v>0</v>
      </c>
      <c r="C2214" s="30">
        <v>0</v>
      </c>
      <c r="D2214" s="30">
        <v>0</v>
      </c>
      <c r="E2214" s="30">
        <v>0</v>
      </c>
      <c r="F2214" s="30">
        <v>0</v>
      </c>
    </row>
    <row r="2215" spans="1:6" x14ac:dyDescent="0.25">
      <c r="A2215" s="5">
        <v>2213</v>
      </c>
      <c r="B2215" s="30">
        <f t="shared" si="34"/>
        <v>0</v>
      </c>
      <c r="C2215" s="30">
        <v>0</v>
      </c>
      <c r="D2215" s="30">
        <v>0</v>
      </c>
      <c r="E2215" s="30">
        <v>0</v>
      </c>
      <c r="F2215" s="30">
        <v>0</v>
      </c>
    </row>
    <row r="2216" spans="1:6" x14ac:dyDescent="0.25">
      <c r="A2216" s="5">
        <v>2214</v>
      </c>
      <c r="B2216" s="30">
        <f t="shared" si="34"/>
        <v>0</v>
      </c>
      <c r="C2216" s="30">
        <v>0</v>
      </c>
      <c r="D2216" s="30">
        <v>0</v>
      </c>
      <c r="E2216" s="30">
        <v>1.247418235525884E-2</v>
      </c>
      <c r="F2216" s="30">
        <v>2.6371686308263948E-5</v>
      </c>
    </row>
    <row r="2217" spans="1:6" x14ac:dyDescent="0.25">
      <c r="A2217" s="5">
        <v>2215</v>
      </c>
      <c r="B2217" s="30">
        <f t="shared" si="34"/>
        <v>0</v>
      </c>
      <c r="C2217" s="30">
        <v>0</v>
      </c>
      <c r="D2217" s="30">
        <v>5.6476661825518529E-4</v>
      </c>
      <c r="E2217" s="30">
        <v>0.10241903999181391</v>
      </c>
      <c r="F2217" s="30">
        <v>2.9670784265427762E-2</v>
      </c>
    </row>
    <row r="2218" spans="1:6" x14ac:dyDescent="0.25">
      <c r="A2218" s="5">
        <v>2216</v>
      </c>
      <c r="B2218" s="30">
        <f t="shared" si="34"/>
        <v>0</v>
      </c>
      <c r="C2218" s="30">
        <v>0</v>
      </c>
      <c r="D2218" s="30">
        <v>1.8140303778356549E-2</v>
      </c>
      <c r="E2218" s="30">
        <v>0.20794511098172477</v>
      </c>
      <c r="F2218" s="30">
        <v>0.20288529427536703</v>
      </c>
    </row>
    <row r="2219" spans="1:6" x14ac:dyDescent="0.25">
      <c r="A2219" s="5">
        <v>2217</v>
      </c>
      <c r="B2219" s="30">
        <f t="shared" si="34"/>
        <v>0</v>
      </c>
      <c r="C2219" s="30">
        <v>0</v>
      </c>
      <c r="D2219" s="30">
        <v>6.7771994190622242E-2</v>
      </c>
      <c r="E2219" s="30">
        <v>0.30403939622679838</v>
      </c>
      <c r="F2219" s="30">
        <v>0.47480638896850735</v>
      </c>
    </row>
    <row r="2220" spans="1:6" x14ac:dyDescent="0.25">
      <c r="A2220" s="5">
        <v>2218</v>
      </c>
      <c r="B2220" s="30">
        <f t="shared" si="34"/>
        <v>0</v>
      </c>
      <c r="C2220" s="30">
        <v>0</v>
      </c>
      <c r="D2220" s="30">
        <v>0.15705030120440192</v>
      </c>
      <c r="E2220" s="30">
        <v>0.38014384305364884</v>
      </c>
      <c r="F2220" s="30">
        <v>0.62121671701472714</v>
      </c>
    </row>
    <row r="2221" spans="1:6" x14ac:dyDescent="0.25">
      <c r="A2221" s="5">
        <v>2219</v>
      </c>
      <c r="B2221" s="30">
        <f t="shared" si="34"/>
        <v>0</v>
      </c>
      <c r="C2221" s="30">
        <v>0</v>
      </c>
      <c r="D2221" s="30">
        <v>0.28651740077322063</v>
      </c>
      <c r="E2221" s="30">
        <v>0.42948659978976544</v>
      </c>
      <c r="F2221" s="30">
        <v>0.67448488618878966</v>
      </c>
    </row>
    <row r="2222" spans="1:6" x14ac:dyDescent="0.25">
      <c r="A2222" s="5">
        <v>2220</v>
      </c>
      <c r="B2222" s="30">
        <f t="shared" si="34"/>
        <v>0</v>
      </c>
      <c r="C2222" s="30">
        <v>0</v>
      </c>
      <c r="D2222" s="30">
        <v>0.35476379892317722</v>
      </c>
      <c r="E2222" s="30">
        <v>0.43660554321341505</v>
      </c>
      <c r="F2222" s="30">
        <v>0.69218556203889636</v>
      </c>
    </row>
    <row r="2223" spans="1:6" x14ac:dyDescent="0.25">
      <c r="A2223" s="5">
        <v>2221</v>
      </c>
      <c r="B2223" s="30">
        <f t="shared" si="34"/>
        <v>0</v>
      </c>
      <c r="C2223" s="30">
        <v>0</v>
      </c>
      <c r="D2223" s="30">
        <v>0.27962724803050737</v>
      </c>
      <c r="E2223" s="30">
        <v>0.42762339905528018</v>
      </c>
      <c r="F2223" s="30">
        <v>0.69307956220474642</v>
      </c>
    </row>
    <row r="2224" spans="1:6" x14ac:dyDescent="0.25">
      <c r="A2224" s="5">
        <v>2222</v>
      </c>
      <c r="B2224" s="30">
        <f t="shared" si="34"/>
        <v>0</v>
      </c>
      <c r="C2224" s="30">
        <v>0</v>
      </c>
      <c r="D2224" s="30">
        <v>0.26460445598491944</v>
      </c>
      <c r="E2224" s="30">
        <v>0.3719843877748627</v>
      </c>
      <c r="F2224" s="30">
        <v>0.69249674793733385</v>
      </c>
    </row>
    <row r="2225" spans="1:6" x14ac:dyDescent="0.25">
      <c r="A2225" s="5">
        <v>2223</v>
      </c>
      <c r="B2225" s="30">
        <f t="shared" si="34"/>
        <v>0</v>
      </c>
      <c r="C2225" s="30">
        <v>0</v>
      </c>
      <c r="D2225" s="30">
        <v>0.28943159652341738</v>
      </c>
      <c r="E2225" s="30">
        <v>0.30197974766835473</v>
      </c>
      <c r="F2225" s="30">
        <v>0.68055564837695193</v>
      </c>
    </row>
    <row r="2226" spans="1:6" x14ac:dyDescent="0.25">
      <c r="A2226" s="5">
        <v>2224</v>
      </c>
      <c r="B2226" s="30">
        <f t="shared" si="34"/>
        <v>0</v>
      </c>
      <c r="C2226" s="30">
        <v>0</v>
      </c>
      <c r="D2226" s="30">
        <v>0.22615514461410641</v>
      </c>
      <c r="E2226" s="30">
        <v>0.21517729181685283</v>
      </c>
      <c r="F2226" s="30">
        <v>0.63999072049758021</v>
      </c>
    </row>
    <row r="2227" spans="1:6" x14ac:dyDescent="0.25">
      <c r="A2227" s="5">
        <v>2225</v>
      </c>
      <c r="B2227" s="30">
        <f t="shared" si="34"/>
        <v>0</v>
      </c>
      <c r="C2227" s="30">
        <v>0</v>
      </c>
      <c r="D2227" s="30">
        <v>0.20609463433368225</v>
      </c>
      <c r="E2227" s="30">
        <v>0.12018509922147276</v>
      </c>
      <c r="F2227" s="30">
        <v>0.53584365692898428</v>
      </c>
    </row>
    <row r="2228" spans="1:6" x14ac:dyDescent="0.25">
      <c r="A2228" s="5">
        <v>2226</v>
      </c>
      <c r="B2228" s="30">
        <f t="shared" si="34"/>
        <v>0</v>
      </c>
      <c r="C2228" s="30">
        <v>0</v>
      </c>
      <c r="D2228" s="30">
        <v>0.15998708761932887</v>
      </c>
      <c r="E2228" s="30">
        <v>3.1639550631480759E-2</v>
      </c>
      <c r="F2228" s="30">
        <v>0.27010672267513181</v>
      </c>
    </row>
    <row r="2229" spans="1:6" x14ac:dyDescent="0.25">
      <c r="A2229" s="5">
        <v>2227</v>
      </c>
      <c r="B2229" s="30">
        <f t="shared" si="34"/>
        <v>0</v>
      </c>
      <c r="C2229" s="30">
        <v>0</v>
      </c>
      <c r="D2229" s="30">
        <v>4.8999151799819882E-2</v>
      </c>
      <c r="E2229" s="30">
        <v>0</v>
      </c>
      <c r="F2229" s="30">
        <v>4.4056539146585749E-2</v>
      </c>
    </row>
    <row r="2230" spans="1:6" x14ac:dyDescent="0.25">
      <c r="A2230" s="5">
        <v>2228</v>
      </c>
      <c r="B2230" s="30">
        <f t="shared" si="34"/>
        <v>0</v>
      </c>
      <c r="C2230" s="30">
        <v>0</v>
      </c>
      <c r="D2230" s="30">
        <v>6.7320180896018088E-3</v>
      </c>
      <c r="E2230" s="30">
        <v>0</v>
      </c>
      <c r="F2230" s="30">
        <v>4.8523902807205661E-4</v>
      </c>
    </row>
    <row r="2231" spans="1:6" x14ac:dyDescent="0.25">
      <c r="A2231" s="5">
        <v>2229</v>
      </c>
      <c r="B2231" s="30">
        <f t="shared" si="34"/>
        <v>0</v>
      </c>
      <c r="C2231" s="30">
        <v>0</v>
      </c>
      <c r="D2231" s="30">
        <v>0</v>
      </c>
      <c r="E2231" s="30">
        <v>0</v>
      </c>
      <c r="F2231" s="30">
        <v>0</v>
      </c>
    </row>
    <row r="2232" spans="1:6" x14ac:dyDescent="0.25">
      <c r="A2232" s="5">
        <v>2230</v>
      </c>
      <c r="B2232" s="30">
        <f t="shared" si="34"/>
        <v>0</v>
      </c>
      <c r="C2232" s="30">
        <v>0</v>
      </c>
      <c r="D2232" s="30">
        <v>0</v>
      </c>
      <c r="E2232" s="30">
        <v>0</v>
      </c>
      <c r="F2232" s="30">
        <v>0</v>
      </c>
    </row>
    <row r="2233" spans="1:6" x14ac:dyDescent="0.25">
      <c r="A2233" s="5">
        <v>2231</v>
      </c>
      <c r="B2233" s="30">
        <f t="shared" si="34"/>
        <v>0</v>
      </c>
      <c r="C2233" s="30">
        <v>0</v>
      </c>
      <c r="D2233" s="30">
        <v>0</v>
      </c>
      <c r="E2233" s="30">
        <v>0</v>
      </c>
      <c r="F2233" s="30">
        <v>0</v>
      </c>
    </row>
    <row r="2234" spans="1:6" x14ac:dyDescent="0.25">
      <c r="A2234" s="5">
        <v>2232</v>
      </c>
      <c r="B2234" s="30">
        <f t="shared" si="34"/>
        <v>0</v>
      </c>
      <c r="C2234" s="30">
        <v>0</v>
      </c>
      <c r="D2234" s="30">
        <v>0</v>
      </c>
      <c r="E2234" s="30">
        <v>0</v>
      </c>
      <c r="F2234" s="30">
        <v>0</v>
      </c>
    </row>
    <row r="2235" spans="1:6" x14ac:dyDescent="0.25">
      <c r="A2235" s="5">
        <v>2233</v>
      </c>
      <c r="B2235" s="30">
        <f t="shared" si="34"/>
        <v>0</v>
      </c>
      <c r="C2235" s="30">
        <v>0</v>
      </c>
      <c r="D2235" s="30">
        <v>0</v>
      </c>
      <c r="E2235" s="30">
        <v>0</v>
      </c>
      <c r="F2235" s="30">
        <v>0</v>
      </c>
    </row>
    <row r="2236" spans="1:6" x14ac:dyDescent="0.25">
      <c r="A2236" s="5">
        <v>2234</v>
      </c>
      <c r="B2236" s="30">
        <f t="shared" si="34"/>
        <v>0</v>
      </c>
      <c r="C2236" s="30">
        <v>0</v>
      </c>
      <c r="D2236" s="30">
        <v>0</v>
      </c>
      <c r="E2236" s="30">
        <v>0</v>
      </c>
      <c r="F2236" s="30">
        <v>0</v>
      </c>
    </row>
    <row r="2237" spans="1:6" x14ac:dyDescent="0.25">
      <c r="A2237" s="5">
        <v>2235</v>
      </c>
      <c r="B2237" s="30">
        <f t="shared" si="34"/>
        <v>0</v>
      </c>
      <c r="C2237" s="30">
        <v>0</v>
      </c>
      <c r="D2237" s="30">
        <v>0</v>
      </c>
      <c r="E2237" s="30">
        <v>0</v>
      </c>
      <c r="F2237" s="30">
        <v>0</v>
      </c>
    </row>
    <row r="2238" spans="1:6" x14ac:dyDescent="0.25">
      <c r="A2238" s="5">
        <v>2236</v>
      </c>
      <c r="B2238" s="30">
        <f t="shared" si="34"/>
        <v>0</v>
      </c>
      <c r="C2238" s="30">
        <v>0</v>
      </c>
      <c r="D2238" s="30">
        <v>0</v>
      </c>
      <c r="E2238" s="30">
        <v>0</v>
      </c>
      <c r="F2238" s="30">
        <v>0</v>
      </c>
    </row>
    <row r="2239" spans="1:6" x14ac:dyDescent="0.25">
      <c r="A2239" s="5">
        <v>2237</v>
      </c>
      <c r="B2239" s="30">
        <f t="shared" si="34"/>
        <v>0</v>
      </c>
      <c r="C2239" s="30">
        <v>0</v>
      </c>
      <c r="D2239" s="30">
        <v>0</v>
      </c>
      <c r="E2239" s="30">
        <v>0</v>
      </c>
      <c r="F2239" s="30">
        <v>0</v>
      </c>
    </row>
    <row r="2240" spans="1:6" x14ac:dyDescent="0.25">
      <c r="A2240" s="5">
        <v>2238</v>
      </c>
      <c r="B2240" s="30">
        <f t="shared" si="34"/>
        <v>0</v>
      </c>
      <c r="C2240" s="30">
        <v>0</v>
      </c>
      <c r="D2240" s="30">
        <v>0</v>
      </c>
      <c r="E2240" s="30">
        <v>3.8307325671868508E-3</v>
      </c>
      <c r="F2240" s="30">
        <v>3.4283192200743138E-5</v>
      </c>
    </row>
    <row r="2241" spans="1:6" x14ac:dyDescent="0.25">
      <c r="A2241" s="5">
        <v>2239</v>
      </c>
      <c r="B2241" s="30">
        <f t="shared" si="34"/>
        <v>0</v>
      </c>
      <c r="C2241" s="30">
        <v>0</v>
      </c>
      <c r="D2241" s="30">
        <v>7.4549193609684461E-4</v>
      </c>
      <c r="E2241" s="30">
        <v>4.8428714529305535E-2</v>
      </c>
      <c r="F2241" s="30">
        <v>2.7766748513971113E-2</v>
      </c>
    </row>
    <row r="2242" spans="1:6" x14ac:dyDescent="0.25">
      <c r="A2242" s="5">
        <v>2240</v>
      </c>
      <c r="B2242" s="30">
        <f t="shared" si="34"/>
        <v>0</v>
      </c>
      <c r="C2242" s="30">
        <v>0</v>
      </c>
      <c r="D2242" s="30">
        <v>2.078341155179082E-2</v>
      </c>
      <c r="E2242" s="30">
        <v>0.11497490596299326</v>
      </c>
      <c r="F2242" s="30">
        <v>0.19141888506853386</v>
      </c>
    </row>
    <row r="2243" spans="1:6" x14ac:dyDescent="0.25">
      <c r="A2243" s="5">
        <v>2241</v>
      </c>
      <c r="B2243" s="30">
        <f t="shared" ref="B2243:B2306" si="35">C2243*1.1</f>
        <v>0</v>
      </c>
      <c r="C2243" s="30">
        <v>0</v>
      </c>
      <c r="D2243" s="30">
        <v>7.8931782567344691E-2</v>
      </c>
      <c r="E2243" s="30">
        <v>0.18873979152886886</v>
      </c>
      <c r="F2243" s="30">
        <v>0.45875394351266713</v>
      </c>
    </row>
    <row r="2244" spans="1:6" x14ac:dyDescent="0.25">
      <c r="A2244" s="5">
        <v>2242</v>
      </c>
      <c r="B2244" s="30">
        <f t="shared" si="35"/>
        <v>0</v>
      </c>
      <c r="C2244" s="30">
        <v>0</v>
      </c>
      <c r="D2244" s="30">
        <v>0.1744225223819314</v>
      </c>
      <c r="E2244" s="30">
        <v>0.25606032328419537</v>
      </c>
      <c r="F2244" s="30">
        <v>0.603141563219043</v>
      </c>
    </row>
    <row r="2245" spans="1:6" x14ac:dyDescent="0.25">
      <c r="A2245" s="5">
        <v>2243</v>
      </c>
      <c r="B2245" s="30">
        <f t="shared" si="35"/>
        <v>0</v>
      </c>
      <c r="C2245" s="30">
        <v>0</v>
      </c>
      <c r="D2245" s="30">
        <v>0.28109564123797087</v>
      </c>
      <c r="E2245" s="30">
        <v>0.310077622152584</v>
      </c>
      <c r="F2245" s="30">
        <v>0.65126461639436317</v>
      </c>
    </row>
    <row r="2246" spans="1:6" x14ac:dyDescent="0.25">
      <c r="A2246" s="5">
        <v>2244</v>
      </c>
      <c r="B2246" s="30">
        <f t="shared" si="35"/>
        <v>0</v>
      </c>
      <c r="C2246" s="30">
        <v>0</v>
      </c>
      <c r="D2246" s="30">
        <v>0.37920689816126169</v>
      </c>
      <c r="E2246" s="30">
        <v>0.34840784977284145</v>
      </c>
      <c r="F2246" s="30">
        <v>0.65946884800486405</v>
      </c>
    </row>
    <row r="2247" spans="1:6" x14ac:dyDescent="0.25">
      <c r="A2247" s="5">
        <v>2245</v>
      </c>
      <c r="B2247" s="30">
        <f t="shared" si="35"/>
        <v>0</v>
      </c>
      <c r="C2247" s="30">
        <v>0</v>
      </c>
      <c r="D2247" s="30">
        <v>0.5517543953705859</v>
      </c>
      <c r="E2247" s="30">
        <v>0.39482551876750643</v>
      </c>
      <c r="F2247" s="30">
        <v>0.65268605028637861</v>
      </c>
    </row>
    <row r="2248" spans="1:6" x14ac:dyDescent="0.25">
      <c r="A2248" s="5">
        <v>2246</v>
      </c>
      <c r="B2248" s="30">
        <f t="shared" si="35"/>
        <v>0</v>
      </c>
      <c r="C2248" s="30">
        <v>0</v>
      </c>
      <c r="D2248" s="30">
        <v>0.91544150686219505</v>
      </c>
      <c r="E2248" s="30">
        <v>0.3812619670672146</v>
      </c>
      <c r="F2248" s="30">
        <v>0.64496705770394969</v>
      </c>
    </row>
    <row r="2249" spans="1:6" x14ac:dyDescent="0.25">
      <c r="A2249" s="5">
        <v>2247</v>
      </c>
      <c r="B2249" s="30">
        <f t="shared" si="35"/>
        <v>0</v>
      </c>
      <c r="C2249" s="30">
        <v>0</v>
      </c>
      <c r="D2249" s="30">
        <v>0.89632980450043953</v>
      </c>
      <c r="E2249" s="30">
        <v>0.33575961260982679</v>
      </c>
      <c r="F2249" s="30">
        <v>0.62160174363482779</v>
      </c>
    </row>
    <row r="2250" spans="1:6" x14ac:dyDescent="0.25">
      <c r="A2250" s="5">
        <v>2248</v>
      </c>
      <c r="B2250" s="30">
        <f t="shared" si="35"/>
        <v>0</v>
      </c>
      <c r="C2250" s="30">
        <v>0</v>
      </c>
      <c r="D2250" s="30">
        <v>0.73112427332843266</v>
      </c>
      <c r="E2250" s="30">
        <v>0.26002057909282617</v>
      </c>
      <c r="F2250" s="30">
        <v>0.58156161231299064</v>
      </c>
    </row>
    <row r="2251" spans="1:6" x14ac:dyDescent="0.25">
      <c r="A2251" s="5">
        <v>2249</v>
      </c>
      <c r="B2251" s="30">
        <f t="shared" si="35"/>
        <v>0</v>
      </c>
      <c r="C2251" s="30">
        <v>0</v>
      </c>
      <c r="D2251" s="30">
        <v>0.49572954683967141</v>
      </c>
      <c r="E2251" s="30">
        <v>0.16215928129650073</v>
      </c>
      <c r="F2251" s="30">
        <v>0.48670001949353447</v>
      </c>
    </row>
    <row r="2252" spans="1:6" x14ac:dyDescent="0.25">
      <c r="A2252" s="5">
        <v>2250</v>
      </c>
      <c r="B2252" s="30">
        <f t="shared" si="35"/>
        <v>0</v>
      </c>
      <c r="C2252" s="30">
        <v>0</v>
      </c>
      <c r="D2252" s="30">
        <v>0.2161022988091641</v>
      </c>
      <c r="E2252" s="30">
        <v>5.6614379815692326E-2</v>
      </c>
      <c r="F2252" s="30">
        <v>0.24947087813891528</v>
      </c>
    </row>
    <row r="2253" spans="1:6" x14ac:dyDescent="0.25">
      <c r="A2253" s="5">
        <v>2251</v>
      </c>
      <c r="B2253" s="30">
        <f t="shared" si="35"/>
        <v>0</v>
      </c>
      <c r="C2253" s="30">
        <v>0</v>
      </c>
      <c r="D2253" s="30">
        <v>0.12074710298295863</v>
      </c>
      <c r="E2253" s="30">
        <v>0</v>
      </c>
      <c r="F2253" s="30">
        <v>4.3304946086800224E-2</v>
      </c>
    </row>
    <row r="2254" spans="1:6" x14ac:dyDescent="0.25">
      <c r="A2254" s="5">
        <v>2252</v>
      </c>
      <c r="B2254" s="30">
        <f t="shared" si="35"/>
        <v>0</v>
      </c>
      <c r="C2254" s="30">
        <v>0</v>
      </c>
      <c r="D2254" s="30">
        <v>1.8546935743500286E-2</v>
      </c>
      <c r="E2254" s="30">
        <v>0</v>
      </c>
      <c r="F2254" s="30">
        <v>5.0369920848784139E-4</v>
      </c>
    </row>
    <row r="2255" spans="1:6" x14ac:dyDescent="0.25">
      <c r="A2255" s="5">
        <v>2253</v>
      </c>
      <c r="B2255" s="30">
        <f t="shared" si="35"/>
        <v>0</v>
      </c>
      <c r="C2255" s="30">
        <v>0</v>
      </c>
      <c r="D2255" s="30">
        <v>0</v>
      </c>
      <c r="E2255" s="30">
        <v>0</v>
      </c>
      <c r="F2255" s="30">
        <v>0</v>
      </c>
    </row>
    <row r="2256" spans="1:6" x14ac:dyDescent="0.25">
      <c r="A2256" s="5">
        <v>2254</v>
      </c>
      <c r="B2256" s="30">
        <f t="shared" si="35"/>
        <v>0</v>
      </c>
      <c r="C2256" s="30">
        <v>0</v>
      </c>
      <c r="D2256" s="30">
        <v>0</v>
      </c>
      <c r="E2256" s="30">
        <v>0</v>
      </c>
      <c r="F2256" s="30">
        <v>0</v>
      </c>
    </row>
    <row r="2257" spans="1:6" x14ac:dyDescent="0.25">
      <c r="A2257" s="5">
        <v>2255</v>
      </c>
      <c r="B2257" s="30">
        <f t="shared" si="35"/>
        <v>0</v>
      </c>
      <c r="C2257" s="30">
        <v>0</v>
      </c>
      <c r="D2257" s="30">
        <v>0</v>
      </c>
      <c r="E2257" s="30">
        <v>0</v>
      </c>
      <c r="F2257" s="30">
        <v>0</v>
      </c>
    </row>
    <row r="2258" spans="1:6" x14ac:dyDescent="0.25">
      <c r="A2258" s="5">
        <v>2256</v>
      </c>
      <c r="B2258" s="30">
        <f t="shared" si="35"/>
        <v>0</v>
      </c>
      <c r="C2258" s="30">
        <v>0</v>
      </c>
      <c r="D2258" s="30">
        <v>0</v>
      </c>
      <c r="E2258" s="30">
        <v>0</v>
      </c>
      <c r="F2258" s="30">
        <v>0</v>
      </c>
    </row>
    <row r="2259" spans="1:6" x14ac:dyDescent="0.25">
      <c r="A2259" s="5">
        <v>2257</v>
      </c>
      <c r="B2259" s="30">
        <f t="shared" si="35"/>
        <v>0</v>
      </c>
      <c r="C2259" s="30">
        <v>0</v>
      </c>
      <c r="D2259" s="30">
        <v>0</v>
      </c>
      <c r="E2259" s="30">
        <v>0</v>
      </c>
      <c r="F2259" s="30">
        <v>0</v>
      </c>
    </row>
    <row r="2260" spans="1:6" x14ac:dyDescent="0.25">
      <c r="A2260" s="5">
        <v>2258</v>
      </c>
      <c r="B2260" s="30">
        <f t="shared" si="35"/>
        <v>0</v>
      </c>
      <c r="C2260" s="30">
        <v>0</v>
      </c>
      <c r="D2260" s="30">
        <v>0</v>
      </c>
      <c r="E2260" s="30">
        <v>0</v>
      </c>
      <c r="F2260" s="30">
        <v>0</v>
      </c>
    </row>
    <row r="2261" spans="1:6" x14ac:dyDescent="0.25">
      <c r="A2261" s="5">
        <v>2259</v>
      </c>
      <c r="B2261" s="30">
        <f t="shared" si="35"/>
        <v>0</v>
      </c>
      <c r="C2261" s="30">
        <v>0</v>
      </c>
      <c r="D2261" s="30">
        <v>0</v>
      </c>
      <c r="E2261" s="30">
        <v>0</v>
      </c>
      <c r="F2261" s="30">
        <v>0</v>
      </c>
    </row>
    <row r="2262" spans="1:6" x14ac:dyDescent="0.25">
      <c r="A2262" s="5">
        <v>2260</v>
      </c>
      <c r="B2262" s="30">
        <f t="shared" si="35"/>
        <v>0</v>
      </c>
      <c r="C2262" s="30">
        <v>0</v>
      </c>
      <c r="D2262" s="30">
        <v>0</v>
      </c>
      <c r="E2262" s="30">
        <v>0</v>
      </c>
      <c r="F2262" s="30">
        <v>0</v>
      </c>
    </row>
    <row r="2263" spans="1:6" x14ac:dyDescent="0.25">
      <c r="A2263" s="5">
        <v>2261</v>
      </c>
      <c r="B2263" s="30">
        <f t="shared" si="35"/>
        <v>0</v>
      </c>
      <c r="C2263" s="30">
        <v>0</v>
      </c>
      <c r="D2263" s="30">
        <v>0</v>
      </c>
      <c r="E2263" s="30">
        <v>0</v>
      </c>
      <c r="F2263" s="30">
        <v>0</v>
      </c>
    </row>
    <row r="2264" spans="1:6" x14ac:dyDescent="0.25">
      <c r="A2264" s="5">
        <v>2262</v>
      </c>
      <c r="B2264" s="30">
        <f t="shared" si="35"/>
        <v>0</v>
      </c>
      <c r="C2264" s="30">
        <v>0</v>
      </c>
      <c r="D2264" s="30">
        <v>0</v>
      </c>
      <c r="E2264" s="30">
        <v>2.5374340950551615E-2</v>
      </c>
      <c r="F2264" s="30">
        <v>5.2743372616527897E-5</v>
      </c>
    </row>
    <row r="2265" spans="1:6" x14ac:dyDescent="0.25">
      <c r="A2265" s="5">
        <v>2263</v>
      </c>
      <c r="B2265" s="30">
        <f t="shared" si="35"/>
        <v>0</v>
      </c>
      <c r="C2265" s="30">
        <v>0</v>
      </c>
      <c r="D2265" s="30">
        <v>0</v>
      </c>
      <c r="E2265" s="30">
        <v>0.12259082166668231</v>
      </c>
      <c r="F2265" s="30">
        <v>2.8586907958158117E-2</v>
      </c>
    </row>
    <row r="2266" spans="1:6" x14ac:dyDescent="0.25">
      <c r="A2266" s="5">
        <v>2264</v>
      </c>
      <c r="B2266" s="30">
        <f t="shared" si="35"/>
        <v>0</v>
      </c>
      <c r="C2266" s="30">
        <v>0</v>
      </c>
      <c r="D2266" s="30">
        <v>7.3193753725872019E-3</v>
      </c>
      <c r="E2266" s="30">
        <v>0.23089947938584712</v>
      </c>
      <c r="F2266" s="30">
        <v>0.19405341653072941</v>
      </c>
    </row>
    <row r="2267" spans="1:6" x14ac:dyDescent="0.25">
      <c r="A2267" s="5">
        <v>2265</v>
      </c>
      <c r="B2267" s="30">
        <f t="shared" si="35"/>
        <v>0</v>
      </c>
      <c r="C2267" s="30">
        <v>0</v>
      </c>
      <c r="D2267" s="30">
        <v>2.7515429641392627E-2</v>
      </c>
      <c r="E2267" s="30">
        <v>0.32838009590673001</v>
      </c>
      <c r="F2267" s="30">
        <v>0.45665475728252941</v>
      </c>
    </row>
    <row r="2268" spans="1:6" x14ac:dyDescent="0.25">
      <c r="A2268" s="5">
        <v>2266</v>
      </c>
      <c r="B2268" s="30">
        <f t="shared" si="35"/>
        <v>0</v>
      </c>
      <c r="C2268" s="30">
        <v>0</v>
      </c>
      <c r="D2268" s="30">
        <v>5.2975108792336377E-2</v>
      </c>
      <c r="E2268" s="30">
        <v>0.40199459201151833</v>
      </c>
      <c r="F2268" s="30">
        <v>0.5993308545474989</v>
      </c>
    </row>
    <row r="2269" spans="1:6" x14ac:dyDescent="0.25">
      <c r="A2269" s="5">
        <v>2267</v>
      </c>
      <c r="B2269" s="30">
        <f t="shared" si="35"/>
        <v>0</v>
      </c>
      <c r="C2269" s="30">
        <v>0</v>
      </c>
      <c r="D2269" s="30">
        <v>7.2854893754918909E-2</v>
      </c>
      <c r="E2269" s="30">
        <v>0.44866138331143618</v>
      </c>
      <c r="F2269" s="30">
        <v>0.65192918288933144</v>
      </c>
    </row>
    <row r="2270" spans="1:6" x14ac:dyDescent="0.25">
      <c r="A2270" s="5">
        <v>2268</v>
      </c>
      <c r="B2270" s="30">
        <f t="shared" si="35"/>
        <v>0</v>
      </c>
      <c r="C2270" s="30">
        <v>0</v>
      </c>
      <c r="D2270" s="30">
        <v>7.016660465202422E-2</v>
      </c>
      <c r="E2270" s="30">
        <v>0.47203943776075358</v>
      </c>
      <c r="F2270" s="30">
        <v>0.67098008907842133</v>
      </c>
    </row>
    <row r="2271" spans="1:6" x14ac:dyDescent="0.25">
      <c r="A2271" s="5">
        <v>2269</v>
      </c>
      <c r="B2271" s="30">
        <f t="shared" si="35"/>
        <v>0</v>
      </c>
      <c r="C2271" s="30">
        <v>0</v>
      </c>
      <c r="D2271" s="30">
        <v>7.2109401818822055E-2</v>
      </c>
      <c r="E2271" s="30">
        <v>0.48032485375567868</v>
      </c>
      <c r="F2271" s="30">
        <v>0.67499385973453896</v>
      </c>
    </row>
    <row r="2272" spans="1:6" x14ac:dyDescent="0.25">
      <c r="A2272" s="5">
        <v>2270</v>
      </c>
      <c r="B2272" s="30">
        <f t="shared" si="35"/>
        <v>0</v>
      </c>
      <c r="C2272" s="30">
        <v>0</v>
      </c>
      <c r="D2272" s="30">
        <v>8.0106497133315482E-2</v>
      </c>
      <c r="E2272" s="30">
        <v>0.44991793687970832</v>
      </c>
      <c r="F2272" s="30">
        <v>0.67906301093190424</v>
      </c>
    </row>
    <row r="2273" spans="1:6" x14ac:dyDescent="0.25">
      <c r="A2273" s="5">
        <v>2271</v>
      </c>
      <c r="B2273" s="30">
        <f t="shared" si="35"/>
        <v>0</v>
      </c>
      <c r="C2273" s="30">
        <v>0</v>
      </c>
      <c r="D2273" s="30">
        <v>6.5671062370712949E-2</v>
      </c>
      <c r="E2273" s="30">
        <v>0.39455069538683946</v>
      </c>
      <c r="F2273" s="30">
        <v>0.66278376897381275</v>
      </c>
    </row>
    <row r="2274" spans="1:6" x14ac:dyDescent="0.25">
      <c r="A2274" s="5">
        <v>2272</v>
      </c>
      <c r="B2274" s="30">
        <f t="shared" si="35"/>
        <v>0</v>
      </c>
      <c r="C2274" s="30">
        <v>0</v>
      </c>
      <c r="D2274" s="30">
        <v>5.9639354887747562E-2</v>
      </c>
      <c r="E2274" s="30">
        <v>0.30765027008945162</v>
      </c>
      <c r="F2274" s="30">
        <v>0.62427055828922406</v>
      </c>
    </row>
    <row r="2275" spans="1:6" x14ac:dyDescent="0.25">
      <c r="A2275" s="5">
        <v>2273</v>
      </c>
      <c r="B2275" s="30">
        <f t="shared" si="35"/>
        <v>0</v>
      </c>
      <c r="C2275" s="30">
        <v>0</v>
      </c>
      <c r="D2275" s="30">
        <v>3.9307756630560894E-2</v>
      </c>
      <c r="E2275" s="30">
        <v>0.19475842356547726</v>
      </c>
      <c r="F2275" s="30">
        <v>0.5220591764956547</v>
      </c>
    </row>
    <row r="2276" spans="1:6" x14ac:dyDescent="0.25">
      <c r="A2276" s="5">
        <v>2274</v>
      </c>
      <c r="B2276" s="30">
        <f t="shared" si="35"/>
        <v>0</v>
      </c>
      <c r="C2276" s="30">
        <v>0</v>
      </c>
      <c r="D2276" s="30">
        <v>2.7176569670439514E-2</v>
      </c>
      <c r="E2276" s="30">
        <v>7.3243230074794635E-2</v>
      </c>
      <c r="F2276" s="30">
        <v>0.2603017297057193</v>
      </c>
    </row>
    <row r="2277" spans="1:6" x14ac:dyDescent="0.25">
      <c r="A2277" s="5">
        <v>2275</v>
      </c>
      <c r="B2277" s="30">
        <f t="shared" si="35"/>
        <v>0</v>
      </c>
      <c r="C2277" s="30">
        <v>0</v>
      </c>
      <c r="D2277" s="30">
        <v>1.55423773343827E-2</v>
      </c>
      <c r="E2277" s="30">
        <v>1.3003217363042919E-4</v>
      </c>
      <c r="F2277" s="30">
        <v>4.4802857869109619E-2</v>
      </c>
    </row>
    <row r="2278" spans="1:6" x14ac:dyDescent="0.25">
      <c r="A2278" s="5">
        <v>2276</v>
      </c>
      <c r="B2278" s="30">
        <f t="shared" si="35"/>
        <v>0</v>
      </c>
      <c r="C2278" s="30">
        <v>0</v>
      </c>
      <c r="D2278" s="30">
        <v>3.0949210680384157E-3</v>
      </c>
      <c r="E2278" s="30">
        <v>0</v>
      </c>
      <c r="F2278" s="30">
        <v>5.5644258110436925E-4</v>
      </c>
    </row>
    <row r="2279" spans="1:6" x14ac:dyDescent="0.25">
      <c r="A2279" s="5">
        <v>2277</v>
      </c>
      <c r="B2279" s="30">
        <f t="shared" si="35"/>
        <v>0</v>
      </c>
      <c r="C2279" s="30">
        <v>0</v>
      </c>
      <c r="D2279" s="30">
        <v>0</v>
      </c>
      <c r="E2279" s="30">
        <v>0</v>
      </c>
      <c r="F2279" s="30">
        <v>0</v>
      </c>
    </row>
    <row r="2280" spans="1:6" x14ac:dyDescent="0.25">
      <c r="A2280" s="5">
        <v>2278</v>
      </c>
      <c r="B2280" s="30">
        <f t="shared" si="35"/>
        <v>0</v>
      </c>
      <c r="C2280" s="30">
        <v>0</v>
      </c>
      <c r="D2280" s="30">
        <v>0</v>
      </c>
      <c r="E2280" s="30">
        <v>0</v>
      </c>
      <c r="F2280" s="30">
        <v>0</v>
      </c>
    </row>
    <row r="2281" spans="1:6" x14ac:dyDescent="0.25">
      <c r="A2281" s="5">
        <v>2279</v>
      </c>
      <c r="B2281" s="30">
        <f t="shared" si="35"/>
        <v>0</v>
      </c>
      <c r="C2281" s="30">
        <v>0</v>
      </c>
      <c r="D2281" s="30">
        <v>0</v>
      </c>
      <c r="E2281" s="30">
        <v>0</v>
      </c>
      <c r="F2281" s="30">
        <v>0</v>
      </c>
    </row>
    <row r="2282" spans="1:6" x14ac:dyDescent="0.25">
      <c r="A2282" s="5">
        <v>2280</v>
      </c>
      <c r="B2282" s="30">
        <f t="shared" si="35"/>
        <v>0</v>
      </c>
      <c r="C2282" s="30">
        <v>0</v>
      </c>
      <c r="D2282" s="30">
        <v>0</v>
      </c>
      <c r="E2282" s="30">
        <v>0</v>
      </c>
      <c r="F2282" s="30">
        <v>0</v>
      </c>
    </row>
    <row r="2283" spans="1:6" x14ac:dyDescent="0.25">
      <c r="A2283" s="5">
        <v>2281</v>
      </c>
      <c r="B2283" s="30">
        <f t="shared" si="35"/>
        <v>0</v>
      </c>
      <c r="C2283" s="30">
        <v>0</v>
      </c>
      <c r="D2283" s="30">
        <v>0</v>
      </c>
      <c r="E2283" s="30">
        <v>0</v>
      </c>
      <c r="F2283" s="30">
        <v>0</v>
      </c>
    </row>
    <row r="2284" spans="1:6" x14ac:dyDescent="0.25">
      <c r="A2284" s="5">
        <v>2282</v>
      </c>
      <c r="B2284" s="30">
        <f t="shared" si="35"/>
        <v>0</v>
      </c>
      <c r="C2284" s="30">
        <v>0</v>
      </c>
      <c r="D2284" s="30">
        <v>0</v>
      </c>
      <c r="E2284" s="30">
        <v>0</v>
      </c>
      <c r="F2284" s="30">
        <v>0</v>
      </c>
    </row>
    <row r="2285" spans="1:6" x14ac:dyDescent="0.25">
      <c r="A2285" s="5">
        <v>2283</v>
      </c>
      <c r="B2285" s="30">
        <f t="shared" si="35"/>
        <v>0</v>
      </c>
      <c r="C2285" s="30">
        <v>0</v>
      </c>
      <c r="D2285" s="30">
        <v>0</v>
      </c>
      <c r="E2285" s="30">
        <v>0</v>
      </c>
      <c r="F2285" s="30">
        <v>0</v>
      </c>
    </row>
    <row r="2286" spans="1:6" x14ac:dyDescent="0.25">
      <c r="A2286" s="5">
        <v>2284</v>
      </c>
      <c r="B2286" s="30">
        <f t="shared" si="35"/>
        <v>0</v>
      </c>
      <c r="C2286" s="30">
        <v>0</v>
      </c>
      <c r="D2286" s="30">
        <v>0</v>
      </c>
      <c r="E2286" s="30">
        <v>0</v>
      </c>
      <c r="F2286" s="30">
        <v>0</v>
      </c>
    </row>
    <row r="2287" spans="1:6" x14ac:dyDescent="0.25">
      <c r="A2287" s="5">
        <v>2285</v>
      </c>
      <c r="B2287" s="30">
        <f t="shared" si="35"/>
        <v>0</v>
      </c>
      <c r="C2287" s="30">
        <v>0</v>
      </c>
      <c r="D2287" s="30">
        <v>0</v>
      </c>
      <c r="E2287" s="30">
        <v>0</v>
      </c>
      <c r="F2287" s="30">
        <v>0</v>
      </c>
    </row>
    <row r="2288" spans="1:6" x14ac:dyDescent="0.25">
      <c r="A2288" s="5">
        <v>2286</v>
      </c>
      <c r="B2288" s="30">
        <f t="shared" si="35"/>
        <v>0</v>
      </c>
      <c r="C2288" s="30">
        <v>0</v>
      </c>
      <c r="D2288" s="30">
        <v>0</v>
      </c>
      <c r="E2288" s="30">
        <v>1.2151773815161478E-2</v>
      </c>
      <c r="F2288" s="30">
        <v>4.746903535487511E-5</v>
      </c>
    </row>
    <row r="2289" spans="1:6" x14ac:dyDescent="0.25">
      <c r="A2289" s="5">
        <v>2287</v>
      </c>
      <c r="B2289" s="30">
        <f t="shared" si="35"/>
        <v>0</v>
      </c>
      <c r="C2289" s="30">
        <v>0</v>
      </c>
      <c r="D2289" s="30">
        <v>1.6717091900353485E-3</v>
      </c>
      <c r="E2289" s="30">
        <v>9.8630803262193159E-2</v>
      </c>
      <c r="F2289" s="30">
        <v>1.8934870769333513E-2</v>
      </c>
    </row>
    <row r="2290" spans="1:6" x14ac:dyDescent="0.25">
      <c r="A2290" s="5">
        <v>2288</v>
      </c>
      <c r="B2290" s="30">
        <f t="shared" si="35"/>
        <v>0</v>
      </c>
      <c r="C2290" s="30">
        <v>0</v>
      </c>
      <c r="D2290" s="30">
        <v>1.2673362913646359E-2</v>
      </c>
      <c r="E2290" s="30">
        <v>0.19725117341456472</v>
      </c>
      <c r="F2290" s="30">
        <v>0.14882597451205676</v>
      </c>
    </row>
    <row r="2291" spans="1:6" x14ac:dyDescent="0.25">
      <c r="A2291" s="5">
        <v>2289</v>
      </c>
      <c r="B2291" s="30">
        <f t="shared" si="35"/>
        <v>0</v>
      </c>
      <c r="C2291" s="30">
        <v>0</v>
      </c>
      <c r="D2291" s="30">
        <v>3.2756463858800745E-2</v>
      </c>
      <c r="E2291" s="30">
        <v>0.29142602091855352</v>
      </c>
      <c r="F2291" s="30">
        <v>0.39545662203557203</v>
      </c>
    </row>
    <row r="2292" spans="1:6" x14ac:dyDescent="0.25">
      <c r="A2292" s="5">
        <v>2290</v>
      </c>
      <c r="B2292" s="30">
        <f t="shared" si="35"/>
        <v>0</v>
      </c>
      <c r="C2292" s="30">
        <v>0</v>
      </c>
      <c r="D2292" s="30">
        <v>5.3607647404782188E-2</v>
      </c>
      <c r="E2292" s="30">
        <v>0.36882468229547127</v>
      </c>
      <c r="F2292" s="30">
        <v>0.53859422381093625</v>
      </c>
    </row>
    <row r="2293" spans="1:6" x14ac:dyDescent="0.25">
      <c r="A2293" s="5">
        <v>2291</v>
      </c>
      <c r="B2293" s="30">
        <f t="shared" si="35"/>
        <v>0</v>
      </c>
      <c r="C2293" s="30">
        <v>0</v>
      </c>
      <c r="D2293" s="30">
        <v>7.7915202654485372E-2</v>
      </c>
      <c r="E2293" s="30">
        <v>0.42045712493829362</v>
      </c>
      <c r="F2293" s="30">
        <v>0.59888517304888922</v>
      </c>
    </row>
    <row r="2294" spans="1:6" x14ac:dyDescent="0.25">
      <c r="A2294" s="5">
        <v>2292</v>
      </c>
      <c r="B2294" s="30">
        <f t="shared" si="35"/>
        <v>0</v>
      </c>
      <c r="C2294" s="30">
        <v>0</v>
      </c>
      <c r="D2294" s="30">
        <v>9.3570533312519105E-2</v>
      </c>
      <c r="E2294" s="30">
        <v>0.44283105618380342</v>
      </c>
      <c r="F2294" s="30">
        <v>0.61478466272414156</v>
      </c>
    </row>
    <row r="2295" spans="1:6" x14ac:dyDescent="0.25">
      <c r="A2295" s="5">
        <v>2293</v>
      </c>
      <c r="B2295" s="30">
        <f t="shared" si="35"/>
        <v>0</v>
      </c>
      <c r="C2295" s="30">
        <v>0</v>
      </c>
      <c r="D2295" s="30">
        <v>0.14918874987828978</v>
      </c>
      <c r="E2295" s="30">
        <v>0.44096683758494526</v>
      </c>
      <c r="F2295" s="30">
        <v>0.61839758374837384</v>
      </c>
    </row>
    <row r="2296" spans="1:6" x14ac:dyDescent="0.25">
      <c r="A2296" s="5">
        <v>2294</v>
      </c>
      <c r="B2296" s="30">
        <f t="shared" si="35"/>
        <v>0</v>
      </c>
      <c r="C2296" s="30">
        <v>0</v>
      </c>
      <c r="D2296" s="30">
        <v>0.17467101969396368</v>
      </c>
      <c r="E2296" s="30">
        <v>0.41566501947095857</v>
      </c>
      <c r="F2296" s="30">
        <v>0.61361903418931629</v>
      </c>
    </row>
    <row r="2297" spans="1:6" x14ac:dyDescent="0.25">
      <c r="A2297" s="5">
        <v>2295</v>
      </c>
      <c r="B2297" s="30">
        <f t="shared" si="35"/>
        <v>0</v>
      </c>
      <c r="C2297" s="30">
        <v>0</v>
      </c>
      <c r="D2297" s="30">
        <v>0.18610189604744864</v>
      </c>
      <c r="E2297" s="30">
        <v>0.36162176506106242</v>
      </c>
      <c r="F2297" s="30">
        <v>0.6025482002771072</v>
      </c>
    </row>
    <row r="2298" spans="1:6" x14ac:dyDescent="0.25">
      <c r="A2298" s="5">
        <v>2296</v>
      </c>
      <c r="B2298" s="30">
        <f t="shared" si="35"/>
        <v>0</v>
      </c>
      <c r="C2298" s="30">
        <v>0</v>
      </c>
      <c r="D2298" s="30">
        <v>0.14290854508329207</v>
      </c>
      <c r="E2298" s="30">
        <v>0.27837979878575808</v>
      </c>
      <c r="F2298" s="30">
        <v>0.56060403320381347</v>
      </c>
    </row>
    <row r="2299" spans="1:6" x14ac:dyDescent="0.25">
      <c r="A2299" s="5">
        <v>2297</v>
      </c>
      <c r="B2299" s="30">
        <f t="shared" si="35"/>
        <v>0</v>
      </c>
      <c r="C2299" s="30">
        <v>0</v>
      </c>
      <c r="D2299" s="30">
        <v>0.14040098129823905</v>
      </c>
      <c r="E2299" s="30">
        <v>0.17387286449915418</v>
      </c>
      <c r="F2299" s="30">
        <v>0.45067893316507673</v>
      </c>
    </row>
    <row r="2300" spans="1:6" x14ac:dyDescent="0.25">
      <c r="A2300" s="5">
        <v>2298</v>
      </c>
      <c r="B2300" s="30">
        <f t="shared" si="35"/>
        <v>0</v>
      </c>
      <c r="C2300" s="30">
        <v>0</v>
      </c>
      <c r="D2300" s="30">
        <v>4.538464544298669E-2</v>
      </c>
      <c r="E2300" s="30">
        <v>6.090493261331005E-2</v>
      </c>
      <c r="F2300" s="30">
        <v>0.2213059171616894</v>
      </c>
    </row>
    <row r="2301" spans="1:6" x14ac:dyDescent="0.25">
      <c r="A2301" s="5">
        <v>2299</v>
      </c>
      <c r="B2301" s="30">
        <f t="shared" si="35"/>
        <v>0</v>
      </c>
      <c r="C2301" s="30">
        <v>0</v>
      </c>
      <c r="D2301" s="30">
        <v>1.8117713113626345E-2</v>
      </c>
      <c r="E2301" s="30">
        <v>0</v>
      </c>
      <c r="F2301" s="30">
        <v>3.9504786089779392E-2</v>
      </c>
    </row>
    <row r="2302" spans="1:6" x14ac:dyDescent="0.25">
      <c r="A2302" s="5">
        <v>2300</v>
      </c>
      <c r="B2302" s="30">
        <f t="shared" si="35"/>
        <v>0</v>
      </c>
      <c r="C2302" s="30">
        <v>0</v>
      </c>
      <c r="D2302" s="30">
        <v>2.8238330912759265E-3</v>
      </c>
      <c r="E2302" s="30">
        <v>0</v>
      </c>
      <c r="F2302" s="30">
        <v>5.2743372616527895E-4</v>
      </c>
    </row>
    <row r="2303" spans="1:6" x14ac:dyDescent="0.25">
      <c r="A2303" s="5">
        <v>2301</v>
      </c>
      <c r="B2303" s="30">
        <f t="shared" si="35"/>
        <v>0</v>
      </c>
      <c r="C2303" s="30">
        <v>0</v>
      </c>
      <c r="D2303" s="30">
        <v>0</v>
      </c>
      <c r="E2303" s="30">
        <v>0</v>
      </c>
      <c r="F2303" s="30">
        <v>0</v>
      </c>
    </row>
    <row r="2304" spans="1:6" x14ac:dyDescent="0.25">
      <c r="A2304" s="5">
        <v>2302</v>
      </c>
      <c r="B2304" s="30">
        <f t="shared" si="35"/>
        <v>0</v>
      </c>
      <c r="C2304" s="30">
        <v>0</v>
      </c>
      <c r="D2304" s="30">
        <v>0</v>
      </c>
      <c r="E2304" s="30">
        <v>0</v>
      </c>
      <c r="F2304" s="30">
        <v>0</v>
      </c>
    </row>
    <row r="2305" spans="1:6" x14ac:dyDescent="0.25">
      <c r="A2305" s="5">
        <v>2303</v>
      </c>
      <c r="B2305" s="30">
        <f t="shared" si="35"/>
        <v>0</v>
      </c>
      <c r="C2305" s="30">
        <v>0</v>
      </c>
      <c r="D2305" s="30">
        <v>0</v>
      </c>
      <c r="E2305" s="30">
        <v>0</v>
      </c>
      <c r="F2305" s="30">
        <v>0</v>
      </c>
    </row>
    <row r="2306" spans="1:6" x14ac:dyDescent="0.25">
      <c r="A2306" s="5">
        <v>2304</v>
      </c>
      <c r="B2306" s="30">
        <f t="shared" si="35"/>
        <v>0</v>
      </c>
      <c r="C2306" s="30">
        <v>0</v>
      </c>
      <c r="D2306" s="30">
        <v>0</v>
      </c>
      <c r="E2306" s="30">
        <v>0</v>
      </c>
      <c r="F2306" s="30">
        <v>0</v>
      </c>
    </row>
    <row r="2307" spans="1:6" x14ac:dyDescent="0.25">
      <c r="A2307" s="5">
        <v>2305</v>
      </c>
      <c r="B2307" s="30">
        <f t="shared" ref="B2307:B2370" si="36">C2307*1.1</f>
        <v>0</v>
      </c>
      <c r="C2307" s="30">
        <v>0</v>
      </c>
      <c r="D2307" s="30">
        <v>0</v>
      </c>
      <c r="E2307" s="30">
        <v>0</v>
      </c>
      <c r="F2307" s="30">
        <v>0</v>
      </c>
    </row>
    <row r="2308" spans="1:6" x14ac:dyDescent="0.25">
      <c r="A2308" s="5">
        <v>2306</v>
      </c>
      <c r="B2308" s="30">
        <f t="shared" si="36"/>
        <v>0</v>
      </c>
      <c r="C2308" s="30">
        <v>0</v>
      </c>
      <c r="D2308" s="30">
        <v>0</v>
      </c>
      <c r="E2308" s="30">
        <v>0</v>
      </c>
      <c r="F2308" s="30">
        <v>0</v>
      </c>
    </row>
    <row r="2309" spans="1:6" x14ac:dyDescent="0.25">
      <c r="A2309" s="5">
        <v>2307</v>
      </c>
      <c r="B2309" s="30">
        <f t="shared" si="36"/>
        <v>0</v>
      </c>
      <c r="C2309" s="30">
        <v>0</v>
      </c>
      <c r="D2309" s="30">
        <v>0</v>
      </c>
      <c r="E2309" s="30">
        <v>0</v>
      </c>
      <c r="F2309" s="30">
        <v>0</v>
      </c>
    </row>
    <row r="2310" spans="1:6" x14ac:dyDescent="0.25">
      <c r="A2310" s="5">
        <v>2308</v>
      </c>
      <c r="B2310" s="30">
        <f t="shared" si="36"/>
        <v>0</v>
      </c>
      <c r="C2310" s="30">
        <v>0</v>
      </c>
      <c r="D2310" s="30">
        <v>0</v>
      </c>
      <c r="E2310" s="30">
        <v>0</v>
      </c>
      <c r="F2310" s="30">
        <v>0</v>
      </c>
    </row>
    <row r="2311" spans="1:6" x14ac:dyDescent="0.25">
      <c r="A2311" s="5">
        <v>2309</v>
      </c>
      <c r="B2311" s="30">
        <f t="shared" si="36"/>
        <v>0</v>
      </c>
      <c r="C2311" s="30">
        <v>0</v>
      </c>
      <c r="D2311" s="30">
        <v>0</v>
      </c>
      <c r="E2311" s="30">
        <v>0</v>
      </c>
      <c r="F2311" s="30">
        <v>0</v>
      </c>
    </row>
    <row r="2312" spans="1:6" x14ac:dyDescent="0.25">
      <c r="A2312" s="5">
        <v>2310</v>
      </c>
      <c r="B2312" s="30">
        <f t="shared" si="36"/>
        <v>0</v>
      </c>
      <c r="C2312" s="30">
        <v>0</v>
      </c>
      <c r="D2312" s="30">
        <v>0</v>
      </c>
      <c r="E2312" s="30">
        <v>1.5077879420985946E-2</v>
      </c>
      <c r="F2312" s="30">
        <v>8.9663733448097421E-5</v>
      </c>
    </row>
    <row r="2313" spans="1:6" x14ac:dyDescent="0.25">
      <c r="A2313" s="5">
        <v>2311</v>
      </c>
      <c r="B2313" s="30">
        <f t="shared" si="36"/>
        <v>0</v>
      </c>
      <c r="C2313" s="30">
        <v>0</v>
      </c>
      <c r="D2313" s="30">
        <v>2.0105691609884598E-3</v>
      </c>
      <c r="E2313" s="30">
        <v>0.10372292425342317</v>
      </c>
      <c r="F2313" s="30">
        <v>2.8484058381555887E-2</v>
      </c>
    </row>
    <row r="2314" spans="1:6" x14ac:dyDescent="0.25">
      <c r="A2314" s="5">
        <v>2312</v>
      </c>
      <c r="B2314" s="30">
        <f t="shared" si="36"/>
        <v>0</v>
      </c>
      <c r="C2314" s="30">
        <v>0</v>
      </c>
      <c r="D2314" s="30">
        <v>1.3034813549329676E-2</v>
      </c>
      <c r="E2314" s="30">
        <v>0.20191960836059966</v>
      </c>
      <c r="F2314" s="30">
        <v>0.1900554688863966</v>
      </c>
    </row>
    <row r="2315" spans="1:6" x14ac:dyDescent="0.25">
      <c r="A2315" s="5">
        <v>2313</v>
      </c>
      <c r="B2315" s="30">
        <f t="shared" si="36"/>
        <v>0</v>
      </c>
      <c r="C2315" s="30">
        <v>0</v>
      </c>
      <c r="D2315" s="30">
        <v>4.2718947004822212E-2</v>
      </c>
      <c r="E2315" s="30">
        <v>0.2968181574336784</v>
      </c>
      <c r="F2315" s="30">
        <v>0.45625654481927458</v>
      </c>
    </row>
    <row r="2316" spans="1:6" x14ac:dyDescent="0.25">
      <c r="A2316" s="5">
        <v>2314</v>
      </c>
      <c r="B2316" s="30">
        <f t="shared" si="36"/>
        <v>0</v>
      </c>
      <c r="C2316" s="30">
        <v>0</v>
      </c>
      <c r="D2316" s="30">
        <v>0.1026745711987927</v>
      </c>
      <c r="E2316" s="30">
        <v>0.37331906243375046</v>
      </c>
      <c r="F2316" s="30">
        <v>0.60241634184556581</v>
      </c>
    </row>
    <row r="2317" spans="1:6" x14ac:dyDescent="0.25">
      <c r="A2317" s="5">
        <v>2315</v>
      </c>
      <c r="B2317" s="30">
        <f t="shared" si="36"/>
        <v>0</v>
      </c>
      <c r="C2317" s="30">
        <v>0</v>
      </c>
      <c r="D2317" s="30">
        <v>0.12858606364434061</v>
      </c>
      <c r="E2317" s="30">
        <v>0.41763509596459214</v>
      </c>
      <c r="F2317" s="30">
        <v>0.65842980356431846</v>
      </c>
    </row>
    <row r="2318" spans="1:6" x14ac:dyDescent="0.25">
      <c r="A2318" s="5">
        <v>2316</v>
      </c>
      <c r="B2318" s="30">
        <f t="shared" si="36"/>
        <v>0</v>
      </c>
      <c r="C2318" s="30">
        <v>0</v>
      </c>
      <c r="D2318" s="30">
        <v>0.19138811159431721</v>
      </c>
      <c r="E2318" s="30">
        <v>0.42768854237514203</v>
      </c>
      <c r="F2318" s="30">
        <v>0.68275240984643026</v>
      </c>
    </row>
    <row r="2319" spans="1:6" x14ac:dyDescent="0.25">
      <c r="A2319" s="5">
        <v>2317</v>
      </c>
      <c r="B2319" s="30">
        <f t="shared" si="36"/>
        <v>0</v>
      </c>
      <c r="C2319" s="30">
        <v>0</v>
      </c>
      <c r="D2319" s="30">
        <v>0.10868368801702785</v>
      </c>
      <c r="E2319" s="30">
        <v>0.4425671748451443</v>
      </c>
      <c r="F2319" s="30">
        <v>0.68449557831140651</v>
      </c>
    </row>
    <row r="2320" spans="1:6" x14ac:dyDescent="0.25">
      <c r="A2320" s="5">
        <v>2318</v>
      </c>
      <c r="B2320" s="30">
        <f t="shared" si="36"/>
        <v>0</v>
      </c>
      <c r="C2320" s="30">
        <v>0</v>
      </c>
      <c r="D2320" s="30">
        <v>0.154768644066651</v>
      </c>
      <c r="E2320" s="30">
        <v>0.40905144570842455</v>
      </c>
      <c r="F2320" s="30">
        <v>0.68439009156617348</v>
      </c>
    </row>
    <row r="2321" spans="1:6" x14ac:dyDescent="0.25">
      <c r="A2321" s="5">
        <v>2319</v>
      </c>
      <c r="B2321" s="30">
        <f t="shared" si="36"/>
        <v>0</v>
      </c>
      <c r="C2321" s="30">
        <v>0</v>
      </c>
      <c r="D2321" s="30">
        <v>0.13610875499949965</v>
      </c>
      <c r="E2321" s="30">
        <v>0.33998603995195553</v>
      </c>
      <c r="F2321" s="30">
        <v>0.66437398165820127</v>
      </c>
    </row>
    <row r="2322" spans="1:6" x14ac:dyDescent="0.25">
      <c r="A2322" s="5">
        <v>2320</v>
      </c>
      <c r="B2322" s="30">
        <f t="shared" si="36"/>
        <v>0</v>
      </c>
      <c r="C2322" s="30">
        <v>0</v>
      </c>
      <c r="D2322" s="30">
        <v>0.13269756462523835</v>
      </c>
      <c r="E2322" s="30">
        <v>0.24432485599752579</v>
      </c>
      <c r="F2322" s="30">
        <v>0.61710009678200728</v>
      </c>
    </row>
    <row r="2323" spans="1:6" x14ac:dyDescent="0.25">
      <c r="A2323" s="5">
        <v>2321</v>
      </c>
      <c r="B2323" s="30">
        <f t="shared" si="36"/>
        <v>0</v>
      </c>
      <c r="C2323" s="30">
        <v>0</v>
      </c>
      <c r="D2323" s="30">
        <v>0.12275767214394709</v>
      </c>
      <c r="E2323" s="30">
        <v>0.14326797300266622</v>
      </c>
      <c r="F2323" s="30">
        <v>0.5141160245796057</v>
      </c>
    </row>
    <row r="2324" spans="1:6" x14ac:dyDescent="0.25">
      <c r="A2324" s="5">
        <v>2322</v>
      </c>
      <c r="B2324" s="30">
        <f t="shared" si="36"/>
        <v>0</v>
      </c>
      <c r="C2324" s="30">
        <v>0</v>
      </c>
      <c r="D2324" s="30">
        <v>6.332163323877138E-2</v>
      </c>
      <c r="E2324" s="30">
        <v>4.2074441715752808E-2</v>
      </c>
      <c r="F2324" s="30">
        <v>0.26040985361958319</v>
      </c>
    </row>
    <row r="2325" spans="1:6" x14ac:dyDescent="0.25">
      <c r="A2325" s="5">
        <v>2323</v>
      </c>
      <c r="B2325" s="30">
        <f t="shared" si="36"/>
        <v>0</v>
      </c>
      <c r="C2325" s="30">
        <v>0</v>
      </c>
      <c r="D2325" s="30">
        <v>2.9819677443873781E-2</v>
      </c>
      <c r="E2325" s="30">
        <v>1.3003217363042919E-4</v>
      </c>
      <c r="F2325" s="30">
        <v>4.5952663392149928E-2</v>
      </c>
    </row>
    <row r="2326" spans="1:6" x14ac:dyDescent="0.25">
      <c r="A2326" s="5">
        <v>2324</v>
      </c>
      <c r="B2326" s="30">
        <f t="shared" si="36"/>
        <v>0</v>
      </c>
      <c r="C2326" s="30">
        <v>0</v>
      </c>
      <c r="D2326" s="30">
        <v>5.5798941883612313E-3</v>
      </c>
      <c r="E2326" s="30">
        <v>0</v>
      </c>
      <c r="F2326" s="30">
        <v>5.9600011056676523E-4</v>
      </c>
    </row>
    <row r="2327" spans="1:6" x14ac:dyDescent="0.25">
      <c r="A2327" s="5">
        <v>2325</v>
      </c>
      <c r="B2327" s="30">
        <f t="shared" si="36"/>
        <v>0</v>
      </c>
      <c r="C2327" s="30">
        <v>0</v>
      </c>
      <c r="D2327" s="30">
        <v>0</v>
      </c>
      <c r="E2327" s="30">
        <v>0</v>
      </c>
      <c r="F2327" s="30">
        <v>0</v>
      </c>
    </row>
    <row r="2328" spans="1:6" x14ac:dyDescent="0.25">
      <c r="A2328" s="5">
        <v>2326</v>
      </c>
      <c r="B2328" s="30">
        <f t="shared" si="36"/>
        <v>0</v>
      </c>
      <c r="C2328" s="30">
        <v>0</v>
      </c>
      <c r="D2328" s="30">
        <v>0</v>
      </c>
      <c r="E2328" s="30">
        <v>0</v>
      </c>
      <c r="F2328" s="30">
        <v>0</v>
      </c>
    </row>
    <row r="2329" spans="1:6" x14ac:dyDescent="0.25">
      <c r="A2329" s="5">
        <v>2327</v>
      </c>
      <c r="B2329" s="30">
        <f t="shared" si="36"/>
        <v>0</v>
      </c>
      <c r="C2329" s="30">
        <v>0</v>
      </c>
      <c r="D2329" s="30">
        <v>0</v>
      </c>
      <c r="E2329" s="30">
        <v>0</v>
      </c>
      <c r="F2329" s="30">
        <v>0</v>
      </c>
    </row>
    <row r="2330" spans="1:6" x14ac:dyDescent="0.25">
      <c r="A2330" s="5">
        <v>2328</v>
      </c>
      <c r="B2330" s="30">
        <f t="shared" si="36"/>
        <v>0</v>
      </c>
      <c r="C2330" s="30">
        <v>0</v>
      </c>
      <c r="D2330" s="30">
        <v>0</v>
      </c>
      <c r="E2330" s="30">
        <v>0</v>
      </c>
      <c r="F2330" s="30">
        <v>0</v>
      </c>
    </row>
    <row r="2331" spans="1:6" x14ac:dyDescent="0.25">
      <c r="A2331" s="5">
        <v>2329</v>
      </c>
      <c r="B2331" s="30">
        <f t="shared" si="36"/>
        <v>0</v>
      </c>
      <c r="C2331" s="30">
        <v>0</v>
      </c>
      <c r="D2331" s="30">
        <v>0</v>
      </c>
      <c r="E2331" s="30">
        <v>0</v>
      </c>
      <c r="F2331" s="30">
        <v>0</v>
      </c>
    </row>
    <row r="2332" spans="1:6" x14ac:dyDescent="0.25">
      <c r="A2332" s="5">
        <v>2330</v>
      </c>
      <c r="B2332" s="30">
        <f t="shared" si="36"/>
        <v>0</v>
      </c>
      <c r="C2332" s="30">
        <v>0</v>
      </c>
      <c r="D2332" s="30">
        <v>0</v>
      </c>
      <c r="E2332" s="30">
        <v>0</v>
      </c>
      <c r="F2332" s="30">
        <v>0</v>
      </c>
    </row>
    <row r="2333" spans="1:6" x14ac:dyDescent="0.25">
      <c r="A2333" s="5">
        <v>2331</v>
      </c>
      <c r="B2333" s="30">
        <f t="shared" si="36"/>
        <v>0</v>
      </c>
      <c r="C2333" s="30">
        <v>0</v>
      </c>
      <c r="D2333" s="30">
        <v>0</v>
      </c>
      <c r="E2333" s="30">
        <v>0</v>
      </c>
      <c r="F2333" s="30">
        <v>0</v>
      </c>
    </row>
    <row r="2334" spans="1:6" x14ac:dyDescent="0.25">
      <c r="A2334" s="5">
        <v>2332</v>
      </c>
      <c r="B2334" s="30">
        <f t="shared" si="36"/>
        <v>0</v>
      </c>
      <c r="C2334" s="30">
        <v>0</v>
      </c>
      <c r="D2334" s="30">
        <v>0</v>
      </c>
      <c r="E2334" s="30">
        <v>0</v>
      </c>
      <c r="F2334" s="30">
        <v>0</v>
      </c>
    </row>
    <row r="2335" spans="1:6" x14ac:dyDescent="0.25">
      <c r="A2335" s="5">
        <v>2333</v>
      </c>
      <c r="B2335" s="30">
        <f t="shared" si="36"/>
        <v>0</v>
      </c>
      <c r="C2335" s="30">
        <v>0</v>
      </c>
      <c r="D2335" s="30">
        <v>0</v>
      </c>
      <c r="E2335" s="30">
        <v>0</v>
      </c>
      <c r="F2335" s="30">
        <v>0</v>
      </c>
    </row>
    <row r="2336" spans="1:6" x14ac:dyDescent="0.25">
      <c r="A2336" s="5">
        <v>2334</v>
      </c>
      <c r="B2336" s="30">
        <f t="shared" si="36"/>
        <v>0</v>
      </c>
      <c r="C2336" s="30">
        <v>0</v>
      </c>
      <c r="D2336" s="30">
        <v>0</v>
      </c>
      <c r="E2336" s="30">
        <v>6.4626753692602935E-3</v>
      </c>
      <c r="F2336" s="30">
        <v>9.2300902078923801E-5</v>
      </c>
    </row>
    <row r="2337" spans="1:6" x14ac:dyDescent="0.25">
      <c r="A2337" s="5">
        <v>2335</v>
      </c>
      <c r="B2337" s="30">
        <f t="shared" si="36"/>
        <v>0</v>
      </c>
      <c r="C2337" s="30">
        <v>0</v>
      </c>
      <c r="D2337" s="30">
        <v>2.5527451145134373E-3</v>
      </c>
      <c r="E2337" s="30">
        <v>6.8225158716688841E-2</v>
      </c>
      <c r="F2337" s="30">
        <v>2.6564199618314275E-2</v>
      </c>
    </row>
    <row r="2338" spans="1:6" x14ac:dyDescent="0.25">
      <c r="A2338" s="5">
        <v>2336</v>
      </c>
      <c r="B2338" s="30">
        <f t="shared" si="36"/>
        <v>0</v>
      </c>
      <c r="C2338" s="30">
        <v>0</v>
      </c>
      <c r="D2338" s="30">
        <v>2.1551494152617867E-2</v>
      </c>
      <c r="E2338" s="30">
        <v>0.16194781997304306</v>
      </c>
      <c r="F2338" s="30">
        <v>0.18657440629370578</v>
      </c>
    </row>
    <row r="2339" spans="1:6" x14ac:dyDescent="0.25">
      <c r="A2339" s="5">
        <v>2337</v>
      </c>
      <c r="B2339" s="30">
        <f t="shared" si="36"/>
        <v>0</v>
      </c>
      <c r="C2339" s="30">
        <v>0</v>
      </c>
      <c r="D2339" s="30">
        <v>0.16333050599939958</v>
      </c>
      <c r="E2339" s="30">
        <v>0.25802938191345609</v>
      </c>
      <c r="F2339" s="30">
        <v>0.45406505768705785</v>
      </c>
    </row>
    <row r="2340" spans="1:6" x14ac:dyDescent="0.25">
      <c r="A2340" s="5">
        <v>2338</v>
      </c>
      <c r="B2340" s="30">
        <f t="shared" si="36"/>
        <v>0</v>
      </c>
      <c r="C2340" s="30">
        <v>0</v>
      </c>
      <c r="D2340" s="30">
        <v>0.23492032252942688</v>
      </c>
      <c r="E2340" s="30">
        <v>0.3326793005515169</v>
      </c>
      <c r="F2340" s="30">
        <v>0.6038140412199039</v>
      </c>
    </row>
    <row r="2341" spans="1:6" x14ac:dyDescent="0.25">
      <c r="A2341" s="5">
        <v>2339</v>
      </c>
      <c r="B2341" s="30">
        <f t="shared" si="36"/>
        <v>0</v>
      </c>
      <c r="C2341" s="30">
        <v>0</v>
      </c>
      <c r="D2341" s="30">
        <v>0.4922505844712195</v>
      </c>
      <c r="E2341" s="30">
        <v>0.38354147433019192</v>
      </c>
      <c r="F2341" s="30">
        <v>0.6698355578926426</v>
      </c>
    </row>
    <row r="2342" spans="1:6" x14ac:dyDescent="0.25">
      <c r="A2342" s="5">
        <v>2340</v>
      </c>
      <c r="B2342" s="30">
        <f t="shared" si="36"/>
        <v>0</v>
      </c>
      <c r="C2342" s="30">
        <v>0</v>
      </c>
      <c r="D2342" s="30">
        <v>0.59487997434055173</v>
      </c>
      <c r="E2342" s="30">
        <v>0.40656098605417595</v>
      </c>
      <c r="F2342" s="30">
        <v>0.6948886598854932</v>
      </c>
    </row>
    <row r="2343" spans="1:6" x14ac:dyDescent="0.25">
      <c r="A2343" s="5">
        <v>2341</v>
      </c>
      <c r="B2343" s="30">
        <f t="shared" si="36"/>
        <v>0</v>
      </c>
      <c r="C2343" s="30">
        <v>0</v>
      </c>
      <c r="D2343" s="30">
        <v>0.70037837863062025</v>
      </c>
      <c r="E2343" s="30">
        <v>0.43081923871990746</v>
      </c>
      <c r="F2343" s="30">
        <v>0.69907648367124564</v>
      </c>
    </row>
    <row r="2344" spans="1:6" x14ac:dyDescent="0.25">
      <c r="A2344" s="5">
        <v>2342</v>
      </c>
      <c r="B2344" s="30">
        <f t="shared" si="36"/>
        <v>0</v>
      </c>
      <c r="C2344" s="30">
        <v>0</v>
      </c>
      <c r="D2344" s="30">
        <v>0.62585177568566619</v>
      </c>
      <c r="E2344" s="30">
        <v>0.40511002039069133</v>
      </c>
      <c r="F2344" s="30">
        <v>0.69379950924096212</v>
      </c>
    </row>
    <row r="2345" spans="1:6" x14ac:dyDescent="0.25">
      <c r="A2345" s="5">
        <v>2343</v>
      </c>
      <c r="B2345" s="30">
        <f t="shared" si="36"/>
        <v>0</v>
      </c>
      <c r="C2345" s="30">
        <v>0</v>
      </c>
      <c r="D2345" s="30">
        <v>0.84328692371391256</v>
      </c>
      <c r="E2345" s="30">
        <v>0.35689811097280083</v>
      </c>
      <c r="F2345" s="30">
        <v>0.67208506273473756</v>
      </c>
    </row>
    <row r="2346" spans="1:6" x14ac:dyDescent="0.25">
      <c r="A2346" s="5">
        <v>2344</v>
      </c>
      <c r="B2346" s="30">
        <f t="shared" si="36"/>
        <v>0</v>
      </c>
      <c r="C2346" s="30">
        <v>0</v>
      </c>
      <c r="D2346" s="30">
        <v>0.50440436209607109</v>
      </c>
      <c r="E2346" s="30">
        <v>0.27408873705595393</v>
      </c>
      <c r="F2346" s="30">
        <v>0.62669411626095362</v>
      </c>
    </row>
    <row r="2347" spans="1:6" x14ac:dyDescent="0.25">
      <c r="A2347" s="5">
        <v>2345</v>
      </c>
      <c r="B2347" s="30">
        <f t="shared" si="36"/>
        <v>0</v>
      </c>
      <c r="C2347" s="30">
        <v>0</v>
      </c>
      <c r="D2347" s="30">
        <v>0.23417483059333002</v>
      </c>
      <c r="E2347" s="30">
        <v>0.17375250203706574</v>
      </c>
      <c r="F2347" s="30">
        <v>0.514203051144423</v>
      </c>
    </row>
    <row r="2348" spans="1:6" x14ac:dyDescent="0.25">
      <c r="A2348" s="5">
        <v>2346</v>
      </c>
      <c r="B2348" s="30">
        <f t="shared" si="36"/>
        <v>0</v>
      </c>
      <c r="C2348" s="30">
        <v>0</v>
      </c>
      <c r="D2348" s="30">
        <v>0.18090604315950096</v>
      </c>
      <c r="E2348" s="30">
        <v>6.6463998885580799E-2</v>
      </c>
      <c r="F2348" s="30">
        <v>0.25936289767314508</v>
      </c>
    </row>
    <row r="2349" spans="1:6" x14ac:dyDescent="0.25">
      <c r="A2349" s="5">
        <v>2347</v>
      </c>
      <c r="B2349" s="30">
        <f t="shared" si="36"/>
        <v>0</v>
      </c>
      <c r="C2349" s="30">
        <v>0</v>
      </c>
      <c r="D2349" s="30">
        <v>9.8653432876815772E-2</v>
      </c>
      <c r="E2349" s="30">
        <v>1.2290712302054263E-4</v>
      </c>
      <c r="F2349" s="30">
        <v>4.4104008181940622E-2</v>
      </c>
    </row>
    <row r="2350" spans="1:6" x14ac:dyDescent="0.25">
      <c r="A2350" s="5">
        <v>2348</v>
      </c>
      <c r="B2350" s="30">
        <f t="shared" si="36"/>
        <v>0</v>
      </c>
      <c r="C2350" s="30">
        <v>0</v>
      </c>
      <c r="D2350" s="30">
        <v>1.6558957247242032E-2</v>
      </c>
      <c r="E2350" s="30">
        <v>0</v>
      </c>
      <c r="F2350" s="30">
        <v>4.9051336533370939E-4</v>
      </c>
    </row>
    <row r="2351" spans="1:6" x14ac:dyDescent="0.25">
      <c r="A2351" s="5">
        <v>2349</v>
      </c>
      <c r="B2351" s="30">
        <f t="shared" si="36"/>
        <v>0</v>
      </c>
      <c r="C2351" s="30">
        <v>0</v>
      </c>
      <c r="D2351" s="30">
        <v>2.9367864149269638E-4</v>
      </c>
      <c r="E2351" s="30">
        <v>0</v>
      </c>
      <c r="F2351" s="30">
        <v>0</v>
      </c>
    </row>
    <row r="2352" spans="1:6" x14ac:dyDescent="0.25">
      <c r="A2352" s="5">
        <v>2350</v>
      </c>
      <c r="B2352" s="30">
        <f t="shared" si="36"/>
        <v>0</v>
      </c>
      <c r="C2352" s="30">
        <v>0</v>
      </c>
      <c r="D2352" s="30">
        <v>0</v>
      </c>
      <c r="E2352" s="30">
        <v>0</v>
      </c>
      <c r="F2352" s="30">
        <v>0</v>
      </c>
    </row>
    <row r="2353" spans="1:6" x14ac:dyDescent="0.25">
      <c r="A2353" s="5">
        <v>2351</v>
      </c>
      <c r="B2353" s="30">
        <f t="shared" si="36"/>
        <v>0</v>
      </c>
      <c r="C2353" s="30">
        <v>0</v>
      </c>
      <c r="D2353" s="30">
        <v>0</v>
      </c>
      <c r="E2353" s="30">
        <v>0</v>
      </c>
      <c r="F2353" s="30">
        <v>0</v>
      </c>
    </row>
    <row r="2354" spans="1:6" x14ac:dyDescent="0.25">
      <c r="A2354" s="5">
        <v>2352</v>
      </c>
      <c r="B2354" s="30">
        <f t="shared" si="36"/>
        <v>0</v>
      </c>
      <c r="C2354" s="30">
        <v>0</v>
      </c>
      <c r="D2354" s="30">
        <v>0</v>
      </c>
      <c r="E2354" s="30">
        <v>0</v>
      </c>
      <c r="F2354" s="30">
        <v>0</v>
      </c>
    </row>
    <row r="2355" spans="1:6" x14ac:dyDescent="0.25">
      <c r="A2355" s="5">
        <v>2353</v>
      </c>
      <c r="B2355" s="30">
        <f t="shared" si="36"/>
        <v>0</v>
      </c>
      <c r="C2355" s="30">
        <v>0</v>
      </c>
      <c r="D2355" s="30">
        <v>0</v>
      </c>
      <c r="E2355" s="30">
        <v>0</v>
      </c>
      <c r="F2355" s="30">
        <v>0</v>
      </c>
    </row>
    <row r="2356" spans="1:6" x14ac:dyDescent="0.25">
      <c r="A2356" s="5">
        <v>2354</v>
      </c>
      <c r="B2356" s="30">
        <f t="shared" si="36"/>
        <v>0</v>
      </c>
      <c r="C2356" s="30">
        <v>0</v>
      </c>
      <c r="D2356" s="30">
        <v>0</v>
      </c>
      <c r="E2356" s="30">
        <v>0</v>
      </c>
      <c r="F2356" s="30">
        <v>0</v>
      </c>
    </row>
    <row r="2357" spans="1:6" x14ac:dyDescent="0.25">
      <c r="A2357" s="5">
        <v>2355</v>
      </c>
      <c r="B2357" s="30">
        <f t="shared" si="36"/>
        <v>0</v>
      </c>
      <c r="C2357" s="30">
        <v>0</v>
      </c>
      <c r="D2357" s="30">
        <v>0</v>
      </c>
      <c r="E2357" s="30">
        <v>0</v>
      </c>
      <c r="F2357" s="30">
        <v>0</v>
      </c>
    </row>
    <row r="2358" spans="1:6" x14ac:dyDescent="0.25">
      <c r="A2358" s="5">
        <v>2356</v>
      </c>
      <c r="B2358" s="30">
        <f t="shared" si="36"/>
        <v>0</v>
      </c>
      <c r="C2358" s="30">
        <v>0</v>
      </c>
      <c r="D2358" s="30">
        <v>0</v>
      </c>
      <c r="E2358" s="30">
        <v>0</v>
      </c>
      <c r="F2358" s="30">
        <v>0</v>
      </c>
    </row>
    <row r="2359" spans="1:6" x14ac:dyDescent="0.25">
      <c r="A2359" s="5">
        <v>2357</v>
      </c>
      <c r="B2359" s="30">
        <f t="shared" si="36"/>
        <v>0</v>
      </c>
      <c r="C2359" s="30">
        <v>0</v>
      </c>
      <c r="D2359" s="30">
        <v>0</v>
      </c>
      <c r="E2359" s="30">
        <v>0</v>
      </c>
      <c r="F2359" s="30">
        <v>0</v>
      </c>
    </row>
    <row r="2360" spans="1:6" x14ac:dyDescent="0.25">
      <c r="A2360" s="5">
        <v>2358</v>
      </c>
      <c r="B2360" s="30">
        <f t="shared" si="36"/>
        <v>0</v>
      </c>
      <c r="C2360" s="30">
        <v>0</v>
      </c>
      <c r="D2360" s="30">
        <v>0</v>
      </c>
      <c r="E2360" s="30">
        <v>2.0752473299574144E-2</v>
      </c>
      <c r="F2360" s="30">
        <v>1.4240710606462534E-4</v>
      </c>
    </row>
    <row r="2361" spans="1:6" x14ac:dyDescent="0.25">
      <c r="A2361" s="5">
        <v>2359</v>
      </c>
      <c r="B2361" s="30">
        <f t="shared" si="36"/>
        <v>0</v>
      </c>
      <c r="C2361" s="30">
        <v>0</v>
      </c>
      <c r="D2361" s="30">
        <v>3.0723304033082083E-3</v>
      </c>
      <c r="E2361" s="30">
        <v>0.1148965304062845</v>
      </c>
      <c r="F2361" s="30">
        <v>3.3283705289659925E-2</v>
      </c>
    </row>
    <row r="2362" spans="1:6" x14ac:dyDescent="0.25">
      <c r="A2362" s="5">
        <v>2360</v>
      </c>
      <c r="B2362" s="30">
        <f t="shared" si="36"/>
        <v>0</v>
      </c>
      <c r="C2362" s="30">
        <v>0</v>
      </c>
      <c r="D2362" s="30">
        <v>4.0075839231387939E-2</v>
      </c>
      <c r="E2362" s="30">
        <v>0.21770643031726933</v>
      </c>
      <c r="F2362" s="30">
        <v>0.20427508214381251</v>
      </c>
    </row>
    <row r="2363" spans="1:6" x14ac:dyDescent="0.25">
      <c r="A2363" s="5">
        <v>2361</v>
      </c>
      <c r="B2363" s="30">
        <f t="shared" si="36"/>
        <v>0</v>
      </c>
      <c r="C2363" s="30">
        <v>0</v>
      </c>
      <c r="D2363" s="30">
        <v>0.18729920127814964</v>
      </c>
      <c r="E2363" s="30">
        <v>0.31130745678106903</v>
      </c>
      <c r="F2363" s="30">
        <v>0.46034943053431709</v>
      </c>
    </row>
    <row r="2364" spans="1:6" x14ac:dyDescent="0.25">
      <c r="A2364" s="5">
        <v>2362</v>
      </c>
      <c r="B2364" s="30">
        <f t="shared" si="36"/>
        <v>0</v>
      </c>
      <c r="C2364" s="30">
        <v>0</v>
      </c>
      <c r="D2364" s="30">
        <v>0.42895154189717838</v>
      </c>
      <c r="E2364" s="30">
        <v>0.38514588304788239</v>
      </c>
      <c r="F2364" s="30">
        <v>0.59915416424923362</v>
      </c>
    </row>
    <row r="2365" spans="1:6" x14ac:dyDescent="0.25">
      <c r="A2365" s="5">
        <v>2363</v>
      </c>
      <c r="B2365" s="30">
        <f t="shared" si="36"/>
        <v>0</v>
      </c>
      <c r="C2365" s="30">
        <v>0</v>
      </c>
      <c r="D2365" s="30">
        <v>0.60649157601187853</v>
      </c>
      <c r="E2365" s="30">
        <v>0.42342241832247246</v>
      </c>
      <c r="F2365" s="30">
        <v>0.65788654682636827</v>
      </c>
    </row>
    <row r="2366" spans="1:6" x14ac:dyDescent="0.25">
      <c r="A2366" s="5">
        <v>2364</v>
      </c>
      <c r="B2366" s="30">
        <f t="shared" si="36"/>
        <v>0</v>
      </c>
      <c r="C2366" s="30">
        <v>0</v>
      </c>
      <c r="D2366" s="30">
        <v>0.86314411801176483</v>
      </c>
      <c r="E2366" s="30">
        <v>0.44284556075111642</v>
      </c>
      <c r="F2366" s="30">
        <v>0.67810835588754503</v>
      </c>
    </row>
    <row r="2367" spans="1:6" x14ac:dyDescent="0.25">
      <c r="A2367" s="5">
        <v>2365</v>
      </c>
      <c r="B2367" s="30">
        <f t="shared" si="36"/>
        <v>0</v>
      </c>
      <c r="C2367" s="30">
        <v>0</v>
      </c>
      <c r="D2367" s="30">
        <v>0.86560650046735743</v>
      </c>
      <c r="E2367" s="30">
        <v>0.43713661394994474</v>
      </c>
      <c r="F2367" s="30">
        <v>0.68032621470606991</v>
      </c>
    </row>
    <row r="2368" spans="1:6" x14ac:dyDescent="0.25">
      <c r="A2368" s="5">
        <v>2366</v>
      </c>
      <c r="B2368" s="30">
        <f t="shared" si="36"/>
        <v>0</v>
      </c>
      <c r="C2368" s="30">
        <v>0</v>
      </c>
      <c r="D2368" s="30">
        <v>0.86721043766320216</v>
      </c>
      <c r="E2368" s="30">
        <v>0.40931023772521941</v>
      </c>
      <c r="F2368" s="30">
        <v>0.67588258556312752</v>
      </c>
    </row>
    <row r="2369" spans="1:6" x14ac:dyDescent="0.25">
      <c r="A2369" s="5">
        <v>2367</v>
      </c>
      <c r="B2369" s="30">
        <f t="shared" si="36"/>
        <v>0</v>
      </c>
      <c r="C2369" s="30">
        <v>0</v>
      </c>
      <c r="D2369" s="30">
        <v>0.3637097021563393</v>
      </c>
      <c r="E2369" s="30">
        <v>0.34821241981325596</v>
      </c>
      <c r="F2369" s="30">
        <v>0.65616183854180765</v>
      </c>
    </row>
    <row r="2370" spans="1:6" x14ac:dyDescent="0.25">
      <c r="A2370" s="5">
        <v>2368</v>
      </c>
      <c r="B2370" s="30">
        <f t="shared" si="36"/>
        <v>0</v>
      </c>
      <c r="C2370" s="30">
        <v>0</v>
      </c>
      <c r="D2370" s="30">
        <v>0.16355641264670168</v>
      </c>
      <c r="E2370" s="30">
        <v>0.26468748724230184</v>
      </c>
      <c r="F2370" s="30">
        <v>0.61009313972990142</v>
      </c>
    </row>
    <row r="2371" spans="1:6" x14ac:dyDescent="0.25">
      <c r="A2371" s="5">
        <v>2369</v>
      </c>
      <c r="B2371" s="30">
        <f t="shared" ref="B2371:B2434" si="37">C2371*1.1</f>
        <v>0</v>
      </c>
      <c r="C2371" s="30">
        <v>0</v>
      </c>
      <c r="D2371" s="30">
        <v>7.6424218782291678E-2</v>
      </c>
      <c r="E2371" s="30">
        <v>0.16638316397769742</v>
      </c>
      <c r="F2371" s="30">
        <v>0.50037373884436931</v>
      </c>
    </row>
    <row r="2372" spans="1:6" x14ac:dyDescent="0.25">
      <c r="A2372" s="5">
        <v>2370</v>
      </c>
      <c r="B2372" s="30">
        <f t="shared" si="37"/>
        <v>0</v>
      </c>
      <c r="C2372" s="30">
        <v>0</v>
      </c>
      <c r="D2372" s="30">
        <v>0.18022832321759474</v>
      </c>
      <c r="E2372" s="30">
        <v>6.271240527338233E-2</v>
      </c>
      <c r="F2372" s="30">
        <v>0.25048355089315261</v>
      </c>
    </row>
    <row r="2373" spans="1:6" x14ac:dyDescent="0.25">
      <c r="A2373" s="5">
        <v>2371</v>
      </c>
      <c r="B2373" s="30">
        <f t="shared" si="37"/>
        <v>0</v>
      </c>
      <c r="C2373" s="30">
        <v>0</v>
      </c>
      <c r="D2373" s="30">
        <v>6.9601838033769028E-2</v>
      </c>
      <c r="E2373" s="30">
        <v>0</v>
      </c>
      <c r="F2373" s="30">
        <v>4.5132503947962914E-2</v>
      </c>
    </row>
    <row r="2374" spans="1:6" x14ac:dyDescent="0.25">
      <c r="A2374" s="5">
        <v>2372</v>
      </c>
      <c r="B2374" s="30">
        <f t="shared" si="37"/>
        <v>0</v>
      </c>
      <c r="C2374" s="30">
        <v>0</v>
      </c>
      <c r="D2374" s="30">
        <v>3.0700713368351871E-2</v>
      </c>
      <c r="E2374" s="30">
        <v>0</v>
      </c>
      <c r="F2374" s="30">
        <v>6.0918595372089722E-4</v>
      </c>
    </row>
    <row r="2375" spans="1:6" x14ac:dyDescent="0.25">
      <c r="A2375" s="5">
        <v>2373</v>
      </c>
      <c r="B2375" s="30">
        <f t="shared" si="37"/>
        <v>0</v>
      </c>
      <c r="C2375" s="30">
        <v>0</v>
      </c>
      <c r="D2375" s="30">
        <v>1.2424865601614078E-3</v>
      </c>
      <c r="E2375" s="30">
        <v>0</v>
      </c>
      <c r="F2375" s="30">
        <v>0</v>
      </c>
    </row>
    <row r="2376" spans="1:6" x14ac:dyDescent="0.25">
      <c r="A2376" s="5">
        <v>2374</v>
      </c>
      <c r="B2376" s="30">
        <f t="shared" si="37"/>
        <v>0</v>
      </c>
      <c r="C2376" s="30">
        <v>0</v>
      </c>
      <c r="D2376" s="30">
        <v>0</v>
      </c>
      <c r="E2376" s="30">
        <v>0</v>
      </c>
      <c r="F2376" s="30">
        <v>0</v>
      </c>
    </row>
    <row r="2377" spans="1:6" x14ac:dyDescent="0.25">
      <c r="A2377" s="5">
        <v>2375</v>
      </c>
      <c r="B2377" s="30">
        <f t="shared" si="37"/>
        <v>0</v>
      </c>
      <c r="C2377" s="30">
        <v>0</v>
      </c>
      <c r="D2377" s="30">
        <v>0</v>
      </c>
      <c r="E2377" s="30">
        <v>0</v>
      </c>
      <c r="F2377" s="30">
        <v>0</v>
      </c>
    </row>
    <row r="2378" spans="1:6" x14ac:dyDescent="0.25">
      <c r="A2378" s="5">
        <v>2376</v>
      </c>
      <c r="B2378" s="30">
        <f t="shared" si="37"/>
        <v>0</v>
      </c>
      <c r="C2378" s="30">
        <v>0</v>
      </c>
      <c r="D2378" s="30">
        <v>0</v>
      </c>
      <c r="E2378" s="30">
        <v>0</v>
      </c>
      <c r="F2378" s="30">
        <v>0</v>
      </c>
    </row>
    <row r="2379" spans="1:6" x14ac:dyDescent="0.25">
      <c r="A2379" s="5">
        <v>2377</v>
      </c>
      <c r="B2379" s="30">
        <f t="shared" si="37"/>
        <v>0</v>
      </c>
      <c r="C2379" s="30">
        <v>0</v>
      </c>
      <c r="D2379" s="30">
        <v>0</v>
      </c>
      <c r="E2379" s="30">
        <v>0</v>
      </c>
      <c r="F2379" s="30">
        <v>0</v>
      </c>
    </row>
    <row r="2380" spans="1:6" x14ac:dyDescent="0.25">
      <c r="A2380" s="5">
        <v>2378</v>
      </c>
      <c r="B2380" s="30">
        <f t="shared" si="37"/>
        <v>0</v>
      </c>
      <c r="C2380" s="30">
        <v>0</v>
      </c>
      <c r="D2380" s="30">
        <v>0</v>
      </c>
      <c r="E2380" s="30">
        <v>0</v>
      </c>
      <c r="F2380" s="30">
        <v>0</v>
      </c>
    </row>
    <row r="2381" spans="1:6" x14ac:dyDescent="0.25">
      <c r="A2381" s="5">
        <v>2379</v>
      </c>
      <c r="B2381" s="30">
        <f t="shared" si="37"/>
        <v>0</v>
      </c>
      <c r="C2381" s="30">
        <v>0</v>
      </c>
      <c r="D2381" s="30">
        <v>0</v>
      </c>
      <c r="E2381" s="30">
        <v>0</v>
      </c>
      <c r="F2381" s="30">
        <v>0</v>
      </c>
    </row>
    <row r="2382" spans="1:6" x14ac:dyDescent="0.25">
      <c r="A2382" s="5">
        <v>2380</v>
      </c>
      <c r="B2382" s="30">
        <f t="shared" si="37"/>
        <v>0</v>
      </c>
      <c r="C2382" s="30">
        <v>0</v>
      </c>
      <c r="D2382" s="30">
        <v>0</v>
      </c>
      <c r="E2382" s="30">
        <v>0</v>
      </c>
      <c r="F2382" s="30">
        <v>0</v>
      </c>
    </row>
    <row r="2383" spans="1:6" x14ac:dyDescent="0.25">
      <c r="A2383" s="5">
        <v>2381</v>
      </c>
      <c r="B2383" s="30">
        <f t="shared" si="37"/>
        <v>0</v>
      </c>
      <c r="C2383" s="30">
        <v>0</v>
      </c>
      <c r="D2383" s="30">
        <v>0</v>
      </c>
      <c r="E2383" s="30">
        <v>0</v>
      </c>
      <c r="F2383" s="30">
        <v>0</v>
      </c>
    </row>
    <row r="2384" spans="1:6" x14ac:dyDescent="0.25">
      <c r="A2384" s="5">
        <v>2382</v>
      </c>
      <c r="B2384" s="30">
        <f t="shared" si="37"/>
        <v>0</v>
      </c>
      <c r="C2384" s="30">
        <v>0</v>
      </c>
      <c r="D2384" s="30">
        <v>0</v>
      </c>
      <c r="E2384" s="30">
        <v>1.4030496981332628E-2</v>
      </c>
      <c r="F2384" s="30">
        <v>1.2922126291049332E-4</v>
      </c>
    </row>
    <row r="2385" spans="1:6" x14ac:dyDescent="0.25">
      <c r="A2385" s="5">
        <v>2383</v>
      </c>
      <c r="B2385" s="30">
        <f t="shared" si="37"/>
        <v>0</v>
      </c>
      <c r="C2385" s="30">
        <v>0</v>
      </c>
      <c r="D2385" s="30">
        <v>2.3268384672113637E-3</v>
      </c>
      <c r="E2385" s="30">
        <v>0.103415274746732</v>
      </c>
      <c r="F2385" s="30">
        <v>2.8702943377914483E-2</v>
      </c>
    </row>
    <row r="2386" spans="1:6" x14ac:dyDescent="0.25">
      <c r="A2386" s="5">
        <v>2384</v>
      </c>
      <c r="B2386" s="30">
        <f t="shared" si="37"/>
        <v>0</v>
      </c>
      <c r="C2386" s="30">
        <v>0</v>
      </c>
      <c r="D2386" s="30">
        <v>3.2892007847181992E-2</v>
      </c>
      <c r="E2386" s="30">
        <v>0.19787537874120945</v>
      </c>
      <c r="F2386" s="30">
        <v>0.18792199946405805</v>
      </c>
    </row>
    <row r="2387" spans="1:6" x14ac:dyDescent="0.25">
      <c r="A2387" s="5">
        <v>2385</v>
      </c>
      <c r="B2387" s="30">
        <f t="shared" si="37"/>
        <v>0</v>
      </c>
      <c r="C2387" s="30">
        <v>0</v>
      </c>
      <c r="D2387" s="30">
        <v>0.10034773273158133</v>
      </c>
      <c r="E2387" s="30">
        <v>0.28891545844294136</v>
      </c>
      <c r="F2387" s="30">
        <v>0.44978493299922651</v>
      </c>
    </row>
    <row r="2388" spans="1:6" x14ac:dyDescent="0.25">
      <c r="A2388" s="5">
        <v>2386</v>
      </c>
      <c r="B2388" s="30">
        <f t="shared" si="37"/>
        <v>0</v>
      </c>
      <c r="C2388" s="30">
        <v>0</v>
      </c>
      <c r="D2388" s="30">
        <v>0.3417515760385777</v>
      </c>
      <c r="E2388" s="30">
        <v>0.36039396616132297</v>
      </c>
      <c r="F2388" s="30">
        <v>0.59813357998910377</v>
      </c>
    </row>
    <row r="2389" spans="1:6" x14ac:dyDescent="0.25">
      <c r="A2389" s="5">
        <v>2387</v>
      </c>
      <c r="B2389" s="30">
        <f t="shared" si="37"/>
        <v>0</v>
      </c>
      <c r="C2389" s="30">
        <v>0</v>
      </c>
      <c r="D2389" s="30">
        <v>0.41381579652793937</v>
      </c>
      <c r="E2389" s="30">
        <v>0.38719611636087725</v>
      </c>
      <c r="F2389" s="30">
        <v>0.658131803509035</v>
      </c>
    </row>
    <row r="2390" spans="1:6" x14ac:dyDescent="0.25">
      <c r="A2390" s="5">
        <v>2388</v>
      </c>
      <c r="B2390" s="30">
        <f t="shared" si="37"/>
        <v>0</v>
      </c>
      <c r="C2390" s="30">
        <v>0</v>
      </c>
      <c r="D2390" s="30">
        <v>0.49801120397742238</v>
      </c>
      <c r="E2390" s="30">
        <v>0.4027605349520812</v>
      </c>
      <c r="F2390" s="30">
        <v>0.68124131222096673</v>
      </c>
    </row>
    <row r="2391" spans="1:6" x14ac:dyDescent="0.25">
      <c r="A2391" s="5">
        <v>2389</v>
      </c>
      <c r="B2391" s="30">
        <f t="shared" si="37"/>
        <v>0</v>
      </c>
      <c r="C2391" s="30">
        <v>0</v>
      </c>
      <c r="D2391" s="30">
        <v>0.41923755606318919</v>
      </c>
      <c r="E2391" s="30">
        <v>0.39876541728868059</v>
      </c>
      <c r="F2391" s="30">
        <v>0.68367541886721939</v>
      </c>
    </row>
    <row r="2392" spans="1:6" x14ac:dyDescent="0.25">
      <c r="A2392" s="5">
        <v>2390</v>
      </c>
      <c r="B2392" s="30">
        <f t="shared" si="37"/>
        <v>0</v>
      </c>
      <c r="C2392" s="30">
        <v>0</v>
      </c>
      <c r="D2392" s="30">
        <v>0.60425510020358797</v>
      </c>
      <c r="E2392" s="30">
        <v>0.37321778492865271</v>
      </c>
      <c r="F2392" s="30">
        <v>0.68063740060450761</v>
      </c>
    </row>
    <row r="2393" spans="1:6" x14ac:dyDescent="0.25">
      <c r="A2393" s="5">
        <v>2391</v>
      </c>
      <c r="B2393" s="30">
        <f t="shared" si="37"/>
        <v>0</v>
      </c>
      <c r="C2393" s="30">
        <v>0</v>
      </c>
      <c r="D2393" s="30">
        <v>0.57922464368251803</v>
      </c>
      <c r="E2393" s="30">
        <v>0.31737494630757385</v>
      </c>
      <c r="F2393" s="30">
        <v>0.66070304292409077</v>
      </c>
    </row>
    <row r="2394" spans="1:6" x14ac:dyDescent="0.25">
      <c r="A2394" s="5">
        <v>2392</v>
      </c>
      <c r="B2394" s="30">
        <f t="shared" si="37"/>
        <v>0</v>
      </c>
      <c r="C2394" s="30">
        <v>0</v>
      </c>
      <c r="D2394" s="30">
        <v>0.46986323572358402</v>
      </c>
      <c r="E2394" s="30">
        <v>0.24058420442733536</v>
      </c>
      <c r="F2394" s="30">
        <v>0.62011438052704182</v>
      </c>
    </row>
    <row r="2395" spans="1:6" x14ac:dyDescent="0.25">
      <c r="A2395" s="5">
        <v>2393</v>
      </c>
      <c r="B2395" s="30">
        <f t="shared" si="37"/>
        <v>0</v>
      </c>
      <c r="C2395" s="30">
        <v>0</v>
      </c>
      <c r="D2395" s="30">
        <v>0.21284924308801423</v>
      </c>
      <c r="E2395" s="30">
        <v>0.15533348281222945</v>
      </c>
      <c r="F2395" s="30">
        <v>0.50916078472228277</v>
      </c>
    </row>
    <row r="2396" spans="1:6" x14ac:dyDescent="0.25">
      <c r="A2396" s="5">
        <v>2394</v>
      </c>
      <c r="B2396" s="30">
        <f t="shared" si="37"/>
        <v>0</v>
      </c>
      <c r="C2396" s="30">
        <v>0</v>
      </c>
      <c r="D2396" s="30">
        <v>0.38424461639609786</v>
      </c>
      <c r="E2396" s="30">
        <v>6.415395569141831E-2</v>
      </c>
      <c r="F2396" s="30">
        <v>0.25706856096432612</v>
      </c>
    </row>
    <row r="2397" spans="1:6" x14ac:dyDescent="0.25">
      <c r="A2397" s="5">
        <v>2395</v>
      </c>
      <c r="B2397" s="30">
        <f t="shared" si="37"/>
        <v>0</v>
      </c>
      <c r="C2397" s="30">
        <v>0</v>
      </c>
      <c r="D2397" s="30">
        <v>0.15397797080109371</v>
      </c>
      <c r="E2397" s="30">
        <v>1.1519680039627257E-3</v>
      </c>
      <c r="F2397" s="30">
        <v>4.4837141061310364E-2</v>
      </c>
    </row>
    <row r="2398" spans="1:6" x14ac:dyDescent="0.25">
      <c r="A2398" s="5">
        <v>2396</v>
      </c>
      <c r="B2398" s="30">
        <f t="shared" si="37"/>
        <v>0</v>
      </c>
      <c r="C2398" s="30">
        <v>0</v>
      </c>
      <c r="D2398" s="30">
        <v>2.200330744722202E-2</v>
      </c>
      <c r="E2398" s="30">
        <v>0</v>
      </c>
      <c r="F2398" s="30">
        <v>5.4325673795023737E-4</v>
      </c>
    </row>
    <row r="2399" spans="1:6" x14ac:dyDescent="0.25">
      <c r="A2399" s="5">
        <v>2397</v>
      </c>
      <c r="B2399" s="30">
        <f t="shared" si="37"/>
        <v>0</v>
      </c>
      <c r="C2399" s="30">
        <v>0</v>
      </c>
      <c r="D2399" s="30">
        <v>8.8103592447808909E-4</v>
      </c>
      <c r="E2399" s="30">
        <v>0</v>
      </c>
      <c r="F2399" s="30">
        <v>0</v>
      </c>
    </row>
    <row r="2400" spans="1:6" x14ac:dyDescent="0.25">
      <c r="A2400" s="5">
        <v>2398</v>
      </c>
      <c r="B2400" s="30">
        <f t="shared" si="37"/>
        <v>0</v>
      </c>
      <c r="C2400" s="30">
        <v>0</v>
      </c>
      <c r="D2400" s="30">
        <v>0</v>
      </c>
      <c r="E2400" s="30">
        <v>0</v>
      </c>
      <c r="F2400" s="30">
        <v>0</v>
      </c>
    </row>
    <row r="2401" spans="1:6" x14ac:dyDescent="0.25">
      <c r="A2401" s="5">
        <v>2399</v>
      </c>
      <c r="B2401" s="30">
        <f t="shared" si="37"/>
        <v>0</v>
      </c>
      <c r="C2401" s="30">
        <v>0</v>
      </c>
      <c r="D2401" s="30">
        <v>0</v>
      </c>
      <c r="E2401" s="30">
        <v>0</v>
      </c>
      <c r="F2401" s="30">
        <v>0</v>
      </c>
    </row>
    <row r="2402" spans="1:6" x14ac:dyDescent="0.25">
      <c r="A2402" s="5">
        <v>2400</v>
      </c>
      <c r="B2402" s="30">
        <f t="shared" si="37"/>
        <v>0</v>
      </c>
      <c r="C2402" s="30">
        <v>0</v>
      </c>
      <c r="D2402" s="30">
        <v>0</v>
      </c>
      <c r="E2402" s="30">
        <v>0</v>
      </c>
      <c r="F2402" s="30">
        <v>0</v>
      </c>
    </row>
    <row r="2403" spans="1:6" x14ac:dyDescent="0.25">
      <c r="A2403" s="5">
        <v>2401</v>
      </c>
      <c r="B2403" s="30">
        <f t="shared" si="37"/>
        <v>0</v>
      </c>
      <c r="C2403" s="30">
        <v>0</v>
      </c>
      <c r="D2403" s="30">
        <v>0</v>
      </c>
      <c r="E2403" s="30">
        <v>0</v>
      </c>
      <c r="F2403" s="30">
        <v>0</v>
      </c>
    </row>
    <row r="2404" spans="1:6" x14ac:dyDescent="0.25">
      <c r="A2404" s="5">
        <v>2402</v>
      </c>
      <c r="B2404" s="30">
        <f t="shared" si="37"/>
        <v>0</v>
      </c>
      <c r="C2404" s="30">
        <v>0</v>
      </c>
      <c r="D2404" s="30">
        <v>0</v>
      </c>
      <c r="E2404" s="30">
        <v>0</v>
      </c>
      <c r="F2404" s="30">
        <v>0</v>
      </c>
    </row>
    <row r="2405" spans="1:6" x14ac:dyDescent="0.25">
      <c r="A2405" s="5">
        <v>2403</v>
      </c>
      <c r="B2405" s="30">
        <f t="shared" si="37"/>
        <v>0</v>
      </c>
      <c r="C2405" s="30">
        <v>0</v>
      </c>
      <c r="D2405" s="30">
        <v>0</v>
      </c>
      <c r="E2405" s="30">
        <v>0</v>
      </c>
      <c r="F2405" s="30">
        <v>0</v>
      </c>
    </row>
    <row r="2406" spans="1:6" x14ac:dyDescent="0.25">
      <c r="A2406" s="5">
        <v>2404</v>
      </c>
      <c r="B2406" s="30">
        <f t="shared" si="37"/>
        <v>0</v>
      </c>
      <c r="C2406" s="30">
        <v>0</v>
      </c>
      <c r="D2406" s="30">
        <v>0</v>
      </c>
      <c r="E2406" s="30">
        <v>0</v>
      </c>
      <c r="F2406" s="30">
        <v>0</v>
      </c>
    </row>
    <row r="2407" spans="1:6" x14ac:dyDescent="0.25">
      <c r="A2407" s="5">
        <v>2405</v>
      </c>
      <c r="B2407" s="30">
        <f t="shared" si="37"/>
        <v>0</v>
      </c>
      <c r="C2407" s="30">
        <v>0</v>
      </c>
      <c r="D2407" s="30">
        <v>0</v>
      </c>
      <c r="E2407" s="30">
        <v>0</v>
      </c>
      <c r="F2407" s="30">
        <v>0</v>
      </c>
    </row>
    <row r="2408" spans="1:6" x14ac:dyDescent="0.25">
      <c r="A2408" s="5">
        <v>2406</v>
      </c>
      <c r="B2408" s="30">
        <f t="shared" si="37"/>
        <v>0</v>
      </c>
      <c r="C2408" s="30">
        <v>0</v>
      </c>
      <c r="D2408" s="30">
        <v>0</v>
      </c>
      <c r="E2408" s="30">
        <v>1.1529858683355666E-2</v>
      </c>
      <c r="F2408" s="30">
        <v>2.0306198457363238E-4</v>
      </c>
    </row>
    <row r="2409" spans="1:6" x14ac:dyDescent="0.25">
      <c r="A2409" s="5">
        <v>2407</v>
      </c>
      <c r="B2409" s="30">
        <f t="shared" si="37"/>
        <v>0</v>
      </c>
      <c r="C2409" s="30">
        <v>0</v>
      </c>
      <c r="D2409" s="30">
        <v>4.3599982929300304E-3</v>
      </c>
      <c r="E2409" s="30">
        <v>0.11812875872224088</v>
      </c>
      <c r="F2409" s="30">
        <v>2.9211916923663976E-2</v>
      </c>
    </row>
    <row r="2410" spans="1:6" x14ac:dyDescent="0.25">
      <c r="A2410" s="5">
        <v>2408</v>
      </c>
      <c r="B2410" s="30">
        <f t="shared" si="37"/>
        <v>0</v>
      </c>
      <c r="C2410" s="30">
        <v>0</v>
      </c>
      <c r="D2410" s="30">
        <v>3.2485375882038259E-2</v>
      </c>
      <c r="E2410" s="30">
        <v>0.22007118372147205</v>
      </c>
      <c r="F2410" s="30">
        <v>0.17526886437335301</v>
      </c>
    </row>
    <row r="2411" spans="1:6" x14ac:dyDescent="0.25">
      <c r="A2411" s="5">
        <v>2409</v>
      </c>
      <c r="B2411" s="30">
        <f t="shared" si="37"/>
        <v>0</v>
      </c>
      <c r="C2411" s="30">
        <v>0</v>
      </c>
      <c r="D2411" s="30">
        <v>6.5219249076108807E-2</v>
      </c>
      <c r="E2411" s="30">
        <v>0.32007992087839854</v>
      </c>
      <c r="F2411" s="30">
        <v>0.40937823523770456</v>
      </c>
    </row>
    <row r="2412" spans="1:6" x14ac:dyDescent="0.25">
      <c r="A2412" s="5">
        <v>2410</v>
      </c>
      <c r="B2412" s="30">
        <f t="shared" si="37"/>
        <v>0</v>
      </c>
      <c r="C2412" s="30">
        <v>0</v>
      </c>
      <c r="D2412" s="30">
        <v>8.8510224412952643E-2</v>
      </c>
      <c r="E2412" s="30">
        <v>0.38629835998403156</v>
      </c>
      <c r="F2412" s="30">
        <v>0.53433783364078247</v>
      </c>
    </row>
    <row r="2413" spans="1:6" x14ac:dyDescent="0.25">
      <c r="A2413" s="5">
        <v>2411</v>
      </c>
      <c r="B2413" s="30">
        <f t="shared" si="37"/>
        <v>0</v>
      </c>
      <c r="C2413" s="30">
        <v>0</v>
      </c>
      <c r="D2413" s="30">
        <v>5.399168870519571E-2</v>
      </c>
      <c r="E2413" s="30">
        <v>0.42955632349930506</v>
      </c>
      <c r="F2413" s="30">
        <v>0.5918386584673212</v>
      </c>
    </row>
    <row r="2414" spans="1:6" x14ac:dyDescent="0.25">
      <c r="A2414" s="5">
        <v>2412</v>
      </c>
      <c r="B2414" s="30">
        <f t="shared" si="37"/>
        <v>0</v>
      </c>
      <c r="C2414" s="30">
        <v>0</v>
      </c>
      <c r="D2414" s="30">
        <v>0.13073217679371027</v>
      </c>
      <c r="E2414" s="30">
        <v>0.45200608564059158</v>
      </c>
      <c r="F2414" s="30">
        <v>0.59503754401651354</v>
      </c>
    </row>
    <row r="2415" spans="1:6" x14ac:dyDescent="0.25">
      <c r="A2415" s="5">
        <v>2413</v>
      </c>
      <c r="B2415" s="30">
        <f t="shared" si="37"/>
        <v>0</v>
      </c>
      <c r="C2415" s="30">
        <v>0</v>
      </c>
      <c r="D2415" s="30">
        <v>0.17013029608319202</v>
      </c>
      <c r="E2415" s="30">
        <v>0.46516427285439954</v>
      </c>
      <c r="F2415" s="30">
        <v>0.59558080075446385</v>
      </c>
    </row>
    <row r="2416" spans="1:6" x14ac:dyDescent="0.25">
      <c r="A2416" s="5">
        <v>2414</v>
      </c>
      <c r="B2416" s="30">
        <f t="shared" si="37"/>
        <v>0</v>
      </c>
      <c r="C2416" s="30">
        <v>0</v>
      </c>
      <c r="D2416" s="30">
        <v>0.36011778646423631</v>
      </c>
      <c r="E2416" s="30">
        <v>0.44179537918443779</v>
      </c>
      <c r="F2416" s="30">
        <v>0.59285660555882014</v>
      </c>
    </row>
    <row r="2417" spans="1:6" x14ac:dyDescent="0.25">
      <c r="A2417" s="5">
        <v>2415</v>
      </c>
      <c r="B2417" s="30">
        <f t="shared" si="37"/>
        <v>0</v>
      </c>
      <c r="C2417" s="30">
        <v>0</v>
      </c>
      <c r="D2417" s="30">
        <v>0.54122714560630925</v>
      </c>
      <c r="E2417" s="30">
        <v>0.38804679651047913</v>
      </c>
      <c r="F2417" s="30">
        <v>0.58228155934920645</v>
      </c>
    </row>
    <row r="2418" spans="1:6" x14ac:dyDescent="0.25">
      <c r="A2418" s="5">
        <v>2416</v>
      </c>
      <c r="B2418" s="30">
        <f t="shared" si="37"/>
        <v>0</v>
      </c>
      <c r="C2418" s="30">
        <v>0</v>
      </c>
      <c r="D2418" s="30">
        <v>0.42798014331377943</v>
      </c>
      <c r="E2418" s="30">
        <v>0.30320398404278914</v>
      </c>
      <c r="F2418" s="30">
        <v>0.54641342880133648</v>
      </c>
    </row>
    <row r="2419" spans="1:6" x14ac:dyDescent="0.25">
      <c r="A2419" s="5">
        <v>2417</v>
      </c>
      <c r="B2419" s="30">
        <f t="shared" si="37"/>
        <v>0</v>
      </c>
      <c r="C2419" s="30">
        <v>0</v>
      </c>
      <c r="D2419" s="30">
        <v>0.21323328438842776</v>
      </c>
      <c r="E2419" s="30">
        <v>0.19291736138110124</v>
      </c>
      <c r="F2419" s="30">
        <v>0.44621684384171839</v>
      </c>
    </row>
    <row r="2420" spans="1:6" x14ac:dyDescent="0.25">
      <c r="A2420" s="5">
        <v>2418</v>
      </c>
      <c r="B2420" s="30">
        <f t="shared" si="37"/>
        <v>0</v>
      </c>
      <c r="C2420" s="30">
        <v>0</v>
      </c>
      <c r="D2420" s="30">
        <v>0.13913590407334747</v>
      </c>
      <c r="E2420" s="30">
        <v>8.0732167197971785E-2</v>
      </c>
      <c r="F2420" s="30">
        <v>0.22112922686342401</v>
      </c>
    </row>
    <row r="2421" spans="1:6" x14ac:dyDescent="0.25">
      <c r="A2421" s="5">
        <v>2419</v>
      </c>
      <c r="B2421" s="30">
        <f t="shared" si="37"/>
        <v>0</v>
      </c>
      <c r="C2421" s="30">
        <v>0</v>
      </c>
      <c r="D2421" s="30">
        <v>6.4428575810551544E-2</v>
      </c>
      <c r="E2421" s="30">
        <v>4.5803896777841976E-5</v>
      </c>
      <c r="F2421" s="30">
        <v>3.9873989698095087E-2</v>
      </c>
    </row>
    <row r="2422" spans="1:6" x14ac:dyDescent="0.25">
      <c r="A2422" s="5">
        <v>2420</v>
      </c>
      <c r="B2422" s="30">
        <f t="shared" si="37"/>
        <v>0</v>
      </c>
      <c r="C2422" s="30">
        <v>0</v>
      </c>
      <c r="D2422" s="30">
        <v>1.466134140990461E-2</v>
      </c>
      <c r="E2422" s="30">
        <v>0</v>
      </c>
      <c r="F2422" s="30">
        <v>6.1182312235172353E-4</v>
      </c>
    </row>
    <row r="2423" spans="1:6" x14ac:dyDescent="0.25">
      <c r="A2423" s="5">
        <v>2421</v>
      </c>
      <c r="B2423" s="30">
        <f t="shared" si="37"/>
        <v>0</v>
      </c>
      <c r="C2423" s="30">
        <v>0</v>
      </c>
      <c r="D2423" s="30">
        <v>3.6145063568331857E-4</v>
      </c>
      <c r="E2423" s="30">
        <v>0</v>
      </c>
      <c r="F2423" s="30">
        <v>0</v>
      </c>
    </row>
    <row r="2424" spans="1:6" x14ac:dyDescent="0.25">
      <c r="A2424" s="5">
        <v>2422</v>
      </c>
      <c r="B2424" s="30">
        <f t="shared" si="37"/>
        <v>0</v>
      </c>
      <c r="C2424" s="30">
        <v>0</v>
      </c>
      <c r="D2424" s="30">
        <v>0</v>
      </c>
      <c r="E2424" s="30">
        <v>0</v>
      </c>
      <c r="F2424" s="30">
        <v>0</v>
      </c>
    </row>
    <row r="2425" spans="1:6" x14ac:dyDescent="0.25">
      <c r="A2425" s="5">
        <v>2423</v>
      </c>
      <c r="B2425" s="30">
        <f t="shared" si="37"/>
        <v>0</v>
      </c>
      <c r="C2425" s="30">
        <v>0</v>
      </c>
      <c r="D2425" s="30">
        <v>0</v>
      </c>
      <c r="E2425" s="30">
        <v>0</v>
      </c>
      <c r="F2425" s="30">
        <v>0</v>
      </c>
    </row>
    <row r="2426" spans="1:6" x14ac:dyDescent="0.25">
      <c r="A2426" s="5">
        <v>2424</v>
      </c>
      <c r="B2426" s="30">
        <f t="shared" si="37"/>
        <v>0</v>
      </c>
      <c r="C2426" s="30">
        <v>0</v>
      </c>
      <c r="D2426" s="30">
        <v>0</v>
      </c>
      <c r="E2426" s="30">
        <v>0</v>
      </c>
      <c r="F2426" s="30">
        <v>0</v>
      </c>
    </row>
    <row r="2427" spans="1:6" x14ac:dyDescent="0.25">
      <c r="A2427" s="5">
        <v>2425</v>
      </c>
      <c r="B2427" s="30">
        <f t="shared" si="37"/>
        <v>0</v>
      </c>
      <c r="C2427" s="30">
        <v>0</v>
      </c>
      <c r="D2427" s="30">
        <v>0</v>
      </c>
      <c r="E2427" s="30">
        <v>0</v>
      </c>
      <c r="F2427" s="30">
        <v>0</v>
      </c>
    </row>
    <row r="2428" spans="1:6" x14ac:dyDescent="0.25">
      <c r="A2428" s="5">
        <v>2426</v>
      </c>
      <c r="B2428" s="30">
        <f t="shared" si="37"/>
        <v>0</v>
      </c>
      <c r="C2428" s="30">
        <v>0</v>
      </c>
      <c r="D2428" s="30">
        <v>0</v>
      </c>
      <c r="E2428" s="30">
        <v>0</v>
      </c>
      <c r="F2428" s="30">
        <v>0</v>
      </c>
    </row>
    <row r="2429" spans="1:6" x14ac:dyDescent="0.25">
      <c r="A2429" s="5">
        <v>2427</v>
      </c>
      <c r="B2429" s="30">
        <f t="shared" si="37"/>
        <v>0</v>
      </c>
      <c r="C2429" s="30">
        <v>0</v>
      </c>
      <c r="D2429" s="30">
        <v>0</v>
      </c>
      <c r="E2429" s="30">
        <v>0</v>
      </c>
      <c r="F2429" s="30">
        <v>0</v>
      </c>
    </row>
    <row r="2430" spans="1:6" x14ac:dyDescent="0.25">
      <c r="A2430" s="5">
        <v>2428</v>
      </c>
      <c r="B2430" s="30">
        <f t="shared" si="37"/>
        <v>0</v>
      </c>
      <c r="C2430" s="30">
        <v>0</v>
      </c>
      <c r="D2430" s="30">
        <v>0</v>
      </c>
      <c r="E2430" s="30">
        <v>0</v>
      </c>
      <c r="F2430" s="30">
        <v>0</v>
      </c>
    </row>
    <row r="2431" spans="1:6" x14ac:dyDescent="0.25">
      <c r="A2431" s="5">
        <v>2429</v>
      </c>
      <c r="B2431" s="30">
        <f t="shared" si="37"/>
        <v>0</v>
      </c>
      <c r="C2431" s="30">
        <v>0</v>
      </c>
      <c r="D2431" s="30">
        <v>0</v>
      </c>
      <c r="E2431" s="30">
        <v>0</v>
      </c>
      <c r="F2431" s="30">
        <v>0</v>
      </c>
    </row>
    <row r="2432" spans="1:6" x14ac:dyDescent="0.25">
      <c r="A2432" s="5">
        <v>2430</v>
      </c>
      <c r="B2432" s="30">
        <f t="shared" si="37"/>
        <v>0</v>
      </c>
      <c r="C2432" s="30">
        <v>0</v>
      </c>
      <c r="D2432" s="30">
        <v>0</v>
      </c>
      <c r="E2432" s="30">
        <v>1.8438613114013496E-2</v>
      </c>
      <c r="F2432" s="30">
        <v>2.1624782772776435E-4</v>
      </c>
    </row>
    <row r="2433" spans="1:6" x14ac:dyDescent="0.25">
      <c r="A2433" s="5">
        <v>2431</v>
      </c>
      <c r="B2433" s="30">
        <f t="shared" si="37"/>
        <v>0</v>
      </c>
      <c r="C2433" s="30">
        <v>0</v>
      </c>
      <c r="D2433" s="30">
        <v>0</v>
      </c>
      <c r="E2433" s="30">
        <v>0.11961331391002941</v>
      </c>
      <c r="F2433" s="30">
        <v>2.7241951956436656E-2</v>
      </c>
    </row>
    <row r="2434" spans="1:6" x14ac:dyDescent="0.25">
      <c r="A2434" s="5">
        <v>2432</v>
      </c>
      <c r="B2434" s="30">
        <f t="shared" si="37"/>
        <v>0</v>
      </c>
      <c r="C2434" s="30">
        <v>0</v>
      </c>
      <c r="D2434" s="30">
        <v>2.1912944788301188E-2</v>
      </c>
      <c r="E2434" s="30">
        <v>0.22556917813137231</v>
      </c>
      <c r="F2434" s="30">
        <v>0.1590423657878782</v>
      </c>
    </row>
    <row r="2435" spans="1:6" x14ac:dyDescent="0.25">
      <c r="A2435" s="5">
        <v>2433</v>
      </c>
      <c r="B2435" s="30">
        <f t="shared" ref="B2435:B2498" si="38">C2435*1.1</f>
        <v>0</v>
      </c>
      <c r="C2435" s="30">
        <v>0</v>
      </c>
      <c r="D2435" s="30">
        <v>0.13540844439286323</v>
      </c>
      <c r="E2435" s="30">
        <v>0.32204694377891369</v>
      </c>
      <c r="F2435" s="30">
        <v>0.37981030054887904</v>
      </c>
    </row>
    <row r="2436" spans="1:6" x14ac:dyDescent="0.25">
      <c r="A2436" s="5">
        <v>2434</v>
      </c>
      <c r="B2436" s="30">
        <f t="shared" si="38"/>
        <v>0</v>
      </c>
      <c r="C2436" s="30">
        <v>0</v>
      </c>
      <c r="D2436" s="30">
        <v>0.17268304119770544</v>
      </c>
      <c r="E2436" s="30">
        <v>0.39481381332721877</v>
      </c>
      <c r="F2436" s="30">
        <v>0.50806108540322825</v>
      </c>
    </row>
    <row r="2437" spans="1:6" x14ac:dyDescent="0.25">
      <c r="A2437" s="5">
        <v>2435</v>
      </c>
      <c r="B2437" s="30">
        <f t="shared" si="38"/>
        <v>0</v>
      </c>
      <c r="C2437" s="30">
        <v>0</v>
      </c>
      <c r="D2437" s="30">
        <v>0.15784097446995921</v>
      </c>
      <c r="E2437" s="30">
        <v>0.43976753888764536</v>
      </c>
      <c r="F2437" s="30">
        <v>0.57136104404895416</v>
      </c>
    </row>
    <row r="2438" spans="1:6" x14ac:dyDescent="0.25">
      <c r="A2438" s="5">
        <v>2436</v>
      </c>
      <c r="B2438" s="30">
        <f t="shared" si="38"/>
        <v>0</v>
      </c>
      <c r="C2438" s="30">
        <v>0</v>
      </c>
      <c r="D2438" s="30">
        <v>0.17500987966491682</v>
      </c>
      <c r="E2438" s="30">
        <v>0.45739694982525042</v>
      </c>
      <c r="F2438" s="30">
        <v>0.59113717161152135</v>
      </c>
    </row>
    <row r="2439" spans="1:6" x14ac:dyDescent="0.25">
      <c r="A2439" s="5">
        <v>2437</v>
      </c>
      <c r="B2439" s="30">
        <f t="shared" si="38"/>
        <v>0</v>
      </c>
      <c r="C2439" s="30">
        <v>0</v>
      </c>
      <c r="D2439" s="30">
        <v>0.12479083196966574</v>
      </c>
      <c r="E2439" s="30">
        <v>0.46114574431042349</v>
      </c>
      <c r="F2439" s="30">
        <v>0.59418310138012587</v>
      </c>
    </row>
    <row r="2440" spans="1:6" x14ac:dyDescent="0.25">
      <c r="A2440" s="5">
        <v>2438</v>
      </c>
      <c r="B2440" s="30">
        <f t="shared" si="38"/>
        <v>0</v>
      </c>
      <c r="C2440" s="30">
        <v>0</v>
      </c>
      <c r="D2440" s="30">
        <v>0.20446810647310729</v>
      </c>
      <c r="E2440" s="30">
        <v>0.43058411204978125</v>
      </c>
      <c r="F2440" s="30">
        <v>0.60229503208854773</v>
      </c>
    </row>
    <row r="2441" spans="1:6" x14ac:dyDescent="0.25">
      <c r="A2441" s="5">
        <v>2439</v>
      </c>
      <c r="B2441" s="30">
        <f t="shared" si="38"/>
        <v>0</v>
      </c>
      <c r="C2441" s="30">
        <v>0</v>
      </c>
      <c r="D2441" s="30">
        <v>0.35571260684184591</v>
      </c>
      <c r="E2441" s="30">
        <v>0.37576651731824645</v>
      </c>
      <c r="F2441" s="30">
        <v>0.58584173700082198</v>
      </c>
    </row>
    <row r="2442" spans="1:6" x14ac:dyDescent="0.25">
      <c r="A2442" s="5">
        <v>2440</v>
      </c>
      <c r="B2442" s="30">
        <f t="shared" si="38"/>
        <v>0</v>
      </c>
      <c r="C2442" s="30">
        <v>0</v>
      </c>
      <c r="D2442" s="30">
        <v>0.44584935911537349</v>
      </c>
      <c r="E2442" s="30">
        <v>0.29544734858955485</v>
      </c>
      <c r="F2442" s="30">
        <v>0.54609960573426819</v>
      </c>
    </row>
    <row r="2443" spans="1:6" x14ac:dyDescent="0.25">
      <c r="A2443" s="5">
        <v>2441</v>
      </c>
      <c r="B2443" s="30">
        <f t="shared" si="38"/>
        <v>0</v>
      </c>
      <c r="C2443" s="30">
        <v>0</v>
      </c>
      <c r="D2443" s="30">
        <v>0.46301826431033111</v>
      </c>
      <c r="E2443" s="30">
        <v>0.19144222143876152</v>
      </c>
      <c r="F2443" s="30">
        <v>0.44964516306179286</v>
      </c>
    </row>
    <row r="2444" spans="1:6" x14ac:dyDescent="0.25">
      <c r="A2444" s="5">
        <v>2442</v>
      </c>
      <c r="B2444" s="30">
        <f t="shared" si="38"/>
        <v>0</v>
      </c>
      <c r="C2444" s="30">
        <v>0</v>
      </c>
      <c r="D2444" s="30">
        <v>0.40749041040348127</v>
      </c>
      <c r="E2444" s="30">
        <v>8.0182774902730916E-2</v>
      </c>
      <c r="F2444" s="30">
        <v>0.23199172445379793</v>
      </c>
    </row>
    <row r="2445" spans="1:6" x14ac:dyDescent="0.25">
      <c r="A2445" s="5">
        <v>2443</v>
      </c>
      <c r="B2445" s="30">
        <f t="shared" si="38"/>
        <v>0</v>
      </c>
      <c r="C2445" s="30">
        <v>0</v>
      </c>
      <c r="D2445" s="30">
        <v>0.11290814232157664</v>
      </c>
      <c r="E2445" s="30">
        <v>1.614078429232509E-3</v>
      </c>
      <c r="F2445" s="30">
        <v>4.2917282298068751E-2</v>
      </c>
    </row>
    <row r="2446" spans="1:6" x14ac:dyDescent="0.25">
      <c r="A2446" s="5">
        <v>2444</v>
      </c>
      <c r="B2446" s="30">
        <f t="shared" si="38"/>
        <v>0</v>
      </c>
      <c r="C2446" s="30">
        <v>0</v>
      </c>
      <c r="D2446" s="30">
        <v>1.5000201380857722E-2</v>
      </c>
      <c r="E2446" s="30">
        <v>0</v>
      </c>
      <c r="F2446" s="30">
        <v>6.7511516949155708E-4</v>
      </c>
    </row>
    <row r="2447" spans="1:6" x14ac:dyDescent="0.25">
      <c r="A2447" s="5">
        <v>2445</v>
      </c>
      <c r="B2447" s="30">
        <f t="shared" si="38"/>
        <v>0</v>
      </c>
      <c r="C2447" s="30">
        <v>0</v>
      </c>
      <c r="D2447" s="30">
        <v>1.4458025427332743E-3</v>
      </c>
      <c r="E2447" s="30">
        <v>0</v>
      </c>
      <c r="F2447" s="30">
        <v>0</v>
      </c>
    </row>
    <row r="2448" spans="1:6" x14ac:dyDescent="0.25">
      <c r="A2448" s="5">
        <v>2446</v>
      </c>
      <c r="B2448" s="30">
        <f t="shared" si="38"/>
        <v>0</v>
      </c>
      <c r="C2448" s="30">
        <v>0</v>
      </c>
      <c r="D2448" s="30">
        <v>0</v>
      </c>
      <c r="E2448" s="30">
        <v>0</v>
      </c>
      <c r="F2448" s="30">
        <v>0</v>
      </c>
    </row>
    <row r="2449" spans="1:6" x14ac:dyDescent="0.25">
      <c r="A2449" s="5">
        <v>2447</v>
      </c>
      <c r="B2449" s="30">
        <f t="shared" si="38"/>
        <v>0</v>
      </c>
      <c r="C2449" s="30">
        <v>0</v>
      </c>
      <c r="D2449" s="30">
        <v>0</v>
      </c>
      <c r="E2449" s="30">
        <v>0</v>
      </c>
      <c r="F2449" s="30">
        <v>0</v>
      </c>
    </row>
    <row r="2450" spans="1:6" x14ac:dyDescent="0.25">
      <c r="A2450" s="5">
        <v>2448</v>
      </c>
      <c r="B2450" s="30">
        <f t="shared" si="38"/>
        <v>0</v>
      </c>
      <c r="C2450" s="30">
        <v>0</v>
      </c>
      <c r="D2450" s="30">
        <v>0</v>
      </c>
      <c r="E2450" s="30">
        <v>0</v>
      </c>
      <c r="F2450" s="30">
        <v>0</v>
      </c>
    </row>
    <row r="2451" spans="1:6" x14ac:dyDescent="0.25">
      <c r="A2451" s="5">
        <v>2449</v>
      </c>
      <c r="B2451" s="30">
        <f t="shared" si="38"/>
        <v>0</v>
      </c>
      <c r="C2451" s="30">
        <v>0</v>
      </c>
      <c r="D2451" s="30">
        <v>0</v>
      </c>
      <c r="E2451" s="30">
        <v>0</v>
      </c>
      <c r="F2451" s="30">
        <v>0</v>
      </c>
    </row>
    <row r="2452" spans="1:6" x14ac:dyDescent="0.25">
      <c r="A2452" s="5">
        <v>2450</v>
      </c>
      <c r="B2452" s="30">
        <f t="shared" si="38"/>
        <v>0</v>
      </c>
      <c r="C2452" s="30">
        <v>0</v>
      </c>
      <c r="D2452" s="30">
        <v>0</v>
      </c>
      <c r="E2452" s="30">
        <v>0</v>
      </c>
      <c r="F2452" s="30">
        <v>0</v>
      </c>
    </row>
    <row r="2453" spans="1:6" x14ac:dyDescent="0.25">
      <c r="A2453" s="5">
        <v>2451</v>
      </c>
      <c r="B2453" s="30">
        <f t="shared" si="38"/>
        <v>0</v>
      </c>
      <c r="C2453" s="30">
        <v>0</v>
      </c>
      <c r="D2453" s="30">
        <v>0</v>
      </c>
      <c r="E2453" s="30">
        <v>0</v>
      </c>
      <c r="F2453" s="30">
        <v>0</v>
      </c>
    </row>
    <row r="2454" spans="1:6" x14ac:dyDescent="0.25">
      <c r="A2454" s="5">
        <v>2452</v>
      </c>
      <c r="B2454" s="30">
        <f t="shared" si="38"/>
        <v>0</v>
      </c>
      <c r="C2454" s="30">
        <v>0</v>
      </c>
      <c r="D2454" s="30">
        <v>0</v>
      </c>
      <c r="E2454" s="30">
        <v>0</v>
      </c>
      <c r="F2454" s="30">
        <v>0</v>
      </c>
    </row>
    <row r="2455" spans="1:6" x14ac:dyDescent="0.25">
      <c r="A2455" s="5">
        <v>2453</v>
      </c>
      <c r="B2455" s="30">
        <f t="shared" si="38"/>
        <v>0</v>
      </c>
      <c r="C2455" s="30">
        <v>0</v>
      </c>
      <c r="D2455" s="30">
        <v>0</v>
      </c>
      <c r="E2455" s="30">
        <v>0</v>
      </c>
      <c r="F2455" s="30">
        <v>0</v>
      </c>
    </row>
    <row r="2456" spans="1:6" x14ac:dyDescent="0.25">
      <c r="A2456" s="5">
        <v>2454</v>
      </c>
      <c r="B2456" s="30">
        <f t="shared" si="38"/>
        <v>0</v>
      </c>
      <c r="C2456" s="30">
        <v>0</v>
      </c>
      <c r="D2456" s="30">
        <v>0</v>
      </c>
      <c r="E2456" s="30">
        <v>2.7023535700647139E-2</v>
      </c>
      <c r="F2456" s="30">
        <v>3.3492041611495212E-4</v>
      </c>
    </row>
    <row r="2457" spans="1:6" x14ac:dyDescent="0.25">
      <c r="A2457" s="5">
        <v>2455</v>
      </c>
      <c r="B2457" s="30">
        <f t="shared" si="38"/>
        <v>0</v>
      </c>
      <c r="C2457" s="30">
        <v>0</v>
      </c>
      <c r="D2457" s="30">
        <v>1.1227560370913084E-2</v>
      </c>
      <c r="E2457" s="30">
        <v>0.12454054087285914</v>
      </c>
      <c r="F2457" s="30">
        <v>3.3995740819983057E-2</v>
      </c>
    </row>
    <row r="2458" spans="1:6" x14ac:dyDescent="0.25">
      <c r="A2458" s="5">
        <v>2456</v>
      </c>
      <c r="B2458" s="30">
        <f t="shared" si="38"/>
        <v>0</v>
      </c>
      <c r="C2458" s="30">
        <v>0</v>
      </c>
      <c r="D2458" s="30">
        <v>6.5219249076108807E-2</v>
      </c>
      <c r="E2458" s="30">
        <v>0.22757666114070788</v>
      </c>
      <c r="F2458" s="30">
        <v>0.18616828232455848</v>
      </c>
    </row>
    <row r="2459" spans="1:6" x14ac:dyDescent="0.25">
      <c r="A2459" s="5">
        <v>2457</v>
      </c>
      <c r="B2459" s="30">
        <f t="shared" si="38"/>
        <v>0</v>
      </c>
      <c r="C2459" s="30">
        <v>0</v>
      </c>
      <c r="D2459" s="30">
        <v>0.28407760898235818</v>
      </c>
      <c r="E2459" s="30">
        <v>0.32327754180567836</v>
      </c>
      <c r="F2459" s="30">
        <v>0.4230097598904462</v>
      </c>
    </row>
    <row r="2460" spans="1:6" x14ac:dyDescent="0.25">
      <c r="A2460" s="5">
        <v>2458</v>
      </c>
      <c r="B2460" s="30">
        <f t="shared" si="38"/>
        <v>0</v>
      </c>
      <c r="C2460" s="30">
        <v>0</v>
      </c>
      <c r="D2460" s="30">
        <v>0.44673039503985157</v>
      </c>
      <c r="E2460" s="30">
        <v>0.39714650400367701</v>
      </c>
      <c r="F2460" s="30">
        <v>0.55113923498777739</v>
      </c>
    </row>
    <row r="2461" spans="1:6" x14ac:dyDescent="0.25">
      <c r="A2461" s="5">
        <v>2459</v>
      </c>
      <c r="B2461" s="30">
        <f t="shared" si="38"/>
        <v>0</v>
      </c>
      <c r="C2461" s="30">
        <v>0</v>
      </c>
      <c r="D2461" s="30">
        <v>0.5649925249024873</v>
      </c>
      <c r="E2461" s="30">
        <v>0.44255852299797521</v>
      </c>
      <c r="F2461" s="30">
        <v>0.60954460865468951</v>
      </c>
    </row>
    <row r="2462" spans="1:6" x14ac:dyDescent="0.25">
      <c r="A2462" s="5">
        <v>2460</v>
      </c>
      <c r="B2462" s="30">
        <f t="shared" si="38"/>
        <v>0</v>
      </c>
      <c r="C2462" s="30">
        <v>0</v>
      </c>
      <c r="D2462" s="30">
        <v>0.33671385780374147</v>
      </c>
      <c r="E2462" s="30">
        <v>0.459313842905403</v>
      </c>
      <c r="F2462" s="30">
        <v>0.64077923391819747</v>
      </c>
    </row>
    <row r="2463" spans="1:6" x14ac:dyDescent="0.25">
      <c r="A2463" s="5">
        <v>2461</v>
      </c>
      <c r="B2463" s="30">
        <f t="shared" si="38"/>
        <v>0</v>
      </c>
      <c r="C2463" s="30">
        <v>0</v>
      </c>
      <c r="D2463" s="30">
        <v>0.38535155896787809</v>
      </c>
      <c r="E2463" s="30">
        <v>0.46106915001636717</v>
      </c>
      <c r="F2463" s="30">
        <v>0.65855638765859814</v>
      </c>
    </row>
    <row r="2464" spans="1:6" x14ac:dyDescent="0.25">
      <c r="A2464" s="5">
        <v>2462</v>
      </c>
      <c r="B2464" s="30">
        <f t="shared" si="38"/>
        <v>0</v>
      </c>
      <c r="C2464" s="30">
        <v>0</v>
      </c>
      <c r="D2464" s="30">
        <v>0.49057887528118416</v>
      </c>
      <c r="E2464" s="30">
        <v>0.43457159573038562</v>
      </c>
      <c r="F2464" s="30">
        <v>0.66622791120567215</v>
      </c>
    </row>
    <row r="2465" spans="1:6" x14ac:dyDescent="0.25">
      <c r="A2465" s="5">
        <v>2463</v>
      </c>
      <c r="B2465" s="30">
        <f t="shared" si="38"/>
        <v>0</v>
      </c>
      <c r="C2465" s="30">
        <v>0</v>
      </c>
      <c r="D2465" s="30">
        <v>0</v>
      </c>
      <c r="E2465" s="30">
        <v>0.38356666647341969</v>
      </c>
      <c r="F2465" s="30">
        <v>0.64840856276717818</v>
      </c>
    </row>
    <row r="2466" spans="1:6" x14ac:dyDescent="0.25">
      <c r="A2466" s="5">
        <v>2464</v>
      </c>
      <c r="B2466" s="30">
        <f t="shared" si="38"/>
        <v>0</v>
      </c>
      <c r="C2466" s="30">
        <v>0</v>
      </c>
      <c r="D2466" s="30">
        <v>0</v>
      </c>
      <c r="E2466" s="30">
        <v>0.30371164389874361</v>
      </c>
      <c r="F2466" s="30">
        <v>0.61084209562105618</v>
      </c>
    </row>
    <row r="2467" spans="1:6" x14ac:dyDescent="0.25">
      <c r="A2467" s="5">
        <v>2465</v>
      </c>
      <c r="B2467" s="30">
        <f t="shared" si="38"/>
        <v>0</v>
      </c>
      <c r="C2467" s="30">
        <v>0</v>
      </c>
      <c r="D2467" s="30">
        <v>0</v>
      </c>
      <c r="E2467" s="30">
        <v>0.19847261066197386</v>
      </c>
      <c r="F2467" s="30">
        <v>0.50622825320480391</v>
      </c>
    </row>
    <row r="2468" spans="1:6" x14ac:dyDescent="0.25">
      <c r="A2468" s="5">
        <v>2466</v>
      </c>
      <c r="B2468" s="30">
        <f t="shared" si="38"/>
        <v>0</v>
      </c>
      <c r="C2468" s="30">
        <v>0</v>
      </c>
      <c r="D2468" s="30">
        <v>0</v>
      </c>
      <c r="E2468" s="30">
        <v>8.6757924285190136E-2</v>
      </c>
      <c r="F2468" s="30">
        <v>0.26057072090606359</v>
      </c>
    </row>
    <row r="2469" spans="1:6" x14ac:dyDescent="0.25">
      <c r="A2469" s="5">
        <v>2467</v>
      </c>
      <c r="B2469" s="30">
        <f t="shared" si="38"/>
        <v>0</v>
      </c>
      <c r="C2469" s="30">
        <v>0</v>
      </c>
      <c r="D2469" s="30">
        <v>0</v>
      </c>
      <c r="E2469" s="30">
        <v>8.4813548866970732E-4</v>
      </c>
      <c r="F2469" s="30">
        <v>4.7492769872552548E-2</v>
      </c>
    </row>
    <row r="2470" spans="1:6" x14ac:dyDescent="0.25">
      <c r="A2470" s="5">
        <v>2468</v>
      </c>
      <c r="B2470" s="30">
        <f t="shared" si="38"/>
        <v>0</v>
      </c>
      <c r="C2470" s="30">
        <v>0</v>
      </c>
      <c r="D2470" s="30">
        <v>0</v>
      </c>
      <c r="E2470" s="30">
        <v>0</v>
      </c>
      <c r="F2470" s="30">
        <v>6.7247800086073066E-4</v>
      </c>
    </row>
    <row r="2471" spans="1:6" x14ac:dyDescent="0.25">
      <c r="A2471" s="5">
        <v>2469</v>
      </c>
      <c r="B2471" s="30">
        <f t="shared" si="38"/>
        <v>0</v>
      </c>
      <c r="C2471" s="30">
        <v>0</v>
      </c>
      <c r="D2471" s="30">
        <v>0</v>
      </c>
      <c r="E2471" s="30">
        <v>0</v>
      </c>
      <c r="F2471" s="30">
        <v>0</v>
      </c>
    </row>
    <row r="2472" spans="1:6" x14ac:dyDescent="0.25">
      <c r="A2472" s="5">
        <v>2470</v>
      </c>
      <c r="B2472" s="30">
        <f t="shared" si="38"/>
        <v>0</v>
      </c>
      <c r="C2472" s="30">
        <v>0</v>
      </c>
      <c r="D2472" s="30">
        <v>0</v>
      </c>
      <c r="E2472" s="30">
        <v>0</v>
      </c>
      <c r="F2472" s="30">
        <v>0</v>
      </c>
    </row>
    <row r="2473" spans="1:6" x14ac:dyDescent="0.25">
      <c r="A2473" s="5">
        <v>2471</v>
      </c>
      <c r="B2473" s="30">
        <f t="shared" si="38"/>
        <v>0</v>
      </c>
      <c r="C2473" s="30">
        <v>0</v>
      </c>
      <c r="D2473" s="30">
        <v>0</v>
      </c>
      <c r="E2473" s="30">
        <v>0</v>
      </c>
      <c r="F2473" s="30">
        <v>0</v>
      </c>
    </row>
    <row r="2474" spans="1:6" x14ac:dyDescent="0.25">
      <c r="A2474" s="5">
        <v>2472</v>
      </c>
      <c r="B2474" s="30">
        <f t="shared" si="38"/>
        <v>0</v>
      </c>
      <c r="C2474" s="30">
        <v>0</v>
      </c>
      <c r="D2474" s="30">
        <v>0</v>
      </c>
      <c r="E2474" s="30">
        <v>0</v>
      </c>
      <c r="F2474" s="30">
        <v>0</v>
      </c>
    </row>
    <row r="2475" spans="1:6" x14ac:dyDescent="0.25">
      <c r="A2475" s="5">
        <v>2473</v>
      </c>
      <c r="B2475" s="30">
        <f t="shared" si="38"/>
        <v>0</v>
      </c>
      <c r="C2475" s="30">
        <v>0</v>
      </c>
      <c r="D2475" s="30">
        <v>0</v>
      </c>
      <c r="E2475" s="30">
        <v>0</v>
      </c>
      <c r="F2475" s="30">
        <v>0</v>
      </c>
    </row>
    <row r="2476" spans="1:6" x14ac:dyDescent="0.25">
      <c r="A2476" s="5">
        <v>2474</v>
      </c>
      <c r="B2476" s="30">
        <f t="shared" si="38"/>
        <v>0</v>
      </c>
      <c r="C2476" s="30">
        <v>0</v>
      </c>
      <c r="D2476" s="30">
        <v>0</v>
      </c>
      <c r="E2476" s="30">
        <v>0</v>
      </c>
      <c r="F2476" s="30">
        <v>0</v>
      </c>
    </row>
    <row r="2477" spans="1:6" x14ac:dyDescent="0.25">
      <c r="A2477" s="5">
        <v>2475</v>
      </c>
      <c r="B2477" s="30">
        <f t="shared" si="38"/>
        <v>0</v>
      </c>
      <c r="C2477" s="30">
        <v>0</v>
      </c>
      <c r="D2477" s="30">
        <v>0</v>
      </c>
      <c r="E2477" s="30">
        <v>0</v>
      </c>
      <c r="F2477" s="30">
        <v>0</v>
      </c>
    </row>
    <row r="2478" spans="1:6" x14ac:dyDescent="0.25">
      <c r="A2478" s="5">
        <v>2476</v>
      </c>
      <c r="B2478" s="30">
        <f t="shared" si="38"/>
        <v>0</v>
      </c>
      <c r="C2478" s="30">
        <v>0</v>
      </c>
      <c r="D2478" s="30">
        <v>0</v>
      </c>
      <c r="E2478" s="30">
        <v>0</v>
      </c>
      <c r="F2478" s="30">
        <v>0</v>
      </c>
    </row>
    <row r="2479" spans="1:6" x14ac:dyDescent="0.25">
      <c r="A2479" s="5">
        <v>2477</v>
      </c>
      <c r="B2479" s="30">
        <f t="shared" si="38"/>
        <v>0</v>
      </c>
      <c r="C2479" s="30">
        <v>0</v>
      </c>
      <c r="D2479" s="30">
        <v>0</v>
      </c>
      <c r="E2479" s="30">
        <v>0</v>
      </c>
      <c r="F2479" s="30">
        <v>0</v>
      </c>
    </row>
    <row r="2480" spans="1:6" x14ac:dyDescent="0.25">
      <c r="A2480" s="5">
        <v>2478</v>
      </c>
      <c r="B2480" s="30">
        <f t="shared" si="38"/>
        <v>0</v>
      </c>
      <c r="C2480" s="30">
        <v>0</v>
      </c>
      <c r="D2480" s="30">
        <v>0</v>
      </c>
      <c r="E2480" s="30">
        <v>2.1629363456776615E-2</v>
      </c>
      <c r="F2480" s="30">
        <v>4.8523902807205661E-4</v>
      </c>
    </row>
    <row r="2481" spans="1:6" x14ac:dyDescent="0.25">
      <c r="A2481" s="5">
        <v>2479</v>
      </c>
      <c r="B2481" s="30">
        <f t="shared" si="38"/>
        <v>0</v>
      </c>
      <c r="C2481" s="30">
        <v>0</v>
      </c>
      <c r="D2481" s="30">
        <v>0</v>
      </c>
      <c r="E2481" s="30">
        <v>0.12566171847954338</v>
      </c>
      <c r="F2481" s="30">
        <v>4.6258574953325783E-2</v>
      </c>
    </row>
    <row r="2482" spans="1:6" x14ac:dyDescent="0.25">
      <c r="A2482" s="5">
        <v>2480</v>
      </c>
      <c r="B2482" s="30">
        <f t="shared" si="38"/>
        <v>0</v>
      </c>
      <c r="C2482" s="30">
        <v>0</v>
      </c>
      <c r="D2482" s="30">
        <v>0</v>
      </c>
      <c r="E2482" s="30">
        <v>0.23416097130252261</v>
      </c>
      <c r="F2482" s="30">
        <v>0.23317845033766987</v>
      </c>
    </row>
    <row r="2483" spans="1:6" x14ac:dyDescent="0.25">
      <c r="A2483" s="5">
        <v>2481</v>
      </c>
      <c r="B2483" s="30">
        <f t="shared" si="38"/>
        <v>0</v>
      </c>
      <c r="C2483" s="30">
        <v>0</v>
      </c>
      <c r="D2483" s="30">
        <v>0</v>
      </c>
      <c r="E2483" s="30">
        <v>0.33236936084998681</v>
      </c>
      <c r="F2483" s="30">
        <v>0.47810284975704043</v>
      </c>
    </row>
    <row r="2484" spans="1:6" x14ac:dyDescent="0.25">
      <c r="A2484" s="5">
        <v>2482</v>
      </c>
      <c r="B2484" s="30">
        <f t="shared" si="38"/>
        <v>0</v>
      </c>
      <c r="C2484" s="30">
        <v>0</v>
      </c>
      <c r="D2484" s="30">
        <v>0</v>
      </c>
      <c r="E2484" s="30">
        <v>0.40699434181091299</v>
      </c>
      <c r="F2484" s="30">
        <v>0.61375352978948849</v>
      </c>
    </row>
    <row r="2485" spans="1:6" x14ac:dyDescent="0.25">
      <c r="A2485" s="5">
        <v>2483</v>
      </c>
      <c r="B2485" s="30">
        <f t="shared" si="38"/>
        <v>0</v>
      </c>
      <c r="C2485" s="30">
        <v>0</v>
      </c>
      <c r="D2485" s="30">
        <v>0</v>
      </c>
      <c r="E2485" s="30">
        <v>0.45262087572178755</v>
      </c>
      <c r="F2485" s="30">
        <v>0.67017575264601925</v>
      </c>
    </row>
    <row r="2486" spans="1:6" x14ac:dyDescent="0.25">
      <c r="A2486" s="5">
        <v>2484</v>
      </c>
      <c r="B2486" s="30">
        <f t="shared" si="38"/>
        <v>0</v>
      </c>
      <c r="C2486" s="30">
        <v>0</v>
      </c>
      <c r="D2486" s="30">
        <v>0</v>
      </c>
      <c r="E2486" s="30">
        <v>0.47234683280135165</v>
      </c>
      <c r="F2486" s="30">
        <v>0.69232269480769926</v>
      </c>
    </row>
    <row r="2487" spans="1:6" x14ac:dyDescent="0.25">
      <c r="A2487" s="5">
        <v>2485</v>
      </c>
      <c r="B2487" s="30">
        <f t="shared" si="38"/>
        <v>0</v>
      </c>
      <c r="C2487" s="30">
        <v>0</v>
      </c>
      <c r="D2487" s="30">
        <v>0</v>
      </c>
      <c r="E2487" s="30">
        <v>0.47073351777039868</v>
      </c>
      <c r="F2487" s="30">
        <v>0.70088294418336172</v>
      </c>
    </row>
    <row r="2488" spans="1:6" x14ac:dyDescent="0.25">
      <c r="A2488" s="5">
        <v>2486</v>
      </c>
      <c r="B2488" s="30">
        <f t="shared" si="38"/>
        <v>0</v>
      </c>
      <c r="C2488" s="30">
        <v>0</v>
      </c>
      <c r="D2488" s="30">
        <v>0</v>
      </c>
      <c r="E2488" s="30">
        <v>0.44389701464826115</v>
      </c>
      <c r="F2488" s="30">
        <v>0.70001531570381992</v>
      </c>
    </row>
    <row r="2489" spans="1:6" x14ac:dyDescent="0.25">
      <c r="A2489" s="5">
        <v>2487</v>
      </c>
      <c r="B2489" s="30">
        <f t="shared" si="38"/>
        <v>0</v>
      </c>
      <c r="C2489" s="30">
        <v>0</v>
      </c>
      <c r="D2489" s="30">
        <v>0</v>
      </c>
      <c r="E2489" s="30">
        <v>0.39059349317132708</v>
      </c>
      <c r="F2489" s="30">
        <v>0.68320336568230156</v>
      </c>
    </row>
    <row r="2490" spans="1:6" x14ac:dyDescent="0.25">
      <c r="A2490" s="5">
        <v>2488</v>
      </c>
      <c r="B2490" s="30">
        <f t="shared" si="38"/>
        <v>0</v>
      </c>
      <c r="C2490" s="30">
        <v>0</v>
      </c>
      <c r="D2490" s="30">
        <v>0</v>
      </c>
      <c r="E2490" s="30">
        <v>0.30965826203097352</v>
      </c>
      <c r="F2490" s="30">
        <v>0.64326344676843583</v>
      </c>
    </row>
    <row r="2491" spans="1:6" x14ac:dyDescent="0.25">
      <c r="A2491" s="5">
        <v>2489</v>
      </c>
      <c r="B2491" s="30">
        <f t="shared" si="38"/>
        <v>0</v>
      </c>
      <c r="C2491" s="30">
        <v>0</v>
      </c>
      <c r="D2491" s="30">
        <v>0</v>
      </c>
      <c r="E2491" s="30">
        <v>0.20391182340434261</v>
      </c>
      <c r="F2491" s="30">
        <v>0.54219132182338348</v>
      </c>
    </row>
    <row r="2492" spans="1:6" x14ac:dyDescent="0.25">
      <c r="A2492" s="5">
        <v>2490</v>
      </c>
      <c r="B2492" s="30">
        <f t="shared" si="38"/>
        <v>0</v>
      </c>
      <c r="C2492" s="30">
        <v>0</v>
      </c>
      <c r="D2492" s="30">
        <v>0</v>
      </c>
      <c r="E2492" s="30">
        <v>8.8438163898657288E-2</v>
      </c>
      <c r="F2492" s="30">
        <v>0.28730106214811996</v>
      </c>
    </row>
    <row r="2493" spans="1:6" x14ac:dyDescent="0.25">
      <c r="A2493" s="5">
        <v>2491</v>
      </c>
      <c r="B2493" s="30">
        <f t="shared" si="38"/>
        <v>0</v>
      </c>
      <c r="C2493" s="30">
        <v>0</v>
      </c>
      <c r="D2493" s="30">
        <v>0</v>
      </c>
      <c r="E2493" s="30">
        <v>9.3974328222539132E-4</v>
      </c>
      <c r="F2493" s="30">
        <v>5.1973319376326592E-2</v>
      </c>
    </row>
    <row r="2494" spans="1:6" x14ac:dyDescent="0.25">
      <c r="A2494" s="5">
        <v>2492</v>
      </c>
      <c r="B2494" s="30">
        <f t="shared" si="38"/>
        <v>0</v>
      </c>
      <c r="C2494" s="30">
        <v>0</v>
      </c>
      <c r="D2494" s="30">
        <v>0</v>
      </c>
      <c r="E2494" s="30">
        <v>0</v>
      </c>
      <c r="F2494" s="30">
        <v>6.8038950675320992E-4</v>
      </c>
    </row>
    <row r="2495" spans="1:6" x14ac:dyDescent="0.25">
      <c r="A2495" s="5">
        <v>2493</v>
      </c>
      <c r="B2495" s="30">
        <f t="shared" si="38"/>
        <v>0</v>
      </c>
      <c r="C2495" s="30">
        <v>0</v>
      </c>
      <c r="D2495" s="30">
        <v>0</v>
      </c>
      <c r="E2495" s="30">
        <v>0</v>
      </c>
      <c r="F2495" s="30">
        <v>0</v>
      </c>
    </row>
    <row r="2496" spans="1:6" x14ac:dyDescent="0.25">
      <c r="A2496" s="5">
        <v>2494</v>
      </c>
      <c r="B2496" s="30">
        <f t="shared" si="38"/>
        <v>0</v>
      </c>
      <c r="C2496" s="30">
        <v>0</v>
      </c>
      <c r="D2496" s="30">
        <v>0</v>
      </c>
      <c r="E2496" s="30">
        <v>0</v>
      </c>
      <c r="F2496" s="30">
        <v>0</v>
      </c>
    </row>
    <row r="2497" spans="1:6" x14ac:dyDescent="0.25">
      <c r="A2497" s="5">
        <v>2495</v>
      </c>
      <c r="B2497" s="30">
        <f t="shared" si="38"/>
        <v>0</v>
      </c>
      <c r="C2497" s="30">
        <v>0</v>
      </c>
      <c r="D2497" s="30">
        <v>0</v>
      </c>
      <c r="E2497" s="30">
        <v>0</v>
      </c>
      <c r="F2497" s="30">
        <v>0</v>
      </c>
    </row>
    <row r="2498" spans="1:6" x14ac:dyDescent="0.25">
      <c r="A2498" s="5">
        <v>2496</v>
      </c>
      <c r="B2498" s="30">
        <f t="shared" si="38"/>
        <v>0</v>
      </c>
      <c r="C2498" s="30">
        <v>0</v>
      </c>
      <c r="D2498" s="30">
        <v>0</v>
      </c>
      <c r="E2498" s="30">
        <v>0</v>
      </c>
      <c r="F2498" s="30">
        <v>0</v>
      </c>
    </row>
    <row r="2499" spans="1:6" x14ac:dyDescent="0.25">
      <c r="A2499" s="5">
        <v>2497</v>
      </c>
      <c r="B2499" s="30">
        <f t="shared" ref="B2499:B2562" si="39">C2499*1.1</f>
        <v>0</v>
      </c>
      <c r="C2499" s="30">
        <v>0</v>
      </c>
      <c r="D2499" s="30">
        <v>0</v>
      </c>
      <c r="E2499" s="30">
        <v>0</v>
      </c>
      <c r="F2499" s="30">
        <v>0</v>
      </c>
    </row>
    <row r="2500" spans="1:6" x14ac:dyDescent="0.25">
      <c r="A2500" s="5">
        <v>2498</v>
      </c>
      <c r="B2500" s="30">
        <f t="shared" si="39"/>
        <v>0</v>
      </c>
      <c r="C2500" s="30">
        <v>0</v>
      </c>
      <c r="D2500" s="30">
        <v>0</v>
      </c>
      <c r="E2500" s="30">
        <v>0</v>
      </c>
      <c r="F2500" s="30">
        <v>0</v>
      </c>
    </row>
    <row r="2501" spans="1:6" x14ac:dyDescent="0.25">
      <c r="A2501" s="5">
        <v>2499</v>
      </c>
      <c r="B2501" s="30">
        <f t="shared" si="39"/>
        <v>0</v>
      </c>
      <c r="C2501" s="30">
        <v>0</v>
      </c>
      <c r="D2501" s="30">
        <v>0</v>
      </c>
      <c r="E2501" s="30">
        <v>0</v>
      </c>
      <c r="F2501" s="30">
        <v>0</v>
      </c>
    </row>
    <row r="2502" spans="1:6" x14ac:dyDescent="0.25">
      <c r="A2502" s="5">
        <v>2500</v>
      </c>
      <c r="B2502" s="30">
        <f t="shared" si="39"/>
        <v>0</v>
      </c>
      <c r="C2502" s="30">
        <v>0</v>
      </c>
      <c r="D2502" s="30">
        <v>0</v>
      </c>
      <c r="E2502" s="30">
        <v>0</v>
      </c>
      <c r="F2502" s="30">
        <v>0</v>
      </c>
    </row>
    <row r="2503" spans="1:6" x14ac:dyDescent="0.25">
      <c r="A2503" s="5">
        <v>2501</v>
      </c>
      <c r="B2503" s="30">
        <f t="shared" si="39"/>
        <v>0</v>
      </c>
      <c r="C2503" s="30">
        <v>0</v>
      </c>
      <c r="D2503" s="30">
        <v>0</v>
      </c>
      <c r="E2503" s="30">
        <v>0</v>
      </c>
      <c r="F2503" s="30">
        <v>0</v>
      </c>
    </row>
    <row r="2504" spans="1:6" x14ac:dyDescent="0.25">
      <c r="A2504" s="5">
        <v>2502</v>
      </c>
      <c r="B2504" s="30">
        <f t="shared" si="39"/>
        <v>0</v>
      </c>
      <c r="C2504" s="30">
        <v>0</v>
      </c>
      <c r="D2504" s="30">
        <v>0</v>
      </c>
      <c r="E2504" s="30">
        <v>2.599345695533211E-2</v>
      </c>
      <c r="F2504" s="30">
        <v>5.1688505164197327E-4</v>
      </c>
    </row>
    <row r="2505" spans="1:6" x14ac:dyDescent="0.25">
      <c r="A2505" s="5">
        <v>2503</v>
      </c>
      <c r="B2505" s="30">
        <f t="shared" si="39"/>
        <v>0</v>
      </c>
      <c r="C2505" s="30">
        <v>0</v>
      </c>
      <c r="D2505" s="30">
        <v>1.673968256508369E-2</v>
      </c>
      <c r="E2505" s="30">
        <v>0.13023014825094673</v>
      </c>
      <c r="F2505" s="30">
        <v>4.2081299842096784E-2</v>
      </c>
    </row>
    <row r="2506" spans="1:6" x14ac:dyDescent="0.25">
      <c r="A2506" s="5">
        <v>2504</v>
      </c>
      <c r="B2506" s="30">
        <f t="shared" si="39"/>
        <v>0</v>
      </c>
      <c r="C2506" s="30">
        <v>0</v>
      </c>
      <c r="D2506" s="30">
        <v>7.8547741266931176E-2</v>
      </c>
      <c r="E2506" s="30">
        <v>0.23862277978087088</v>
      </c>
      <c r="F2506" s="30">
        <v>0.2199767841717529</v>
      </c>
    </row>
    <row r="2507" spans="1:6" x14ac:dyDescent="0.25">
      <c r="A2507" s="5">
        <v>2505</v>
      </c>
      <c r="B2507" s="30">
        <f t="shared" si="39"/>
        <v>0</v>
      </c>
      <c r="C2507" s="30">
        <v>0</v>
      </c>
      <c r="D2507" s="30">
        <v>0.29365605082796614</v>
      </c>
      <c r="E2507" s="30">
        <v>0.33674108833133859</v>
      </c>
      <c r="F2507" s="30">
        <v>0.46548399785853606</v>
      </c>
    </row>
    <row r="2508" spans="1:6" x14ac:dyDescent="0.25">
      <c r="A2508" s="5">
        <v>2506</v>
      </c>
      <c r="B2508" s="30">
        <f t="shared" si="39"/>
        <v>0</v>
      </c>
      <c r="C2508" s="30">
        <v>0</v>
      </c>
      <c r="D2508" s="30">
        <v>0.52938963728768051</v>
      </c>
      <c r="E2508" s="30">
        <v>0.4112062645857289</v>
      </c>
      <c r="F2508" s="30">
        <v>0.60052549193726334</v>
      </c>
    </row>
    <row r="2509" spans="1:6" x14ac:dyDescent="0.25">
      <c r="A2509" s="5">
        <v>2507</v>
      </c>
      <c r="B2509" s="30">
        <f t="shared" si="39"/>
        <v>0</v>
      </c>
      <c r="C2509" s="30">
        <v>0</v>
      </c>
      <c r="D2509" s="30">
        <v>0.70711039672022213</v>
      </c>
      <c r="E2509" s="30">
        <v>0.45613734266385975</v>
      </c>
      <c r="F2509" s="30">
        <v>0.65733010424526384</v>
      </c>
    </row>
    <row r="2510" spans="1:6" x14ac:dyDescent="0.25">
      <c r="A2510" s="5">
        <v>2508</v>
      </c>
      <c r="B2510" s="30">
        <f t="shared" si="39"/>
        <v>0</v>
      </c>
      <c r="C2510" s="30">
        <v>0</v>
      </c>
      <c r="D2510" s="30">
        <v>0.81796278855134996</v>
      </c>
      <c r="E2510" s="30">
        <v>0.47461845161543931</v>
      </c>
      <c r="F2510" s="30">
        <v>0.68245177262251611</v>
      </c>
    </row>
    <row r="2511" spans="1:6" x14ac:dyDescent="0.25">
      <c r="A2511" s="5">
        <v>2509</v>
      </c>
      <c r="B2511" s="30">
        <f t="shared" si="39"/>
        <v>0</v>
      </c>
      <c r="C2511" s="30">
        <v>0</v>
      </c>
      <c r="D2511" s="30">
        <v>0.87850577002830577</v>
      </c>
      <c r="E2511" s="30">
        <v>0.47154119315024801</v>
      </c>
      <c r="F2511" s="30">
        <v>0.69652106726797491</v>
      </c>
    </row>
    <row r="2512" spans="1:6" x14ac:dyDescent="0.25">
      <c r="A2512" s="5">
        <v>2510</v>
      </c>
      <c r="B2512" s="30">
        <f t="shared" si="39"/>
        <v>0</v>
      </c>
      <c r="C2512" s="30">
        <v>0</v>
      </c>
      <c r="D2512" s="30">
        <v>0.8888748851394711</v>
      </c>
      <c r="E2512" s="30">
        <v>0.44607371760958142</v>
      </c>
      <c r="F2512" s="30">
        <v>0.69670303190350191</v>
      </c>
    </row>
    <row r="2513" spans="1:6" x14ac:dyDescent="0.25">
      <c r="A2513" s="5">
        <v>2511</v>
      </c>
      <c r="B2513" s="30">
        <f t="shared" si="39"/>
        <v>0</v>
      </c>
      <c r="C2513" s="30">
        <v>0</v>
      </c>
      <c r="D2513" s="30">
        <v>0.84925085920268728</v>
      </c>
      <c r="E2513" s="30">
        <v>0.39413998711239812</v>
      </c>
      <c r="F2513" s="30">
        <v>0.67565578906087642</v>
      </c>
    </row>
    <row r="2514" spans="1:6" x14ac:dyDescent="0.25">
      <c r="A2514" s="5">
        <v>2512</v>
      </c>
      <c r="B2514" s="30">
        <f t="shared" si="39"/>
        <v>0</v>
      </c>
      <c r="C2514" s="30">
        <v>0</v>
      </c>
      <c r="D2514" s="30">
        <v>0.76866995811003735</v>
      </c>
      <c r="E2514" s="30">
        <v>0.31371826854814278</v>
      </c>
      <c r="F2514" s="30">
        <v>0.62879593965972225</v>
      </c>
    </row>
    <row r="2515" spans="1:6" x14ac:dyDescent="0.25">
      <c r="A2515" s="5">
        <v>2513</v>
      </c>
      <c r="B2515" s="30">
        <f t="shared" si="39"/>
        <v>0</v>
      </c>
      <c r="C2515" s="30">
        <v>0</v>
      </c>
      <c r="D2515" s="30">
        <v>0.62311830525331102</v>
      </c>
      <c r="E2515" s="30">
        <v>0.20897824332015832</v>
      </c>
      <c r="F2515" s="30">
        <v>0.52605448697135671</v>
      </c>
    </row>
    <row r="2516" spans="1:6" x14ac:dyDescent="0.25">
      <c r="A2516" s="5">
        <v>2514</v>
      </c>
      <c r="B2516" s="30">
        <f t="shared" si="39"/>
        <v>0</v>
      </c>
      <c r="C2516" s="30">
        <v>0</v>
      </c>
      <c r="D2516" s="30">
        <v>0.40505061861261893</v>
      </c>
      <c r="E2516" s="30">
        <v>9.3653700945094245E-2</v>
      </c>
      <c r="F2516" s="30">
        <v>0.27946867131456554</v>
      </c>
    </row>
    <row r="2517" spans="1:6" x14ac:dyDescent="0.25">
      <c r="A2517" s="5">
        <v>2515</v>
      </c>
      <c r="B2517" s="30">
        <f t="shared" si="39"/>
        <v>0</v>
      </c>
      <c r="C2517" s="30">
        <v>0</v>
      </c>
      <c r="D2517" s="30">
        <v>0.1521029456284865</v>
      </c>
      <c r="E2517" s="30">
        <v>1.7273158407110631E-3</v>
      </c>
      <c r="F2517" s="30">
        <v>5.2405815031782113E-2</v>
      </c>
    </row>
    <row r="2518" spans="1:6" x14ac:dyDescent="0.25">
      <c r="A2518" s="5">
        <v>2516</v>
      </c>
      <c r="B2518" s="30">
        <f t="shared" si="39"/>
        <v>0</v>
      </c>
      <c r="C2518" s="30">
        <v>0</v>
      </c>
      <c r="D2518" s="30">
        <v>4.9563918418075066E-2</v>
      </c>
      <c r="E2518" s="30">
        <v>0</v>
      </c>
      <c r="F2518" s="30">
        <v>7.6741607157048103E-4</v>
      </c>
    </row>
    <row r="2519" spans="1:6" x14ac:dyDescent="0.25">
      <c r="A2519" s="5">
        <v>2517</v>
      </c>
      <c r="B2519" s="30">
        <f t="shared" si="39"/>
        <v>0</v>
      </c>
      <c r="C2519" s="30">
        <v>0</v>
      </c>
      <c r="D2519" s="30">
        <v>2.0557504904488745E-3</v>
      </c>
      <c r="E2519" s="30">
        <v>0</v>
      </c>
      <c r="F2519" s="30">
        <v>0</v>
      </c>
    </row>
    <row r="2520" spans="1:6" x14ac:dyDescent="0.25">
      <c r="A2520" s="5">
        <v>2518</v>
      </c>
      <c r="B2520" s="30">
        <f t="shared" si="39"/>
        <v>0</v>
      </c>
      <c r="C2520" s="30">
        <v>0</v>
      </c>
      <c r="D2520" s="30">
        <v>0</v>
      </c>
      <c r="E2520" s="30">
        <v>0</v>
      </c>
      <c r="F2520" s="30">
        <v>0</v>
      </c>
    </row>
    <row r="2521" spans="1:6" x14ac:dyDescent="0.25">
      <c r="A2521" s="5">
        <v>2519</v>
      </c>
      <c r="B2521" s="30">
        <f t="shared" si="39"/>
        <v>0</v>
      </c>
      <c r="C2521" s="30">
        <v>0</v>
      </c>
      <c r="D2521" s="30">
        <v>0</v>
      </c>
      <c r="E2521" s="30">
        <v>0</v>
      </c>
      <c r="F2521" s="30">
        <v>0</v>
      </c>
    </row>
    <row r="2522" spans="1:6" x14ac:dyDescent="0.25">
      <c r="A2522" s="5">
        <v>2520</v>
      </c>
      <c r="B2522" s="30">
        <f t="shared" si="39"/>
        <v>0</v>
      </c>
      <c r="C2522" s="30">
        <v>0</v>
      </c>
      <c r="D2522" s="30">
        <v>0</v>
      </c>
      <c r="E2522" s="30">
        <v>0</v>
      </c>
      <c r="F2522" s="30">
        <v>0</v>
      </c>
    </row>
    <row r="2523" spans="1:6" x14ac:dyDescent="0.25">
      <c r="A2523" s="5">
        <v>2521</v>
      </c>
      <c r="B2523" s="30">
        <f t="shared" si="39"/>
        <v>0</v>
      </c>
      <c r="C2523" s="30">
        <v>0</v>
      </c>
      <c r="D2523" s="30">
        <v>0</v>
      </c>
      <c r="E2523" s="30">
        <v>0</v>
      </c>
      <c r="F2523" s="30">
        <v>0</v>
      </c>
    </row>
    <row r="2524" spans="1:6" x14ac:dyDescent="0.25">
      <c r="A2524" s="5">
        <v>2522</v>
      </c>
      <c r="B2524" s="30">
        <f t="shared" si="39"/>
        <v>0</v>
      </c>
      <c r="C2524" s="30">
        <v>0</v>
      </c>
      <c r="D2524" s="30">
        <v>0</v>
      </c>
      <c r="E2524" s="30">
        <v>0</v>
      </c>
      <c r="F2524" s="30">
        <v>0</v>
      </c>
    </row>
    <row r="2525" spans="1:6" x14ac:dyDescent="0.25">
      <c r="A2525" s="5">
        <v>2523</v>
      </c>
      <c r="B2525" s="30">
        <f t="shared" si="39"/>
        <v>0</v>
      </c>
      <c r="C2525" s="30">
        <v>0</v>
      </c>
      <c r="D2525" s="30">
        <v>0</v>
      </c>
      <c r="E2525" s="30">
        <v>0</v>
      </c>
      <c r="F2525" s="30">
        <v>0</v>
      </c>
    </row>
    <row r="2526" spans="1:6" x14ac:dyDescent="0.25">
      <c r="A2526" s="5">
        <v>2524</v>
      </c>
      <c r="B2526" s="30">
        <f t="shared" si="39"/>
        <v>0</v>
      </c>
      <c r="C2526" s="30">
        <v>0</v>
      </c>
      <c r="D2526" s="30">
        <v>0</v>
      </c>
      <c r="E2526" s="30">
        <v>0</v>
      </c>
      <c r="F2526" s="30">
        <v>0</v>
      </c>
    </row>
    <row r="2527" spans="1:6" x14ac:dyDescent="0.25">
      <c r="A2527" s="5">
        <v>2525</v>
      </c>
      <c r="B2527" s="30">
        <f t="shared" si="39"/>
        <v>0</v>
      </c>
      <c r="C2527" s="30">
        <v>0</v>
      </c>
      <c r="D2527" s="30">
        <v>0</v>
      </c>
      <c r="E2527" s="30">
        <v>0</v>
      </c>
      <c r="F2527" s="30">
        <v>0</v>
      </c>
    </row>
    <row r="2528" spans="1:6" x14ac:dyDescent="0.25">
      <c r="A2528" s="5">
        <v>2526</v>
      </c>
      <c r="B2528" s="30">
        <f t="shared" si="39"/>
        <v>0</v>
      </c>
      <c r="C2528" s="30">
        <v>0</v>
      </c>
      <c r="D2528" s="30">
        <v>0</v>
      </c>
      <c r="E2528" s="30">
        <v>2.7918238484374313E-2</v>
      </c>
      <c r="F2528" s="30">
        <v>6.1446029098254995E-4</v>
      </c>
    </row>
    <row r="2529" spans="1:6" x14ac:dyDescent="0.25">
      <c r="A2529" s="5">
        <v>2527</v>
      </c>
      <c r="B2529" s="30">
        <f t="shared" si="39"/>
        <v>0</v>
      </c>
      <c r="C2529" s="30">
        <v>0</v>
      </c>
      <c r="D2529" s="30">
        <v>1.6378231929400373E-2</v>
      </c>
      <c r="E2529" s="30">
        <v>0.1314681257944145</v>
      </c>
      <c r="F2529" s="30">
        <v>4.5644114662343235E-2</v>
      </c>
    </row>
    <row r="2530" spans="1:6" x14ac:dyDescent="0.25">
      <c r="A2530" s="5">
        <v>2528</v>
      </c>
      <c r="B2530" s="30">
        <f t="shared" si="39"/>
        <v>0</v>
      </c>
      <c r="C2530" s="30">
        <v>0</v>
      </c>
      <c r="D2530" s="30">
        <v>6.1130338759941255E-2</v>
      </c>
      <c r="E2530" s="30">
        <v>0.23898208590448378</v>
      </c>
      <c r="F2530" s="30">
        <v>0.22192037745267193</v>
      </c>
    </row>
    <row r="2531" spans="1:6" x14ac:dyDescent="0.25">
      <c r="A2531" s="5">
        <v>2529</v>
      </c>
      <c r="B2531" s="30">
        <f t="shared" si="39"/>
        <v>0</v>
      </c>
      <c r="C2531" s="30">
        <v>0</v>
      </c>
      <c r="D2531" s="30">
        <v>0.1358376670227372</v>
      </c>
      <c r="E2531" s="30">
        <v>0.33671691405248361</v>
      </c>
      <c r="F2531" s="30">
        <v>0.46221390875631141</v>
      </c>
    </row>
    <row r="2532" spans="1:6" x14ac:dyDescent="0.25">
      <c r="A2532" s="5">
        <v>2530</v>
      </c>
      <c r="B2532" s="30">
        <f t="shared" si="39"/>
        <v>0</v>
      </c>
      <c r="C2532" s="30">
        <v>0</v>
      </c>
      <c r="D2532" s="30">
        <v>0.35742949736134172</v>
      </c>
      <c r="E2532" s="30">
        <v>0.41136479696179884</v>
      </c>
      <c r="F2532" s="30">
        <v>0.5957021105114817</v>
      </c>
    </row>
    <row r="2533" spans="1:6" x14ac:dyDescent="0.25">
      <c r="A2533" s="5">
        <v>2531</v>
      </c>
      <c r="B2533" s="30">
        <f t="shared" si="39"/>
        <v>0</v>
      </c>
      <c r="C2533" s="30">
        <v>0</v>
      </c>
      <c r="D2533" s="30">
        <v>0.35232400713231482</v>
      </c>
      <c r="E2533" s="30">
        <v>0.45623429424537282</v>
      </c>
      <c r="F2533" s="30">
        <v>0.65712176792342847</v>
      </c>
    </row>
    <row r="2534" spans="1:6" x14ac:dyDescent="0.25">
      <c r="A2534" s="5">
        <v>2532</v>
      </c>
      <c r="B2534" s="30">
        <f t="shared" si="39"/>
        <v>0</v>
      </c>
      <c r="C2534" s="30">
        <v>0</v>
      </c>
      <c r="D2534" s="30">
        <v>0.23546249848295187</v>
      </c>
      <c r="E2534" s="30">
        <v>0.47503297688127877</v>
      </c>
      <c r="F2534" s="30">
        <v>0.6841237375344601</v>
      </c>
    </row>
    <row r="2535" spans="1:6" x14ac:dyDescent="0.25">
      <c r="A2535" s="5">
        <v>2533</v>
      </c>
      <c r="B2535" s="30">
        <f t="shared" si="39"/>
        <v>0</v>
      </c>
      <c r="C2535" s="30">
        <v>0</v>
      </c>
      <c r="D2535" s="30">
        <v>0.55850900412491777</v>
      </c>
      <c r="E2535" s="30">
        <v>0.47556328421952893</v>
      </c>
      <c r="F2535" s="30">
        <v>0.69403158008047483</v>
      </c>
    </row>
    <row r="2536" spans="1:6" x14ac:dyDescent="0.25">
      <c r="A2536" s="5">
        <v>2534</v>
      </c>
      <c r="B2536" s="30">
        <f t="shared" si="39"/>
        <v>0</v>
      </c>
      <c r="C2536" s="30">
        <v>0</v>
      </c>
      <c r="D2536" s="30">
        <v>0.61457903398529268</v>
      </c>
      <c r="E2536" s="30">
        <v>0.44635490264257877</v>
      </c>
      <c r="F2536" s="30">
        <v>0.69614658932239748</v>
      </c>
    </row>
    <row r="2537" spans="1:6" x14ac:dyDescent="0.25">
      <c r="A2537" s="5">
        <v>2535</v>
      </c>
      <c r="B2537" s="30">
        <f t="shared" si="39"/>
        <v>0</v>
      </c>
      <c r="C2537" s="30">
        <v>0</v>
      </c>
      <c r="D2537" s="30">
        <v>0.39032150520852366</v>
      </c>
      <c r="E2537" s="30">
        <v>0.39195183317688342</v>
      </c>
      <c r="F2537" s="30">
        <v>0.67974603760728813</v>
      </c>
    </row>
    <row r="2538" spans="1:6" x14ac:dyDescent="0.25">
      <c r="A2538" s="5">
        <v>2536</v>
      </c>
      <c r="B2538" s="30">
        <f t="shared" si="39"/>
        <v>0</v>
      </c>
      <c r="C2538" s="30">
        <v>0</v>
      </c>
      <c r="D2538" s="30">
        <v>0.2356658144655237</v>
      </c>
      <c r="E2538" s="30">
        <v>0.30818515781737948</v>
      </c>
      <c r="F2538" s="30">
        <v>0.63139618792971708</v>
      </c>
    </row>
    <row r="2539" spans="1:6" x14ac:dyDescent="0.25">
      <c r="A2539" s="5">
        <v>2537</v>
      </c>
      <c r="B2539" s="30">
        <f t="shared" si="39"/>
        <v>0</v>
      </c>
      <c r="C2539" s="30">
        <v>0</v>
      </c>
      <c r="D2539" s="30">
        <v>0.1590382797006602</v>
      </c>
      <c r="E2539" s="30">
        <v>0.20578113132506498</v>
      </c>
      <c r="F2539" s="30">
        <v>0.51851745902445501</v>
      </c>
    </row>
    <row r="2540" spans="1:6" x14ac:dyDescent="0.25">
      <c r="A2540" s="5">
        <v>2538</v>
      </c>
      <c r="B2540" s="30">
        <f t="shared" si="39"/>
        <v>0</v>
      </c>
      <c r="C2540" s="30">
        <v>0</v>
      </c>
      <c r="D2540" s="30">
        <v>0.3617443143248113</v>
      </c>
      <c r="E2540" s="30">
        <v>8.9517609066055104E-2</v>
      </c>
      <c r="F2540" s="30">
        <v>0.26675224417672067</v>
      </c>
    </row>
    <row r="2541" spans="1:6" x14ac:dyDescent="0.25">
      <c r="A2541" s="5">
        <v>2539</v>
      </c>
      <c r="B2541" s="30">
        <f t="shared" si="39"/>
        <v>0</v>
      </c>
      <c r="C2541" s="30">
        <v>0</v>
      </c>
      <c r="D2541" s="30">
        <v>0.13240388598374564</v>
      </c>
      <c r="E2541" s="30">
        <v>2.147439360601158E-3</v>
      </c>
      <c r="F2541" s="30">
        <v>4.9934788024697786E-2</v>
      </c>
    </row>
    <row r="2542" spans="1:6" x14ac:dyDescent="0.25">
      <c r="A2542" s="5">
        <v>2540</v>
      </c>
      <c r="B2542" s="30">
        <f t="shared" si="39"/>
        <v>0</v>
      </c>
      <c r="C2542" s="30">
        <v>0</v>
      </c>
      <c r="D2542" s="30">
        <v>2.2319576753444925E-2</v>
      </c>
      <c r="E2542" s="30">
        <v>0</v>
      </c>
      <c r="F2542" s="30">
        <v>7.7269040883213365E-4</v>
      </c>
    </row>
    <row r="2543" spans="1:6" x14ac:dyDescent="0.25">
      <c r="A2543" s="5">
        <v>2541</v>
      </c>
      <c r="B2543" s="30">
        <f t="shared" si="39"/>
        <v>0</v>
      </c>
      <c r="C2543" s="30">
        <v>0</v>
      </c>
      <c r="D2543" s="30">
        <v>7.0031060663642978E-4</v>
      </c>
      <c r="E2543" s="30">
        <v>0</v>
      </c>
      <c r="F2543" s="30">
        <v>0</v>
      </c>
    </row>
    <row r="2544" spans="1:6" x14ac:dyDescent="0.25">
      <c r="A2544" s="5">
        <v>2542</v>
      </c>
      <c r="B2544" s="30">
        <f t="shared" si="39"/>
        <v>0</v>
      </c>
      <c r="C2544" s="30">
        <v>0</v>
      </c>
      <c r="D2544" s="30">
        <v>0</v>
      </c>
      <c r="E2544" s="30">
        <v>0</v>
      </c>
      <c r="F2544" s="30">
        <v>0</v>
      </c>
    </row>
    <row r="2545" spans="1:6" x14ac:dyDescent="0.25">
      <c r="A2545" s="5">
        <v>2543</v>
      </c>
      <c r="B2545" s="30">
        <f t="shared" si="39"/>
        <v>0</v>
      </c>
      <c r="C2545" s="30">
        <v>0</v>
      </c>
      <c r="D2545" s="30">
        <v>0</v>
      </c>
      <c r="E2545" s="30">
        <v>0</v>
      </c>
      <c r="F2545" s="30">
        <v>0</v>
      </c>
    </row>
    <row r="2546" spans="1:6" x14ac:dyDescent="0.25">
      <c r="A2546" s="5">
        <v>2544</v>
      </c>
      <c r="B2546" s="30">
        <f t="shared" si="39"/>
        <v>0</v>
      </c>
      <c r="C2546" s="30">
        <v>0</v>
      </c>
      <c r="D2546" s="30">
        <v>0</v>
      </c>
      <c r="E2546" s="30">
        <v>0</v>
      </c>
      <c r="F2546" s="30">
        <v>0</v>
      </c>
    </row>
    <row r="2547" spans="1:6" x14ac:dyDescent="0.25">
      <c r="A2547" s="5">
        <v>2545</v>
      </c>
      <c r="B2547" s="30">
        <f t="shared" si="39"/>
        <v>0</v>
      </c>
      <c r="C2547" s="30">
        <v>0</v>
      </c>
      <c r="D2547" s="30">
        <v>0</v>
      </c>
      <c r="E2547" s="30">
        <v>0</v>
      </c>
      <c r="F2547" s="30">
        <v>0</v>
      </c>
    </row>
    <row r="2548" spans="1:6" x14ac:dyDescent="0.25">
      <c r="A2548" s="5">
        <v>2546</v>
      </c>
      <c r="B2548" s="30">
        <f t="shared" si="39"/>
        <v>0</v>
      </c>
      <c r="C2548" s="30">
        <v>0</v>
      </c>
      <c r="D2548" s="30">
        <v>0</v>
      </c>
      <c r="E2548" s="30">
        <v>0</v>
      </c>
      <c r="F2548" s="30">
        <v>0</v>
      </c>
    </row>
    <row r="2549" spans="1:6" x14ac:dyDescent="0.25">
      <c r="A2549" s="5">
        <v>2547</v>
      </c>
      <c r="B2549" s="30">
        <f t="shared" si="39"/>
        <v>0</v>
      </c>
      <c r="C2549" s="30">
        <v>0</v>
      </c>
      <c r="D2549" s="30">
        <v>0</v>
      </c>
      <c r="E2549" s="30">
        <v>0</v>
      </c>
      <c r="F2549" s="30">
        <v>0</v>
      </c>
    </row>
    <row r="2550" spans="1:6" x14ac:dyDescent="0.25">
      <c r="A2550" s="5">
        <v>2548</v>
      </c>
      <c r="B2550" s="30">
        <f t="shared" si="39"/>
        <v>0</v>
      </c>
      <c r="C2550" s="30">
        <v>0</v>
      </c>
      <c r="D2550" s="30">
        <v>0</v>
      </c>
      <c r="E2550" s="30">
        <v>0</v>
      </c>
      <c r="F2550" s="30">
        <v>0</v>
      </c>
    </row>
    <row r="2551" spans="1:6" x14ac:dyDescent="0.25">
      <c r="A2551" s="5">
        <v>2549</v>
      </c>
      <c r="B2551" s="30">
        <f t="shared" si="39"/>
        <v>0</v>
      </c>
      <c r="C2551" s="30">
        <v>0</v>
      </c>
      <c r="D2551" s="30">
        <v>0</v>
      </c>
      <c r="E2551" s="30">
        <v>0</v>
      </c>
      <c r="F2551" s="30">
        <v>0</v>
      </c>
    </row>
    <row r="2552" spans="1:6" x14ac:dyDescent="0.25">
      <c r="A2552" s="5">
        <v>2550</v>
      </c>
      <c r="B2552" s="30">
        <f t="shared" si="39"/>
        <v>0</v>
      </c>
      <c r="C2552" s="30">
        <v>0</v>
      </c>
      <c r="D2552" s="30">
        <v>0</v>
      </c>
      <c r="E2552" s="30">
        <v>2.9071224352709885E-2</v>
      </c>
      <c r="F2552" s="30">
        <v>5.6962842425850135E-4</v>
      </c>
    </row>
    <row r="2553" spans="1:6" x14ac:dyDescent="0.25">
      <c r="A2553" s="5">
        <v>2551</v>
      </c>
      <c r="B2553" s="30">
        <f t="shared" si="39"/>
        <v>0</v>
      </c>
      <c r="C2553" s="30">
        <v>0</v>
      </c>
      <c r="D2553" s="30">
        <v>6.4383394481091127E-3</v>
      </c>
      <c r="E2553" s="30">
        <v>0.12936496353403193</v>
      </c>
      <c r="F2553" s="30">
        <v>3.6087015544228378E-2</v>
      </c>
    </row>
    <row r="2554" spans="1:6" x14ac:dyDescent="0.25">
      <c r="A2554" s="5">
        <v>2552</v>
      </c>
      <c r="B2554" s="30">
        <f t="shared" si="39"/>
        <v>0</v>
      </c>
      <c r="C2554" s="30">
        <v>0</v>
      </c>
      <c r="D2554" s="30">
        <v>4.3215941628886777E-2</v>
      </c>
      <c r="E2554" s="30">
        <v>0.23373499506248868</v>
      </c>
      <c r="F2554" s="30">
        <v>0.18416139699649964</v>
      </c>
    </row>
    <row r="2555" spans="1:6" x14ac:dyDescent="0.25">
      <c r="A2555" s="5">
        <v>2553</v>
      </c>
      <c r="B2555" s="30">
        <f t="shared" si="39"/>
        <v>0</v>
      </c>
      <c r="C2555" s="30">
        <v>0</v>
      </c>
      <c r="D2555" s="30">
        <v>0.13107103676466339</v>
      </c>
      <c r="E2555" s="30">
        <v>0.32813224593194318</v>
      </c>
      <c r="F2555" s="30">
        <v>0.39579154245168696</v>
      </c>
    </row>
    <row r="2556" spans="1:6" x14ac:dyDescent="0.25">
      <c r="A2556" s="5">
        <v>2554</v>
      </c>
      <c r="B2556" s="30">
        <f t="shared" si="39"/>
        <v>0</v>
      </c>
      <c r="C2556" s="30">
        <v>0</v>
      </c>
      <c r="D2556" s="30">
        <v>0.30472547654576776</v>
      </c>
      <c r="E2556" s="30">
        <v>0.39923083577316193</v>
      </c>
      <c r="F2556" s="30">
        <v>0.5163391577353923</v>
      </c>
    </row>
    <row r="2557" spans="1:6" x14ac:dyDescent="0.25">
      <c r="A2557" s="5">
        <v>2555</v>
      </c>
      <c r="B2557" s="30">
        <f t="shared" si="39"/>
        <v>0</v>
      </c>
      <c r="C2557" s="30">
        <v>0</v>
      </c>
      <c r="D2557" s="30">
        <v>0.59158173728994157</v>
      </c>
      <c r="E2557" s="30">
        <v>0.44096454739010627</v>
      </c>
      <c r="F2557" s="30">
        <v>0.5718304600652413</v>
      </c>
    </row>
    <row r="2558" spans="1:6" x14ac:dyDescent="0.25">
      <c r="A2558" s="5">
        <v>2556</v>
      </c>
      <c r="B2558" s="30">
        <f t="shared" si="39"/>
        <v>0</v>
      </c>
      <c r="C2558" s="30">
        <v>0</v>
      </c>
      <c r="D2558" s="30">
        <v>0.69346563522317706</v>
      </c>
      <c r="E2558" s="30">
        <v>0.45207072002826693</v>
      </c>
      <c r="F2558" s="30">
        <v>0.59655391597923868</v>
      </c>
    </row>
    <row r="2559" spans="1:6" x14ac:dyDescent="0.25">
      <c r="A2559" s="5">
        <v>2557</v>
      </c>
      <c r="B2559" s="30">
        <f t="shared" si="39"/>
        <v>0</v>
      </c>
      <c r="C2559" s="30">
        <v>0</v>
      </c>
      <c r="D2559" s="30">
        <v>0.66032513006396276</v>
      </c>
      <c r="E2559" s="30">
        <v>0.4427539529575607</v>
      </c>
      <c r="F2559" s="30">
        <v>0.60869807752419425</v>
      </c>
    </row>
    <row r="2560" spans="1:6" x14ac:dyDescent="0.25">
      <c r="A2560" s="5">
        <v>2558</v>
      </c>
      <c r="B2560" s="30">
        <f t="shared" si="39"/>
        <v>0</v>
      </c>
      <c r="C2560" s="30">
        <v>0</v>
      </c>
      <c r="D2560" s="30">
        <v>0.76193794002043547</v>
      </c>
      <c r="E2560" s="30">
        <v>0.41030316442092563</v>
      </c>
      <c r="F2560" s="30">
        <v>0.60103973982027437</v>
      </c>
    </row>
    <row r="2561" spans="1:6" x14ac:dyDescent="0.25">
      <c r="A2561" s="5">
        <v>2559</v>
      </c>
      <c r="B2561" s="30">
        <f t="shared" si="39"/>
        <v>0</v>
      </c>
      <c r="C2561" s="30">
        <v>0</v>
      </c>
      <c r="D2561" s="30">
        <v>0.73146313329938584</v>
      </c>
      <c r="E2561" s="30">
        <v>0.3550954731684996</v>
      </c>
      <c r="F2561" s="30">
        <v>0.56397169754537868</v>
      </c>
    </row>
    <row r="2562" spans="1:6" x14ac:dyDescent="0.25">
      <c r="A2562" s="5">
        <v>2560</v>
      </c>
      <c r="B2562" s="30">
        <f t="shared" si="39"/>
        <v>0</v>
      </c>
      <c r="C2562" s="30">
        <v>0</v>
      </c>
      <c r="D2562" s="30">
        <v>0.64073902374287284</v>
      </c>
      <c r="E2562" s="30">
        <v>0.28005571247564065</v>
      </c>
      <c r="F2562" s="30">
        <v>0.50597508501624455</v>
      </c>
    </row>
    <row r="2563" spans="1:6" x14ac:dyDescent="0.25">
      <c r="A2563" s="5">
        <v>2561</v>
      </c>
      <c r="B2563" s="30">
        <f t="shared" ref="B2563:B2626" si="40">C2563*1.1</f>
        <v>0</v>
      </c>
      <c r="C2563" s="30">
        <v>0</v>
      </c>
      <c r="D2563" s="30">
        <v>0.53946507375735298</v>
      </c>
      <c r="E2563" s="30">
        <v>0.17833034705391784</v>
      </c>
      <c r="F2563" s="30">
        <v>0.39094706367685883</v>
      </c>
    </row>
    <row r="2564" spans="1:6" x14ac:dyDescent="0.25">
      <c r="A2564" s="5">
        <v>2562</v>
      </c>
      <c r="B2564" s="30">
        <f t="shared" si="40"/>
        <v>0</v>
      </c>
      <c r="C2564" s="30">
        <v>0</v>
      </c>
      <c r="D2564" s="30">
        <v>0.31391987709096225</v>
      </c>
      <c r="E2564" s="30">
        <v>7.4514542676472964E-2</v>
      </c>
      <c r="F2564" s="30">
        <v>0.19499224856330363</v>
      </c>
    </row>
    <row r="2565" spans="1:6" x14ac:dyDescent="0.25">
      <c r="A2565" s="5">
        <v>2563</v>
      </c>
      <c r="B2565" s="30">
        <f t="shared" si="40"/>
        <v>0</v>
      </c>
      <c r="C2565" s="30">
        <v>0</v>
      </c>
      <c r="D2565" s="30">
        <v>0.16509257784835574</v>
      </c>
      <c r="E2565" s="30">
        <v>6.1631687775518485E-3</v>
      </c>
      <c r="F2565" s="30">
        <v>3.7223635224114565E-2</v>
      </c>
    </row>
    <row r="2566" spans="1:6" x14ac:dyDescent="0.25">
      <c r="A2566" s="5">
        <v>2564</v>
      </c>
      <c r="B2566" s="30">
        <f t="shared" si="40"/>
        <v>0</v>
      </c>
      <c r="C2566" s="30">
        <v>0</v>
      </c>
      <c r="D2566" s="30">
        <v>3.9624025936783804E-2</v>
      </c>
      <c r="E2566" s="30">
        <v>0</v>
      </c>
      <c r="F2566" s="30">
        <v>7.3049571073891125E-4</v>
      </c>
    </row>
    <row r="2567" spans="1:6" x14ac:dyDescent="0.25">
      <c r="A2567" s="5">
        <v>2565</v>
      </c>
      <c r="B2567" s="30">
        <f t="shared" si="40"/>
        <v>0</v>
      </c>
      <c r="C2567" s="30">
        <v>0</v>
      </c>
      <c r="D2567" s="30">
        <v>2.9819677443873784E-3</v>
      </c>
      <c r="E2567" s="30">
        <v>0</v>
      </c>
      <c r="F2567" s="30">
        <v>0</v>
      </c>
    </row>
    <row r="2568" spans="1:6" x14ac:dyDescent="0.25">
      <c r="A2568" s="5">
        <v>2566</v>
      </c>
      <c r="B2568" s="30">
        <f t="shared" si="40"/>
        <v>0</v>
      </c>
      <c r="C2568" s="30">
        <v>0</v>
      </c>
      <c r="D2568" s="30">
        <v>0</v>
      </c>
      <c r="E2568" s="30">
        <v>0</v>
      </c>
      <c r="F2568" s="30">
        <v>0</v>
      </c>
    </row>
    <row r="2569" spans="1:6" x14ac:dyDescent="0.25">
      <c r="A2569" s="5">
        <v>2567</v>
      </c>
      <c r="B2569" s="30">
        <f t="shared" si="40"/>
        <v>0</v>
      </c>
      <c r="C2569" s="30">
        <v>0</v>
      </c>
      <c r="D2569" s="30">
        <v>0</v>
      </c>
      <c r="E2569" s="30">
        <v>0</v>
      </c>
      <c r="F2569" s="30">
        <v>0</v>
      </c>
    </row>
    <row r="2570" spans="1:6" x14ac:dyDescent="0.25">
      <c r="A2570" s="5">
        <v>2568</v>
      </c>
      <c r="B2570" s="30">
        <f t="shared" si="40"/>
        <v>0</v>
      </c>
      <c r="C2570" s="30">
        <v>0</v>
      </c>
      <c r="D2570" s="30">
        <v>0</v>
      </c>
      <c r="E2570" s="30">
        <v>0</v>
      </c>
      <c r="F2570" s="30">
        <v>0</v>
      </c>
    </row>
    <row r="2571" spans="1:6" x14ac:dyDescent="0.25">
      <c r="A2571" s="5">
        <v>2569</v>
      </c>
      <c r="B2571" s="30">
        <f t="shared" si="40"/>
        <v>0</v>
      </c>
      <c r="C2571" s="30">
        <v>0</v>
      </c>
      <c r="D2571" s="30">
        <v>0</v>
      </c>
      <c r="E2571" s="30">
        <v>0</v>
      </c>
      <c r="F2571" s="30">
        <v>0</v>
      </c>
    </row>
    <row r="2572" spans="1:6" x14ac:dyDescent="0.25">
      <c r="A2572" s="5">
        <v>2570</v>
      </c>
      <c r="B2572" s="30">
        <f t="shared" si="40"/>
        <v>0</v>
      </c>
      <c r="C2572" s="30">
        <v>0</v>
      </c>
      <c r="D2572" s="30">
        <v>0</v>
      </c>
      <c r="E2572" s="30">
        <v>0</v>
      </c>
      <c r="F2572" s="30">
        <v>0</v>
      </c>
    </row>
    <row r="2573" spans="1:6" x14ac:dyDescent="0.25">
      <c r="A2573" s="5">
        <v>2571</v>
      </c>
      <c r="B2573" s="30">
        <f t="shared" si="40"/>
        <v>0</v>
      </c>
      <c r="C2573" s="30">
        <v>0</v>
      </c>
      <c r="D2573" s="30">
        <v>0</v>
      </c>
      <c r="E2573" s="30">
        <v>0</v>
      </c>
      <c r="F2573" s="30">
        <v>0</v>
      </c>
    </row>
    <row r="2574" spans="1:6" x14ac:dyDescent="0.25">
      <c r="A2574" s="5">
        <v>2572</v>
      </c>
      <c r="B2574" s="30">
        <f t="shared" si="40"/>
        <v>0</v>
      </c>
      <c r="C2574" s="30">
        <v>0</v>
      </c>
      <c r="D2574" s="30">
        <v>0</v>
      </c>
      <c r="E2574" s="30">
        <v>0</v>
      </c>
      <c r="F2574" s="30">
        <v>0</v>
      </c>
    </row>
    <row r="2575" spans="1:6" x14ac:dyDescent="0.25">
      <c r="A2575" s="5">
        <v>2573</v>
      </c>
      <c r="B2575" s="30">
        <f t="shared" si="40"/>
        <v>0</v>
      </c>
      <c r="C2575" s="30">
        <v>0</v>
      </c>
      <c r="D2575" s="30">
        <v>0</v>
      </c>
      <c r="E2575" s="30">
        <v>0</v>
      </c>
      <c r="F2575" s="30">
        <v>0</v>
      </c>
    </row>
    <row r="2576" spans="1:6" x14ac:dyDescent="0.25">
      <c r="A2576" s="5">
        <v>2574</v>
      </c>
      <c r="B2576" s="30">
        <f t="shared" si="40"/>
        <v>0</v>
      </c>
      <c r="C2576" s="30">
        <v>0</v>
      </c>
      <c r="D2576" s="30">
        <v>0</v>
      </c>
      <c r="E2576" s="30">
        <v>2.753552148018612E-2</v>
      </c>
      <c r="F2576" s="30">
        <v>3.8502662010065362E-4</v>
      </c>
    </row>
    <row r="2577" spans="1:6" x14ac:dyDescent="0.25">
      <c r="A2577" s="5">
        <v>2575</v>
      </c>
      <c r="B2577" s="30">
        <f t="shared" si="40"/>
        <v>0</v>
      </c>
      <c r="C2577" s="30">
        <v>0</v>
      </c>
      <c r="D2577" s="30">
        <v>1.5384242681271247E-2</v>
      </c>
      <c r="E2577" s="30">
        <v>0.11051615107776355</v>
      </c>
      <c r="F2577" s="30">
        <v>2.7437102435117811E-2</v>
      </c>
    </row>
    <row r="2578" spans="1:6" x14ac:dyDescent="0.25">
      <c r="A2578" s="5">
        <v>2576</v>
      </c>
      <c r="B2578" s="30">
        <f t="shared" si="40"/>
        <v>0</v>
      </c>
      <c r="C2578" s="30">
        <v>0</v>
      </c>
      <c r="D2578" s="30">
        <v>7.7169710718388504E-2</v>
      </c>
      <c r="E2578" s="30">
        <v>0.18212799902898738</v>
      </c>
      <c r="F2578" s="30">
        <v>0.15267887788169412</v>
      </c>
    </row>
    <row r="2579" spans="1:6" x14ac:dyDescent="0.25">
      <c r="A2579" s="5">
        <v>2577</v>
      </c>
      <c r="B2579" s="30">
        <f t="shared" si="40"/>
        <v>0</v>
      </c>
      <c r="C2579" s="30">
        <v>0</v>
      </c>
      <c r="D2579" s="30">
        <v>0.2649433159558725</v>
      </c>
      <c r="E2579" s="30">
        <v>0.23721558228541822</v>
      </c>
      <c r="F2579" s="30">
        <v>0.35286898581635662</v>
      </c>
    </row>
    <row r="2580" spans="1:6" x14ac:dyDescent="0.25">
      <c r="A2580" s="5">
        <v>2578</v>
      </c>
      <c r="B2580" s="30">
        <f t="shared" si="40"/>
        <v>0</v>
      </c>
      <c r="C2580" s="30">
        <v>0</v>
      </c>
      <c r="D2580" s="30">
        <v>0.52322238581633396</v>
      </c>
      <c r="E2580" s="30">
        <v>0.2802916025440465</v>
      </c>
      <c r="F2580" s="30">
        <v>0.47807911523936297</v>
      </c>
    </row>
    <row r="2581" spans="1:6" x14ac:dyDescent="0.25">
      <c r="A2581" s="5">
        <v>2579</v>
      </c>
      <c r="B2581" s="30">
        <f t="shared" si="40"/>
        <v>0</v>
      </c>
      <c r="C2581" s="30">
        <v>0</v>
      </c>
      <c r="D2581" s="30">
        <v>0.61489530329151554</v>
      </c>
      <c r="E2581" s="30">
        <v>0.32440915252218433</v>
      </c>
      <c r="F2581" s="30">
        <v>0.53313528474512561</v>
      </c>
    </row>
    <row r="2582" spans="1:6" x14ac:dyDescent="0.25">
      <c r="A2582" s="5">
        <v>2580</v>
      </c>
      <c r="B2582" s="30">
        <f t="shared" si="40"/>
        <v>0</v>
      </c>
      <c r="C2582" s="30">
        <v>0</v>
      </c>
      <c r="D2582" s="30">
        <v>0.44584935911537349</v>
      </c>
      <c r="E2582" s="30">
        <v>0.34666552043263094</v>
      </c>
      <c r="F2582" s="30">
        <v>0.56036668802703893</v>
      </c>
    </row>
    <row r="2583" spans="1:6" x14ac:dyDescent="0.25">
      <c r="A2583" s="5">
        <v>2581</v>
      </c>
      <c r="B2583" s="30">
        <f t="shared" si="40"/>
        <v>0</v>
      </c>
      <c r="C2583" s="30">
        <v>0</v>
      </c>
      <c r="D2583" s="30">
        <v>0.80293999650576209</v>
      </c>
      <c r="E2583" s="30">
        <v>0.38422802384967314</v>
      </c>
      <c r="F2583" s="30">
        <v>0.57002136238449441</v>
      </c>
    </row>
    <row r="2584" spans="1:6" x14ac:dyDescent="0.25">
      <c r="A2584" s="5">
        <v>2582</v>
      </c>
      <c r="B2584" s="30">
        <f t="shared" si="40"/>
        <v>0</v>
      </c>
      <c r="C2584" s="30">
        <v>0</v>
      </c>
      <c r="D2584" s="30">
        <v>0.6073726119363565</v>
      </c>
      <c r="E2584" s="30">
        <v>0.37090036221778716</v>
      </c>
      <c r="F2584" s="30">
        <v>0.57235789379140667</v>
      </c>
    </row>
    <row r="2585" spans="1:6" x14ac:dyDescent="0.25">
      <c r="A2585" s="5">
        <v>2583</v>
      </c>
      <c r="B2585" s="30">
        <f t="shared" si="40"/>
        <v>0</v>
      </c>
      <c r="C2585" s="30">
        <v>0</v>
      </c>
      <c r="D2585" s="30">
        <v>0.68747910906967202</v>
      </c>
      <c r="E2585" s="30">
        <v>0.33569345142559209</v>
      </c>
      <c r="F2585" s="30">
        <v>0.55933555509238586</v>
      </c>
    </row>
    <row r="2586" spans="1:6" x14ac:dyDescent="0.25">
      <c r="A2586" s="5">
        <v>2584</v>
      </c>
      <c r="B2586" s="30">
        <f t="shared" si="40"/>
        <v>0</v>
      </c>
      <c r="C2586" s="30">
        <v>0</v>
      </c>
      <c r="D2586" s="30">
        <v>0.53996206838141758</v>
      </c>
      <c r="E2586" s="30">
        <v>0.25941596765535868</v>
      </c>
      <c r="F2586" s="30">
        <v>0.52651335431312052</v>
      </c>
    </row>
    <row r="2587" spans="1:6" x14ac:dyDescent="0.25">
      <c r="A2587" s="5">
        <v>2585</v>
      </c>
      <c r="B2587" s="30">
        <f t="shared" si="40"/>
        <v>0</v>
      </c>
      <c r="C2587" s="30">
        <v>0</v>
      </c>
      <c r="D2587" s="30">
        <v>0.45996852457175313</v>
      </c>
      <c r="E2587" s="30">
        <v>0.17946043097386449</v>
      </c>
      <c r="F2587" s="30">
        <v>0.43006418597790685</v>
      </c>
    </row>
    <row r="2588" spans="1:6" x14ac:dyDescent="0.25">
      <c r="A2588" s="5">
        <v>2586</v>
      </c>
      <c r="B2588" s="30">
        <f t="shared" si="40"/>
        <v>0</v>
      </c>
      <c r="C2588" s="30">
        <v>0</v>
      </c>
      <c r="D2588" s="30">
        <v>0.26955181156083485</v>
      </c>
      <c r="E2588" s="30">
        <v>8.387075199162683E-2</v>
      </c>
      <c r="F2588" s="30">
        <v>0.21567556213487504</v>
      </c>
    </row>
    <row r="2589" spans="1:6" x14ac:dyDescent="0.25">
      <c r="A2589" s="5">
        <v>2587</v>
      </c>
      <c r="B2589" s="30">
        <f t="shared" si="40"/>
        <v>0</v>
      </c>
      <c r="C2589" s="30">
        <v>0</v>
      </c>
      <c r="D2589" s="30">
        <v>0.18879018515034332</v>
      </c>
      <c r="E2589" s="30">
        <v>5.7013128183752764E-3</v>
      </c>
      <c r="F2589" s="30">
        <v>4.1379812986296963E-2</v>
      </c>
    </row>
    <row r="2590" spans="1:6" x14ac:dyDescent="0.25">
      <c r="A2590" s="5">
        <v>2588</v>
      </c>
      <c r="B2590" s="30">
        <f t="shared" si="40"/>
        <v>0</v>
      </c>
      <c r="C2590" s="30">
        <v>0</v>
      </c>
      <c r="D2590" s="30">
        <v>3.2914598511912196E-2</v>
      </c>
      <c r="E2590" s="30">
        <v>0</v>
      </c>
      <c r="F2590" s="30">
        <v>7.5159305978552251E-4</v>
      </c>
    </row>
    <row r="2591" spans="1:6" x14ac:dyDescent="0.25">
      <c r="A2591" s="5">
        <v>2589</v>
      </c>
      <c r="B2591" s="30">
        <f t="shared" si="40"/>
        <v>0</v>
      </c>
      <c r="C2591" s="30">
        <v>0</v>
      </c>
      <c r="D2591" s="30">
        <v>2.2816571377509485E-3</v>
      </c>
      <c r="E2591" s="30">
        <v>0</v>
      </c>
      <c r="F2591" s="30">
        <v>0</v>
      </c>
    </row>
    <row r="2592" spans="1:6" x14ac:dyDescent="0.25">
      <c r="A2592" s="5">
        <v>2590</v>
      </c>
      <c r="B2592" s="30">
        <f t="shared" si="40"/>
        <v>0</v>
      </c>
      <c r="C2592" s="30">
        <v>0</v>
      </c>
      <c r="D2592" s="30">
        <v>0</v>
      </c>
      <c r="E2592" s="30">
        <v>0</v>
      </c>
      <c r="F2592" s="30">
        <v>0</v>
      </c>
    </row>
    <row r="2593" spans="1:6" x14ac:dyDescent="0.25">
      <c r="A2593" s="5">
        <v>2591</v>
      </c>
      <c r="B2593" s="30">
        <f t="shared" si="40"/>
        <v>0</v>
      </c>
      <c r="C2593" s="30">
        <v>0</v>
      </c>
      <c r="D2593" s="30">
        <v>0</v>
      </c>
      <c r="E2593" s="30">
        <v>0</v>
      </c>
      <c r="F2593" s="30">
        <v>0</v>
      </c>
    </row>
    <row r="2594" spans="1:6" x14ac:dyDescent="0.25">
      <c r="A2594" s="5">
        <v>2592</v>
      </c>
      <c r="B2594" s="30">
        <f t="shared" si="40"/>
        <v>0</v>
      </c>
      <c r="C2594" s="30">
        <v>0</v>
      </c>
      <c r="D2594" s="30">
        <v>0</v>
      </c>
      <c r="E2594" s="30">
        <v>0</v>
      </c>
      <c r="F2594" s="30">
        <v>0</v>
      </c>
    </row>
    <row r="2595" spans="1:6" x14ac:dyDescent="0.25">
      <c r="A2595" s="5">
        <v>2593</v>
      </c>
      <c r="B2595" s="30">
        <f t="shared" si="40"/>
        <v>0</v>
      </c>
      <c r="C2595" s="30">
        <v>0</v>
      </c>
      <c r="D2595" s="30">
        <v>0</v>
      </c>
      <c r="E2595" s="30">
        <v>0</v>
      </c>
      <c r="F2595" s="30">
        <v>0</v>
      </c>
    </row>
    <row r="2596" spans="1:6" x14ac:dyDescent="0.25">
      <c r="A2596" s="5">
        <v>2594</v>
      </c>
      <c r="B2596" s="30">
        <f t="shared" si="40"/>
        <v>0</v>
      </c>
      <c r="C2596" s="30">
        <v>0</v>
      </c>
      <c r="D2596" s="30">
        <v>0</v>
      </c>
      <c r="E2596" s="30">
        <v>0</v>
      </c>
      <c r="F2596" s="30">
        <v>0</v>
      </c>
    </row>
    <row r="2597" spans="1:6" x14ac:dyDescent="0.25">
      <c r="A2597" s="5">
        <v>2595</v>
      </c>
      <c r="B2597" s="30">
        <f t="shared" si="40"/>
        <v>0</v>
      </c>
      <c r="C2597" s="30">
        <v>0</v>
      </c>
      <c r="D2597" s="30">
        <v>0</v>
      </c>
      <c r="E2597" s="30">
        <v>0</v>
      </c>
      <c r="F2597" s="30">
        <v>0</v>
      </c>
    </row>
    <row r="2598" spans="1:6" x14ac:dyDescent="0.25">
      <c r="A2598" s="5">
        <v>2596</v>
      </c>
      <c r="B2598" s="30">
        <f t="shared" si="40"/>
        <v>0</v>
      </c>
      <c r="C2598" s="30">
        <v>0</v>
      </c>
      <c r="D2598" s="30">
        <v>0</v>
      </c>
      <c r="E2598" s="30">
        <v>0</v>
      </c>
      <c r="F2598" s="30">
        <v>0</v>
      </c>
    </row>
    <row r="2599" spans="1:6" x14ac:dyDescent="0.25">
      <c r="A2599" s="5">
        <v>2597</v>
      </c>
      <c r="B2599" s="30">
        <f t="shared" si="40"/>
        <v>0</v>
      </c>
      <c r="C2599" s="30">
        <v>0</v>
      </c>
      <c r="D2599" s="30">
        <v>0</v>
      </c>
      <c r="E2599" s="30">
        <v>0</v>
      </c>
      <c r="F2599" s="30">
        <v>0</v>
      </c>
    </row>
    <row r="2600" spans="1:6" x14ac:dyDescent="0.25">
      <c r="A2600" s="5">
        <v>2598</v>
      </c>
      <c r="B2600" s="30">
        <f t="shared" si="40"/>
        <v>0</v>
      </c>
      <c r="C2600" s="30">
        <v>0</v>
      </c>
      <c r="D2600" s="30">
        <v>0</v>
      </c>
      <c r="E2600" s="30">
        <v>3.7078254441663079E-2</v>
      </c>
      <c r="F2600" s="30">
        <v>7.5423022841634893E-4</v>
      </c>
    </row>
    <row r="2601" spans="1:6" x14ac:dyDescent="0.25">
      <c r="A2601" s="5">
        <v>2599</v>
      </c>
      <c r="B2601" s="30">
        <f t="shared" si="40"/>
        <v>0</v>
      </c>
      <c r="C2601" s="30">
        <v>0</v>
      </c>
      <c r="D2601" s="30">
        <v>1.7394811842259708E-3</v>
      </c>
      <c r="E2601" s="30">
        <v>0.14001284273832096</v>
      </c>
      <c r="F2601" s="30">
        <v>4.3481636385065595E-2</v>
      </c>
    </row>
    <row r="2602" spans="1:6" x14ac:dyDescent="0.25">
      <c r="A2602" s="5">
        <v>2600</v>
      </c>
      <c r="B2602" s="30">
        <f t="shared" si="40"/>
        <v>0</v>
      </c>
      <c r="C2602" s="30">
        <v>0</v>
      </c>
      <c r="D2602" s="30">
        <v>2.0557504904488745E-2</v>
      </c>
      <c r="E2602" s="30">
        <v>0.24725935898442614</v>
      </c>
      <c r="F2602" s="30">
        <v>0.21238173851497286</v>
      </c>
    </row>
    <row r="2603" spans="1:6" x14ac:dyDescent="0.25">
      <c r="A2603" s="5">
        <v>2601</v>
      </c>
      <c r="B2603" s="30">
        <f t="shared" si="40"/>
        <v>0</v>
      </c>
      <c r="C2603" s="30">
        <v>0</v>
      </c>
      <c r="D2603" s="30">
        <v>4.3577392264570095E-2</v>
      </c>
      <c r="E2603" s="30">
        <v>0.34423180671716824</v>
      </c>
      <c r="F2603" s="30">
        <v>0.45272010168533638</v>
      </c>
    </row>
    <row r="2604" spans="1:6" x14ac:dyDescent="0.25">
      <c r="A2604" s="5">
        <v>2602</v>
      </c>
      <c r="B2604" s="30">
        <f t="shared" si="40"/>
        <v>0</v>
      </c>
      <c r="C2604" s="30">
        <v>0</v>
      </c>
      <c r="D2604" s="30">
        <v>5.8125780350823671E-2</v>
      </c>
      <c r="E2604" s="30">
        <v>0.41621695642713147</v>
      </c>
      <c r="F2604" s="30">
        <v>0.58806223298797777</v>
      </c>
    </row>
    <row r="2605" spans="1:6" x14ac:dyDescent="0.25">
      <c r="A2605" s="5">
        <v>2603</v>
      </c>
      <c r="B2605" s="30">
        <f t="shared" si="40"/>
        <v>0</v>
      </c>
      <c r="C2605" s="30">
        <v>0</v>
      </c>
      <c r="D2605" s="30">
        <v>9.9376334148182408E-2</v>
      </c>
      <c r="E2605" s="30">
        <v>0.45933012873536855</v>
      </c>
      <c r="F2605" s="30">
        <v>0.64612477473288255</v>
      </c>
    </row>
    <row r="2606" spans="1:6" x14ac:dyDescent="0.25">
      <c r="A2606" s="5">
        <v>2604</v>
      </c>
      <c r="B2606" s="30">
        <f t="shared" si="40"/>
        <v>0</v>
      </c>
      <c r="C2606" s="30">
        <v>0</v>
      </c>
      <c r="D2606" s="30">
        <v>0.13396264185012996</v>
      </c>
      <c r="E2606" s="30">
        <v>0.47461946947981204</v>
      </c>
      <c r="F2606" s="30">
        <v>0.66892309754637669</v>
      </c>
    </row>
    <row r="2607" spans="1:6" x14ac:dyDescent="0.25">
      <c r="A2607" s="5">
        <v>2605</v>
      </c>
      <c r="B2607" s="30">
        <f t="shared" si="40"/>
        <v>0</v>
      </c>
      <c r="C2607" s="30">
        <v>0</v>
      </c>
      <c r="D2607" s="30">
        <v>0.16333050599939958</v>
      </c>
      <c r="E2607" s="30">
        <v>0.47674426135811765</v>
      </c>
      <c r="F2607" s="30">
        <v>0.67545008990767197</v>
      </c>
    </row>
    <row r="2608" spans="1:6" x14ac:dyDescent="0.25">
      <c r="A2608" s="5">
        <v>2606</v>
      </c>
      <c r="B2608" s="30">
        <f t="shared" si="40"/>
        <v>0</v>
      </c>
      <c r="C2608" s="30">
        <v>0</v>
      </c>
      <c r="D2608" s="30">
        <v>0.15456532808407913</v>
      </c>
      <c r="E2608" s="30">
        <v>0.45186562035713951</v>
      </c>
      <c r="F2608" s="30">
        <v>0.67195584147182696</v>
      </c>
    </row>
    <row r="2609" spans="1:6" x14ac:dyDescent="0.25">
      <c r="A2609" s="5">
        <v>2607</v>
      </c>
      <c r="B2609" s="30">
        <f t="shared" si="40"/>
        <v>0</v>
      </c>
      <c r="C2609" s="30">
        <v>0</v>
      </c>
      <c r="D2609" s="30">
        <v>0.11306627697468809</v>
      </c>
      <c r="E2609" s="30">
        <v>0.39952677983956553</v>
      </c>
      <c r="F2609" s="30">
        <v>0.64686845628677547</v>
      </c>
    </row>
    <row r="2610" spans="1:6" x14ac:dyDescent="0.25">
      <c r="A2610" s="5">
        <v>2608</v>
      </c>
      <c r="B2610" s="30">
        <f t="shared" si="40"/>
        <v>0</v>
      </c>
      <c r="C2610" s="30">
        <v>0</v>
      </c>
      <c r="D2610" s="30">
        <v>0.12781798104351352</v>
      </c>
      <c r="E2610" s="30">
        <v>0.31903991795544839</v>
      </c>
      <c r="F2610" s="30">
        <v>0.5935660039205124</v>
      </c>
    </row>
    <row r="2611" spans="1:6" x14ac:dyDescent="0.25">
      <c r="A2611" s="5">
        <v>2609</v>
      </c>
      <c r="B2611" s="30">
        <f t="shared" si="40"/>
        <v>0</v>
      </c>
      <c r="C2611" s="30">
        <v>0</v>
      </c>
      <c r="D2611" s="30">
        <v>6.6009922341666055E-2</v>
      </c>
      <c r="E2611" s="30">
        <v>0.21349857899994493</v>
      </c>
      <c r="F2611" s="30">
        <v>0.47526261914164042</v>
      </c>
    </row>
    <row r="2612" spans="1:6" x14ac:dyDescent="0.25">
      <c r="A2612" s="5">
        <v>2610</v>
      </c>
      <c r="B2612" s="30">
        <f t="shared" si="40"/>
        <v>0</v>
      </c>
      <c r="C2612" s="30">
        <v>0</v>
      </c>
      <c r="D2612" s="30">
        <v>2.9729314784952953E-2</v>
      </c>
      <c r="E2612" s="30">
        <v>0.10191519712725765</v>
      </c>
      <c r="F2612" s="30">
        <v>0.23658830937732836</v>
      </c>
    </row>
    <row r="2613" spans="1:6" x14ac:dyDescent="0.25">
      <c r="A2613" s="5">
        <v>2611</v>
      </c>
      <c r="B2613" s="30">
        <f t="shared" si="40"/>
        <v>0</v>
      </c>
      <c r="C2613" s="30">
        <v>0</v>
      </c>
      <c r="D2613" s="30">
        <v>2.532413516256251E-2</v>
      </c>
      <c r="E2613" s="30">
        <v>9.1210826450275981E-3</v>
      </c>
      <c r="F2613" s="30">
        <v>4.500328268505243E-2</v>
      </c>
    </row>
    <row r="2614" spans="1:6" x14ac:dyDescent="0.25">
      <c r="A2614" s="5">
        <v>2612</v>
      </c>
      <c r="B2614" s="30">
        <f t="shared" si="40"/>
        <v>0</v>
      </c>
      <c r="C2614" s="30">
        <v>0</v>
      </c>
      <c r="D2614" s="30">
        <v>3.1401023974988299E-3</v>
      </c>
      <c r="E2614" s="30">
        <v>0</v>
      </c>
      <c r="F2614" s="30">
        <v>8.5444263638775181E-4</v>
      </c>
    </row>
    <row r="2615" spans="1:6" x14ac:dyDescent="0.25">
      <c r="A2615" s="5">
        <v>2613</v>
      </c>
      <c r="B2615" s="30">
        <f t="shared" si="40"/>
        <v>0</v>
      </c>
      <c r="C2615" s="30">
        <v>0</v>
      </c>
      <c r="D2615" s="30">
        <v>2.7108797676248891E-4</v>
      </c>
      <c r="E2615" s="30">
        <v>0</v>
      </c>
      <c r="F2615" s="30">
        <v>0</v>
      </c>
    </row>
    <row r="2616" spans="1:6" x14ac:dyDescent="0.25">
      <c r="A2616" s="5">
        <v>2614</v>
      </c>
      <c r="B2616" s="30">
        <f t="shared" si="40"/>
        <v>0</v>
      </c>
      <c r="C2616" s="30">
        <v>0</v>
      </c>
      <c r="D2616" s="30">
        <v>0</v>
      </c>
      <c r="E2616" s="30">
        <v>0</v>
      </c>
      <c r="F2616" s="30">
        <v>0</v>
      </c>
    </row>
    <row r="2617" spans="1:6" x14ac:dyDescent="0.25">
      <c r="A2617" s="5">
        <v>2615</v>
      </c>
      <c r="B2617" s="30">
        <f t="shared" si="40"/>
        <v>0</v>
      </c>
      <c r="C2617" s="30">
        <v>0</v>
      </c>
      <c r="D2617" s="30">
        <v>0</v>
      </c>
      <c r="E2617" s="30">
        <v>0</v>
      </c>
      <c r="F2617" s="30">
        <v>0</v>
      </c>
    </row>
    <row r="2618" spans="1:6" x14ac:dyDescent="0.25">
      <c r="A2618" s="5">
        <v>2616</v>
      </c>
      <c r="B2618" s="30">
        <f t="shared" si="40"/>
        <v>0</v>
      </c>
      <c r="C2618" s="30">
        <v>0</v>
      </c>
      <c r="D2618" s="30">
        <v>0</v>
      </c>
      <c r="E2618" s="30">
        <v>0</v>
      </c>
      <c r="F2618" s="30">
        <v>0</v>
      </c>
    </row>
    <row r="2619" spans="1:6" x14ac:dyDescent="0.25">
      <c r="A2619" s="5">
        <v>2617</v>
      </c>
      <c r="B2619" s="30">
        <f t="shared" si="40"/>
        <v>0</v>
      </c>
      <c r="C2619" s="30">
        <v>0</v>
      </c>
      <c r="D2619" s="30">
        <v>0</v>
      </c>
      <c r="E2619" s="30">
        <v>0</v>
      </c>
      <c r="F2619" s="30">
        <v>0</v>
      </c>
    </row>
    <row r="2620" spans="1:6" x14ac:dyDescent="0.25">
      <c r="A2620" s="5">
        <v>2618</v>
      </c>
      <c r="B2620" s="30">
        <f t="shared" si="40"/>
        <v>0</v>
      </c>
      <c r="C2620" s="30">
        <v>0</v>
      </c>
      <c r="D2620" s="30">
        <v>0</v>
      </c>
      <c r="E2620" s="30">
        <v>0</v>
      </c>
      <c r="F2620" s="30">
        <v>0</v>
      </c>
    </row>
    <row r="2621" spans="1:6" x14ac:dyDescent="0.25">
      <c r="A2621" s="5">
        <v>2619</v>
      </c>
      <c r="B2621" s="30">
        <f t="shared" si="40"/>
        <v>0</v>
      </c>
      <c r="C2621" s="30">
        <v>0</v>
      </c>
      <c r="D2621" s="30">
        <v>0</v>
      </c>
      <c r="E2621" s="30">
        <v>0</v>
      </c>
      <c r="F2621" s="30">
        <v>0</v>
      </c>
    </row>
    <row r="2622" spans="1:6" x14ac:dyDescent="0.25">
      <c r="A2622" s="5">
        <v>2620</v>
      </c>
      <c r="B2622" s="30">
        <f t="shared" si="40"/>
        <v>0</v>
      </c>
      <c r="C2622" s="30">
        <v>0</v>
      </c>
      <c r="D2622" s="30">
        <v>0</v>
      </c>
      <c r="E2622" s="30">
        <v>0</v>
      </c>
      <c r="F2622" s="30">
        <v>0</v>
      </c>
    </row>
    <row r="2623" spans="1:6" x14ac:dyDescent="0.25">
      <c r="A2623" s="5">
        <v>2621</v>
      </c>
      <c r="B2623" s="30">
        <f t="shared" si="40"/>
        <v>0</v>
      </c>
      <c r="C2623" s="30">
        <v>0</v>
      </c>
      <c r="D2623" s="30">
        <v>0</v>
      </c>
      <c r="E2623" s="30">
        <v>0</v>
      </c>
      <c r="F2623" s="30">
        <v>0</v>
      </c>
    </row>
    <row r="2624" spans="1:6" x14ac:dyDescent="0.25">
      <c r="A2624" s="5">
        <v>2622</v>
      </c>
      <c r="B2624" s="30">
        <f t="shared" si="40"/>
        <v>0</v>
      </c>
      <c r="C2624" s="30">
        <v>0</v>
      </c>
      <c r="D2624" s="30">
        <v>0</v>
      </c>
      <c r="E2624" s="30">
        <v>2.9828006513917118E-2</v>
      </c>
      <c r="F2624" s="30">
        <v>1.0284957660222937E-3</v>
      </c>
    </row>
    <row r="2625" spans="1:6" x14ac:dyDescent="0.25">
      <c r="A2625" s="5">
        <v>2623</v>
      </c>
      <c r="B2625" s="30">
        <f t="shared" si="40"/>
        <v>0</v>
      </c>
      <c r="C2625" s="30">
        <v>0</v>
      </c>
      <c r="D2625" s="30">
        <v>4.9699462406456311E-4</v>
      </c>
      <c r="E2625" s="30">
        <v>0.13482478802995071</v>
      </c>
      <c r="F2625" s="30">
        <v>5.0615177531450985E-2</v>
      </c>
    </row>
    <row r="2626" spans="1:6" x14ac:dyDescent="0.25">
      <c r="A2626" s="5">
        <v>2624</v>
      </c>
      <c r="B2626" s="30">
        <f t="shared" si="40"/>
        <v>0</v>
      </c>
      <c r="C2626" s="30">
        <v>0</v>
      </c>
      <c r="D2626" s="30">
        <v>7.4323286962382383E-3</v>
      </c>
      <c r="E2626" s="30">
        <v>0.24194814268694215</v>
      </c>
      <c r="F2626" s="30">
        <v>0.22703912176510596</v>
      </c>
    </row>
    <row r="2627" spans="1:6" x14ac:dyDescent="0.25">
      <c r="A2627" s="5">
        <v>2625</v>
      </c>
      <c r="B2627" s="30">
        <f t="shared" ref="B2627:B2690" si="41">C2627*1.1</f>
        <v>0</v>
      </c>
      <c r="C2627" s="30">
        <v>0</v>
      </c>
      <c r="D2627" s="30">
        <v>2.7967242935996776E-2</v>
      </c>
      <c r="E2627" s="30">
        <v>0.33745232106186118</v>
      </c>
      <c r="F2627" s="30">
        <v>0.4536114646825557</v>
      </c>
    </row>
    <row r="2628" spans="1:6" x14ac:dyDescent="0.25">
      <c r="A2628" s="5">
        <v>2626</v>
      </c>
      <c r="B2628" s="30">
        <f t="shared" si="41"/>
        <v>0</v>
      </c>
      <c r="C2628" s="30">
        <v>0</v>
      </c>
      <c r="D2628" s="30">
        <v>4.3215941628886777E-2</v>
      </c>
      <c r="E2628" s="30">
        <v>0.40925781771001801</v>
      </c>
      <c r="F2628" s="30">
        <v>0.57245546903074718</v>
      </c>
    </row>
    <row r="2629" spans="1:6" x14ac:dyDescent="0.25">
      <c r="A2629" s="5">
        <v>2627</v>
      </c>
      <c r="B2629" s="30">
        <f t="shared" si="41"/>
        <v>0</v>
      </c>
      <c r="C2629" s="30">
        <v>0</v>
      </c>
      <c r="D2629" s="30">
        <v>4.617531870854396E-2</v>
      </c>
      <c r="E2629" s="30">
        <v>0.45973447535747952</v>
      </c>
      <c r="F2629" s="30">
        <v>0.61669133564422907</v>
      </c>
    </row>
    <row r="2630" spans="1:6" x14ac:dyDescent="0.25">
      <c r="A2630" s="5">
        <v>2628</v>
      </c>
      <c r="B2630" s="30">
        <f t="shared" si="41"/>
        <v>0</v>
      </c>
      <c r="C2630" s="30">
        <v>0</v>
      </c>
      <c r="D2630" s="30">
        <v>5.4737180641292557E-2</v>
      </c>
      <c r="E2630" s="30">
        <v>0.48344079106703808</v>
      </c>
      <c r="F2630" s="30">
        <v>0.63397533885066526</v>
      </c>
    </row>
    <row r="2631" spans="1:6" x14ac:dyDescent="0.25">
      <c r="A2631" s="5">
        <v>2629</v>
      </c>
      <c r="B2631" s="30">
        <f t="shared" si="41"/>
        <v>0</v>
      </c>
      <c r="C2631" s="30">
        <v>0</v>
      </c>
      <c r="D2631" s="30">
        <v>6.6235828988968126E-2</v>
      </c>
      <c r="E2631" s="30">
        <v>0.48238704697505441</v>
      </c>
      <c r="F2631" s="30">
        <v>0.63350064849711663</v>
      </c>
    </row>
    <row r="2632" spans="1:6" x14ac:dyDescent="0.25">
      <c r="A2632" s="5">
        <v>2630</v>
      </c>
      <c r="B2632" s="30">
        <f t="shared" si="41"/>
        <v>0</v>
      </c>
      <c r="C2632" s="30">
        <v>0</v>
      </c>
      <c r="D2632" s="30">
        <v>5.8555002980697615E-2</v>
      </c>
      <c r="E2632" s="30">
        <v>0.45495102173731355</v>
      </c>
      <c r="F2632" s="30">
        <v>0.61429678652743869</v>
      </c>
    </row>
    <row r="2633" spans="1:6" x14ac:dyDescent="0.25">
      <c r="A2633" s="5">
        <v>2631</v>
      </c>
      <c r="B2633" s="30">
        <f t="shared" si="41"/>
        <v>0</v>
      </c>
      <c r="C2633" s="30">
        <v>0</v>
      </c>
      <c r="D2633" s="30">
        <v>5.9616764223017364E-2</v>
      </c>
      <c r="E2633" s="30">
        <v>0.40135053832960327</v>
      </c>
      <c r="F2633" s="30">
        <v>0.56604978642646986</v>
      </c>
    </row>
    <row r="2634" spans="1:6" x14ac:dyDescent="0.25">
      <c r="A2634" s="5">
        <v>2632</v>
      </c>
      <c r="B2634" s="30">
        <f t="shared" si="41"/>
        <v>0</v>
      </c>
      <c r="C2634" s="30">
        <v>0</v>
      </c>
      <c r="D2634" s="30">
        <v>5.1732622232174973E-2</v>
      </c>
      <c r="E2634" s="30">
        <v>0.31853887421791743</v>
      </c>
      <c r="F2634" s="30">
        <v>0.49743329582099788</v>
      </c>
    </row>
    <row r="2635" spans="1:6" x14ac:dyDescent="0.25">
      <c r="A2635" s="5">
        <v>2633</v>
      </c>
      <c r="B2635" s="30">
        <f t="shared" si="41"/>
        <v>0</v>
      </c>
      <c r="C2635" s="30">
        <v>0</v>
      </c>
      <c r="D2635" s="30">
        <v>3.7613456775795341E-2</v>
      </c>
      <c r="E2635" s="30">
        <v>0.21376856752484097</v>
      </c>
      <c r="F2635" s="30">
        <v>0.38575711581139249</v>
      </c>
    </row>
    <row r="2636" spans="1:6" x14ac:dyDescent="0.25">
      <c r="A2636" s="5">
        <v>2634</v>
      </c>
      <c r="B2636" s="30">
        <f t="shared" si="41"/>
        <v>0</v>
      </c>
      <c r="C2636" s="30">
        <v>0</v>
      </c>
      <c r="D2636" s="30">
        <v>3.0384444062128965E-2</v>
      </c>
      <c r="E2636" s="30">
        <v>0.10038356571222527</v>
      </c>
      <c r="F2636" s="30">
        <v>0.20168274537971018</v>
      </c>
    </row>
    <row r="2637" spans="1:6" x14ac:dyDescent="0.25">
      <c r="A2637" s="5">
        <v>2635</v>
      </c>
      <c r="B2637" s="30">
        <f t="shared" si="41"/>
        <v>0</v>
      </c>
      <c r="C2637" s="30">
        <v>0</v>
      </c>
      <c r="D2637" s="30">
        <v>1.640082259413058E-2</v>
      </c>
      <c r="E2637" s="30">
        <v>9.1620516860344472E-3</v>
      </c>
      <c r="F2637" s="30">
        <v>4.1174113833092503E-2</v>
      </c>
    </row>
    <row r="2638" spans="1:6" x14ac:dyDescent="0.25">
      <c r="A2638" s="5">
        <v>2636</v>
      </c>
      <c r="B2638" s="30">
        <f t="shared" si="41"/>
        <v>0</v>
      </c>
      <c r="C2638" s="30">
        <v>0</v>
      </c>
      <c r="D2638" s="30">
        <v>5.805800835663304E-3</v>
      </c>
      <c r="E2638" s="30">
        <v>0</v>
      </c>
      <c r="F2638" s="30">
        <v>9.6520371888246059E-4</v>
      </c>
    </row>
    <row r="2639" spans="1:6" x14ac:dyDescent="0.25">
      <c r="A2639" s="5">
        <v>2637</v>
      </c>
      <c r="B2639" s="30">
        <f t="shared" si="41"/>
        <v>0</v>
      </c>
      <c r="C2639" s="30">
        <v>0</v>
      </c>
      <c r="D2639" s="30">
        <v>1.9879784962582524E-3</v>
      </c>
      <c r="E2639" s="30">
        <v>0</v>
      </c>
      <c r="F2639" s="30">
        <v>0</v>
      </c>
    </row>
    <row r="2640" spans="1:6" x14ac:dyDescent="0.25">
      <c r="A2640" s="5">
        <v>2638</v>
      </c>
      <c r="B2640" s="30">
        <f t="shared" si="41"/>
        <v>0</v>
      </c>
      <c r="C2640" s="30">
        <v>0</v>
      </c>
      <c r="D2640" s="30">
        <v>0</v>
      </c>
      <c r="E2640" s="30">
        <v>0</v>
      </c>
      <c r="F2640" s="30">
        <v>0</v>
      </c>
    </row>
    <row r="2641" spans="1:6" x14ac:dyDescent="0.25">
      <c r="A2641" s="5">
        <v>2639</v>
      </c>
      <c r="B2641" s="30">
        <f t="shared" si="41"/>
        <v>0</v>
      </c>
      <c r="C2641" s="30">
        <v>0</v>
      </c>
      <c r="D2641" s="30">
        <v>0</v>
      </c>
      <c r="E2641" s="30">
        <v>0</v>
      </c>
      <c r="F2641" s="30">
        <v>0</v>
      </c>
    </row>
    <row r="2642" spans="1:6" x14ac:dyDescent="0.25">
      <c r="A2642" s="5">
        <v>2640</v>
      </c>
      <c r="B2642" s="30">
        <f t="shared" si="41"/>
        <v>0</v>
      </c>
      <c r="C2642" s="30">
        <v>0</v>
      </c>
      <c r="D2642" s="30">
        <v>0</v>
      </c>
      <c r="E2642" s="30">
        <v>0</v>
      </c>
      <c r="F2642" s="30">
        <v>0</v>
      </c>
    </row>
    <row r="2643" spans="1:6" x14ac:dyDescent="0.25">
      <c r="A2643" s="5">
        <v>2641</v>
      </c>
      <c r="B2643" s="30">
        <f t="shared" si="41"/>
        <v>0</v>
      </c>
      <c r="C2643" s="30">
        <v>0</v>
      </c>
      <c r="D2643" s="30">
        <v>0</v>
      </c>
      <c r="E2643" s="30">
        <v>0</v>
      </c>
      <c r="F2643" s="30">
        <v>0</v>
      </c>
    </row>
    <row r="2644" spans="1:6" x14ac:dyDescent="0.25">
      <c r="A2644" s="5">
        <v>2642</v>
      </c>
      <c r="B2644" s="30">
        <f t="shared" si="41"/>
        <v>0</v>
      </c>
      <c r="C2644" s="30">
        <v>0</v>
      </c>
      <c r="D2644" s="30">
        <v>0</v>
      </c>
      <c r="E2644" s="30">
        <v>0</v>
      </c>
      <c r="F2644" s="30">
        <v>0</v>
      </c>
    </row>
    <row r="2645" spans="1:6" x14ac:dyDescent="0.25">
      <c r="A2645" s="5">
        <v>2643</v>
      </c>
      <c r="B2645" s="30">
        <f t="shared" si="41"/>
        <v>0</v>
      </c>
      <c r="C2645" s="30">
        <v>0</v>
      </c>
      <c r="D2645" s="30">
        <v>0</v>
      </c>
      <c r="E2645" s="30">
        <v>0</v>
      </c>
      <c r="F2645" s="30">
        <v>0</v>
      </c>
    </row>
    <row r="2646" spans="1:6" x14ac:dyDescent="0.25">
      <c r="A2646" s="5">
        <v>2644</v>
      </c>
      <c r="B2646" s="30">
        <f t="shared" si="41"/>
        <v>0</v>
      </c>
      <c r="C2646" s="30">
        <v>0</v>
      </c>
      <c r="D2646" s="30">
        <v>0</v>
      </c>
      <c r="E2646" s="30">
        <v>0</v>
      </c>
      <c r="F2646" s="30">
        <v>0</v>
      </c>
    </row>
    <row r="2647" spans="1:6" x14ac:dyDescent="0.25">
      <c r="A2647" s="5">
        <v>2645</v>
      </c>
      <c r="B2647" s="30">
        <f t="shared" si="41"/>
        <v>0</v>
      </c>
      <c r="C2647" s="30">
        <v>0</v>
      </c>
      <c r="D2647" s="30">
        <v>0</v>
      </c>
      <c r="E2647" s="30">
        <v>6.8400485854910702E-4</v>
      </c>
      <c r="F2647" s="30">
        <v>0</v>
      </c>
    </row>
    <row r="2648" spans="1:6" x14ac:dyDescent="0.25">
      <c r="A2648" s="5">
        <v>2646</v>
      </c>
      <c r="B2648" s="30">
        <f t="shared" si="41"/>
        <v>0</v>
      </c>
      <c r="C2648" s="30">
        <v>0</v>
      </c>
      <c r="D2648" s="30">
        <v>0</v>
      </c>
      <c r="E2648" s="30">
        <v>3.893433012553852E-2</v>
      </c>
      <c r="F2648" s="30">
        <v>6.513806518141194E-4</v>
      </c>
    </row>
    <row r="2649" spans="1:6" x14ac:dyDescent="0.25">
      <c r="A2649" s="5">
        <v>2647</v>
      </c>
      <c r="B2649" s="30">
        <f t="shared" si="41"/>
        <v>0</v>
      </c>
      <c r="C2649" s="30">
        <v>0</v>
      </c>
      <c r="D2649" s="30">
        <v>2.8464237560061343E-3</v>
      </c>
      <c r="E2649" s="30">
        <v>0.1390448537197492</v>
      </c>
      <c r="F2649" s="30">
        <v>3.1529988150160379E-2</v>
      </c>
    </row>
    <row r="2650" spans="1:6" x14ac:dyDescent="0.25">
      <c r="A2650" s="5">
        <v>2648</v>
      </c>
      <c r="B2650" s="30">
        <f t="shared" si="41"/>
        <v>0</v>
      </c>
      <c r="C2650" s="30">
        <v>0</v>
      </c>
      <c r="D2650" s="30">
        <v>1.4729113404095232E-2</v>
      </c>
      <c r="E2650" s="30">
        <v>0.24124428947312265</v>
      </c>
      <c r="F2650" s="30">
        <v>0.16633149988348236</v>
      </c>
    </row>
    <row r="2651" spans="1:6" x14ac:dyDescent="0.25">
      <c r="A2651" s="5">
        <v>2649</v>
      </c>
      <c r="B2651" s="30">
        <f t="shared" si="41"/>
        <v>0</v>
      </c>
      <c r="C2651" s="30">
        <v>0</v>
      </c>
      <c r="D2651" s="30">
        <v>3.6506514204015177E-2</v>
      </c>
      <c r="E2651" s="30">
        <v>0.33028528354659503</v>
      </c>
      <c r="F2651" s="30">
        <v>0.37661405216831745</v>
      </c>
    </row>
    <row r="2652" spans="1:6" x14ac:dyDescent="0.25">
      <c r="A2652" s="5">
        <v>2650</v>
      </c>
      <c r="B2652" s="30">
        <f t="shared" si="41"/>
        <v>0</v>
      </c>
      <c r="C2652" s="30">
        <v>0</v>
      </c>
      <c r="D2652" s="30">
        <v>8.7832504471046416E-2</v>
      </c>
      <c r="E2652" s="30">
        <v>0.39414075051067776</v>
      </c>
      <c r="F2652" s="30">
        <v>0.48364090388177589</v>
      </c>
    </row>
    <row r="2653" spans="1:6" x14ac:dyDescent="0.25">
      <c r="A2653" s="5">
        <v>2651</v>
      </c>
      <c r="B2653" s="30">
        <f t="shared" si="41"/>
        <v>0</v>
      </c>
      <c r="C2653" s="30">
        <v>0</v>
      </c>
      <c r="D2653" s="30">
        <v>0.13073217679371027</v>
      </c>
      <c r="E2653" s="30">
        <v>0.43937438877363555</v>
      </c>
      <c r="F2653" s="30">
        <v>0.53225447042242957</v>
      </c>
    </row>
    <row r="2654" spans="1:6" x14ac:dyDescent="0.25">
      <c r="A2654" s="5">
        <v>2652</v>
      </c>
      <c r="B2654" s="30">
        <f t="shared" si="41"/>
        <v>0</v>
      </c>
      <c r="C2654" s="30">
        <v>0</v>
      </c>
      <c r="D2654" s="30">
        <v>0.21151639386893198</v>
      </c>
      <c r="E2654" s="30">
        <v>0.45851227471179079</v>
      </c>
      <c r="F2654" s="30">
        <v>0.5523681555697425</v>
      </c>
    </row>
    <row r="2655" spans="1:6" x14ac:dyDescent="0.25">
      <c r="A2655" s="5">
        <v>2653</v>
      </c>
      <c r="B2655" s="30">
        <f t="shared" si="41"/>
        <v>0</v>
      </c>
      <c r="C2655" s="30">
        <v>0</v>
      </c>
      <c r="D2655" s="30">
        <v>0.26205171087040596</v>
      </c>
      <c r="E2655" s="30">
        <v>0.46542433720166038</v>
      </c>
      <c r="F2655" s="30">
        <v>0.55277164237025889</v>
      </c>
    </row>
    <row r="2656" spans="1:6" x14ac:dyDescent="0.25">
      <c r="A2656" s="5">
        <v>2654</v>
      </c>
      <c r="B2656" s="30">
        <f t="shared" si="41"/>
        <v>0</v>
      </c>
      <c r="C2656" s="30">
        <v>0</v>
      </c>
      <c r="D2656" s="30">
        <v>0.30818184824948947</v>
      </c>
      <c r="E2656" s="30">
        <v>0.44076021111725849</v>
      </c>
      <c r="F2656" s="30">
        <v>0.54065912684887341</v>
      </c>
    </row>
    <row r="2657" spans="1:6" x14ac:dyDescent="0.25">
      <c r="A2657" s="5">
        <v>2655</v>
      </c>
      <c r="B2657" s="30">
        <f t="shared" si="41"/>
        <v>0</v>
      </c>
      <c r="C2657" s="30">
        <v>0</v>
      </c>
      <c r="D2657" s="30">
        <v>0.29137439369021517</v>
      </c>
      <c r="E2657" s="30">
        <v>0.39266128464475347</v>
      </c>
      <c r="F2657" s="30">
        <v>0.51496519287873166</v>
      </c>
    </row>
    <row r="2658" spans="1:6" x14ac:dyDescent="0.25">
      <c r="A2658" s="5">
        <v>2656</v>
      </c>
      <c r="B2658" s="30">
        <f t="shared" si="41"/>
        <v>0</v>
      </c>
      <c r="C2658" s="30">
        <v>0</v>
      </c>
      <c r="D2658" s="30">
        <v>0.2179547333170411</v>
      </c>
      <c r="E2658" s="30">
        <v>0.31660925783310429</v>
      </c>
      <c r="F2658" s="30">
        <v>0.47036539699419566</v>
      </c>
    </row>
    <row r="2659" spans="1:6" x14ac:dyDescent="0.25">
      <c r="A2659" s="5">
        <v>2657</v>
      </c>
      <c r="B2659" s="30">
        <f t="shared" si="41"/>
        <v>0</v>
      </c>
      <c r="C2659" s="30">
        <v>0</v>
      </c>
      <c r="D2659" s="30">
        <v>0.16538625648984845</v>
      </c>
      <c r="E2659" s="30">
        <v>0.21608090091384236</v>
      </c>
      <c r="F2659" s="30">
        <v>0.36889505958588859</v>
      </c>
    </row>
    <row r="2660" spans="1:6" x14ac:dyDescent="0.25">
      <c r="A2660" s="5">
        <v>2658</v>
      </c>
      <c r="B2660" s="30">
        <f t="shared" si="41"/>
        <v>0</v>
      </c>
      <c r="C2660" s="30">
        <v>0</v>
      </c>
      <c r="D2660" s="30">
        <v>8.5008671379770487E-2</v>
      </c>
      <c r="E2660" s="30">
        <v>0.10633959908990398</v>
      </c>
      <c r="F2660" s="30">
        <v>0.19130548681740836</v>
      </c>
    </row>
    <row r="2661" spans="1:6" x14ac:dyDescent="0.25">
      <c r="A2661" s="5">
        <v>2659</v>
      </c>
      <c r="B2661" s="30">
        <f t="shared" si="41"/>
        <v>0</v>
      </c>
      <c r="C2661" s="30">
        <v>0</v>
      </c>
      <c r="D2661" s="30">
        <v>5.5866713877802926E-2</v>
      </c>
      <c r="E2661" s="30">
        <v>1.3149280900545592E-2</v>
      </c>
      <c r="F2661" s="30">
        <v>3.8924608990997589E-2</v>
      </c>
    </row>
    <row r="2662" spans="1:6" x14ac:dyDescent="0.25">
      <c r="A2662" s="5">
        <v>2660</v>
      </c>
      <c r="B2662" s="30">
        <f t="shared" si="41"/>
        <v>0</v>
      </c>
      <c r="C2662" s="30">
        <v>0</v>
      </c>
      <c r="D2662" s="30">
        <v>1.9382790338517957E-2</v>
      </c>
      <c r="E2662" s="30">
        <v>0</v>
      </c>
      <c r="F2662" s="30">
        <v>8.7290281680353664E-4</v>
      </c>
    </row>
    <row r="2663" spans="1:6" x14ac:dyDescent="0.25">
      <c r="A2663" s="5">
        <v>2661</v>
      </c>
      <c r="B2663" s="30">
        <f t="shared" si="41"/>
        <v>0</v>
      </c>
      <c r="C2663" s="30">
        <v>0</v>
      </c>
      <c r="D2663" s="30">
        <v>3.7048690157540152E-3</v>
      </c>
      <c r="E2663" s="30">
        <v>0</v>
      </c>
      <c r="F2663" s="30">
        <v>0</v>
      </c>
    </row>
    <row r="2664" spans="1:6" x14ac:dyDescent="0.25">
      <c r="A2664" s="5">
        <v>2662</v>
      </c>
      <c r="B2664" s="30">
        <f t="shared" si="41"/>
        <v>0</v>
      </c>
      <c r="C2664" s="30">
        <v>0</v>
      </c>
      <c r="D2664" s="30">
        <v>0</v>
      </c>
      <c r="E2664" s="30">
        <v>0</v>
      </c>
      <c r="F2664" s="30">
        <v>0</v>
      </c>
    </row>
    <row r="2665" spans="1:6" x14ac:dyDescent="0.25">
      <c r="A2665" s="5">
        <v>2663</v>
      </c>
      <c r="B2665" s="30">
        <f t="shared" si="41"/>
        <v>0</v>
      </c>
      <c r="C2665" s="30">
        <v>0</v>
      </c>
      <c r="D2665" s="30">
        <v>0</v>
      </c>
      <c r="E2665" s="30">
        <v>0</v>
      </c>
      <c r="F2665" s="30">
        <v>0</v>
      </c>
    </row>
    <row r="2666" spans="1:6" x14ac:dyDescent="0.25">
      <c r="A2666" s="5">
        <v>2664</v>
      </c>
      <c r="B2666" s="30">
        <f t="shared" si="41"/>
        <v>0</v>
      </c>
      <c r="C2666" s="30">
        <v>0</v>
      </c>
      <c r="D2666" s="30">
        <v>0</v>
      </c>
      <c r="E2666" s="30">
        <v>0</v>
      </c>
      <c r="F2666" s="30">
        <v>0</v>
      </c>
    </row>
    <row r="2667" spans="1:6" x14ac:dyDescent="0.25">
      <c r="A2667" s="5">
        <v>2665</v>
      </c>
      <c r="B2667" s="30">
        <f t="shared" si="41"/>
        <v>0</v>
      </c>
      <c r="C2667" s="30">
        <v>0</v>
      </c>
      <c r="D2667" s="30">
        <v>0</v>
      </c>
      <c r="E2667" s="30">
        <v>0</v>
      </c>
      <c r="F2667" s="30">
        <v>0</v>
      </c>
    </row>
    <row r="2668" spans="1:6" x14ac:dyDescent="0.25">
      <c r="A2668" s="5">
        <v>2666</v>
      </c>
      <c r="B2668" s="30">
        <f t="shared" si="41"/>
        <v>0</v>
      </c>
      <c r="C2668" s="30">
        <v>0</v>
      </c>
      <c r="D2668" s="30">
        <v>0</v>
      </c>
      <c r="E2668" s="30">
        <v>0</v>
      </c>
      <c r="F2668" s="30">
        <v>0</v>
      </c>
    </row>
    <row r="2669" spans="1:6" x14ac:dyDescent="0.25">
      <c r="A2669" s="5">
        <v>2667</v>
      </c>
      <c r="B2669" s="30">
        <f t="shared" si="41"/>
        <v>0</v>
      </c>
      <c r="C2669" s="30">
        <v>0</v>
      </c>
      <c r="D2669" s="30">
        <v>0</v>
      </c>
      <c r="E2669" s="30">
        <v>0</v>
      </c>
      <c r="F2669" s="30">
        <v>0</v>
      </c>
    </row>
    <row r="2670" spans="1:6" x14ac:dyDescent="0.25">
      <c r="A2670" s="5">
        <v>2668</v>
      </c>
      <c r="B2670" s="30">
        <f t="shared" si="41"/>
        <v>0</v>
      </c>
      <c r="C2670" s="30">
        <v>0</v>
      </c>
      <c r="D2670" s="30">
        <v>0</v>
      </c>
      <c r="E2670" s="30">
        <v>0</v>
      </c>
      <c r="F2670" s="30">
        <v>0</v>
      </c>
    </row>
    <row r="2671" spans="1:6" x14ac:dyDescent="0.25">
      <c r="A2671" s="5">
        <v>2669</v>
      </c>
      <c r="B2671" s="30">
        <f t="shared" si="41"/>
        <v>0</v>
      </c>
      <c r="C2671" s="30">
        <v>0</v>
      </c>
      <c r="D2671" s="30">
        <v>0</v>
      </c>
      <c r="E2671" s="30">
        <v>1.1400080975818449E-4</v>
      </c>
      <c r="F2671" s="30">
        <v>0</v>
      </c>
    </row>
    <row r="2672" spans="1:6" x14ac:dyDescent="0.25">
      <c r="A2672" s="5">
        <v>2670</v>
      </c>
      <c r="B2672" s="30">
        <f t="shared" si="41"/>
        <v>0</v>
      </c>
      <c r="C2672" s="30">
        <v>0</v>
      </c>
      <c r="D2672" s="30">
        <v>0</v>
      </c>
      <c r="E2672" s="30">
        <v>4.2364024129826046E-2</v>
      </c>
      <c r="F2672" s="30">
        <v>8.0433643240205048E-4</v>
      </c>
    </row>
    <row r="2673" spans="1:6" x14ac:dyDescent="0.25">
      <c r="A2673" s="5">
        <v>2671</v>
      </c>
      <c r="B2673" s="30">
        <f t="shared" si="41"/>
        <v>0</v>
      </c>
      <c r="C2673" s="30">
        <v>0</v>
      </c>
      <c r="D2673" s="30">
        <v>4.3148169634696157E-3</v>
      </c>
      <c r="E2673" s="30">
        <v>0.13856085921046335</v>
      </c>
      <c r="F2673" s="30">
        <v>3.7431971545949842E-2</v>
      </c>
    </row>
    <row r="2674" spans="1:6" x14ac:dyDescent="0.25">
      <c r="A2674" s="5">
        <v>2672</v>
      </c>
      <c r="B2674" s="30">
        <f t="shared" si="41"/>
        <v>0</v>
      </c>
      <c r="C2674" s="30">
        <v>0</v>
      </c>
      <c r="D2674" s="30">
        <v>2.0037919615693969E-2</v>
      </c>
      <c r="E2674" s="30">
        <v>0.24024118413368792</v>
      </c>
      <c r="F2674" s="30">
        <v>0.18345199863480735</v>
      </c>
    </row>
    <row r="2675" spans="1:6" x14ac:dyDescent="0.25">
      <c r="A2675" s="5">
        <v>2673</v>
      </c>
      <c r="B2675" s="30">
        <f t="shared" si="41"/>
        <v>0</v>
      </c>
      <c r="C2675" s="30">
        <v>0</v>
      </c>
      <c r="D2675" s="30">
        <v>6.467707312258382E-2</v>
      </c>
      <c r="E2675" s="30">
        <v>0.33288847168013574</v>
      </c>
      <c r="F2675" s="30">
        <v>0.38792750559456263</v>
      </c>
    </row>
    <row r="2676" spans="1:6" x14ac:dyDescent="0.25">
      <c r="A2676" s="5">
        <v>2674</v>
      </c>
      <c r="B2676" s="30">
        <f t="shared" si="41"/>
        <v>0</v>
      </c>
      <c r="C2676" s="30">
        <v>0</v>
      </c>
      <c r="D2676" s="30">
        <v>0.17625236622507823</v>
      </c>
      <c r="E2676" s="30">
        <v>0.40638184192455595</v>
      </c>
      <c r="F2676" s="30">
        <v>0.5006427300447136</v>
      </c>
    </row>
    <row r="2677" spans="1:6" x14ac:dyDescent="0.25">
      <c r="A2677" s="5">
        <v>2675</v>
      </c>
      <c r="B2677" s="30">
        <f t="shared" si="41"/>
        <v>0</v>
      </c>
      <c r="C2677" s="30">
        <v>0</v>
      </c>
      <c r="D2677" s="30">
        <v>0.21287183375274446</v>
      </c>
      <c r="E2677" s="30">
        <v>0.45256743784221332</v>
      </c>
      <c r="F2677" s="30">
        <v>0.55430911168203079</v>
      </c>
    </row>
    <row r="2678" spans="1:6" x14ac:dyDescent="0.25">
      <c r="A2678" s="5">
        <v>2676</v>
      </c>
      <c r="B2678" s="30">
        <f t="shared" si="41"/>
        <v>0</v>
      </c>
      <c r="C2678" s="30">
        <v>0</v>
      </c>
      <c r="D2678" s="30">
        <v>0.30226309409017516</v>
      </c>
      <c r="E2678" s="30">
        <v>0.47282650138705284</v>
      </c>
      <c r="F2678" s="30">
        <v>0.57944660307106788</v>
      </c>
    </row>
    <row r="2679" spans="1:6" x14ac:dyDescent="0.25">
      <c r="A2679" s="5">
        <v>2677</v>
      </c>
      <c r="B2679" s="30">
        <f t="shared" si="41"/>
        <v>0</v>
      </c>
      <c r="C2679" s="30">
        <v>0</v>
      </c>
      <c r="D2679" s="30">
        <v>0.16527330316619743</v>
      </c>
      <c r="E2679" s="30">
        <v>0.47280716196396883</v>
      </c>
      <c r="F2679" s="30">
        <v>0.57769552310019912</v>
      </c>
    </row>
    <row r="2680" spans="1:6" x14ac:dyDescent="0.25">
      <c r="A2680" s="5">
        <v>2678</v>
      </c>
      <c r="B2680" s="30">
        <f t="shared" si="41"/>
        <v>0</v>
      </c>
      <c r="C2680" s="30">
        <v>0</v>
      </c>
      <c r="D2680" s="30">
        <v>0.28288030375165718</v>
      </c>
      <c r="E2680" s="30">
        <v>0.44800129826564883</v>
      </c>
      <c r="F2680" s="30">
        <v>0.56611307847360959</v>
      </c>
    </row>
    <row r="2681" spans="1:6" x14ac:dyDescent="0.25">
      <c r="A2681" s="5">
        <v>2679</v>
      </c>
      <c r="B2681" s="30">
        <f t="shared" si="41"/>
        <v>0</v>
      </c>
      <c r="C2681" s="30">
        <v>0</v>
      </c>
      <c r="D2681" s="30">
        <v>0.40778408904497399</v>
      </c>
      <c r="E2681" s="30">
        <v>0.39963391006480697</v>
      </c>
      <c r="F2681" s="30">
        <v>0.54600203049492757</v>
      </c>
    </row>
    <row r="2682" spans="1:6" x14ac:dyDescent="0.25">
      <c r="A2682" s="5">
        <v>2680</v>
      </c>
      <c r="B2682" s="30">
        <f t="shared" si="41"/>
        <v>0</v>
      </c>
      <c r="C2682" s="30">
        <v>0</v>
      </c>
      <c r="D2682" s="30">
        <v>0.21153898453366221</v>
      </c>
      <c r="E2682" s="30">
        <v>0.32167644114719962</v>
      </c>
      <c r="F2682" s="30">
        <v>0.50866763418831829</v>
      </c>
    </row>
    <row r="2683" spans="1:6" x14ac:dyDescent="0.25">
      <c r="A2683" s="5">
        <v>2681</v>
      </c>
      <c r="B2683" s="30">
        <f t="shared" si="41"/>
        <v>0</v>
      </c>
      <c r="C2683" s="30">
        <v>0</v>
      </c>
      <c r="D2683" s="30">
        <v>0.18054459252381763</v>
      </c>
      <c r="E2683" s="30">
        <v>0.22073890275005567</v>
      </c>
      <c r="F2683" s="30">
        <v>0.42161206051610822</v>
      </c>
    </row>
    <row r="2684" spans="1:6" x14ac:dyDescent="0.25">
      <c r="A2684" s="5">
        <v>2682</v>
      </c>
      <c r="B2684" s="30">
        <f t="shared" si="41"/>
        <v>0</v>
      </c>
      <c r="C2684" s="30">
        <v>0</v>
      </c>
      <c r="D2684" s="30">
        <v>0.11139456778465276</v>
      </c>
      <c r="E2684" s="30">
        <v>0.10920310603679875</v>
      </c>
      <c r="F2684" s="30">
        <v>0.21765343860799483</v>
      </c>
    </row>
    <row r="2685" spans="1:6" x14ac:dyDescent="0.25">
      <c r="A2685" s="5">
        <v>2683</v>
      </c>
      <c r="B2685" s="30">
        <f t="shared" si="41"/>
        <v>0</v>
      </c>
      <c r="C2685" s="30">
        <v>0</v>
      </c>
      <c r="D2685" s="30">
        <v>5.0851586307696886E-2</v>
      </c>
      <c r="E2685" s="30">
        <v>1.3712414364819837E-2</v>
      </c>
      <c r="F2685" s="30">
        <v>4.4188397578127064E-2</v>
      </c>
    </row>
    <row r="2686" spans="1:6" x14ac:dyDescent="0.25">
      <c r="A2686" s="5">
        <v>2684</v>
      </c>
      <c r="B2686" s="30">
        <f t="shared" si="41"/>
        <v>0</v>
      </c>
      <c r="C2686" s="30">
        <v>0</v>
      </c>
      <c r="D2686" s="30">
        <v>2.4669005885386494E-2</v>
      </c>
      <c r="E2686" s="30">
        <v>0</v>
      </c>
      <c r="F2686" s="30">
        <v>8.808143226960158E-4</v>
      </c>
    </row>
    <row r="2687" spans="1:6" x14ac:dyDescent="0.25">
      <c r="A2687" s="5">
        <v>2685</v>
      </c>
      <c r="B2687" s="30">
        <f t="shared" si="41"/>
        <v>0</v>
      </c>
      <c r="C2687" s="30">
        <v>0</v>
      </c>
      <c r="D2687" s="30">
        <v>2.8690144207363416E-3</v>
      </c>
      <c r="E2687" s="30">
        <v>0</v>
      </c>
      <c r="F2687" s="30">
        <v>0</v>
      </c>
    </row>
    <row r="2688" spans="1:6" x14ac:dyDescent="0.25">
      <c r="A2688" s="5">
        <v>2686</v>
      </c>
      <c r="B2688" s="30">
        <f t="shared" si="41"/>
        <v>0</v>
      </c>
      <c r="C2688" s="30">
        <v>0</v>
      </c>
      <c r="D2688" s="30">
        <v>0</v>
      </c>
      <c r="E2688" s="30">
        <v>0</v>
      </c>
      <c r="F2688" s="30">
        <v>0</v>
      </c>
    </row>
    <row r="2689" spans="1:6" x14ac:dyDescent="0.25">
      <c r="A2689" s="5">
        <v>2687</v>
      </c>
      <c r="B2689" s="30">
        <f t="shared" si="41"/>
        <v>0</v>
      </c>
      <c r="C2689" s="30">
        <v>0</v>
      </c>
      <c r="D2689" s="30">
        <v>0</v>
      </c>
      <c r="E2689" s="30">
        <v>0</v>
      </c>
      <c r="F2689" s="30">
        <v>0</v>
      </c>
    </row>
    <row r="2690" spans="1:6" x14ac:dyDescent="0.25">
      <c r="A2690" s="5">
        <v>2688</v>
      </c>
      <c r="B2690" s="30">
        <f t="shared" si="41"/>
        <v>0</v>
      </c>
      <c r="C2690" s="30">
        <v>0</v>
      </c>
      <c r="D2690" s="30">
        <v>0</v>
      </c>
      <c r="E2690" s="30">
        <v>0</v>
      </c>
      <c r="F2690" s="30">
        <v>0</v>
      </c>
    </row>
    <row r="2691" spans="1:6" x14ac:dyDescent="0.25">
      <c r="A2691" s="5">
        <v>2689</v>
      </c>
      <c r="B2691" s="30">
        <f t="shared" ref="B2691:B2754" si="42">C2691*1.1</f>
        <v>0</v>
      </c>
      <c r="C2691" s="30">
        <v>0</v>
      </c>
      <c r="D2691" s="30">
        <v>0</v>
      </c>
      <c r="E2691" s="30">
        <v>0</v>
      </c>
      <c r="F2691" s="30">
        <v>0</v>
      </c>
    </row>
    <row r="2692" spans="1:6" x14ac:dyDescent="0.25">
      <c r="A2692" s="5">
        <v>2690</v>
      </c>
      <c r="B2692" s="30">
        <f t="shared" si="42"/>
        <v>0</v>
      </c>
      <c r="C2692" s="30">
        <v>0</v>
      </c>
      <c r="D2692" s="30">
        <v>0</v>
      </c>
      <c r="E2692" s="30">
        <v>0</v>
      </c>
      <c r="F2692" s="30">
        <v>0</v>
      </c>
    </row>
    <row r="2693" spans="1:6" x14ac:dyDescent="0.25">
      <c r="A2693" s="5">
        <v>2691</v>
      </c>
      <c r="B2693" s="30">
        <f t="shared" si="42"/>
        <v>0</v>
      </c>
      <c r="C2693" s="30">
        <v>0</v>
      </c>
      <c r="D2693" s="30">
        <v>0</v>
      </c>
      <c r="E2693" s="30">
        <v>0</v>
      </c>
      <c r="F2693" s="30">
        <v>0</v>
      </c>
    </row>
    <row r="2694" spans="1:6" x14ac:dyDescent="0.25">
      <c r="A2694" s="5">
        <v>2692</v>
      </c>
      <c r="B2694" s="30">
        <f t="shared" si="42"/>
        <v>0</v>
      </c>
      <c r="C2694" s="30">
        <v>0</v>
      </c>
      <c r="D2694" s="30">
        <v>0</v>
      </c>
      <c r="E2694" s="30">
        <v>0</v>
      </c>
      <c r="F2694" s="30">
        <v>0</v>
      </c>
    </row>
    <row r="2695" spans="1:6" x14ac:dyDescent="0.25">
      <c r="A2695" s="5">
        <v>2693</v>
      </c>
      <c r="B2695" s="30">
        <f t="shared" si="42"/>
        <v>0</v>
      </c>
      <c r="C2695" s="30">
        <v>0</v>
      </c>
      <c r="D2695" s="30">
        <v>0</v>
      </c>
      <c r="E2695" s="30">
        <v>3.4200242927455351E-4</v>
      </c>
      <c r="F2695" s="30">
        <v>0</v>
      </c>
    </row>
    <row r="2696" spans="1:6" x14ac:dyDescent="0.25">
      <c r="A2696" s="5">
        <v>2694</v>
      </c>
      <c r="B2696" s="30">
        <f t="shared" si="42"/>
        <v>0</v>
      </c>
      <c r="C2696" s="30">
        <v>0</v>
      </c>
      <c r="D2696" s="30">
        <v>0</v>
      </c>
      <c r="E2696" s="30">
        <v>3.9763380657217462E-2</v>
      </c>
      <c r="F2696" s="30">
        <v>9.5201787572832849E-4</v>
      </c>
    </row>
    <row r="2697" spans="1:6" x14ac:dyDescent="0.25">
      <c r="A2697" s="5">
        <v>2695</v>
      </c>
      <c r="B2697" s="30">
        <f t="shared" si="42"/>
        <v>0</v>
      </c>
      <c r="C2697" s="30">
        <v>0</v>
      </c>
      <c r="D2697" s="30">
        <v>6.9579247369038833E-3</v>
      </c>
      <c r="E2697" s="30">
        <v>0.13885909347170575</v>
      </c>
      <c r="F2697" s="30">
        <v>4.3953689569983523E-2</v>
      </c>
    </row>
    <row r="2698" spans="1:6" x14ac:dyDescent="0.25">
      <c r="A2698" s="5">
        <v>2696</v>
      </c>
      <c r="B2698" s="30">
        <f t="shared" si="42"/>
        <v>0</v>
      </c>
      <c r="C2698" s="30">
        <v>0</v>
      </c>
      <c r="D2698" s="30">
        <v>6.7613859537510784E-2</v>
      </c>
      <c r="E2698" s="30">
        <v>0.24271866601718284</v>
      </c>
      <c r="F2698" s="30">
        <v>0.20269014379668587</v>
      </c>
    </row>
    <row r="2699" spans="1:6" x14ac:dyDescent="0.25">
      <c r="A2699" s="5">
        <v>2697</v>
      </c>
      <c r="B2699" s="30">
        <f t="shared" si="42"/>
        <v>0</v>
      </c>
      <c r="C2699" s="30">
        <v>0</v>
      </c>
      <c r="D2699" s="30">
        <v>0.13172616604183943</v>
      </c>
      <c r="E2699" s="30">
        <v>0.33665380646136756</v>
      </c>
      <c r="F2699" s="30">
        <v>0.39915393245599057</v>
      </c>
    </row>
    <row r="2700" spans="1:6" x14ac:dyDescent="0.25">
      <c r="A2700" s="5">
        <v>2698</v>
      </c>
      <c r="B2700" s="30">
        <f t="shared" si="42"/>
        <v>0</v>
      </c>
      <c r="C2700" s="30">
        <v>0</v>
      </c>
      <c r="D2700" s="30">
        <v>0.21648634010957762</v>
      </c>
      <c r="E2700" s="30">
        <v>0.40709587378210388</v>
      </c>
      <c r="F2700" s="30">
        <v>0.51820099878875581</v>
      </c>
    </row>
    <row r="2701" spans="1:6" x14ac:dyDescent="0.25">
      <c r="A2701" s="5">
        <v>2699</v>
      </c>
      <c r="B2701" s="30">
        <f t="shared" si="42"/>
        <v>0</v>
      </c>
      <c r="C2701" s="30">
        <v>0</v>
      </c>
      <c r="D2701" s="30">
        <v>0.33551655257304047</v>
      </c>
      <c r="E2701" s="30">
        <v>0.4461485306409852</v>
      </c>
      <c r="F2701" s="30">
        <v>0.59735034090574834</v>
      </c>
    </row>
    <row r="2702" spans="1:6" x14ac:dyDescent="0.25">
      <c r="A2702" s="5">
        <v>2700</v>
      </c>
      <c r="B2702" s="30">
        <f t="shared" si="42"/>
        <v>0</v>
      </c>
      <c r="C2702" s="30">
        <v>0</v>
      </c>
      <c r="D2702" s="30">
        <v>0.39456855017780262</v>
      </c>
      <c r="E2702" s="30">
        <v>0.45505967875911441</v>
      </c>
      <c r="F2702" s="30">
        <v>0.63224271906021234</v>
      </c>
    </row>
    <row r="2703" spans="1:6" x14ac:dyDescent="0.25">
      <c r="A2703" s="5">
        <v>2701</v>
      </c>
      <c r="B2703" s="30">
        <f t="shared" si="42"/>
        <v>0</v>
      </c>
      <c r="C2703" s="30">
        <v>0</v>
      </c>
      <c r="D2703" s="30">
        <v>0.41530678040013308</v>
      </c>
      <c r="E2703" s="30">
        <v>0.4516294758226404</v>
      </c>
      <c r="F2703" s="30">
        <v>0.64304192460344645</v>
      </c>
    </row>
    <row r="2704" spans="1:6" x14ac:dyDescent="0.25">
      <c r="A2704" s="5">
        <v>2702</v>
      </c>
      <c r="B2704" s="30">
        <f t="shared" si="42"/>
        <v>0</v>
      </c>
      <c r="C2704" s="30">
        <v>0</v>
      </c>
      <c r="D2704" s="30">
        <v>0.65912782483326171</v>
      </c>
      <c r="E2704" s="30">
        <v>0.42421049981314457</v>
      </c>
      <c r="F2704" s="30">
        <v>0.63354811753247142</v>
      </c>
    </row>
    <row r="2705" spans="1:6" x14ac:dyDescent="0.25">
      <c r="A2705" s="5">
        <v>2703</v>
      </c>
      <c r="B2705" s="30">
        <f t="shared" si="42"/>
        <v>0</v>
      </c>
      <c r="C2705" s="30">
        <v>0</v>
      </c>
      <c r="D2705" s="30">
        <v>0.45226510789875235</v>
      </c>
      <c r="E2705" s="30">
        <v>0.36867581963094326</v>
      </c>
      <c r="F2705" s="30">
        <v>0.6108078124288554</v>
      </c>
    </row>
    <row r="2706" spans="1:6" x14ac:dyDescent="0.25">
      <c r="A2706" s="5">
        <v>2704</v>
      </c>
      <c r="B2706" s="30">
        <f t="shared" si="42"/>
        <v>0</v>
      </c>
      <c r="C2706" s="30">
        <v>0</v>
      </c>
      <c r="D2706" s="30">
        <v>0.35530597487670212</v>
      </c>
      <c r="E2706" s="30">
        <v>0.29009134625966582</v>
      </c>
      <c r="F2706" s="30">
        <v>0.5624869716062233</v>
      </c>
    </row>
    <row r="2707" spans="1:6" x14ac:dyDescent="0.25">
      <c r="A2707" s="5">
        <v>2705</v>
      </c>
      <c r="B2707" s="30">
        <f t="shared" si="42"/>
        <v>0</v>
      </c>
      <c r="C2707" s="30">
        <v>0</v>
      </c>
      <c r="D2707" s="30">
        <v>0.2374504769792101</v>
      </c>
      <c r="E2707" s="30">
        <v>0.19941693433387697</v>
      </c>
      <c r="F2707" s="30">
        <v>0.46202403261489189</v>
      </c>
    </row>
    <row r="2708" spans="1:6" x14ac:dyDescent="0.25">
      <c r="A2708" s="5">
        <v>2706</v>
      </c>
      <c r="B2708" s="30">
        <f t="shared" si="42"/>
        <v>0</v>
      </c>
      <c r="C2708" s="30">
        <v>0</v>
      </c>
      <c r="D2708" s="30">
        <v>0.23995804076426311</v>
      </c>
      <c r="E2708" s="30">
        <v>9.6626628312069376E-2</v>
      </c>
      <c r="F2708" s="30">
        <v>0.24081041635528144</v>
      </c>
    </row>
    <row r="2709" spans="1:6" x14ac:dyDescent="0.25">
      <c r="A2709" s="5">
        <v>2707</v>
      </c>
      <c r="B2709" s="30">
        <f t="shared" si="42"/>
        <v>0</v>
      </c>
      <c r="C2709" s="30">
        <v>0</v>
      </c>
      <c r="D2709" s="30">
        <v>0.1453935182036149</v>
      </c>
      <c r="E2709" s="30">
        <v>1.0175335669197596E-2</v>
      </c>
      <c r="F2709" s="30">
        <v>4.8146787692997482E-2</v>
      </c>
    </row>
    <row r="2710" spans="1:6" x14ac:dyDescent="0.25">
      <c r="A2710" s="5">
        <v>2708</v>
      </c>
      <c r="B2710" s="30">
        <f t="shared" si="42"/>
        <v>0</v>
      </c>
      <c r="C2710" s="30">
        <v>0</v>
      </c>
      <c r="D2710" s="30">
        <v>4.1544232438851428E-2</v>
      </c>
      <c r="E2710" s="30">
        <v>0</v>
      </c>
      <c r="F2710" s="30">
        <v>9.8630106792907163E-4</v>
      </c>
    </row>
    <row r="2711" spans="1:6" x14ac:dyDescent="0.25">
      <c r="A2711" s="5">
        <v>2709</v>
      </c>
      <c r="B2711" s="30">
        <f t="shared" si="42"/>
        <v>0</v>
      </c>
      <c r="C2711" s="30">
        <v>0</v>
      </c>
      <c r="D2711" s="30">
        <v>3.1852837269592447E-3</v>
      </c>
      <c r="E2711" s="30">
        <v>0</v>
      </c>
      <c r="F2711" s="30">
        <v>0</v>
      </c>
    </row>
    <row r="2712" spans="1:6" x14ac:dyDescent="0.25">
      <c r="A2712" s="5">
        <v>2710</v>
      </c>
      <c r="B2712" s="30">
        <f t="shared" si="42"/>
        <v>0</v>
      </c>
      <c r="C2712" s="30">
        <v>0</v>
      </c>
      <c r="D2712" s="30">
        <v>0</v>
      </c>
      <c r="E2712" s="30">
        <v>0</v>
      </c>
      <c r="F2712" s="30">
        <v>0</v>
      </c>
    </row>
    <row r="2713" spans="1:6" x14ac:dyDescent="0.25">
      <c r="A2713" s="5">
        <v>2711</v>
      </c>
      <c r="B2713" s="30">
        <f t="shared" si="42"/>
        <v>0</v>
      </c>
      <c r="C2713" s="30">
        <v>0</v>
      </c>
      <c r="D2713" s="30">
        <v>0</v>
      </c>
      <c r="E2713" s="30">
        <v>0</v>
      </c>
      <c r="F2713" s="30">
        <v>0</v>
      </c>
    </row>
    <row r="2714" spans="1:6" x14ac:dyDescent="0.25">
      <c r="A2714" s="5">
        <v>2712</v>
      </c>
      <c r="B2714" s="30">
        <f t="shared" si="42"/>
        <v>0</v>
      </c>
      <c r="C2714" s="30">
        <v>0</v>
      </c>
      <c r="D2714" s="30">
        <v>0</v>
      </c>
      <c r="E2714" s="30">
        <v>0</v>
      </c>
      <c r="F2714" s="30">
        <v>0</v>
      </c>
    </row>
    <row r="2715" spans="1:6" x14ac:dyDescent="0.25">
      <c r="A2715" s="5">
        <v>2713</v>
      </c>
      <c r="B2715" s="30">
        <f t="shared" si="42"/>
        <v>0</v>
      </c>
      <c r="C2715" s="30">
        <v>0</v>
      </c>
      <c r="D2715" s="30">
        <v>0</v>
      </c>
      <c r="E2715" s="30">
        <v>0</v>
      </c>
      <c r="F2715" s="30">
        <v>0</v>
      </c>
    </row>
    <row r="2716" spans="1:6" x14ac:dyDescent="0.25">
      <c r="A2716" s="5">
        <v>2714</v>
      </c>
      <c r="B2716" s="30">
        <f t="shared" si="42"/>
        <v>0</v>
      </c>
      <c r="C2716" s="30">
        <v>0</v>
      </c>
      <c r="D2716" s="30">
        <v>0</v>
      </c>
      <c r="E2716" s="30">
        <v>0</v>
      </c>
      <c r="F2716" s="30">
        <v>0</v>
      </c>
    </row>
    <row r="2717" spans="1:6" x14ac:dyDescent="0.25">
      <c r="A2717" s="5">
        <v>2715</v>
      </c>
      <c r="B2717" s="30">
        <f t="shared" si="42"/>
        <v>0</v>
      </c>
      <c r="C2717" s="30">
        <v>0</v>
      </c>
      <c r="D2717" s="30">
        <v>0</v>
      </c>
      <c r="E2717" s="30">
        <v>0</v>
      </c>
      <c r="F2717" s="30">
        <v>0</v>
      </c>
    </row>
    <row r="2718" spans="1:6" x14ac:dyDescent="0.25">
      <c r="A2718" s="5">
        <v>2716</v>
      </c>
      <c r="B2718" s="30">
        <f t="shared" si="42"/>
        <v>0</v>
      </c>
      <c r="C2718" s="30">
        <v>0</v>
      </c>
      <c r="D2718" s="30">
        <v>0</v>
      </c>
      <c r="E2718" s="30">
        <v>0</v>
      </c>
      <c r="F2718" s="30">
        <v>0</v>
      </c>
    </row>
    <row r="2719" spans="1:6" x14ac:dyDescent="0.25">
      <c r="A2719" s="5">
        <v>2717</v>
      </c>
      <c r="B2719" s="30">
        <f t="shared" si="42"/>
        <v>0</v>
      </c>
      <c r="C2719" s="30">
        <v>0</v>
      </c>
      <c r="D2719" s="30">
        <v>0</v>
      </c>
      <c r="E2719" s="30">
        <v>0</v>
      </c>
      <c r="F2719" s="30">
        <v>0</v>
      </c>
    </row>
    <row r="2720" spans="1:6" x14ac:dyDescent="0.25">
      <c r="A2720" s="5">
        <v>2718</v>
      </c>
      <c r="B2720" s="30">
        <f t="shared" si="42"/>
        <v>0</v>
      </c>
      <c r="C2720" s="30">
        <v>0</v>
      </c>
      <c r="D2720" s="30">
        <v>0</v>
      </c>
      <c r="E2720" s="30">
        <v>1.2287913175028952E-2</v>
      </c>
      <c r="F2720" s="30">
        <v>1.1709028720869193E-3</v>
      </c>
    </row>
    <row r="2721" spans="1:6" x14ac:dyDescent="0.25">
      <c r="A2721" s="5">
        <v>2719</v>
      </c>
      <c r="B2721" s="30">
        <f t="shared" si="42"/>
        <v>0</v>
      </c>
      <c r="C2721" s="30">
        <v>0</v>
      </c>
      <c r="D2721" s="30">
        <v>2.0941546204902271E-2</v>
      </c>
      <c r="E2721" s="30">
        <v>6.3204033765464518E-2</v>
      </c>
      <c r="F2721" s="30">
        <v>5.0541336809787854E-2</v>
      </c>
    </row>
    <row r="2722" spans="1:6" x14ac:dyDescent="0.25">
      <c r="A2722" s="5">
        <v>2720</v>
      </c>
      <c r="B2722" s="30">
        <f t="shared" si="42"/>
        <v>0</v>
      </c>
      <c r="C2722" s="30">
        <v>0</v>
      </c>
      <c r="D2722" s="30">
        <v>0.11313404896887871</v>
      </c>
      <c r="E2722" s="30">
        <v>0.11652765806376211</v>
      </c>
      <c r="F2722" s="30">
        <v>0.23223698113646477</v>
      </c>
    </row>
    <row r="2723" spans="1:6" x14ac:dyDescent="0.25">
      <c r="A2723" s="5">
        <v>2721</v>
      </c>
      <c r="B2723" s="30">
        <f t="shared" si="42"/>
        <v>0</v>
      </c>
      <c r="C2723" s="30">
        <v>0</v>
      </c>
      <c r="D2723" s="30">
        <v>0.29943926099889928</v>
      </c>
      <c r="E2723" s="30">
        <v>0.16995764918902154</v>
      </c>
      <c r="F2723" s="30">
        <v>0.4579443327430035</v>
      </c>
    </row>
    <row r="2724" spans="1:6" x14ac:dyDescent="0.25">
      <c r="A2724" s="5">
        <v>2722</v>
      </c>
      <c r="B2724" s="30">
        <f t="shared" si="42"/>
        <v>0</v>
      </c>
      <c r="C2724" s="30">
        <v>0</v>
      </c>
      <c r="D2724" s="30">
        <v>0.5395554364162739</v>
      </c>
      <c r="E2724" s="30">
        <v>0.22093458717573436</v>
      </c>
      <c r="F2724" s="30">
        <v>0.59647216375168322</v>
      </c>
    </row>
    <row r="2725" spans="1:6" x14ac:dyDescent="0.25">
      <c r="A2725" s="5">
        <v>2723</v>
      </c>
      <c r="B2725" s="30">
        <f t="shared" si="42"/>
        <v>0</v>
      </c>
      <c r="C2725" s="30">
        <v>0</v>
      </c>
      <c r="D2725" s="30">
        <v>0.70731371270279408</v>
      </c>
      <c r="E2725" s="30">
        <v>0.26435846258378093</v>
      </c>
      <c r="F2725" s="30">
        <v>0.66358019390032241</v>
      </c>
    </row>
    <row r="2726" spans="1:6" x14ac:dyDescent="0.25">
      <c r="A2726" s="5">
        <v>2724</v>
      </c>
      <c r="B2726" s="30">
        <f t="shared" si="42"/>
        <v>0</v>
      </c>
      <c r="C2726" s="30">
        <v>0</v>
      </c>
      <c r="D2726" s="30">
        <v>0.83167532204258587</v>
      </c>
      <c r="E2726" s="30">
        <v>0.29378924752619689</v>
      </c>
      <c r="F2726" s="30">
        <v>0.69309802238516227</v>
      </c>
    </row>
    <row r="2727" spans="1:6" x14ac:dyDescent="0.25">
      <c r="A2727" s="5">
        <v>2725</v>
      </c>
      <c r="B2727" s="30">
        <f t="shared" si="42"/>
        <v>0</v>
      </c>
      <c r="C2727" s="30">
        <v>0</v>
      </c>
      <c r="D2727" s="30">
        <v>0.88320462829218893</v>
      </c>
      <c r="E2727" s="30">
        <v>0.37212612538878082</v>
      </c>
      <c r="F2727" s="30">
        <v>0.70116248405822923</v>
      </c>
    </row>
    <row r="2728" spans="1:6" x14ac:dyDescent="0.25">
      <c r="A2728" s="5">
        <v>2726</v>
      </c>
      <c r="B2728" s="30">
        <f t="shared" si="42"/>
        <v>0</v>
      </c>
      <c r="C2728" s="30">
        <v>0</v>
      </c>
      <c r="D2728" s="30">
        <v>0.92400336879494349</v>
      </c>
      <c r="E2728" s="30">
        <v>0.33785768554834511</v>
      </c>
      <c r="F2728" s="30">
        <v>0.69606747426347271</v>
      </c>
    </row>
    <row r="2729" spans="1:6" x14ac:dyDescent="0.25">
      <c r="A2729" s="5">
        <v>2727</v>
      </c>
      <c r="B2729" s="30">
        <f t="shared" si="42"/>
        <v>0</v>
      </c>
      <c r="C2729" s="30">
        <v>0</v>
      </c>
      <c r="D2729" s="30">
        <v>0.88559923875359092</v>
      </c>
      <c r="E2729" s="30">
        <v>0.28499820740406306</v>
      </c>
      <c r="F2729" s="30">
        <v>0.67359352319157018</v>
      </c>
    </row>
    <row r="2730" spans="1:6" x14ac:dyDescent="0.25">
      <c r="A2730" s="5">
        <v>2728</v>
      </c>
      <c r="B2730" s="30">
        <f t="shared" si="42"/>
        <v>0</v>
      </c>
      <c r="C2730" s="30">
        <v>0</v>
      </c>
      <c r="D2730" s="30">
        <v>0.71779578113761022</v>
      </c>
      <c r="E2730" s="30">
        <v>0.22173819109809226</v>
      </c>
      <c r="F2730" s="30">
        <v>0.61966606185980133</v>
      </c>
    </row>
    <row r="2731" spans="1:6" x14ac:dyDescent="0.25">
      <c r="A2731" s="5">
        <v>2729</v>
      </c>
      <c r="B2731" s="30">
        <f t="shared" si="42"/>
        <v>0</v>
      </c>
      <c r="C2731" s="30">
        <v>0</v>
      </c>
      <c r="D2731" s="30">
        <v>0.65316388934448688</v>
      </c>
      <c r="E2731" s="30">
        <v>0.15075029400741993</v>
      </c>
      <c r="F2731" s="30">
        <v>0.50052405745632644</v>
      </c>
    </row>
    <row r="2732" spans="1:6" x14ac:dyDescent="0.25">
      <c r="A2732" s="5">
        <v>2730</v>
      </c>
      <c r="B2732" s="30">
        <f t="shared" si="42"/>
        <v>0</v>
      </c>
      <c r="C2732" s="30">
        <v>0</v>
      </c>
      <c r="D2732" s="30">
        <v>0.43313081487226668</v>
      </c>
      <c r="E2732" s="30">
        <v>7.5222721813877041E-2</v>
      </c>
      <c r="F2732" s="30">
        <v>0.25982703935217055</v>
      </c>
    </row>
    <row r="2733" spans="1:6" x14ac:dyDescent="0.25">
      <c r="A2733" s="5">
        <v>2731</v>
      </c>
      <c r="B2733" s="30">
        <f t="shared" si="42"/>
        <v>0</v>
      </c>
      <c r="C2733" s="30">
        <v>0</v>
      </c>
      <c r="D2733" s="30">
        <v>0.20216385867062611</v>
      </c>
      <c r="E2733" s="30">
        <v>2.0057526399017003E-2</v>
      </c>
      <c r="F2733" s="30">
        <v>5.1237549328326019E-2</v>
      </c>
    </row>
    <row r="2734" spans="1:6" x14ac:dyDescent="0.25">
      <c r="A2734" s="5">
        <v>2732</v>
      </c>
      <c r="B2734" s="30">
        <f t="shared" si="42"/>
        <v>0</v>
      </c>
      <c r="C2734" s="30">
        <v>0</v>
      </c>
      <c r="D2734" s="30">
        <v>4.0437289867071263E-2</v>
      </c>
      <c r="E2734" s="30">
        <v>0</v>
      </c>
      <c r="F2734" s="30">
        <v>1.1339825112553499E-3</v>
      </c>
    </row>
    <row r="2735" spans="1:6" x14ac:dyDescent="0.25">
      <c r="A2735" s="5">
        <v>2733</v>
      </c>
      <c r="B2735" s="30">
        <f t="shared" si="42"/>
        <v>0</v>
      </c>
      <c r="C2735" s="30">
        <v>0</v>
      </c>
      <c r="D2735" s="30">
        <v>5.6702568472820599E-3</v>
      </c>
      <c r="E2735" s="30">
        <v>0</v>
      </c>
      <c r="F2735" s="30">
        <v>0</v>
      </c>
    </row>
    <row r="2736" spans="1:6" x14ac:dyDescent="0.25">
      <c r="A2736" s="5">
        <v>2734</v>
      </c>
      <c r="B2736" s="30">
        <f t="shared" si="42"/>
        <v>0</v>
      </c>
      <c r="C2736" s="30">
        <v>0</v>
      </c>
      <c r="D2736" s="30">
        <v>0</v>
      </c>
      <c r="E2736" s="30">
        <v>0</v>
      </c>
      <c r="F2736" s="30">
        <v>0</v>
      </c>
    </row>
    <row r="2737" spans="1:6" x14ac:dyDescent="0.25">
      <c r="A2737" s="5">
        <v>2735</v>
      </c>
      <c r="B2737" s="30">
        <f t="shared" si="42"/>
        <v>0</v>
      </c>
      <c r="C2737" s="30">
        <v>0</v>
      </c>
      <c r="D2737" s="30">
        <v>0</v>
      </c>
      <c r="E2737" s="30">
        <v>0</v>
      </c>
      <c r="F2737" s="30">
        <v>0</v>
      </c>
    </row>
    <row r="2738" spans="1:6" x14ac:dyDescent="0.25">
      <c r="A2738" s="5">
        <v>2736</v>
      </c>
      <c r="B2738" s="30">
        <f t="shared" si="42"/>
        <v>0</v>
      </c>
      <c r="C2738" s="30">
        <v>0</v>
      </c>
      <c r="D2738" s="30">
        <v>0</v>
      </c>
      <c r="E2738" s="30">
        <v>0</v>
      </c>
      <c r="F2738" s="30">
        <v>0</v>
      </c>
    </row>
    <row r="2739" spans="1:6" x14ac:dyDescent="0.25">
      <c r="A2739" s="5">
        <v>2737</v>
      </c>
      <c r="B2739" s="30">
        <f t="shared" si="42"/>
        <v>0</v>
      </c>
      <c r="C2739" s="30">
        <v>0</v>
      </c>
      <c r="D2739" s="30">
        <v>0</v>
      </c>
      <c r="E2739" s="30">
        <v>0</v>
      </c>
      <c r="F2739" s="30">
        <v>0</v>
      </c>
    </row>
    <row r="2740" spans="1:6" x14ac:dyDescent="0.25">
      <c r="A2740" s="5">
        <v>2738</v>
      </c>
      <c r="B2740" s="30">
        <f t="shared" si="42"/>
        <v>0</v>
      </c>
      <c r="C2740" s="30">
        <v>0</v>
      </c>
      <c r="D2740" s="30">
        <v>0</v>
      </c>
      <c r="E2740" s="30">
        <v>0</v>
      </c>
      <c r="F2740" s="30">
        <v>0</v>
      </c>
    </row>
    <row r="2741" spans="1:6" x14ac:dyDescent="0.25">
      <c r="A2741" s="5">
        <v>2739</v>
      </c>
      <c r="B2741" s="30">
        <f t="shared" si="42"/>
        <v>0</v>
      </c>
      <c r="C2741" s="30">
        <v>0</v>
      </c>
      <c r="D2741" s="30">
        <v>0</v>
      </c>
      <c r="E2741" s="30">
        <v>0</v>
      </c>
      <c r="F2741" s="30">
        <v>0</v>
      </c>
    </row>
    <row r="2742" spans="1:6" x14ac:dyDescent="0.25">
      <c r="A2742" s="5">
        <v>2740</v>
      </c>
      <c r="B2742" s="30">
        <f t="shared" si="42"/>
        <v>0</v>
      </c>
      <c r="C2742" s="30">
        <v>0</v>
      </c>
      <c r="D2742" s="30">
        <v>0</v>
      </c>
      <c r="E2742" s="30">
        <v>0</v>
      </c>
      <c r="F2742" s="30">
        <v>0</v>
      </c>
    </row>
    <row r="2743" spans="1:6" x14ac:dyDescent="0.25">
      <c r="A2743" s="5">
        <v>2741</v>
      </c>
      <c r="B2743" s="30">
        <f t="shared" si="42"/>
        <v>0</v>
      </c>
      <c r="C2743" s="30">
        <v>0</v>
      </c>
      <c r="D2743" s="30">
        <v>0</v>
      </c>
      <c r="E2743" s="30">
        <v>3.4200242927455351E-4</v>
      </c>
      <c r="F2743" s="30">
        <v>0</v>
      </c>
    </row>
    <row r="2744" spans="1:6" x14ac:dyDescent="0.25">
      <c r="A2744" s="5">
        <v>2742</v>
      </c>
      <c r="B2744" s="30">
        <f t="shared" si="42"/>
        <v>0</v>
      </c>
      <c r="C2744" s="30">
        <v>0</v>
      </c>
      <c r="D2744" s="30">
        <v>1.3554398838124446E-4</v>
      </c>
      <c r="E2744" s="30">
        <v>4.3193329127598191E-2</v>
      </c>
      <c r="F2744" s="30">
        <v>1.4029737115996419E-3</v>
      </c>
    </row>
    <row r="2745" spans="1:6" x14ac:dyDescent="0.25">
      <c r="A2745" s="5">
        <v>2743</v>
      </c>
      <c r="B2745" s="30">
        <f t="shared" si="42"/>
        <v>0</v>
      </c>
      <c r="C2745" s="30">
        <v>0</v>
      </c>
      <c r="D2745" s="30">
        <v>1.7824034472133647E-2</v>
      </c>
      <c r="E2745" s="30">
        <v>0.13904409032146958</v>
      </c>
      <c r="F2745" s="30">
        <v>4.8299743473585413E-2</v>
      </c>
    </row>
    <row r="2746" spans="1:6" x14ac:dyDescent="0.25">
      <c r="A2746" s="5">
        <v>2744</v>
      </c>
      <c r="B2746" s="30">
        <f t="shared" si="42"/>
        <v>0</v>
      </c>
      <c r="C2746" s="30">
        <v>0</v>
      </c>
      <c r="D2746" s="30">
        <v>0.11024244388341216</v>
      </c>
      <c r="E2746" s="30">
        <v>0.24131095958954382</v>
      </c>
      <c r="F2746" s="30">
        <v>0.21608432327265312</v>
      </c>
    </row>
    <row r="2747" spans="1:6" x14ac:dyDescent="0.25">
      <c r="A2747" s="5">
        <v>2745</v>
      </c>
      <c r="B2747" s="30">
        <f t="shared" si="42"/>
        <v>0</v>
      </c>
      <c r="C2747" s="30">
        <v>0</v>
      </c>
      <c r="D2747" s="30">
        <v>0.32205251639383686</v>
      </c>
      <c r="E2747" s="30">
        <v>0.33311978135886383</v>
      </c>
      <c r="F2747" s="30">
        <v>0.43032790284098943</v>
      </c>
    </row>
    <row r="2748" spans="1:6" x14ac:dyDescent="0.25">
      <c r="A2748" s="5">
        <v>2746</v>
      </c>
      <c r="B2748" s="30">
        <f t="shared" si="42"/>
        <v>0</v>
      </c>
      <c r="C2748" s="30">
        <v>0</v>
      </c>
      <c r="D2748" s="30">
        <v>0.54563232522869953</v>
      </c>
      <c r="E2748" s="30">
        <v>0.40202461901051711</v>
      </c>
      <c r="F2748" s="30">
        <v>0.54580688001624633</v>
      </c>
    </row>
    <row r="2749" spans="1:6" x14ac:dyDescent="0.25">
      <c r="A2749" s="5">
        <v>2747</v>
      </c>
      <c r="B2749" s="30">
        <f t="shared" si="42"/>
        <v>0</v>
      </c>
      <c r="C2749" s="30">
        <v>0</v>
      </c>
      <c r="D2749" s="30">
        <v>0.71345837350941044</v>
      </c>
      <c r="E2749" s="30">
        <v>0.44320384901035637</v>
      </c>
      <c r="F2749" s="30">
        <v>0.61639860992620732</v>
      </c>
    </row>
    <row r="2750" spans="1:6" x14ac:dyDescent="0.25">
      <c r="A2750" s="5">
        <v>2748</v>
      </c>
      <c r="B2750" s="30">
        <f t="shared" si="42"/>
        <v>0</v>
      </c>
      <c r="C2750" s="30">
        <v>0</v>
      </c>
      <c r="D2750" s="30">
        <v>0.82422040268161745</v>
      </c>
      <c r="E2750" s="30">
        <v>0.46568567387938725</v>
      </c>
      <c r="F2750" s="30">
        <v>0.65839024603485607</v>
      </c>
    </row>
    <row r="2751" spans="1:6" x14ac:dyDescent="0.25">
      <c r="A2751" s="5">
        <v>2749</v>
      </c>
      <c r="B2751" s="30">
        <f t="shared" si="42"/>
        <v>0</v>
      </c>
      <c r="C2751" s="30">
        <v>0</v>
      </c>
      <c r="D2751" s="30">
        <v>0.91345352836593674</v>
      </c>
      <c r="E2751" s="30">
        <v>0.46676257438585295</v>
      </c>
      <c r="F2751" s="30">
        <v>0.67725127608252633</v>
      </c>
    </row>
    <row r="2752" spans="1:6" x14ac:dyDescent="0.25">
      <c r="A2752" s="5">
        <v>2750</v>
      </c>
      <c r="B2752" s="30">
        <f t="shared" si="42"/>
        <v>0</v>
      </c>
      <c r="C2752" s="30">
        <v>0</v>
      </c>
      <c r="D2752" s="30">
        <v>0.66832222537845609</v>
      </c>
      <c r="E2752" s="30">
        <v>0.4418788440630107</v>
      </c>
      <c r="F2752" s="30">
        <v>0.66912088519368862</v>
      </c>
    </row>
    <row r="2753" spans="1:6" x14ac:dyDescent="0.25">
      <c r="A2753" s="5">
        <v>2751</v>
      </c>
      <c r="B2753" s="30">
        <f t="shared" si="42"/>
        <v>0</v>
      </c>
      <c r="C2753" s="30">
        <v>0</v>
      </c>
      <c r="D2753" s="30">
        <v>0.86278266737608145</v>
      </c>
      <c r="E2753" s="30">
        <v>0.39035989329776011</v>
      </c>
      <c r="F2753" s="30">
        <v>0.64384889820447933</v>
      </c>
    </row>
    <row r="2754" spans="1:6" x14ac:dyDescent="0.25">
      <c r="A2754" s="5">
        <v>2752</v>
      </c>
      <c r="B2754" s="30">
        <f t="shared" si="42"/>
        <v>0</v>
      </c>
      <c r="C2754" s="30">
        <v>0</v>
      </c>
      <c r="D2754" s="30">
        <v>0.78299243954898889</v>
      </c>
      <c r="E2754" s="30">
        <v>0.31373048292061695</v>
      </c>
      <c r="F2754" s="30">
        <v>0.59576803972725245</v>
      </c>
    </row>
    <row r="2755" spans="1:6" x14ac:dyDescent="0.25">
      <c r="A2755" s="5">
        <v>2753</v>
      </c>
      <c r="B2755" s="30">
        <f t="shared" ref="B2755:B2818" si="43">C2755*1.1</f>
        <v>0</v>
      </c>
      <c r="C2755" s="30">
        <v>0</v>
      </c>
      <c r="D2755" s="30">
        <v>0.63497840423666996</v>
      </c>
      <c r="E2755" s="30">
        <v>0.21654657386441706</v>
      </c>
      <c r="F2755" s="30">
        <v>0.48288931082199033</v>
      </c>
    </row>
    <row r="2756" spans="1:6" x14ac:dyDescent="0.25">
      <c r="A2756" s="5">
        <v>2754</v>
      </c>
      <c r="B2756" s="30">
        <f t="shared" si="43"/>
        <v>0</v>
      </c>
      <c r="C2756" s="30">
        <v>0</v>
      </c>
      <c r="D2756" s="30">
        <v>0.3627157129082102</v>
      </c>
      <c r="E2756" s="30">
        <v>0.10887535370874395</v>
      </c>
      <c r="F2756" s="30">
        <v>0.25376418866990069</v>
      </c>
    </row>
    <row r="2757" spans="1:6" x14ac:dyDescent="0.25">
      <c r="A2757" s="5">
        <v>2755</v>
      </c>
      <c r="B2757" s="30">
        <f t="shared" si="43"/>
        <v>0</v>
      </c>
      <c r="C2757" s="30">
        <v>0</v>
      </c>
      <c r="D2757" s="30">
        <v>0.18129008445991449</v>
      </c>
      <c r="E2757" s="30">
        <v>1.6064444464362022E-2</v>
      </c>
      <c r="F2757" s="30">
        <v>5.0456947413601405E-2</v>
      </c>
    </row>
    <row r="2758" spans="1:6" x14ac:dyDescent="0.25">
      <c r="A2758" s="5">
        <v>2756</v>
      </c>
      <c r="B2758" s="30">
        <f t="shared" si="43"/>
        <v>0</v>
      </c>
      <c r="C2758" s="30">
        <v>0</v>
      </c>
      <c r="D2758" s="30">
        <v>4.1928273739264957E-2</v>
      </c>
      <c r="E2758" s="30">
        <v>0</v>
      </c>
      <c r="F2758" s="30">
        <v>1.1682657034560928E-3</v>
      </c>
    </row>
    <row r="2759" spans="1:6" x14ac:dyDescent="0.25">
      <c r="A2759" s="5">
        <v>2757</v>
      </c>
      <c r="B2759" s="30">
        <f t="shared" si="43"/>
        <v>0</v>
      </c>
      <c r="C2759" s="30">
        <v>0</v>
      </c>
      <c r="D2759" s="30">
        <v>5.0377182348362529E-3</v>
      </c>
      <c r="E2759" s="30">
        <v>0</v>
      </c>
      <c r="F2759" s="30">
        <v>0</v>
      </c>
    </row>
    <row r="2760" spans="1:6" x14ac:dyDescent="0.25">
      <c r="A2760" s="5">
        <v>2758</v>
      </c>
      <c r="B2760" s="30">
        <f t="shared" si="43"/>
        <v>0</v>
      </c>
      <c r="C2760" s="30">
        <v>0</v>
      </c>
      <c r="D2760" s="30">
        <v>0</v>
      </c>
      <c r="E2760" s="30">
        <v>0</v>
      </c>
      <c r="F2760" s="30">
        <v>0</v>
      </c>
    </row>
    <row r="2761" spans="1:6" x14ac:dyDescent="0.25">
      <c r="A2761" s="5">
        <v>2759</v>
      </c>
      <c r="B2761" s="30">
        <f t="shared" si="43"/>
        <v>0</v>
      </c>
      <c r="C2761" s="30">
        <v>0</v>
      </c>
      <c r="D2761" s="30">
        <v>0</v>
      </c>
      <c r="E2761" s="30">
        <v>0</v>
      </c>
      <c r="F2761" s="30">
        <v>0</v>
      </c>
    </row>
    <row r="2762" spans="1:6" x14ac:dyDescent="0.25">
      <c r="A2762" s="5">
        <v>2760</v>
      </c>
      <c r="B2762" s="30">
        <f t="shared" si="43"/>
        <v>0</v>
      </c>
      <c r="C2762" s="30">
        <v>0</v>
      </c>
      <c r="D2762" s="30">
        <v>0</v>
      </c>
      <c r="E2762" s="30">
        <v>0</v>
      </c>
      <c r="F2762" s="30">
        <v>0</v>
      </c>
    </row>
    <row r="2763" spans="1:6" x14ac:dyDescent="0.25">
      <c r="A2763" s="5">
        <v>2761</v>
      </c>
      <c r="B2763" s="30">
        <f t="shared" si="43"/>
        <v>0</v>
      </c>
      <c r="C2763" s="30">
        <v>0</v>
      </c>
      <c r="D2763" s="30">
        <v>0</v>
      </c>
      <c r="E2763" s="30">
        <v>0</v>
      </c>
      <c r="F2763" s="30">
        <v>0</v>
      </c>
    </row>
    <row r="2764" spans="1:6" x14ac:dyDescent="0.25">
      <c r="A2764" s="5">
        <v>2762</v>
      </c>
      <c r="B2764" s="30">
        <f t="shared" si="43"/>
        <v>0</v>
      </c>
      <c r="C2764" s="30">
        <v>0</v>
      </c>
      <c r="D2764" s="30">
        <v>0</v>
      </c>
      <c r="E2764" s="30">
        <v>0</v>
      </c>
      <c r="F2764" s="30">
        <v>0</v>
      </c>
    </row>
    <row r="2765" spans="1:6" x14ac:dyDescent="0.25">
      <c r="A2765" s="5">
        <v>2763</v>
      </c>
      <c r="B2765" s="30">
        <f t="shared" si="43"/>
        <v>0</v>
      </c>
      <c r="C2765" s="30">
        <v>0</v>
      </c>
      <c r="D2765" s="30">
        <v>0</v>
      </c>
      <c r="E2765" s="30">
        <v>0</v>
      </c>
      <c r="F2765" s="30">
        <v>0</v>
      </c>
    </row>
    <row r="2766" spans="1:6" x14ac:dyDescent="0.25">
      <c r="A2766" s="5">
        <v>2764</v>
      </c>
      <c r="B2766" s="30">
        <f t="shared" si="43"/>
        <v>0</v>
      </c>
      <c r="C2766" s="30">
        <v>0</v>
      </c>
      <c r="D2766" s="30">
        <v>0</v>
      </c>
      <c r="E2766" s="30">
        <v>0</v>
      </c>
      <c r="F2766" s="30">
        <v>0</v>
      </c>
    </row>
    <row r="2767" spans="1:6" x14ac:dyDescent="0.25">
      <c r="A2767" s="5">
        <v>2765</v>
      </c>
      <c r="B2767" s="30">
        <f t="shared" si="43"/>
        <v>0</v>
      </c>
      <c r="C2767" s="30">
        <v>0</v>
      </c>
      <c r="D2767" s="30">
        <v>0</v>
      </c>
      <c r="E2767" s="30">
        <v>0</v>
      </c>
      <c r="F2767" s="30">
        <v>0</v>
      </c>
    </row>
    <row r="2768" spans="1:6" x14ac:dyDescent="0.25">
      <c r="A2768" s="5">
        <v>2766</v>
      </c>
      <c r="B2768" s="30">
        <f t="shared" si="43"/>
        <v>0</v>
      </c>
      <c r="C2768" s="30">
        <v>0</v>
      </c>
      <c r="D2768" s="30">
        <v>7.6808260082705207E-4</v>
      </c>
      <c r="E2768" s="30">
        <v>4.4726741805283056E-2</v>
      </c>
      <c r="F2768" s="30">
        <v>1.9304074377649212E-3</v>
      </c>
    </row>
    <row r="2769" spans="1:6" x14ac:dyDescent="0.25">
      <c r="A2769" s="5">
        <v>2767</v>
      </c>
      <c r="B2769" s="30">
        <f t="shared" si="43"/>
        <v>0</v>
      </c>
      <c r="C2769" s="30">
        <v>0</v>
      </c>
      <c r="D2769" s="30">
        <v>2.1190043516934553E-2</v>
      </c>
      <c r="E2769" s="30">
        <v>0.14442044993881539</v>
      </c>
      <c r="F2769" s="30">
        <v>5.3758682539396058E-2</v>
      </c>
    </row>
    <row r="2770" spans="1:6" x14ac:dyDescent="0.25">
      <c r="A2770" s="5">
        <v>2768</v>
      </c>
      <c r="B2770" s="30">
        <f t="shared" si="43"/>
        <v>0</v>
      </c>
      <c r="C2770" s="30">
        <v>0</v>
      </c>
      <c r="D2770" s="30">
        <v>0.13168098471237899</v>
      </c>
      <c r="E2770" s="30">
        <v>0.24852812692517245</v>
      </c>
      <c r="F2770" s="30">
        <v>0.22208651907641397</v>
      </c>
    </row>
    <row r="2771" spans="1:6" x14ac:dyDescent="0.25">
      <c r="A2771" s="5">
        <v>2769</v>
      </c>
      <c r="B2771" s="30">
        <f t="shared" si="43"/>
        <v>0</v>
      </c>
      <c r="C2771" s="30">
        <v>0</v>
      </c>
      <c r="D2771" s="30">
        <v>0.22671991123236157</v>
      </c>
      <c r="E2771" s="30">
        <v>0.3409018634214192</v>
      </c>
      <c r="F2771" s="30">
        <v>0.4180624315390159</v>
      </c>
    </row>
    <row r="2772" spans="1:6" x14ac:dyDescent="0.25">
      <c r="A2772" s="5">
        <v>2770</v>
      </c>
      <c r="B2772" s="30">
        <f t="shared" si="43"/>
        <v>0</v>
      </c>
      <c r="C2772" s="30">
        <v>0</v>
      </c>
      <c r="D2772" s="30">
        <v>0.37495985319198261</v>
      </c>
      <c r="E2772" s="30">
        <v>0.41064847490941198</v>
      </c>
      <c r="F2772" s="30">
        <v>0.52501544253081112</v>
      </c>
    </row>
    <row r="2773" spans="1:6" x14ac:dyDescent="0.25">
      <c r="A2773" s="5">
        <v>2771</v>
      </c>
      <c r="B2773" s="30">
        <f t="shared" si="43"/>
        <v>0</v>
      </c>
      <c r="C2773" s="30">
        <v>0</v>
      </c>
      <c r="D2773" s="30">
        <v>0.5932534464799768</v>
      </c>
      <c r="E2773" s="30">
        <v>0.45147145237875685</v>
      </c>
      <c r="F2773" s="30">
        <v>0.57784584171215625</v>
      </c>
    </row>
    <row r="2774" spans="1:6" x14ac:dyDescent="0.25">
      <c r="A2774" s="5">
        <v>2772</v>
      </c>
      <c r="B2774" s="30">
        <f t="shared" si="43"/>
        <v>0</v>
      </c>
      <c r="C2774" s="30">
        <v>0</v>
      </c>
      <c r="D2774" s="30">
        <v>0.76548467438307821</v>
      </c>
      <c r="E2774" s="30">
        <v>0.46952200470062477</v>
      </c>
      <c r="F2774" s="30">
        <v>0.59962621743415145</v>
      </c>
    </row>
    <row r="2775" spans="1:6" x14ac:dyDescent="0.25">
      <c r="A2775" s="5">
        <v>2773</v>
      </c>
      <c r="B2775" s="30">
        <f t="shared" si="43"/>
        <v>0</v>
      </c>
      <c r="C2775" s="30">
        <v>0</v>
      </c>
      <c r="D2775" s="30">
        <v>0.84633666345249048</v>
      </c>
      <c r="E2775" s="30">
        <v>0.47269010756109209</v>
      </c>
      <c r="F2775" s="30">
        <v>0.60127181065978719</v>
      </c>
    </row>
    <row r="2776" spans="1:6" x14ac:dyDescent="0.25">
      <c r="A2776" s="5">
        <v>2774</v>
      </c>
      <c r="B2776" s="30">
        <f t="shared" si="43"/>
        <v>0</v>
      </c>
      <c r="C2776" s="30">
        <v>0</v>
      </c>
      <c r="D2776" s="30">
        <v>0.75574809788435882</v>
      </c>
      <c r="E2776" s="30">
        <v>0.44715010918386061</v>
      </c>
      <c r="F2776" s="30">
        <v>0.58291184265197382</v>
      </c>
    </row>
    <row r="2777" spans="1:6" x14ac:dyDescent="0.25">
      <c r="A2777" s="5">
        <v>2775</v>
      </c>
      <c r="B2777" s="30">
        <f t="shared" si="43"/>
        <v>0</v>
      </c>
      <c r="C2777" s="30">
        <v>0</v>
      </c>
      <c r="D2777" s="30">
        <v>0.46936624109951947</v>
      </c>
      <c r="E2777" s="30">
        <v>0.39779488360917664</v>
      </c>
      <c r="F2777" s="30">
        <v>0.5634363523133209</v>
      </c>
    </row>
    <row r="2778" spans="1:6" x14ac:dyDescent="0.25">
      <c r="A2778" s="5">
        <v>2776</v>
      </c>
      <c r="B2778" s="30">
        <f t="shared" si="43"/>
        <v>0</v>
      </c>
      <c r="C2778" s="30">
        <v>0</v>
      </c>
      <c r="D2778" s="30">
        <v>0.29749646383210138</v>
      </c>
      <c r="E2778" s="30">
        <v>0.32202276950005876</v>
      </c>
      <c r="F2778" s="30">
        <v>0.51541878588323398</v>
      </c>
    </row>
    <row r="2779" spans="1:6" x14ac:dyDescent="0.25">
      <c r="A2779" s="5">
        <v>2777</v>
      </c>
      <c r="B2779" s="30">
        <f t="shared" si="43"/>
        <v>0</v>
      </c>
      <c r="C2779" s="30">
        <v>0</v>
      </c>
      <c r="D2779" s="30">
        <v>0.38422202573136771</v>
      </c>
      <c r="E2779" s="30">
        <v>0.22270567118447757</v>
      </c>
      <c r="F2779" s="30">
        <v>0.41135083737356271</v>
      </c>
    </row>
    <row r="2780" spans="1:6" x14ac:dyDescent="0.25">
      <c r="A2780" s="5">
        <v>2778</v>
      </c>
      <c r="B2780" s="30">
        <f t="shared" si="43"/>
        <v>0</v>
      </c>
      <c r="C2780" s="30">
        <v>0</v>
      </c>
      <c r="D2780" s="30">
        <v>0.36612690328247149</v>
      </c>
      <c r="E2780" s="30">
        <v>0.11355752982381223</v>
      </c>
      <c r="F2780" s="30">
        <v>0.21852106708753674</v>
      </c>
    </row>
    <row r="2781" spans="1:6" x14ac:dyDescent="0.25">
      <c r="A2781" s="5">
        <v>2779</v>
      </c>
      <c r="B2781" s="30">
        <f t="shared" si="43"/>
        <v>0</v>
      </c>
      <c r="C2781" s="30">
        <v>0</v>
      </c>
      <c r="D2781" s="30">
        <v>0.11729073127923688</v>
      </c>
      <c r="E2781" s="30">
        <v>2.0604882965512213E-2</v>
      </c>
      <c r="F2781" s="30">
        <v>4.5681035023174804E-2</v>
      </c>
    </row>
    <row r="2782" spans="1:6" x14ac:dyDescent="0.25">
      <c r="A2782" s="5">
        <v>2780</v>
      </c>
      <c r="B2782" s="30">
        <f t="shared" si="43"/>
        <v>0</v>
      </c>
      <c r="C2782" s="30">
        <v>0</v>
      </c>
      <c r="D2782" s="30">
        <v>2.9887449438064408E-2</v>
      </c>
      <c r="E2782" s="30">
        <v>0</v>
      </c>
      <c r="F2782" s="30">
        <v>1.1260710053628705E-3</v>
      </c>
    </row>
    <row r="2783" spans="1:6" x14ac:dyDescent="0.25">
      <c r="A2783" s="5">
        <v>2781</v>
      </c>
      <c r="B2783" s="30">
        <f t="shared" si="43"/>
        <v>0</v>
      </c>
      <c r="C2783" s="30">
        <v>0</v>
      </c>
      <c r="D2783" s="30">
        <v>2.2816571377509485E-3</v>
      </c>
      <c r="E2783" s="30">
        <v>0</v>
      </c>
      <c r="F2783" s="30">
        <v>0</v>
      </c>
    </row>
    <row r="2784" spans="1:6" x14ac:dyDescent="0.25">
      <c r="A2784" s="5">
        <v>2782</v>
      </c>
      <c r="B2784" s="30">
        <f t="shared" si="43"/>
        <v>0</v>
      </c>
      <c r="C2784" s="30">
        <v>0</v>
      </c>
      <c r="D2784" s="30">
        <v>0</v>
      </c>
      <c r="E2784" s="30">
        <v>0</v>
      </c>
      <c r="F2784" s="30">
        <v>0</v>
      </c>
    </row>
    <row r="2785" spans="1:6" x14ac:dyDescent="0.25">
      <c r="A2785" s="5">
        <v>2783</v>
      </c>
      <c r="B2785" s="30">
        <f t="shared" si="43"/>
        <v>0</v>
      </c>
      <c r="C2785" s="30">
        <v>0</v>
      </c>
      <c r="D2785" s="30">
        <v>0</v>
      </c>
      <c r="E2785" s="30">
        <v>0</v>
      </c>
      <c r="F2785" s="30">
        <v>0</v>
      </c>
    </row>
    <row r="2786" spans="1:6" x14ac:dyDescent="0.25">
      <c r="A2786" s="5">
        <v>2784</v>
      </c>
      <c r="B2786" s="30">
        <f t="shared" si="43"/>
        <v>0</v>
      </c>
      <c r="C2786" s="30">
        <v>0</v>
      </c>
      <c r="D2786" s="30">
        <v>0</v>
      </c>
      <c r="E2786" s="30">
        <v>0</v>
      </c>
      <c r="F2786" s="30">
        <v>0</v>
      </c>
    </row>
    <row r="2787" spans="1:6" x14ac:dyDescent="0.25">
      <c r="A2787" s="5">
        <v>2785</v>
      </c>
      <c r="B2787" s="30">
        <f t="shared" si="43"/>
        <v>0</v>
      </c>
      <c r="C2787" s="30">
        <v>0</v>
      </c>
      <c r="D2787" s="30">
        <v>0</v>
      </c>
      <c r="E2787" s="30">
        <v>0</v>
      </c>
      <c r="F2787" s="30">
        <v>0</v>
      </c>
    </row>
    <row r="2788" spans="1:6" x14ac:dyDescent="0.25">
      <c r="A2788" s="5">
        <v>2786</v>
      </c>
      <c r="B2788" s="30">
        <f t="shared" si="43"/>
        <v>0</v>
      </c>
      <c r="C2788" s="30">
        <v>0</v>
      </c>
      <c r="D2788" s="30">
        <v>0</v>
      </c>
      <c r="E2788" s="30">
        <v>0</v>
      </c>
      <c r="F2788" s="30">
        <v>0</v>
      </c>
    </row>
    <row r="2789" spans="1:6" x14ac:dyDescent="0.25">
      <c r="A2789" s="5">
        <v>2787</v>
      </c>
      <c r="B2789" s="30">
        <f t="shared" si="43"/>
        <v>0</v>
      </c>
      <c r="C2789" s="30">
        <v>0</v>
      </c>
      <c r="D2789" s="30">
        <v>0</v>
      </c>
      <c r="E2789" s="30">
        <v>0</v>
      </c>
      <c r="F2789" s="30">
        <v>0</v>
      </c>
    </row>
    <row r="2790" spans="1:6" x14ac:dyDescent="0.25">
      <c r="A2790" s="5">
        <v>2788</v>
      </c>
      <c r="B2790" s="30">
        <f t="shared" si="43"/>
        <v>0</v>
      </c>
      <c r="C2790" s="30">
        <v>0</v>
      </c>
      <c r="D2790" s="30">
        <v>0</v>
      </c>
      <c r="E2790" s="30">
        <v>0</v>
      </c>
      <c r="F2790" s="30">
        <v>0</v>
      </c>
    </row>
    <row r="2791" spans="1:6" x14ac:dyDescent="0.25">
      <c r="A2791" s="5">
        <v>2789</v>
      </c>
      <c r="B2791" s="30">
        <f t="shared" si="43"/>
        <v>0</v>
      </c>
      <c r="C2791" s="30">
        <v>0</v>
      </c>
      <c r="D2791" s="30">
        <v>0</v>
      </c>
      <c r="E2791" s="30">
        <v>0</v>
      </c>
      <c r="F2791" s="30">
        <v>0</v>
      </c>
    </row>
    <row r="2792" spans="1:6" x14ac:dyDescent="0.25">
      <c r="A2792" s="5">
        <v>2790</v>
      </c>
      <c r="B2792" s="30">
        <f t="shared" si="43"/>
        <v>0</v>
      </c>
      <c r="C2792" s="30">
        <v>0</v>
      </c>
      <c r="D2792" s="30">
        <v>0</v>
      </c>
      <c r="E2792" s="30">
        <v>4.9773058899735205E-2</v>
      </c>
      <c r="F2792" s="30">
        <v>1.8539295474709555E-3</v>
      </c>
    </row>
    <row r="2793" spans="1:6" x14ac:dyDescent="0.25">
      <c r="A2793" s="5">
        <v>2791</v>
      </c>
      <c r="B2793" s="30">
        <f t="shared" si="43"/>
        <v>0</v>
      </c>
      <c r="C2793" s="30">
        <v>0</v>
      </c>
      <c r="D2793" s="30">
        <v>1.3757714820696314E-2</v>
      </c>
      <c r="E2793" s="30">
        <v>0.14415555073578354</v>
      </c>
      <c r="F2793" s="30">
        <v>5.4051408257417791E-2</v>
      </c>
    </row>
    <row r="2794" spans="1:6" x14ac:dyDescent="0.25">
      <c r="A2794" s="5">
        <v>2792</v>
      </c>
      <c r="B2794" s="30">
        <f t="shared" si="43"/>
        <v>0</v>
      </c>
      <c r="C2794" s="30">
        <v>0</v>
      </c>
      <c r="D2794" s="30">
        <v>9.9060064841959505E-2</v>
      </c>
      <c r="E2794" s="30">
        <v>0.2444742275942402</v>
      </c>
      <c r="F2794" s="30">
        <v>0.22601853750497616</v>
      </c>
    </row>
    <row r="2795" spans="1:6" x14ac:dyDescent="0.25">
      <c r="A2795" s="5">
        <v>2793</v>
      </c>
      <c r="B2795" s="30">
        <f t="shared" si="43"/>
        <v>0</v>
      </c>
      <c r="C2795" s="30">
        <v>0</v>
      </c>
      <c r="D2795" s="30">
        <v>0.15784097446995921</v>
      </c>
      <c r="E2795" s="30">
        <v>0.33523490352562729</v>
      </c>
      <c r="F2795" s="30">
        <v>0.44160179873777228</v>
      </c>
    </row>
    <row r="2796" spans="1:6" x14ac:dyDescent="0.25">
      <c r="A2796" s="5">
        <v>2794</v>
      </c>
      <c r="B2796" s="30">
        <f t="shared" si="43"/>
        <v>0</v>
      </c>
      <c r="C2796" s="30">
        <v>0</v>
      </c>
      <c r="D2796" s="30">
        <v>0.20848924479508424</v>
      </c>
      <c r="E2796" s="30">
        <v>0.40242489417513688</v>
      </c>
      <c r="F2796" s="30">
        <v>0.55902700636257918</v>
      </c>
    </row>
    <row r="2797" spans="1:6" x14ac:dyDescent="0.25">
      <c r="A2797" s="5">
        <v>2795</v>
      </c>
      <c r="B2797" s="30">
        <f t="shared" si="43"/>
        <v>0</v>
      </c>
      <c r="C2797" s="30">
        <v>0</v>
      </c>
      <c r="D2797" s="30">
        <v>0.48750654487787598</v>
      </c>
      <c r="E2797" s="30">
        <v>0.43885680474004601</v>
      </c>
      <c r="F2797" s="30">
        <v>0.61673880467958397</v>
      </c>
    </row>
    <row r="2798" spans="1:6" x14ac:dyDescent="0.25">
      <c r="A2798" s="5">
        <v>2796</v>
      </c>
      <c r="B2798" s="30">
        <f t="shared" si="43"/>
        <v>0</v>
      </c>
      <c r="C2798" s="30">
        <v>0</v>
      </c>
      <c r="D2798" s="30">
        <v>0.70162086519078171</v>
      </c>
      <c r="E2798" s="30">
        <v>0.43704882314778731</v>
      </c>
      <c r="F2798" s="30">
        <v>0.64742753603651082</v>
      </c>
    </row>
    <row r="2799" spans="1:6" x14ac:dyDescent="0.25">
      <c r="A2799" s="5">
        <v>2797</v>
      </c>
      <c r="B2799" s="30">
        <f t="shared" si="43"/>
        <v>0</v>
      </c>
      <c r="C2799" s="30">
        <v>0</v>
      </c>
      <c r="D2799" s="30">
        <v>0.56359190368921441</v>
      </c>
      <c r="E2799" s="30">
        <v>0.43886087619753739</v>
      </c>
      <c r="F2799" s="30">
        <v>0.66174736170189807</v>
      </c>
    </row>
    <row r="2800" spans="1:6" x14ac:dyDescent="0.25">
      <c r="A2800" s="5">
        <v>2798</v>
      </c>
      <c r="B2800" s="30">
        <f t="shared" si="43"/>
        <v>0</v>
      </c>
      <c r="C2800" s="30">
        <v>0</v>
      </c>
      <c r="D2800" s="30">
        <v>0.44074386888634659</v>
      </c>
      <c r="E2800" s="30">
        <v>0.41943213551484282</v>
      </c>
      <c r="F2800" s="30">
        <v>0.65583482963158524</v>
      </c>
    </row>
    <row r="2801" spans="1:6" x14ac:dyDescent="0.25">
      <c r="A2801" s="5">
        <v>2799</v>
      </c>
      <c r="B2801" s="30">
        <f t="shared" si="43"/>
        <v>0</v>
      </c>
      <c r="C2801" s="30">
        <v>0</v>
      </c>
      <c r="D2801" s="30">
        <v>0.54793657303118082</v>
      </c>
      <c r="E2801" s="30">
        <v>0.37737092603593692</v>
      </c>
      <c r="F2801" s="30">
        <v>0.63506185232656587</v>
      </c>
    </row>
    <row r="2802" spans="1:6" x14ac:dyDescent="0.25">
      <c r="A2802" s="5">
        <v>2800</v>
      </c>
      <c r="B2802" s="30">
        <f t="shared" si="43"/>
        <v>0</v>
      </c>
      <c r="C2802" s="30">
        <v>0</v>
      </c>
      <c r="D2802" s="30">
        <v>0.6332615137171741</v>
      </c>
      <c r="E2802" s="30">
        <v>0.30832714989739085</v>
      </c>
      <c r="F2802" s="30">
        <v>0.58504267490568151</v>
      </c>
    </row>
    <row r="2803" spans="1:6" x14ac:dyDescent="0.25">
      <c r="A2803" s="5">
        <v>2801</v>
      </c>
      <c r="B2803" s="30">
        <f t="shared" si="43"/>
        <v>0</v>
      </c>
      <c r="C2803" s="30">
        <v>0</v>
      </c>
      <c r="D2803" s="30">
        <v>0.1933083180963848</v>
      </c>
      <c r="E2803" s="30">
        <v>0.21415688278307979</v>
      </c>
      <c r="F2803" s="30">
        <v>0.46373819222492896</v>
      </c>
    </row>
    <row r="2804" spans="1:6" x14ac:dyDescent="0.25">
      <c r="A2804" s="5">
        <v>2802</v>
      </c>
      <c r="B2804" s="30">
        <f t="shared" si="43"/>
        <v>0</v>
      </c>
      <c r="C2804" s="30">
        <v>0</v>
      </c>
      <c r="D2804" s="30">
        <v>6.1356245407243333E-2</v>
      </c>
      <c r="E2804" s="30">
        <v>0.10737985647894742</v>
      </c>
      <c r="F2804" s="30">
        <v>0.23361885749901784</v>
      </c>
    </row>
    <row r="2805" spans="1:6" x14ac:dyDescent="0.25">
      <c r="A2805" s="5">
        <v>2803</v>
      </c>
      <c r="B2805" s="30">
        <f t="shared" si="43"/>
        <v>0</v>
      </c>
      <c r="C2805" s="30">
        <v>0</v>
      </c>
      <c r="D2805" s="30">
        <v>0.13048367948167799</v>
      </c>
      <c r="E2805" s="30">
        <v>2.0747129511616731E-2</v>
      </c>
      <c r="F2805" s="30">
        <v>4.6316592663203968E-2</v>
      </c>
    </row>
    <row r="2806" spans="1:6" x14ac:dyDescent="0.25">
      <c r="A2806" s="5">
        <v>2804</v>
      </c>
      <c r="B2806" s="30">
        <f t="shared" si="43"/>
        <v>0</v>
      </c>
      <c r="C2806" s="30">
        <v>0</v>
      </c>
      <c r="D2806" s="30">
        <v>1.2357093607423455E-2</v>
      </c>
      <c r="E2806" s="30">
        <v>0</v>
      </c>
      <c r="F2806" s="30">
        <v>1.1788143779793985E-3</v>
      </c>
    </row>
    <row r="2807" spans="1:6" x14ac:dyDescent="0.25">
      <c r="A2807" s="5">
        <v>2805</v>
      </c>
      <c r="B2807" s="30">
        <f t="shared" si="43"/>
        <v>0</v>
      </c>
      <c r="C2807" s="30">
        <v>0</v>
      </c>
      <c r="D2807" s="30">
        <v>1.6039371958447262E-3</v>
      </c>
      <c r="E2807" s="30">
        <v>0</v>
      </c>
      <c r="F2807" s="30">
        <v>0</v>
      </c>
    </row>
    <row r="2808" spans="1:6" x14ac:dyDescent="0.25">
      <c r="A2808" s="5">
        <v>2806</v>
      </c>
      <c r="B2808" s="30">
        <f t="shared" si="43"/>
        <v>0</v>
      </c>
      <c r="C2808" s="30">
        <v>0</v>
      </c>
      <c r="D2808" s="30">
        <v>0</v>
      </c>
      <c r="E2808" s="30">
        <v>0</v>
      </c>
      <c r="F2808" s="30">
        <v>0</v>
      </c>
    </row>
    <row r="2809" spans="1:6" x14ac:dyDescent="0.25">
      <c r="A2809" s="5">
        <v>2807</v>
      </c>
      <c r="B2809" s="30">
        <f t="shared" si="43"/>
        <v>0</v>
      </c>
      <c r="C2809" s="30">
        <v>0</v>
      </c>
      <c r="D2809" s="30">
        <v>0</v>
      </c>
      <c r="E2809" s="30">
        <v>0</v>
      </c>
      <c r="F2809" s="30">
        <v>0</v>
      </c>
    </row>
    <row r="2810" spans="1:6" x14ac:dyDescent="0.25">
      <c r="A2810" s="5">
        <v>2808</v>
      </c>
      <c r="B2810" s="30">
        <f t="shared" si="43"/>
        <v>0</v>
      </c>
      <c r="C2810" s="30">
        <v>0</v>
      </c>
      <c r="D2810" s="30">
        <v>0</v>
      </c>
      <c r="E2810" s="30">
        <v>0</v>
      </c>
      <c r="F2810" s="30">
        <v>0</v>
      </c>
    </row>
    <row r="2811" spans="1:6" x14ac:dyDescent="0.25">
      <c r="A2811" s="5">
        <v>2809</v>
      </c>
      <c r="B2811" s="30">
        <f t="shared" si="43"/>
        <v>0</v>
      </c>
      <c r="C2811" s="30">
        <v>0</v>
      </c>
      <c r="D2811" s="30">
        <v>0</v>
      </c>
      <c r="E2811" s="30">
        <v>0</v>
      </c>
      <c r="F2811" s="30">
        <v>0</v>
      </c>
    </row>
    <row r="2812" spans="1:6" x14ac:dyDescent="0.25">
      <c r="A2812" s="5">
        <v>2810</v>
      </c>
      <c r="B2812" s="30">
        <f t="shared" si="43"/>
        <v>0</v>
      </c>
      <c r="C2812" s="30">
        <v>0</v>
      </c>
      <c r="D2812" s="30">
        <v>0</v>
      </c>
      <c r="E2812" s="30">
        <v>0</v>
      </c>
      <c r="F2812" s="30">
        <v>0</v>
      </c>
    </row>
    <row r="2813" spans="1:6" x14ac:dyDescent="0.25">
      <c r="A2813" s="5">
        <v>2811</v>
      </c>
      <c r="B2813" s="30">
        <f t="shared" si="43"/>
        <v>0</v>
      </c>
      <c r="C2813" s="30">
        <v>0</v>
      </c>
      <c r="D2813" s="30">
        <v>0</v>
      </c>
      <c r="E2813" s="30">
        <v>0</v>
      </c>
      <c r="F2813" s="30">
        <v>0</v>
      </c>
    </row>
    <row r="2814" spans="1:6" x14ac:dyDescent="0.25">
      <c r="A2814" s="5">
        <v>2812</v>
      </c>
      <c r="B2814" s="30">
        <f t="shared" si="43"/>
        <v>0</v>
      </c>
      <c r="C2814" s="30">
        <v>0</v>
      </c>
      <c r="D2814" s="30">
        <v>0</v>
      </c>
      <c r="E2814" s="30">
        <v>0</v>
      </c>
      <c r="F2814" s="30">
        <v>0</v>
      </c>
    </row>
    <row r="2815" spans="1:6" x14ac:dyDescent="0.25">
      <c r="A2815" s="5">
        <v>2813</v>
      </c>
      <c r="B2815" s="30">
        <f t="shared" si="43"/>
        <v>0</v>
      </c>
      <c r="C2815" s="30">
        <v>0</v>
      </c>
      <c r="D2815" s="30">
        <v>0</v>
      </c>
      <c r="E2815" s="30">
        <v>0</v>
      </c>
      <c r="F2815" s="30">
        <v>0</v>
      </c>
    </row>
    <row r="2816" spans="1:6" x14ac:dyDescent="0.25">
      <c r="A2816" s="5">
        <v>2814</v>
      </c>
      <c r="B2816" s="30">
        <f t="shared" si="43"/>
        <v>0</v>
      </c>
      <c r="C2816" s="30">
        <v>0</v>
      </c>
      <c r="D2816" s="30">
        <v>0</v>
      </c>
      <c r="E2816" s="30">
        <v>4.5744097245937573E-2</v>
      </c>
      <c r="F2816" s="30">
        <v>1.329132989936503E-3</v>
      </c>
    </row>
    <row r="2817" spans="1:6" x14ac:dyDescent="0.25">
      <c r="A2817" s="5">
        <v>2815</v>
      </c>
      <c r="B2817" s="30">
        <f t="shared" si="43"/>
        <v>0</v>
      </c>
      <c r="C2817" s="30">
        <v>0</v>
      </c>
      <c r="D2817" s="30">
        <v>1.6197506611558714E-2</v>
      </c>
      <c r="E2817" s="30">
        <v>0.14385578967798188</v>
      </c>
      <c r="F2817" s="30">
        <v>4.1279600578325554E-2</v>
      </c>
    </row>
    <row r="2818" spans="1:6" x14ac:dyDescent="0.25">
      <c r="A2818" s="5">
        <v>2816</v>
      </c>
      <c r="B2818" s="30">
        <f t="shared" si="43"/>
        <v>0</v>
      </c>
      <c r="C2818" s="30">
        <v>0</v>
      </c>
      <c r="D2818" s="30">
        <v>8.9278307013779701E-2</v>
      </c>
      <c r="E2818" s="30">
        <v>0.24563306618271963</v>
      </c>
      <c r="F2818" s="30">
        <v>0.18825691988017304</v>
      </c>
    </row>
    <row r="2819" spans="1:6" x14ac:dyDescent="0.25">
      <c r="A2819" s="5">
        <v>2817</v>
      </c>
      <c r="B2819" s="30">
        <f t="shared" ref="B2819:B2882" si="44">C2819*1.1</f>
        <v>0</v>
      </c>
      <c r="C2819" s="30">
        <v>0</v>
      </c>
      <c r="D2819" s="30">
        <v>0.17683972350806362</v>
      </c>
      <c r="E2819" s="30">
        <v>0.33683218719270791</v>
      </c>
      <c r="F2819" s="30">
        <v>0.39899833950677188</v>
      </c>
    </row>
    <row r="2820" spans="1:6" x14ac:dyDescent="0.25">
      <c r="A2820" s="5">
        <v>2818</v>
      </c>
      <c r="B2820" s="30">
        <f t="shared" si="44"/>
        <v>0</v>
      </c>
      <c r="C2820" s="30">
        <v>0</v>
      </c>
      <c r="D2820" s="30">
        <v>0.37767073295960751</v>
      </c>
      <c r="E2820" s="30">
        <v>0.40719791468548122</v>
      </c>
      <c r="F2820" s="30">
        <v>0.53020011605901585</v>
      </c>
    </row>
    <row r="2821" spans="1:6" x14ac:dyDescent="0.25">
      <c r="A2821" s="5">
        <v>2819</v>
      </c>
      <c r="B2821" s="30">
        <f t="shared" si="44"/>
        <v>0</v>
      </c>
      <c r="C2821" s="30">
        <v>0</v>
      </c>
      <c r="D2821" s="30">
        <v>0.27461212046040129</v>
      </c>
      <c r="E2821" s="30">
        <v>0.45001743312215353</v>
      </c>
      <c r="F2821" s="30">
        <v>0.60148278415025325</v>
      </c>
    </row>
    <row r="2822" spans="1:6" x14ac:dyDescent="0.25">
      <c r="A2822" s="5">
        <v>2820</v>
      </c>
      <c r="B2822" s="30">
        <f t="shared" si="44"/>
        <v>0</v>
      </c>
      <c r="C2822" s="30">
        <v>0</v>
      </c>
      <c r="D2822" s="30">
        <v>0.22267618224565444</v>
      </c>
      <c r="E2822" s="30">
        <v>0.46627578074954185</v>
      </c>
      <c r="F2822" s="30">
        <v>0.64369330525526047</v>
      </c>
    </row>
    <row r="2823" spans="1:6" x14ac:dyDescent="0.25">
      <c r="A2823" s="5">
        <v>2821</v>
      </c>
      <c r="B2823" s="30">
        <f t="shared" si="44"/>
        <v>0</v>
      </c>
      <c r="C2823" s="30">
        <v>0</v>
      </c>
      <c r="D2823" s="30">
        <v>0.41401911251051127</v>
      </c>
      <c r="E2823" s="30">
        <v>0.46214579605673972</v>
      </c>
      <c r="F2823" s="30">
        <v>0.66087973322235616</v>
      </c>
    </row>
    <row r="2824" spans="1:6" x14ac:dyDescent="0.25">
      <c r="A2824" s="5">
        <v>2822</v>
      </c>
      <c r="B2824" s="30">
        <f t="shared" si="44"/>
        <v>0</v>
      </c>
      <c r="C2824" s="30">
        <v>0</v>
      </c>
      <c r="D2824" s="30">
        <v>0.49642985744630785</v>
      </c>
      <c r="E2824" s="30">
        <v>0.42833361392143005</v>
      </c>
      <c r="F2824" s="30">
        <v>0.65632798016554983</v>
      </c>
    </row>
    <row r="2825" spans="1:6" x14ac:dyDescent="0.25">
      <c r="A2825" s="5">
        <v>2823</v>
      </c>
      <c r="B2825" s="30">
        <f t="shared" si="44"/>
        <v>0</v>
      </c>
      <c r="C2825" s="30">
        <v>0</v>
      </c>
      <c r="D2825" s="30">
        <v>0.32993665838467928</v>
      </c>
      <c r="E2825" s="30">
        <v>0.37582428112140515</v>
      </c>
      <c r="F2825" s="30">
        <v>0.6440229513341138</v>
      </c>
    </row>
    <row r="2826" spans="1:6" x14ac:dyDescent="0.25">
      <c r="A2826" s="5">
        <v>2824</v>
      </c>
      <c r="B2826" s="30">
        <f t="shared" si="44"/>
        <v>0</v>
      </c>
      <c r="C2826" s="30">
        <v>0</v>
      </c>
      <c r="D2826" s="30">
        <v>0.26293274679488404</v>
      </c>
      <c r="E2826" s="30">
        <v>0.30905161486476029</v>
      </c>
      <c r="F2826" s="30">
        <v>0.60633517443097384</v>
      </c>
    </row>
    <row r="2827" spans="1:6" x14ac:dyDescent="0.25">
      <c r="A2827" s="5">
        <v>2825</v>
      </c>
      <c r="B2827" s="30">
        <f t="shared" si="44"/>
        <v>0</v>
      </c>
      <c r="C2827" s="30">
        <v>0</v>
      </c>
      <c r="D2827" s="30">
        <v>0.15840574108821437</v>
      </c>
      <c r="E2827" s="30">
        <v>0.21466301584247496</v>
      </c>
      <c r="F2827" s="30">
        <v>0.51151841347824167</v>
      </c>
    </row>
    <row r="2828" spans="1:6" x14ac:dyDescent="0.25">
      <c r="A2828" s="5">
        <v>2826</v>
      </c>
      <c r="B2828" s="30">
        <f t="shared" si="44"/>
        <v>0</v>
      </c>
      <c r="C2828" s="30">
        <v>0</v>
      </c>
      <c r="D2828" s="30">
        <v>0.11722295928504627</v>
      </c>
      <c r="E2828" s="30">
        <v>0.10880054067734014</v>
      </c>
      <c r="F2828" s="30">
        <v>0.28817923930218509</v>
      </c>
    </row>
    <row r="2829" spans="1:6" x14ac:dyDescent="0.25">
      <c r="A2829" s="5">
        <v>2827</v>
      </c>
      <c r="B2829" s="30">
        <f t="shared" si="44"/>
        <v>0</v>
      </c>
      <c r="C2829" s="30">
        <v>0</v>
      </c>
      <c r="D2829" s="30">
        <v>7.5633545516734402E-2</v>
      </c>
      <c r="E2829" s="30">
        <v>2.0608191024723947E-2</v>
      </c>
      <c r="F2829" s="30">
        <v>6.0947604227028808E-2</v>
      </c>
    </row>
    <row r="2830" spans="1:6" x14ac:dyDescent="0.25">
      <c r="A2830" s="5">
        <v>2828</v>
      </c>
      <c r="B2830" s="30">
        <f t="shared" si="44"/>
        <v>0</v>
      </c>
      <c r="C2830" s="30">
        <v>0</v>
      </c>
      <c r="D2830" s="30">
        <v>1.4683932074634818E-2</v>
      </c>
      <c r="E2830" s="30">
        <v>0</v>
      </c>
      <c r="F2830" s="30">
        <v>1.4108852174921211E-3</v>
      </c>
    </row>
    <row r="2831" spans="1:6" x14ac:dyDescent="0.25">
      <c r="A2831" s="5">
        <v>2829</v>
      </c>
      <c r="B2831" s="30">
        <f t="shared" si="44"/>
        <v>0</v>
      </c>
      <c r="C2831" s="30">
        <v>0</v>
      </c>
      <c r="D2831" s="30">
        <v>1.8750251726072152E-3</v>
      </c>
      <c r="E2831" s="30">
        <v>0</v>
      </c>
      <c r="F2831" s="30">
        <v>0</v>
      </c>
    </row>
    <row r="2832" spans="1:6" x14ac:dyDescent="0.25">
      <c r="A2832" s="5">
        <v>2830</v>
      </c>
      <c r="B2832" s="30">
        <f t="shared" si="44"/>
        <v>0</v>
      </c>
      <c r="C2832" s="30">
        <v>0</v>
      </c>
      <c r="D2832" s="30">
        <v>0</v>
      </c>
      <c r="E2832" s="30">
        <v>0</v>
      </c>
      <c r="F2832" s="30">
        <v>0</v>
      </c>
    </row>
    <row r="2833" spans="1:6" x14ac:dyDescent="0.25">
      <c r="A2833" s="5">
        <v>2831</v>
      </c>
      <c r="B2833" s="30">
        <f t="shared" si="44"/>
        <v>0</v>
      </c>
      <c r="C2833" s="30">
        <v>0</v>
      </c>
      <c r="D2833" s="30">
        <v>0</v>
      </c>
      <c r="E2833" s="30">
        <v>0</v>
      </c>
      <c r="F2833" s="30">
        <v>0</v>
      </c>
    </row>
    <row r="2834" spans="1:6" x14ac:dyDescent="0.25">
      <c r="A2834" s="5">
        <v>2832</v>
      </c>
      <c r="B2834" s="30">
        <f t="shared" si="44"/>
        <v>0</v>
      </c>
      <c r="C2834" s="30">
        <v>0</v>
      </c>
      <c r="D2834" s="30">
        <v>0</v>
      </c>
      <c r="E2834" s="30">
        <v>0</v>
      </c>
      <c r="F2834" s="30">
        <v>0</v>
      </c>
    </row>
    <row r="2835" spans="1:6" x14ac:dyDescent="0.25">
      <c r="A2835" s="5">
        <v>2833</v>
      </c>
      <c r="B2835" s="30">
        <f t="shared" si="44"/>
        <v>0</v>
      </c>
      <c r="C2835" s="30">
        <v>0</v>
      </c>
      <c r="D2835" s="30">
        <v>0</v>
      </c>
      <c r="E2835" s="30">
        <v>0</v>
      </c>
      <c r="F2835" s="30">
        <v>0</v>
      </c>
    </row>
    <row r="2836" spans="1:6" x14ac:dyDescent="0.25">
      <c r="A2836" s="5">
        <v>2834</v>
      </c>
      <c r="B2836" s="30">
        <f t="shared" si="44"/>
        <v>0</v>
      </c>
      <c r="C2836" s="30">
        <v>0</v>
      </c>
      <c r="D2836" s="30">
        <v>0</v>
      </c>
      <c r="E2836" s="30">
        <v>0</v>
      </c>
      <c r="F2836" s="30">
        <v>0</v>
      </c>
    </row>
    <row r="2837" spans="1:6" x14ac:dyDescent="0.25">
      <c r="A2837" s="5">
        <v>2835</v>
      </c>
      <c r="B2837" s="30">
        <f t="shared" si="44"/>
        <v>0</v>
      </c>
      <c r="C2837" s="30">
        <v>0</v>
      </c>
      <c r="D2837" s="30">
        <v>0</v>
      </c>
      <c r="E2837" s="30">
        <v>0</v>
      </c>
      <c r="F2837" s="30">
        <v>0</v>
      </c>
    </row>
    <row r="2838" spans="1:6" x14ac:dyDescent="0.25">
      <c r="A2838" s="5">
        <v>2836</v>
      </c>
      <c r="B2838" s="30">
        <f t="shared" si="44"/>
        <v>0</v>
      </c>
      <c r="C2838" s="30">
        <v>0</v>
      </c>
      <c r="D2838" s="30">
        <v>0</v>
      </c>
      <c r="E2838" s="30">
        <v>0</v>
      </c>
      <c r="F2838" s="30">
        <v>0</v>
      </c>
    </row>
    <row r="2839" spans="1:6" x14ac:dyDescent="0.25">
      <c r="A2839" s="5">
        <v>2837</v>
      </c>
      <c r="B2839" s="30">
        <f t="shared" si="44"/>
        <v>0</v>
      </c>
      <c r="C2839" s="30">
        <v>0</v>
      </c>
      <c r="D2839" s="30">
        <v>0</v>
      </c>
      <c r="E2839" s="30">
        <v>0</v>
      </c>
      <c r="F2839" s="30">
        <v>0</v>
      </c>
    </row>
    <row r="2840" spans="1:6" x14ac:dyDescent="0.25">
      <c r="A2840" s="5">
        <v>2838</v>
      </c>
      <c r="B2840" s="30">
        <f t="shared" si="44"/>
        <v>0</v>
      </c>
      <c r="C2840" s="30">
        <v>0</v>
      </c>
      <c r="D2840" s="30">
        <v>0</v>
      </c>
      <c r="E2840" s="30">
        <v>4.3646278773512411E-2</v>
      </c>
      <c r="F2840" s="30">
        <v>3.1883368746691114E-3</v>
      </c>
    </row>
    <row r="2841" spans="1:6" x14ac:dyDescent="0.25">
      <c r="A2841" s="5">
        <v>2839</v>
      </c>
      <c r="B2841" s="30">
        <f t="shared" si="44"/>
        <v>0</v>
      </c>
      <c r="C2841" s="30">
        <v>0</v>
      </c>
      <c r="D2841" s="30">
        <v>1.0052845804942298E-2</v>
      </c>
      <c r="E2841" s="30">
        <v>0.14648798694614851</v>
      </c>
      <c r="F2841" s="30">
        <v>7.7068616067270557E-2</v>
      </c>
    </row>
    <row r="2842" spans="1:6" x14ac:dyDescent="0.25">
      <c r="A2842" s="5">
        <v>2840</v>
      </c>
      <c r="B2842" s="30">
        <f t="shared" si="44"/>
        <v>0</v>
      </c>
      <c r="C2842" s="30">
        <v>0</v>
      </c>
      <c r="D2842" s="30">
        <v>4.1092419144247286E-2</v>
      </c>
      <c r="E2842" s="30">
        <v>0.24983150225459522</v>
      </c>
      <c r="F2842" s="30">
        <v>0.2856211857302835</v>
      </c>
    </row>
    <row r="2843" spans="1:6" x14ac:dyDescent="0.25">
      <c r="A2843" s="5">
        <v>2841</v>
      </c>
      <c r="B2843" s="30">
        <f t="shared" si="44"/>
        <v>0</v>
      </c>
      <c r="C2843" s="30">
        <v>0</v>
      </c>
      <c r="D2843" s="30">
        <v>8.8239136436190149E-2</v>
      </c>
      <c r="E2843" s="30">
        <v>0.34338825161817632</v>
      </c>
      <c r="F2843" s="30">
        <v>0.50766287293997348</v>
      </c>
    </row>
    <row r="2844" spans="1:6" x14ac:dyDescent="0.25">
      <c r="A2844" s="5">
        <v>2842</v>
      </c>
      <c r="B2844" s="30">
        <f t="shared" si="44"/>
        <v>0</v>
      </c>
      <c r="C2844" s="30">
        <v>0</v>
      </c>
      <c r="D2844" s="30">
        <v>0.11270482633900478</v>
      </c>
      <c r="E2844" s="30">
        <v>0.41261168081852884</v>
      </c>
      <c r="F2844" s="30">
        <v>0.62433912467362573</v>
      </c>
    </row>
    <row r="2845" spans="1:6" x14ac:dyDescent="0.25">
      <c r="A2845" s="5">
        <v>2843</v>
      </c>
      <c r="B2845" s="30">
        <f t="shared" si="44"/>
        <v>0</v>
      </c>
      <c r="C2845" s="30">
        <v>0</v>
      </c>
      <c r="D2845" s="30">
        <v>0.11053612252490486</v>
      </c>
      <c r="E2845" s="30">
        <v>0.45412655159531251</v>
      </c>
      <c r="F2845" s="30">
        <v>0.67631771838721377</v>
      </c>
    </row>
    <row r="2846" spans="1:6" x14ac:dyDescent="0.25">
      <c r="A2846" s="5">
        <v>2844</v>
      </c>
      <c r="B2846" s="30">
        <f t="shared" si="44"/>
        <v>0</v>
      </c>
      <c r="C2846" s="30">
        <v>0</v>
      </c>
      <c r="D2846" s="30">
        <v>0.12320948543855122</v>
      </c>
      <c r="E2846" s="30">
        <v>0.46885021421454975</v>
      </c>
      <c r="F2846" s="30">
        <v>0.69961974040919594</v>
      </c>
    </row>
    <row r="2847" spans="1:6" x14ac:dyDescent="0.25">
      <c r="A2847" s="5">
        <v>2845</v>
      </c>
      <c r="B2847" s="30">
        <f t="shared" si="44"/>
        <v>0</v>
      </c>
      <c r="C2847" s="30">
        <v>0</v>
      </c>
      <c r="D2847" s="30">
        <v>0.15388760814217289</v>
      </c>
      <c r="E2847" s="30">
        <v>0.47117628877258455</v>
      </c>
      <c r="F2847" s="30">
        <v>0.70784770653737417</v>
      </c>
    </row>
    <row r="2848" spans="1:6" x14ac:dyDescent="0.25">
      <c r="A2848" s="5">
        <v>2846</v>
      </c>
      <c r="B2848" s="30">
        <f t="shared" si="44"/>
        <v>0</v>
      </c>
      <c r="C2848" s="30">
        <v>0</v>
      </c>
      <c r="D2848" s="30">
        <v>0.16195247545085695</v>
      </c>
      <c r="E2848" s="30">
        <v>0.43659969049327119</v>
      </c>
      <c r="F2848" s="30">
        <v>0.70539513971070578</v>
      </c>
    </row>
    <row r="2849" spans="1:6" x14ac:dyDescent="0.25">
      <c r="A2849" s="5">
        <v>2847</v>
      </c>
      <c r="B2849" s="30">
        <f t="shared" si="44"/>
        <v>0</v>
      </c>
      <c r="C2849" s="30">
        <v>0</v>
      </c>
      <c r="D2849" s="30">
        <v>0.16513775917781617</v>
      </c>
      <c r="E2849" s="30">
        <v>0.38944381536220329</v>
      </c>
      <c r="F2849" s="30">
        <v>0.68529200323791606</v>
      </c>
    </row>
    <row r="2850" spans="1:6" x14ac:dyDescent="0.25">
      <c r="A2850" s="5">
        <v>2848</v>
      </c>
      <c r="B2850" s="30">
        <f t="shared" si="44"/>
        <v>0</v>
      </c>
      <c r="C2850" s="30">
        <v>0</v>
      </c>
      <c r="D2850" s="30">
        <v>0.19016821569888601</v>
      </c>
      <c r="E2850" s="30">
        <v>0.31647973459166029</v>
      </c>
      <c r="F2850" s="30">
        <v>0.6382132688404033</v>
      </c>
    </row>
    <row r="2851" spans="1:6" x14ac:dyDescent="0.25">
      <c r="A2851" s="5">
        <v>2849</v>
      </c>
      <c r="B2851" s="30">
        <f t="shared" si="44"/>
        <v>0</v>
      </c>
      <c r="C2851" s="30">
        <v>0</v>
      </c>
      <c r="D2851" s="30">
        <v>0.20017588017436788</v>
      </c>
      <c r="E2851" s="30">
        <v>0.21966734603154739</v>
      </c>
      <c r="F2851" s="30">
        <v>0.53615747999605257</v>
      </c>
    </row>
    <row r="2852" spans="1:6" x14ac:dyDescent="0.25">
      <c r="A2852" s="5">
        <v>2850</v>
      </c>
      <c r="B2852" s="30">
        <f t="shared" si="44"/>
        <v>0</v>
      </c>
      <c r="C2852" s="30">
        <v>0</v>
      </c>
      <c r="D2852" s="30">
        <v>0.13841300280198082</v>
      </c>
      <c r="E2852" s="30">
        <v>0.11443569231148075</v>
      </c>
      <c r="F2852" s="30">
        <v>0.30176329491957188</v>
      </c>
    </row>
    <row r="2853" spans="1:6" x14ac:dyDescent="0.25">
      <c r="A2853" s="5">
        <v>2851</v>
      </c>
      <c r="B2853" s="30">
        <f t="shared" si="44"/>
        <v>0</v>
      </c>
      <c r="C2853" s="30">
        <v>0</v>
      </c>
      <c r="D2853" s="30">
        <v>8.0693854416300864E-2</v>
      </c>
      <c r="E2853" s="30">
        <v>2.9466410195465378E-2</v>
      </c>
      <c r="F2853" s="30">
        <v>6.3112719672937287E-2</v>
      </c>
    </row>
    <row r="2854" spans="1:6" x14ac:dyDescent="0.25">
      <c r="A2854" s="5">
        <v>2852</v>
      </c>
      <c r="B2854" s="30">
        <f t="shared" si="44"/>
        <v>0</v>
      </c>
      <c r="C2854" s="30">
        <v>0</v>
      </c>
      <c r="D2854" s="30">
        <v>3.3095323829753866E-2</v>
      </c>
      <c r="E2854" s="30">
        <v>0</v>
      </c>
      <c r="F2854" s="30">
        <v>1.4768144332627808E-3</v>
      </c>
    </row>
    <row r="2855" spans="1:6" x14ac:dyDescent="0.25">
      <c r="A2855" s="5">
        <v>2853</v>
      </c>
      <c r="B2855" s="30">
        <f t="shared" si="44"/>
        <v>0</v>
      </c>
      <c r="C2855" s="30">
        <v>0</v>
      </c>
      <c r="D2855" s="30">
        <v>4.7440395933435568E-3</v>
      </c>
      <c r="E2855" s="30">
        <v>0</v>
      </c>
      <c r="F2855" s="30">
        <v>0</v>
      </c>
    </row>
    <row r="2856" spans="1:6" x14ac:dyDescent="0.25">
      <c r="A2856" s="5">
        <v>2854</v>
      </c>
      <c r="B2856" s="30">
        <f t="shared" si="44"/>
        <v>0</v>
      </c>
      <c r="C2856" s="30">
        <v>0</v>
      </c>
      <c r="D2856" s="30">
        <v>0</v>
      </c>
      <c r="E2856" s="30">
        <v>0</v>
      </c>
      <c r="F2856" s="30">
        <v>0</v>
      </c>
    </row>
    <row r="2857" spans="1:6" x14ac:dyDescent="0.25">
      <c r="A2857" s="5">
        <v>2855</v>
      </c>
      <c r="B2857" s="30">
        <f t="shared" si="44"/>
        <v>0</v>
      </c>
      <c r="C2857" s="30">
        <v>0</v>
      </c>
      <c r="D2857" s="30">
        <v>0</v>
      </c>
      <c r="E2857" s="30">
        <v>0</v>
      </c>
      <c r="F2857" s="30">
        <v>0</v>
      </c>
    </row>
    <row r="2858" spans="1:6" x14ac:dyDescent="0.25">
      <c r="A2858" s="5">
        <v>2856</v>
      </c>
      <c r="B2858" s="30">
        <f t="shared" si="44"/>
        <v>0</v>
      </c>
      <c r="C2858" s="30">
        <v>0</v>
      </c>
      <c r="D2858" s="30">
        <v>0</v>
      </c>
      <c r="E2858" s="30">
        <v>0</v>
      </c>
      <c r="F2858" s="30">
        <v>0</v>
      </c>
    </row>
    <row r="2859" spans="1:6" x14ac:dyDescent="0.25">
      <c r="A2859" s="5">
        <v>2857</v>
      </c>
      <c r="B2859" s="30">
        <f t="shared" si="44"/>
        <v>0</v>
      </c>
      <c r="C2859" s="30">
        <v>0</v>
      </c>
      <c r="D2859" s="30">
        <v>0</v>
      </c>
      <c r="E2859" s="30">
        <v>0</v>
      </c>
      <c r="F2859" s="30">
        <v>0</v>
      </c>
    </row>
    <row r="2860" spans="1:6" x14ac:dyDescent="0.25">
      <c r="A2860" s="5">
        <v>2858</v>
      </c>
      <c r="B2860" s="30">
        <f t="shared" si="44"/>
        <v>0</v>
      </c>
      <c r="C2860" s="30">
        <v>0</v>
      </c>
      <c r="D2860" s="30">
        <v>0</v>
      </c>
      <c r="E2860" s="30">
        <v>0</v>
      </c>
      <c r="F2860" s="30">
        <v>0</v>
      </c>
    </row>
    <row r="2861" spans="1:6" x14ac:dyDescent="0.25">
      <c r="A2861" s="5">
        <v>2859</v>
      </c>
      <c r="B2861" s="30">
        <f t="shared" si="44"/>
        <v>0</v>
      </c>
      <c r="C2861" s="30">
        <v>0</v>
      </c>
      <c r="D2861" s="30">
        <v>0</v>
      </c>
      <c r="E2861" s="30">
        <v>0</v>
      </c>
      <c r="F2861" s="30">
        <v>0</v>
      </c>
    </row>
    <row r="2862" spans="1:6" x14ac:dyDescent="0.25">
      <c r="A2862" s="5">
        <v>2860</v>
      </c>
      <c r="B2862" s="30">
        <f t="shared" si="44"/>
        <v>0</v>
      </c>
      <c r="C2862" s="30">
        <v>0</v>
      </c>
      <c r="D2862" s="30">
        <v>0</v>
      </c>
      <c r="E2862" s="30">
        <v>0</v>
      </c>
      <c r="F2862" s="30">
        <v>0</v>
      </c>
    </row>
    <row r="2863" spans="1:6" x14ac:dyDescent="0.25">
      <c r="A2863" s="5">
        <v>2861</v>
      </c>
      <c r="B2863" s="30">
        <f t="shared" si="44"/>
        <v>0</v>
      </c>
      <c r="C2863" s="30">
        <v>0</v>
      </c>
      <c r="D2863" s="30">
        <v>0</v>
      </c>
      <c r="E2863" s="30">
        <v>6.5448679173671983E-4</v>
      </c>
      <c r="F2863" s="30">
        <v>0</v>
      </c>
    </row>
    <row r="2864" spans="1:6" x14ac:dyDescent="0.25">
      <c r="A2864" s="5">
        <v>2862</v>
      </c>
      <c r="B2864" s="30">
        <f t="shared" si="44"/>
        <v>0</v>
      </c>
      <c r="C2864" s="30">
        <v>0</v>
      </c>
      <c r="D2864" s="30">
        <v>2.7108797676248891E-4</v>
      </c>
      <c r="E2864" s="30">
        <v>5.4920399033191798E-2</v>
      </c>
      <c r="F2864" s="30">
        <v>3.5786378320314173E-3</v>
      </c>
    </row>
    <row r="2865" spans="1:6" x14ac:dyDescent="0.25">
      <c r="A2865" s="5">
        <v>2863</v>
      </c>
      <c r="B2865" s="30">
        <f t="shared" si="44"/>
        <v>0</v>
      </c>
      <c r="C2865" s="30">
        <v>0</v>
      </c>
      <c r="D2865" s="30">
        <v>4.2289724374948268E-2</v>
      </c>
      <c r="E2865" s="30">
        <v>0.15138518690997946</v>
      </c>
      <c r="F2865" s="30">
        <v>7.8234244602095826E-2</v>
      </c>
    </row>
    <row r="2866" spans="1:6" x14ac:dyDescent="0.25">
      <c r="A2866" s="5">
        <v>2864</v>
      </c>
      <c r="B2866" s="30">
        <f t="shared" si="44"/>
        <v>0</v>
      </c>
      <c r="C2866" s="30">
        <v>0</v>
      </c>
      <c r="D2866" s="30">
        <v>6.6213238324237922E-2</v>
      </c>
      <c r="E2866" s="30">
        <v>0.25424547110741991</v>
      </c>
      <c r="F2866" s="30">
        <v>0.27841644103086577</v>
      </c>
    </row>
    <row r="2867" spans="1:6" x14ac:dyDescent="0.25">
      <c r="A2867" s="5">
        <v>2865</v>
      </c>
      <c r="B2867" s="30">
        <f t="shared" si="44"/>
        <v>0</v>
      </c>
      <c r="C2867" s="30">
        <v>0</v>
      </c>
      <c r="D2867" s="30">
        <v>6.0362256159114204E-2</v>
      </c>
      <c r="E2867" s="30">
        <v>0.34803251228535625</v>
      </c>
      <c r="F2867" s="30">
        <v>0.49791062334317748</v>
      </c>
    </row>
    <row r="2868" spans="1:6" x14ac:dyDescent="0.25">
      <c r="A2868" s="5">
        <v>2866</v>
      </c>
      <c r="B2868" s="30">
        <f t="shared" si="44"/>
        <v>0</v>
      </c>
      <c r="C2868" s="30">
        <v>0</v>
      </c>
      <c r="D2868" s="30">
        <v>0.11993383905267116</v>
      </c>
      <c r="E2868" s="30">
        <v>0.41837584676192713</v>
      </c>
      <c r="F2868" s="30">
        <v>0.61596875143938257</v>
      </c>
    </row>
    <row r="2869" spans="1:6" x14ac:dyDescent="0.25">
      <c r="A2869" s="5">
        <v>2867</v>
      </c>
      <c r="B2869" s="30">
        <f t="shared" si="44"/>
        <v>0</v>
      </c>
      <c r="C2869" s="30">
        <v>0</v>
      </c>
      <c r="D2869" s="30">
        <v>0.15510750403760409</v>
      </c>
      <c r="E2869" s="30">
        <v>0.45936142806483349</v>
      </c>
      <c r="F2869" s="30">
        <v>0.66877014176578875</v>
      </c>
    </row>
    <row r="2870" spans="1:6" x14ac:dyDescent="0.25">
      <c r="A2870" s="5">
        <v>2868</v>
      </c>
      <c r="B2870" s="30">
        <f t="shared" si="44"/>
        <v>0</v>
      </c>
      <c r="C2870" s="30">
        <v>0</v>
      </c>
      <c r="D2870" s="30">
        <v>0.20835370080670298</v>
      </c>
      <c r="E2870" s="30">
        <v>0.47601979639074804</v>
      </c>
      <c r="F2870" s="30">
        <v>0.68938752612158949</v>
      </c>
    </row>
    <row r="2871" spans="1:6" x14ac:dyDescent="0.25">
      <c r="A2871" s="5">
        <v>2869</v>
      </c>
      <c r="B2871" s="30">
        <f t="shared" si="44"/>
        <v>0</v>
      </c>
      <c r="C2871" s="30">
        <v>0</v>
      </c>
      <c r="D2871" s="30">
        <v>0.34968089935888053</v>
      </c>
      <c r="E2871" s="30">
        <v>0.48198600841215522</v>
      </c>
      <c r="F2871" s="30">
        <v>0.69555058921183066</v>
      </c>
    </row>
    <row r="2872" spans="1:6" x14ac:dyDescent="0.25">
      <c r="A2872" s="5">
        <v>2870</v>
      </c>
      <c r="B2872" s="30">
        <f t="shared" si="44"/>
        <v>0</v>
      </c>
      <c r="C2872" s="30">
        <v>0</v>
      </c>
      <c r="D2872" s="30">
        <v>0.44519422983819745</v>
      </c>
      <c r="E2872" s="30">
        <v>0.45363008824745926</v>
      </c>
      <c r="F2872" s="30">
        <v>0.6913021105475694</v>
      </c>
    </row>
    <row r="2873" spans="1:6" x14ac:dyDescent="0.25">
      <c r="A2873" s="5">
        <v>2871</v>
      </c>
      <c r="B2873" s="30">
        <f t="shared" si="44"/>
        <v>0</v>
      </c>
      <c r="C2873" s="30">
        <v>0</v>
      </c>
      <c r="D2873" s="30">
        <v>0.44693371102242341</v>
      </c>
      <c r="E2873" s="30">
        <v>0.40303815745977351</v>
      </c>
      <c r="F2873" s="30">
        <v>0.6719215582796263</v>
      </c>
    </row>
    <row r="2874" spans="1:6" x14ac:dyDescent="0.25">
      <c r="A2874" s="5">
        <v>2872</v>
      </c>
      <c r="B2874" s="30">
        <f t="shared" si="44"/>
        <v>0</v>
      </c>
      <c r="C2874" s="30">
        <v>0</v>
      </c>
      <c r="D2874" s="30">
        <v>0.26297792812434445</v>
      </c>
      <c r="E2874" s="30">
        <v>0.33115021379741666</v>
      </c>
      <c r="F2874" s="30">
        <v>0.62788084214482554</v>
      </c>
    </row>
    <row r="2875" spans="1:6" x14ac:dyDescent="0.25">
      <c r="A2875" s="5">
        <v>2873</v>
      </c>
      <c r="B2875" s="30">
        <f t="shared" si="44"/>
        <v>0</v>
      </c>
      <c r="C2875" s="30">
        <v>0</v>
      </c>
      <c r="D2875" s="30">
        <v>0.186034124053258</v>
      </c>
      <c r="E2875" s="30">
        <v>0.23035899340386859</v>
      </c>
      <c r="F2875" s="30">
        <v>0.53011045232556775</v>
      </c>
    </row>
    <row r="2876" spans="1:6" x14ac:dyDescent="0.25">
      <c r="A2876" s="5">
        <v>2874</v>
      </c>
      <c r="B2876" s="30">
        <f t="shared" si="44"/>
        <v>0</v>
      </c>
      <c r="C2876" s="30">
        <v>0</v>
      </c>
      <c r="D2876" s="30">
        <v>0.22292467955768674</v>
      </c>
      <c r="E2876" s="30">
        <v>0.12183200377672943</v>
      </c>
      <c r="F2876" s="30">
        <v>0.292222018813242</v>
      </c>
    </row>
    <row r="2877" spans="1:6" x14ac:dyDescent="0.25">
      <c r="A2877" s="5">
        <v>2875</v>
      </c>
      <c r="B2877" s="30">
        <f t="shared" si="44"/>
        <v>0</v>
      </c>
      <c r="C2877" s="30">
        <v>0</v>
      </c>
      <c r="D2877" s="30">
        <v>0.13782564551899543</v>
      </c>
      <c r="E2877" s="30">
        <v>3.4619348582972595E-2</v>
      </c>
      <c r="F2877" s="30">
        <v>6.1414383074685081E-2</v>
      </c>
    </row>
    <row r="2878" spans="1:6" x14ac:dyDescent="0.25">
      <c r="A2878" s="5">
        <v>2876</v>
      </c>
      <c r="B2878" s="30">
        <f t="shared" si="44"/>
        <v>0</v>
      </c>
      <c r="C2878" s="30">
        <v>0</v>
      </c>
      <c r="D2878" s="30">
        <v>3.6122472903601648E-2</v>
      </c>
      <c r="E2878" s="30">
        <v>0</v>
      </c>
      <c r="F2878" s="30">
        <v>1.5664781667108784E-3</v>
      </c>
    </row>
    <row r="2879" spans="1:6" x14ac:dyDescent="0.25">
      <c r="A2879" s="5">
        <v>2877</v>
      </c>
      <c r="B2879" s="30">
        <f t="shared" si="44"/>
        <v>0</v>
      </c>
      <c r="C2879" s="30">
        <v>0</v>
      </c>
      <c r="D2879" s="30">
        <v>3.2982370506102823E-3</v>
      </c>
      <c r="E2879" s="30">
        <v>0</v>
      </c>
      <c r="F2879" s="30">
        <v>0</v>
      </c>
    </row>
    <row r="2880" spans="1:6" x14ac:dyDescent="0.25">
      <c r="A2880" s="5">
        <v>2878</v>
      </c>
      <c r="B2880" s="30">
        <f t="shared" si="44"/>
        <v>0</v>
      </c>
      <c r="C2880" s="30">
        <v>0</v>
      </c>
      <c r="D2880" s="30">
        <v>0</v>
      </c>
      <c r="E2880" s="30">
        <v>0</v>
      </c>
      <c r="F2880" s="30">
        <v>0</v>
      </c>
    </row>
    <row r="2881" spans="1:6" x14ac:dyDescent="0.25">
      <c r="A2881" s="5">
        <v>2879</v>
      </c>
      <c r="B2881" s="30">
        <f t="shared" si="44"/>
        <v>0</v>
      </c>
      <c r="C2881" s="30">
        <v>0</v>
      </c>
      <c r="D2881" s="30">
        <v>0</v>
      </c>
      <c r="E2881" s="30">
        <v>0</v>
      </c>
      <c r="F2881" s="30">
        <v>0</v>
      </c>
    </row>
    <row r="2882" spans="1:6" x14ac:dyDescent="0.25">
      <c r="A2882" s="5">
        <v>2880</v>
      </c>
      <c r="B2882" s="30">
        <f t="shared" si="44"/>
        <v>0</v>
      </c>
      <c r="C2882" s="30">
        <v>0</v>
      </c>
      <c r="D2882" s="30">
        <v>0</v>
      </c>
      <c r="E2882" s="30">
        <v>0</v>
      </c>
      <c r="F2882" s="30">
        <v>0</v>
      </c>
    </row>
    <row r="2883" spans="1:6" x14ac:dyDescent="0.25">
      <c r="A2883" s="5">
        <v>2881</v>
      </c>
      <c r="B2883" s="30">
        <f t="shared" ref="B2883:B2946" si="45">C2883*1.1</f>
        <v>0</v>
      </c>
      <c r="C2883" s="30">
        <v>0</v>
      </c>
      <c r="D2883" s="30">
        <v>0</v>
      </c>
      <c r="E2883" s="30">
        <v>0</v>
      </c>
      <c r="F2883" s="30">
        <v>0</v>
      </c>
    </row>
    <row r="2884" spans="1:6" x14ac:dyDescent="0.25">
      <c r="A2884" s="5">
        <v>2882</v>
      </c>
      <c r="B2884" s="30">
        <f t="shared" si="45"/>
        <v>0</v>
      </c>
      <c r="C2884" s="30">
        <v>0</v>
      </c>
      <c r="D2884" s="30">
        <v>0</v>
      </c>
      <c r="E2884" s="30">
        <v>0</v>
      </c>
      <c r="F2884" s="30">
        <v>0</v>
      </c>
    </row>
    <row r="2885" spans="1:6" x14ac:dyDescent="0.25">
      <c r="A2885" s="5">
        <v>2883</v>
      </c>
      <c r="B2885" s="30">
        <f t="shared" si="45"/>
        <v>0</v>
      </c>
      <c r="C2885" s="30">
        <v>0</v>
      </c>
      <c r="D2885" s="30">
        <v>0</v>
      </c>
      <c r="E2885" s="30">
        <v>0</v>
      </c>
      <c r="F2885" s="30">
        <v>0</v>
      </c>
    </row>
    <row r="2886" spans="1:6" x14ac:dyDescent="0.25">
      <c r="A2886" s="5">
        <v>2884</v>
      </c>
      <c r="B2886" s="30">
        <f t="shared" si="45"/>
        <v>0</v>
      </c>
      <c r="C2886" s="30">
        <v>0</v>
      </c>
      <c r="D2886" s="30">
        <v>0</v>
      </c>
      <c r="E2886" s="30">
        <v>0</v>
      </c>
      <c r="F2886" s="30">
        <v>0</v>
      </c>
    </row>
    <row r="2887" spans="1:6" x14ac:dyDescent="0.25">
      <c r="A2887" s="5">
        <v>2885</v>
      </c>
      <c r="B2887" s="30">
        <f t="shared" si="45"/>
        <v>0</v>
      </c>
      <c r="C2887" s="30">
        <v>0</v>
      </c>
      <c r="D2887" s="30">
        <v>0</v>
      </c>
      <c r="E2887" s="30">
        <v>5.9265153108663314E-4</v>
      </c>
      <c r="F2887" s="30">
        <v>0</v>
      </c>
    </row>
    <row r="2888" spans="1:6" x14ac:dyDescent="0.25">
      <c r="A2888" s="5">
        <v>2886</v>
      </c>
      <c r="B2888" s="30">
        <f t="shared" si="45"/>
        <v>0</v>
      </c>
      <c r="C2888" s="30">
        <v>0</v>
      </c>
      <c r="D2888" s="30">
        <v>1.5361652016541041E-3</v>
      </c>
      <c r="E2888" s="30">
        <v>5.529955351207505E-2</v>
      </c>
      <c r="F2888" s="30">
        <v>2.7189208583820131E-3</v>
      </c>
    </row>
    <row r="2889" spans="1:6" x14ac:dyDescent="0.25">
      <c r="A2889" s="5">
        <v>2887</v>
      </c>
      <c r="B2889" s="30">
        <f t="shared" si="45"/>
        <v>0</v>
      </c>
      <c r="C2889" s="30">
        <v>0</v>
      </c>
      <c r="D2889" s="30">
        <v>2.1483722158427251E-2</v>
      </c>
      <c r="E2889" s="30">
        <v>0.15720279073295182</v>
      </c>
      <c r="F2889" s="30">
        <v>6.105572814089269E-2</v>
      </c>
    </row>
    <row r="2890" spans="1:6" x14ac:dyDescent="0.25">
      <c r="A2890" s="5">
        <v>2888</v>
      </c>
      <c r="B2890" s="30">
        <f t="shared" si="45"/>
        <v>0</v>
      </c>
      <c r="C2890" s="30">
        <v>0</v>
      </c>
      <c r="D2890" s="30">
        <v>8.6296339269392328E-2</v>
      </c>
      <c r="E2890" s="30">
        <v>0.26153974166929128</v>
      </c>
      <c r="F2890" s="30">
        <v>0.24523031098054643</v>
      </c>
    </row>
    <row r="2891" spans="1:6" x14ac:dyDescent="0.25">
      <c r="A2891" s="5">
        <v>2889</v>
      </c>
      <c r="B2891" s="30">
        <f t="shared" si="45"/>
        <v>0</v>
      </c>
      <c r="C2891" s="30">
        <v>0</v>
      </c>
      <c r="D2891" s="30">
        <v>0.23799265293273508</v>
      </c>
      <c r="E2891" s="30">
        <v>0.35551636008666931</v>
      </c>
      <c r="F2891" s="30">
        <v>0.46326877620864193</v>
      </c>
    </row>
    <row r="2892" spans="1:6" x14ac:dyDescent="0.25">
      <c r="A2892" s="5">
        <v>2890</v>
      </c>
      <c r="B2892" s="30">
        <f t="shared" si="45"/>
        <v>0</v>
      </c>
      <c r="C2892" s="30">
        <v>0</v>
      </c>
      <c r="D2892" s="30">
        <v>0.28446165028277171</v>
      </c>
      <c r="E2892" s="30">
        <v>0.42630170216714625</v>
      </c>
      <c r="F2892" s="30">
        <v>0.5699686190118779</v>
      </c>
    </row>
    <row r="2893" spans="1:6" x14ac:dyDescent="0.25">
      <c r="A2893" s="5">
        <v>2891</v>
      </c>
      <c r="B2893" s="30">
        <f t="shared" si="45"/>
        <v>0</v>
      </c>
      <c r="C2893" s="30">
        <v>0</v>
      </c>
      <c r="D2893" s="30">
        <v>0.53284600899140233</v>
      </c>
      <c r="E2893" s="30">
        <v>0.46871203912593656</v>
      </c>
      <c r="F2893" s="30">
        <v>0.62618250554657329</v>
      </c>
    </row>
    <row r="2894" spans="1:6" x14ac:dyDescent="0.25">
      <c r="A2894" s="5">
        <v>2892</v>
      </c>
      <c r="B2894" s="30">
        <f t="shared" si="45"/>
        <v>0</v>
      </c>
      <c r="C2894" s="30">
        <v>0</v>
      </c>
      <c r="D2894" s="30">
        <v>0.75525110326029421</v>
      </c>
      <c r="E2894" s="30">
        <v>0.48741300678204985</v>
      </c>
      <c r="F2894" s="30">
        <v>0.65461382055551265</v>
      </c>
    </row>
    <row r="2895" spans="1:6" x14ac:dyDescent="0.25">
      <c r="A2895" s="5">
        <v>2893</v>
      </c>
      <c r="B2895" s="30">
        <f t="shared" si="45"/>
        <v>0</v>
      </c>
      <c r="C2895" s="30">
        <v>0</v>
      </c>
      <c r="D2895" s="30">
        <v>0.78034933177555466</v>
      </c>
      <c r="E2895" s="30">
        <v>0.4907757762038229</v>
      </c>
      <c r="F2895" s="30">
        <v>0.66022835257054202</v>
      </c>
    </row>
    <row r="2896" spans="1:6" x14ac:dyDescent="0.25">
      <c r="A2896" s="5">
        <v>2894</v>
      </c>
      <c r="B2896" s="30">
        <f t="shared" si="45"/>
        <v>0</v>
      </c>
      <c r="C2896" s="30">
        <v>0</v>
      </c>
      <c r="D2896" s="30">
        <v>0.79566580246263519</v>
      </c>
      <c r="E2896" s="30">
        <v>0.46585514829746527</v>
      </c>
      <c r="F2896" s="30">
        <v>0.65986442329948791</v>
      </c>
    </row>
    <row r="2897" spans="1:6" x14ac:dyDescent="0.25">
      <c r="A2897" s="5">
        <v>2895</v>
      </c>
      <c r="B2897" s="30">
        <f t="shared" si="45"/>
        <v>0</v>
      </c>
      <c r="C2897" s="30">
        <v>0</v>
      </c>
      <c r="D2897" s="30">
        <v>0.68876677695929378</v>
      </c>
      <c r="E2897" s="30">
        <v>0.41653885603504237</v>
      </c>
      <c r="F2897" s="30">
        <v>0.64499342939025806</v>
      </c>
    </row>
    <row r="2898" spans="1:6" x14ac:dyDescent="0.25">
      <c r="A2898" s="5">
        <v>2896</v>
      </c>
      <c r="B2898" s="30">
        <f t="shared" si="45"/>
        <v>0</v>
      </c>
      <c r="C2898" s="30">
        <v>0</v>
      </c>
      <c r="D2898" s="30">
        <v>0.45716728214520741</v>
      </c>
      <c r="E2898" s="30">
        <v>0.33988221778592576</v>
      </c>
      <c r="F2898" s="30">
        <v>0.60365053676479252</v>
      </c>
    </row>
    <row r="2899" spans="1:6" x14ac:dyDescent="0.25">
      <c r="A2899" s="5">
        <v>2897</v>
      </c>
      <c r="B2899" s="30">
        <f t="shared" si="45"/>
        <v>0</v>
      </c>
      <c r="C2899" s="30">
        <v>0</v>
      </c>
      <c r="D2899" s="30">
        <v>0.33375448072408437</v>
      </c>
      <c r="E2899" s="30">
        <v>0.23980375691945954</v>
      </c>
      <c r="F2899" s="30">
        <v>0.51061650180649898</v>
      </c>
    </row>
    <row r="2900" spans="1:6" x14ac:dyDescent="0.25">
      <c r="A2900" s="5">
        <v>2898</v>
      </c>
      <c r="B2900" s="30">
        <f t="shared" si="45"/>
        <v>0</v>
      </c>
      <c r="C2900" s="30">
        <v>0</v>
      </c>
      <c r="D2900" s="30">
        <v>0.27404735384214612</v>
      </c>
      <c r="E2900" s="30">
        <v>0.12924841806334167</v>
      </c>
      <c r="F2900" s="30">
        <v>0.28891237218155486</v>
      </c>
    </row>
    <row r="2901" spans="1:6" x14ac:dyDescent="0.25">
      <c r="A2901" s="5">
        <v>2899</v>
      </c>
      <c r="B2901" s="30">
        <f t="shared" si="45"/>
        <v>0</v>
      </c>
      <c r="C2901" s="30">
        <v>0</v>
      </c>
      <c r="D2901" s="30">
        <v>0.18345878827401438</v>
      </c>
      <c r="E2901" s="30">
        <v>4.0295978190306482E-2</v>
      </c>
      <c r="F2901" s="30">
        <v>6.1883799090972171E-2</v>
      </c>
    </row>
    <row r="2902" spans="1:6" x14ac:dyDescent="0.25">
      <c r="A2902" s="5">
        <v>2900</v>
      </c>
      <c r="B2902" s="30">
        <f t="shared" si="45"/>
        <v>0</v>
      </c>
      <c r="C2902" s="30">
        <v>0</v>
      </c>
      <c r="D2902" s="30">
        <v>5.1755212896905184E-2</v>
      </c>
      <c r="E2902" s="30">
        <v>0</v>
      </c>
      <c r="F2902" s="30">
        <v>1.6455932256356704E-3</v>
      </c>
    </row>
    <row r="2903" spans="1:6" x14ac:dyDescent="0.25">
      <c r="A2903" s="5">
        <v>2901</v>
      </c>
      <c r="B2903" s="30">
        <f t="shared" si="45"/>
        <v>0</v>
      </c>
      <c r="C2903" s="30">
        <v>0</v>
      </c>
      <c r="D2903" s="30">
        <v>5.015127570106046E-3</v>
      </c>
      <c r="E2903" s="30">
        <v>0</v>
      </c>
      <c r="F2903" s="30">
        <v>0</v>
      </c>
    </row>
    <row r="2904" spans="1:6" x14ac:dyDescent="0.25">
      <c r="A2904" s="5">
        <v>2902</v>
      </c>
      <c r="B2904" s="30">
        <f t="shared" si="45"/>
        <v>0</v>
      </c>
      <c r="C2904" s="30">
        <v>0</v>
      </c>
      <c r="D2904" s="30">
        <v>0</v>
      </c>
      <c r="E2904" s="30">
        <v>0</v>
      </c>
      <c r="F2904" s="30">
        <v>0</v>
      </c>
    </row>
    <row r="2905" spans="1:6" x14ac:dyDescent="0.25">
      <c r="A2905" s="5">
        <v>2903</v>
      </c>
      <c r="B2905" s="30">
        <f t="shared" si="45"/>
        <v>0</v>
      </c>
      <c r="C2905" s="30">
        <v>0</v>
      </c>
      <c r="D2905" s="30">
        <v>0</v>
      </c>
      <c r="E2905" s="30">
        <v>0</v>
      </c>
      <c r="F2905" s="30">
        <v>0</v>
      </c>
    </row>
    <row r="2906" spans="1:6" x14ac:dyDescent="0.25">
      <c r="A2906" s="5">
        <v>2904</v>
      </c>
      <c r="B2906" s="30">
        <f t="shared" si="45"/>
        <v>0</v>
      </c>
      <c r="C2906" s="30">
        <v>0</v>
      </c>
      <c r="D2906" s="30">
        <v>0</v>
      </c>
      <c r="E2906" s="30">
        <v>0</v>
      </c>
      <c r="F2906" s="30">
        <v>0</v>
      </c>
    </row>
    <row r="2907" spans="1:6" x14ac:dyDescent="0.25">
      <c r="A2907" s="5">
        <v>2905</v>
      </c>
      <c r="B2907" s="30">
        <f t="shared" si="45"/>
        <v>0</v>
      </c>
      <c r="C2907" s="30">
        <v>0</v>
      </c>
      <c r="D2907" s="30">
        <v>0</v>
      </c>
      <c r="E2907" s="30">
        <v>0</v>
      </c>
      <c r="F2907" s="30">
        <v>0</v>
      </c>
    </row>
    <row r="2908" spans="1:6" x14ac:dyDescent="0.25">
      <c r="A2908" s="5">
        <v>2906</v>
      </c>
      <c r="B2908" s="30">
        <f t="shared" si="45"/>
        <v>0</v>
      </c>
      <c r="C2908" s="30">
        <v>0</v>
      </c>
      <c r="D2908" s="30">
        <v>0</v>
      </c>
      <c r="E2908" s="30">
        <v>0</v>
      </c>
      <c r="F2908" s="30">
        <v>0</v>
      </c>
    </row>
    <row r="2909" spans="1:6" x14ac:dyDescent="0.25">
      <c r="A2909" s="5">
        <v>2907</v>
      </c>
      <c r="B2909" s="30">
        <f t="shared" si="45"/>
        <v>0</v>
      </c>
      <c r="C2909" s="30">
        <v>0</v>
      </c>
      <c r="D2909" s="30">
        <v>0</v>
      </c>
      <c r="E2909" s="30">
        <v>0</v>
      </c>
      <c r="F2909" s="30">
        <v>0</v>
      </c>
    </row>
    <row r="2910" spans="1:6" x14ac:dyDescent="0.25">
      <c r="A2910" s="5">
        <v>2908</v>
      </c>
      <c r="B2910" s="30">
        <f t="shared" si="45"/>
        <v>0</v>
      </c>
      <c r="C2910" s="30">
        <v>0</v>
      </c>
      <c r="D2910" s="30">
        <v>0</v>
      </c>
      <c r="E2910" s="30">
        <v>0</v>
      </c>
      <c r="F2910" s="30">
        <v>0</v>
      </c>
    </row>
    <row r="2911" spans="1:6" x14ac:dyDescent="0.25">
      <c r="A2911" s="5">
        <v>2909</v>
      </c>
      <c r="B2911" s="30">
        <f t="shared" si="45"/>
        <v>0</v>
      </c>
      <c r="C2911" s="30">
        <v>0</v>
      </c>
      <c r="D2911" s="30">
        <v>0</v>
      </c>
      <c r="E2911" s="30">
        <v>6.1300881854345173E-4</v>
      </c>
      <c r="F2911" s="30">
        <v>0</v>
      </c>
    </row>
    <row r="2912" spans="1:6" x14ac:dyDescent="0.25">
      <c r="A2912" s="5">
        <v>2910</v>
      </c>
      <c r="B2912" s="30">
        <f t="shared" si="45"/>
        <v>0</v>
      </c>
      <c r="C2912" s="30">
        <v>0</v>
      </c>
      <c r="D2912" s="30">
        <v>0</v>
      </c>
      <c r="E2912" s="30">
        <v>5.7376251298763753E-2</v>
      </c>
      <c r="F2912" s="30">
        <v>4.0005848129636406E-3</v>
      </c>
    </row>
    <row r="2913" spans="1:6" x14ac:dyDescent="0.25">
      <c r="A2913" s="5">
        <v>2911</v>
      </c>
      <c r="B2913" s="30">
        <f t="shared" si="45"/>
        <v>0</v>
      </c>
      <c r="C2913" s="30">
        <v>0</v>
      </c>
      <c r="D2913" s="30">
        <v>1.1905280312819304E-2</v>
      </c>
      <c r="E2913" s="30">
        <v>0.15595997833371303</v>
      </c>
      <c r="F2913" s="30">
        <v>7.9420970485967718E-2</v>
      </c>
    </row>
    <row r="2914" spans="1:6" x14ac:dyDescent="0.25">
      <c r="A2914" s="5">
        <v>2912</v>
      </c>
      <c r="B2914" s="30">
        <f t="shared" si="45"/>
        <v>0</v>
      </c>
      <c r="C2914" s="30">
        <v>0</v>
      </c>
      <c r="D2914" s="30">
        <v>2.2251804759254298E-2</v>
      </c>
      <c r="E2914" s="30">
        <v>0.25758432071643139</v>
      </c>
      <c r="F2914" s="30">
        <v>0.28778366400756117</v>
      </c>
    </row>
    <row r="2915" spans="1:6" x14ac:dyDescent="0.25">
      <c r="A2915" s="5">
        <v>2913</v>
      </c>
      <c r="B2915" s="30">
        <f t="shared" si="45"/>
        <v>0</v>
      </c>
      <c r="C2915" s="30">
        <v>0</v>
      </c>
      <c r="D2915" s="30">
        <v>5.9458629569905906E-2</v>
      </c>
      <c r="E2915" s="30">
        <v>0.34916132387483695</v>
      </c>
      <c r="F2915" s="30">
        <v>0.49532883525359833</v>
      </c>
    </row>
    <row r="2916" spans="1:6" x14ac:dyDescent="0.25">
      <c r="A2916" s="5">
        <v>2914</v>
      </c>
      <c r="B2916" s="30">
        <f t="shared" si="45"/>
        <v>0</v>
      </c>
      <c r="C2916" s="30">
        <v>0</v>
      </c>
      <c r="D2916" s="30">
        <v>6.2079146678609975E-2</v>
      </c>
      <c r="E2916" s="30">
        <v>0.41745976882637031</v>
      </c>
      <c r="F2916" s="30">
        <v>0.60284883750102136</v>
      </c>
    </row>
    <row r="2917" spans="1:6" x14ac:dyDescent="0.25">
      <c r="A2917" s="5">
        <v>2915</v>
      </c>
      <c r="B2917" s="30">
        <f t="shared" si="45"/>
        <v>0</v>
      </c>
      <c r="C2917" s="30">
        <v>0</v>
      </c>
      <c r="D2917" s="30">
        <v>0.16389527261765474</v>
      </c>
      <c r="E2917" s="30">
        <v>0.45502099991294637</v>
      </c>
      <c r="F2917" s="30">
        <v>0.65427890013939771</v>
      </c>
    </row>
    <row r="2918" spans="1:6" x14ac:dyDescent="0.25">
      <c r="A2918" s="5">
        <v>2916</v>
      </c>
      <c r="B2918" s="30">
        <f t="shared" si="45"/>
        <v>0</v>
      </c>
      <c r="C2918" s="30">
        <v>0</v>
      </c>
      <c r="D2918" s="30">
        <v>0.14570978750983782</v>
      </c>
      <c r="E2918" s="30">
        <v>0.46883163818974533</v>
      </c>
      <c r="F2918" s="30">
        <v>0.67635463874804558</v>
      </c>
    </row>
    <row r="2919" spans="1:6" x14ac:dyDescent="0.25">
      <c r="A2919" s="5">
        <v>2917</v>
      </c>
      <c r="B2919" s="30">
        <f t="shared" si="45"/>
        <v>0</v>
      </c>
      <c r="C2919" s="30">
        <v>0</v>
      </c>
      <c r="D2919" s="30">
        <v>0.20959618736686436</v>
      </c>
      <c r="E2919" s="30">
        <v>0.47419018518056638</v>
      </c>
      <c r="F2919" s="30">
        <v>0.68585635732491301</v>
      </c>
    </row>
    <row r="2920" spans="1:6" x14ac:dyDescent="0.25">
      <c r="A2920" s="5">
        <v>2918</v>
      </c>
      <c r="B2920" s="30">
        <f t="shared" si="45"/>
        <v>0</v>
      </c>
      <c r="C2920" s="30">
        <v>0</v>
      </c>
      <c r="D2920" s="30">
        <v>0.21987493981910872</v>
      </c>
      <c r="E2920" s="30">
        <v>0.44040828451034875</v>
      </c>
      <c r="F2920" s="30">
        <v>0.68596975557603845</v>
      </c>
    </row>
    <row r="2921" spans="1:6" x14ac:dyDescent="0.25">
      <c r="A2921" s="5">
        <v>2919</v>
      </c>
      <c r="B2921" s="30">
        <f t="shared" si="45"/>
        <v>0</v>
      </c>
      <c r="C2921" s="30">
        <v>0</v>
      </c>
      <c r="D2921" s="30">
        <v>0.11392472223443598</v>
      </c>
      <c r="E2921" s="30">
        <v>0.38781472343347134</v>
      </c>
      <c r="F2921" s="30">
        <v>0.66749111497983793</v>
      </c>
    </row>
    <row r="2922" spans="1:6" x14ac:dyDescent="0.25">
      <c r="A2922" s="5">
        <v>2920</v>
      </c>
      <c r="B2922" s="30">
        <f t="shared" si="45"/>
        <v>0</v>
      </c>
      <c r="C2922" s="30">
        <v>0</v>
      </c>
      <c r="D2922" s="30">
        <v>0.23458146255847376</v>
      </c>
      <c r="E2922" s="30">
        <v>0.30514250674086474</v>
      </c>
      <c r="F2922" s="30">
        <v>0.62276737216965317</v>
      </c>
    </row>
    <row r="2923" spans="1:6" x14ac:dyDescent="0.25">
      <c r="A2923" s="5">
        <v>2921</v>
      </c>
      <c r="B2923" s="30">
        <f t="shared" si="45"/>
        <v>0</v>
      </c>
      <c r="C2923" s="30">
        <v>0</v>
      </c>
      <c r="D2923" s="30">
        <v>0.32334018428345868</v>
      </c>
      <c r="E2923" s="30">
        <v>0.21167024012022939</v>
      </c>
      <c r="F2923" s="30">
        <v>0.52460404422440221</v>
      </c>
    </row>
    <row r="2924" spans="1:6" x14ac:dyDescent="0.25">
      <c r="A2924" s="5">
        <v>2922</v>
      </c>
      <c r="B2924" s="30">
        <f t="shared" si="45"/>
        <v>0</v>
      </c>
      <c r="C2924" s="30">
        <v>0</v>
      </c>
      <c r="D2924" s="30">
        <v>0.2956214386594942</v>
      </c>
      <c r="E2924" s="30">
        <v>0.11478074833387385</v>
      </c>
      <c r="F2924" s="30">
        <v>0.2916787620752917</v>
      </c>
    </row>
    <row r="2925" spans="1:6" x14ac:dyDescent="0.25">
      <c r="A2925" s="5">
        <v>2923</v>
      </c>
      <c r="B2925" s="30">
        <f t="shared" si="45"/>
        <v>0</v>
      </c>
      <c r="C2925" s="30">
        <v>0</v>
      </c>
      <c r="D2925" s="30">
        <v>0.13019000084018534</v>
      </c>
      <c r="E2925" s="30">
        <v>3.5584284008425796E-2</v>
      </c>
      <c r="F2925" s="30">
        <v>6.2139604448162349E-2</v>
      </c>
    </row>
    <row r="2926" spans="1:6" x14ac:dyDescent="0.25">
      <c r="A2926" s="5">
        <v>2924</v>
      </c>
      <c r="B2926" s="30">
        <f t="shared" si="45"/>
        <v>0</v>
      </c>
      <c r="C2926" s="30">
        <v>0</v>
      </c>
      <c r="D2926" s="30">
        <v>3.0745894697812286E-2</v>
      </c>
      <c r="E2926" s="30">
        <v>0</v>
      </c>
      <c r="F2926" s="30">
        <v>1.6825135864672399E-3</v>
      </c>
    </row>
    <row r="2927" spans="1:6" x14ac:dyDescent="0.25">
      <c r="A2927" s="5">
        <v>2925</v>
      </c>
      <c r="B2927" s="30">
        <f t="shared" si="45"/>
        <v>0</v>
      </c>
      <c r="C2927" s="30">
        <v>0</v>
      </c>
      <c r="D2927" s="30">
        <v>4.8344022522643863E-3</v>
      </c>
      <c r="E2927" s="30">
        <v>0</v>
      </c>
      <c r="F2927" s="30">
        <v>0</v>
      </c>
    </row>
    <row r="2928" spans="1:6" x14ac:dyDescent="0.25">
      <c r="A2928" s="5">
        <v>2926</v>
      </c>
      <c r="B2928" s="30">
        <f t="shared" si="45"/>
        <v>0</v>
      </c>
      <c r="C2928" s="30">
        <v>0</v>
      </c>
      <c r="D2928" s="30">
        <v>0</v>
      </c>
      <c r="E2928" s="30">
        <v>0</v>
      </c>
      <c r="F2928" s="30">
        <v>0</v>
      </c>
    </row>
    <row r="2929" spans="1:6" x14ac:dyDescent="0.25">
      <c r="A2929" s="5">
        <v>2927</v>
      </c>
      <c r="B2929" s="30">
        <f t="shared" si="45"/>
        <v>0</v>
      </c>
      <c r="C2929" s="30">
        <v>0</v>
      </c>
      <c r="D2929" s="30">
        <v>0</v>
      </c>
      <c r="E2929" s="30">
        <v>0</v>
      </c>
      <c r="F2929" s="30">
        <v>0</v>
      </c>
    </row>
    <row r="2930" spans="1:6" x14ac:dyDescent="0.25">
      <c r="A2930" s="5">
        <v>2928</v>
      </c>
      <c r="B2930" s="30">
        <f t="shared" si="45"/>
        <v>0</v>
      </c>
      <c r="C2930" s="30">
        <v>0</v>
      </c>
      <c r="D2930" s="30">
        <v>0</v>
      </c>
      <c r="E2930" s="30">
        <v>0</v>
      </c>
      <c r="F2930" s="30">
        <v>0</v>
      </c>
    </row>
    <row r="2931" spans="1:6" x14ac:dyDescent="0.25">
      <c r="A2931" s="5">
        <v>2929</v>
      </c>
      <c r="B2931" s="30">
        <f t="shared" si="45"/>
        <v>0</v>
      </c>
      <c r="C2931" s="30">
        <v>0</v>
      </c>
      <c r="D2931" s="30">
        <v>0</v>
      </c>
      <c r="E2931" s="30">
        <v>0</v>
      </c>
      <c r="F2931" s="30">
        <v>0</v>
      </c>
    </row>
    <row r="2932" spans="1:6" x14ac:dyDescent="0.25">
      <c r="A2932" s="5">
        <v>2930</v>
      </c>
      <c r="B2932" s="30">
        <f t="shared" si="45"/>
        <v>0</v>
      </c>
      <c r="C2932" s="30">
        <v>0</v>
      </c>
      <c r="D2932" s="30">
        <v>0</v>
      </c>
      <c r="E2932" s="30">
        <v>0</v>
      </c>
      <c r="F2932" s="30">
        <v>0</v>
      </c>
    </row>
    <row r="2933" spans="1:6" x14ac:dyDescent="0.25">
      <c r="A2933" s="5">
        <v>2931</v>
      </c>
      <c r="B2933" s="30">
        <f t="shared" si="45"/>
        <v>0</v>
      </c>
      <c r="C2933" s="30">
        <v>0</v>
      </c>
      <c r="D2933" s="30">
        <v>0</v>
      </c>
      <c r="E2933" s="30">
        <v>0</v>
      </c>
      <c r="F2933" s="30">
        <v>0</v>
      </c>
    </row>
    <row r="2934" spans="1:6" x14ac:dyDescent="0.25">
      <c r="A2934" s="5">
        <v>2932</v>
      </c>
      <c r="B2934" s="30">
        <f t="shared" si="45"/>
        <v>0</v>
      </c>
      <c r="C2934" s="30">
        <v>0</v>
      </c>
      <c r="D2934" s="30">
        <v>0</v>
      </c>
      <c r="E2934" s="30">
        <v>0</v>
      </c>
      <c r="F2934" s="30">
        <v>0</v>
      </c>
    </row>
    <row r="2935" spans="1:6" x14ac:dyDescent="0.25">
      <c r="A2935" s="5">
        <v>2933</v>
      </c>
      <c r="B2935" s="30">
        <f t="shared" si="45"/>
        <v>0</v>
      </c>
      <c r="C2935" s="30">
        <v>0</v>
      </c>
      <c r="D2935" s="30">
        <v>0</v>
      </c>
      <c r="E2935" s="30">
        <v>5.7000404879092241E-4</v>
      </c>
      <c r="F2935" s="30">
        <v>0</v>
      </c>
    </row>
    <row r="2936" spans="1:6" x14ac:dyDescent="0.25">
      <c r="A2936" s="5">
        <v>2934</v>
      </c>
      <c r="B2936" s="30">
        <f t="shared" si="45"/>
        <v>0</v>
      </c>
      <c r="C2936" s="30">
        <v>0</v>
      </c>
      <c r="D2936" s="30">
        <v>1.6717091900353485E-3</v>
      </c>
      <c r="E2936" s="30">
        <v>4.9048339466272461E-2</v>
      </c>
      <c r="F2936" s="30">
        <v>3.2410802472856394E-3</v>
      </c>
    </row>
    <row r="2937" spans="1:6" x14ac:dyDescent="0.25">
      <c r="A2937" s="5">
        <v>2935</v>
      </c>
      <c r="B2937" s="30">
        <f t="shared" si="45"/>
        <v>0</v>
      </c>
      <c r="C2937" s="30">
        <v>0</v>
      </c>
      <c r="D2937" s="30">
        <v>6.8901527427132599E-3</v>
      </c>
      <c r="E2937" s="30">
        <v>0.14305803847576781</v>
      </c>
      <c r="F2937" s="30">
        <v>5.9961303159099727E-2</v>
      </c>
    </row>
    <row r="2938" spans="1:6" x14ac:dyDescent="0.25">
      <c r="A2938" s="5">
        <v>2936</v>
      </c>
      <c r="B2938" s="30">
        <f t="shared" si="45"/>
        <v>0</v>
      </c>
      <c r="C2938" s="30">
        <v>0</v>
      </c>
      <c r="D2938" s="30">
        <v>2.5414497821483337E-2</v>
      </c>
      <c r="E2938" s="30">
        <v>0.23904773815653196</v>
      </c>
      <c r="F2938" s="30">
        <v>0.22454699740897502</v>
      </c>
    </row>
    <row r="2939" spans="1:6" x14ac:dyDescent="0.25">
      <c r="A2939" s="5">
        <v>2937</v>
      </c>
      <c r="B2939" s="30">
        <f t="shared" si="45"/>
        <v>0</v>
      </c>
      <c r="C2939" s="30">
        <v>0</v>
      </c>
      <c r="D2939" s="30">
        <v>5.6002257866184173E-2</v>
      </c>
      <c r="E2939" s="30">
        <v>0.32299024958644407</v>
      </c>
      <c r="F2939" s="30">
        <v>0.41391416528272595</v>
      </c>
    </row>
    <row r="2940" spans="1:6" x14ac:dyDescent="0.25">
      <c r="A2940" s="5">
        <v>2938</v>
      </c>
      <c r="B2940" s="30">
        <f t="shared" si="45"/>
        <v>0</v>
      </c>
      <c r="C2940" s="30">
        <v>0</v>
      </c>
      <c r="D2940" s="30">
        <v>0.1931727741080036</v>
      </c>
      <c r="E2940" s="30">
        <v>0.38610725594803064</v>
      </c>
      <c r="F2940" s="30">
        <v>0.51053474957894351</v>
      </c>
    </row>
    <row r="2941" spans="1:6" x14ac:dyDescent="0.25">
      <c r="A2941" s="5">
        <v>2939</v>
      </c>
      <c r="B2941" s="30">
        <f t="shared" si="45"/>
        <v>0</v>
      </c>
      <c r="C2941" s="30">
        <v>0</v>
      </c>
      <c r="D2941" s="30">
        <v>0.45289764651119813</v>
      </c>
      <c r="E2941" s="30">
        <v>0.42158848118870634</v>
      </c>
      <c r="F2941" s="30">
        <v>0.56990796413336886</v>
      </c>
    </row>
    <row r="2942" spans="1:6" x14ac:dyDescent="0.25">
      <c r="A2942" s="5">
        <v>2940</v>
      </c>
      <c r="B2942" s="30">
        <f t="shared" si="45"/>
        <v>0</v>
      </c>
      <c r="C2942" s="30">
        <v>0</v>
      </c>
      <c r="D2942" s="30">
        <v>0.28638185678483935</v>
      </c>
      <c r="E2942" s="30">
        <v>0.42573195258444851</v>
      </c>
      <c r="F2942" s="30">
        <v>0.60629034256424985</v>
      </c>
    </row>
    <row r="2943" spans="1:6" x14ac:dyDescent="0.25">
      <c r="A2943" s="5">
        <v>2941</v>
      </c>
      <c r="B2943" s="30">
        <f t="shared" si="45"/>
        <v>0</v>
      </c>
      <c r="C2943" s="30">
        <v>0</v>
      </c>
      <c r="D2943" s="30">
        <v>0.40581870121344593</v>
      </c>
      <c r="E2943" s="30">
        <v>0.41388935507253755</v>
      </c>
      <c r="F2943" s="30">
        <v>0.62910976272679053</v>
      </c>
    </row>
    <row r="2944" spans="1:6" x14ac:dyDescent="0.25">
      <c r="A2944" s="5">
        <v>2942</v>
      </c>
      <c r="B2944" s="30">
        <f t="shared" si="45"/>
        <v>0</v>
      </c>
      <c r="C2944" s="30">
        <v>0</v>
      </c>
      <c r="D2944" s="30">
        <v>0.45703173815682613</v>
      </c>
      <c r="E2944" s="30">
        <v>0.3840903576932464</v>
      </c>
      <c r="F2944" s="30">
        <v>0.63928659647314967</v>
      </c>
    </row>
    <row r="2945" spans="1:6" x14ac:dyDescent="0.25">
      <c r="A2945" s="5">
        <v>2943</v>
      </c>
      <c r="B2945" s="30">
        <f t="shared" si="45"/>
        <v>0</v>
      </c>
      <c r="C2945" s="30">
        <v>0</v>
      </c>
      <c r="D2945" s="30">
        <v>0.54931460357972339</v>
      </c>
      <c r="E2945" s="30">
        <v>0.33635073734435411</v>
      </c>
      <c r="F2945" s="30">
        <v>0.62697101896719032</v>
      </c>
    </row>
    <row r="2946" spans="1:6" x14ac:dyDescent="0.25">
      <c r="A2946" s="5">
        <v>2944</v>
      </c>
      <c r="B2946" s="30">
        <f t="shared" si="45"/>
        <v>0</v>
      </c>
      <c r="C2946" s="30">
        <v>0</v>
      </c>
      <c r="D2946" s="30">
        <v>0.34527571973649007</v>
      </c>
      <c r="E2946" s="30">
        <v>0.27686470766678434</v>
      </c>
      <c r="F2946" s="30">
        <v>0.58671727698625631</v>
      </c>
    </row>
    <row r="2947" spans="1:6" x14ac:dyDescent="0.25">
      <c r="A2947" s="5">
        <v>2945</v>
      </c>
      <c r="B2947" s="30">
        <f t="shared" ref="B2947:B3010" si="46">C2947*1.1</f>
        <v>0</v>
      </c>
      <c r="C2947" s="30">
        <v>0</v>
      </c>
      <c r="D2947" s="30">
        <v>3.4179675736803812E-2</v>
      </c>
      <c r="E2947" s="30">
        <v>0.19157276254457839</v>
      </c>
      <c r="F2947" s="30">
        <v>0.49456405635065875</v>
      </c>
    </row>
    <row r="2948" spans="1:6" x14ac:dyDescent="0.25">
      <c r="A2948" s="5">
        <v>2946</v>
      </c>
      <c r="B2948" s="30">
        <f t="shared" si="46"/>
        <v>0</v>
      </c>
      <c r="C2948" s="30">
        <v>0</v>
      </c>
      <c r="D2948" s="30">
        <v>5.5731169889421686E-2</v>
      </c>
      <c r="E2948" s="30">
        <v>0.10112940583142448</v>
      </c>
      <c r="F2948" s="30">
        <v>0.27488790940282004</v>
      </c>
    </row>
    <row r="2949" spans="1:6" x14ac:dyDescent="0.25">
      <c r="A2949" s="5">
        <v>2947</v>
      </c>
      <c r="B2949" s="30">
        <f t="shared" si="46"/>
        <v>0</v>
      </c>
      <c r="C2949" s="30">
        <v>0</v>
      </c>
      <c r="D2949" s="30">
        <v>8.9346079007970314E-2</v>
      </c>
      <c r="E2949" s="30">
        <v>3.0129294368278034E-2</v>
      </c>
      <c r="F2949" s="30">
        <v>5.918070124437512E-2</v>
      </c>
    </row>
    <row r="2950" spans="1:6" x14ac:dyDescent="0.25">
      <c r="A2950" s="5">
        <v>2948</v>
      </c>
      <c r="B2950" s="30">
        <f t="shared" si="46"/>
        <v>0</v>
      </c>
      <c r="C2950" s="30">
        <v>0</v>
      </c>
      <c r="D2950" s="30">
        <v>6.3886399857026557E-2</v>
      </c>
      <c r="E2950" s="30">
        <v>0</v>
      </c>
      <c r="F2950" s="30">
        <v>1.6930622609905453E-3</v>
      </c>
    </row>
    <row r="2951" spans="1:6" x14ac:dyDescent="0.25">
      <c r="A2951" s="5">
        <v>2949</v>
      </c>
      <c r="B2951" s="30">
        <f t="shared" si="46"/>
        <v>0</v>
      </c>
      <c r="C2951" s="30">
        <v>0</v>
      </c>
      <c r="D2951" s="30">
        <v>3.5467343626425637E-3</v>
      </c>
      <c r="E2951" s="30">
        <v>0</v>
      </c>
      <c r="F2951" s="30">
        <v>0</v>
      </c>
    </row>
    <row r="2952" spans="1:6" x14ac:dyDescent="0.25">
      <c r="A2952" s="5">
        <v>2950</v>
      </c>
      <c r="B2952" s="30">
        <f t="shared" si="46"/>
        <v>0</v>
      </c>
      <c r="C2952" s="30">
        <v>0</v>
      </c>
      <c r="D2952" s="30">
        <v>0</v>
      </c>
      <c r="E2952" s="30">
        <v>0</v>
      </c>
      <c r="F2952" s="30">
        <v>0</v>
      </c>
    </row>
    <row r="2953" spans="1:6" x14ac:dyDescent="0.25">
      <c r="A2953" s="5">
        <v>2951</v>
      </c>
      <c r="B2953" s="30">
        <f t="shared" si="46"/>
        <v>0</v>
      </c>
      <c r="C2953" s="30">
        <v>0</v>
      </c>
      <c r="D2953" s="30">
        <v>0</v>
      </c>
      <c r="E2953" s="30">
        <v>0</v>
      </c>
      <c r="F2953" s="30">
        <v>0</v>
      </c>
    </row>
    <row r="2954" spans="1:6" x14ac:dyDescent="0.25">
      <c r="A2954" s="5">
        <v>2952</v>
      </c>
      <c r="B2954" s="30">
        <f t="shared" si="46"/>
        <v>0</v>
      </c>
      <c r="C2954" s="30">
        <v>0</v>
      </c>
      <c r="D2954" s="30">
        <v>0</v>
      </c>
      <c r="E2954" s="30">
        <v>0</v>
      </c>
      <c r="F2954" s="30">
        <v>0</v>
      </c>
    </row>
    <row r="2955" spans="1:6" x14ac:dyDescent="0.25">
      <c r="A2955" s="5">
        <v>2953</v>
      </c>
      <c r="B2955" s="30">
        <f t="shared" si="46"/>
        <v>0</v>
      </c>
      <c r="C2955" s="30">
        <v>0</v>
      </c>
      <c r="D2955" s="30">
        <v>0</v>
      </c>
      <c r="E2955" s="30">
        <v>0</v>
      </c>
      <c r="F2955" s="30">
        <v>0</v>
      </c>
    </row>
    <row r="2956" spans="1:6" x14ac:dyDescent="0.25">
      <c r="A2956" s="5">
        <v>2954</v>
      </c>
      <c r="B2956" s="30">
        <f t="shared" si="46"/>
        <v>0</v>
      </c>
      <c r="C2956" s="30">
        <v>0</v>
      </c>
      <c r="D2956" s="30">
        <v>0</v>
      </c>
      <c r="E2956" s="30">
        <v>0</v>
      </c>
      <c r="F2956" s="30">
        <v>0</v>
      </c>
    </row>
    <row r="2957" spans="1:6" x14ac:dyDescent="0.25">
      <c r="A2957" s="5">
        <v>2955</v>
      </c>
      <c r="B2957" s="30">
        <f t="shared" si="46"/>
        <v>0</v>
      </c>
      <c r="C2957" s="30">
        <v>0</v>
      </c>
      <c r="D2957" s="30">
        <v>0</v>
      </c>
      <c r="E2957" s="30">
        <v>0</v>
      </c>
      <c r="F2957" s="30">
        <v>0</v>
      </c>
    </row>
    <row r="2958" spans="1:6" x14ac:dyDescent="0.25">
      <c r="A2958" s="5">
        <v>2956</v>
      </c>
      <c r="B2958" s="30">
        <f t="shared" si="46"/>
        <v>0</v>
      </c>
      <c r="C2958" s="30">
        <v>0</v>
      </c>
      <c r="D2958" s="30">
        <v>0</v>
      </c>
      <c r="E2958" s="30">
        <v>0</v>
      </c>
      <c r="F2958" s="30">
        <v>0</v>
      </c>
    </row>
    <row r="2959" spans="1:6" x14ac:dyDescent="0.25">
      <c r="A2959" s="5">
        <v>2957</v>
      </c>
      <c r="B2959" s="30">
        <f t="shared" si="46"/>
        <v>0</v>
      </c>
      <c r="C2959" s="30">
        <v>0</v>
      </c>
      <c r="D2959" s="30">
        <v>0</v>
      </c>
      <c r="E2959" s="30">
        <v>1.5072026700842112E-3</v>
      </c>
      <c r="F2959" s="30">
        <v>0</v>
      </c>
    </row>
    <row r="2960" spans="1:6" x14ac:dyDescent="0.25">
      <c r="A2960" s="5">
        <v>2958</v>
      </c>
      <c r="B2960" s="30">
        <f t="shared" si="46"/>
        <v>0</v>
      </c>
      <c r="C2960" s="30">
        <v>0</v>
      </c>
      <c r="D2960" s="30">
        <v>2.2590664730207412E-3</v>
      </c>
      <c r="E2960" s="30">
        <v>4.7232469425124227E-2</v>
      </c>
      <c r="F2960" s="30">
        <v>3.0037350705112635E-3</v>
      </c>
    </row>
    <row r="2961" spans="1:6" x14ac:dyDescent="0.25">
      <c r="A2961" s="5">
        <v>2959</v>
      </c>
      <c r="B2961" s="30">
        <f t="shared" si="46"/>
        <v>0</v>
      </c>
      <c r="C2961" s="30">
        <v>0</v>
      </c>
      <c r="D2961" s="30">
        <v>2.9977812096985235E-2</v>
      </c>
      <c r="E2961" s="30">
        <v>0.138542283185659</v>
      </c>
      <c r="F2961" s="30">
        <v>5.9431232264303635E-2</v>
      </c>
    </row>
    <row r="2962" spans="1:6" x14ac:dyDescent="0.25">
      <c r="A2962" s="5">
        <v>2960</v>
      </c>
      <c r="B2962" s="30">
        <f t="shared" si="46"/>
        <v>0</v>
      </c>
      <c r="C2962" s="30">
        <v>0</v>
      </c>
      <c r="D2962" s="30">
        <v>0.14148533320528903</v>
      </c>
      <c r="E2962" s="30">
        <v>0.23205424651683515</v>
      </c>
      <c r="F2962" s="30">
        <v>0.2440277620848896</v>
      </c>
    </row>
    <row r="2963" spans="1:6" x14ac:dyDescent="0.25">
      <c r="A2963" s="5">
        <v>2961</v>
      </c>
      <c r="B2963" s="30">
        <f t="shared" si="46"/>
        <v>0</v>
      </c>
      <c r="C2963" s="30">
        <v>0</v>
      </c>
      <c r="D2963" s="30">
        <v>0.34240670531575373</v>
      </c>
      <c r="E2963" s="30">
        <v>0.3199295314173114</v>
      </c>
      <c r="F2963" s="30">
        <v>0.4536562965492798</v>
      </c>
    </row>
    <row r="2964" spans="1:6" x14ac:dyDescent="0.25">
      <c r="A2964" s="5">
        <v>2962</v>
      </c>
      <c r="B2964" s="30">
        <f t="shared" si="46"/>
        <v>0</v>
      </c>
      <c r="C2964" s="30">
        <v>0</v>
      </c>
      <c r="D2964" s="30">
        <v>0.37066762689324323</v>
      </c>
      <c r="E2964" s="30">
        <v>0.38680652877217242</v>
      </c>
      <c r="F2964" s="30">
        <v>0.53384995744407948</v>
      </c>
    </row>
    <row r="2965" spans="1:6" x14ac:dyDescent="0.25">
      <c r="A2965" s="5">
        <v>2963</v>
      </c>
      <c r="B2965" s="30">
        <f t="shared" si="46"/>
        <v>0</v>
      </c>
      <c r="C2965" s="30">
        <v>0</v>
      </c>
      <c r="D2965" s="30">
        <v>0.48002903485217729</v>
      </c>
      <c r="E2965" s="30">
        <v>0.41666608908164759</v>
      </c>
      <c r="F2965" s="30">
        <v>0.58034324040554885</v>
      </c>
    </row>
    <row r="2966" spans="1:6" x14ac:dyDescent="0.25">
      <c r="A2966" s="5">
        <v>2964</v>
      </c>
      <c r="B2966" s="30">
        <f t="shared" si="46"/>
        <v>0</v>
      </c>
      <c r="C2966" s="30">
        <v>0</v>
      </c>
      <c r="D2966" s="30">
        <v>0.47042800234183918</v>
      </c>
      <c r="E2966" s="30">
        <v>0.4168729700154275</v>
      </c>
      <c r="F2966" s="30">
        <v>0.60735839585973439</v>
      </c>
    </row>
    <row r="2967" spans="1:6" x14ac:dyDescent="0.25">
      <c r="A2967" s="5">
        <v>2965</v>
      </c>
      <c r="B2967" s="30">
        <f t="shared" si="46"/>
        <v>0</v>
      </c>
      <c r="C2967" s="30">
        <v>0</v>
      </c>
      <c r="D2967" s="30">
        <v>0.66454958436851141</v>
      </c>
      <c r="E2967" s="30">
        <v>0.42027416381727556</v>
      </c>
      <c r="F2967" s="30">
        <v>0.62304954921315159</v>
      </c>
    </row>
    <row r="2968" spans="1:6" x14ac:dyDescent="0.25">
      <c r="A2968" s="5">
        <v>2966</v>
      </c>
      <c r="B2968" s="30">
        <f t="shared" si="46"/>
        <v>0</v>
      </c>
      <c r="C2968" s="30">
        <v>0</v>
      </c>
      <c r="D2968" s="30">
        <v>0.46347007760493525</v>
      </c>
      <c r="E2968" s="30">
        <v>0.37903462535334548</v>
      </c>
      <c r="F2968" s="30">
        <v>0.61994560173466895</v>
      </c>
    </row>
    <row r="2969" spans="1:6" x14ac:dyDescent="0.25">
      <c r="A2969" s="5">
        <v>2967</v>
      </c>
      <c r="B2969" s="30">
        <f t="shared" si="46"/>
        <v>0</v>
      </c>
      <c r="C2969" s="30">
        <v>0</v>
      </c>
      <c r="D2969" s="30">
        <v>0.54389284404447369</v>
      </c>
      <c r="E2969" s="30">
        <v>0.31274722593645249</v>
      </c>
      <c r="F2969" s="30">
        <v>0.61064958231100586</v>
      </c>
    </row>
    <row r="2970" spans="1:6" x14ac:dyDescent="0.25">
      <c r="A2970" s="5">
        <v>2968</v>
      </c>
      <c r="B2970" s="30">
        <f t="shared" si="46"/>
        <v>0</v>
      </c>
      <c r="C2970" s="30">
        <v>0</v>
      </c>
      <c r="D2970" s="30">
        <v>0.39601435272053592</v>
      </c>
      <c r="E2970" s="30">
        <v>0.24849046594337731</v>
      </c>
      <c r="F2970" s="30">
        <v>0.57834162941475176</v>
      </c>
    </row>
    <row r="2971" spans="1:6" x14ac:dyDescent="0.25">
      <c r="A2971" s="5">
        <v>2969</v>
      </c>
      <c r="B2971" s="30">
        <f t="shared" si="46"/>
        <v>0</v>
      </c>
      <c r="C2971" s="30">
        <v>0</v>
      </c>
      <c r="D2971" s="30">
        <v>0.45016417607884313</v>
      </c>
      <c r="E2971" s="30">
        <v>0.16648393255060864</v>
      </c>
      <c r="F2971" s="30">
        <v>0.48941630318328555</v>
      </c>
    </row>
    <row r="2972" spans="1:6" x14ac:dyDescent="0.25">
      <c r="A2972" s="5">
        <v>2970</v>
      </c>
      <c r="B2972" s="30">
        <f t="shared" si="46"/>
        <v>0</v>
      </c>
      <c r="C2972" s="30">
        <v>0</v>
      </c>
      <c r="D2972" s="30">
        <v>0.19665173647645554</v>
      </c>
      <c r="E2972" s="30">
        <v>9.1519493821340017E-2</v>
      </c>
      <c r="F2972" s="30">
        <v>0.27904408716500251</v>
      </c>
    </row>
    <row r="2973" spans="1:6" x14ac:dyDescent="0.25">
      <c r="A2973" s="5">
        <v>2971</v>
      </c>
      <c r="B2973" s="30">
        <f t="shared" si="46"/>
        <v>0</v>
      </c>
      <c r="C2973" s="30">
        <v>0</v>
      </c>
      <c r="D2973" s="30">
        <v>7.5656136181464634E-2</v>
      </c>
      <c r="E2973" s="30">
        <v>2.3589006840588619E-2</v>
      </c>
      <c r="F2973" s="30">
        <v>5.9600011056676519E-2</v>
      </c>
    </row>
    <row r="2974" spans="1:6" x14ac:dyDescent="0.25">
      <c r="A2974" s="5">
        <v>2972</v>
      </c>
      <c r="B2974" s="30">
        <f t="shared" si="46"/>
        <v>0</v>
      </c>
      <c r="C2974" s="30">
        <v>0</v>
      </c>
      <c r="D2974" s="30">
        <v>4.6649722667878306E-2</v>
      </c>
      <c r="E2974" s="30">
        <v>0</v>
      </c>
      <c r="F2974" s="30">
        <v>1.7642658140228581E-3</v>
      </c>
    </row>
    <row r="2975" spans="1:6" x14ac:dyDescent="0.25">
      <c r="A2975" s="5">
        <v>2973</v>
      </c>
      <c r="B2975" s="30">
        <f t="shared" si="46"/>
        <v>0</v>
      </c>
      <c r="C2975" s="30">
        <v>0</v>
      </c>
      <c r="D2975" s="30">
        <v>1.0595021758467276E-2</v>
      </c>
      <c r="E2975" s="30">
        <v>0</v>
      </c>
      <c r="F2975" s="30">
        <v>0</v>
      </c>
    </row>
    <row r="2976" spans="1:6" x14ac:dyDescent="0.25">
      <c r="A2976" s="5">
        <v>2974</v>
      </c>
      <c r="B2976" s="30">
        <f t="shared" si="46"/>
        <v>0</v>
      </c>
      <c r="C2976" s="30">
        <v>0</v>
      </c>
      <c r="D2976" s="30">
        <v>0</v>
      </c>
      <c r="E2976" s="30">
        <v>0</v>
      </c>
      <c r="F2976" s="30">
        <v>0</v>
      </c>
    </row>
    <row r="2977" spans="1:6" x14ac:dyDescent="0.25">
      <c r="A2977" s="5">
        <v>2975</v>
      </c>
      <c r="B2977" s="30">
        <f t="shared" si="46"/>
        <v>0</v>
      </c>
      <c r="C2977" s="30">
        <v>0</v>
      </c>
      <c r="D2977" s="30">
        <v>0</v>
      </c>
      <c r="E2977" s="30">
        <v>0</v>
      </c>
      <c r="F2977" s="30">
        <v>0</v>
      </c>
    </row>
    <row r="2978" spans="1:6" x14ac:dyDescent="0.25">
      <c r="A2978" s="5">
        <v>2976</v>
      </c>
      <c r="B2978" s="30">
        <f t="shared" si="46"/>
        <v>0</v>
      </c>
      <c r="C2978" s="30">
        <v>0</v>
      </c>
      <c r="D2978" s="30">
        <v>0</v>
      </c>
      <c r="E2978" s="30">
        <v>0</v>
      </c>
      <c r="F2978" s="30">
        <v>0</v>
      </c>
    </row>
    <row r="2979" spans="1:6" x14ac:dyDescent="0.25">
      <c r="A2979" s="5">
        <v>2977</v>
      </c>
      <c r="B2979" s="30">
        <f t="shared" si="46"/>
        <v>0</v>
      </c>
      <c r="C2979" s="30">
        <v>0</v>
      </c>
      <c r="D2979" s="30">
        <v>0</v>
      </c>
      <c r="E2979" s="30">
        <v>0</v>
      </c>
      <c r="F2979" s="30">
        <v>0</v>
      </c>
    </row>
    <row r="2980" spans="1:6" x14ac:dyDescent="0.25">
      <c r="A2980" s="5">
        <v>2978</v>
      </c>
      <c r="B2980" s="30">
        <f t="shared" si="46"/>
        <v>0</v>
      </c>
      <c r="C2980" s="30">
        <v>0</v>
      </c>
      <c r="D2980" s="30">
        <v>0</v>
      </c>
      <c r="E2980" s="30">
        <v>0</v>
      </c>
      <c r="F2980" s="30">
        <v>0</v>
      </c>
    </row>
    <row r="2981" spans="1:6" x14ac:dyDescent="0.25">
      <c r="A2981" s="5">
        <v>2979</v>
      </c>
      <c r="B2981" s="30">
        <f t="shared" si="46"/>
        <v>0</v>
      </c>
      <c r="C2981" s="30">
        <v>0</v>
      </c>
      <c r="D2981" s="30">
        <v>0</v>
      </c>
      <c r="E2981" s="30">
        <v>0</v>
      </c>
      <c r="F2981" s="30">
        <v>0</v>
      </c>
    </row>
    <row r="2982" spans="1:6" x14ac:dyDescent="0.25">
      <c r="A2982" s="5">
        <v>2980</v>
      </c>
      <c r="B2982" s="30">
        <f t="shared" si="46"/>
        <v>0</v>
      </c>
      <c r="C2982" s="30">
        <v>0</v>
      </c>
      <c r="D2982" s="30">
        <v>0</v>
      </c>
      <c r="E2982" s="30">
        <v>0</v>
      </c>
      <c r="F2982" s="30">
        <v>0</v>
      </c>
    </row>
    <row r="2983" spans="1:6" x14ac:dyDescent="0.25">
      <c r="A2983" s="5">
        <v>2981</v>
      </c>
      <c r="B2983" s="30">
        <f t="shared" si="46"/>
        <v>0</v>
      </c>
      <c r="C2983" s="30">
        <v>0</v>
      </c>
      <c r="D2983" s="30">
        <v>0</v>
      </c>
      <c r="E2983" s="30">
        <v>1.6586099955443001E-3</v>
      </c>
      <c r="F2983" s="30">
        <v>0</v>
      </c>
    </row>
    <row r="2984" spans="1:6" x14ac:dyDescent="0.25">
      <c r="A2984" s="5">
        <v>2982</v>
      </c>
      <c r="B2984" s="30">
        <f t="shared" si="46"/>
        <v>0</v>
      </c>
      <c r="C2984" s="30">
        <v>0</v>
      </c>
      <c r="D2984" s="30">
        <v>3.4111903742613191E-3</v>
      </c>
      <c r="E2984" s="30">
        <v>3.6698082098406991E-2</v>
      </c>
      <c r="F2984" s="30">
        <v>3.4705139181675352E-3</v>
      </c>
    </row>
    <row r="2985" spans="1:6" x14ac:dyDescent="0.25">
      <c r="A2985" s="5">
        <v>2983</v>
      </c>
      <c r="B2985" s="30">
        <f t="shared" si="46"/>
        <v>0</v>
      </c>
      <c r="C2985" s="30">
        <v>0</v>
      </c>
      <c r="D2985" s="30">
        <v>4.050506186126189E-2</v>
      </c>
      <c r="E2985" s="30">
        <v>9.2753145441223206E-2</v>
      </c>
      <c r="F2985" s="30">
        <v>6.0559940438297336E-2</v>
      </c>
    </row>
    <row r="2986" spans="1:6" x14ac:dyDescent="0.25">
      <c r="A2986" s="5">
        <v>2984</v>
      </c>
      <c r="B2986" s="30">
        <f t="shared" si="46"/>
        <v>0</v>
      </c>
      <c r="C2986" s="30">
        <v>0</v>
      </c>
      <c r="D2986" s="30">
        <v>0.1295122808982791</v>
      </c>
      <c r="E2986" s="30">
        <v>0.15997621668285014</v>
      </c>
      <c r="F2986" s="30">
        <v>0.25146985196108168</v>
      </c>
    </row>
    <row r="2987" spans="1:6" x14ac:dyDescent="0.25">
      <c r="A2987" s="5">
        <v>2985</v>
      </c>
      <c r="B2987" s="30">
        <f t="shared" si="46"/>
        <v>0</v>
      </c>
      <c r="C2987" s="30">
        <v>0</v>
      </c>
      <c r="D2987" s="30">
        <v>0.35264027643853774</v>
      </c>
      <c r="E2987" s="30">
        <v>0.22119643278564766</v>
      </c>
      <c r="F2987" s="30">
        <v>0.46114849262945751</v>
      </c>
    </row>
    <row r="2988" spans="1:6" x14ac:dyDescent="0.25">
      <c r="A2988" s="5">
        <v>2986</v>
      </c>
      <c r="B2988" s="30">
        <f t="shared" si="46"/>
        <v>0</v>
      </c>
      <c r="C2988" s="30">
        <v>0</v>
      </c>
      <c r="D2988" s="30">
        <v>0.57997013561861488</v>
      </c>
      <c r="E2988" s="30">
        <v>0.27377141783772074</v>
      </c>
      <c r="F2988" s="30">
        <v>0.5566720147752513</v>
      </c>
    </row>
    <row r="2989" spans="1:6" x14ac:dyDescent="0.25">
      <c r="A2989" s="5">
        <v>2987</v>
      </c>
      <c r="B2989" s="30">
        <f t="shared" si="46"/>
        <v>0</v>
      </c>
      <c r="C2989" s="30">
        <v>0</v>
      </c>
      <c r="D2989" s="30">
        <v>0.59786194208493915</v>
      </c>
      <c r="E2989" s="30">
        <v>0.30493740706973732</v>
      </c>
      <c r="F2989" s="30">
        <v>0.60217108516289897</v>
      </c>
    </row>
    <row r="2990" spans="1:6" x14ac:dyDescent="0.25">
      <c r="A2990" s="5">
        <v>2988</v>
      </c>
      <c r="B2990" s="30">
        <f t="shared" si="46"/>
        <v>0</v>
      </c>
      <c r="C2990" s="30">
        <v>0</v>
      </c>
      <c r="D2990" s="30">
        <v>0.69647019363229457</v>
      </c>
      <c r="E2990" s="30">
        <v>0.31631687629200572</v>
      </c>
      <c r="F2990" s="30">
        <v>0.62747735534430915</v>
      </c>
    </row>
    <row r="2991" spans="1:6" x14ac:dyDescent="0.25">
      <c r="A2991" s="5">
        <v>2989</v>
      </c>
      <c r="B2991" s="30">
        <f t="shared" si="46"/>
        <v>0</v>
      </c>
      <c r="C2991" s="30">
        <v>0</v>
      </c>
      <c r="D2991" s="30">
        <v>0.83998868666330206</v>
      </c>
      <c r="E2991" s="30">
        <v>0.33877401794999518</v>
      </c>
      <c r="F2991" s="30">
        <v>0.62524894785126073</v>
      </c>
    </row>
    <row r="2992" spans="1:6" x14ac:dyDescent="0.25">
      <c r="A2992" s="5">
        <v>2990</v>
      </c>
      <c r="B2992" s="30">
        <f t="shared" si="46"/>
        <v>0</v>
      </c>
      <c r="C2992" s="30">
        <v>0</v>
      </c>
      <c r="D2992" s="30">
        <v>0.66897735465563213</v>
      </c>
      <c r="E2992" s="30">
        <v>0.29907934313794449</v>
      </c>
      <c r="F2992" s="30">
        <v>0.61773301725340557</v>
      </c>
    </row>
    <row r="2993" spans="1:6" x14ac:dyDescent="0.25">
      <c r="A2993" s="5">
        <v>2991</v>
      </c>
      <c r="B2993" s="30">
        <f t="shared" si="46"/>
        <v>0</v>
      </c>
      <c r="C2993" s="30">
        <v>0</v>
      </c>
      <c r="D2993" s="30">
        <v>0.67385693823735693</v>
      </c>
      <c r="E2993" s="30">
        <v>0.24237666358790819</v>
      </c>
      <c r="F2993" s="30">
        <v>0.59873221726830128</v>
      </c>
    </row>
    <row r="2994" spans="1:6" x14ac:dyDescent="0.25">
      <c r="A2994" s="5">
        <v>2992</v>
      </c>
      <c r="B2994" s="30">
        <f t="shared" si="46"/>
        <v>0</v>
      </c>
      <c r="C2994" s="30">
        <v>0</v>
      </c>
      <c r="D2994" s="30">
        <v>0.69007703551364585</v>
      </c>
      <c r="E2994" s="30">
        <v>0.18858558507638346</v>
      </c>
      <c r="F2994" s="30">
        <v>0.55279273971930554</v>
      </c>
    </row>
    <row r="2995" spans="1:6" x14ac:dyDescent="0.25">
      <c r="A2995" s="5">
        <v>2993</v>
      </c>
      <c r="B2995" s="30">
        <f t="shared" si="46"/>
        <v>0</v>
      </c>
      <c r="C2995" s="30">
        <v>0</v>
      </c>
      <c r="D2995" s="30">
        <v>0.58017345160118672</v>
      </c>
      <c r="E2995" s="30">
        <v>0.12795649370811329</v>
      </c>
      <c r="F2995" s="30">
        <v>0.45641477493712412</v>
      </c>
    </row>
    <row r="2996" spans="1:6" x14ac:dyDescent="0.25">
      <c r="A2996" s="5">
        <v>2994</v>
      </c>
      <c r="B2996" s="30">
        <f t="shared" si="46"/>
        <v>0</v>
      </c>
      <c r="C2996" s="30">
        <v>0</v>
      </c>
      <c r="D2996" s="30">
        <v>0.38616482289816545</v>
      </c>
      <c r="E2996" s="30">
        <v>6.6138791218458129E-2</v>
      </c>
      <c r="F2996" s="30">
        <v>0.26226378316705412</v>
      </c>
    </row>
    <row r="2997" spans="1:6" x14ac:dyDescent="0.25">
      <c r="A2997" s="5">
        <v>2995</v>
      </c>
      <c r="B2997" s="30">
        <f t="shared" si="46"/>
        <v>0</v>
      </c>
      <c r="C2997" s="30">
        <v>0</v>
      </c>
      <c r="D2997" s="30">
        <v>0.24345959379744528</v>
      </c>
      <c r="E2997" s="30">
        <v>2.043515408134099E-2</v>
      </c>
      <c r="F2997" s="30">
        <v>5.7332046034165821E-2</v>
      </c>
    </row>
    <row r="2998" spans="1:6" x14ac:dyDescent="0.25">
      <c r="A2998" s="5">
        <v>2996</v>
      </c>
      <c r="B2998" s="30">
        <f t="shared" si="46"/>
        <v>0</v>
      </c>
      <c r="C2998" s="30">
        <v>0</v>
      </c>
      <c r="D2998" s="30">
        <v>6.2598731967404744E-2</v>
      </c>
      <c r="E2998" s="30">
        <v>0</v>
      </c>
      <c r="F2998" s="30">
        <v>1.8565667161017821E-3</v>
      </c>
    </row>
    <row r="2999" spans="1:6" x14ac:dyDescent="0.25">
      <c r="A2999" s="5">
        <v>2997</v>
      </c>
      <c r="B2999" s="30">
        <f t="shared" si="46"/>
        <v>0</v>
      </c>
      <c r="C2999" s="30">
        <v>0</v>
      </c>
      <c r="D2999" s="30">
        <v>1.0278752452244373E-2</v>
      </c>
      <c r="E2999" s="30">
        <v>0</v>
      </c>
      <c r="F2999" s="30">
        <v>0</v>
      </c>
    </row>
    <row r="3000" spans="1:6" x14ac:dyDescent="0.25">
      <c r="A3000" s="5">
        <v>2998</v>
      </c>
      <c r="B3000" s="30">
        <f t="shared" si="46"/>
        <v>0</v>
      </c>
      <c r="C3000" s="30">
        <v>0</v>
      </c>
      <c r="D3000" s="30">
        <v>0</v>
      </c>
      <c r="E3000" s="30">
        <v>0</v>
      </c>
      <c r="F3000" s="30">
        <v>0</v>
      </c>
    </row>
    <row r="3001" spans="1:6" x14ac:dyDescent="0.25">
      <c r="A3001" s="5">
        <v>2999</v>
      </c>
      <c r="B3001" s="30">
        <f t="shared" si="46"/>
        <v>0</v>
      </c>
      <c r="C3001" s="30">
        <v>0</v>
      </c>
      <c r="D3001" s="30">
        <v>0</v>
      </c>
      <c r="E3001" s="30">
        <v>0</v>
      </c>
      <c r="F3001" s="30">
        <v>0</v>
      </c>
    </row>
    <row r="3002" spans="1:6" x14ac:dyDescent="0.25">
      <c r="A3002" s="5">
        <v>3000</v>
      </c>
      <c r="B3002" s="30">
        <f t="shared" si="46"/>
        <v>0</v>
      </c>
      <c r="C3002" s="30">
        <v>0</v>
      </c>
      <c r="D3002" s="30">
        <v>0</v>
      </c>
      <c r="E3002" s="30">
        <v>0</v>
      </c>
      <c r="F3002" s="30">
        <v>0</v>
      </c>
    </row>
    <row r="3003" spans="1:6" x14ac:dyDescent="0.25">
      <c r="A3003" s="5">
        <v>3001</v>
      </c>
      <c r="B3003" s="30">
        <f t="shared" si="46"/>
        <v>0</v>
      </c>
      <c r="C3003" s="30">
        <v>0</v>
      </c>
      <c r="D3003" s="30">
        <v>0</v>
      </c>
      <c r="E3003" s="30">
        <v>0</v>
      </c>
      <c r="F3003" s="30">
        <v>0</v>
      </c>
    </row>
    <row r="3004" spans="1:6" x14ac:dyDescent="0.25">
      <c r="A3004" s="5">
        <v>3002</v>
      </c>
      <c r="B3004" s="30">
        <f t="shared" si="46"/>
        <v>0</v>
      </c>
      <c r="C3004" s="30">
        <v>0</v>
      </c>
      <c r="D3004" s="30">
        <v>0</v>
      </c>
      <c r="E3004" s="30">
        <v>0</v>
      </c>
      <c r="F3004" s="30">
        <v>0</v>
      </c>
    </row>
    <row r="3005" spans="1:6" x14ac:dyDescent="0.25">
      <c r="A3005" s="5">
        <v>3003</v>
      </c>
      <c r="B3005" s="30">
        <f t="shared" si="46"/>
        <v>0</v>
      </c>
      <c r="C3005" s="30">
        <v>0</v>
      </c>
      <c r="D3005" s="30">
        <v>0</v>
      </c>
      <c r="E3005" s="30">
        <v>0</v>
      </c>
      <c r="F3005" s="30">
        <v>0</v>
      </c>
    </row>
    <row r="3006" spans="1:6" x14ac:dyDescent="0.25">
      <c r="A3006" s="5">
        <v>3004</v>
      </c>
      <c r="B3006" s="30">
        <f t="shared" si="46"/>
        <v>0</v>
      </c>
      <c r="C3006" s="30">
        <v>0</v>
      </c>
      <c r="D3006" s="30">
        <v>0</v>
      </c>
      <c r="E3006" s="30">
        <v>0</v>
      </c>
      <c r="F3006" s="30">
        <v>0</v>
      </c>
    </row>
    <row r="3007" spans="1:6" x14ac:dyDescent="0.25">
      <c r="A3007" s="5">
        <v>3005</v>
      </c>
      <c r="B3007" s="30">
        <f t="shared" si="46"/>
        <v>0</v>
      </c>
      <c r="C3007" s="30">
        <v>0</v>
      </c>
      <c r="D3007" s="30">
        <v>0</v>
      </c>
      <c r="E3007" s="30">
        <v>1.4596175106538977E-3</v>
      </c>
      <c r="F3007" s="30">
        <v>0</v>
      </c>
    </row>
    <row r="3008" spans="1:6" x14ac:dyDescent="0.25">
      <c r="A3008" s="5">
        <v>3006</v>
      </c>
      <c r="B3008" s="30">
        <f t="shared" si="46"/>
        <v>0</v>
      </c>
      <c r="C3008" s="30">
        <v>0</v>
      </c>
      <c r="D3008" s="30">
        <v>2.4172011261321931E-3</v>
      </c>
      <c r="E3008" s="30">
        <v>4.4061312971538293E-2</v>
      </c>
      <c r="F3008" s="30">
        <v>4.0902485464117382E-3</v>
      </c>
    </row>
    <row r="3009" spans="1:6" x14ac:dyDescent="0.25">
      <c r="A3009" s="5">
        <v>3007</v>
      </c>
      <c r="B3009" s="30">
        <f t="shared" si="46"/>
        <v>0</v>
      </c>
      <c r="C3009" s="30">
        <v>0</v>
      </c>
      <c r="D3009" s="30">
        <v>2.2093670106142847E-2</v>
      </c>
      <c r="E3009" s="30">
        <v>0.11575000968291162</v>
      </c>
      <c r="F3009" s="30">
        <v>7.2806951559855101E-2</v>
      </c>
    </row>
    <row r="3010" spans="1:6" x14ac:dyDescent="0.25">
      <c r="A3010" s="5">
        <v>3008</v>
      </c>
      <c r="B3010" s="30">
        <f t="shared" si="46"/>
        <v>0</v>
      </c>
      <c r="C3010" s="30">
        <v>0</v>
      </c>
      <c r="D3010" s="30">
        <v>0.10495622833654364</v>
      </c>
      <c r="E3010" s="30">
        <v>0.18685241651552856</v>
      </c>
      <c r="F3010" s="30">
        <v>0.26696058049855598</v>
      </c>
    </row>
    <row r="3011" spans="1:6" x14ac:dyDescent="0.25">
      <c r="A3011" s="5">
        <v>3009</v>
      </c>
      <c r="B3011" s="30">
        <f t="shared" ref="B3011:B3074" si="47">C3011*1.1</f>
        <v>0</v>
      </c>
      <c r="C3011" s="30">
        <v>0</v>
      </c>
      <c r="D3011" s="30">
        <v>0.15912864235958099</v>
      </c>
      <c r="E3011" s="30">
        <v>0.2534070053302922</v>
      </c>
      <c r="F3011" s="30">
        <v>0.48319785955179706</v>
      </c>
    </row>
    <row r="3012" spans="1:6" x14ac:dyDescent="0.25">
      <c r="A3012" s="5">
        <v>3010</v>
      </c>
      <c r="B3012" s="30">
        <f t="shared" si="47"/>
        <v>0</v>
      </c>
      <c r="C3012" s="30">
        <v>0</v>
      </c>
      <c r="D3012" s="30">
        <v>0.21160675652785285</v>
      </c>
      <c r="E3012" s="30">
        <v>0.31480025837647269</v>
      </c>
      <c r="F3012" s="30">
        <v>0.583579046315573</v>
      </c>
    </row>
    <row r="3013" spans="1:6" x14ac:dyDescent="0.25">
      <c r="A3013" s="5">
        <v>3011</v>
      </c>
      <c r="B3013" s="30">
        <f t="shared" si="47"/>
        <v>0</v>
      </c>
      <c r="C3013" s="30">
        <v>0</v>
      </c>
      <c r="D3013" s="30">
        <v>0.43536729068055724</v>
      </c>
      <c r="E3013" s="30">
        <v>0.36050109638656452</v>
      </c>
      <c r="F3013" s="30">
        <v>0.62096091165753708</v>
      </c>
    </row>
    <row r="3014" spans="1:6" x14ac:dyDescent="0.25">
      <c r="A3014" s="5">
        <v>3012</v>
      </c>
      <c r="B3014" s="30">
        <f t="shared" si="47"/>
        <v>0</v>
      </c>
      <c r="C3014" s="30">
        <v>0</v>
      </c>
      <c r="D3014" s="30">
        <v>0.66025735806977193</v>
      </c>
      <c r="E3014" s="30">
        <v>0.38695335570795469</v>
      </c>
      <c r="F3014" s="30">
        <v>0.63906243713952948</v>
      </c>
    </row>
    <row r="3015" spans="1:6" x14ac:dyDescent="0.25">
      <c r="A3015" s="5">
        <v>3013</v>
      </c>
      <c r="B3015" s="30">
        <f t="shared" si="47"/>
        <v>0</v>
      </c>
      <c r="C3015" s="30">
        <v>0</v>
      </c>
      <c r="D3015" s="30">
        <v>0.70103350790779639</v>
      </c>
      <c r="E3015" s="30">
        <v>0.40197728831717999</v>
      </c>
      <c r="F3015" s="30">
        <v>0.63877762292740026</v>
      </c>
    </row>
    <row r="3016" spans="1:6" x14ac:dyDescent="0.25">
      <c r="A3016" s="5">
        <v>3014</v>
      </c>
      <c r="B3016" s="30">
        <f t="shared" si="47"/>
        <v>0</v>
      </c>
      <c r="C3016" s="30">
        <v>0</v>
      </c>
      <c r="D3016" s="30">
        <v>0.78068819174650772</v>
      </c>
      <c r="E3016" s="30">
        <v>0.37727575571707628</v>
      </c>
      <c r="F3016" s="30">
        <v>0.63574751617058067</v>
      </c>
    </row>
    <row r="3017" spans="1:6" x14ac:dyDescent="0.25">
      <c r="A3017" s="5">
        <v>3015</v>
      </c>
      <c r="B3017" s="30">
        <f t="shared" si="47"/>
        <v>0</v>
      </c>
      <c r="C3017" s="30">
        <v>0</v>
      </c>
      <c r="D3017" s="30">
        <v>0.818617917828526</v>
      </c>
      <c r="E3017" s="30">
        <v>0.34347222542893574</v>
      </c>
      <c r="F3017" s="30">
        <v>0.62140395598751585</v>
      </c>
    </row>
    <row r="3018" spans="1:6" x14ac:dyDescent="0.25">
      <c r="A3018" s="5">
        <v>3016</v>
      </c>
      <c r="B3018" s="30">
        <f t="shared" si="47"/>
        <v>0</v>
      </c>
      <c r="C3018" s="30">
        <v>0</v>
      </c>
      <c r="D3018" s="30">
        <v>0.35123965522526479</v>
      </c>
      <c r="E3018" s="30">
        <v>0.28599571448944716</v>
      </c>
      <c r="F3018" s="30">
        <v>0.58011116956603614</v>
      </c>
    </row>
    <row r="3019" spans="1:6" x14ac:dyDescent="0.25">
      <c r="A3019" s="5">
        <v>3017</v>
      </c>
      <c r="B3019" s="30">
        <f t="shared" si="47"/>
        <v>0</v>
      </c>
      <c r="C3019" s="30">
        <v>0</v>
      </c>
      <c r="D3019" s="30">
        <v>0.28570413684293311</v>
      </c>
      <c r="E3019" s="30">
        <v>0.19931794702361827</v>
      </c>
      <c r="F3019" s="30">
        <v>0.49686894173400104</v>
      </c>
    </row>
    <row r="3020" spans="1:6" x14ac:dyDescent="0.25">
      <c r="A3020" s="5">
        <v>3018</v>
      </c>
      <c r="B3020" s="30">
        <f t="shared" si="47"/>
        <v>0</v>
      </c>
      <c r="C3020" s="30">
        <v>0</v>
      </c>
      <c r="D3020" s="30">
        <v>0.22199846230374823</v>
      </c>
      <c r="E3020" s="30">
        <v>0.10701317083863146</v>
      </c>
      <c r="F3020" s="30">
        <v>0.28870139869108868</v>
      </c>
    </row>
    <row r="3021" spans="1:6" x14ac:dyDescent="0.25">
      <c r="A3021" s="5">
        <v>3019</v>
      </c>
      <c r="B3021" s="30">
        <f t="shared" si="47"/>
        <v>0</v>
      </c>
      <c r="C3021" s="30">
        <v>0</v>
      </c>
      <c r="D3021" s="30">
        <v>8.3224008866084109E-2</v>
      </c>
      <c r="E3021" s="30">
        <v>3.353684982245627E-2</v>
      </c>
      <c r="F3021" s="30">
        <v>6.3555764002916112E-2</v>
      </c>
    </row>
    <row r="3022" spans="1:6" x14ac:dyDescent="0.25">
      <c r="A3022" s="5">
        <v>3020</v>
      </c>
      <c r="B3022" s="30">
        <f t="shared" si="47"/>
        <v>0</v>
      </c>
      <c r="C3022" s="30">
        <v>0</v>
      </c>
      <c r="D3022" s="30">
        <v>2.0331598257186671E-2</v>
      </c>
      <c r="E3022" s="30">
        <v>0</v>
      </c>
      <c r="F3022" s="30">
        <v>2.0095224966897129E-3</v>
      </c>
    </row>
    <row r="3023" spans="1:6" x14ac:dyDescent="0.25">
      <c r="A3023" s="5">
        <v>3021</v>
      </c>
      <c r="B3023" s="30">
        <f t="shared" si="47"/>
        <v>0</v>
      </c>
      <c r="C3023" s="30">
        <v>0</v>
      </c>
      <c r="D3023" s="30">
        <v>4.879583581724801E-3</v>
      </c>
      <c r="E3023" s="30">
        <v>0</v>
      </c>
      <c r="F3023" s="30">
        <v>0</v>
      </c>
    </row>
    <row r="3024" spans="1:6" x14ac:dyDescent="0.25">
      <c r="A3024" s="5">
        <v>3022</v>
      </c>
      <c r="B3024" s="30">
        <f t="shared" si="47"/>
        <v>0</v>
      </c>
      <c r="C3024" s="30">
        <v>0</v>
      </c>
      <c r="D3024" s="30">
        <v>0</v>
      </c>
      <c r="E3024" s="30">
        <v>0</v>
      </c>
      <c r="F3024" s="30">
        <v>0</v>
      </c>
    </row>
    <row r="3025" spans="1:6" x14ac:dyDescent="0.25">
      <c r="A3025" s="5">
        <v>3023</v>
      </c>
      <c r="B3025" s="30">
        <f t="shared" si="47"/>
        <v>0</v>
      </c>
      <c r="C3025" s="30">
        <v>0</v>
      </c>
      <c r="D3025" s="30">
        <v>0</v>
      </c>
      <c r="E3025" s="30">
        <v>0</v>
      </c>
      <c r="F3025" s="30">
        <v>0</v>
      </c>
    </row>
    <row r="3026" spans="1:6" x14ac:dyDescent="0.25">
      <c r="A3026" s="5">
        <v>3024</v>
      </c>
      <c r="B3026" s="30">
        <f t="shared" si="47"/>
        <v>0</v>
      </c>
      <c r="C3026" s="30">
        <v>0</v>
      </c>
      <c r="D3026" s="30">
        <v>0</v>
      </c>
      <c r="E3026" s="30">
        <v>0</v>
      </c>
      <c r="F3026" s="30">
        <v>0</v>
      </c>
    </row>
    <row r="3027" spans="1:6" x14ac:dyDescent="0.25">
      <c r="A3027" s="5">
        <v>3025</v>
      </c>
      <c r="B3027" s="30">
        <f t="shared" si="47"/>
        <v>0</v>
      </c>
      <c r="C3027" s="30">
        <v>0</v>
      </c>
      <c r="D3027" s="30">
        <v>0</v>
      </c>
      <c r="E3027" s="30">
        <v>0</v>
      </c>
      <c r="F3027" s="30">
        <v>0</v>
      </c>
    </row>
    <row r="3028" spans="1:6" x14ac:dyDescent="0.25">
      <c r="A3028" s="5">
        <v>3026</v>
      </c>
      <c r="B3028" s="30">
        <f t="shared" si="47"/>
        <v>0</v>
      </c>
      <c r="C3028" s="30">
        <v>0</v>
      </c>
      <c r="D3028" s="30">
        <v>0</v>
      </c>
      <c r="E3028" s="30">
        <v>0</v>
      </c>
      <c r="F3028" s="30">
        <v>0</v>
      </c>
    </row>
    <row r="3029" spans="1:6" x14ac:dyDescent="0.25">
      <c r="A3029" s="5">
        <v>3027</v>
      </c>
      <c r="B3029" s="30">
        <f t="shared" si="47"/>
        <v>0</v>
      </c>
      <c r="C3029" s="30">
        <v>0</v>
      </c>
      <c r="D3029" s="30">
        <v>0</v>
      </c>
      <c r="E3029" s="30">
        <v>0</v>
      </c>
      <c r="F3029" s="30">
        <v>0</v>
      </c>
    </row>
    <row r="3030" spans="1:6" x14ac:dyDescent="0.25">
      <c r="A3030" s="5">
        <v>3028</v>
      </c>
      <c r="B3030" s="30">
        <f t="shared" si="47"/>
        <v>0</v>
      </c>
      <c r="C3030" s="30">
        <v>0</v>
      </c>
      <c r="D3030" s="30">
        <v>0</v>
      </c>
      <c r="E3030" s="30">
        <v>0</v>
      </c>
      <c r="F3030" s="30">
        <v>0</v>
      </c>
    </row>
    <row r="3031" spans="1:6" x14ac:dyDescent="0.25">
      <c r="A3031" s="5">
        <v>3029</v>
      </c>
      <c r="B3031" s="30">
        <f t="shared" si="47"/>
        <v>0</v>
      </c>
      <c r="C3031" s="30">
        <v>0</v>
      </c>
      <c r="D3031" s="30">
        <v>0</v>
      </c>
      <c r="E3031" s="30">
        <v>7.70268864147376E-4</v>
      </c>
      <c r="F3031" s="30">
        <v>0</v>
      </c>
    </row>
    <row r="3032" spans="1:6" x14ac:dyDescent="0.25">
      <c r="A3032" s="5">
        <v>3030</v>
      </c>
      <c r="B3032" s="30">
        <f t="shared" si="47"/>
        <v>0</v>
      </c>
      <c r="C3032" s="30">
        <v>0</v>
      </c>
      <c r="D3032" s="30">
        <v>0</v>
      </c>
      <c r="E3032" s="30">
        <v>2.8136061460162273E-2</v>
      </c>
      <c r="F3032" s="30">
        <v>5.9468152625135199E-3</v>
      </c>
    </row>
    <row r="3033" spans="1:6" x14ac:dyDescent="0.25">
      <c r="A3033" s="5">
        <v>3031</v>
      </c>
      <c r="B3033" s="30">
        <f t="shared" si="47"/>
        <v>0</v>
      </c>
      <c r="C3033" s="30">
        <v>0</v>
      </c>
      <c r="D3033" s="30">
        <v>3.885594333595675E-3</v>
      </c>
      <c r="E3033" s="30">
        <v>0.10193988033829907</v>
      </c>
      <c r="F3033" s="30">
        <v>9.377771651218661E-2</v>
      </c>
    </row>
    <row r="3034" spans="1:6" x14ac:dyDescent="0.25">
      <c r="A3034" s="5">
        <v>3032</v>
      </c>
      <c r="B3034" s="30">
        <f t="shared" si="47"/>
        <v>0</v>
      </c>
      <c r="C3034" s="30">
        <v>0</v>
      </c>
      <c r="D3034" s="30">
        <v>5.2455523503541608E-2</v>
      </c>
      <c r="E3034" s="30">
        <v>0.15607805060096255</v>
      </c>
      <c r="F3034" s="30">
        <v>0.31840119181145565</v>
      </c>
    </row>
    <row r="3035" spans="1:6" x14ac:dyDescent="0.25">
      <c r="A3035" s="5">
        <v>3033</v>
      </c>
      <c r="B3035" s="30">
        <f t="shared" si="47"/>
        <v>0</v>
      </c>
      <c r="C3035" s="30">
        <v>0</v>
      </c>
      <c r="D3035" s="30">
        <v>0.10271975252825309</v>
      </c>
      <c r="E3035" s="30">
        <v>0.19196693052296104</v>
      </c>
      <c r="F3035" s="30">
        <v>0.52630238082265446</v>
      </c>
    </row>
    <row r="3036" spans="1:6" x14ac:dyDescent="0.25">
      <c r="A3036" s="5">
        <v>3034</v>
      </c>
      <c r="B3036" s="30">
        <f t="shared" si="47"/>
        <v>0</v>
      </c>
      <c r="C3036" s="30">
        <v>0</v>
      </c>
      <c r="D3036" s="30">
        <v>0.16680946836785154</v>
      </c>
      <c r="E3036" s="30">
        <v>0.20987243717169907</v>
      </c>
      <c r="F3036" s="30">
        <v>0.62472415129372627</v>
      </c>
    </row>
    <row r="3037" spans="1:6" x14ac:dyDescent="0.25">
      <c r="A3037" s="5">
        <v>3035</v>
      </c>
      <c r="B3037" s="30">
        <f t="shared" si="47"/>
        <v>0</v>
      </c>
      <c r="C3037" s="30">
        <v>0</v>
      </c>
      <c r="D3037" s="30">
        <v>0.24678042151278576</v>
      </c>
      <c r="E3037" s="30">
        <v>0.21678195500063657</v>
      </c>
      <c r="F3037" s="30">
        <v>0.66731969901883426</v>
      </c>
    </row>
    <row r="3038" spans="1:6" x14ac:dyDescent="0.25">
      <c r="A3038" s="5">
        <v>3036</v>
      </c>
      <c r="B3038" s="30">
        <f t="shared" si="47"/>
        <v>0</v>
      </c>
      <c r="C3038" s="30">
        <v>0</v>
      </c>
      <c r="D3038" s="30">
        <v>0.3227076456710129</v>
      </c>
      <c r="E3038" s="30">
        <v>0.21758606785518092</v>
      </c>
      <c r="F3038" s="30">
        <v>0.6862624812940602</v>
      </c>
    </row>
    <row r="3039" spans="1:6" x14ac:dyDescent="0.25">
      <c r="A3039" s="5">
        <v>3037</v>
      </c>
      <c r="B3039" s="30">
        <f t="shared" si="47"/>
        <v>0</v>
      </c>
      <c r="C3039" s="30">
        <v>0</v>
      </c>
      <c r="D3039" s="30">
        <v>0.3119544892594342</v>
      </c>
      <c r="E3039" s="30">
        <v>0.22432305767292179</v>
      </c>
      <c r="F3039" s="30">
        <v>0.69314549142051718</v>
      </c>
    </row>
    <row r="3040" spans="1:6" x14ac:dyDescent="0.25">
      <c r="A3040" s="5">
        <v>3038</v>
      </c>
      <c r="B3040" s="30">
        <f t="shared" si="47"/>
        <v>0</v>
      </c>
      <c r="C3040" s="30">
        <v>0</v>
      </c>
      <c r="D3040" s="30">
        <v>0.32869417182451788</v>
      </c>
      <c r="E3040" s="30">
        <v>0.18573200230712392</v>
      </c>
      <c r="F3040" s="30">
        <v>0.6894798270236685</v>
      </c>
    </row>
    <row r="3041" spans="1:6" x14ac:dyDescent="0.25">
      <c r="A3041" s="5">
        <v>3039</v>
      </c>
      <c r="B3041" s="30">
        <f t="shared" si="47"/>
        <v>0</v>
      </c>
      <c r="C3041" s="30">
        <v>0</v>
      </c>
      <c r="D3041" s="30">
        <v>0.14792367265339815</v>
      </c>
      <c r="E3041" s="30">
        <v>0.15925658657125163</v>
      </c>
      <c r="F3041" s="30">
        <v>0.67010982343024861</v>
      </c>
    </row>
    <row r="3042" spans="1:6" x14ac:dyDescent="0.25">
      <c r="A3042" s="5">
        <v>3040</v>
      </c>
      <c r="B3042" s="30">
        <f t="shared" si="47"/>
        <v>0</v>
      </c>
      <c r="C3042" s="30">
        <v>0</v>
      </c>
      <c r="D3042" s="30">
        <v>0.21097421791540702</v>
      </c>
      <c r="E3042" s="30">
        <v>0.1302342197084381</v>
      </c>
      <c r="F3042" s="30">
        <v>0.62733231106961362</v>
      </c>
    </row>
    <row r="3043" spans="1:6" x14ac:dyDescent="0.25">
      <c r="A3043" s="5">
        <v>3041</v>
      </c>
      <c r="B3043" s="30">
        <f t="shared" si="47"/>
        <v>0</v>
      </c>
      <c r="C3043" s="30">
        <v>0</v>
      </c>
      <c r="D3043" s="30">
        <v>0.30619386975323126</v>
      </c>
      <c r="E3043" s="30">
        <v>8.0667278344203203E-2</v>
      </c>
      <c r="F3043" s="30">
        <v>0.53704884299327205</v>
      </c>
    </row>
    <row r="3044" spans="1:6" x14ac:dyDescent="0.25">
      <c r="A3044" s="5">
        <v>3042</v>
      </c>
      <c r="B3044" s="30">
        <f t="shared" si="47"/>
        <v>0</v>
      </c>
      <c r="C3044" s="30">
        <v>0</v>
      </c>
      <c r="D3044" s="30">
        <v>8.1145667710905034E-2</v>
      </c>
      <c r="E3044" s="30">
        <v>3.5751722697758143E-2</v>
      </c>
      <c r="F3044" s="30">
        <v>0.31515747439553915</v>
      </c>
    </row>
    <row r="3045" spans="1:6" x14ac:dyDescent="0.25">
      <c r="A3045" s="5">
        <v>3043</v>
      </c>
      <c r="B3045" s="30">
        <f t="shared" si="47"/>
        <v>0</v>
      </c>
      <c r="C3045" s="30">
        <v>0</v>
      </c>
      <c r="D3045" s="30">
        <v>2.932268281980922E-2</v>
      </c>
      <c r="E3045" s="30">
        <v>1.5476118856859962E-2</v>
      </c>
      <c r="F3045" s="30">
        <v>7.0153959917243755E-2</v>
      </c>
    </row>
    <row r="3046" spans="1:6" x14ac:dyDescent="0.25">
      <c r="A3046" s="5">
        <v>3044</v>
      </c>
      <c r="B3046" s="30">
        <f t="shared" si="47"/>
        <v>0</v>
      </c>
      <c r="C3046" s="30">
        <v>0</v>
      </c>
      <c r="D3046" s="30">
        <v>2.9977812096985235E-2</v>
      </c>
      <c r="E3046" s="30">
        <v>0</v>
      </c>
      <c r="F3046" s="30">
        <v>2.038531351628803E-3</v>
      </c>
    </row>
    <row r="3047" spans="1:6" x14ac:dyDescent="0.25">
      <c r="A3047" s="5">
        <v>3045</v>
      </c>
      <c r="B3047" s="30">
        <f t="shared" si="47"/>
        <v>0</v>
      </c>
      <c r="C3047" s="30">
        <v>0</v>
      </c>
      <c r="D3047" s="30">
        <v>4.1566823103581637E-3</v>
      </c>
      <c r="E3047" s="30">
        <v>0</v>
      </c>
      <c r="F3047" s="30">
        <v>0</v>
      </c>
    </row>
    <row r="3048" spans="1:6" x14ac:dyDescent="0.25">
      <c r="A3048" s="5">
        <v>3046</v>
      </c>
      <c r="B3048" s="30">
        <f t="shared" si="47"/>
        <v>0</v>
      </c>
      <c r="C3048" s="30">
        <v>0</v>
      </c>
      <c r="D3048" s="30">
        <v>0</v>
      </c>
      <c r="E3048" s="30">
        <v>0</v>
      </c>
      <c r="F3048" s="30">
        <v>0</v>
      </c>
    </row>
    <row r="3049" spans="1:6" x14ac:dyDescent="0.25">
      <c r="A3049" s="5">
        <v>3047</v>
      </c>
      <c r="B3049" s="30">
        <f t="shared" si="47"/>
        <v>0</v>
      </c>
      <c r="C3049" s="30">
        <v>0</v>
      </c>
      <c r="D3049" s="30">
        <v>0</v>
      </c>
      <c r="E3049" s="30">
        <v>0</v>
      </c>
      <c r="F3049" s="30">
        <v>0</v>
      </c>
    </row>
    <row r="3050" spans="1:6" x14ac:dyDescent="0.25">
      <c r="A3050" s="5">
        <v>3048</v>
      </c>
      <c r="B3050" s="30">
        <f t="shared" si="47"/>
        <v>0</v>
      </c>
      <c r="C3050" s="30">
        <v>0</v>
      </c>
      <c r="D3050" s="30">
        <v>0</v>
      </c>
      <c r="E3050" s="30">
        <v>0</v>
      </c>
      <c r="F3050" s="30">
        <v>0</v>
      </c>
    </row>
    <row r="3051" spans="1:6" x14ac:dyDescent="0.25">
      <c r="A3051" s="5">
        <v>3049</v>
      </c>
      <c r="B3051" s="30">
        <f t="shared" si="47"/>
        <v>0</v>
      </c>
      <c r="C3051" s="30">
        <v>0</v>
      </c>
      <c r="D3051" s="30">
        <v>0</v>
      </c>
      <c r="E3051" s="30">
        <v>0</v>
      </c>
      <c r="F3051" s="30">
        <v>0</v>
      </c>
    </row>
    <row r="3052" spans="1:6" x14ac:dyDescent="0.25">
      <c r="A3052" s="5">
        <v>3050</v>
      </c>
      <c r="B3052" s="30">
        <f t="shared" si="47"/>
        <v>0</v>
      </c>
      <c r="C3052" s="30">
        <v>0</v>
      </c>
      <c r="D3052" s="30">
        <v>0</v>
      </c>
      <c r="E3052" s="30">
        <v>0</v>
      </c>
      <c r="F3052" s="30">
        <v>0</v>
      </c>
    </row>
    <row r="3053" spans="1:6" x14ac:dyDescent="0.25">
      <c r="A3053" s="5">
        <v>3051</v>
      </c>
      <c r="B3053" s="30">
        <f t="shared" si="47"/>
        <v>0</v>
      </c>
      <c r="C3053" s="30">
        <v>0</v>
      </c>
      <c r="D3053" s="30">
        <v>0</v>
      </c>
      <c r="E3053" s="30">
        <v>0</v>
      </c>
      <c r="F3053" s="30">
        <v>0</v>
      </c>
    </row>
    <row r="3054" spans="1:6" x14ac:dyDescent="0.25">
      <c r="A3054" s="5">
        <v>3052</v>
      </c>
      <c r="B3054" s="30">
        <f t="shared" si="47"/>
        <v>0</v>
      </c>
      <c r="C3054" s="30">
        <v>0</v>
      </c>
      <c r="D3054" s="30">
        <v>0</v>
      </c>
      <c r="E3054" s="30">
        <v>0</v>
      </c>
      <c r="F3054" s="30">
        <v>0</v>
      </c>
    </row>
    <row r="3055" spans="1:6" x14ac:dyDescent="0.25">
      <c r="A3055" s="5">
        <v>3053</v>
      </c>
      <c r="B3055" s="30">
        <f t="shared" si="47"/>
        <v>0</v>
      </c>
      <c r="C3055" s="30">
        <v>0</v>
      </c>
      <c r="D3055" s="30">
        <v>0</v>
      </c>
      <c r="E3055" s="30">
        <v>1.1400080975818449E-4</v>
      </c>
      <c r="F3055" s="30">
        <v>0</v>
      </c>
    </row>
    <row r="3056" spans="1:6" x14ac:dyDescent="0.25">
      <c r="A3056" s="5">
        <v>3054</v>
      </c>
      <c r="B3056" s="30">
        <f t="shared" si="47"/>
        <v>0</v>
      </c>
      <c r="C3056" s="30">
        <v>0</v>
      </c>
      <c r="D3056" s="30">
        <v>3.6145063568331862E-3</v>
      </c>
      <c r="E3056" s="30">
        <v>1.382565177629839E-2</v>
      </c>
      <c r="F3056" s="30">
        <v>6.432054290585576E-3</v>
      </c>
    </row>
    <row r="3057" spans="1:6" x14ac:dyDescent="0.25">
      <c r="A3057" s="5">
        <v>3055</v>
      </c>
      <c r="B3057" s="30">
        <f t="shared" si="47"/>
        <v>0</v>
      </c>
      <c r="C3057" s="30">
        <v>0</v>
      </c>
      <c r="D3057" s="30">
        <v>2.8170558918568647E-2</v>
      </c>
      <c r="E3057" s="30">
        <v>5.0048900144775088E-2</v>
      </c>
      <c r="F3057" s="30">
        <v>9.5512973471270357E-2</v>
      </c>
    </row>
    <row r="3058" spans="1:6" x14ac:dyDescent="0.25">
      <c r="A3058" s="5">
        <v>3056</v>
      </c>
      <c r="B3058" s="30">
        <f t="shared" si="47"/>
        <v>0</v>
      </c>
      <c r="C3058" s="30">
        <v>0</v>
      </c>
      <c r="D3058" s="30">
        <v>0.11311145830414851</v>
      </c>
      <c r="E3058" s="30">
        <v>9.0779506422284648E-2</v>
      </c>
      <c r="F3058" s="30">
        <v>0.31860952813329085</v>
      </c>
    </row>
    <row r="3059" spans="1:6" x14ac:dyDescent="0.25">
      <c r="A3059" s="5">
        <v>3057</v>
      </c>
      <c r="B3059" s="30">
        <f t="shared" si="47"/>
        <v>0</v>
      </c>
      <c r="C3059" s="30">
        <v>0</v>
      </c>
      <c r="D3059" s="30">
        <v>0.2556133714222969</v>
      </c>
      <c r="E3059" s="30">
        <v>0.13494540495813237</v>
      </c>
      <c r="F3059" s="30">
        <v>0.52597800908106274</v>
      </c>
    </row>
    <row r="3060" spans="1:6" x14ac:dyDescent="0.25">
      <c r="A3060" s="5">
        <v>3058</v>
      </c>
      <c r="B3060" s="30">
        <f t="shared" si="47"/>
        <v>0</v>
      </c>
      <c r="C3060" s="30">
        <v>0</v>
      </c>
      <c r="D3060" s="30">
        <v>0.58751541763850412</v>
      </c>
      <c r="E3060" s="30">
        <v>0.17350236186744011</v>
      </c>
      <c r="F3060" s="30">
        <v>0.62451845214052193</v>
      </c>
    </row>
    <row r="3061" spans="1:6" x14ac:dyDescent="0.25">
      <c r="A3061" s="5">
        <v>3059</v>
      </c>
      <c r="B3061" s="30">
        <f t="shared" si="47"/>
        <v>0</v>
      </c>
      <c r="C3061" s="30">
        <v>0</v>
      </c>
      <c r="D3061" s="30">
        <v>0.73984426991429275</v>
      </c>
      <c r="E3061" s="30">
        <v>0.20434187110186788</v>
      </c>
      <c r="F3061" s="30">
        <v>0.66803437171778823</v>
      </c>
    </row>
    <row r="3062" spans="1:6" x14ac:dyDescent="0.25">
      <c r="A3062" s="5">
        <v>3060</v>
      </c>
      <c r="B3062" s="30">
        <f t="shared" si="47"/>
        <v>0</v>
      </c>
      <c r="C3062" s="30">
        <v>0</v>
      </c>
      <c r="D3062" s="30">
        <v>0.85647987191635355</v>
      </c>
      <c r="E3062" s="30">
        <v>0.23037629709820687</v>
      </c>
      <c r="F3062" s="30">
        <v>0.68736745495037643</v>
      </c>
    </row>
    <row r="3063" spans="1:6" x14ac:dyDescent="0.25">
      <c r="A3063" s="5">
        <v>3061</v>
      </c>
      <c r="B3063" s="30">
        <f t="shared" si="47"/>
        <v>0</v>
      </c>
      <c r="C3063" s="30">
        <v>0</v>
      </c>
      <c r="D3063" s="30">
        <v>0.92727901518082367</v>
      </c>
      <c r="E3063" s="30">
        <v>0.25345662621846821</v>
      </c>
      <c r="F3063" s="30">
        <v>0.69396301369607327</v>
      </c>
    </row>
    <row r="3064" spans="1:6" x14ac:dyDescent="0.25">
      <c r="A3064" s="5">
        <v>3062</v>
      </c>
      <c r="B3064" s="30">
        <f t="shared" si="47"/>
        <v>0</v>
      </c>
      <c r="C3064" s="30">
        <v>0</v>
      </c>
      <c r="D3064" s="30">
        <v>0.93972647144716803</v>
      </c>
      <c r="E3064" s="30">
        <v>0.23317058926774845</v>
      </c>
      <c r="F3064" s="30">
        <v>0.69046612809159735</v>
      </c>
    </row>
    <row r="3065" spans="1:6" x14ac:dyDescent="0.25">
      <c r="A3065" s="5">
        <v>3063</v>
      </c>
      <c r="B3065" s="30">
        <f t="shared" si="47"/>
        <v>0</v>
      </c>
      <c r="C3065" s="30">
        <v>0</v>
      </c>
      <c r="D3065" s="30">
        <v>0.87886722066398926</v>
      </c>
      <c r="E3065" s="30">
        <v>0.19421539292256668</v>
      </c>
      <c r="F3065" s="30">
        <v>0.67079548727426341</v>
      </c>
    </row>
    <row r="3066" spans="1:6" x14ac:dyDescent="0.25">
      <c r="A3066" s="5">
        <v>3064</v>
      </c>
      <c r="B3066" s="30">
        <f t="shared" si="47"/>
        <v>0</v>
      </c>
      <c r="C3066" s="30">
        <v>0</v>
      </c>
      <c r="D3066" s="30">
        <v>0.75525110326029421</v>
      </c>
      <c r="E3066" s="30">
        <v>0.13061159292466887</v>
      </c>
      <c r="F3066" s="30">
        <v>0.62862452369871846</v>
      </c>
    </row>
    <row r="3067" spans="1:6" x14ac:dyDescent="0.25">
      <c r="A3067" s="5">
        <v>3065</v>
      </c>
      <c r="B3067" s="30">
        <f t="shared" si="47"/>
        <v>0</v>
      </c>
      <c r="C3067" s="30">
        <v>0</v>
      </c>
      <c r="D3067" s="30">
        <v>0.26431077734342673</v>
      </c>
      <c r="E3067" s="30">
        <v>7.5385580113531594E-2</v>
      </c>
      <c r="F3067" s="30">
        <v>0.53437739117024485</v>
      </c>
    </row>
    <row r="3068" spans="1:6" x14ac:dyDescent="0.25">
      <c r="A3068" s="5">
        <v>3066</v>
      </c>
      <c r="B3068" s="30">
        <f t="shared" si="47"/>
        <v>0</v>
      </c>
      <c r="C3068" s="30">
        <v>0</v>
      </c>
      <c r="D3068" s="30">
        <v>0.43577392264570097</v>
      </c>
      <c r="E3068" s="30">
        <v>3.3512930009694505E-2</v>
      </c>
      <c r="F3068" s="30">
        <v>0.3110751373550199</v>
      </c>
    </row>
    <row r="3069" spans="1:6" x14ac:dyDescent="0.25">
      <c r="A3069" s="5">
        <v>3067</v>
      </c>
      <c r="B3069" s="30">
        <f t="shared" si="47"/>
        <v>0</v>
      </c>
      <c r="C3069" s="30">
        <v>0</v>
      </c>
      <c r="D3069" s="30">
        <v>0.16970107345331809</v>
      </c>
      <c r="E3069" s="30">
        <v>5.9069214216891427E-3</v>
      </c>
      <c r="F3069" s="30">
        <v>7.0143411242720444E-2</v>
      </c>
    </row>
    <row r="3070" spans="1:6" x14ac:dyDescent="0.25">
      <c r="A3070" s="5">
        <v>3068</v>
      </c>
      <c r="B3070" s="30">
        <f t="shared" si="47"/>
        <v>0</v>
      </c>
      <c r="C3070" s="30">
        <v>0</v>
      </c>
      <c r="D3070" s="30">
        <v>5.8555002980697615E-2</v>
      </c>
      <c r="E3070" s="30">
        <v>0</v>
      </c>
      <c r="F3070" s="30">
        <v>2.0068853280588864E-3</v>
      </c>
    </row>
    <row r="3071" spans="1:6" x14ac:dyDescent="0.25">
      <c r="A3071" s="5">
        <v>3069</v>
      </c>
      <c r="B3071" s="30">
        <f t="shared" si="47"/>
        <v>0</v>
      </c>
      <c r="C3071" s="30">
        <v>0</v>
      </c>
      <c r="D3071" s="30">
        <v>1.0210980458053749E-2</v>
      </c>
      <c r="E3071" s="30">
        <v>0</v>
      </c>
      <c r="F3071" s="30">
        <v>0</v>
      </c>
    </row>
    <row r="3072" spans="1:6" x14ac:dyDescent="0.25">
      <c r="A3072" s="5">
        <v>3070</v>
      </c>
      <c r="B3072" s="30">
        <f t="shared" si="47"/>
        <v>0</v>
      </c>
      <c r="C3072" s="30">
        <v>0</v>
      </c>
      <c r="D3072" s="30">
        <v>0</v>
      </c>
      <c r="E3072" s="30">
        <v>0</v>
      </c>
      <c r="F3072" s="30">
        <v>0</v>
      </c>
    </row>
    <row r="3073" spans="1:6" x14ac:dyDescent="0.25">
      <c r="A3073" s="5">
        <v>3071</v>
      </c>
      <c r="B3073" s="30">
        <f t="shared" si="47"/>
        <v>0</v>
      </c>
      <c r="C3073" s="30">
        <v>0</v>
      </c>
      <c r="D3073" s="30">
        <v>0</v>
      </c>
      <c r="E3073" s="30">
        <v>0</v>
      </c>
      <c r="F3073" s="30">
        <v>0</v>
      </c>
    </row>
    <row r="3074" spans="1:6" x14ac:dyDescent="0.25">
      <c r="A3074" s="5">
        <v>3072</v>
      </c>
      <c r="B3074" s="30">
        <f t="shared" si="47"/>
        <v>0</v>
      </c>
      <c r="C3074" s="30">
        <v>0</v>
      </c>
      <c r="D3074" s="30">
        <v>0</v>
      </c>
      <c r="E3074" s="30">
        <v>0</v>
      </c>
      <c r="F3074" s="30">
        <v>0</v>
      </c>
    </row>
    <row r="3075" spans="1:6" x14ac:dyDescent="0.25">
      <c r="A3075" s="5">
        <v>3073</v>
      </c>
      <c r="B3075" s="30">
        <f t="shared" ref="B3075:B3138" si="48">C3075*1.1</f>
        <v>0</v>
      </c>
      <c r="C3075" s="30">
        <v>0</v>
      </c>
      <c r="D3075" s="30">
        <v>0</v>
      </c>
      <c r="E3075" s="30">
        <v>0</v>
      </c>
      <c r="F3075" s="30">
        <v>0</v>
      </c>
    </row>
    <row r="3076" spans="1:6" x14ac:dyDescent="0.25">
      <c r="A3076" s="5">
        <v>3074</v>
      </c>
      <c r="B3076" s="30">
        <f t="shared" si="48"/>
        <v>0</v>
      </c>
      <c r="C3076" s="30">
        <v>0</v>
      </c>
      <c r="D3076" s="30">
        <v>0</v>
      </c>
      <c r="E3076" s="30">
        <v>0</v>
      </c>
      <c r="F3076" s="30">
        <v>0</v>
      </c>
    </row>
    <row r="3077" spans="1:6" x14ac:dyDescent="0.25">
      <c r="A3077" s="5">
        <v>3075</v>
      </c>
      <c r="B3077" s="30">
        <f t="shared" si="48"/>
        <v>0</v>
      </c>
      <c r="C3077" s="30">
        <v>0</v>
      </c>
      <c r="D3077" s="30">
        <v>0</v>
      </c>
      <c r="E3077" s="30">
        <v>0</v>
      </c>
      <c r="F3077" s="30">
        <v>0</v>
      </c>
    </row>
    <row r="3078" spans="1:6" x14ac:dyDescent="0.25">
      <c r="A3078" s="5">
        <v>3076</v>
      </c>
      <c r="B3078" s="30">
        <f t="shared" si="48"/>
        <v>0</v>
      </c>
      <c r="C3078" s="30">
        <v>0</v>
      </c>
      <c r="D3078" s="30">
        <v>0</v>
      </c>
      <c r="E3078" s="30">
        <v>0</v>
      </c>
      <c r="F3078" s="30">
        <v>0</v>
      </c>
    </row>
    <row r="3079" spans="1:6" x14ac:dyDescent="0.25">
      <c r="A3079" s="5">
        <v>3077</v>
      </c>
      <c r="B3079" s="30">
        <f t="shared" si="48"/>
        <v>0</v>
      </c>
      <c r="C3079" s="30">
        <v>0</v>
      </c>
      <c r="D3079" s="30">
        <v>0</v>
      </c>
      <c r="E3079" s="30">
        <v>5.4761103258842191E-4</v>
      </c>
      <c r="F3079" s="30">
        <v>0</v>
      </c>
    </row>
    <row r="3080" spans="1:6" x14ac:dyDescent="0.25">
      <c r="A3080" s="5">
        <v>3078</v>
      </c>
      <c r="B3080" s="30">
        <f t="shared" si="48"/>
        <v>0</v>
      </c>
      <c r="C3080" s="30">
        <v>0</v>
      </c>
      <c r="D3080" s="30">
        <v>3.9759569925165049E-3</v>
      </c>
      <c r="E3080" s="30">
        <v>1.8502738569502478E-2</v>
      </c>
      <c r="F3080" s="30">
        <v>6.6667622987291253E-3</v>
      </c>
    </row>
    <row r="3081" spans="1:6" x14ac:dyDescent="0.25">
      <c r="A3081" s="5">
        <v>3079</v>
      </c>
      <c r="B3081" s="30">
        <f t="shared" si="48"/>
        <v>0</v>
      </c>
      <c r="C3081" s="30">
        <v>0</v>
      </c>
      <c r="D3081" s="30">
        <v>1.6807454559274314E-2</v>
      </c>
      <c r="E3081" s="30">
        <v>5.1672648285549592E-2</v>
      </c>
      <c r="F3081" s="30">
        <v>9.4872141493979545E-2</v>
      </c>
    </row>
    <row r="3082" spans="1:6" x14ac:dyDescent="0.25">
      <c r="A3082" s="5">
        <v>3080</v>
      </c>
      <c r="B3082" s="30">
        <f t="shared" si="48"/>
        <v>0</v>
      </c>
      <c r="C3082" s="30">
        <v>0</v>
      </c>
      <c r="D3082" s="30">
        <v>9.6800998368938768E-2</v>
      </c>
      <c r="E3082" s="30">
        <v>8.5490683141003179E-2</v>
      </c>
      <c r="F3082" s="30">
        <v>0.31456938579086485</v>
      </c>
    </row>
    <row r="3083" spans="1:6" x14ac:dyDescent="0.25">
      <c r="A3083" s="5">
        <v>3081</v>
      </c>
      <c r="B3083" s="30">
        <f t="shared" si="48"/>
        <v>0</v>
      </c>
      <c r="C3083" s="30">
        <v>0</v>
      </c>
      <c r="D3083" s="30">
        <v>0.13170357537710922</v>
      </c>
      <c r="E3083" s="30">
        <v>0.1220358311173908</v>
      </c>
      <c r="F3083" s="30">
        <v>0.51830121119672712</v>
      </c>
    </row>
    <row r="3084" spans="1:6" x14ac:dyDescent="0.25">
      <c r="A3084" s="5">
        <v>3082</v>
      </c>
      <c r="B3084" s="30">
        <f t="shared" si="48"/>
        <v>0</v>
      </c>
      <c r="C3084" s="30">
        <v>0</v>
      </c>
      <c r="D3084" s="30">
        <v>0.36998990695133699</v>
      </c>
      <c r="E3084" s="30">
        <v>0.15120298918724095</v>
      </c>
      <c r="F3084" s="30">
        <v>0.62030689383709203</v>
      </c>
    </row>
    <row r="3085" spans="1:6" x14ac:dyDescent="0.25">
      <c r="A3085" s="5">
        <v>3083</v>
      </c>
      <c r="B3085" s="30">
        <f t="shared" si="48"/>
        <v>0</v>
      </c>
      <c r="C3085" s="30">
        <v>0</v>
      </c>
      <c r="D3085" s="30">
        <v>0.48380167586212192</v>
      </c>
      <c r="E3085" s="30">
        <v>0.16760536462338615</v>
      </c>
      <c r="F3085" s="30">
        <v>0.66520732694554241</v>
      </c>
    </row>
    <row r="3086" spans="1:6" x14ac:dyDescent="0.25">
      <c r="A3086" s="5">
        <v>3084</v>
      </c>
      <c r="B3086" s="30">
        <f t="shared" si="48"/>
        <v>0</v>
      </c>
      <c r="C3086" s="30">
        <v>0</v>
      </c>
      <c r="D3086" s="30">
        <v>0.70372179701069104</v>
      </c>
      <c r="E3086" s="30">
        <v>0.18144704776355683</v>
      </c>
      <c r="F3086" s="30">
        <v>0.68543441034398089</v>
      </c>
    </row>
    <row r="3087" spans="1:6" x14ac:dyDescent="0.25">
      <c r="A3087" s="5">
        <v>3085</v>
      </c>
      <c r="B3087" s="30">
        <f t="shared" si="48"/>
        <v>0</v>
      </c>
      <c r="C3087" s="30">
        <v>0</v>
      </c>
      <c r="D3087" s="30">
        <v>0.68700470511033762</v>
      </c>
      <c r="E3087" s="30">
        <v>0.20565720633767157</v>
      </c>
      <c r="F3087" s="30">
        <v>0.69134694241429351</v>
      </c>
    </row>
    <row r="3088" spans="1:6" x14ac:dyDescent="0.25">
      <c r="A3088" s="5">
        <v>3086</v>
      </c>
      <c r="B3088" s="30">
        <f t="shared" si="48"/>
        <v>0</v>
      </c>
      <c r="C3088" s="30">
        <v>0</v>
      </c>
      <c r="D3088" s="30">
        <v>0.59180764393724361</v>
      </c>
      <c r="E3088" s="30">
        <v>0.19107884385765736</v>
      </c>
      <c r="F3088" s="30">
        <v>0.68774457006458467</v>
      </c>
    </row>
    <row r="3089" spans="1:6" x14ac:dyDescent="0.25">
      <c r="A3089" s="5">
        <v>3087</v>
      </c>
      <c r="B3089" s="30">
        <f t="shared" si="48"/>
        <v>0</v>
      </c>
      <c r="C3089" s="30">
        <v>0</v>
      </c>
      <c r="D3089" s="30">
        <v>0.75398602603540255</v>
      </c>
      <c r="E3089" s="30">
        <v>0.16561187724917717</v>
      </c>
      <c r="F3089" s="30">
        <v>0.66797635400791</v>
      </c>
    </row>
    <row r="3090" spans="1:6" x14ac:dyDescent="0.25">
      <c r="A3090" s="5">
        <v>3088</v>
      </c>
      <c r="B3090" s="30">
        <f t="shared" si="48"/>
        <v>0</v>
      </c>
      <c r="C3090" s="30">
        <v>0</v>
      </c>
      <c r="D3090" s="30">
        <v>0.67952719508463888</v>
      </c>
      <c r="E3090" s="30">
        <v>0.12222515389073922</v>
      </c>
      <c r="F3090" s="30">
        <v>0.62634601000168455</v>
      </c>
    </row>
    <row r="3091" spans="1:6" x14ac:dyDescent="0.25">
      <c r="A3091" s="5">
        <v>3089</v>
      </c>
      <c r="B3091" s="30">
        <f t="shared" si="48"/>
        <v>0</v>
      </c>
      <c r="C3091" s="30">
        <v>0</v>
      </c>
      <c r="D3091" s="30">
        <v>0.48648996496501662</v>
      </c>
      <c r="E3091" s="30">
        <v>8.1768607595617077E-2</v>
      </c>
      <c r="F3091" s="30">
        <v>0.53331724938065261</v>
      </c>
    </row>
    <row r="3092" spans="1:6" x14ac:dyDescent="0.25">
      <c r="A3092" s="5">
        <v>3090</v>
      </c>
      <c r="B3092" s="30">
        <f t="shared" si="48"/>
        <v>0</v>
      </c>
      <c r="C3092" s="30">
        <v>0</v>
      </c>
      <c r="D3092" s="30">
        <v>0.30043325024702838</v>
      </c>
      <c r="E3092" s="30">
        <v>3.9947868574794883E-2</v>
      </c>
      <c r="F3092" s="30">
        <v>0.31439005832396866</v>
      </c>
    </row>
    <row r="3093" spans="1:6" x14ac:dyDescent="0.25">
      <c r="A3093" s="5">
        <v>3091</v>
      </c>
      <c r="B3093" s="30">
        <f t="shared" si="48"/>
        <v>0</v>
      </c>
      <c r="C3093" s="30">
        <v>0</v>
      </c>
      <c r="D3093" s="30">
        <v>2.9729314784952953E-2</v>
      </c>
      <c r="E3093" s="30">
        <v>1.2316413377468496E-2</v>
      </c>
      <c r="F3093" s="30">
        <v>6.9866508536483671E-2</v>
      </c>
    </row>
    <row r="3094" spans="1:6" x14ac:dyDescent="0.25">
      <c r="A3094" s="5">
        <v>3092</v>
      </c>
      <c r="B3094" s="30">
        <f t="shared" si="48"/>
        <v>0</v>
      </c>
      <c r="C3094" s="30">
        <v>0</v>
      </c>
      <c r="D3094" s="30">
        <v>4.5565370760828353E-2</v>
      </c>
      <c r="E3094" s="30">
        <v>2.7482338066705186E-4</v>
      </c>
      <c r="F3094" s="30">
        <v>2.1572039400159912E-3</v>
      </c>
    </row>
    <row r="3095" spans="1:6" x14ac:dyDescent="0.25">
      <c r="A3095" s="5">
        <v>3093</v>
      </c>
      <c r="B3095" s="30">
        <f t="shared" si="48"/>
        <v>0</v>
      </c>
      <c r="C3095" s="30">
        <v>0</v>
      </c>
      <c r="D3095" s="30">
        <v>3.4337810389915265E-3</v>
      </c>
      <c r="E3095" s="30">
        <v>0</v>
      </c>
      <c r="F3095" s="30">
        <v>0</v>
      </c>
    </row>
    <row r="3096" spans="1:6" x14ac:dyDescent="0.25">
      <c r="A3096" s="5">
        <v>3094</v>
      </c>
      <c r="B3096" s="30">
        <f t="shared" si="48"/>
        <v>0</v>
      </c>
      <c r="C3096" s="30">
        <v>0</v>
      </c>
      <c r="D3096" s="30">
        <v>0</v>
      </c>
      <c r="E3096" s="30">
        <v>0</v>
      </c>
      <c r="F3096" s="30">
        <v>0</v>
      </c>
    </row>
    <row r="3097" spans="1:6" x14ac:dyDescent="0.25">
      <c r="A3097" s="5">
        <v>3095</v>
      </c>
      <c r="B3097" s="30">
        <f t="shared" si="48"/>
        <v>0</v>
      </c>
      <c r="C3097" s="30">
        <v>0</v>
      </c>
      <c r="D3097" s="30">
        <v>0</v>
      </c>
      <c r="E3097" s="30">
        <v>0</v>
      </c>
      <c r="F3097" s="30">
        <v>0</v>
      </c>
    </row>
    <row r="3098" spans="1:6" x14ac:dyDescent="0.25">
      <c r="A3098" s="5">
        <v>3096</v>
      </c>
      <c r="B3098" s="30">
        <f t="shared" si="48"/>
        <v>0</v>
      </c>
      <c r="C3098" s="30">
        <v>0</v>
      </c>
      <c r="D3098" s="30">
        <v>0</v>
      </c>
      <c r="E3098" s="30">
        <v>0</v>
      </c>
      <c r="F3098" s="30">
        <v>0</v>
      </c>
    </row>
    <row r="3099" spans="1:6" x14ac:dyDescent="0.25">
      <c r="A3099" s="5">
        <v>3097</v>
      </c>
      <c r="B3099" s="30">
        <f t="shared" si="48"/>
        <v>0</v>
      </c>
      <c r="C3099" s="30">
        <v>0</v>
      </c>
      <c r="D3099" s="30">
        <v>0</v>
      </c>
      <c r="E3099" s="30">
        <v>0</v>
      </c>
      <c r="F3099" s="30">
        <v>0</v>
      </c>
    </row>
    <row r="3100" spans="1:6" x14ac:dyDescent="0.25">
      <c r="A3100" s="5">
        <v>3098</v>
      </c>
      <c r="B3100" s="30">
        <f t="shared" si="48"/>
        <v>0</v>
      </c>
      <c r="C3100" s="30">
        <v>0</v>
      </c>
      <c r="D3100" s="30">
        <v>0</v>
      </c>
      <c r="E3100" s="30">
        <v>0</v>
      </c>
      <c r="F3100" s="30">
        <v>0</v>
      </c>
    </row>
    <row r="3101" spans="1:6" x14ac:dyDescent="0.25">
      <c r="A3101" s="5">
        <v>3099</v>
      </c>
      <c r="B3101" s="30">
        <f t="shared" si="48"/>
        <v>0</v>
      </c>
      <c r="C3101" s="30">
        <v>0</v>
      </c>
      <c r="D3101" s="30">
        <v>0</v>
      </c>
      <c r="E3101" s="30">
        <v>0</v>
      </c>
      <c r="F3101" s="30">
        <v>0</v>
      </c>
    </row>
    <row r="3102" spans="1:6" x14ac:dyDescent="0.25">
      <c r="A3102" s="5">
        <v>3100</v>
      </c>
      <c r="B3102" s="30">
        <f t="shared" si="48"/>
        <v>0</v>
      </c>
      <c r="C3102" s="30">
        <v>0</v>
      </c>
      <c r="D3102" s="30">
        <v>0</v>
      </c>
      <c r="E3102" s="30">
        <v>0</v>
      </c>
      <c r="F3102" s="30">
        <v>0</v>
      </c>
    </row>
    <row r="3103" spans="1:6" x14ac:dyDescent="0.25">
      <c r="A3103" s="5">
        <v>3101</v>
      </c>
      <c r="B3103" s="30">
        <f t="shared" si="48"/>
        <v>0</v>
      </c>
      <c r="C3103" s="30">
        <v>0</v>
      </c>
      <c r="D3103" s="30">
        <v>0</v>
      </c>
      <c r="E3103" s="30">
        <v>1.7456373994221999E-3</v>
      </c>
      <c r="F3103" s="30">
        <v>0</v>
      </c>
    </row>
    <row r="3104" spans="1:6" x14ac:dyDescent="0.25">
      <c r="A3104" s="5">
        <v>3102</v>
      </c>
      <c r="B3104" s="30">
        <f t="shared" si="48"/>
        <v>0</v>
      </c>
      <c r="C3104" s="30">
        <v>0</v>
      </c>
      <c r="D3104" s="30">
        <v>0</v>
      </c>
      <c r="E3104" s="30">
        <v>3.3964098392956249E-2</v>
      </c>
      <c r="F3104" s="30">
        <v>6.7722490439621813E-3</v>
      </c>
    </row>
    <row r="3105" spans="1:6" x14ac:dyDescent="0.25">
      <c r="A3105" s="5">
        <v>3103</v>
      </c>
      <c r="B3105" s="30">
        <f t="shared" si="48"/>
        <v>0</v>
      </c>
      <c r="C3105" s="30">
        <v>0</v>
      </c>
      <c r="D3105" s="30">
        <v>3.9081849983258823E-3</v>
      </c>
      <c r="E3105" s="30">
        <v>9.3688562799864025E-2</v>
      </c>
      <c r="F3105" s="30">
        <v>9.3548282841304703E-2</v>
      </c>
    </row>
    <row r="3106" spans="1:6" x14ac:dyDescent="0.25">
      <c r="A3106" s="5">
        <v>3104</v>
      </c>
      <c r="B3106" s="30">
        <f t="shared" si="48"/>
        <v>0</v>
      </c>
      <c r="C3106" s="30">
        <v>0</v>
      </c>
      <c r="D3106" s="30">
        <v>1.9337609009057545E-2</v>
      </c>
      <c r="E3106" s="30">
        <v>0.15501463679743702</v>
      </c>
      <c r="F3106" s="30">
        <v>0.31660527997386284</v>
      </c>
    </row>
    <row r="3107" spans="1:6" x14ac:dyDescent="0.25">
      <c r="A3107" s="5">
        <v>3105</v>
      </c>
      <c r="B3107" s="30">
        <f t="shared" si="48"/>
        <v>0</v>
      </c>
      <c r="C3107" s="30">
        <v>0</v>
      </c>
      <c r="D3107" s="30">
        <v>4.6943401309371004E-2</v>
      </c>
      <c r="E3107" s="30">
        <v>0.20516532337949622</v>
      </c>
      <c r="F3107" s="30">
        <v>0.52154229144401276</v>
      </c>
    </row>
    <row r="3108" spans="1:6" x14ac:dyDescent="0.25">
      <c r="A3108" s="5">
        <v>3106</v>
      </c>
      <c r="B3108" s="30">
        <f t="shared" si="48"/>
        <v>0</v>
      </c>
      <c r="C3108" s="30">
        <v>0</v>
      </c>
      <c r="D3108" s="30">
        <v>7.0347329969865896E-2</v>
      </c>
      <c r="E3108" s="30">
        <v>0.24623487849316175</v>
      </c>
      <c r="F3108" s="30">
        <v>0.62089234527313553</v>
      </c>
    </row>
    <row r="3109" spans="1:6" x14ac:dyDescent="0.25">
      <c r="A3109" s="5">
        <v>3107</v>
      </c>
      <c r="B3109" s="30">
        <f t="shared" si="48"/>
        <v>0</v>
      </c>
      <c r="C3109" s="30">
        <v>0</v>
      </c>
      <c r="D3109" s="30">
        <v>0.10262938986933227</v>
      </c>
      <c r="E3109" s="30">
        <v>0.28882232385282641</v>
      </c>
      <c r="F3109" s="30">
        <v>0.66083753852426297</v>
      </c>
    </row>
    <row r="3110" spans="1:6" x14ac:dyDescent="0.25">
      <c r="A3110" s="5">
        <v>3108</v>
      </c>
      <c r="B3110" s="30">
        <f t="shared" si="48"/>
        <v>0</v>
      </c>
      <c r="C3110" s="30">
        <v>0</v>
      </c>
      <c r="D3110" s="30">
        <v>0.14270522910072023</v>
      </c>
      <c r="E3110" s="30">
        <v>0.31048629469827965</v>
      </c>
      <c r="F3110" s="30">
        <v>0.68117010866793448</v>
      </c>
    </row>
    <row r="3111" spans="1:6" x14ac:dyDescent="0.25">
      <c r="A3111" s="5">
        <v>3109</v>
      </c>
      <c r="B3111" s="30">
        <f t="shared" si="48"/>
        <v>0</v>
      </c>
      <c r="C3111" s="30">
        <v>0</v>
      </c>
      <c r="D3111" s="30">
        <v>0.20607204366895202</v>
      </c>
      <c r="E3111" s="30">
        <v>0.29951626141998644</v>
      </c>
      <c r="F3111" s="30">
        <v>0.67867270997454177</v>
      </c>
    </row>
    <row r="3112" spans="1:6" x14ac:dyDescent="0.25">
      <c r="A3112" s="5">
        <v>3110</v>
      </c>
      <c r="B3112" s="30">
        <f t="shared" si="48"/>
        <v>0</v>
      </c>
      <c r="C3112" s="30">
        <v>0</v>
      </c>
      <c r="D3112" s="30">
        <v>0.19498002728642019</v>
      </c>
      <c r="E3112" s="30">
        <v>0.29244108616436909</v>
      </c>
      <c r="F3112" s="30">
        <v>0.66793943364707842</v>
      </c>
    </row>
    <row r="3113" spans="1:6" x14ac:dyDescent="0.25">
      <c r="A3113" s="5">
        <v>3111</v>
      </c>
      <c r="B3113" s="30">
        <f t="shared" si="48"/>
        <v>0</v>
      </c>
      <c r="C3113" s="30">
        <v>0</v>
      </c>
      <c r="D3113" s="30">
        <v>0.25913751512020922</v>
      </c>
      <c r="E3113" s="30">
        <v>0.26726344750386904</v>
      </c>
      <c r="F3113" s="30">
        <v>0.63454496727492382</v>
      </c>
    </row>
    <row r="3114" spans="1:6" x14ac:dyDescent="0.25">
      <c r="A3114" s="5">
        <v>3112</v>
      </c>
      <c r="B3114" s="30">
        <f t="shared" si="48"/>
        <v>0</v>
      </c>
      <c r="C3114" s="30">
        <v>0</v>
      </c>
      <c r="D3114" s="30">
        <v>0.14758481268244503</v>
      </c>
      <c r="E3114" s="30">
        <v>0.22027272086729455</v>
      </c>
      <c r="F3114" s="30">
        <v>0.58242396645527084</v>
      </c>
    </row>
    <row r="3115" spans="1:6" x14ac:dyDescent="0.25">
      <c r="A3115" s="5">
        <v>3113</v>
      </c>
      <c r="B3115" s="30">
        <f t="shared" si="48"/>
        <v>0</v>
      </c>
      <c r="C3115" s="30">
        <v>0</v>
      </c>
      <c r="D3115" s="30">
        <v>9.5038926519982594E-2</v>
      </c>
      <c r="E3115" s="30">
        <v>0.15137806185936958</v>
      </c>
      <c r="F3115" s="30">
        <v>0.48965101119142923</v>
      </c>
    </row>
    <row r="3116" spans="1:6" x14ac:dyDescent="0.25">
      <c r="A3116" s="5">
        <v>3114</v>
      </c>
      <c r="B3116" s="30">
        <f t="shared" si="48"/>
        <v>0</v>
      </c>
      <c r="C3116" s="30">
        <v>0</v>
      </c>
      <c r="D3116" s="30">
        <v>6.4744845116774447E-2</v>
      </c>
      <c r="E3116" s="30">
        <v>7.761266736130755E-2</v>
      </c>
      <c r="F3116" s="30">
        <v>0.28402833587726434</v>
      </c>
    </row>
    <row r="3117" spans="1:6" x14ac:dyDescent="0.25">
      <c r="A3117" s="5">
        <v>3115</v>
      </c>
      <c r="B3117" s="30">
        <f t="shared" si="48"/>
        <v>0</v>
      </c>
      <c r="C3117" s="30">
        <v>0</v>
      </c>
      <c r="D3117" s="30">
        <v>6.0068577517621506E-2</v>
      </c>
      <c r="E3117" s="30">
        <v>2.5229040811328568E-2</v>
      </c>
      <c r="F3117" s="30">
        <v>6.512224216962699E-2</v>
      </c>
    </row>
    <row r="3118" spans="1:6" x14ac:dyDescent="0.25">
      <c r="A3118" s="5">
        <v>3116</v>
      </c>
      <c r="B3118" s="30">
        <f t="shared" si="48"/>
        <v>0</v>
      </c>
      <c r="C3118" s="30">
        <v>0</v>
      </c>
      <c r="D3118" s="30">
        <v>1.7304449183338875E-2</v>
      </c>
      <c r="E3118" s="30">
        <v>0</v>
      </c>
      <c r="F3118" s="30">
        <v>2.3734517677437552E-3</v>
      </c>
    </row>
    <row r="3119" spans="1:6" x14ac:dyDescent="0.25">
      <c r="A3119" s="5">
        <v>3117</v>
      </c>
      <c r="B3119" s="30">
        <f t="shared" si="48"/>
        <v>0</v>
      </c>
      <c r="C3119" s="30">
        <v>0</v>
      </c>
      <c r="D3119" s="30">
        <v>3.8178223394050525E-3</v>
      </c>
      <c r="E3119" s="30">
        <v>0</v>
      </c>
      <c r="F3119" s="30">
        <v>0</v>
      </c>
    </row>
    <row r="3120" spans="1:6" x14ac:dyDescent="0.25">
      <c r="A3120" s="5">
        <v>3118</v>
      </c>
      <c r="B3120" s="30">
        <f t="shared" si="48"/>
        <v>0</v>
      </c>
      <c r="C3120" s="30">
        <v>0</v>
      </c>
      <c r="D3120" s="30">
        <v>0</v>
      </c>
      <c r="E3120" s="30">
        <v>0</v>
      </c>
      <c r="F3120" s="30">
        <v>0</v>
      </c>
    </row>
    <row r="3121" spans="1:6" x14ac:dyDescent="0.25">
      <c r="A3121" s="5">
        <v>3119</v>
      </c>
      <c r="B3121" s="30">
        <f t="shared" si="48"/>
        <v>0</v>
      </c>
      <c r="C3121" s="30">
        <v>0</v>
      </c>
      <c r="D3121" s="30">
        <v>0</v>
      </c>
      <c r="E3121" s="30">
        <v>0</v>
      </c>
      <c r="F3121" s="30">
        <v>0</v>
      </c>
    </row>
    <row r="3122" spans="1:6" x14ac:dyDescent="0.25">
      <c r="A3122" s="5">
        <v>3120</v>
      </c>
      <c r="B3122" s="30">
        <f t="shared" si="48"/>
        <v>0</v>
      </c>
      <c r="C3122" s="30">
        <v>0</v>
      </c>
      <c r="D3122" s="30">
        <v>0</v>
      </c>
      <c r="E3122" s="30">
        <v>0</v>
      </c>
      <c r="F3122" s="30">
        <v>0</v>
      </c>
    </row>
    <row r="3123" spans="1:6" x14ac:dyDescent="0.25">
      <c r="A3123" s="5">
        <v>3121</v>
      </c>
      <c r="B3123" s="30">
        <f t="shared" si="48"/>
        <v>0</v>
      </c>
      <c r="C3123" s="30">
        <v>0</v>
      </c>
      <c r="D3123" s="30">
        <v>0</v>
      </c>
      <c r="E3123" s="30">
        <v>0</v>
      </c>
      <c r="F3123" s="30">
        <v>0</v>
      </c>
    </row>
    <row r="3124" spans="1:6" x14ac:dyDescent="0.25">
      <c r="A3124" s="5">
        <v>3122</v>
      </c>
      <c r="B3124" s="30">
        <f t="shared" si="48"/>
        <v>0</v>
      </c>
      <c r="C3124" s="30">
        <v>0</v>
      </c>
      <c r="D3124" s="30">
        <v>0</v>
      </c>
      <c r="E3124" s="30">
        <v>0</v>
      </c>
      <c r="F3124" s="30">
        <v>0</v>
      </c>
    </row>
    <row r="3125" spans="1:6" x14ac:dyDescent="0.25">
      <c r="A3125" s="5">
        <v>3123</v>
      </c>
      <c r="B3125" s="30">
        <f t="shared" si="48"/>
        <v>0</v>
      </c>
      <c r="C3125" s="30">
        <v>0</v>
      </c>
      <c r="D3125" s="30">
        <v>0</v>
      </c>
      <c r="E3125" s="30">
        <v>0</v>
      </c>
      <c r="F3125" s="30">
        <v>0</v>
      </c>
    </row>
    <row r="3126" spans="1:6" x14ac:dyDescent="0.25">
      <c r="A3126" s="5">
        <v>3124</v>
      </c>
      <c r="B3126" s="30">
        <f t="shared" si="48"/>
        <v>0</v>
      </c>
      <c r="C3126" s="30">
        <v>0</v>
      </c>
      <c r="D3126" s="30">
        <v>0</v>
      </c>
      <c r="E3126" s="30">
        <v>0</v>
      </c>
      <c r="F3126" s="30">
        <v>0</v>
      </c>
    </row>
    <row r="3127" spans="1:6" x14ac:dyDescent="0.25">
      <c r="A3127" s="5">
        <v>3125</v>
      </c>
      <c r="B3127" s="30">
        <f t="shared" si="48"/>
        <v>0</v>
      </c>
      <c r="C3127" s="30">
        <v>0</v>
      </c>
      <c r="D3127" s="30">
        <v>0</v>
      </c>
      <c r="E3127" s="30">
        <v>1.1206686744978671E-3</v>
      </c>
      <c r="F3127" s="30">
        <v>0</v>
      </c>
    </row>
    <row r="3128" spans="1:6" x14ac:dyDescent="0.25">
      <c r="A3128" s="5">
        <v>3126</v>
      </c>
      <c r="B3128" s="30">
        <f t="shared" si="48"/>
        <v>0</v>
      </c>
      <c r="C3128" s="30">
        <v>0</v>
      </c>
      <c r="D3128" s="30">
        <v>4.0663196514373343E-3</v>
      </c>
      <c r="E3128" s="30">
        <v>4.3169409314836427E-2</v>
      </c>
      <c r="F3128" s="30">
        <v>7.4842845742853102E-3</v>
      </c>
    </row>
    <row r="3129" spans="1:6" x14ac:dyDescent="0.25">
      <c r="A3129" s="5">
        <v>3127</v>
      </c>
      <c r="B3129" s="30">
        <f t="shared" si="48"/>
        <v>0</v>
      </c>
      <c r="C3129" s="30">
        <v>0</v>
      </c>
      <c r="D3129" s="30">
        <v>2.4533461897005247E-2</v>
      </c>
      <c r="E3129" s="30">
        <v>0.11614265086473503</v>
      </c>
      <c r="F3129" s="30">
        <v>9.8490336855473357E-2</v>
      </c>
    </row>
    <row r="3130" spans="1:6" x14ac:dyDescent="0.25">
      <c r="A3130" s="5">
        <v>3128</v>
      </c>
      <c r="B3130" s="30">
        <f t="shared" si="48"/>
        <v>0</v>
      </c>
      <c r="C3130" s="30">
        <v>0</v>
      </c>
      <c r="D3130" s="30">
        <v>7.5949814822957318E-2</v>
      </c>
      <c r="E3130" s="30">
        <v>0.18355250021877823</v>
      </c>
      <c r="F3130" s="30">
        <v>0.32245979433429739</v>
      </c>
    </row>
    <row r="3131" spans="1:6" x14ac:dyDescent="0.25">
      <c r="A3131" s="5">
        <v>3129</v>
      </c>
      <c r="B3131" s="30">
        <f t="shared" si="48"/>
        <v>0</v>
      </c>
      <c r="C3131" s="30">
        <v>0</v>
      </c>
      <c r="D3131" s="30">
        <v>0.11324700229252976</v>
      </c>
      <c r="E3131" s="30">
        <v>0.23376909351897893</v>
      </c>
      <c r="F3131" s="30">
        <v>0.526687407442755</v>
      </c>
    </row>
    <row r="3132" spans="1:6" x14ac:dyDescent="0.25">
      <c r="A3132" s="5">
        <v>3130</v>
      </c>
      <c r="B3132" s="30">
        <f t="shared" si="48"/>
        <v>0</v>
      </c>
      <c r="C3132" s="30">
        <v>0</v>
      </c>
      <c r="D3132" s="30">
        <v>0.119482025758067</v>
      </c>
      <c r="E3132" s="30">
        <v>0.26957120050319267</v>
      </c>
      <c r="F3132" s="30">
        <v>0.62316558463290794</v>
      </c>
    </row>
    <row r="3133" spans="1:6" x14ac:dyDescent="0.25">
      <c r="A3133" s="5">
        <v>3131</v>
      </c>
      <c r="B3133" s="30">
        <f t="shared" si="48"/>
        <v>0</v>
      </c>
      <c r="C3133" s="30">
        <v>0</v>
      </c>
      <c r="D3133" s="30">
        <v>0.17835329804498753</v>
      </c>
      <c r="E3133" s="30">
        <v>0.29238586702214248</v>
      </c>
      <c r="F3133" s="30">
        <v>0.66636768114310585</v>
      </c>
    </row>
    <row r="3134" spans="1:6" x14ac:dyDescent="0.25">
      <c r="A3134" s="5">
        <v>3132</v>
      </c>
      <c r="B3134" s="30">
        <f t="shared" si="48"/>
        <v>0</v>
      </c>
      <c r="C3134" s="30">
        <v>0</v>
      </c>
      <c r="D3134" s="30">
        <v>0.19507038994534098</v>
      </c>
      <c r="E3134" s="30">
        <v>0.28828183787084788</v>
      </c>
      <c r="F3134" s="30">
        <v>0.68601986178002416</v>
      </c>
    </row>
    <row r="3135" spans="1:6" x14ac:dyDescent="0.25">
      <c r="A3135" s="5">
        <v>3133</v>
      </c>
      <c r="B3135" s="30">
        <f t="shared" si="48"/>
        <v>0</v>
      </c>
      <c r="C3135" s="30">
        <v>0</v>
      </c>
      <c r="D3135" s="30">
        <v>0.26385896404882253</v>
      </c>
      <c r="E3135" s="30">
        <v>0.26418898816570296</v>
      </c>
      <c r="F3135" s="30">
        <v>0.69287122588291117</v>
      </c>
    </row>
    <row r="3136" spans="1:6" x14ac:dyDescent="0.25">
      <c r="A3136" s="5">
        <v>3134</v>
      </c>
      <c r="B3136" s="30">
        <f t="shared" si="48"/>
        <v>0</v>
      </c>
      <c r="C3136" s="30">
        <v>0</v>
      </c>
      <c r="D3136" s="30">
        <v>0.39140585711557357</v>
      </c>
      <c r="E3136" s="30">
        <v>0.25100637220694688</v>
      </c>
      <c r="F3136" s="30">
        <v>0.68922929600373994</v>
      </c>
    </row>
    <row r="3137" spans="1:6" x14ac:dyDescent="0.25">
      <c r="A3137" s="5">
        <v>3135</v>
      </c>
      <c r="B3137" s="30">
        <f t="shared" si="48"/>
        <v>0</v>
      </c>
      <c r="C3137" s="30">
        <v>0</v>
      </c>
      <c r="D3137" s="30">
        <v>0.25895678980236758</v>
      </c>
      <c r="E3137" s="30">
        <v>0.21120482163574794</v>
      </c>
      <c r="F3137" s="30">
        <v>0.67096954040389789</v>
      </c>
    </row>
    <row r="3138" spans="1:6" x14ac:dyDescent="0.25">
      <c r="A3138" s="5">
        <v>3136</v>
      </c>
      <c r="B3138" s="30">
        <f t="shared" si="48"/>
        <v>0</v>
      </c>
      <c r="C3138" s="30">
        <v>0</v>
      </c>
      <c r="D3138" s="30">
        <v>0.13814191482521831</v>
      </c>
      <c r="E3138" s="30">
        <v>0.17091367830121243</v>
      </c>
      <c r="F3138" s="30">
        <v>0.62765404564257443</v>
      </c>
    </row>
    <row r="3139" spans="1:6" x14ac:dyDescent="0.25">
      <c r="A3139" s="5">
        <v>3137</v>
      </c>
      <c r="B3139" s="30">
        <f t="shared" ref="B3139:B3202" si="49">C3139*1.1</f>
        <v>0</v>
      </c>
      <c r="C3139" s="30">
        <v>0</v>
      </c>
      <c r="D3139" s="30">
        <v>0.22945338166471665</v>
      </c>
      <c r="E3139" s="30">
        <v>0.11920464136433373</v>
      </c>
      <c r="F3139" s="30">
        <v>0.53984951607920961</v>
      </c>
    </row>
    <row r="3140" spans="1:6" x14ac:dyDescent="0.25">
      <c r="A3140" s="5">
        <v>3138</v>
      </c>
      <c r="B3140" s="30">
        <f t="shared" si="49"/>
        <v>0</v>
      </c>
      <c r="C3140" s="30">
        <v>0</v>
      </c>
      <c r="D3140" s="30">
        <v>0.10509177232492488</v>
      </c>
      <c r="E3140" s="30">
        <v>6.4087540041090435E-2</v>
      </c>
      <c r="F3140" s="30">
        <v>0.33018933559124958</v>
      </c>
    </row>
    <row r="3141" spans="1:6" x14ac:dyDescent="0.25">
      <c r="A3141" s="5">
        <v>3139</v>
      </c>
      <c r="B3141" s="30">
        <f t="shared" si="49"/>
        <v>0</v>
      </c>
      <c r="C3141" s="30">
        <v>0</v>
      </c>
      <c r="D3141" s="30">
        <v>5.5076040612245671E-2</v>
      </c>
      <c r="E3141" s="30">
        <v>2.4479638166824434E-2</v>
      </c>
      <c r="F3141" s="30">
        <v>7.8672014594813003E-2</v>
      </c>
    </row>
    <row r="3142" spans="1:6" x14ac:dyDescent="0.25">
      <c r="A3142" s="5">
        <v>3140</v>
      </c>
      <c r="B3142" s="30">
        <f t="shared" si="49"/>
        <v>0</v>
      </c>
      <c r="C3142" s="30">
        <v>0</v>
      </c>
      <c r="D3142" s="30">
        <v>3.6980918163349537E-2</v>
      </c>
      <c r="E3142" s="30">
        <v>5.4964676133410371E-4</v>
      </c>
      <c r="F3142" s="30">
        <v>2.7057350152278809E-3</v>
      </c>
    </row>
    <row r="3143" spans="1:6" x14ac:dyDescent="0.25">
      <c r="A3143" s="5">
        <v>3141</v>
      </c>
      <c r="B3143" s="30">
        <f t="shared" si="49"/>
        <v>0</v>
      </c>
      <c r="C3143" s="30">
        <v>0</v>
      </c>
      <c r="D3143" s="30">
        <v>2.1348178170046004E-2</v>
      </c>
      <c r="E3143" s="30">
        <v>0</v>
      </c>
      <c r="F3143" s="30">
        <v>0</v>
      </c>
    </row>
    <row r="3144" spans="1:6" x14ac:dyDescent="0.25">
      <c r="A3144" s="5">
        <v>3142</v>
      </c>
      <c r="B3144" s="30">
        <f t="shared" si="49"/>
        <v>0</v>
      </c>
      <c r="C3144" s="30">
        <v>0</v>
      </c>
      <c r="D3144" s="30">
        <v>0</v>
      </c>
      <c r="E3144" s="30">
        <v>0</v>
      </c>
      <c r="F3144" s="30">
        <v>0</v>
      </c>
    </row>
    <row r="3145" spans="1:6" x14ac:dyDescent="0.25">
      <c r="A3145" s="5">
        <v>3143</v>
      </c>
      <c r="B3145" s="30">
        <f t="shared" si="49"/>
        <v>0</v>
      </c>
      <c r="C3145" s="30">
        <v>0</v>
      </c>
      <c r="D3145" s="30">
        <v>0</v>
      </c>
      <c r="E3145" s="30">
        <v>0</v>
      </c>
      <c r="F3145" s="30">
        <v>0</v>
      </c>
    </row>
    <row r="3146" spans="1:6" x14ac:dyDescent="0.25">
      <c r="A3146" s="5">
        <v>3144</v>
      </c>
      <c r="B3146" s="30">
        <f t="shared" si="49"/>
        <v>0</v>
      </c>
      <c r="C3146" s="30">
        <v>0</v>
      </c>
      <c r="D3146" s="30">
        <v>0</v>
      </c>
      <c r="E3146" s="30">
        <v>0</v>
      </c>
      <c r="F3146" s="30">
        <v>0</v>
      </c>
    </row>
    <row r="3147" spans="1:6" x14ac:dyDescent="0.25">
      <c r="A3147" s="5">
        <v>3145</v>
      </c>
      <c r="B3147" s="30">
        <f t="shared" si="49"/>
        <v>0</v>
      </c>
      <c r="C3147" s="30">
        <v>0</v>
      </c>
      <c r="D3147" s="30">
        <v>0</v>
      </c>
      <c r="E3147" s="30">
        <v>0</v>
      </c>
      <c r="F3147" s="30">
        <v>0</v>
      </c>
    </row>
    <row r="3148" spans="1:6" x14ac:dyDescent="0.25">
      <c r="A3148" s="5">
        <v>3146</v>
      </c>
      <c r="B3148" s="30">
        <f t="shared" si="49"/>
        <v>0</v>
      </c>
      <c r="C3148" s="30">
        <v>0</v>
      </c>
      <c r="D3148" s="30">
        <v>0</v>
      </c>
      <c r="E3148" s="30">
        <v>0</v>
      </c>
      <c r="F3148" s="30">
        <v>0</v>
      </c>
    </row>
    <row r="3149" spans="1:6" x14ac:dyDescent="0.25">
      <c r="A3149" s="5">
        <v>3147</v>
      </c>
      <c r="B3149" s="30">
        <f t="shared" si="49"/>
        <v>0</v>
      </c>
      <c r="C3149" s="30">
        <v>0</v>
      </c>
      <c r="D3149" s="30">
        <v>0</v>
      </c>
      <c r="E3149" s="30">
        <v>0</v>
      </c>
      <c r="F3149" s="30">
        <v>0</v>
      </c>
    </row>
    <row r="3150" spans="1:6" x14ac:dyDescent="0.25">
      <c r="A3150" s="5">
        <v>3148</v>
      </c>
      <c r="B3150" s="30">
        <f t="shared" si="49"/>
        <v>0</v>
      </c>
      <c r="C3150" s="30">
        <v>0</v>
      </c>
      <c r="D3150" s="30">
        <v>0</v>
      </c>
      <c r="E3150" s="30">
        <v>0</v>
      </c>
      <c r="F3150" s="30">
        <v>0</v>
      </c>
    </row>
    <row r="3151" spans="1:6" x14ac:dyDescent="0.25">
      <c r="A3151" s="5">
        <v>3149</v>
      </c>
      <c r="B3151" s="30">
        <f t="shared" si="49"/>
        <v>0</v>
      </c>
      <c r="C3151" s="30">
        <v>0</v>
      </c>
      <c r="D3151" s="30">
        <v>0</v>
      </c>
      <c r="E3151" s="30">
        <v>2.1456580979486864E-3</v>
      </c>
      <c r="F3151" s="30">
        <v>0</v>
      </c>
    </row>
    <row r="3152" spans="1:6" x14ac:dyDescent="0.25">
      <c r="A3152" s="5">
        <v>3150</v>
      </c>
      <c r="B3152" s="30">
        <f t="shared" si="49"/>
        <v>0</v>
      </c>
      <c r="C3152" s="30">
        <v>0</v>
      </c>
      <c r="D3152" s="30">
        <v>3.0045584091175858E-3</v>
      </c>
      <c r="E3152" s="30">
        <v>2.582703613037262E-2</v>
      </c>
      <c r="F3152" s="30">
        <v>7.7981076413536493E-3</v>
      </c>
    </row>
    <row r="3153" spans="1:6" x14ac:dyDescent="0.25">
      <c r="A3153" s="5">
        <v>3151</v>
      </c>
      <c r="B3153" s="30">
        <f t="shared" si="49"/>
        <v>0</v>
      </c>
      <c r="C3153" s="30">
        <v>0</v>
      </c>
      <c r="D3153" s="30">
        <v>6.3524949221343247E-2</v>
      </c>
      <c r="E3153" s="30">
        <v>6.8713988081745683E-2</v>
      </c>
      <c r="F3153" s="30">
        <v>9.9455540574355836E-2</v>
      </c>
    </row>
    <row r="3154" spans="1:6" x14ac:dyDescent="0.25">
      <c r="A3154" s="5">
        <v>3152</v>
      </c>
      <c r="B3154" s="30">
        <f t="shared" si="49"/>
        <v>0</v>
      </c>
      <c r="C3154" s="30">
        <v>0</v>
      </c>
      <c r="D3154" s="30">
        <v>0</v>
      </c>
      <c r="E3154" s="30">
        <v>0.11618082077871654</v>
      </c>
      <c r="F3154" s="30">
        <v>0.32413439641487218</v>
      </c>
    </row>
    <row r="3155" spans="1:6" x14ac:dyDescent="0.25">
      <c r="A3155" s="5">
        <v>3153</v>
      </c>
      <c r="B3155" s="30">
        <f t="shared" si="49"/>
        <v>0</v>
      </c>
      <c r="C3155" s="30">
        <v>0</v>
      </c>
      <c r="D3155" s="30">
        <v>0</v>
      </c>
      <c r="E3155" s="30">
        <v>0.16028717424875302</v>
      </c>
      <c r="F3155" s="30">
        <v>0.52669004461138591</v>
      </c>
    </row>
    <row r="3156" spans="1:6" x14ac:dyDescent="0.25">
      <c r="A3156" s="5">
        <v>3154</v>
      </c>
      <c r="B3156" s="30">
        <f t="shared" si="49"/>
        <v>0</v>
      </c>
      <c r="C3156" s="30">
        <v>0</v>
      </c>
      <c r="D3156" s="30">
        <v>0</v>
      </c>
      <c r="E3156" s="30">
        <v>0.19710129288566391</v>
      </c>
      <c r="F3156" s="30">
        <v>0.62263815090674268</v>
      </c>
    </row>
    <row r="3157" spans="1:6" x14ac:dyDescent="0.25">
      <c r="A3157" s="5">
        <v>3155</v>
      </c>
      <c r="B3157" s="30">
        <f t="shared" si="49"/>
        <v>0</v>
      </c>
      <c r="C3157" s="30">
        <v>0</v>
      </c>
      <c r="D3157" s="30">
        <v>0</v>
      </c>
      <c r="E3157" s="30">
        <v>0.24029538541154172</v>
      </c>
      <c r="F3157" s="30">
        <v>0.66574003500896917</v>
      </c>
    </row>
    <row r="3158" spans="1:6" x14ac:dyDescent="0.25">
      <c r="A3158" s="5">
        <v>3156</v>
      </c>
      <c r="B3158" s="30">
        <f t="shared" si="49"/>
        <v>0</v>
      </c>
      <c r="C3158" s="30">
        <v>0</v>
      </c>
      <c r="D3158" s="30">
        <v>0</v>
      </c>
      <c r="E3158" s="30">
        <v>0.27167767082278704</v>
      </c>
      <c r="F3158" s="30">
        <v>0.68556099443826035</v>
      </c>
    </row>
    <row r="3159" spans="1:6" x14ac:dyDescent="0.25">
      <c r="A3159" s="5">
        <v>3157</v>
      </c>
      <c r="B3159" s="30">
        <f t="shared" si="49"/>
        <v>0</v>
      </c>
      <c r="C3159" s="30">
        <v>0</v>
      </c>
      <c r="D3159" s="30">
        <v>0</v>
      </c>
      <c r="E3159" s="30">
        <v>0.33675432056818555</v>
      </c>
      <c r="F3159" s="30">
        <v>0.69222511956835864</v>
      </c>
    </row>
    <row r="3160" spans="1:6" x14ac:dyDescent="0.25">
      <c r="A3160" s="5">
        <v>3158</v>
      </c>
      <c r="B3160" s="30">
        <f t="shared" si="49"/>
        <v>0</v>
      </c>
      <c r="C3160" s="30">
        <v>0</v>
      </c>
      <c r="D3160" s="30">
        <v>0</v>
      </c>
      <c r="E3160" s="30">
        <v>0.32576571126508813</v>
      </c>
      <c r="F3160" s="30">
        <v>0.68888382691310157</v>
      </c>
    </row>
    <row r="3161" spans="1:6" x14ac:dyDescent="0.25">
      <c r="A3161" s="5">
        <v>3159</v>
      </c>
      <c r="B3161" s="30">
        <f t="shared" si="49"/>
        <v>0</v>
      </c>
      <c r="C3161" s="30">
        <v>0</v>
      </c>
      <c r="D3161" s="30">
        <v>0</v>
      </c>
      <c r="E3161" s="30">
        <v>0.2954819559782314</v>
      </c>
      <c r="F3161" s="30">
        <v>0.66997532783007641</v>
      </c>
    </row>
    <row r="3162" spans="1:6" x14ac:dyDescent="0.25">
      <c r="A3162" s="5">
        <v>3160</v>
      </c>
      <c r="B3162" s="30">
        <f t="shared" si="49"/>
        <v>0</v>
      </c>
      <c r="C3162" s="30">
        <v>0</v>
      </c>
      <c r="D3162" s="30">
        <v>0</v>
      </c>
      <c r="E3162" s="30">
        <v>0.24237437339306936</v>
      </c>
      <c r="F3162" s="30">
        <v>0.62666774457464525</v>
      </c>
    </row>
    <row r="3163" spans="1:6" x14ac:dyDescent="0.25">
      <c r="A3163" s="5">
        <v>3161</v>
      </c>
      <c r="B3163" s="30">
        <f t="shared" si="49"/>
        <v>0</v>
      </c>
      <c r="C3163" s="30">
        <v>0</v>
      </c>
      <c r="D3163" s="30">
        <v>0</v>
      </c>
      <c r="E3163" s="30">
        <v>0.16727125064300111</v>
      </c>
      <c r="F3163" s="30">
        <v>0.53233885981861606</v>
      </c>
    </row>
    <row r="3164" spans="1:6" x14ac:dyDescent="0.25">
      <c r="A3164" s="5">
        <v>3162</v>
      </c>
      <c r="B3164" s="30">
        <f t="shared" si="49"/>
        <v>0</v>
      </c>
      <c r="C3164" s="30">
        <v>0</v>
      </c>
      <c r="D3164" s="30">
        <v>0</v>
      </c>
      <c r="E3164" s="30">
        <v>9.3952953070709458E-2</v>
      </c>
      <c r="F3164" s="30">
        <v>0.32030522756291224</v>
      </c>
    </row>
    <row r="3165" spans="1:6" x14ac:dyDescent="0.25">
      <c r="A3165" s="5">
        <v>3163</v>
      </c>
      <c r="B3165" s="30">
        <f t="shared" si="49"/>
        <v>0</v>
      </c>
      <c r="C3165" s="30">
        <v>0</v>
      </c>
      <c r="D3165" s="30">
        <v>0</v>
      </c>
      <c r="E3165" s="30">
        <v>3.4600518092075039E-2</v>
      </c>
      <c r="F3165" s="30">
        <v>7.524105820610788E-2</v>
      </c>
    </row>
    <row r="3166" spans="1:6" x14ac:dyDescent="0.25">
      <c r="A3166" s="5">
        <v>3164</v>
      </c>
      <c r="B3166" s="30">
        <f t="shared" si="49"/>
        <v>0</v>
      </c>
      <c r="C3166" s="30">
        <v>0</v>
      </c>
      <c r="D3166" s="30">
        <v>0</v>
      </c>
      <c r="E3166" s="30">
        <v>0</v>
      </c>
      <c r="F3166" s="30">
        <v>2.7637527251060615E-3</v>
      </c>
    </row>
    <row r="3167" spans="1:6" x14ac:dyDescent="0.25">
      <c r="A3167" s="5">
        <v>3165</v>
      </c>
      <c r="B3167" s="30">
        <f t="shared" si="49"/>
        <v>0</v>
      </c>
      <c r="C3167" s="30">
        <v>0</v>
      </c>
      <c r="D3167" s="30">
        <v>0</v>
      </c>
      <c r="E3167" s="30">
        <v>0</v>
      </c>
      <c r="F3167" s="30">
        <v>0</v>
      </c>
    </row>
    <row r="3168" spans="1:6" x14ac:dyDescent="0.25">
      <c r="A3168" s="5">
        <v>3166</v>
      </c>
      <c r="B3168" s="30">
        <f t="shared" si="49"/>
        <v>0</v>
      </c>
      <c r="C3168" s="30">
        <v>0</v>
      </c>
      <c r="D3168" s="30">
        <v>0</v>
      </c>
      <c r="E3168" s="30">
        <v>0</v>
      </c>
      <c r="F3168" s="30">
        <v>0</v>
      </c>
    </row>
    <row r="3169" spans="1:6" x14ac:dyDescent="0.25">
      <c r="A3169" s="5">
        <v>3167</v>
      </c>
      <c r="B3169" s="30">
        <f t="shared" si="49"/>
        <v>0</v>
      </c>
      <c r="C3169" s="30">
        <v>0</v>
      </c>
      <c r="D3169" s="30">
        <v>0</v>
      </c>
      <c r="E3169" s="30">
        <v>0</v>
      </c>
      <c r="F3169" s="30">
        <v>0</v>
      </c>
    </row>
    <row r="3170" spans="1:6" x14ac:dyDescent="0.25">
      <c r="A3170" s="5">
        <v>3168</v>
      </c>
      <c r="B3170" s="30">
        <f t="shared" si="49"/>
        <v>0</v>
      </c>
      <c r="C3170" s="30">
        <v>0</v>
      </c>
      <c r="D3170" s="30">
        <v>0</v>
      </c>
      <c r="E3170" s="30">
        <v>0</v>
      </c>
      <c r="F3170" s="30">
        <v>0</v>
      </c>
    </row>
    <row r="3171" spans="1:6" x14ac:dyDescent="0.25">
      <c r="A3171" s="5">
        <v>3169</v>
      </c>
      <c r="B3171" s="30">
        <f t="shared" si="49"/>
        <v>0</v>
      </c>
      <c r="C3171" s="30">
        <v>0</v>
      </c>
      <c r="D3171" s="30">
        <v>0</v>
      </c>
      <c r="E3171" s="30">
        <v>0</v>
      </c>
      <c r="F3171" s="30">
        <v>0</v>
      </c>
    </row>
    <row r="3172" spans="1:6" x14ac:dyDescent="0.25">
      <c r="A3172" s="5">
        <v>3170</v>
      </c>
      <c r="B3172" s="30">
        <f t="shared" si="49"/>
        <v>0</v>
      </c>
      <c r="C3172" s="30">
        <v>0</v>
      </c>
      <c r="D3172" s="30">
        <v>0</v>
      </c>
      <c r="E3172" s="30">
        <v>0</v>
      </c>
      <c r="F3172" s="30">
        <v>0</v>
      </c>
    </row>
    <row r="3173" spans="1:6" x14ac:dyDescent="0.25">
      <c r="A3173" s="5">
        <v>3171</v>
      </c>
      <c r="B3173" s="30">
        <f t="shared" si="49"/>
        <v>0</v>
      </c>
      <c r="C3173" s="30">
        <v>0</v>
      </c>
      <c r="D3173" s="30">
        <v>0</v>
      </c>
      <c r="E3173" s="30">
        <v>0</v>
      </c>
      <c r="F3173" s="30">
        <v>0</v>
      </c>
    </row>
    <row r="3174" spans="1:6" x14ac:dyDescent="0.25">
      <c r="A3174" s="5">
        <v>3172</v>
      </c>
      <c r="B3174" s="30">
        <f t="shared" si="49"/>
        <v>0</v>
      </c>
      <c r="C3174" s="30">
        <v>0</v>
      </c>
      <c r="D3174" s="30">
        <v>0</v>
      </c>
      <c r="E3174" s="30">
        <v>0</v>
      </c>
      <c r="F3174" s="30">
        <v>0</v>
      </c>
    </row>
    <row r="3175" spans="1:6" x14ac:dyDescent="0.25">
      <c r="A3175" s="5">
        <v>3173</v>
      </c>
      <c r="B3175" s="30">
        <f t="shared" si="49"/>
        <v>0</v>
      </c>
      <c r="C3175" s="30">
        <v>0</v>
      </c>
      <c r="D3175" s="30">
        <v>0</v>
      </c>
      <c r="E3175" s="30">
        <v>3.3823633109504193E-3</v>
      </c>
      <c r="F3175" s="30">
        <v>0</v>
      </c>
    </row>
    <row r="3176" spans="1:6" x14ac:dyDescent="0.25">
      <c r="A3176" s="5">
        <v>3174</v>
      </c>
      <c r="B3176" s="30">
        <f t="shared" si="49"/>
        <v>0</v>
      </c>
      <c r="C3176" s="30">
        <v>0</v>
      </c>
      <c r="D3176" s="30">
        <v>0</v>
      </c>
      <c r="E3176" s="30">
        <v>5.2802223273309808E-2</v>
      </c>
      <c r="F3176" s="30">
        <v>8.0486386612821578E-3</v>
      </c>
    </row>
    <row r="3177" spans="1:6" x14ac:dyDescent="0.25">
      <c r="A3177" s="5">
        <v>3175</v>
      </c>
      <c r="B3177" s="30">
        <f t="shared" si="49"/>
        <v>0</v>
      </c>
      <c r="C3177" s="30">
        <v>0</v>
      </c>
      <c r="D3177" s="30">
        <v>6.3524949221343247E-2</v>
      </c>
      <c r="E3177" s="30">
        <v>0.1257607057898022</v>
      </c>
      <c r="F3177" s="30">
        <v>9.8706584683201135E-2</v>
      </c>
    </row>
    <row r="3178" spans="1:6" x14ac:dyDescent="0.25">
      <c r="A3178" s="5">
        <v>3176</v>
      </c>
      <c r="B3178" s="30">
        <f t="shared" si="49"/>
        <v>0</v>
      </c>
      <c r="C3178" s="30">
        <v>0</v>
      </c>
      <c r="D3178" s="30">
        <v>0.10897736665852055</v>
      </c>
      <c r="E3178" s="30">
        <v>0.20588266329625585</v>
      </c>
      <c r="F3178" s="30">
        <v>0.31880204144334118</v>
      </c>
    </row>
    <row r="3179" spans="1:6" x14ac:dyDescent="0.25">
      <c r="A3179" s="5">
        <v>3177</v>
      </c>
      <c r="B3179" s="30">
        <f t="shared" si="49"/>
        <v>0</v>
      </c>
      <c r="C3179" s="30">
        <v>0</v>
      </c>
      <c r="D3179" s="30">
        <v>0.18976158373374225</v>
      </c>
      <c r="E3179" s="30">
        <v>0.28092853117535183</v>
      </c>
      <c r="F3179" s="30">
        <v>0.52472271681278937</v>
      </c>
    </row>
    <row r="3180" spans="1:6" x14ac:dyDescent="0.25">
      <c r="A3180" s="5">
        <v>3178</v>
      </c>
      <c r="B3180" s="30">
        <f t="shared" si="49"/>
        <v>0</v>
      </c>
      <c r="C3180" s="30">
        <v>0</v>
      </c>
      <c r="D3180" s="30">
        <v>0.35485416158209804</v>
      </c>
      <c r="E3180" s="30">
        <v>0.33641842532514815</v>
      </c>
      <c r="F3180" s="30">
        <v>0.62234542518872082</v>
      </c>
    </row>
    <row r="3181" spans="1:6" x14ac:dyDescent="0.25">
      <c r="A3181" s="5">
        <v>3179</v>
      </c>
      <c r="B3181" s="30">
        <f t="shared" si="49"/>
        <v>0</v>
      </c>
      <c r="C3181" s="30">
        <v>0</v>
      </c>
      <c r="D3181" s="30">
        <v>0.25595223139324996</v>
      </c>
      <c r="E3181" s="30">
        <v>0.35392874613113062</v>
      </c>
      <c r="F3181" s="30">
        <v>0.66433969846600038</v>
      </c>
    </row>
    <row r="3182" spans="1:6" x14ac:dyDescent="0.25">
      <c r="A3182" s="5">
        <v>3180</v>
      </c>
      <c r="B3182" s="30">
        <f t="shared" si="49"/>
        <v>0</v>
      </c>
      <c r="C3182" s="30">
        <v>0</v>
      </c>
      <c r="D3182" s="30">
        <v>0.25900197113182799</v>
      </c>
      <c r="E3182" s="30">
        <v>0.34072908094412935</v>
      </c>
      <c r="F3182" s="30">
        <v>0.68302403821540547</v>
      </c>
    </row>
    <row r="3183" spans="1:6" x14ac:dyDescent="0.25">
      <c r="A3183" s="5">
        <v>3181</v>
      </c>
      <c r="B3183" s="30">
        <f t="shared" si="49"/>
        <v>0</v>
      </c>
      <c r="C3183" s="30">
        <v>0</v>
      </c>
      <c r="D3183" s="30">
        <v>0.30885956819139576</v>
      </c>
      <c r="E3183" s="30">
        <v>0.35855392184131984</v>
      </c>
      <c r="F3183" s="30">
        <v>0.68732789742091405</v>
      </c>
    </row>
    <row r="3184" spans="1:6" x14ac:dyDescent="0.25">
      <c r="A3184" s="5">
        <v>3182</v>
      </c>
      <c r="B3184" s="30">
        <f t="shared" si="49"/>
        <v>0</v>
      </c>
      <c r="C3184" s="30">
        <v>0</v>
      </c>
      <c r="D3184" s="30">
        <v>0.32408567621955553</v>
      </c>
      <c r="E3184" s="30">
        <v>0.33005804532535826</v>
      </c>
      <c r="F3184" s="30">
        <v>0.68060575458093753</v>
      </c>
    </row>
    <row r="3185" spans="1:6" x14ac:dyDescent="0.25">
      <c r="A3185" s="5">
        <v>3183</v>
      </c>
      <c r="B3185" s="30">
        <f t="shared" si="49"/>
        <v>0</v>
      </c>
      <c r="C3185" s="30">
        <v>0</v>
      </c>
      <c r="D3185" s="30">
        <v>0.34825768748087749</v>
      </c>
      <c r="E3185" s="30">
        <v>0.29410885693926897</v>
      </c>
      <c r="F3185" s="30">
        <v>0.65664707756987983</v>
      </c>
    </row>
    <row r="3186" spans="1:6" x14ac:dyDescent="0.25">
      <c r="A3186" s="5">
        <v>3184</v>
      </c>
      <c r="B3186" s="30">
        <f t="shared" si="49"/>
        <v>0</v>
      </c>
      <c r="C3186" s="30">
        <v>0</v>
      </c>
      <c r="D3186" s="30">
        <v>0.270771707456266</v>
      </c>
      <c r="E3186" s="30">
        <v>0.23867214620295363</v>
      </c>
      <c r="F3186" s="30">
        <v>0.60605827172473714</v>
      </c>
    </row>
    <row r="3187" spans="1:6" x14ac:dyDescent="0.25">
      <c r="A3187" s="5">
        <v>3185</v>
      </c>
      <c r="B3187" s="30">
        <f t="shared" si="49"/>
        <v>0</v>
      </c>
      <c r="C3187" s="30">
        <v>0</v>
      </c>
      <c r="D3187" s="30">
        <v>0.32550888809755862</v>
      </c>
      <c r="E3187" s="30">
        <v>0.16458561549526032</v>
      </c>
      <c r="F3187" s="30">
        <v>0.50786857209317793</v>
      </c>
    </row>
    <row r="3188" spans="1:6" x14ac:dyDescent="0.25">
      <c r="A3188" s="5">
        <v>3186</v>
      </c>
      <c r="B3188" s="30">
        <f t="shared" si="49"/>
        <v>0</v>
      </c>
      <c r="C3188" s="30">
        <v>0</v>
      </c>
      <c r="D3188" s="30">
        <v>0.17272822252716588</v>
      </c>
      <c r="E3188" s="30">
        <v>8.9543819073655759E-2</v>
      </c>
      <c r="F3188" s="30">
        <v>0.29344566505794539</v>
      </c>
    </row>
    <row r="3189" spans="1:6" x14ac:dyDescent="0.25">
      <c r="A3189" s="5">
        <v>3187</v>
      </c>
      <c r="B3189" s="30">
        <f t="shared" si="49"/>
        <v>0</v>
      </c>
      <c r="C3189" s="30">
        <v>0</v>
      </c>
      <c r="D3189" s="30">
        <v>0.14977610716127515</v>
      </c>
      <c r="E3189" s="30">
        <v>3.0778182905964121E-2</v>
      </c>
      <c r="F3189" s="30">
        <v>6.8107517059722469E-2</v>
      </c>
    </row>
    <row r="3190" spans="1:6" x14ac:dyDescent="0.25">
      <c r="A3190" s="5">
        <v>3188</v>
      </c>
      <c r="B3190" s="30">
        <f t="shared" si="49"/>
        <v>0</v>
      </c>
      <c r="C3190" s="30">
        <v>0</v>
      </c>
      <c r="D3190" s="30">
        <v>4.8795835817248015E-2</v>
      </c>
      <c r="E3190" s="30">
        <v>0</v>
      </c>
      <c r="F3190" s="30">
        <v>2.6793633289196169E-3</v>
      </c>
    </row>
    <row r="3191" spans="1:6" x14ac:dyDescent="0.25">
      <c r="A3191" s="5">
        <v>3189</v>
      </c>
      <c r="B3191" s="30">
        <f t="shared" si="49"/>
        <v>0</v>
      </c>
      <c r="C3191" s="30">
        <v>0</v>
      </c>
      <c r="D3191" s="30">
        <v>1.073056574684852E-2</v>
      </c>
      <c r="E3191" s="30">
        <v>0</v>
      </c>
      <c r="F3191" s="30">
        <v>0</v>
      </c>
    </row>
    <row r="3192" spans="1:6" x14ac:dyDescent="0.25">
      <c r="A3192" s="5">
        <v>3190</v>
      </c>
      <c r="B3192" s="30">
        <f t="shared" si="49"/>
        <v>0</v>
      </c>
      <c r="C3192" s="30">
        <v>0</v>
      </c>
      <c r="D3192" s="30">
        <v>0</v>
      </c>
      <c r="E3192" s="30">
        <v>0</v>
      </c>
      <c r="F3192" s="30">
        <v>0</v>
      </c>
    </row>
    <row r="3193" spans="1:6" x14ac:dyDescent="0.25">
      <c r="A3193" s="5">
        <v>3191</v>
      </c>
      <c r="B3193" s="30">
        <f t="shared" si="49"/>
        <v>0</v>
      </c>
      <c r="C3193" s="30">
        <v>0</v>
      </c>
      <c r="D3193" s="30">
        <v>0</v>
      </c>
      <c r="E3193" s="30">
        <v>0</v>
      </c>
      <c r="F3193" s="30">
        <v>0</v>
      </c>
    </row>
    <row r="3194" spans="1:6" x14ac:dyDescent="0.25">
      <c r="A3194" s="5">
        <v>3192</v>
      </c>
      <c r="B3194" s="30">
        <f t="shared" si="49"/>
        <v>0</v>
      </c>
      <c r="C3194" s="30">
        <v>0</v>
      </c>
      <c r="D3194" s="30">
        <v>0</v>
      </c>
      <c r="E3194" s="30">
        <v>0</v>
      </c>
      <c r="F3194" s="30">
        <v>0</v>
      </c>
    </row>
    <row r="3195" spans="1:6" x14ac:dyDescent="0.25">
      <c r="A3195" s="5">
        <v>3193</v>
      </c>
      <c r="B3195" s="30">
        <f t="shared" si="49"/>
        <v>0</v>
      </c>
      <c r="C3195" s="30">
        <v>0</v>
      </c>
      <c r="D3195" s="30">
        <v>0</v>
      </c>
      <c r="E3195" s="30">
        <v>0</v>
      </c>
      <c r="F3195" s="30">
        <v>0</v>
      </c>
    </row>
    <row r="3196" spans="1:6" x14ac:dyDescent="0.25">
      <c r="A3196" s="5">
        <v>3194</v>
      </c>
      <c r="B3196" s="30">
        <f t="shared" si="49"/>
        <v>0</v>
      </c>
      <c r="C3196" s="30">
        <v>0</v>
      </c>
      <c r="D3196" s="30">
        <v>0</v>
      </c>
      <c r="E3196" s="30">
        <v>0</v>
      </c>
      <c r="F3196" s="30">
        <v>0</v>
      </c>
    </row>
    <row r="3197" spans="1:6" x14ac:dyDescent="0.25">
      <c r="A3197" s="5">
        <v>3195</v>
      </c>
      <c r="B3197" s="30">
        <f t="shared" si="49"/>
        <v>0</v>
      </c>
      <c r="C3197" s="30">
        <v>0</v>
      </c>
      <c r="D3197" s="30">
        <v>0</v>
      </c>
      <c r="E3197" s="30">
        <v>0</v>
      </c>
      <c r="F3197" s="30">
        <v>0</v>
      </c>
    </row>
    <row r="3198" spans="1:6" x14ac:dyDescent="0.25">
      <c r="A3198" s="5">
        <v>3196</v>
      </c>
      <c r="B3198" s="30">
        <f t="shared" si="49"/>
        <v>0</v>
      </c>
      <c r="C3198" s="30">
        <v>0</v>
      </c>
      <c r="D3198" s="30">
        <v>0</v>
      </c>
      <c r="E3198" s="30">
        <v>0</v>
      </c>
      <c r="F3198" s="30">
        <v>0</v>
      </c>
    </row>
    <row r="3199" spans="1:6" x14ac:dyDescent="0.25">
      <c r="A3199" s="5">
        <v>3197</v>
      </c>
      <c r="B3199" s="30">
        <f t="shared" si="49"/>
        <v>0</v>
      </c>
      <c r="C3199" s="30">
        <v>0</v>
      </c>
      <c r="D3199" s="30">
        <v>0</v>
      </c>
      <c r="E3199" s="30">
        <v>2.7792786700421676E-3</v>
      </c>
      <c r="F3199" s="30">
        <v>0</v>
      </c>
    </row>
    <row r="3200" spans="1:6" x14ac:dyDescent="0.25">
      <c r="A3200" s="5">
        <v>3198</v>
      </c>
      <c r="B3200" s="30">
        <f t="shared" si="49"/>
        <v>0</v>
      </c>
      <c r="C3200" s="30">
        <v>0</v>
      </c>
      <c r="D3200" s="30">
        <v>3.2078743916894525E-3</v>
      </c>
      <c r="E3200" s="30">
        <v>4.7222799713582238E-2</v>
      </c>
      <c r="F3200" s="30">
        <v>7.391983672206383E-3</v>
      </c>
    </row>
    <row r="3201" spans="1:6" x14ac:dyDescent="0.25">
      <c r="A3201" s="5">
        <v>3199</v>
      </c>
      <c r="B3201" s="30">
        <f t="shared" si="49"/>
        <v>0</v>
      </c>
      <c r="C3201" s="30">
        <v>0</v>
      </c>
      <c r="D3201" s="30">
        <v>4.430029353593673E-2</v>
      </c>
      <c r="E3201" s="30">
        <v>0.12842242112478122</v>
      </c>
      <c r="F3201" s="30">
        <v>8.9692742303036505E-2</v>
      </c>
    </row>
    <row r="3202" spans="1:6" x14ac:dyDescent="0.25">
      <c r="A3202" s="5">
        <v>3200</v>
      </c>
      <c r="B3202" s="30">
        <f t="shared" si="49"/>
        <v>0</v>
      </c>
      <c r="C3202" s="30">
        <v>0</v>
      </c>
      <c r="D3202" s="30">
        <v>0.16796159226909207</v>
      </c>
      <c r="E3202" s="30">
        <v>0.21540885596167417</v>
      </c>
      <c r="F3202" s="30">
        <v>0.29976168392877461</v>
      </c>
    </row>
    <row r="3203" spans="1:6" x14ac:dyDescent="0.25">
      <c r="A3203" s="5">
        <v>3201</v>
      </c>
      <c r="B3203" s="30">
        <f t="shared" ref="B3203:B3266" si="50">C3203*1.1</f>
        <v>0</v>
      </c>
      <c r="C3203" s="30">
        <v>0</v>
      </c>
      <c r="D3203" s="30">
        <v>0.3814659646342824</v>
      </c>
      <c r="E3203" s="30">
        <v>0.27660515225170995</v>
      </c>
      <c r="F3203" s="30">
        <v>0.49762844629967906</v>
      </c>
    </row>
    <row r="3204" spans="1:6" x14ac:dyDescent="0.25">
      <c r="A3204" s="5">
        <v>3202</v>
      </c>
      <c r="B3204" s="30">
        <f t="shared" si="50"/>
        <v>0</v>
      </c>
      <c r="C3204" s="30">
        <v>0</v>
      </c>
      <c r="D3204" s="30">
        <v>0.55480413510916382</v>
      </c>
      <c r="E3204" s="30">
        <v>0.29160083912458895</v>
      </c>
      <c r="F3204" s="30">
        <v>0.59738198692931821</v>
      </c>
    </row>
    <row r="3205" spans="1:6" x14ac:dyDescent="0.25">
      <c r="A3205" s="5">
        <v>3203</v>
      </c>
      <c r="B3205" s="30">
        <f t="shared" si="50"/>
        <v>0</v>
      </c>
      <c r="C3205" s="30">
        <v>0</v>
      </c>
      <c r="D3205" s="30">
        <v>0.59797489540859017</v>
      </c>
      <c r="E3205" s="30">
        <v>0.28837140993565791</v>
      </c>
      <c r="F3205" s="30">
        <v>0.64779937681345723</v>
      </c>
    </row>
    <row r="3206" spans="1:6" x14ac:dyDescent="0.25">
      <c r="A3206" s="5">
        <v>3204</v>
      </c>
      <c r="B3206" s="30">
        <f t="shared" si="50"/>
        <v>0</v>
      </c>
      <c r="C3206" s="30">
        <v>0</v>
      </c>
      <c r="D3206" s="30">
        <v>0.6093605904326147</v>
      </c>
      <c r="E3206" s="30">
        <v>0.27089086166258092</v>
      </c>
      <c r="F3206" s="30">
        <v>0.67726709909431138</v>
      </c>
    </row>
    <row r="3207" spans="1:6" x14ac:dyDescent="0.25">
      <c r="A3207" s="5">
        <v>3205</v>
      </c>
      <c r="B3207" s="30">
        <f t="shared" si="50"/>
        <v>0</v>
      </c>
      <c r="C3207" s="30">
        <v>0</v>
      </c>
      <c r="D3207" s="30">
        <v>0.52857637335739294</v>
      </c>
      <c r="E3207" s="30">
        <v>0.29496106388543009</v>
      </c>
      <c r="F3207" s="30">
        <v>0.68932159690581885</v>
      </c>
    </row>
    <row r="3208" spans="1:6" x14ac:dyDescent="0.25">
      <c r="A3208" s="5">
        <v>3206</v>
      </c>
      <c r="B3208" s="30">
        <f t="shared" si="50"/>
        <v>0</v>
      </c>
      <c r="C3208" s="30">
        <v>0</v>
      </c>
      <c r="D3208" s="30">
        <v>0.77068052727102576</v>
      </c>
      <c r="E3208" s="30">
        <v>0.2354157436081423</v>
      </c>
      <c r="F3208" s="30">
        <v>0.68448502963688318</v>
      </c>
    </row>
    <row r="3209" spans="1:6" x14ac:dyDescent="0.25">
      <c r="A3209" s="5">
        <v>3207</v>
      </c>
      <c r="B3209" s="30">
        <f t="shared" si="50"/>
        <v>0</v>
      </c>
      <c r="C3209" s="30">
        <v>0</v>
      </c>
      <c r="D3209" s="30">
        <v>0.84290288241349898</v>
      </c>
      <c r="E3209" s="30">
        <v>0.18334231122578662</v>
      </c>
      <c r="F3209" s="30">
        <v>0.65840870621527192</v>
      </c>
    </row>
    <row r="3210" spans="1:6" x14ac:dyDescent="0.25">
      <c r="A3210" s="5">
        <v>3208</v>
      </c>
      <c r="B3210" s="30">
        <f t="shared" si="50"/>
        <v>0</v>
      </c>
      <c r="C3210" s="30">
        <v>0</v>
      </c>
      <c r="D3210" s="30">
        <v>0.80716445081031085</v>
      </c>
      <c r="E3210" s="30">
        <v>0.12480136861839962</v>
      </c>
      <c r="F3210" s="30">
        <v>0.60278554545388152</v>
      </c>
    </row>
    <row r="3211" spans="1:6" x14ac:dyDescent="0.25">
      <c r="A3211" s="5">
        <v>3209</v>
      </c>
      <c r="B3211" s="30">
        <f t="shared" si="50"/>
        <v>0</v>
      </c>
      <c r="C3211" s="30">
        <v>0</v>
      </c>
      <c r="D3211" s="30">
        <v>0.60811810387245324</v>
      </c>
      <c r="E3211" s="30">
        <v>7.5907490070705769E-2</v>
      </c>
      <c r="F3211" s="30">
        <v>0.49745703033867522</v>
      </c>
    </row>
    <row r="3212" spans="1:6" x14ac:dyDescent="0.25">
      <c r="A3212" s="5">
        <v>3210</v>
      </c>
      <c r="B3212" s="30">
        <f t="shared" si="50"/>
        <v>0</v>
      </c>
      <c r="C3212" s="30">
        <v>0</v>
      </c>
      <c r="D3212" s="30">
        <v>0.38105933266913866</v>
      </c>
      <c r="E3212" s="30">
        <v>3.6880025355052311E-2</v>
      </c>
      <c r="F3212" s="30">
        <v>0.278337325971941</v>
      </c>
    </row>
    <row r="3213" spans="1:6" x14ac:dyDescent="0.25">
      <c r="A3213" s="5">
        <v>3211</v>
      </c>
      <c r="B3213" s="30">
        <f t="shared" si="50"/>
        <v>0</v>
      </c>
      <c r="C3213" s="30">
        <v>0</v>
      </c>
      <c r="D3213" s="30">
        <v>0.25407720622064273</v>
      </c>
      <c r="E3213" s="30">
        <v>1.1644877357486691E-2</v>
      </c>
      <c r="F3213" s="30">
        <v>6.3041516119904953E-2</v>
      </c>
    </row>
    <row r="3214" spans="1:6" x14ac:dyDescent="0.25">
      <c r="A3214" s="5">
        <v>3212</v>
      </c>
      <c r="B3214" s="30">
        <f t="shared" si="50"/>
        <v>0</v>
      </c>
      <c r="C3214" s="30">
        <v>0</v>
      </c>
      <c r="D3214" s="30">
        <v>5.6589615149169568E-2</v>
      </c>
      <c r="E3214" s="30">
        <v>4.5803896777841976E-5</v>
      </c>
      <c r="F3214" s="30">
        <v>2.6820004975504435E-3</v>
      </c>
    </row>
    <row r="3215" spans="1:6" x14ac:dyDescent="0.25">
      <c r="A3215" s="5">
        <v>3213</v>
      </c>
      <c r="B3215" s="30">
        <f t="shared" si="50"/>
        <v>0</v>
      </c>
      <c r="C3215" s="30">
        <v>0</v>
      </c>
      <c r="D3215" s="30">
        <v>1.0346524446434996E-2</v>
      </c>
      <c r="E3215" s="30">
        <v>0</v>
      </c>
      <c r="F3215" s="30">
        <v>0</v>
      </c>
    </row>
    <row r="3216" spans="1:6" x14ac:dyDescent="0.25">
      <c r="A3216" s="5">
        <v>3214</v>
      </c>
      <c r="B3216" s="30">
        <f t="shared" si="50"/>
        <v>0</v>
      </c>
      <c r="C3216" s="30">
        <v>0</v>
      </c>
      <c r="D3216" s="30">
        <v>0</v>
      </c>
      <c r="E3216" s="30">
        <v>0</v>
      </c>
      <c r="F3216" s="30">
        <v>0</v>
      </c>
    </row>
    <row r="3217" spans="1:6" x14ac:dyDescent="0.25">
      <c r="A3217" s="5">
        <v>3215</v>
      </c>
      <c r="B3217" s="30">
        <f t="shared" si="50"/>
        <v>0</v>
      </c>
      <c r="C3217" s="30">
        <v>0</v>
      </c>
      <c r="D3217" s="30">
        <v>0</v>
      </c>
      <c r="E3217" s="30">
        <v>0</v>
      </c>
      <c r="F3217" s="30">
        <v>0</v>
      </c>
    </row>
    <row r="3218" spans="1:6" x14ac:dyDescent="0.25">
      <c r="A3218" s="5">
        <v>3216</v>
      </c>
      <c r="B3218" s="30">
        <f t="shared" si="50"/>
        <v>0</v>
      </c>
      <c r="C3218" s="30">
        <v>0</v>
      </c>
      <c r="D3218" s="30">
        <v>0</v>
      </c>
      <c r="E3218" s="30">
        <v>0</v>
      </c>
      <c r="F3218" s="30">
        <v>0</v>
      </c>
    </row>
    <row r="3219" spans="1:6" x14ac:dyDescent="0.25">
      <c r="A3219" s="5">
        <v>3217</v>
      </c>
      <c r="B3219" s="30">
        <f t="shared" si="50"/>
        <v>0</v>
      </c>
      <c r="C3219" s="30">
        <v>0</v>
      </c>
      <c r="D3219" s="30">
        <v>0</v>
      </c>
      <c r="E3219" s="30">
        <v>0</v>
      </c>
      <c r="F3219" s="30">
        <v>0</v>
      </c>
    </row>
    <row r="3220" spans="1:6" x14ac:dyDescent="0.25">
      <c r="A3220" s="5">
        <v>3218</v>
      </c>
      <c r="B3220" s="30">
        <f t="shared" si="50"/>
        <v>0</v>
      </c>
      <c r="C3220" s="30">
        <v>0</v>
      </c>
      <c r="D3220" s="30">
        <v>0</v>
      </c>
      <c r="E3220" s="30">
        <v>0</v>
      </c>
      <c r="F3220" s="30">
        <v>0</v>
      </c>
    </row>
    <row r="3221" spans="1:6" x14ac:dyDescent="0.25">
      <c r="A3221" s="5">
        <v>3219</v>
      </c>
      <c r="B3221" s="30">
        <f t="shared" si="50"/>
        <v>0</v>
      </c>
      <c r="C3221" s="30">
        <v>0</v>
      </c>
      <c r="D3221" s="30">
        <v>0</v>
      </c>
      <c r="E3221" s="30">
        <v>0</v>
      </c>
      <c r="F3221" s="30">
        <v>0</v>
      </c>
    </row>
    <row r="3222" spans="1:6" x14ac:dyDescent="0.25">
      <c r="A3222" s="5">
        <v>3220</v>
      </c>
      <c r="B3222" s="30">
        <f t="shared" si="50"/>
        <v>0</v>
      </c>
      <c r="C3222" s="30">
        <v>0</v>
      </c>
      <c r="D3222" s="30">
        <v>0</v>
      </c>
      <c r="E3222" s="30">
        <v>0</v>
      </c>
      <c r="F3222" s="30">
        <v>0</v>
      </c>
    </row>
    <row r="3223" spans="1:6" x14ac:dyDescent="0.25">
      <c r="A3223" s="5">
        <v>3221</v>
      </c>
      <c r="B3223" s="30">
        <f t="shared" si="50"/>
        <v>0</v>
      </c>
      <c r="C3223" s="30">
        <v>0</v>
      </c>
      <c r="D3223" s="30">
        <v>0</v>
      </c>
      <c r="E3223" s="30">
        <v>1.7779545932598997E-3</v>
      </c>
      <c r="F3223" s="30">
        <v>0</v>
      </c>
    </row>
    <row r="3224" spans="1:6" x14ac:dyDescent="0.25">
      <c r="A3224" s="5">
        <v>3222</v>
      </c>
      <c r="B3224" s="30">
        <f t="shared" si="50"/>
        <v>0</v>
      </c>
      <c r="C3224" s="30">
        <v>0</v>
      </c>
      <c r="D3224" s="30">
        <v>5.625075517821646E-3</v>
      </c>
      <c r="E3224" s="30">
        <v>2.336151415325867E-2</v>
      </c>
      <c r="F3224" s="30">
        <v>6.1577887529796317E-3</v>
      </c>
    </row>
    <row r="3225" spans="1:6" x14ac:dyDescent="0.25">
      <c r="A3225" s="5">
        <v>3223</v>
      </c>
      <c r="B3225" s="30">
        <f t="shared" si="50"/>
        <v>0</v>
      </c>
      <c r="C3225" s="30">
        <v>0</v>
      </c>
      <c r="D3225" s="30">
        <v>3.4879986343440243E-2</v>
      </c>
      <c r="E3225" s="30">
        <v>7.5787636540803754E-2</v>
      </c>
      <c r="F3225" s="30">
        <v>6.8587481750532878E-2</v>
      </c>
    </row>
    <row r="3226" spans="1:6" x14ac:dyDescent="0.25">
      <c r="A3226" s="5">
        <v>3224</v>
      </c>
      <c r="B3226" s="30">
        <f t="shared" si="50"/>
        <v>0</v>
      </c>
      <c r="C3226" s="30">
        <v>0</v>
      </c>
      <c r="D3226" s="30">
        <v>0.164030816606036</v>
      </c>
      <c r="E3226" s="30">
        <v>0.10556398643779921</v>
      </c>
      <c r="F3226" s="30">
        <v>0.25280162211964902</v>
      </c>
    </row>
    <row r="3227" spans="1:6" x14ac:dyDescent="0.25">
      <c r="A3227" s="5">
        <v>3225</v>
      </c>
      <c r="B3227" s="30">
        <f t="shared" si="50"/>
        <v>0</v>
      </c>
      <c r="C3227" s="30">
        <v>0</v>
      </c>
      <c r="D3227" s="30">
        <v>0.38840129870645607</v>
      </c>
      <c r="E3227" s="30">
        <v>0.14209183071984854</v>
      </c>
      <c r="F3227" s="30">
        <v>0.46676829898174854</v>
      </c>
    </row>
    <row r="3228" spans="1:6" x14ac:dyDescent="0.25">
      <c r="A3228" s="5">
        <v>3226</v>
      </c>
      <c r="B3228" s="30">
        <f t="shared" si="50"/>
        <v>0</v>
      </c>
      <c r="C3228" s="30">
        <v>0</v>
      </c>
      <c r="D3228" s="30">
        <v>0.5966872275189683</v>
      </c>
      <c r="E3228" s="30">
        <v>0.17205724892409921</v>
      </c>
      <c r="F3228" s="30">
        <v>0.56817270717428503</v>
      </c>
    </row>
    <row r="3229" spans="1:6" x14ac:dyDescent="0.25">
      <c r="A3229" s="5">
        <v>3227</v>
      </c>
      <c r="B3229" s="30">
        <f t="shared" si="50"/>
        <v>0</v>
      </c>
      <c r="C3229" s="30">
        <v>0</v>
      </c>
      <c r="D3229" s="30">
        <v>0.7415385697690583</v>
      </c>
      <c r="E3229" s="30">
        <v>0.19407518210520783</v>
      </c>
      <c r="F3229" s="30">
        <v>0.61640124709483823</v>
      </c>
    </row>
    <row r="3230" spans="1:6" x14ac:dyDescent="0.25">
      <c r="A3230" s="5">
        <v>3228</v>
      </c>
      <c r="B3230" s="30">
        <f t="shared" si="50"/>
        <v>0</v>
      </c>
      <c r="C3230" s="30">
        <v>0</v>
      </c>
      <c r="D3230" s="30">
        <v>0.73037878139233592</v>
      </c>
      <c r="E3230" s="30">
        <v>0.20756290290972301</v>
      </c>
      <c r="F3230" s="30">
        <v>0.64188684474314439</v>
      </c>
    </row>
    <row r="3231" spans="1:6" x14ac:dyDescent="0.25">
      <c r="A3231" s="5">
        <v>3229</v>
      </c>
      <c r="B3231" s="30">
        <f t="shared" si="50"/>
        <v>0</v>
      </c>
      <c r="C3231" s="30">
        <v>0</v>
      </c>
      <c r="D3231" s="30">
        <v>0.51678404636822473</v>
      </c>
      <c r="E3231" s="30">
        <v>0.22001952710455036</v>
      </c>
      <c r="F3231" s="30">
        <v>0.64944760720772376</v>
      </c>
    </row>
    <row r="3232" spans="1:6" x14ac:dyDescent="0.25">
      <c r="A3232" s="5">
        <v>3230</v>
      </c>
      <c r="B3232" s="30">
        <f t="shared" si="50"/>
        <v>0</v>
      </c>
      <c r="C3232" s="30">
        <v>0</v>
      </c>
      <c r="D3232" s="30">
        <v>0.71332282952102921</v>
      </c>
      <c r="E3232" s="30">
        <v>0.19937342063193808</v>
      </c>
      <c r="F3232" s="30">
        <v>0.63610353393574226</v>
      </c>
    </row>
    <row r="3233" spans="1:6" x14ac:dyDescent="0.25">
      <c r="A3233" s="5">
        <v>3231</v>
      </c>
      <c r="B3233" s="30">
        <f t="shared" si="50"/>
        <v>0</v>
      </c>
      <c r="C3233" s="30">
        <v>0</v>
      </c>
      <c r="D3233" s="30">
        <v>0.52319979515160364</v>
      </c>
      <c r="E3233" s="30">
        <v>0.17945330592325462</v>
      </c>
      <c r="F3233" s="30">
        <v>0.60356351019997534</v>
      </c>
    </row>
    <row r="3234" spans="1:6" x14ac:dyDescent="0.25">
      <c r="A3234" s="5">
        <v>3232</v>
      </c>
      <c r="B3234" s="30">
        <f t="shared" si="50"/>
        <v>0</v>
      </c>
      <c r="C3234" s="30">
        <v>0</v>
      </c>
      <c r="D3234" s="30">
        <v>0.30314413001465329</v>
      </c>
      <c r="E3234" s="30">
        <v>0.14821962871044414</v>
      </c>
      <c r="F3234" s="30">
        <v>0.53658470131424651</v>
      </c>
    </row>
    <row r="3235" spans="1:6" x14ac:dyDescent="0.25">
      <c r="A3235" s="5">
        <v>3233</v>
      </c>
      <c r="B3235" s="30">
        <f t="shared" si="50"/>
        <v>0</v>
      </c>
      <c r="C3235" s="30">
        <v>0</v>
      </c>
      <c r="D3235" s="30">
        <v>0.33434183800706968</v>
      </c>
      <c r="E3235" s="30">
        <v>0.10748062505185865</v>
      </c>
      <c r="F3235" s="30">
        <v>0.43289123075015268</v>
      </c>
    </row>
    <row r="3236" spans="1:6" x14ac:dyDescent="0.25">
      <c r="A3236" s="5">
        <v>3234</v>
      </c>
      <c r="B3236" s="30">
        <f t="shared" si="50"/>
        <v>0</v>
      </c>
      <c r="C3236" s="30">
        <v>0</v>
      </c>
      <c r="D3236" s="30">
        <v>0.34326515057550161</v>
      </c>
      <c r="E3236" s="30">
        <v>6.2361750996938643E-2</v>
      </c>
      <c r="F3236" s="30">
        <v>0.2404992304568439</v>
      </c>
    </row>
    <row r="3237" spans="1:6" x14ac:dyDescent="0.25">
      <c r="A3237" s="5">
        <v>3235</v>
      </c>
      <c r="B3237" s="30">
        <f t="shared" si="50"/>
        <v>0</v>
      </c>
      <c r="C3237" s="30">
        <v>0</v>
      </c>
      <c r="D3237" s="30">
        <v>0.13059663280532904</v>
      </c>
      <c r="E3237" s="30">
        <v>2.4792122529286604E-2</v>
      </c>
      <c r="F3237" s="30">
        <v>6.5937127276552349E-2</v>
      </c>
    </row>
    <row r="3238" spans="1:6" x14ac:dyDescent="0.25">
      <c r="A3238" s="5">
        <v>3236</v>
      </c>
      <c r="B3238" s="30">
        <f t="shared" si="50"/>
        <v>0</v>
      </c>
      <c r="C3238" s="30">
        <v>0</v>
      </c>
      <c r="D3238" s="30">
        <v>6.5174067746648384E-2</v>
      </c>
      <c r="E3238" s="30">
        <v>1.832155871113679E-4</v>
      </c>
      <c r="F3238" s="30">
        <v>2.9457173606330825E-3</v>
      </c>
    </row>
    <row r="3239" spans="1:6" x14ac:dyDescent="0.25">
      <c r="A3239" s="5">
        <v>3237</v>
      </c>
      <c r="B3239" s="30">
        <f t="shared" si="50"/>
        <v>0</v>
      </c>
      <c r="C3239" s="30">
        <v>0</v>
      </c>
      <c r="D3239" s="30">
        <v>1.58586466406056E-2</v>
      </c>
      <c r="E3239" s="30">
        <v>0</v>
      </c>
      <c r="F3239" s="30">
        <v>0</v>
      </c>
    </row>
    <row r="3240" spans="1:6" x14ac:dyDescent="0.25">
      <c r="A3240" s="5">
        <v>3238</v>
      </c>
      <c r="B3240" s="30">
        <f t="shared" si="50"/>
        <v>0</v>
      </c>
      <c r="C3240" s="30">
        <v>0</v>
      </c>
      <c r="D3240" s="30">
        <v>0</v>
      </c>
      <c r="E3240" s="30">
        <v>0</v>
      </c>
      <c r="F3240" s="30">
        <v>0</v>
      </c>
    </row>
    <row r="3241" spans="1:6" x14ac:dyDescent="0.25">
      <c r="A3241" s="5">
        <v>3239</v>
      </c>
      <c r="B3241" s="30">
        <f t="shared" si="50"/>
        <v>0</v>
      </c>
      <c r="C3241" s="30">
        <v>0</v>
      </c>
      <c r="D3241" s="30">
        <v>0</v>
      </c>
      <c r="E3241" s="30">
        <v>0</v>
      </c>
      <c r="F3241" s="30">
        <v>0</v>
      </c>
    </row>
    <row r="3242" spans="1:6" x14ac:dyDescent="0.25">
      <c r="A3242" s="5">
        <v>3240</v>
      </c>
      <c r="B3242" s="30">
        <f t="shared" si="50"/>
        <v>0</v>
      </c>
      <c r="C3242" s="30">
        <v>0</v>
      </c>
      <c r="D3242" s="30">
        <v>0</v>
      </c>
      <c r="E3242" s="30">
        <v>0</v>
      </c>
      <c r="F3242" s="30">
        <v>0</v>
      </c>
    </row>
    <row r="3243" spans="1:6" x14ac:dyDescent="0.25">
      <c r="A3243" s="5">
        <v>3241</v>
      </c>
      <c r="B3243" s="30">
        <f t="shared" si="50"/>
        <v>0</v>
      </c>
      <c r="C3243" s="30">
        <v>0</v>
      </c>
      <c r="D3243" s="30">
        <v>0</v>
      </c>
      <c r="E3243" s="30">
        <v>0</v>
      </c>
      <c r="F3243" s="30">
        <v>0</v>
      </c>
    </row>
    <row r="3244" spans="1:6" x14ac:dyDescent="0.25">
      <c r="A3244" s="5">
        <v>3242</v>
      </c>
      <c r="B3244" s="30">
        <f t="shared" si="50"/>
        <v>0</v>
      </c>
      <c r="C3244" s="30">
        <v>0</v>
      </c>
      <c r="D3244" s="30">
        <v>0</v>
      </c>
      <c r="E3244" s="30">
        <v>0</v>
      </c>
      <c r="F3244" s="30">
        <v>0</v>
      </c>
    </row>
    <row r="3245" spans="1:6" x14ac:dyDescent="0.25">
      <c r="A3245" s="5">
        <v>3243</v>
      </c>
      <c r="B3245" s="30">
        <f t="shared" si="50"/>
        <v>0</v>
      </c>
      <c r="C3245" s="30">
        <v>0</v>
      </c>
      <c r="D3245" s="30">
        <v>0</v>
      </c>
      <c r="E3245" s="30">
        <v>0</v>
      </c>
      <c r="F3245" s="30">
        <v>0</v>
      </c>
    </row>
    <row r="3246" spans="1:6" x14ac:dyDescent="0.25">
      <c r="A3246" s="5">
        <v>3244</v>
      </c>
      <c r="B3246" s="30">
        <f t="shared" si="50"/>
        <v>0</v>
      </c>
      <c r="C3246" s="30">
        <v>0</v>
      </c>
      <c r="D3246" s="30">
        <v>0</v>
      </c>
      <c r="E3246" s="30">
        <v>0</v>
      </c>
      <c r="F3246" s="30">
        <v>0</v>
      </c>
    </row>
    <row r="3247" spans="1:6" x14ac:dyDescent="0.25">
      <c r="A3247" s="5">
        <v>3245</v>
      </c>
      <c r="B3247" s="30">
        <f t="shared" si="50"/>
        <v>0</v>
      </c>
      <c r="C3247" s="30">
        <v>0</v>
      </c>
      <c r="D3247" s="30">
        <v>0</v>
      </c>
      <c r="E3247" s="30">
        <v>5.7901214849056465E-3</v>
      </c>
      <c r="F3247" s="30">
        <v>0</v>
      </c>
    </row>
    <row r="3248" spans="1:6" x14ac:dyDescent="0.25">
      <c r="A3248" s="5">
        <v>3246</v>
      </c>
      <c r="B3248" s="30">
        <f t="shared" si="50"/>
        <v>0</v>
      </c>
      <c r="C3248" s="30">
        <v>0</v>
      </c>
      <c r="D3248" s="30">
        <v>8.8555405742413058E-3</v>
      </c>
      <c r="E3248" s="30">
        <v>5.1616920211136556E-2</v>
      </c>
      <c r="F3248" s="30">
        <v>7.6715235470739811E-3</v>
      </c>
    </row>
    <row r="3249" spans="1:6" x14ac:dyDescent="0.25">
      <c r="A3249" s="5">
        <v>3247</v>
      </c>
      <c r="B3249" s="30">
        <f t="shared" si="50"/>
        <v>0</v>
      </c>
      <c r="C3249" s="30">
        <v>0</v>
      </c>
      <c r="D3249" s="30">
        <v>6.2937591938357851E-2</v>
      </c>
      <c r="E3249" s="30">
        <v>0.13628847699809596</v>
      </c>
      <c r="F3249" s="30">
        <v>9.2728123397117695E-2</v>
      </c>
    </row>
    <row r="3250" spans="1:6" x14ac:dyDescent="0.25">
      <c r="A3250" s="5">
        <v>3248</v>
      </c>
      <c r="B3250" s="30">
        <f t="shared" si="50"/>
        <v>0</v>
      </c>
      <c r="C3250" s="30">
        <v>0</v>
      </c>
      <c r="D3250" s="30">
        <v>0.16012263160771012</v>
      </c>
      <c r="E3250" s="30">
        <v>0.21114324084119104</v>
      </c>
      <c r="F3250" s="30">
        <v>0.30744903048763356</v>
      </c>
    </row>
    <row r="3251" spans="1:6" x14ac:dyDescent="0.25">
      <c r="A3251" s="5">
        <v>3249</v>
      </c>
      <c r="B3251" s="30">
        <f t="shared" si="50"/>
        <v>0</v>
      </c>
      <c r="C3251" s="30">
        <v>0</v>
      </c>
      <c r="D3251" s="30">
        <v>0.21607970814443389</v>
      </c>
      <c r="E3251" s="30">
        <v>0.27362586323240451</v>
      </c>
      <c r="F3251" s="30">
        <v>0.49902350850538624</v>
      </c>
    </row>
    <row r="3252" spans="1:6" x14ac:dyDescent="0.25">
      <c r="A3252" s="5">
        <v>3250</v>
      </c>
      <c r="B3252" s="30">
        <f t="shared" si="50"/>
        <v>0</v>
      </c>
      <c r="C3252" s="30">
        <v>0</v>
      </c>
      <c r="D3252" s="30">
        <v>0.14519020222104304</v>
      </c>
      <c r="E3252" s="30">
        <v>0.29796071019219234</v>
      </c>
      <c r="F3252" s="30">
        <v>0.60133510270692692</v>
      </c>
    </row>
    <row r="3253" spans="1:6" x14ac:dyDescent="0.25">
      <c r="A3253" s="5">
        <v>3251</v>
      </c>
      <c r="B3253" s="30">
        <f t="shared" si="50"/>
        <v>0</v>
      </c>
      <c r="C3253" s="30">
        <v>0</v>
      </c>
      <c r="D3253" s="30">
        <v>9.700431435151062E-2</v>
      </c>
      <c r="E3253" s="30">
        <v>0.31335234630610642</v>
      </c>
      <c r="F3253" s="30">
        <v>0.65211114752485844</v>
      </c>
    </row>
    <row r="3254" spans="1:6" x14ac:dyDescent="0.25">
      <c r="A3254" s="5">
        <v>3252</v>
      </c>
      <c r="B3254" s="30">
        <f t="shared" si="50"/>
        <v>0</v>
      </c>
      <c r="C3254" s="30">
        <v>0</v>
      </c>
      <c r="D3254" s="30">
        <v>0.13608616433476947</v>
      </c>
      <c r="E3254" s="30">
        <v>0.31012368051545502</v>
      </c>
      <c r="F3254" s="30">
        <v>0.67715106367455502</v>
      </c>
    </row>
    <row r="3255" spans="1:6" x14ac:dyDescent="0.25">
      <c r="A3255" s="5">
        <v>3253</v>
      </c>
      <c r="B3255" s="30">
        <f t="shared" si="50"/>
        <v>0</v>
      </c>
      <c r="C3255" s="30">
        <v>0</v>
      </c>
      <c r="D3255" s="30">
        <v>0.51109119885621246</v>
      </c>
      <c r="E3255" s="30">
        <v>0.31377145196162376</v>
      </c>
      <c r="F3255" s="30">
        <v>0.68717230447169531</v>
      </c>
    </row>
    <row r="3256" spans="1:6" x14ac:dyDescent="0.25">
      <c r="A3256" s="5">
        <v>3254</v>
      </c>
      <c r="B3256" s="30">
        <f t="shared" si="50"/>
        <v>0</v>
      </c>
      <c r="C3256" s="30">
        <v>0</v>
      </c>
      <c r="D3256" s="30">
        <v>0.53853885650341449</v>
      </c>
      <c r="E3256" s="30">
        <v>0.27083487912207466</v>
      </c>
      <c r="F3256" s="30">
        <v>0.68415274638939916</v>
      </c>
    </row>
    <row r="3257" spans="1:6" x14ac:dyDescent="0.25">
      <c r="A3257" s="5">
        <v>3255</v>
      </c>
      <c r="B3257" s="30">
        <f t="shared" si="50"/>
        <v>0</v>
      </c>
      <c r="C3257" s="30">
        <v>0</v>
      </c>
      <c r="D3257" s="30">
        <v>0.57978941030077313</v>
      </c>
      <c r="E3257" s="30">
        <v>0.22463477863710435</v>
      </c>
      <c r="F3257" s="30">
        <v>0.6666208493316651</v>
      </c>
    </row>
    <row r="3258" spans="1:6" x14ac:dyDescent="0.25">
      <c r="A3258" s="5">
        <v>3256</v>
      </c>
      <c r="B3258" s="30">
        <f t="shared" si="50"/>
        <v>0</v>
      </c>
      <c r="C3258" s="30">
        <v>0</v>
      </c>
      <c r="D3258" s="30">
        <v>0.50092539972761918</v>
      </c>
      <c r="E3258" s="30">
        <v>0.16584318692790528</v>
      </c>
      <c r="F3258" s="30">
        <v>0.62120616834020392</v>
      </c>
    </row>
    <row r="3259" spans="1:6" x14ac:dyDescent="0.25">
      <c r="A3259" s="5">
        <v>3257</v>
      </c>
      <c r="B3259" s="30">
        <f t="shared" si="50"/>
        <v>0</v>
      </c>
      <c r="C3259" s="30">
        <v>0</v>
      </c>
      <c r="D3259" s="30">
        <v>0.49733348403551619</v>
      </c>
      <c r="E3259" s="30">
        <v>0.10566424607852401</v>
      </c>
      <c r="F3259" s="30">
        <v>0.53141585079782683</v>
      </c>
    </row>
    <row r="3260" spans="1:6" x14ac:dyDescent="0.25">
      <c r="A3260" s="5">
        <v>3258</v>
      </c>
      <c r="B3260" s="30">
        <f t="shared" si="50"/>
        <v>0</v>
      </c>
      <c r="C3260" s="30">
        <v>0</v>
      </c>
      <c r="D3260" s="30">
        <v>0.48793576750774992</v>
      </c>
      <c r="E3260" s="30">
        <v>5.429212224905574E-2</v>
      </c>
      <c r="F3260" s="30">
        <v>0.33169515887945145</v>
      </c>
    </row>
    <row r="3261" spans="1:6" x14ac:dyDescent="0.25">
      <c r="A3261" s="5">
        <v>3259</v>
      </c>
      <c r="B3261" s="30">
        <f t="shared" si="50"/>
        <v>0</v>
      </c>
      <c r="C3261" s="30">
        <v>0</v>
      </c>
      <c r="D3261" s="30">
        <v>0.26306829078326532</v>
      </c>
      <c r="E3261" s="30">
        <v>1.6659895122473969E-2</v>
      </c>
      <c r="F3261" s="30">
        <v>8.2880935729611929E-2</v>
      </c>
    </row>
    <row r="3262" spans="1:6" x14ac:dyDescent="0.25">
      <c r="A3262" s="5">
        <v>3260</v>
      </c>
      <c r="B3262" s="30">
        <f t="shared" si="50"/>
        <v>0</v>
      </c>
      <c r="C3262" s="30">
        <v>0</v>
      </c>
      <c r="D3262" s="30">
        <v>7.3306707049523051E-2</v>
      </c>
      <c r="E3262" s="30">
        <v>2.7482338066705186E-4</v>
      </c>
      <c r="F3262" s="30">
        <v>3.3913988592427437E-3</v>
      </c>
    </row>
    <row r="3263" spans="1:6" x14ac:dyDescent="0.25">
      <c r="A3263" s="5">
        <v>3261</v>
      </c>
      <c r="B3263" s="30">
        <f t="shared" si="50"/>
        <v>0</v>
      </c>
      <c r="C3263" s="30">
        <v>0</v>
      </c>
      <c r="D3263" s="30">
        <v>1.861470773769091E-2</v>
      </c>
      <c r="E3263" s="30">
        <v>0</v>
      </c>
      <c r="F3263" s="30">
        <v>0</v>
      </c>
    </row>
    <row r="3264" spans="1:6" x14ac:dyDescent="0.25">
      <c r="A3264" s="5">
        <v>3262</v>
      </c>
      <c r="B3264" s="30">
        <f t="shared" si="50"/>
        <v>0</v>
      </c>
      <c r="C3264" s="30">
        <v>0</v>
      </c>
      <c r="D3264" s="30">
        <v>4.5181329460414821E-5</v>
      </c>
      <c r="E3264" s="30">
        <v>0</v>
      </c>
      <c r="F3264" s="30">
        <v>0</v>
      </c>
    </row>
    <row r="3265" spans="1:6" x14ac:dyDescent="0.25">
      <c r="A3265" s="5">
        <v>3263</v>
      </c>
      <c r="B3265" s="30">
        <f t="shared" si="50"/>
        <v>0</v>
      </c>
      <c r="C3265" s="30">
        <v>0</v>
      </c>
      <c r="D3265" s="30">
        <v>0</v>
      </c>
      <c r="E3265" s="30">
        <v>0</v>
      </c>
      <c r="F3265" s="30">
        <v>0</v>
      </c>
    </row>
    <row r="3266" spans="1:6" x14ac:dyDescent="0.25">
      <c r="A3266" s="5">
        <v>3264</v>
      </c>
      <c r="B3266" s="30">
        <f t="shared" si="50"/>
        <v>0</v>
      </c>
      <c r="C3266" s="30">
        <v>0</v>
      </c>
      <c r="D3266" s="30">
        <v>0</v>
      </c>
      <c r="E3266" s="30">
        <v>0</v>
      </c>
      <c r="F3266" s="30">
        <v>0</v>
      </c>
    </row>
    <row r="3267" spans="1:6" x14ac:dyDescent="0.25">
      <c r="A3267" s="5">
        <v>3265</v>
      </c>
      <c r="B3267" s="30">
        <f t="shared" ref="B3267:B3330" si="51">C3267*1.1</f>
        <v>0</v>
      </c>
      <c r="C3267" s="30">
        <v>0</v>
      </c>
      <c r="D3267" s="30">
        <v>0</v>
      </c>
      <c r="E3267" s="30">
        <v>0</v>
      </c>
      <c r="F3267" s="30">
        <v>0</v>
      </c>
    </row>
    <row r="3268" spans="1:6" x14ac:dyDescent="0.25">
      <c r="A3268" s="5">
        <v>3266</v>
      </c>
      <c r="B3268" s="30">
        <f t="shared" si="51"/>
        <v>0</v>
      </c>
      <c r="C3268" s="30">
        <v>0</v>
      </c>
      <c r="D3268" s="30">
        <v>0</v>
      </c>
      <c r="E3268" s="30">
        <v>0</v>
      </c>
      <c r="F3268" s="30">
        <v>0</v>
      </c>
    </row>
    <row r="3269" spans="1:6" x14ac:dyDescent="0.25">
      <c r="A3269" s="5">
        <v>3267</v>
      </c>
      <c r="B3269" s="30">
        <f t="shared" si="51"/>
        <v>0</v>
      </c>
      <c r="C3269" s="30">
        <v>0</v>
      </c>
      <c r="D3269" s="30">
        <v>0</v>
      </c>
      <c r="E3269" s="30">
        <v>0</v>
      </c>
      <c r="F3269" s="30">
        <v>0</v>
      </c>
    </row>
    <row r="3270" spans="1:6" x14ac:dyDescent="0.25">
      <c r="A3270" s="5">
        <v>3268</v>
      </c>
      <c r="B3270" s="30">
        <f t="shared" si="51"/>
        <v>0</v>
      </c>
      <c r="C3270" s="30">
        <v>0</v>
      </c>
      <c r="D3270" s="30">
        <v>0</v>
      </c>
      <c r="E3270" s="30">
        <v>0</v>
      </c>
      <c r="F3270" s="30">
        <v>0</v>
      </c>
    </row>
    <row r="3271" spans="1:6" x14ac:dyDescent="0.25">
      <c r="A3271" s="5">
        <v>3269</v>
      </c>
      <c r="B3271" s="30">
        <f t="shared" si="51"/>
        <v>0</v>
      </c>
      <c r="C3271" s="30">
        <v>0</v>
      </c>
      <c r="D3271" s="30">
        <v>0</v>
      </c>
      <c r="E3271" s="30">
        <v>1.552752100768843E-3</v>
      </c>
      <c r="F3271" s="30">
        <v>0</v>
      </c>
    </row>
    <row r="3272" spans="1:6" x14ac:dyDescent="0.25">
      <c r="A3272" s="5">
        <v>3270</v>
      </c>
      <c r="B3272" s="30">
        <f t="shared" si="51"/>
        <v>0</v>
      </c>
      <c r="C3272" s="30">
        <v>0</v>
      </c>
      <c r="D3272" s="30">
        <v>1.5587558663843115E-3</v>
      </c>
      <c r="E3272" s="30">
        <v>2.2857416822609198E-2</v>
      </c>
      <c r="F3272" s="30">
        <v>9.915754051907243E-3</v>
      </c>
    </row>
    <row r="3273" spans="1:6" x14ac:dyDescent="0.25">
      <c r="A3273" s="5">
        <v>3271</v>
      </c>
      <c r="B3273" s="30">
        <f t="shared" si="51"/>
        <v>0</v>
      </c>
      <c r="C3273" s="30">
        <v>0</v>
      </c>
      <c r="D3273" s="30">
        <v>2.9887449438064408E-2</v>
      </c>
      <c r="E3273" s="30">
        <v>5.764445856100734E-2</v>
      </c>
      <c r="F3273" s="30">
        <v>0.10370401923861715</v>
      </c>
    </row>
    <row r="3274" spans="1:6" x14ac:dyDescent="0.25">
      <c r="A3274" s="5">
        <v>3272</v>
      </c>
      <c r="B3274" s="30">
        <f t="shared" si="51"/>
        <v>0</v>
      </c>
      <c r="C3274" s="30">
        <v>0</v>
      </c>
      <c r="D3274" s="30">
        <v>0.15510750403760409</v>
      </c>
      <c r="E3274" s="30">
        <v>9.6035503577542009E-2</v>
      </c>
      <c r="F3274" s="30">
        <v>0.31349605815811848</v>
      </c>
    </row>
    <row r="3275" spans="1:6" x14ac:dyDescent="0.25">
      <c r="A3275" s="5">
        <v>3273</v>
      </c>
      <c r="B3275" s="30">
        <f t="shared" si="51"/>
        <v>0</v>
      </c>
      <c r="C3275" s="30">
        <v>0</v>
      </c>
      <c r="D3275" s="30">
        <v>0.38297953917120625</v>
      </c>
      <c r="E3275" s="30">
        <v>0.13298627050650677</v>
      </c>
      <c r="F3275" s="30">
        <v>0.50032890697764532</v>
      </c>
    </row>
    <row r="3276" spans="1:6" x14ac:dyDescent="0.25">
      <c r="A3276" s="5">
        <v>3274</v>
      </c>
      <c r="B3276" s="30">
        <f t="shared" si="51"/>
        <v>0</v>
      </c>
      <c r="C3276" s="30">
        <v>0</v>
      </c>
      <c r="D3276" s="30">
        <v>0.58268101538623973</v>
      </c>
      <c r="E3276" s="30">
        <v>0.16782064293824203</v>
      </c>
      <c r="F3276" s="30">
        <v>0.59810720830279551</v>
      </c>
    </row>
    <row r="3277" spans="1:6" x14ac:dyDescent="0.25">
      <c r="A3277" s="5">
        <v>3275</v>
      </c>
      <c r="B3277" s="30">
        <f t="shared" si="51"/>
        <v>0</v>
      </c>
      <c r="C3277" s="30">
        <v>0</v>
      </c>
      <c r="D3277" s="30">
        <v>0.70482873958247128</v>
      </c>
      <c r="E3277" s="30">
        <v>0.19507472491933761</v>
      </c>
      <c r="F3277" s="30">
        <v>0.64820286361397372</v>
      </c>
    </row>
    <row r="3278" spans="1:6" x14ac:dyDescent="0.25">
      <c r="A3278" s="5">
        <v>3276</v>
      </c>
      <c r="B3278" s="30">
        <f t="shared" si="51"/>
        <v>0</v>
      </c>
      <c r="C3278" s="30">
        <v>0</v>
      </c>
      <c r="D3278" s="30">
        <v>0.33910846826514346</v>
      </c>
      <c r="E3278" s="30">
        <v>0.20780337336780672</v>
      </c>
      <c r="F3278" s="30">
        <v>0.67684778928201006</v>
      </c>
    </row>
    <row r="3279" spans="1:6" x14ac:dyDescent="0.25">
      <c r="A3279" s="5">
        <v>3277</v>
      </c>
      <c r="B3279" s="30">
        <f t="shared" si="51"/>
        <v>0</v>
      </c>
      <c r="C3279" s="30">
        <v>0</v>
      </c>
      <c r="D3279" s="30">
        <v>0.23207389877342074</v>
      </c>
      <c r="E3279" s="30">
        <v>0.20997269681242392</v>
      </c>
      <c r="F3279" s="30">
        <v>0.68793444620600419</v>
      </c>
    </row>
    <row r="3280" spans="1:6" x14ac:dyDescent="0.25">
      <c r="A3280" s="5">
        <v>3278</v>
      </c>
      <c r="B3280" s="30">
        <f t="shared" si="51"/>
        <v>0</v>
      </c>
      <c r="C3280" s="30">
        <v>0</v>
      </c>
      <c r="D3280" s="30">
        <v>0.21847431860583585</v>
      </c>
      <c r="E3280" s="30">
        <v>0.2111483301630552</v>
      </c>
      <c r="F3280" s="30">
        <v>0.68434789686808029</v>
      </c>
    </row>
    <row r="3281" spans="1:6" x14ac:dyDescent="0.25">
      <c r="A3281" s="5">
        <v>3279</v>
      </c>
      <c r="B3281" s="30">
        <f t="shared" si="51"/>
        <v>0</v>
      </c>
      <c r="C3281" s="30">
        <v>0</v>
      </c>
      <c r="D3281" s="30">
        <v>0.16719350966826507</v>
      </c>
      <c r="E3281" s="30">
        <v>0.2008747705818785</v>
      </c>
      <c r="F3281" s="30">
        <v>0.66521523845143482</v>
      </c>
    </row>
    <row r="3282" spans="1:6" x14ac:dyDescent="0.25">
      <c r="A3282" s="5">
        <v>3280</v>
      </c>
      <c r="B3282" s="30">
        <f t="shared" si="51"/>
        <v>0</v>
      </c>
      <c r="C3282" s="30">
        <v>0</v>
      </c>
      <c r="D3282" s="30">
        <v>8.5663800656946509E-2</v>
      </c>
      <c r="E3282" s="30">
        <v>0.17133176609235681</v>
      </c>
      <c r="F3282" s="30">
        <v>0.62256958452234112</v>
      </c>
    </row>
    <row r="3283" spans="1:6" x14ac:dyDescent="0.25">
      <c r="A3283" s="5">
        <v>3281</v>
      </c>
      <c r="B3283" s="30">
        <f t="shared" si="51"/>
        <v>0</v>
      </c>
      <c r="C3283" s="30">
        <v>0</v>
      </c>
      <c r="D3283" s="30">
        <v>0.11383435957551515</v>
      </c>
      <c r="E3283" s="30">
        <v>0.12504718286444066</v>
      </c>
      <c r="F3283" s="30">
        <v>0.53333570956106835</v>
      </c>
    </row>
    <row r="3284" spans="1:6" x14ac:dyDescent="0.25">
      <c r="A3284" s="5">
        <v>3282</v>
      </c>
      <c r="B3284" s="30">
        <f t="shared" si="51"/>
        <v>0</v>
      </c>
      <c r="C3284" s="30">
        <v>0</v>
      </c>
      <c r="D3284" s="30">
        <v>0.24393399775677962</v>
      </c>
      <c r="E3284" s="30">
        <v>7.0912829593175325E-2</v>
      </c>
      <c r="F3284" s="30">
        <v>0.33067721178795245</v>
      </c>
    </row>
    <row r="3285" spans="1:6" x14ac:dyDescent="0.25">
      <c r="A3285" s="5">
        <v>3283</v>
      </c>
      <c r="B3285" s="30">
        <f t="shared" si="51"/>
        <v>0</v>
      </c>
      <c r="C3285" s="30">
        <v>0</v>
      </c>
      <c r="D3285" s="30">
        <v>6.6958730260334762E-2</v>
      </c>
      <c r="E3285" s="30">
        <v>2.4370981145023663E-2</v>
      </c>
      <c r="F3285" s="30">
        <v>8.3081360545554733E-2</v>
      </c>
    </row>
    <row r="3286" spans="1:6" x14ac:dyDescent="0.25">
      <c r="A3286" s="5">
        <v>3284</v>
      </c>
      <c r="B3286" s="30">
        <f t="shared" si="51"/>
        <v>0</v>
      </c>
      <c r="C3286" s="30">
        <v>0</v>
      </c>
      <c r="D3286" s="30">
        <v>9.1492192157340019E-3</v>
      </c>
      <c r="E3286" s="30">
        <v>6.4125455488978761E-4</v>
      </c>
      <c r="F3286" s="30">
        <v>3.5891865065547229E-3</v>
      </c>
    </row>
    <row r="3287" spans="1:6" x14ac:dyDescent="0.25">
      <c r="A3287" s="5">
        <v>3285</v>
      </c>
      <c r="B3287" s="30">
        <f t="shared" si="51"/>
        <v>0</v>
      </c>
      <c r="C3287" s="30">
        <v>0</v>
      </c>
      <c r="D3287" s="30">
        <v>2.8238330912759265E-3</v>
      </c>
      <c r="E3287" s="30">
        <v>0</v>
      </c>
      <c r="F3287" s="30">
        <v>0</v>
      </c>
    </row>
    <row r="3288" spans="1:6" x14ac:dyDescent="0.25">
      <c r="A3288" s="5">
        <v>3286</v>
      </c>
      <c r="B3288" s="30">
        <f t="shared" si="51"/>
        <v>0</v>
      </c>
      <c r="C3288" s="30">
        <v>0</v>
      </c>
      <c r="D3288" s="30">
        <v>0</v>
      </c>
      <c r="E3288" s="30">
        <v>0</v>
      </c>
      <c r="F3288" s="30">
        <v>0</v>
      </c>
    </row>
    <row r="3289" spans="1:6" x14ac:dyDescent="0.25">
      <c r="A3289" s="5">
        <v>3287</v>
      </c>
      <c r="B3289" s="30">
        <f t="shared" si="51"/>
        <v>0</v>
      </c>
      <c r="C3289" s="30">
        <v>0</v>
      </c>
      <c r="D3289" s="30">
        <v>0</v>
      </c>
      <c r="E3289" s="30">
        <v>0</v>
      </c>
      <c r="F3289" s="30">
        <v>0</v>
      </c>
    </row>
    <row r="3290" spans="1:6" x14ac:dyDescent="0.25">
      <c r="A3290" s="5">
        <v>3288</v>
      </c>
      <c r="B3290" s="30">
        <f t="shared" si="51"/>
        <v>0</v>
      </c>
      <c r="C3290" s="30">
        <v>0</v>
      </c>
      <c r="D3290" s="30">
        <v>0</v>
      </c>
      <c r="E3290" s="30">
        <v>0</v>
      </c>
      <c r="F3290" s="30">
        <v>0</v>
      </c>
    </row>
    <row r="3291" spans="1:6" x14ac:dyDescent="0.25">
      <c r="A3291" s="5">
        <v>3289</v>
      </c>
      <c r="B3291" s="30">
        <f t="shared" si="51"/>
        <v>0</v>
      </c>
      <c r="C3291" s="30">
        <v>0</v>
      </c>
      <c r="D3291" s="30">
        <v>0</v>
      </c>
      <c r="E3291" s="30">
        <v>0</v>
      </c>
      <c r="F3291" s="30">
        <v>0</v>
      </c>
    </row>
    <row r="3292" spans="1:6" x14ac:dyDescent="0.25">
      <c r="A3292" s="5">
        <v>3290</v>
      </c>
      <c r="B3292" s="30">
        <f t="shared" si="51"/>
        <v>0</v>
      </c>
      <c r="C3292" s="30">
        <v>0</v>
      </c>
      <c r="D3292" s="30">
        <v>0</v>
      </c>
      <c r="E3292" s="30">
        <v>0</v>
      </c>
      <c r="F3292" s="30">
        <v>0</v>
      </c>
    </row>
    <row r="3293" spans="1:6" x14ac:dyDescent="0.25">
      <c r="A3293" s="5">
        <v>3291</v>
      </c>
      <c r="B3293" s="30">
        <f t="shared" si="51"/>
        <v>0</v>
      </c>
      <c r="C3293" s="30">
        <v>0</v>
      </c>
      <c r="D3293" s="30">
        <v>0</v>
      </c>
      <c r="E3293" s="30">
        <v>0</v>
      </c>
      <c r="F3293" s="30">
        <v>0</v>
      </c>
    </row>
    <row r="3294" spans="1:6" x14ac:dyDescent="0.25">
      <c r="A3294" s="5">
        <v>3292</v>
      </c>
      <c r="B3294" s="30">
        <f t="shared" si="51"/>
        <v>0</v>
      </c>
      <c r="C3294" s="30">
        <v>0</v>
      </c>
      <c r="D3294" s="30">
        <v>0</v>
      </c>
      <c r="E3294" s="30">
        <v>0</v>
      </c>
      <c r="F3294" s="30">
        <v>0</v>
      </c>
    </row>
    <row r="3295" spans="1:6" x14ac:dyDescent="0.25">
      <c r="A3295" s="5">
        <v>3293</v>
      </c>
      <c r="B3295" s="30">
        <f t="shared" si="51"/>
        <v>0</v>
      </c>
      <c r="C3295" s="30">
        <v>0</v>
      </c>
      <c r="D3295" s="30">
        <v>0</v>
      </c>
      <c r="E3295" s="30">
        <v>7.7184655392527942E-3</v>
      </c>
      <c r="F3295" s="30">
        <v>0</v>
      </c>
    </row>
    <row r="3296" spans="1:6" x14ac:dyDescent="0.25">
      <c r="A3296" s="5">
        <v>3294</v>
      </c>
      <c r="B3296" s="30">
        <f t="shared" si="51"/>
        <v>0</v>
      </c>
      <c r="C3296" s="30">
        <v>0</v>
      </c>
      <c r="D3296" s="30">
        <v>6.1446608066164166E-3</v>
      </c>
      <c r="E3296" s="30">
        <v>6.138485566510455E-2</v>
      </c>
      <c r="F3296" s="30">
        <v>9.7153292359644372E-3</v>
      </c>
    </row>
    <row r="3297" spans="1:6" x14ac:dyDescent="0.25">
      <c r="A3297" s="5">
        <v>3295</v>
      </c>
      <c r="B3297" s="30">
        <f t="shared" si="51"/>
        <v>0</v>
      </c>
      <c r="C3297" s="30">
        <v>0</v>
      </c>
      <c r="D3297" s="30">
        <v>4.477469749527109E-2</v>
      </c>
      <c r="E3297" s="30">
        <v>0.15609230070218238</v>
      </c>
      <c r="F3297" s="30">
        <v>9.8129044753050149E-2</v>
      </c>
    </row>
    <row r="3298" spans="1:6" x14ac:dyDescent="0.25">
      <c r="A3298" s="5">
        <v>3296</v>
      </c>
      <c r="B3298" s="30">
        <f t="shared" si="51"/>
        <v>0</v>
      </c>
      <c r="C3298" s="30">
        <v>0</v>
      </c>
      <c r="D3298" s="30">
        <v>0.19556738456940556</v>
      </c>
      <c r="E3298" s="30">
        <v>0.24784463099880968</v>
      </c>
      <c r="F3298" s="30">
        <v>0.29912348912011466</v>
      </c>
    </row>
    <row r="3299" spans="1:6" x14ac:dyDescent="0.25">
      <c r="A3299" s="5">
        <v>3297</v>
      </c>
      <c r="B3299" s="30">
        <f t="shared" si="51"/>
        <v>0</v>
      </c>
      <c r="C3299" s="30">
        <v>0</v>
      </c>
      <c r="D3299" s="30">
        <v>0.33678162979793214</v>
      </c>
      <c r="E3299" s="30">
        <v>0.32852946750344442</v>
      </c>
      <c r="F3299" s="30">
        <v>0.48960617932470518</v>
      </c>
    </row>
    <row r="3300" spans="1:6" x14ac:dyDescent="0.25">
      <c r="A3300" s="5">
        <v>3298</v>
      </c>
      <c r="B3300" s="30">
        <f t="shared" si="51"/>
        <v>0</v>
      </c>
      <c r="C3300" s="30">
        <v>0</v>
      </c>
      <c r="D3300" s="30">
        <v>0.52202508058563291</v>
      </c>
      <c r="E3300" s="30">
        <v>0.37994764969578376</v>
      </c>
      <c r="F3300" s="30">
        <v>0.59949699617124097</v>
      </c>
    </row>
    <row r="3301" spans="1:6" x14ac:dyDescent="0.25">
      <c r="A3301" s="5">
        <v>3299</v>
      </c>
      <c r="B3301" s="30">
        <f t="shared" si="51"/>
        <v>0</v>
      </c>
      <c r="C3301" s="30">
        <v>0</v>
      </c>
      <c r="D3301" s="30">
        <v>0.6761385953751079</v>
      </c>
      <c r="E3301" s="30">
        <v>0.40962806587563888</v>
      </c>
      <c r="F3301" s="30">
        <v>0.6563174314910265</v>
      </c>
    </row>
    <row r="3302" spans="1:6" x14ac:dyDescent="0.25">
      <c r="A3302" s="5">
        <v>3300</v>
      </c>
      <c r="B3302" s="30">
        <f t="shared" si="51"/>
        <v>0</v>
      </c>
      <c r="C3302" s="30">
        <v>0</v>
      </c>
      <c r="D3302" s="30">
        <v>0.60391624023263468</v>
      </c>
      <c r="E3302" s="30">
        <v>0.44109661529248245</v>
      </c>
      <c r="F3302" s="30">
        <v>0.68124131222096673</v>
      </c>
    </row>
    <row r="3303" spans="1:6" x14ac:dyDescent="0.25">
      <c r="A3303" s="5">
        <v>3301</v>
      </c>
      <c r="B3303" s="30">
        <f t="shared" si="51"/>
        <v>0</v>
      </c>
      <c r="C3303" s="30">
        <v>0</v>
      </c>
      <c r="D3303" s="30">
        <v>0.97783692284702783</v>
      </c>
      <c r="E3303" s="30">
        <v>0.4627165635038103</v>
      </c>
      <c r="F3303" s="30">
        <v>0.68864120739906565</v>
      </c>
    </row>
    <row r="3304" spans="1:6" x14ac:dyDescent="0.25">
      <c r="A3304" s="5">
        <v>3302</v>
      </c>
      <c r="B3304" s="30">
        <f t="shared" si="51"/>
        <v>0</v>
      </c>
      <c r="C3304" s="30">
        <v>0</v>
      </c>
      <c r="D3304" s="30">
        <v>0.99620313327268639</v>
      </c>
      <c r="E3304" s="30">
        <v>0.44419753910434234</v>
      </c>
      <c r="F3304" s="30">
        <v>0.68074025018110984</v>
      </c>
    </row>
    <row r="3305" spans="1:6" x14ac:dyDescent="0.25">
      <c r="A3305" s="5">
        <v>3303</v>
      </c>
      <c r="B3305" s="30">
        <f t="shared" si="51"/>
        <v>0</v>
      </c>
      <c r="C3305" s="30">
        <v>0</v>
      </c>
      <c r="D3305" s="30">
        <v>0.84920567787322687</v>
      </c>
      <c r="E3305" s="30">
        <v>0.39891173529227641</v>
      </c>
      <c r="F3305" s="30">
        <v>0.65715341394699844</v>
      </c>
    </row>
    <row r="3306" spans="1:6" x14ac:dyDescent="0.25">
      <c r="A3306" s="5">
        <v>3304</v>
      </c>
      <c r="B3306" s="30">
        <f t="shared" si="51"/>
        <v>0</v>
      </c>
      <c r="C3306" s="30">
        <v>0</v>
      </c>
      <c r="D3306" s="30">
        <v>0.83580941368821393</v>
      </c>
      <c r="E3306" s="30">
        <v>0.33141078707686394</v>
      </c>
      <c r="F3306" s="30">
        <v>0.61002193617686917</v>
      </c>
    </row>
    <row r="3307" spans="1:6" x14ac:dyDescent="0.25">
      <c r="A3307" s="5">
        <v>3305</v>
      </c>
      <c r="B3307" s="30">
        <f t="shared" si="51"/>
        <v>0</v>
      </c>
      <c r="C3307" s="30">
        <v>0</v>
      </c>
      <c r="D3307" s="30">
        <v>0.70186936250281406</v>
      </c>
      <c r="E3307" s="30">
        <v>0.23873881631937474</v>
      </c>
      <c r="F3307" s="30">
        <v>0.50804789956007401</v>
      </c>
    </row>
    <row r="3308" spans="1:6" x14ac:dyDescent="0.25">
      <c r="A3308" s="5">
        <v>3306</v>
      </c>
      <c r="B3308" s="30">
        <f t="shared" si="51"/>
        <v>0</v>
      </c>
      <c r="C3308" s="30">
        <v>0</v>
      </c>
      <c r="D3308" s="30">
        <v>0.49069182860483518</v>
      </c>
      <c r="E3308" s="30">
        <v>0.1420335579845034</v>
      </c>
      <c r="F3308" s="30">
        <v>0.3037279855495375</v>
      </c>
    </row>
    <row r="3309" spans="1:6" x14ac:dyDescent="0.25">
      <c r="A3309" s="5">
        <v>3307</v>
      </c>
      <c r="B3309" s="30">
        <f t="shared" si="51"/>
        <v>0</v>
      </c>
      <c r="C3309" s="30">
        <v>0</v>
      </c>
      <c r="D3309" s="30">
        <v>0.25606518471690098</v>
      </c>
      <c r="E3309" s="30">
        <v>5.8997963710792571E-2</v>
      </c>
      <c r="F3309" s="30">
        <v>7.4964155499871094E-2</v>
      </c>
    </row>
    <row r="3310" spans="1:6" x14ac:dyDescent="0.25">
      <c r="A3310" s="5">
        <v>3308</v>
      </c>
      <c r="B3310" s="30">
        <f t="shared" si="51"/>
        <v>0</v>
      </c>
      <c r="C3310" s="30">
        <v>0</v>
      </c>
      <c r="D3310" s="30">
        <v>4.9541327753344855E-2</v>
      </c>
      <c r="E3310" s="30">
        <v>1.832155871113679E-4</v>
      </c>
      <c r="F3310" s="30">
        <v>3.486336929952494E-3</v>
      </c>
    </row>
    <row r="3311" spans="1:6" x14ac:dyDescent="0.25">
      <c r="A3311" s="5">
        <v>3309</v>
      </c>
      <c r="B3311" s="30">
        <f t="shared" si="51"/>
        <v>0</v>
      </c>
      <c r="C3311" s="30">
        <v>0</v>
      </c>
      <c r="D3311" s="30">
        <v>1.0459477770086031E-2</v>
      </c>
      <c r="E3311" s="30">
        <v>0</v>
      </c>
      <c r="F3311" s="30">
        <v>0</v>
      </c>
    </row>
    <row r="3312" spans="1:6" x14ac:dyDescent="0.25">
      <c r="A3312" s="5">
        <v>3310</v>
      </c>
      <c r="B3312" s="30">
        <f t="shared" si="51"/>
        <v>0</v>
      </c>
      <c r="C3312" s="30">
        <v>0</v>
      </c>
      <c r="D3312" s="30">
        <v>1.0843519070499557E-3</v>
      </c>
      <c r="E3312" s="30">
        <v>0</v>
      </c>
      <c r="F3312" s="30">
        <v>0</v>
      </c>
    </row>
    <row r="3313" spans="1:6" x14ac:dyDescent="0.25">
      <c r="A3313" s="5">
        <v>3311</v>
      </c>
      <c r="B3313" s="30">
        <f t="shared" si="51"/>
        <v>0</v>
      </c>
      <c r="C3313" s="30">
        <v>0</v>
      </c>
      <c r="D3313" s="30">
        <v>0</v>
      </c>
      <c r="E3313" s="30">
        <v>0</v>
      </c>
      <c r="F3313" s="30">
        <v>0</v>
      </c>
    </row>
    <row r="3314" spans="1:6" x14ac:dyDescent="0.25">
      <c r="A3314" s="5">
        <v>3312</v>
      </c>
      <c r="B3314" s="30">
        <f t="shared" si="51"/>
        <v>0</v>
      </c>
      <c r="C3314" s="30">
        <v>0</v>
      </c>
      <c r="D3314" s="30">
        <v>0</v>
      </c>
      <c r="E3314" s="30">
        <v>0</v>
      </c>
      <c r="F3314" s="30">
        <v>0</v>
      </c>
    </row>
    <row r="3315" spans="1:6" x14ac:dyDescent="0.25">
      <c r="A3315" s="5">
        <v>3313</v>
      </c>
      <c r="B3315" s="30">
        <f t="shared" si="51"/>
        <v>0</v>
      </c>
      <c r="C3315" s="30">
        <v>0</v>
      </c>
      <c r="D3315" s="30">
        <v>0</v>
      </c>
      <c r="E3315" s="30">
        <v>0</v>
      </c>
      <c r="F3315" s="30">
        <v>0</v>
      </c>
    </row>
    <row r="3316" spans="1:6" x14ac:dyDescent="0.25">
      <c r="A3316" s="5">
        <v>3314</v>
      </c>
      <c r="B3316" s="30">
        <f t="shared" si="51"/>
        <v>0</v>
      </c>
      <c r="C3316" s="30">
        <v>0</v>
      </c>
      <c r="D3316" s="30">
        <v>0</v>
      </c>
      <c r="E3316" s="30">
        <v>0</v>
      </c>
      <c r="F3316" s="30">
        <v>0</v>
      </c>
    </row>
    <row r="3317" spans="1:6" x14ac:dyDescent="0.25">
      <c r="A3317" s="5">
        <v>3315</v>
      </c>
      <c r="B3317" s="30">
        <f t="shared" si="51"/>
        <v>0</v>
      </c>
      <c r="C3317" s="30">
        <v>0</v>
      </c>
      <c r="D3317" s="30">
        <v>0</v>
      </c>
      <c r="E3317" s="30">
        <v>0</v>
      </c>
      <c r="F3317" s="30">
        <v>0</v>
      </c>
    </row>
    <row r="3318" spans="1:6" x14ac:dyDescent="0.25">
      <c r="A3318" s="5">
        <v>3316</v>
      </c>
      <c r="B3318" s="30">
        <f t="shared" si="51"/>
        <v>0</v>
      </c>
      <c r="C3318" s="30">
        <v>0</v>
      </c>
      <c r="D3318" s="30">
        <v>0</v>
      </c>
      <c r="E3318" s="30">
        <v>0</v>
      </c>
      <c r="F3318" s="30">
        <v>0</v>
      </c>
    </row>
    <row r="3319" spans="1:6" x14ac:dyDescent="0.25">
      <c r="A3319" s="5">
        <v>3317</v>
      </c>
      <c r="B3319" s="30">
        <f t="shared" si="51"/>
        <v>0</v>
      </c>
      <c r="C3319" s="30">
        <v>0</v>
      </c>
      <c r="D3319" s="30">
        <v>0</v>
      </c>
      <c r="E3319" s="30">
        <v>8.9192910331118824E-3</v>
      </c>
      <c r="F3319" s="30">
        <v>0</v>
      </c>
    </row>
    <row r="3320" spans="1:6" x14ac:dyDescent="0.25">
      <c r="A3320" s="5">
        <v>3318</v>
      </c>
      <c r="B3320" s="30">
        <f t="shared" si="51"/>
        <v>0</v>
      </c>
      <c r="C3320" s="30">
        <v>0</v>
      </c>
      <c r="D3320" s="30">
        <v>1.0346524446434996E-2</v>
      </c>
      <c r="E3320" s="30">
        <v>7.1790737614750605E-2</v>
      </c>
      <c r="F3320" s="30">
        <v>8.475859979476032E-3</v>
      </c>
    </row>
    <row r="3321" spans="1:6" x14ac:dyDescent="0.25">
      <c r="A3321" s="5">
        <v>3319</v>
      </c>
      <c r="B3321" s="30">
        <f t="shared" si="51"/>
        <v>0</v>
      </c>
      <c r="C3321" s="30">
        <v>0</v>
      </c>
      <c r="D3321" s="30">
        <v>4.8637701164136557E-2</v>
      </c>
      <c r="E3321" s="30">
        <v>0.16360413977374841</v>
      </c>
      <c r="F3321" s="30">
        <v>9.1037698304757969E-2</v>
      </c>
    </row>
    <row r="3322" spans="1:6" x14ac:dyDescent="0.25">
      <c r="A3322" s="5">
        <v>3320</v>
      </c>
      <c r="B3322" s="30">
        <f t="shared" si="51"/>
        <v>0</v>
      </c>
      <c r="C3322" s="30">
        <v>0</v>
      </c>
      <c r="D3322" s="30">
        <v>0.16251724206911211</v>
      </c>
      <c r="E3322" s="30">
        <v>0.2566715508400863</v>
      </c>
      <c r="F3322" s="30">
        <v>0.30226699412805974</v>
      </c>
    </row>
    <row r="3323" spans="1:6" x14ac:dyDescent="0.25">
      <c r="A3323" s="5">
        <v>3321</v>
      </c>
      <c r="B3323" s="30">
        <f t="shared" si="51"/>
        <v>0</v>
      </c>
      <c r="C3323" s="30">
        <v>0</v>
      </c>
      <c r="D3323" s="30">
        <v>0.41453869779930602</v>
      </c>
      <c r="E3323" s="30">
        <v>0.33763604558115906</v>
      </c>
      <c r="F3323" s="30">
        <v>0.50670030638972174</v>
      </c>
    </row>
    <row r="3324" spans="1:6" x14ac:dyDescent="0.25">
      <c r="A3324" s="5">
        <v>3322</v>
      </c>
      <c r="B3324" s="30">
        <f t="shared" si="51"/>
        <v>0</v>
      </c>
      <c r="C3324" s="30">
        <v>0</v>
      </c>
      <c r="D3324" s="30">
        <v>0.56243977978797388</v>
      </c>
      <c r="E3324" s="30">
        <v>0.39750937265259484</v>
      </c>
      <c r="F3324" s="30">
        <v>0.6041806076595887</v>
      </c>
    </row>
    <row r="3325" spans="1:6" x14ac:dyDescent="0.25">
      <c r="A3325" s="5">
        <v>3323</v>
      </c>
      <c r="B3325" s="30">
        <f t="shared" si="51"/>
        <v>0</v>
      </c>
      <c r="C3325" s="30">
        <v>0</v>
      </c>
      <c r="D3325" s="30">
        <v>0.35700027473146773</v>
      </c>
      <c r="E3325" s="30">
        <v>0.43374152733433391</v>
      </c>
      <c r="F3325" s="30">
        <v>0.65059477556213319</v>
      </c>
    </row>
    <row r="3326" spans="1:6" x14ac:dyDescent="0.25">
      <c r="A3326" s="5">
        <v>3324</v>
      </c>
      <c r="B3326" s="30">
        <f t="shared" si="51"/>
        <v>0</v>
      </c>
      <c r="C3326" s="30">
        <v>0</v>
      </c>
      <c r="D3326" s="30">
        <v>0.62709426224582743</v>
      </c>
      <c r="E3326" s="30">
        <v>0.45023143910654345</v>
      </c>
      <c r="F3326" s="30">
        <v>0.67801341781683533</v>
      </c>
    </row>
    <row r="3327" spans="1:6" x14ac:dyDescent="0.25">
      <c r="A3327" s="5">
        <v>3325</v>
      </c>
      <c r="B3327" s="30">
        <f t="shared" si="51"/>
        <v>0</v>
      </c>
      <c r="C3327" s="30">
        <v>0</v>
      </c>
      <c r="D3327" s="30">
        <v>0.36989954429241617</v>
      </c>
      <c r="E3327" s="30">
        <v>0.44530599340636612</v>
      </c>
      <c r="F3327" s="30">
        <v>0.6868057380320105</v>
      </c>
    </row>
    <row r="3328" spans="1:6" x14ac:dyDescent="0.25">
      <c r="A3328" s="5">
        <v>3326</v>
      </c>
      <c r="B3328" s="30">
        <f t="shared" si="51"/>
        <v>0</v>
      </c>
      <c r="C3328" s="30">
        <v>0</v>
      </c>
      <c r="D3328" s="30">
        <v>0.31593044625195066</v>
      </c>
      <c r="E3328" s="30">
        <v>0.42655591379426328</v>
      </c>
      <c r="F3328" s="30">
        <v>0.68262582575215069</v>
      </c>
    </row>
    <row r="3329" spans="1:6" x14ac:dyDescent="0.25">
      <c r="A3329" s="5">
        <v>3327</v>
      </c>
      <c r="B3329" s="30">
        <f t="shared" si="51"/>
        <v>0</v>
      </c>
      <c r="C3329" s="30">
        <v>0</v>
      </c>
      <c r="D3329" s="30">
        <v>0.13581507635800696</v>
      </c>
      <c r="E3329" s="30">
        <v>0.37823432949019931</v>
      </c>
      <c r="F3329" s="30">
        <v>0.66337713191574876</v>
      </c>
    </row>
    <row r="3330" spans="1:6" x14ac:dyDescent="0.25">
      <c r="A3330" s="5">
        <v>3328</v>
      </c>
      <c r="B3330" s="30">
        <f t="shared" si="51"/>
        <v>0</v>
      </c>
      <c r="C3330" s="30">
        <v>0</v>
      </c>
      <c r="D3330" s="30">
        <v>6.4902979769885891E-2</v>
      </c>
      <c r="E3330" s="30">
        <v>0.31245637119191327</v>
      </c>
      <c r="F3330" s="30">
        <v>0.62288077042077861</v>
      </c>
    </row>
    <row r="3331" spans="1:6" x14ac:dyDescent="0.25">
      <c r="A3331" s="5">
        <v>3329</v>
      </c>
      <c r="B3331" s="30">
        <f t="shared" ref="B3331:B3394" si="52">C3331*1.1</f>
        <v>0</v>
      </c>
      <c r="C3331" s="30">
        <v>0</v>
      </c>
      <c r="D3331" s="30">
        <v>0.2328193907095176</v>
      </c>
      <c r="E3331" s="30">
        <v>0.22468668972011924</v>
      </c>
      <c r="F3331" s="30">
        <v>0.53368381582033753</v>
      </c>
    </row>
    <row r="3332" spans="1:6" x14ac:dyDescent="0.25">
      <c r="A3332" s="5">
        <v>3330</v>
      </c>
      <c r="B3332" s="30">
        <f t="shared" si="52"/>
        <v>0</v>
      </c>
      <c r="C3332" s="30">
        <v>0</v>
      </c>
      <c r="D3332" s="30">
        <v>0.31983863125027656</v>
      </c>
      <c r="E3332" s="30">
        <v>0.13060650360280468</v>
      </c>
      <c r="F3332" s="30">
        <v>0.33052161883873371</v>
      </c>
    </row>
    <row r="3333" spans="1:6" x14ac:dyDescent="0.25">
      <c r="A3333" s="5">
        <v>3331</v>
      </c>
      <c r="B3333" s="30">
        <f t="shared" si="52"/>
        <v>0</v>
      </c>
      <c r="C3333" s="30">
        <v>0</v>
      </c>
      <c r="D3333" s="30">
        <v>0.1947767113038483</v>
      </c>
      <c r="E3333" s="30">
        <v>5.3450857344902694E-2</v>
      </c>
      <c r="F3333" s="30">
        <v>8.1554439908306256E-2</v>
      </c>
    </row>
    <row r="3334" spans="1:6" x14ac:dyDescent="0.25">
      <c r="A3334" s="5">
        <v>3332</v>
      </c>
      <c r="B3334" s="30">
        <f t="shared" si="52"/>
        <v>0</v>
      </c>
      <c r="C3334" s="30">
        <v>0</v>
      </c>
      <c r="D3334" s="30">
        <v>4.5429826772447099E-2</v>
      </c>
      <c r="E3334" s="30">
        <v>9.0869841885374291E-4</v>
      </c>
      <c r="F3334" s="30">
        <v>3.755328130296786E-3</v>
      </c>
    </row>
    <row r="3335" spans="1:6" x14ac:dyDescent="0.25">
      <c r="A3335" s="5">
        <v>3333</v>
      </c>
      <c r="B3335" s="30">
        <f t="shared" si="52"/>
        <v>0</v>
      </c>
      <c r="C3335" s="30">
        <v>0</v>
      </c>
      <c r="D3335" s="30">
        <v>1.5813465311145188E-2</v>
      </c>
      <c r="E3335" s="30">
        <v>0</v>
      </c>
      <c r="F3335" s="30">
        <v>0</v>
      </c>
    </row>
    <row r="3336" spans="1:6" x14ac:dyDescent="0.25">
      <c r="A3336" s="5">
        <v>3334</v>
      </c>
      <c r="B3336" s="30">
        <f t="shared" si="52"/>
        <v>0</v>
      </c>
      <c r="C3336" s="30">
        <v>0</v>
      </c>
      <c r="D3336" s="30">
        <v>1.6039371958447262E-3</v>
      </c>
      <c r="E3336" s="30">
        <v>0</v>
      </c>
      <c r="F3336" s="30">
        <v>0</v>
      </c>
    </row>
    <row r="3337" spans="1:6" x14ac:dyDescent="0.25">
      <c r="A3337" s="5">
        <v>3335</v>
      </c>
      <c r="B3337" s="30">
        <f t="shared" si="52"/>
        <v>0</v>
      </c>
      <c r="C3337" s="30">
        <v>0</v>
      </c>
      <c r="D3337" s="30">
        <v>0</v>
      </c>
      <c r="E3337" s="30">
        <v>0</v>
      </c>
      <c r="F3337" s="30">
        <v>0</v>
      </c>
    </row>
    <row r="3338" spans="1:6" x14ac:dyDescent="0.25">
      <c r="A3338" s="5">
        <v>3336</v>
      </c>
      <c r="B3338" s="30">
        <f t="shared" si="52"/>
        <v>0</v>
      </c>
      <c r="C3338" s="30">
        <v>0</v>
      </c>
      <c r="D3338" s="30">
        <v>0</v>
      </c>
      <c r="E3338" s="30">
        <v>0</v>
      </c>
      <c r="F3338" s="30">
        <v>0</v>
      </c>
    </row>
    <row r="3339" spans="1:6" x14ac:dyDescent="0.25">
      <c r="A3339" s="5">
        <v>3337</v>
      </c>
      <c r="B3339" s="30">
        <f t="shared" si="52"/>
        <v>0</v>
      </c>
      <c r="C3339" s="30">
        <v>0</v>
      </c>
      <c r="D3339" s="30">
        <v>0</v>
      </c>
      <c r="E3339" s="30">
        <v>0</v>
      </c>
      <c r="F3339" s="30">
        <v>0</v>
      </c>
    </row>
    <row r="3340" spans="1:6" x14ac:dyDescent="0.25">
      <c r="A3340" s="5">
        <v>3338</v>
      </c>
      <c r="B3340" s="30">
        <f t="shared" si="52"/>
        <v>0</v>
      </c>
      <c r="C3340" s="30">
        <v>0</v>
      </c>
      <c r="D3340" s="30">
        <v>0</v>
      </c>
      <c r="E3340" s="30">
        <v>0</v>
      </c>
      <c r="F3340" s="30">
        <v>0</v>
      </c>
    </row>
    <row r="3341" spans="1:6" x14ac:dyDescent="0.25">
      <c r="A3341" s="5">
        <v>3339</v>
      </c>
      <c r="B3341" s="30">
        <f t="shared" si="52"/>
        <v>0</v>
      </c>
      <c r="C3341" s="30">
        <v>0</v>
      </c>
      <c r="D3341" s="30">
        <v>0</v>
      </c>
      <c r="E3341" s="30">
        <v>0</v>
      </c>
      <c r="F3341" s="30">
        <v>0</v>
      </c>
    </row>
    <row r="3342" spans="1:6" x14ac:dyDescent="0.25">
      <c r="A3342" s="5">
        <v>3340</v>
      </c>
      <c r="B3342" s="30">
        <f t="shared" si="52"/>
        <v>0</v>
      </c>
      <c r="C3342" s="30">
        <v>0</v>
      </c>
      <c r="D3342" s="30">
        <v>0</v>
      </c>
      <c r="E3342" s="30">
        <v>0</v>
      </c>
      <c r="F3342" s="30">
        <v>0</v>
      </c>
    </row>
    <row r="3343" spans="1:6" x14ac:dyDescent="0.25">
      <c r="A3343" s="5">
        <v>3341</v>
      </c>
      <c r="B3343" s="30">
        <f t="shared" si="52"/>
        <v>0</v>
      </c>
      <c r="C3343" s="30">
        <v>0</v>
      </c>
      <c r="D3343" s="30">
        <v>0</v>
      </c>
      <c r="E3343" s="30">
        <v>1.0427257101475726E-2</v>
      </c>
      <c r="F3343" s="30">
        <v>0</v>
      </c>
    </row>
    <row r="3344" spans="1:6" x14ac:dyDescent="0.25">
      <c r="A3344" s="5">
        <v>3342</v>
      </c>
      <c r="B3344" s="30">
        <f t="shared" si="52"/>
        <v>0</v>
      </c>
      <c r="C3344" s="30">
        <v>0</v>
      </c>
      <c r="D3344" s="30">
        <v>6.6190647659507724E-3</v>
      </c>
      <c r="E3344" s="30">
        <v>7.412342829120884E-2</v>
      </c>
      <c r="F3344" s="30">
        <v>8.5206918462000809E-3</v>
      </c>
    </row>
    <row r="3345" spans="1:6" x14ac:dyDescent="0.25">
      <c r="A3345" s="5">
        <v>3343</v>
      </c>
      <c r="B3345" s="30">
        <f t="shared" si="52"/>
        <v>0</v>
      </c>
      <c r="C3345" s="30">
        <v>0</v>
      </c>
      <c r="D3345" s="30">
        <v>5.7651376391489317E-2</v>
      </c>
      <c r="E3345" s="30">
        <v>0.15952097684209704</v>
      </c>
      <c r="F3345" s="30">
        <v>8.8817202317602151E-2</v>
      </c>
    </row>
    <row r="3346" spans="1:6" x14ac:dyDescent="0.25">
      <c r="A3346" s="5">
        <v>3344</v>
      </c>
      <c r="B3346" s="30">
        <f t="shared" si="52"/>
        <v>0</v>
      </c>
      <c r="C3346" s="30">
        <v>0</v>
      </c>
      <c r="D3346" s="30">
        <v>0.14024284664512759</v>
      </c>
      <c r="E3346" s="30">
        <v>0.2481370125399083</v>
      </c>
      <c r="F3346" s="30">
        <v>0.2776595736338186</v>
      </c>
    </row>
    <row r="3347" spans="1:6" x14ac:dyDescent="0.25">
      <c r="A3347" s="5">
        <v>3345</v>
      </c>
      <c r="B3347" s="30">
        <f t="shared" si="52"/>
        <v>0</v>
      </c>
      <c r="C3347" s="30">
        <v>0</v>
      </c>
      <c r="D3347" s="30">
        <v>0.25371575558495946</v>
      </c>
      <c r="E3347" s="30">
        <v>0.32733729385675447</v>
      </c>
      <c r="F3347" s="30">
        <v>0.46019383758509835</v>
      </c>
    </row>
    <row r="3348" spans="1:6" x14ac:dyDescent="0.25">
      <c r="A3348" s="5">
        <v>3346</v>
      </c>
      <c r="B3348" s="30">
        <f t="shared" si="52"/>
        <v>0</v>
      </c>
      <c r="C3348" s="30">
        <v>0</v>
      </c>
      <c r="D3348" s="30">
        <v>0.6152115725977384</v>
      </c>
      <c r="E3348" s="30">
        <v>0.38327555726278723</v>
      </c>
      <c r="F3348" s="30">
        <v>0.5565005988142474</v>
      </c>
    </row>
    <row r="3349" spans="1:6" x14ac:dyDescent="0.25">
      <c r="A3349" s="5">
        <v>3347</v>
      </c>
      <c r="B3349" s="30">
        <f t="shared" si="52"/>
        <v>0</v>
      </c>
      <c r="C3349" s="30">
        <v>0</v>
      </c>
      <c r="D3349" s="30">
        <v>0.40507320927734908</v>
      </c>
      <c r="E3349" s="30">
        <v>0.40896543616891951</v>
      </c>
      <c r="F3349" s="30">
        <v>0.60870071469282505</v>
      </c>
    </row>
    <row r="3350" spans="1:6" x14ac:dyDescent="0.25">
      <c r="A3350" s="5">
        <v>3348</v>
      </c>
      <c r="B3350" s="30">
        <f t="shared" si="52"/>
        <v>0</v>
      </c>
      <c r="C3350" s="30">
        <v>0</v>
      </c>
      <c r="D3350" s="30">
        <v>0.41670740161340597</v>
      </c>
      <c r="E3350" s="30">
        <v>0.41506218929614341</v>
      </c>
      <c r="F3350" s="30">
        <v>0.6343577283021351</v>
      </c>
    </row>
    <row r="3351" spans="1:6" x14ac:dyDescent="0.25">
      <c r="A3351" s="5">
        <v>3349</v>
      </c>
      <c r="B3351" s="30">
        <f t="shared" si="52"/>
        <v>0</v>
      </c>
      <c r="C3351" s="30">
        <v>0</v>
      </c>
      <c r="D3351" s="30">
        <v>0.69113879675596557</v>
      </c>
      <c r="E3351" s="30">
        <v>0.4171223467867734</v>
      </c>
      <c r="F3351" s="30">
        <v>0.63998808332894952</v>
      </c>
    </row>
    <row r="3352" spans="1:6" x14ac:dyDescent="0.25">
      <c r="A3352" s="5">
        <v>3350</v>
      </c>
      <c r="B3352" s="30">
        <f t="shared" si="52"/>
        <v>0</v>
      </c>
      <c r="C3352" s="30">
        <v>0</v>
      </c>
      <c r="D3352" s="30">
        <v>0.49929887186704419</v>
      </c>
      <c r="E3352" s="30">
        <v>0.38734167096619349</v>
      </c>
      <c r="F3352" s="30">
        <v>0.62915723176214544</v>
      </c>
    </row>
    <row r="3353" spans="1:6" x14ac:dyDescent="0.25">
      <c r="A3353" s="5">
        <v>3351</v>
      </c>
      <c r="B3353" s="30">
        <f t="shared" si="52"/>
        <v>0</v>
      </c>
      <c r="C3353" s="30">
        <v>0</v>
      </c>
      <c r="D3353" s="30">
        <v>0.48450198646875836</v>
      </c>
      <c r="E3353" s="30">
        <v>0.337456901451539</v>
      </c>
      <c r="F3353" s="30">
        <v>0.61459214941409124</v>
      </c>
    </row>
    <row r="3354" spans="1:6" x14ac:dyDescent="0.25">
      <c r="A3354" s="5">
        <v>3352</v>
      </c>
      <c r="B3354" s="30">
        <f t="shared" si="52"/>
        <v>0</v>
      </c>
      <c r="C3354" s="30">
        <v>0</v>
      </c>
      <c r="D3354" s="30">
        <v>0.20458105979675831</v>
      </c>
      <c r="E3354" s="30">
        <v>0.26767033878691215</v>
      </c>
      <c r="F3354" s="30">
        <v>0.57418545165256929</v>
      </c>
    </row>
    <row r="3355" spans="1:6" x14ac:dyDescent="0.25">
      <c r="A3355" s="5">
        <v>3353</v>
      </c>
      <c r="B3355" s="30">
        <f t="shared" si="52"/>
        <v>0</v>
      </c>
      <c r="C3355" s="30">
        <v>0</v>
      </c>
      <c r="D3355" s="30">
        <v>0.17812739139768541</v>
      </c>
      <c r="E3355" s="30">
        <v>0.17945712291465277</v>
      </c>
      <c r="F3355" s="30">
        <v>0.48038400062270525</v>
      </c>
    </row>
    <row r="3356" spans="1:6" x14ac:dyDescent="0.25">
      <c r="A3356" s="5">
        <v>3354</v>
      </c>
      <c r="B3356" s="30">
        <f t="shared" si="52"/>
        <v>0</v>
      </c>
      <c r="C3356" s="30">
        <v>0</v>
      </c>
      <c r="D3356" s="30">
        <v>0.22425752877676897</v>
      </c>
      <c r="E3356" s="30">
        <v>9.8446824276802194E-2</v>
      </c>
      <c r="F3356" s="30">
        <v>0.27753035237090812</v>
      </c>
    </row>
    <row r="3357" spans="1:6" x14ac:dyDescent="0.25">
      <c r="A3357" s="5">
        <v>3355</v>
      </c>
      <c r="B3357" s="30">
        <f t="shared" si="52"/>
        <v>0</v>
      </c>
      <c r="C3357" s="30">
        <v>0</v>
      </c>
      <c r="D3357" s="30">
        <v>0.23110250019002179</v>
      </c>
      <c r="E3357" s="30">
        <v>4.7990269450704302E-2</v>
      </c>
      <c r="F3357" s="30">
        <v>6.9441924386920623E-2</v>
      </c>
    </row>
    <row r="3358" spans="1:6" x14ac:dyDescent="0.25">
      <c r="A3358" s="5">
        <v>3356</v>
      </c>
      <c r="B3358" s="30">
        <f t="shared" si="52"/>
        <v>0</v>
      </c>
      <c r="C3358" s="30">
        <v>0</v>
      </c>
      <c r="D3358" s="30">
        <v>0.11218524105021001</v>
      </c>
      <c r="E3358" s="30">
        <v>7.1275952708186327E-4</v>
      </c>
      <c r="F3358" s="30">
        <v>3.5549033143539802E-3</v>
      </c>
    </row>
    <row r="3359" spans="1:6" x14ac:dyDescent="0.25">
      <c r="A3359" s="5">
        <v>3357</v>
      </c>
      <c r="B3359" s="30">
        <f t="shared" si="52"/>
        <v>0</v>
      </c>
      <c r="C3359" s="30">
        <v>0</v>
      </c>
      <c r="D3359" s="30">
        <v>1.1769736324438061E-2</v>
      </c>
      <c r="E3359" s="30">
        <v>0</v>
      </c>
      <c r="F3359" s="30">
        <v>0</v>
      </c>
    </row>
    <row r="3360" spans="1:6" x14ac:dyDescent="0.25">
      <c r="A3360" s="5">
        <v>3358</v>
      </c>
      <c r="B3360" s="30">
        <f t="shared" si="52"/>
        <v>0</v>
      </c>
      <c r="C3360" s="30">
        <v>0</v>
      </c>
      <c r="D3360" s="30">
        <v>0</v>
      </c>
      <c r="E3360" s="30">
        <v>0</v>
      </c>
      <c r="F3360" s="30">
        <v>0</v>
      </c>
    </row>
    <row r="3361" spans="1:6" x14ac:dyDescent="0.25">
      <c r="A3361" s="5">
        <v>3359</v>
      </c>
      <c r="B3361" s="30">
        <f t="shared" si="52"/>
        <v>0</v>
      </c>
      <c r="C3361" s="30">
        <v>0</v>
      </c>
      <c r="D3361" s="30">
        <v>0</v>
      </c>
      <c r="E3361" s="30">
        <v>0</v>
      </c>
      <c r="F3361" s="30">
        <v>0</v>
      </c>
    </row>
    <row r="3362" spans="1:6" x14ac:dyDescent="0.25">
      <c r="A3362" s="5">
        <v>3360</v>
      </c>
      <c r="B3362" s="30">
        <f t="shared" si="52"/>
        <v>0</v>
      </c>
      <c r="C3362" s="30">
        <v>0</v>
      </c>
      <c r="D3362" s="30">
        <v>0</v>
      </c>
      <c r="E3362" s="30">
        <v>0</v>
      </c>
      <c r="F3362" s="30">
        <v>0</v>
      </c>
    </row>
    <row r="3363" spans="1:6" x14ac:dyDescent="0.25">
      <c r="A3363" s="5">
        <v>3361</v>
      </c>
      <c r="B3363" s="30">
        <f t="shared" si="52"/>
        <v>0</v>
      </c>
      <c r="C3363" s="30">
        <v>0</v>
      </c>
      <c r="D3363" s="30">
        <v>0</v>
      </c>
      <c r="E3363" s="30">
        <v>0</v>
      </c>
      <c r="F3363" s="30">
        <v>0</v>
      </c>
    </row>
    <row r="3364" spans="1:6" x14ac:dyDescent="0.25">
      <c r="A3364" s="5">
        <v>3362</v>
      </c>
      <c r="B3364" s="30">
        <f t="shared" si="52"/>
        <v>0</v>
      </c>
      <c r="C3364" s="30">
        <v>0</v>
      </c>
      <c r="D3364" s="30">
        <v>0</v>
      </c>
      <c r="E3364" s="30">
        <v>0</v>
      </c>
      <c r="F3364" s="30">
        <v>0</v>
      </c>
    </row>
    <row r="3365" spans="1:6" x14ac:dyDescent="0.25">
      <c r="A3365" s="5">
        <v>3363</v>
      </c>
      <c r="B3365" s="30">
        <f t="shared" si="52"/>
        <v>0</v>
      </c>
      <c r="C3365" s="30">
        <v>0</v>
      </c>
      <c r="D3365" s="30">
        <v>0</v>
      </c>
      <c r="E3365" s="30">
        <v>0</v>
      </c>
      <c r="F3365" s="30">
        <v>0</v>
      </c>
    </row>
    <row r="3366" spans="1:6" x14ac:dyDescent="0.25">
      <c r="A3366" s="5">
        <v>3364</v>
      </c>
      <c r="B3366" s="30">
        <f t="shared" si="52"/>
        <v>0</v>
      </c>
      <c r="C3366" s="30">
        <v>0</v>
      </c>
      <c r="D3366" s="30">
        <v>0</v>
      </c>
      <c r="E3366" s="30">
        <v>0</v>
      </c>
      <c r="F3366" s="30">
        <v>0</v>
      </c>
    </row>
    <row r="3367" spans="1:6" x14ac:dyDescent="0.25">
      <c r="A3367" s="5">
        <v>3365</v>
      </c>
      <c r="B3367" s="30">
        <f t="shared" si="52"/>
        <v>0</v>
      </c>
      <c r="C3367" s="30">
        <v>0</v>
      </c>
      <c r="D3367" s="30">
        <v>0</v>
      </c>
      <c r="E3367" s="30">
        <v>1.1597037731963168E-2</v>
      </c>
      <c r="F3367" s="30">
        <v>0</v>
      </c>
    </row>
    <row r="3368" spans="1:6" x14ac:dyDescent="0.25">
      <c r="A3368" s="5">
        <v>3366</v>
      </c>
      <c r="B3368" s="30">
        <f t="shared" si="52"/>
        <v>0</v>
      </c>
      <c r="C3368" s="30">
        <v>0</v>
      </c>
      <c r="D3368" s="30">
        <v>7.4323286962382383E-3</v>
      </c>
      <c r="E3368" s="30">
        <v>7.3387766815738026E-2</v>
      </c>
      <c r="F3368" s="30">
        <v>7.790196135461171E-3</v>
      </c>
    </row>
    <row r="3369" spans="1:6" x14ac:dyDescent="0.25">
      <c r="A3369" s="5">
        <v>3367</v>
      </c>
      <c r="B3369" s="30">
        <f t="shared" si="52"/>
        <v>0</v>
      </c>
      <c r="C3369" s="30">
        <v>0</v>
      </c>
      <c r="D3369" s="30">
        <v>4.1453869779930604E-2</v>
      </c>
      <c r="E3369" s="30">
        <v>0.15587905811607217</v>
      </c>
      <c r="F3369" s="30">
        <v>7.6673040772646611E-2</v>
      </c>
    </row>
    <row r="3370" spans="1:6" x14ac:dyDescent="0.25">
      <c r="A3370" s="5">
        <v>3368</v>
      </c>
      <c r="B3370" s="30">
        <f t="shared" si="52"/>
        <v>0</v>
      </c>
      <c r="C3370" s="30">
        <v>0</v>
      </c>
      <c r="D3370" s="30">
        <v>0.18824800919681836</v>
      </c>
      <c r="E3370" s="30">
        <v>0.24728455112765402</v>
      </c>
      <c r="F3370" s="30">
        <v>0.2514777634669742</v>
      </c>
    </row>
    <row r="3371" spans="1:6" x14ac:dyDescent="0.25">
      <c r="A3371" s="5">
        <v>3369</v>
      </c>
      <c r="B3371" s="30">
        <f t="shared" si="52"/>
        <v>0</v>
      </c>
      <c r="C3371" s="30">
        <v>0</v>
      </c>
      <c r="D3371" s="30">
        <v>0.38284399518282497</v>
      </c>
      <c r="E3371" s="30">
        <v>0.33069395609229069</v>
      </c>
      <c r="F3371" s="30">
        <v>0.43928636467990667</v>
      </c>
    </row>
    <row r="3372" spans="1:6" x14ac:dyDescent="0.25">
      <c r="A3372" s="5">
        <v>3370</v>
      </c>
      <c r="B3372" s="30">
        <f t="shared" si="52"/>
        <v>0</v>
      </c>
      <c r="C3372" s="30">
        <v>0</v>
      </c>
      <c r="D3372" s="30">
        <v>0.38474161102016241</v>
      </c>
      <c r="E3372" s="30">
        <v>0.38809565400037538</v>
      </c>
      <c r="F3372" s="30">
        <v>0.53404510792276072</v>
      </c>
    </row>
    <row r="3373" spans="1:6" x14ac:dyDescent="0.25">
      <c r="A3373" s="5">
        <v>3371</v>
      </c>
      <c r="B3373" s="30">
        <f t="shared" si="52"/>
        <v>0</v>
      </c>
      <c r="C3373" s="30">
        <v>0</v>
      </c>
      <c r="D3373" s="30">
        <v>0.60274152566666395</v>
      </c>
      <c r="E3373" s="30">
        <v>0.42624826428757201</v>
      </c>
      <c r="F3373" s="30">
        <v>0.58011116956603614</v>
      </c>
    </row>
    <row r="3374" spans="1:6" x14ac:dyDescent="0.25">
      <c r="A3374" s="5">
        <v>3372</v>
      </c>
      <c r="B3374" s="30">
        <f t="shared" si="52"/>
        <v>0</v>
      </c>
      <c r="C3374" s="30">
        <v>0</v>
      </c>
      <c r="D3374" s="30">
        <v>0.71348096417414064</v>
      </c>
      <c r="E3374" s="30">
        <v>0.43815371492450605</v>
      </c>
      <c r="F3374" s="30">
        <v>0.60209988160986672</v>
      </c>
    </row>
    <row r="3375" spans="1:6" x14ac:dyDescent="0.25">
      <c r="A3375" s="5">
        <v>3373</v>
      </c>
      <c r="B3375" s="30">
        <f t="shared" si="52"/>
        <v>0</v>
      </c>
      <c r="C3375" s="30">
        <v>0</v>
      </c>
      <c r="D3375" s="30">
        <v>0.66967766526226846</v>
      </c>
      <c r="E3375" s="30">
        <v>0.42781781115049272</v>
      </c>
      <c r="F3375" s="30">
        <v>0.60879301559490395</v>
      </c>
    </row>
    <row r="3376" spans="1:6" x14ac:dyDescent="0.25">
      <c r="A3376" s="5">
        <v>3374</v>
      </c>
      <c r="B3376" s="30">
        <f t="shared" si="52"/>
        <v>0</v>
      </c>
      <c r="C3376" s="30">
        <v>0</v>
      </c>
      <c r="D3376" s="30">
        <v>0.86099800486239508</v>
      </c>
      <c r="E3376" s="30">
        <v>0.39654723635416694</v>
      </c>
      <c r="F3376" s="30">
        <v>0.59314405693958028</v>
      </c>
    </row>
    <row r="3377" spans="1:6" x14ac:dyDescent="0.25">
      <c r="A3377" s="5">
        <v>3375</v>
      </c>
      <c r="B3377" s="30">
        <f t="shared" si="52"/>
        <v>0</v>
      </c>
      <c r="C3377" s="30">
        <v>0</v>
      </c>
      <c r="D3377" s="30">
        <v>8.5053852709230909E-2</v>
      </c>
      <c r="E3377" s="30">
        <v>0.35281622037161553</v>
      </c>
      <c r="F3377" s="30">
        <v>0.57098392893474603</v>
      </c>
    </row>
    <row r="3378" spans="1:6" x14ac:dyDescent="0.25">
      <c r="A3378" s="5">
        <v>3376</v>
      </c>
      <c r="B3378" s="30">
        <f t="shared" si="52"/>
        <v>0</v>
      </c>
      <c r="C3378" s="30">
        <v>0</v>
      </c>
      <c r="D3378" s="30">
        <v>4.4593972177429428E-2</v>
      </c>
      <c r="E3378" s="30">
        <v>0.29926637571645404</v>
      </c>
      <c r="F3378" s="30">
        <v>0.52580923028868998</v>
      </c>
    </row>
    <row r="3379" spans="1:6" x14ac:dyDescent="0.25">
      <c r="A3379" s="5">
        <v>3377</v>
      </c>
      <c r="B3379" s="30">
        <f t="shared" si="52"/>
        <v>0</v>
      </c>
      <c r="C3379" s="30">
        <v>0</v>
      </c>
      <c r="D3379" s="30">
        <v>0.1634434593230506</v>
      </c>
      <c r="E3379" s="30">
        <v>0.21281152054827729</v>
      </c>
      <c r="F3379" s="30">
        <v>0.43037009753908267</v>
      </c>
    </row>
    <row r="3380" spans="1:6" x14ac:dyDescent="0.25">
      <c r="A3380" s="5">
        <v>3378</v>
      </c>
      <c r="B3380" s="30">
        <f t="shared" si="52"/>
        <v>0</v>
      </c>
      <c r="C3380" s="30">
        <v>0</v>
      </c>
      <c r="D3380" s="30">
        <v>0.2549356514803906</v>
      </c>
      <c r="E3380" s="30">
        <v>0.11723660059944579</v>
      </c>
      <c r="F3380" s="30">
        <v>0.25398043649762847</v>
      </c>
    </row>
    <row r="3381" spans="1:6" x14ac:dyDescent="0.25">
      <c r="A3381" s="5">
        <v>3379</v>
      </c>
      <c r="B3381" s="30">
        <f t="shared" si="52"/>
        <v>0</v>
      </c>
      <c r="C3381" s="30">
        <v>0</v>
      </c>
      <c r="D3381" s="30">
        <v>0.10927104530001323</v>
      </c>
      <c r="E3381" s="30">
        <v>4.6700889756408043E-2</v>
      </c>
      <c r="F3381" s="30">
        <v>6.2205533663932999E-2</v>
      </c>
    </row>
    <row r="3382" spans="1:6" x14ac:dyDescent="0.25">
      <c r="A3382" s="5">
        <v>3380</v>
      </c>
      <c r="B3382" s="30">
        <f t="shared" si="52"/>
        <v>0</v>
      </c>
      <c r="C3382" s="30">
        <v>0</v>
      </c>
      <c r="D3382" s="30">
        <v>2.1009318199092897E-2</v>
      </c>
      <c r="E3382" s="30">
        <v>1.4820105268563981E-3</v>
      </c>
      <c r="F3382" s="30">
        <v>3.3518413297803479E-3</v>
      </c>
    </row>
    <row r="3383" spans="1:6" x14ac:dyDescent="0.25">
      <c r="A3383" s="5">
        <v>3381</v>
      </c>
      <c r="B3383" s="30">
        <f t="shared" si="52"/>
        <v>0</v>
      </c>
      <c r="C3383" s="30">
        <v>0</v>
      </c>
      <c r="D3383" s="30">
        <v>3.7974907411478659E-2</v>
      </c>
      <c r="E3383" s="30">
        <v>0</v>
      </c>
      <c r="F3383" s="30">
        <v>0</v>
      </c>
    </row>
    <row r="3384" spans="1:6" x14ac:dyDescent="0.25">
      <c r="A3384" s="5">
        <v>3382</v>
      </c>
      <c r="B3384" s="30">
        <f t="shared" si="52"/>
        <v>0</v>
      </c>
      <c r="C3384" s="30">
        <v>0</v>
      </c>
      <c r="D3384" s="30">
        <v>1.7620718489561782E-3</v>
      </c>
      <c r="E3384" s="30">
        <v>0</v>
      </c>
      <c r="F3384" s="30">
        <v>0</v>
      </c>
    </row>
    <row r="3385" spans="1:6" x14ac:dyDescent="0.25">
      <c r="A3385" s="5">
        <v>3383</v>
      </c>
      <c r="B3385" s="30">
        <f t="shared" si="52"/>
        <v>0</v>
      </c>
      <c r="C3385" s="30">
        <v>0</v>
      </c>
      <c r="D3385" s="30">
        <v>0</v>
      </c>
      <c r="E3385" s="30">
        <v>0</v>
      </c>
      <c r="F3385" s="30">
        <v>0</v>
      </c>
    </row>
    <row r="3386" spans="1:6" x14ac:dyDescent="0.25">
      <c r="A3386" s="5">
        <v>3384</v>
      </c>
      <c r="B3386" s="30">
        <f t="shared" si="52"/>
        <v>0</v>
      </c>
      <c r="C3386" s="30">
        <v>0</v>
      </c>
      <c r="D3386" s="30">
        <v>0</v>
      </c>
      <c r="E3386" s="30">
        <v>0</v>
      </c>
      <c r="F3386" s="30">
        <v>0</v>
      </c>
    </row>
    <row r="3387" spans="1:6" x14ac:dyDescent="0.25">
      <c r="A3387" s="5">
        <v>3385</v>
      </c>
      <c r="B3387" s="30">
        <f t="shared" si="52"/>
        <v>0</v>
      </c>
      <c r="C3387" s="30">
        <v>0</v>
      </c>
      <c r="D3387" s="30">
        <v>0</v>
      </c>
      <c r="E3387" s="30">
        <v>0</v>
      </c>
      <c r="F3387" s="30">
        <v>0</v>
      </c>
    </row>
    <row r="3388" spans="1:6" x14ac:dyDescent="0.25">
      <c r="A3388" s="5">
        <v>3386</v>
      </c>
      <c r="B3388" s="30">
        <f t="shared" si="52"/>
        <v>0</v>
      </c>
      <c r="C3388" s="30">
        <v>0</v>
      </c>
      <c r="D3388" s="30">
        <v>0</v>
      </c>
      <c r="E3388" s="30">
        <v>0</v>
      </c>
      <c r="F3388" s="30">
        <v>0</v>
      </c>
    </row>
    <row r="3389" spans="1:6" x14ac:dyDescent="0.25">
      <c r="A3389" s="5">
        <v>3387</v>
      </c>
      <c r="B3389" s="30">
        <f t="shared" si="52"/>
        <v>0</v>
      </c>
      <c r="C3389" s="30">
        <v>0</v>
      </c>
      <c r="D3389" s="30">
        <v>0</v>
      </c>
      <c r="E3389" s="30">
        <v>0</v>
      </c>
      <c r="F3389" s="30">
        <v>0</v>
      </c>
    </row>
    <row r="3390" spans="1:6" x14ac:dyDescent="0.25">
      <c r="A3390" s="5">
        <v>3388</v>
      </c>
      <c r="B3390" s="30">
        <f t="shared" si="52"/>
        <v>0</v>
      </c>
      <c r="C3390" s="30">
        <v>0</v>
      </c>
      <c r="D3390" s="30">
        <v>0</v>
      </c>
      <c r="E3390" s="30">
        <v>0</v>
      </c>
      <c r="F3390" s="30">
        <v>0</v>
      </c>
    </row>
    <row r="3391" spans="1:6" x14ac:dyDescent="0.25">
      <c r="A3391" s="5">
        <v>3389</v>
      </c>
      <c r="B3391" s="30">
        <f t="shared" si="52"/>
        <v>0</v>
      </c>
      <c r="C3391" s="30">
        <v>0</v>
      </c>
      <c r="D3391" s="30">
        <v>0</v>
      </c>
      <c r="E3391" s="30">
        <v>9.9290124909700885E-3</v>
      </c>
      <c r="F3391" s="30">
        <v>0</v>
      </c>
    </row>
    <row r="3392" spans="1:6" x14ac:dyDescent="0.25">
      <c r="A3392" s="5">
        <v>3390</v>
      </c>
      <c r="B3392" s="30">
        <f t="shared" si="52"/>
        <v>0</v>
      </c>
      <c r="C3392" s="30">
        <v>0</v>
      </c>
      <c r="D3392" s="30">
        <v>1.1204969706182876E-2</v>
      </c>
      <c r="E3392" s="30">
        <v>6.6437788877980172E-2</v>
      </c>
      <c r="F3392" s="30">
        <v>6.542815373080285E-3</v>
      </c>
    </row>
    <row r="3393" spans="1:6" x14ac:dyDescent="0.25">
      <c r="A3393" s="5">
        <v>3391</v>
      </c>
      <c r="B3393" s="30">
        <f t="shared" si="52"/>
        <v>0</v>
      </c>
      <c r="C3393" s="30">
        <v>0</v>
      </c>
      <c r="D3393" s="30">
        <v>5.8193552345014297E-2</v>
      </c>
      <c r="E3393" s="30">
        <v>0.14278117936635507</v>
      </c>
      <c r="F3393" s="30">
        <v>7.0454597141157968E-2</v>
      </c>
    </row>
    <row r="3394" spans="1:6" x14ac:dyDescent="0.25">
      <c r="A3394" s="5">
        <v>3392</v>
      </c>
      <c r="B3394" s="30">
        <f t="shared" si="52"/>
        <v>0</v>
      </c>
      <c r="C3394" s="30">
        <v>0</v>
      </c>
      <c r="D3394" s="30">
        <v>0.13737383222439126</v>
      </c>
      <c r="E3394" s="30">
        <v>0.23059844599757939</v>
      </c>
      <c r="F3394" s="30">
        <v>0.25400680818393667</v>
      </c>
    </row>
    <row r="3395" spans="1:6" x14ac:dyDescent="0.25">
      <c r="A3395" s="5">
        <v>3393</v>
      </c>
      <c r="B3395" s="30">
        <f t="shared" ref="B3395:B3458" si="53">C3395*1.1</f>
        <v>0</v>
      </c>
      <c r="C3395" s="30">
        <v>0</v>
      </c>
      <c r="D3395" s="30">
        <v>0.31936422729094222</v>
      </c>
      <c r="E3395" s="30">
        <v>0.31451652868254326</v>
      </c>
      <c r="F3395" s="30">
        <v>0.44761718038468734</v>
      </c>
    </row>
    <row r="3396" spans="1:6" x14ac:dyDescent="0.25">
      <c r="A3396" s="5">
        <v>3394</v>
      </c>
      <c r="B3396" s="30">
        <f t="shared" si="53"/>
        <v>0</v>
      </c>
      <c r="C3396" s="30">
        <v>0</v>
      </c>
      <c r="D3396" s="30">
        <v>0.346134164996238</v>
      </c>
      <c r="E3396" s="30">
        <v>0.37631870874051265</v>
      </c>
      <c r="F3396" s="30">
        <v>0.53763956876657715</v>
      </c>
    </row>
    <row r="3397" spans="1:6" x14ac:dyDescent="0.25">
      <c r="A3397" s="5">
        <v>3395</v>
      </c>
      <c r="B3397" s="30">
        <f t="shared" si="53"/>
        <v>0</v>
      </c>
      <c r="C3397" s="30">
        <v>0</v>
      </c>
      <c r="D3397" s="30">
        <v>0.48694177825962076</v>
      </c>
      <c r="E3397" s="30">
        <v>0.42025456992809834</v>
      </c>
      <c r="F3397" s="30">
        <v>0.58158270966203729</v>
      </c>
    </row>
    <row r="3398" spans="1:6" x14ac:dyDescent="0.25">
      <c r="A3398" s="5">
        <v>3396</v>
      </c>
      <c r="B3398" s="30">
        <f t="shared" si="53"/>
        <v>0</v>
      </c>
      <c r="C3398" s="30">
        <v>0</v>
      </c>
      <c r="D3398" s="30">
        <v>0.46347007760493525</v>
      </c>
      <c r="E3398" s="30">
        <v>0.42658975778466024</v>
      </c>
      <c r="F3398" s="30">
        <v>0.60986370605901963</v>
      </c>
    </row>
    <row r="3399" spans="1:6" x14ac:dyDescent="0.25">
      <c r="A3399" s="5">
        <v>3397</v>
      </c>
      <c r="B3399" s="30">
        <f t="shared" si="53"/>
        <v>0</v>
      </c>
      <c r="C3399" s="30">
        <v>0</v>
      </c>
      <c r="D3399" s="30">
        <v>0.26302310945380492</v>
      </c>
      <c r="E3399" s="30">
        <v>0.41131797520064811</v>
      </c>
      <c r="F3399" s="30">
        <v>0.61953156625962913</v>
      </c>
    </row>
    <row r="3400" spans="1:6" x14ac:dyDescent="0.25">
      <c r="A3400" s="5">
        <v>3398</v>
      </c>
      <c r="B3400" s="30">
        <f t="shared" si="53"/>
        <v>0</v>
      </c>
      <c r="C3400" s="30">
        <v>0</v>
      </c>
      <c r="D3400" s="30">
        <v>0.27739077222221686</v>
      </c>
      <c r="E3400" s="30">
        <v>0.37385038763637335</v>
      </c>
      <c r="F3400" s="30">
        <v>0.61254043221930832</v>
      </c>
    </row>
    <row r="3401" spans="1:6" x14ac:dyDescent="0.25">
      <c r="A3401" s="5">
        <v>3399</v>
      </c>
      <c r="B3401" s="30">
        <f t="shared" si="53"/>
        <v>0</v>
      </c>
      <c r="C3401" s="30">
        <v>0</v>
      </c>
      <c r="D3401" s="30">
        <v>0.2108838552564862</v>
      </c>
      <c r="E3401" s="30">
        <v>0.3195269660578528</v>
      </c>
      <c r="F3401" s="30">
        <v>0.59278540200578789</v>
      </c>
    </row>
    <row r="3402" spans="1:6" x14ac:dyDescent="0.25">
      <c r="A3402" s="5">
        <v>3400</v>
      </c>
      <c r="B3402" s="30">
        <f t="shared" si="53"/>
        <v>0</v>
      </c>
      <c r="C3402" s="30">
        <v>0</v>
      </c>
      <c r="D3402" s="30">
        <v>0.27811367349358346</v>
      </c>
      <c r="E3402" s="30">
        <v>0.2669262799303655</v>
      </c>
      <c r="F3402" s="30">
        <v>0.5501872171120491</v>
      </c>
    </row>
    <row r="3403" spans="1:6" x14ac:dyDescent="0.25">
      <c r="A3403" s="5">
        <v>3401</v>
      </c>
      <c r="B3403" s="30">
        <f t="shared" si="53"/>
        <v>0</v>
      </c>
      <c r="C3403" s="30">
        <v>0</v>
      </c>
      <c r="D3403" s="30">
        <v>0.13183911936549048</v>
      </c>
      <c r="E3403" s="30">
        <v>0.19305019268175702</v>
      </c>
      <c r="F3403" s="30">
        <v>0.4658637501413751</v>
      </c>
    </row>
    <row r="3404" spans="1:6" x14ac:dyDescent="0.25">
      <c r="A3404" s="5">
        <v>3402</v>
      </c>
      <c r="B3404" s="30">
        <f t="shared" si="53"/>
        <v>0</v>
      </c>
      <c r="C3404" s="30">
        <v>0</v>
      </c>
      <c r="D3404" s="30">
        <v>0.1213118696012138</v>
      </c>
      <c r="E3404" s="30">
        <v>0.11281779689085009</v>
      </c>
      <c r="F3404" s="30">
        <v>0.28402569870863348</v>
      </c>
    </row>
    <row r="3405" spans="1:6" x14ac:dyDescent="0.25">
      <c r="A3405" s="5">
        <v>3403</v>
      </c>
      <c r="B3405" s="30">
        <f t="shared" si="53"/>
        <v>0</v>
      </c>
      <c r="C3405" s="30">
        <v>0</v>
      </c>
      <c r="D3405" s="30">
        <v>5.0106094371600039E-2</v>
      </c>
      <c r="E3405" s="30">
        <v>4.3936879051958498E-2</v>
      </c>
      <c r="F3405" s="30">
        <v>7.366139419624286E-2</v>
      </c>
    </row>
    <row r="3406" spans="1:6" x14ac:dyDescent="0.25">
      <c r="A3406" s="5">
        <v>3404</v>
      </c>
      <c r="B3406" s="30">
        <f t="shared" si="53"/>
        <v>0</v>
      </c>
      <c r="C3406" s="30">
        <v>0</v>
      </c>
      <c r="D3406" s="30">
        <v>1.6717091900353486E-2</v>
      </c>
      <c r="E3406" s="30">
        <v>8.6289452207590086E-4</v>
      </c>
      <c r="F3406" s="30">
        <v>4.0190449933794259E-3</v>
      </c>
    </row>
    <row r="3407" spans="1:6" x14ac:dyDescent="0.25">
      <c r="A3407" s="5">
        <v>3405</v>
      </c>
      <c r="B3407" s="30">
        <f t="shared" si="53"/>
        <v>0</v>
      </c>
      <c r="C3407" s="30">
        <v>0</v>
      </c>
      <c r="D3407" s="30">
        <v>3.885594333595675E-3</v>
      </c>
      <c r="E3407" s="30">
        <v>0</v>
      </c>
      <c r="F3407" s="30">
        <v>0</v>
      </c>
    </row>
    <row r="3408" spans="1:6" x14ac:dyDescent="0.25">
      <c r="A3408" s="5">
        <v>3406</v>
      </c>
      <c r="B3408" s="30">
        <f t="shared" si="53"/>
        <v>0</v>
      </c>
      <c r="C3408" s="30">
        <v>0</v>
      </c>
      <c r="D3408" s="30">
        <v>9.0362658920829656E-4</v>
      </c>
      <c r="E3408" s="30">
        <v>0</v>
      </c>
      <c r="F3408" s="30">
        <v>0</v>
      </c>
    </row>
    <row r="3409" spans="1:6" x14ac:dyDescent="0.25">
      <c r="A3409" s="5">
        <v>3407</v>
      </c>
      <c r="B3409" s="30">
        <f t="shared" si="53"/>
        <v>0</v>
      </c>
      <c r="C3409" s="30">
        <v>0</v>
      </c>
      <c r="D3409" s="30">
        <v>0</v>
      </c>
      <c r="E3409" s="30">
        <v>0</v>
      </c>
      <c r="F3409" s="30">
        <v>0</v>
      </c>
    </row>
    <row r="3410" spans="1:6" x14ac:dyDescent="0.25">
      <c r="A3410" s="5">
        <v>3408</v>
      </c>
      <c r="B3410" s="30">
        <f t="shared" si="53"/>
        <v>0</v>
      </c>
      <c r="C3410" s="30">
        <v>0</v>
      </c>
      <c r="D3410" s="30">
        <v>0</v>
      </c>
      <c r="E3410" s="30">
        <v>0</v>
      </c>
      <c r="F3410" s="30">
        <v>0</v>
      </c>
    </row>
    <row r="3411" spans="1:6" x14ac:dyDescent="0.25">
      <c r="A3411" s="5">
        <v>3409</v>
      </c>
      <c r="B3411" s="30">
        <f t="shared" si="53"/>
        <v>0</v>
      </c>
      <c r="C3411" s="30">
        <v>0</v>
      </c>
      <c r="D3411" s="30">
        <v>0</v>
      </c>
      <c r="E3411" s="30">
        <v>0</v>
      </c>
      <c r="F3411" s="30">
        <v>0</v>
      </c>
    </row>
    <row r="3412" spans="1:6" x14ac:dyDescent="0.25">
      <c r="A3412" s="5">
        <v>3410</v>
      </c>
      <c r="B3412" s="30">
        <f t="shared" si="53"/>
        <v>0</v>
      </c>
      <c r="C3412" s="30">
        <v>0</v>
      </c>
      <c r="D3412" s="30">
        <v>0</v>
      </c>
      <c r="E3412" s="30">
        <v>0</v>
      </c>
      <c r="F3412" s="30">
        <v>0</v>
      </c>
    </row>
    <row r="3413" spans="1:6" x14ac:dyDescent="0.25">
      <c r="A3413" s="5">
        <v>3411</v>
      </c>
      <c r="B3413" s="30">
        <f t="shared" si="53"/>
        <v>0</v>
      </c>
      <c r="C3413" s="30">
        <v>0</v>
      </c>
      <c r="D3413" s="30">
        <v>0</v>
      </c>
      <c r="E3413" s="30">
        <v>0</v>
      </c>
      <c r="F3413" s="30">
        <v>0</v>
      </c>
    </row>
    <row r="3414" spans="1:6" x14ac:dyDescent="0.25">
      <c r="A3414" s="5">
        <v>3412</v>
      </c>
      <c r="B3414" s="30">
        <f t="shared" si="53"/>
        <v>0</v>
      </c>
      <c r="C3414" s="30">
        <v>0</v>
      </c>
      <c r="D3414" s="30">
        <v>0</v>
      </c>
      <c r="E3414" s="30">
        <v>0</v>
      </c>
      <c r="F3414" s="30">
        <v>0</v>
      </c>
    </row>
    <row r="3415" spans="1:6" x14ac:dyDescent="0.25">
      <c r="A3415" s="5">
        <v>3413</v>
      </c>
      <c r="B3415" s="30">
        <f t="shared" si="53"/>
        <v>0</v>
      </c>
      <c r="C3415" s="30">
        <v>0</v>
      </c>
      <c r="D3415" s="30">
        <v>0</v>
      </c>
      <c r="E3415" s="30">
        <v>1.0001280861441798E-2</v>
      </c>
      <c r="F3415" s="30">
        <v>0</v>
      </c>
    </row>
    <row r="3416" spans="1:6" x14ac:dyDescent="0.25">
      <c r="A3416" s="5">
        <v>3414</v>
      </c>
      <c r="B3416" s="30">
        <f t="shared" si="53"/>
        <v>0</v>
      </c>
      <c r="C3416" s="30">
        <v>0</v>
      </c>
      <c r="D3416" s="30">
        <v>4.1340916456279568E-3</v>
      </c>
      <c r="E3416" s="30">
        <v>6.8053648569865136E-2</v>
      </c>
      <c r="F3416" s="30">
        <v>1.1500692399033906E-2</v>
      </c>
    </row>
    <row r="3417" spans="1:6" x14ac:dyDescent="0.25">
      <c r="A3417" s="5">
        <v>3415</v>
      </c>
      <c r="B3417" s="30">
        <f t="shared" si="53"/>
        <v>0</v>
      </c>
      <c r="C3417" s="30">
        <v>0</v>
      </c>
      <c r="D3417" s="30">
        <v>4.9925369053758384E-2</v>
      </c>
      <c r="E3417" s="30">
        <v>0.14750534238680302</v>
      </c>
      <c r="F3417" s="30">
        <v>0.10894934764533086</v>
      </c>
    </row>
    <row r="3418" spans="1:6" x14ac:dyDescent="0.25">
      <c r="A3418" s="5">
        <v>3416</v>
      </c>
      <c r="B3418" s="30">
        <f t="shared" si="53"/>
        <v>0</v>
      </c>
      <c r="C3418" s="30">
        <v>0</v>
      </c>
      <c r="D3418" s="30">
        <v>0.1090903199821716</v>
      </c>
      <c r="E3418" s="30">
        <v>0.23208274671927465</v>
      </c>
      <c r="F3418" s="30">
        <v>0.32923995488415209</v>
      </c>
    </row>
    <row r="3419" spans="1:6" x14ac:dyDescent="0.25">
      <c r="A3419" s="5">
        <v>3417</v>
      </c>
      <c r="B3419" s="30">
        <f t="shared" si="53"/>
        <v>0</v>
      </c>
      <c r="C3419" s="30">
        <v>0</v>
      </c>
      <c r="D3419" s="30">
        <v>0.1533002508591875</v>
      </c>
      <c r="E3419" s="30">
        <v>0.31105451748441804</v>
      </c>
      <c r="F3419" s="30">
        <v>0.51570623726399389</v>
      </c>
    </row>
    <row r="3420" spans="1:6" x14ac:dyDescent="0.25">
      <c r="A3420" s="5">
        <v>3418</v>
      </c>
      <c r="B3420" s="30">
        <f t="shared" si="53"/>
        <v>0</v>
      </c>
      <c r="C3420" s="30">
        <v>0</v>
      </c>
      <c r="D3420" s="30">
        <v>0.20812779415940089</v>
      </c>
      <c r="E3420" s="30">
        <v>0.37366869884582127</v>
      </c>
      <c r="F3420" s="30">
        <v>0.59496634046348118</v>
      </c>
    </row>
    <row r="3421" spans="1:6" x14ac:dyDescent="0.25">
      <c r="A3421" s="5">
        <v>3419</v>
      </c>
      <c r="B3421" s="30">
        <f t="shared" si="53"/>
        <v>0</v>
      </c>
      <c r="C3421" s="30">
        <v>0</v>
      </c>
      <c r="D3421" s="30">
        <v>0.37532130382766593</v>
      </c>
      <c r="E3421" s="30">
        <v>0.41593551692804093</v>
      </c>
      <c r="F3421" s="30">
        <v>0.62253002699287874</v>
      </c>
    </row>
    <row r="3422" spans="1:6" x14ac:dyDescent="0.25">
      <c r="A3422" s="5">
        <v>3420</v>
      </c>
      <c r="B3422" s="30">
        <f t="shared" si="53"/>
        <v>0</v>
      </c>
      <c r="C3422" s="30">
        <v>0</v>
      </c>
      <c r="D3422" s="30">
        <v>0.33246681283446244</v>
      </c>
      <c r="E3422" s="30">
        <v>0.4291438339622114</v>
      </c>
      <c r="F3422" s="30">
        <v>0.6343102592667802</v>
      </c>
    </row>
    <row r="3423" spans="1:6" x14ac:dyDescent="0.25">
      <c r="A3423" s="5">
        <v>3421</v>
      </c>
      <c r="B3423" s="30">
        <f t="shared" si="53"/>
        <v>0</v>
      </c>
      <c r="C3423" s="30">
        <v>0</v>
      </c>
      <c r="D3423" s="30">
        <v>0.63721488004496041</v>
      </c>
      <c r="E3423" s="30">
        <v>0.41010010047854401</v>
      </c>
      <c r="F3423" s="30">
        <v>0.64039420729809671</v>
      </c>
    </row>
    <row r="3424" spans="1:6" x14ac:dyDescent="0.25">
      <c r="A3424" s="5">
        <v>3422</v>
      </c>
      <c r="B3424" s="30">
        <f t="shared" si="53"/>
        <v>0</v>
      </c>
      <c r="C3424" s="30">
        <v>0</v>
      </c>
      <c r="D3424" s="30">
        <v>0.68858605164145215</v>
      </c>
      <c r="E3424" s="30">
        <v>0.3763902137127047</v>
      </c>
      <c r="F3424" s="30">
        <v>0.63037824083821814</v>
      </c>
    </row>
    <row r="3425" spans="1:6" x14ac:dyDescent="0.25">
      <c r="A3425" s="5">
        <v>3423</v>
      </c>
      <c r="B3425" s="30">
        <f t="shared" si="53"/>
        <v>0</v>
      </c>
      <c r="C3425" s="30">
        <v>0</v>
      </c>
      <c r="D3425" s="30">
        <v>0.71479122272849271</v>
      </c>
      <c r="E3425" s="30">
        <v>0.33762993839492195</v>
      </c>
      <c r="F3425" s="30">
        <v>0.612485051678061</v>
      </c>
    </row>
    <row r="3426" spans="1:6" x14ac:dyDescent="0.25">
      <c r="A3426" s="5">
        <v>3424</v>
      </c>
      <c r="B3426" s="30">
        <f t="shared" si="53"/>
        <v>0</v>
      </c>
      <c r="C3426" s="30">
        <v>0</v>
      </c>
      <c r="D3426" s="30">
        <v>0.52200248992090259</v>
      </c>
      <c r="E3426" s="30">
        <v>0.2884508033567395</v>
      </c>
      <c r="F3426" s="30">
        <v>0.57695711588356779</v>
      </c>
    </row>
    <row r="3427" spans="1:6" x14ac:dyDescent="0.25">
      <c r="A3427" s="5">
        <v>3425</v>
      </c>
      <c r="B3427" s="30">
        <f t="shared" si="53"/>
        <v>0</v>
      </c>
      <c r="C3427" s="30">
        <v>0</v>
      </c>
      <c r="D3427" s="30">
        <v>0.54585823187600169</v>
      </c>
      <c r="E3427" s="30">
        <v>0.20930930370742482</v>
      </c>
      <c r="F3427" s="30">
        <v>0.49204819747685041</v>
      </c>
    </row>
    <row r="3428" spans="1:6" x14ac:dyDescent="0.25">
      <c r="A3428" s="5">
        <v>3426</v>
      </c>
      <c r="B3428" s="30">
        <f t="shared" si="53"/>
        <v>0</v>
      </c>
      <c r="C3428" s="30">
        <v>0</v>
      </c>
      <c r="D3428" s="30">
        <v>0.30888215885612597</v>
      </c>
      <c r="E3428" s="30">
        <v>0.12546857871479686</v>
      </c>
      <c r="F3428" s="30">
        <v>0.31185837643837527</v>
      </c>
    </row>
    <row r="3429" spans="1:6" x14ac:dyDescent="0.25">
      <c r="A3429" s="5">
        <v>3427</v>
      </c>
      <c r="B3429" s="30">
        <f t="shared" si="53"/>
        <v>0</v>
      </c>
      <c r="C3429" s="30">
        <v>0</v>
      </c>
      <c r="D3429" s="30">
        <v>0.15397797080109371</v>
      </c>
      <c r="E3429" s="30">
        <v>5.3985745072830597E-2</v>
      </c>
      <c r="F3429" s="30">
        <v>8.2575024168436081E-2</v>
      </c>
    </row>
    <row r="3430" spans="1:6" x14ac:dyDescent="0.25">
      <c r="A3430" s="5">
        <v>3428</v>
      </c>
      <c r="B3430" s="30">
        <f t="shared" si="53"/>
        <v>0</v>
      </c>
      <c r="C3430" s="30">
        <v>0</v>
      </c>
      <c r="D3430" s="30">
        <v>6.3660493209724486E-2</v>
      </c>
      <c r="E3430" s="30">
        <v>1.626801733893021E-3</v>
      </c>
      <c r="F3430" s="30">
        <v>4.3829742644334686E-3</v>
      </c>
    </row>
    <row r="3431" spans="1:6" x14ac:dyDescent="0.25">
      <c r="A3431" s="5">
        <v>3429</v>
      </c>
      <c r="B3431" s="30">
        <f t="shared" si="53"/>
        <v>0</v>
      </c>
      <c r="C3431" s="30">
        <v>0</v>
      </c>
      <c r="D3431" s="30">
        <v>1.4006212132728596E-2</v>
      </c>
      <c r="E3431" s="30">
        <v>0</v>
      </c>
      <c r="F3431" s="30">
        <v>0</v>
      </c>
    </row>
    <row r="3432" spans="1:6" x14ac:dyDescent="0.25">
      <c r="A3432" s="5">
        <v>3430</v>
      </c>
      <c r="B3432" s="30">
        <f t="shared" si="53"/>
        <v>0</v>
      </c>
      <c r="C3432" s="30">
        <v>0</v>
      </c>
      <c r="D3432" s="30">
        <v>6.0994794771560012E-4</v>
      </c>
      <c r="E3432" s="30">
        <v>0</v>
      </c>
      <c r="F3432" s="30">
        <v>0</v>
      </c>
    </row>
    <row r="3433" spans="1:6" x14ac:dyDescent="0.25">
      <c r="A3433" s="5">
        <v>3431</v>
      </c>
      <c r="B3433" s="30">
        <f t="shared" si="53"/>
        <v>0</v>
      </c>
      <c r="C3433" s="30">
        <v>0</v>
      </c>
      <c r="D3433" s="30">
        <v>0</v>
      </c>
      <c r="E3433" s="30">
        <v>0</v>
      </c>
      <c r="F3433" s="30">
        <v>0</v>
      </c>
    </row>
    <row r="3434" spans="1:6" x14ac:dyDescent="0.25">
      <c r="A3434" s="5">
        <v>3432</v>
      </c>
      <c r="B3434" s="30">
        <f t="shared" si="53"/>
        <v>0</v>
      </c>
      <c r="C3434" s="30">
        <v>0</v>
      </c>
      <c r="D3434" s="30">
        <v>0</v>
      </c>
      <c r="E3434" s="30">
        <v>0</v>
      </c>
      <c r="F3434" s="30">
        <v>0</v>
      </c>
    </row>
    <row r="3435" spans="1:6" x14ac:dyDescent="0.25">
      <c r="A3435" s="5">
        <v>3433</v>
      </c>
      <c r="B3435" s="30">
        <f t="shared" si="53"/>
        <v>0</v>
      </c>
      <c r="C3435" s="30">
        <v>0</v>
      </c>
      <c r="D3435" s="30">
        <v>0</v>
      </c>
      <c r="E3435" s="30">
        <v>0</v>
      </c>
      <c r="F3435" s="30">
        <v>0</v>
      </c>
    </row>
    <row r="3436" spans="1:6" x14ac:dyDescent="0.25">
      <c r="A3436" s="5">
        <v>3434</v>
      </c>
      <c r="B3436" s="30">
        <f t="shared" si="53"/>
        <v>0</v>
      </c>
      <c r="C3436" s="30">
        <v>0</v>
      </c>
      <c r="D3436" s="30">
        <v>0</v>
      </c>
      <c r="E3436" s="30">
        <v>0</v>
      </c>
      <c r="F3436" s="30">
        <v>0</v>
      </c>
    </row>
    <row r="3437" spans="1:6" x14ac:dyDescent="0.25">
      <c r="A3437" s="5">
        <v>3435</v>
      </c>
      <c r="B3437" s="30">
        <f t="shared" si="53"/>
        <v>0</v>
      </c>
      <c r="C3437" s="30">
        <v>0</v>
      </c>
      <c r="D3437" s="30">
        <v>0</v>
      </c>
      <c r="E3437" s="30">
        <v>0</v>
      </c>
      <c r="F3437" s="30">
        <v>0</v>
      </c>
    </row>
    <row r="3438" spans="1:6" x14ac:dyDescent="0.25">
      <c r="A3438" s="5">
        <v>3436</v>
      </c>
      <c r="B3438" s="30">
        <f t="shared" si="53"/>
        <v>0</v>
      </c>
      <c r="C3438" s="30">
        <v>0</v>
      </c>
      <c r="D3438" s="30">
        <v>0</v>
      </c>
      <c r="E3438" s="30">
        <v>0</v>
      </c>
      <c r="F3438" s="30">
        <v>0</v>
      </c>
    </row>
    <row r="3439" spans="1:6" x14ac:dyDescent="0.25">
      <c r="A3439" s="5">
        <v>3437</v>
      </c>
      <c r="B3439" s="30">
        <f t="shared" si="53"/>
        <v>0</v>
      </c>
      <c r="C3439" s="30">
        <v>0</v>
      </c>
      <c r="D3439" s="30">
        <v>0</v>
      </c>
      <c r="E3439" s="30">
        <v>1.1004131734783327E-2</v>
      </c>
      <c r="F3439" s="30">
        <v>0</v>
      </c>
    </row>
    <row r="3440" spans="1:6" x14ac:dyDescent="0.25">
      <c r="A3440" s="5">
        <v>3438</v>
      </c>
      <c r="B3440" s="30">
        <f t="shared" si="53"/>
        <v>0</v>
      </c>
      <c r="C3440" s="30">
        <v>0</v>
      </c>
      <c r="D3440" s="30">
        <v>5.015127570106046E-3</v>
      </c>
      <c r="E3440" s="30">
        <v>7.3019299912769633E-2</v>
      </c>
      <c r="F3440" s="30">
        <v>9.8867451969681542E-3</v>
      </c>
    </row>
    <row r="3441" spans="1:6" x14ac:dyDescent="0.25">
      <c r="A3441" s="5">
        <v>3439</v>
      </c>
      <c r="B3441" s="30">
        <f t="shared" si="53"/>
        <v>0</v>
      </c>
      <c r="C3441" s="30">
        <v>0</v>
      </c>
      <c r="D3441" s="30">
        <v>5.9413448240445497E-2</v>
      </c>
      <c r="E3441" s="30">
        <v>0.15625006967997271</v>
      </c>
      <c r="F3441" s="30">
        <v>9.9112708652348405E-2</v>
      </c>
    </row>
    <row r="3442" spans="1:6" x14ac:dyDescent="0.25">
      <c r="A3442" s="5">
        <v>3440</v>
      </c>
      <c r="B3442" s="30">
        <f t="shared" si="53"/>
        <v>0</v>
      </c>
      <c r="C3442" s="30">
        <v>0</v>
      </c>
      <c r="D3442" s="30">
        <v>0.110332806542333</v>
      </c>
      <c r="E3442" s="30">
        <v>0.24472233203512017</v>
      </c>
      <c r="F3442" s="30">
        <v>0.32470666200776155</v>
      </c>
    </row>
    <row r="3443" spans="1:6" x14ac:dyDescent="0.25">
      <c r="A3443" s="5">
        <v>3441</v>
      </c>
      <c r="B3443" s="30">
        <f t="shared" si="53"/>
        <v>0</v>
      </c>
      <c r="C3443" s="30">
        <v>0</v>
      </c>
      <c r="D3443" s="30">
        <v>0.18601153338852786</v>
      </c>
      <c r="E3443" s="30">
        <v>0.32537510581201035</v>
      </c>
      <c r="F3443" s="30">
        <v>0.52400013260794287</v>
      </c>
    </row>
    <row r="3444" spans="1:6" x14ac:dyDescent="0.25">
      <c r="A3444" s="5">
        <v>3442</v>
      </c>
      <c r="B3444" s="30">
        <f t="shared" si="53"/>
        <v>0</v>
      </c>
      <c r="C3444" s="30">
        <v>0</v>
      </c>
      <c r="D3444" s="30">
        <v>0.28376133967613532</v>
      </c>
      <c r="E3444" s="30">
        <v>0.38138563758851479</v>
      </c>
      <c r="F3444" s="30">
        <v>0.61562328234874442</v>
      </c>
    </row>
    <row r="3445" spans="1:6" x14ac:dyDescent="0.25">
      <c r="A3445" s="5">
        <v>3443</v>
      </c>
      <c r="B3445" s="30">
        <f t="shared" si="53"/>
        <v>0</v>
      </c>
      <c r="C3445" s="30">
        <v>0</v>
      </c>
      <c r="D3445" s="30">
        <v>0.24260114853769738</v>
      </c>
      <c r="E3445" s="30">
        <v>0.41571464035913447</v>
      </c>
      <c r="F3445" s="30">
        <v>0.65539442247023727</v>
      </c>
    </row>
    <row r="3446" spans="1:6" x14ac:dyDescent="0.25">
      <c r="A3446" s="5">
        <v>3444</v>
      </c>
      <c r="B3446" s="30">
        <f t="shared" si="53"/>
        <v>0</v>
      </c>
      <c r="C3446" s="30">
        <v>0</v>
      </c>
      <c r="D3446" s="30">
        <v>0.25870829249033528</v>
      </c>
      <c r="E3446" s="30">
        <v>0.42602636985429271</v>
      </c>
      <c r="F3446" s="30">
        <v>0.67384932854876045</v>
      </c>
    </row>
    <row r="3447" spans="1:6" x14ac:dyDescent="0.25">
      <c r="A3447" s="5">
        <v>3445</v>
      </c>
      <c r="B3447" s="30">
        <f t="shared" si="53"/>
        <v>0</v>
      </c>
      <c r="C3447" s="30">
        <v>0</v>
      </c>
      <c r="D3447" s="30">
        <v>0.25215699971857514</v>
      </c>
      <c r="E3447" s="30">
        <v>0.43017416717361967</v>
      </c>
      <c r="F3447" s="30">
        <v>0.67858568340972469</v>
      </c>
    </row>
    <row r="3448" spans="1:6" x14ac:dyDescent="0.25">
      <c r="A3448" s="5">
        <v>3446</v>
      </c>
      <c r="B3448" s="30">
        <f t="shared" si="53"/>
        <v>0</v>
      </c>
      <c r="C3448" s="30">
        <v>0</v>
      </c>
      <c r="D3448" s="30">
        <v>0.2084214728008936</v>
      </c>
      <c r="E3448" s="30">
        <v>0.41207806542106712</v>
      </c>
      <c r="F3448" s="30">
        <v>0.67492265618150671</v>
      </c>
    </row>
    <row r="3449" spans="1:6" x14ac:dyDescent="0.25">
      <c r="A3449" s="5">
        <v>3447</v>
      </c>
      <c r="B3449" s="30">
        <f t="shared" si="53"/>
        <v>0</v>
      </c>
      <c r="C3449" s="30">
        <v>0</v>
      </c>
      <c r="D3449" s="30">
        <v>0.12745653040783023</v>
      </c>
      <c r="E3449" s="30">
        <v>0.36274930432007696</v>
      </c>
      <c r="F3449" s="30">
        <v>0.66076633497123061</v>
      </c>
    </row>
    <row r="3450" spans="1:6" x14ac:dyDescent="0.25">
      <c r="A3450" s="5">
        <v>3448</v>
      </c>
      <c r="B3450" s="30">
        <f t="shared" si="53"/>
        <v>0</v>
      </c>
      <c r="C3450" s="30">
        <v>0</v>
      </c>
      <c r="D3450" s="30">
        <v>0.15054418976210218</v>
      </c>
      <c r="E3450" s="30">
        <v>0.29337828478566241</v>
      </c>
      <c r="F3450" s="30">
        <v>0.61855581386622338</v>
      </c>
    </row>
    <row r="3451" spans="1:6" x14ac:dyDescent="0.25">
      <c r="A3451" s="5">
        <v>3449</v>
      </c>
      <c r="B3451" s="30">
        <f t="shared" si="53"/>
        <v>0</v>
      </c>
      <c r="C3451" s="30">
        <v>0</v>
      </c>
      <c r="D3451" s="30">
        <v>0.23128322550786348</v>
      </c>
      <c r="E3451" s="30">
        <v>0.20803239285169592</v>
      </c>
      <c r="F3451" s="30">
        <v>0.52835937235469899</v>
      </c>
    </row>
    <row r="3452" spans="1:6" x14ac:dyDescent="0.25">
      <c r="A3452" s="5">
        <v>3450</v>
      </c>
      <c r="B3452" s="30">
        <f t="shared" si="53"/>
        <v>0</v>
      </c>
      <c r="C3452" s="30">
        <v>0</v>
      </c>
      <c r="D3452" s="30">
        <v>0.21605711747970369</v>
      </c>
      <c r="E3452" s="30">
        <v>0.12086248796159843</v>
      </c>
      <c r="F3452" s="30">
        <v>0.3315342915929711</v>
      </c>
    </row>
    <row r="3453" spans="1:6" x14ac:dyDescent="0.25">
      <c r="A3453" s="5">
        <v>3451</v>
      </c>
      <c r="B3453" s="30">
        <f t="shared" si="53"/>
        <v>0</v>
      </c>
      <c r="C3453" s="30">
        <v>0</v>
      </c>
      <c r="D3453" s="30">
        <v>0.12020492702943364</v>
      </c>
      <c r="E3453" s="30">
        <v>5.5424496363841259E-2</v>
      </c>
      <c r="F3453" s="30">
        <v>8.6433201875335097E-2</v>
      </c>
    </row>
    <row r="3454" spans="1:6" x14ac:dyDescent="0.25">
      <c r="A3454" s="5">
        <v>3452</v>
      </c>
      <c r="B3454" s="30">
        <f t="shared" si="53"/>
        <v>0</v>
      </c>
      <c r="C3454" s="30">
        <v>0</v>
      </c>
      <c r="D3454" s="30">
        <v>5.5866713877802926E-2</v>
      </c>
      <c r="E3454" s="30">
        <v>1.1303383860398559E-3</v>
      </c>
      <c r="F3454" s="30">
        <v>4.5649388999604891E-3</v>
      </c>
    </row>
    <row r="3455" spans="1:6" x14ac:dyDescent="0.25">
      <c r="A3455" s="5">
        <v>3453</v>
      </c>
      <c r="B3455" s="30">
        <f t="shared" si="53"/>
        <v>0</v>
      </c>
      <c r="C3455" s="30">
        <v>0</v>
      </c>
      <c r="D3455" s="30">
        <v>1.5994190628986847E-2</v>
      </c>
      <c r="E3455" s="30">
        <v>0</v>
      </c>
      <c r="F3455" s="30">
        <v>0</v>
      </c>
    </row>
    <row r="3456" spans="1:6" x14ac:dyDescent="0.25">
      <c r="A3456" s="5">
        <v>3454</v>
      </c>
      <c r="B3456" s="30">
        <f t="shared" si="53"/>
        <v>0</v>
      </c>
      <c r="C3456" s="30">
        <v>0</v>
      </c>
      <c r="D3456" s="30">
        <v>2.7334704323550966E-3</v>
      </c>
      <c r="E3456" s="30">
        <v>0</v>
      </c>
      <c r="F3456" s="30">
        <v>0</v>
      </c>
    </row>
    <row r="3457" spans="1:6" x14ac:dyDescent="0.25">
      <c r="A3457" s="5">
        <v>3455</v>
      </c>
      <c r="B3457" s="30">
        <f t="shared" si="53"/>
        <v>0</v>
      </c>
      <c r="C3457" s="30">
        <v>0</v>
      </c>
      <c r="D3457" s="30">
        <v>0</v>
      </c>
      <c r="E3457" s="30">
        <v>0</v>
      </c>
      <c r="F3457" s="30">
        <v>0</v>
      </c>
    </row>
    <row r="3458" spans="1:6" x14ac:dyDescent="0.25">
      <c r="A3458" s="5">
        <v>3456</v>
      </c>
      <c r="B3458" s="30">
        <f t="shared" si="53"/>
        <v>0</v>
      </c>
      <c r="C3458" s="30">
        <v>0</v>
      </c>
      <c r="D3458" s="30">
        <v>0</v>
      </c>
      <c r="E3458" s="30">
        <v>0</v>
      </c>
      <c r="F3458" s="30">
        <v>0</v>
      </c>
    </row>
    <row r="3459" spans="1:6" x14ac:dyDescent="0.25">
      <c r="A3459" s="5">
        <v>3457</v>
      </c>
      <c r="B3459" s="30">
        <f t="shared" ref="B3459:B3522" si="54">C3459*1.1</f>
        <v>0</v>
      </c>
      <c r="C3459" s="30">
        <v>0</v>
      </c>
      <c r="D3459" s="30">
        <v>0</v>
      </c>
      <c r="E3459" s="30">
        <v>0</v>
      </c>
      <c r="F3459" s="30">
        <v>0</v>
      </c>
    </row>
    <row r="3460" spans="1:6" x14ac:dyDescent="0.25">
      <c r="A3460" s="5">
        <v>3458</v>
      </c>
      <c r="B3460" s="30">
        <f t="shared" si="54"/>
        <v>0</v>
      </c>
      <c r="C3460" s="30">
        <v>0</v>
      </c>
      <c r="D3460" s="30">
        <v>0</v>
      </c>
      <c r="E3460" s="30">
        <v>0</v>
      </c>
      <c r="F3460" s="30">
        <v>0</v>
      </c>
    </row>
    <row r="3461" spans="1:6" x14ac:dyDescent="0.25">
      <c r="A3461" s="5">
        <v>3459</v>
      </c>
      <c r="B3461" s="30">
        <f t="shared" si="54"/>
        <v>0</v>
      </c>
      <c r="C3461" s="30">
        <v>0</v>
      </c>
      <c r="D3461" s="30">
        <v>0</v>
      </c>
      <c r="E3461" s="30">
        <v>0</v>
      </c>
      <c r="F3461" s="30">
        <v>0</v>
      </c>
    </row>
    <row r="3462" spans="1:6" x14ac:dyDescent="0.25">
      <c r="A3462" s="5">
        <v>3460</v>
      </c>
      <c r="B3462" s="30">
        <f t="shared" si="54"/>
        <v>0</v>
      </c>
      <c r="C3462" s="30">
        <v>0</v>
      </c>
      <c r="D3462" s="30">
        <v>0</v>
      </c>
      <c r="E3462" s="30">
        <v>0</v>
      </c>
      <c r="F3462" s="30">
        <v>0</v>
      </c>
    </row>
    <row r="3463" spans="1:6" x14ac:dyDescent="0.25">
      <c r="A3463" s="5">
        <v>3461</v>
      </c>
      <c r="B3463" s="30">
        <f t="shared" si="54"/>
        <v>0</v>
      </c>
      <c r="C3463" s="30">
        <v>0</v>
      </c>
      <c r="D3463" s="30">
        <v>0</v>
      </c>
      <c r="E3463" s="30">
        <v>1.3338094741707581E-2</v>
      </c>
      <c r="F3463" s="30">
        <v>0</v>
      </c>
    </row>
    <row r="3464" spans="1:6" x14ac:dyDescent="0.25">
      <c r="A3464" s="5">
        <v>3462</v>
      </c>
      <c r="B3464" s="30">
        <f t="shared" si="54"/>
        <v>0</v>
      </c>
      <c r="C3464" s="30">
        <v>0</v>
      </c>
      <c r="D3464" s="30">
        <v>1.0775747076308934E-2</v>
      </c>
      <c r="E3464" s="30">
        <v>7.5081493132145363E-2</v>
      </c>
      <c r="F3464" s="30">
        <v>9.4173291806810555E-3</v>
      </c>
    </row>
    <row r="3465" spans="1:6" x14ac:dyDescent="0.25">
      <c r="A3465" s="5">
        <v>3463</v>
      </c>
      <c r="B3465" s="30">
        <f t="shared" si="54"/>
        <v>0</v>
      </c>
      <c r="C3465" s="30">
        <v>0</v>
      </c>
      <c r="D3465" s="30">
        <v>9.3073538688454541E-2</v>
      </c>
      <c r="E3465" s="30">
        <v>0.16222035315887118</v>
      </c>
      <c r="F3465" s="30">
        <v>8.9281343996627599E-2</v>
      </c>
    </row>
    <row r="3466" spans="1:6" x14ac:dyDescent="0.25">
      <c r="A3466" s="5">
        <v>3464</v>
      </c>
      <c r="B3466" s="30">
        <f t="shared" si="54"/>
        <v>0</v>
      </c>
      <c r="C3466" s="30">
        <v>0</v>
      </c>
      <c r="D3466" s="30">
        <v>0.23076364021906873</v>
      </c>
      <c r="E3466" s="30">
        <v>0.25143540204009934</v>
      </c>
      <c r="F3466" s="30">
        <v>0.28744610642281537</v>
      </c>
    </row>
    <row r="3467" spans="1:6" x14ac:dyDescent="0.25">
      <c r="A3467" s="5">
        <v>3465</v>
      </c>
      <c r="B3467" s="30">
        <f t="shared" si="54"/>
        <v>0</v>
      </c>
      <c r="C3467" s="30">
        <v>0</v>
      </c>
      <c r="D3467" s="30">
        <v>0.20961877803159459</v>
      </c>
      <c r="E3467" s="30">
        <v>0.33057919188425283</v>
      </c>
      <c r="F3467" s="30">
        <v>0.47404161006556778</v>
      </c>
    </row>
    <row r="3468" spans="1:6" x14ac:dyDescent="0.25">
      <c r="A3468" s="5">
        <v>3466</v>
      </c>
      <c r="B3468" s="30">
        <f t="shared" si="54"/>
        <v>0</v>
      </c>
      <c r="C3468" s="30">
        <v>0</v>
      </c>
      <c r="D3468" s="30">
        <v>0.20815038482413109</v>
      </c>
      <c r="E3468" s="30">
        <v>0.38808827448367239</v>
      </c>
      <c r="F3468" s="30">
        <v>0.56829929126856471</v>
      </c>
    </row>
    <row r="3469" spans="1:6" x14ac:dyDescent="0.25">
      <c r="A3469" s="5">
        <v>3467</v>
      </c>
      <c r="B3469" s="30">
        <f t="shared" si="54"/>
        <v>0</v>
      </c>
      <c r="C3469" s="30">
        <v>0</v>
      </c>
      <c r="D3469" s="30">
        <v>7.3803701673587629E-2</v>
      </c>
      <c r="E3469" s="30">
        <v>0.42234144635851545</v>
      </c>
      <c r="F3469" s="30">
        <v>0.61618236209847965</v>
      </c>
    </row>
    <row r="3470" spans="1:6" x14ac:dyDescent="0.25">
      <c r="A3470" s="5">
        <v>3468</v>
      </c>
      <c r="B3470" s="30">
        <f t="shared" si="54"/>
        <v>0</v>
      </c>
      <c r="C3470" s="30">
        <v>0</v>
      </c>
      <c r="D3470" s="30">
        <v>0.14022025598039742</v>
      </c>
      <c r="E3470" s="30">
        <v>0.4232725377935716</v>
      </c>
      <c r="F3470" s="30">
        <v>0.64368011941210646</v>
      </c>
    </row>
    <row r="3471" spans="1:6" x14ac:dyDescent="0.25">
      <c r="A3471" s="5">
        <v>3469</v>
      </c>
      <c r="B3471" s="30">
        <f t="shared" si="54"/>
        <v>0</v>
      </c>
      <c r="C3471" s="30">
        <v>0</v>
      </c>
      <c r="D3471" s="30">
        <v>0.34681188493814419</v>
      </c>
      <c r="E3471" s="30">
        <v>0.39889672179277708</v>
      </c>
      <c r="F3471" s="30">
        <v>0.65360114780127532</v>
      </c>
    </row>
    <row r="3472" spans="1:6" x14ac:dyDescent="0.25">
      <c r="A3472" s="5">
        <v>3470</v>
      </c>
      <c r="B3472" s="30">
        <f t="shared" si="54"/>
        <v>0</v>
      </c>
      <c r="C3472" s="30">
        <v>0</v>
      </c>
      <c r="D3472" s="30">
        <v>0.22274395423984505</v>
      </c>
      <c r="E3472" s="30">
        <v>0.36324933019323502</v>
      </c>
      <c r="F3472" s="30">
        <v>0.64594544726598635</v>
      </c>
    </row>
    <row r="3473" spans="1:6" x14ac:dyDescent="0.25">
      <c r="A3473" s="5">
        <v>3471</v>
      </c>
      <c r="B3473" s="30">
        <f t="shared" si="54"/>
        <v>0</v>
      </c>
      <c r="C3473" s="30">
        <v>0</v>
      </c>
      <c r="D3473" s="30">
        <v>0.21653152143903803</v>
      </c>
      <c r="E3473" s="30">
        <v>0.31886280955457408</v>
      </c>
      <c r="F3473" s="30">
        <v>0.62737714293633762</v>
      </c>
    </row>
    <row r="3474" spans="1:6" x14ac:dyDescent="0.25">
      <c r="A3474" s="5">
        <v>3472</v>
      </c>
      <c r="B3474" s="30">
        <f t="shared" si="54"/>
        <v>0</v>
      </c>
      <c r="C3474" s="30">
        <v>0</v>
      </c>
      <c r="D3474" s="30">
        <v>0.16929444148817432</v>
      </c>
      <c r="E3474" s="30">
        <v>0.24922281935963633</v>
      </c>
      <c r="F3474" s="30">
        <v>0.5857652591105279</v>
      </c>
    </row>
    <row r="3475" spans="1:6" x14ac:dyDescent="0.25">
      <c r="A3475" s="5">
        <v>3473</v>
      </c>
      <c r="B3475" s="30">
        <f t="shared" si="54"/>
        <v>0</v>
      </c>
      <c r="C3475" s="30">
        <v>0</v>
      </c>
      <c r="D3475" s="30">
        <v>0.24535720963478269</v>
      </c>
      <c r="E3475" s="30">
        <v>0.17234428667724033</v>
      </c>
      <c r="F3475" s="30">
        <v>0.50019177420884231</v>
      </c>
    </row>
    <row r="3476" spans="1:6" x14ac:dyDescent="0.25">
      <c r="A3476" s="5">
        <v>3474</v>
      </c>
      <c r="B3476" s="30">
        <f t="shared" si="54"/>
        <v>0</v>
      </c>
      <c r="C3476" s="30">
        <v>0</v>
      </c>
      <c r="D3476" s="30">
        <v>0.19730686575363154</v>
      </c>
      <c r="E3476" s="30">
        <v>9.9071538535633302E-2</v>
      </c>
      <c r="F3476" s="30">
        <v>0.31266271287077735</v>
      </c>
    </row>
    <row r="3477" spans="1:6" x14ac:dyDescent="0.25">
      <c r="A3477" s="5">
        <v>3475</v>
      </c>
      <c r="B3477" s="30">
        <f t="shared" si="54"/>
        <v>0</v>
      </c>
      <c r="C3477" s="30">
        <v>0</v>
      </c>
      <c r="D3477" s="30">
        <v>6.2734275955785984E-2</v>
      </c>
      <c r="E3477" s="30">
        <v>4.4411967247982007E-2</v>
      </c>
      <c r="F3477" s="30">
        <v>8.4083484625268767E-2</v>
      </c>
    </row>
    <row r="3478" spans="1:6" x14ac:dyDescent="0.25">
      <c r="A3478" s="5">
        <v>3476</v>
      </c>
      <c r="B3478" s="30">
        <f t="shared" si="54"/>
        <v>0</v>
      </c>
      <c r="C3478" s="30">
        <v>0</v>
      </c>
      <c r="D3478" s="30">
        <v>3.4879986343440243E-2</v>
      </c>
      <c r="E3478" s="30">
        <v>2.6189650313197198E-3</v>
      </c>
      <c r="F3478" s="30">
        <v>4.612407935315364E-3</v>
      </c>
    </row>
    <row r="3479" spans="1:6" x14ac:dyDescent="0.25">
      <c r="A3479" s="5">
        <v>3477</v>
      </c>
      <c r="B3479" s="30">
        <f t="shared" si="54"/>
        <v>0</v>
      </c>
      <c r="C3479" s="30">
        <v>0</v>
      </c>
      <c r="D3479" s="30">
        <v>6.5964741012205647E-3</v>
      </c>
      <c r="E3479" s="30">
        <v>0</v>
      </c>
      <c r="F3479" s="30">
        <v>0</v>
      </c>
    </row>
    <row r="3480" spans="1:6" x14ac:dyDescent="0.25">
      <c r="A3480" s="5">
        <v>3478</v>
      </c>
      <c r="B3480" s="30">
        <f t="shared" si="54"/>
        <v>0</v>
      </c>
      <c r="C3480" s="30">
        <v>0</v>
      </c>
      <c r="D3480" s="30">
        <v>3.343418380070697E-3</v>
      </c>
      <c r="E3480" s="30">
        <v>0</v>
      </c>
      <c r="F3480" s="30">
        <v>0</v>
      </c>
    </row>
    <row r="3481" spans="1:6" x14ac:dyDescent="0.25">
      <c r="A3481" s="5">
        <v>3479</v>
      </c>
      <c r="B3481" s="30">
        <f t="shared" si="54"/>
        <v>0</v>
      </c>
      <c r="C3481" s="30">
        <v>0</v>
      </c>
      <c r="D3481" s="30">
        <v>0</v>
      </c>
      <c r="E3481" s="30">
        <v>0</v>
      </c>
      <c r="F3481" s="30">
        <v>0</v>
      </c>
    </row>
    <row r="3482" spans="1:6" x14ac:dyDescent="0.25">
      <c r="A3482" s="5">
        <v>3480</v>
      </c>
      <c r="B3482" s="30">
        <f t="shared" si="54"/>
        <v>0</v>
      </c>
      <c r="C3482" s="30">
        <v>0</v>
      </c>
      <c r="D3482" s="30">
        <v>0</v>
      </c>
      <c r="E3482" s="30">
        <v>0</v>
      </c>
      <c r="F3482" s="30">
        <v>0</v>
      </c>
    </row>
    <row r="3483" spans="1:6" x14ac:dyDescent="0.25">
      <c r="A3483" s="5">
        <v>3481</v>
      </c>
      <c r="B3483" s="30">
        <f t="shared" si="54"/>
        <v>0</v>
      </c>
      <c r="C3483" s="30">
        <v>0</v>
      </c>
      <c r="D3483" s="30">
        <v>0</v>
      </c>
      <c r="E3483" s="30">
        <v>0</v>
      </c>
      <c r="F3483" s="30">
        <v>0</v>
      </c>
    </row>
    <row r="3484" spans="1:6" x14ac:dyDescent="0.25">
      <c r="A3484" s="5">
        <v>3482</v>
      </c>
      <c r="B3484" s="30">
        <f t="shared" si="54"/>
        <v>0</v>
      </c>
      <c r="C3484" s="30">
        <v>0</v>
      </c>
      <c r="D3484" s="30">
        <v>0</v>
      </c>
      <c r="E3484" s="30">
        <v>0</v>
      </c>
      <c r="F3484" s="30">
        <v>0</v>
      </c>
    </row>
    <row r="3485" spans="1:6" x14ac:dyDescent="0.25">
      <c r="A3485" s="5">
        <v>3483</v>
      </c>
      <c r="B3485" s="30">
        <f t="shared" si="54"/>
        <v>0</v>
      </c>
      <c r="C3485" s="30">
        <v>0</v>
      </c>
      <c r="D3485" s="30">
        <v>0</v>
      </c>
      <c r="E3485" s="30">
        <v>0</v>
      </c>
      <c r="F3485" s="30">
        <v>0</v>
      </c>
    </row>
    <row r="3486" spans="1:6" x14ac:dyDescent="0.25">
      <c r="A3486" s="5">
        <v>3484</v>
      </c>
      <c r="B3486" s="30">
        <f t="shared" si="54"/>
        <v>0</v>
      </c>
      <c r="C3486" s="30">
        <v>0</v>
      </c>
      <c r="D3486" s="30">
        <v>0</v>
      </c>
      <c r="E3486" s="30">
        <v>0</v>
      </c>
      <c r="F3486" s="30">
        <v>0</v>
      </c>
    </row>
    <row r="3487" spans="1:6" x14ac:dyDescent="0.25">
      <c r="A3487" s="5">
        <v>3485</v>
      </c>
      <c r="B3487" s="30">
        <f t="shared" si="54"/>
        <v>0</v>
      </c>
      <c r="C3487" s="30">
        <v>0</v>
      </c>
      <c r="D3487" s="30">
        <v>0</v>
      </c>
      <c r="E3487" s="30">
        <v>1.4125667300193254E-2</v>
      </c>
      <c r="F3487" s="30">
        <v>0</v>
      </c>
    </row>
    <row r="3488" spans="1:6" x14ac:dyDescent="0.25">
      <c r="A3488" s="5">
        <v>3486</v>
      </c>
      <c r="B3488" s="30">
        <f t="shared" si="54"/>
        <v>0</v>
      </c>
      <c r="C3488" s="30">
        <v>0</v>
      </c>
      <c r="D3488" s="30">
        <v>1.6287869270479545E-2</v>
      </c>
      <c r="E3488" s="30">
        <v>6.6797858399872637E-2</v>
      </c>
      <c r="F3488" s="30">
        <v>8.3466387165655395E-3</v>
      </c>
    </row>
    <row r="3489" spans="1:6" x14ac:dyDescent="0.25">
      <c r="A3489" s="5">
        <v>3487</v>
      </c>
      <c r="B3489" s="30">
        <f t="shared" si="54"/>
        <v>0</v>
      </c>
      <c r="C3489" s="30">
        <v>0</v>
      </c>
      <c r="D3489" s="30">
        <v>2.7176569670439514E-2</v>
      </c>
      <c r="E3489" s="30">
        <v>0.14176127926476847</v>
      </c>
      <c r="F3489" s="30">
        <v>8.2730617117654823E-2</v>
      </c>
    </row>
    <row r="3490" spans="1:6" x14ac:dyDescent="0.25">
      <c r="A3490" s="5">
        <v>3488</v>
      </c>
      <c r="B3490" s="30">
        <f t="shared" si="54"/>
        <v>0</v>
      </c>
      <c r="C3490" s="30">
        <v>0</v>
      </c>
      <c r="D3490" s="30">
        <v>4.7056354633022032E-2</v>
      </c>
      <c r="E3490" s="30">
        <v>0.19430700071612234</v>
      </c>
      <c r="F3490" s="30">
        <v>0.27871444108614918</v>
      </c>
    </row>
    <row r="3491" spans="1:6" x14ac:dyDescent="0.25">
      <c r="A3491" s="5">
        <v>3489</v>
      </c>
      <c r="B3491" s="30">
        <f t="shared" si="54"/>
        <v>0</v>
      </c>
      <c r="C3491" s="30">
        <v>0</v>
      </c>
      <c r="D3491" s="30">
        <v>0.16473112721267247</v>
      </c>
      <c r="E3491" s="30">
        <v>0.23882049993529531</v>
      </c>
      <c r="F3491" s="30">
        <v>0.46980631724446059</v>
      </c>
    </row>
    <row r="3492" spans="1:6" x14ac:dyDescent="0.25">
      <c r="A3492" s="5">
        <v>3490</v>
      </c>
      <c r="B3492" s="30">
        <f t="shared" si="54"/>
        <v>0</v>
      </c>
      <c r="C3492" s="30">
        <v>0</v>
      </c>
      <c r="D3492" s="30">
        <v>0.13942958271484016</v>
      </c>
      <c r="E3492" s="30">
        <v>0.28157691078085145</v>
      </c>
      <c r="F3492" s="30">
        <v>0.5550949879340169</v>
      </c>
    </row>
    <row r="3493" spans="1:6" x14ac:dyDescent="0.25">
      <c r="A3493" s="5">
        <v>3491</v>
      </c>
      <c r="B3493" s="30">
        <f t="shared" si="54"/>
        <v>0</v>
      </c>
      <c r="C3493" s="30">
        <v>0</v>
      </c>
      <c r="D3493" s="30">
        <v>0.22030416244898268</v>
      </c>
      <c r="E3493" s="30">
        <v>0.31510918021362994</v>
      </c>
      <c r="F3493" s="30">
        <v>0.600467474227385</v>
      </c>
    </row>
    <row r="3494" spans="1:6" x14ac:dyDescent="0.25">
      <c r="A3494" s="5">
        <v>3492</v>
      </c>
      <c r="B3494" s="30">
        <f t="shared" si="54"/>
        <v>0</v>
      </c>
      <c r="C3494" s="30">
        <v>0</v>
      </c>
      <c r="D3494" s="30">
        <v>0.31464277836232879</v>
      </c>
      <c r="E3494" s="30">
        <v>0.33805515123667629</v>
      </c>
      <c r="F3494" s="30">
        <v>0.62563661163999229</v>
      </c>
    </row>
    <row r="3495" spans="1:6" x14ac:dyDescent="0.25">
      <c r="A3495" s="5">
        <v>3493</v>
      </c>
      <c r="B3495" s="30">
        <f t="shared" si="54"/>
        <v>0</v>
      </c>
      <c r="C3495" s="30">
        <v>0</v>
      </c>
      <c r="D3495" s="30">
        <v>0.34669893161449311</v>
      </c>
      <c r="E3495" s="30">
        <v>0.39394404822062623</v>
      </c>
      <c r="F3495" s="30">
        <v>0.63518843642084533</v>
      </c>
    </row>
    <row r="3496" spans="1:6" x14ac:dyDescent="0.25">
      <c r="A3496" s="5">
        <v>3494</v>
      </c>
      <c r="B3496" s="30">
        <f t="shared" si="54"/>
        <v>0</v>
      </c>
      <c r="C3496" s="30">
        <v>0</v>
      </c>
      <c r="D3496" s="30">
        <v>0.2665924344811777</v>
      </c>
      <c r="E3496" s="30">
        <v>0.36381678958109392</v>
      </c>
      <c r="F3496" s="30">
        <v>0.63062613468951567</v>
      </c>
    </row>
    <row r="3497" spans="1:6" x14ac:dyDescent="0.25">
      <c r="A3497" s="5">
        <v>3495</v>
      </c>
      <c r="B3497" s="30">
        <f t="shared" si="54"/>
        <v>0</v>
      </c>
      <c r="C3497" s="30">
        <v>0</v>
      </c>
      <c r="D3497" s="30">
        <v>0.21235224846394968</v>
      </c>
      <c r="E3497" s="30">
        <v>0.30003257312311005</v>
      </c>
      <c r="F3497" s="30">
        <v>0.61449984851201234</v>
      </c>
    </row>
    <row r="3498" spans="1:6" x14ac:dyDescent="0.25">
      <c r="A3498" s="5">
        <v>3496</v>
      </c>
      <c r="B3498" s="30">
        <f t="shared" si="54"/>
        <v>0</v>
      </c>
      <c r="C3498" s="30">
        <v>0</v>
      </c>
      <c r="D3498" s="30">
        <v>0.19168179023580986</v>
      </c>
      <c r="E3498" s="30">
        <v>0.23328688027234556</v>
      </c>
      <c r="F3498" s="30">
        <v>0.57642177065151001</v>
      </c>
    </row>
    <row r="3499" spans="1:6" x14ac:dyDescent="0.25">
      <c r="A3499" s="5">
        <v>3497</v>
      </c>
      <c r="B3499" s="30">
        <f t="shared" si="54"/>
        <v>0</v>
      </c>
      <c r="C3499" s="30">
        <v>0</v>
      </c>
      <c r="D3499" s="30">
        <v>0.16723869099772548</v>
      </c>
      <c r="E3499" s="30">
        <v>0.15020573656795003</v>
      </c>
      <c r="F3499" s="30">
        <v>0.49934524307834705</v>
      </c>
    </row>
    <row r="3500" spans="1:6" x14ac:dyDescent="0.25">
      <c r="A3500" s="5">
        <v>3498</v>
      </c>
      <c r="B3500" s="30">
        <f t="shared" si="54"/>
        <v>0</v>
      </c>
      <c r="C3500" s="30">
        <v>0</v>
      </c>
      <c r="D3500" s="30">
        <v>9.0746700221243176E-2</v>
      </c>
      <c r="E3500" s="30">
        <v>8.1317439212355347E-2</v>
      </c>
      <c r="F3500" s="30">
        <v>0.31242009335674137</v>
      </c>
    </row>
    <row r="3501" spans="1:6" x14ac:dyDescent="0.25">
      <c r="A3501" s="5">
        <v>3499</v>
      </c>
      <c r="B3501" s="30">
        <f t="shared" si="54"/>
        <v>0</v>
      </c>
      <c r="C3501" s="30">
        <v>0</v>
      </c>
      <c r="D3501" s="30">
        <v>3.8042679405669286E-2</v>
      </c>
      <c r="E3501" s="30">
        <v>3.4171742725015795E-2</v>
      </c>
      <c r="F3501" s="30">
        <v>8.3616705777612488E-2</v>
      </c>
    </row>
    <row r="3502" spans="1:6" x14ac:dyDescent="0.25">
      <c r="A3502" s="5">
        <v>3500</v>
      </c>
      <c r="B3502" s="30">
        <f t="shared" si="54"/>
        <v>0</v>
      </c>
      <c r="C3502" s="30">
        <v>0</v>
      </c>
      <c r="D3502" s="30">
        <v>2.2161442100333471E-2</v>
      </c>
      <c r="E3502" s="30">
        <v>1.9835631965737679E-3</v>
      </c>
      <c r="F3502" s="30">
        <v>4.5306557077597464E-3</v>
      </c>
    </row>
    <row r="3503" spans="1:6" x14ac:dyDescent="0.25">
      <c r="A3503" s="5">
        <v>3501</v>
      </c>
      <c r="B3503" s="30">
        <f t="shared" si="54"/>
        <v>0</v>
      </c>
      <c r="C3503" s="30">
        <v>0</v>
      </c>
      <c r="D3503" s="30">
        <v>5.1280808937570824E-3</v>
      </c>
      <c r="E3503" s="30">
        <v>0</v>
      </c>
      <c r="F3503" s="30">
        <v>0</v>
      </c>
    </row>
    <row r="3504" spans="1:6" x14ac:dyDescent="0.25">
      <c r="A3504" s="5">
        <v>3502</v>
      </c>
      <c r="B3504" s="30">
        <f t="shared" si="54"/>
        <v>0</v>
      </c>
      <c r="C3504" s="30">
        <v>0</v>
      </c>
      <c r="D3504" s="30">
        <v>2.2590664730207411E-5</v>
      </c>
      <c r="E3504" s="30">
        <v>0</v>
      </c>
      <c r="F3504" s="30">
        <v>0</v>
      </c>
    </row>
    <row r="3505" spans="1:6" x14ac:dyDescent="0.25">
      <c r="A3505" s="5">
        <v>3503</v>
      </c>
      <c r="B3505" s="30">
        <f t="shared" si="54"/>
        <v>0</v>
      </c>
      <c r="C3505" s="30">
        <v>0</v>
      </c>
      <c r="D3505" s="30">
        <v>0</v>
      </c>
      <c r="E3505" s="30">
        <v>0</v>
      </c>
      <c r="F3505" s="30">
        <v>0</v>
      </c>
    </row>
    <row r="3506" spans="1:6" x14ac:dyDescent="0.25">
      <c r="A3506" s="5">
        <v>3504</v>
      </c>
      <c r="B3506" s="30">
        <f t="shared" si="54"/>
        <v>0</v>
      </c>
      <c r="C3506" s="30">
        <v>0</v>
      </c>
      <c r="D3506" s="30">
        <v>0</v>
      </c>
      <c r="E3506" s="30">
        <v>0</v>
      </c>
      <c r="F3506" s="30">
        <v>0</v>
      </c>
    </row>
    <row r="3507" spans="1:6" x14ac:dyDescent="0.25">
      <c r="A3507" s="5">
        <v>3505</v>
      </c>
      <c r="B3507" s="30">
        <f t="shared" si="54"/>
        <v>0</v>
      </c>
      <c r="C3507" s="30">
        <v>0</v>
      </c>
      <c r="D3507" s="30">
        <v>0</v>
      </c>
      <c r="E3507" s="30">
        <v>0</v>
      </c>
      <c r="F3507" s="30">
        <v>0</v>
      </c>
    </row>
    <row r="3508" spans="1:6" x14ac:dyDescent="0.25">
      <c r="A3508" s="5">
        <v>3506</v>
      </c>
      <c r="B3508" s="30">
        <f t="shared" si="54"/>
        <v>0</v>
      </c>
      <c r="C3508" s="30">
        <v>0</v>
      </c>
      <c r="D3508" s="30">
        <v>0</v>
      </c>
      <c r="E3508" s="30">
        <v>0</v>
      </c>
      <c r="F3508" s="30">
        <v>0</v>
      </c>
    </row>
    <row r="3509" spans="1:6" x14ac:dyDescent="0.25">
      <c r="A3509" s="5">
        <v>3507</v>
      </c>
      <c r="B3509" s="30">
        <f t="shared" si="54"/>
        <v>0</v>
      </c>
      <c r="C3509" s="30">
        <v>0</v>
      </c>
      <c r="D3509" s="30">
        <v>0</v>
      </c>
      <c r="E3509" s="30">
        <v>0</v>
      </c>
      <c r="F3509" s="30">
        <v>0</v>
      </c>
    </row>
    <row r="3510" spans="1:6" x14ac:dyDescent="0.25">
      <c r="A3510" s="5">
        <v>3508</v>
      </c>
      <c r="B3510" s="30">
        <f t="shared" si="54"/>
        <v>0</v>
      </c>
      <c r="C3510" s="30">
        <v>0</v>
      </c>
      <c r="D3510" s="30">
        <v>0</v>
      </c>
      <c r="E3510" s="30">
        <v>0</v>
      </c>
      <c r="F3510" s="30">
        <v>0</v>
      </c>
    </row>
    <row r="3511" spans="1:6" x14ac:dyDescent="0.25">
      <c r="A3511" s="5">
        <v>3509</v>
      </c>
      <c r="B3511" s="30">
        <f t="shared" si="54"/>
        <v>0</v>
      </c>
      <c r="C3511" s="30">
        <v>0</v>
      </c>
      <c r="D3511" s="30">
        <v>0</v>
      </c>
      <c r="E3511" s="30">
        <v>9.8664138320403716E-3</v>
      </c>
      <c r="F3511" s="30">
        <v>0</v>
      </c>
    </row>
    <row r="3512" spans="1:6" x14ac:dyDescent="0.25">
      <c r="A3512" s="5">
        <v>3510</v>
      </c>
      <c r="B3512" s="30">
        <f t="shared" si="54"/>
        <v>0</v>
      </c>
      <c r="C3512" s="30">
        <v>0</v>
      </c>
      <c r="D3512" s="30">
        <v>3.2078743916894525E-3</v>
      </c>
      <c r="E3512" s="30">
        <v>5.2284893705813414E-2</v>
      </c>
      <c r="F3512" s="30">
        <v>1.0654161268538635E-2</v>
      </c>
    </row>
    <row r="3513" spans="1:6" x14ac:dyDescent="0.25">
      <c r="A3513" s="5">
        <v>3511</v>
      </c>
      <c r="B3513" s="30">
        <f t="shared" si="54"/>
        <v>0</v>
      </c>
      <c r="C3513" s="30">
        <v>0</v>
      </c>
      <c r="D3513" s="30">
        <v>2.3697607301987576E-2</v>
      </c>
      <c r="E3513" s="30">
        <v>0.10625358955039894</v>
      </c>
      <c r="F3513" s="30">
        <v>9.1462282454321031E-2</v>
      </c>
    </row>
    <row r="3514" spans="1:6" x14ac:dyDescent="0.25">
      <c r="A3514" s="5">
        <v>3512</v>
      </c>
      <c r="B3514" s="30">
        <f t="shared" si="54"/>
        <v>0</v>
      </c>
      <c r="C3514" s="30">
        <v>0</v>
      </c>
      <c r="D3514" s="30">
        <v>5.7628785726759106E-2</v>
      </c>
      <c r="E3514" s="30">
        <v>0.16717200886664915</v>
      </c>
      <c r="F3514" s="30">
        <v>0.27575817505099276</v>
      </c>
    </row>
    <row r="3515" spans="1:6" x14ac:dyDescent="0.25">
      <c r="A3515" s="5">
        <v>3513</v>
      </c>
      <c r="B3515" s="30">
        <f t="shared" si="54"/>
        <v>0</v>
      </c>
      <c r="C3515" s="30">
        <v>0</v>
      </c>
      <c r="D3515" s="30">
        <v>9.1356648168958762E-2</v>
      </c>
      <c r="E3515" s="30">
        <v>0.224739618667507</v>
      </c>
      <c r="F3515" s="30">
        <v>0.46079247486429586</v>
      </c>
    </row>
    <row r="3516" spans="1:6" x14ac:dyDescent="0.25">
      <c r="A3516" s="5">
        <v>3514</v>
      </c>
      <c r="B3516" s="30">
        <f t="shared" si="54"/>
        <v>0</v>
      </c>
      <c r="C3516" s="30">
        <v>0</v>
      </c>
      <c r="D3516" s="30">
        <v>0.12266730948502623</v>
      </c>
      <c r="E3516" s="30">
        <v>0.26305941317794279</v>
      </c>
      <c r="F3516" s="30">
        <v>0.55555649244441163</v>
      </c>
    </row>
    <row r="3517" spans="1:6" x14ac:dyDescent="0.25">
      <c r="A3517" s="5">
        <v>3515</v>
      </c>
      <c r="B3517" s="30">
        <f t="shared" si="54"/>
        <v>0</v>
      </c>
      <c r="C3517" s="30">
        <v>0</v>
      </c>
      <c r="D3517" s="30">
        <v>0.18657630000678302</v>
      </c>
      <c r="E3517" s="30">
        <v>0.28229145157058577</v>
      </c>
      <c r="F3517" s="30">
        <v>0.60285674900691388</v>
      </c>
    </row>
    <row r="3518" spans="1:6" x14ac:dyDescent="0.25">
      <c r="A3518" s="5">
        <v>3516</v>
      </c>
      <c r="B3518" s="30">
        <f t="shared" si="54"/>
        <v>0</v>
      </c>
      <c r="C3518" s="30">
        <v>0</v>
      </c>
      <c r="D3518" s="30">
        <v>0.35733913470242085</v>
      </c>
      <c r="E3518" s="30">
        <v>0.28423226446350025</v>
      </c>
      <c r="F3518" s="30">
        <v>0.63467682570646511</v>
      </c>
    </row>
    <row r="3519" spans="1:6" x14ac:dyDescent="0.25">
      <c r="A3519" s="5">
        <v>3517</v>
      </c>
      <c r="B3519" s="30">
        <f t="shared" si="54"/>
        <v>0</v>
      </c>
      <c r="C3519" s="30">
        <v>0</v>
      </c>
      <c r="D3519" s="30">
        <v>0.29693169721384621</v>
      </c>
      <c r="E3519" s="30">
        <v>0.26540838968436647</v>
      </c>
      <c r="F3519" s="30">
        <v>0.65121714735900826</v>
      </c>
    </row>
    <row r="3520" spans="1:6" x14ac:dyDescent="0.25">
      <c r="A3520" s="5">
        <v>3518</v>
      </c>
      <c r="B3520" s="30">
        <f t="shared" si="54"/>
        <v>0</v>
      </c>
      <c r="C3520" s="30">
        <v>0</v>
      </c>
      <c r="D3520" s="30">
        <v>0.22021379979006186</v>
      </c>
      <c r="E3520" s="30">
        <v>0.23500274513886207</v>
      </c>
      <c r="F3520" s="30">
        <v>0.6491891646819028</v>
      </c>
    </row>
    <row r="3521" spans="1:6" x14ac:dyDescent="0.25">
      <c r="A3521" s="5">
        <v>3519</v>
      </c>
      <c r="B3521" s="30">
        <f t="shared" si="54"/>
        <v>0</v>
      </c>
      <c r="C3521" s="30">
        <v>0</v>
      </c>
      <c r="D3521" s="30">
        <v>0.2861333594728071</v>
      </c>
      <c r="E3521" s="30">
        <v>0.21341180606216023</v>
      </c>
      <c r="F3521" s="30">
        <v>0.64062627813760942</v>
      </c>
    </row>
    <row r="3522" spans="1:6" x14ac:dyDescent="0.25">
      <c r="A3522" s="5">
        <v>3520</v>
      </c>
      <c r="B3522" s="30">
        <f t="shared" si="54"/>
        <v>0</v>
      </c>
      <c r="C3522" s="30">
        <v>0</v>
      </c>
      <c r="D3522" s="30">
        <v>0.35855903059785205</v>
      </c>
      <c r="E3522" s="30">
        <v>0.19272778414165961</v>
      </c>
      <c r="F3522" s="30">
        <v>0.60317848357987469</v>
      </c>
    </row>
    <row r="3523" spans="1:6" x14ac:dyDescent="0.25">
      <c r="A3523" s="5">
        <v>3521</v>
      </c>
      <c r="B3523" s="30">
        <f t="shared" ref="B3523:B3586" si="55">C3523*1.1</f>
        <v>0</v>
      </c>
      <c r="C3523" s="30">
        <v>0</v>
      </c>
      <c r="D3523" s="30">
        <v>0.4115341393901884</v>
      </c>
      <c r="E3523" s="30">
        <v>0.14266972321752894</v>
      </c>
      <c r="F3523" s="30">
        <v>0.52247321197069452</v>
      </c>
    </row>
    <row r="3524" spans="1:6" x14ac:dyDescent="0.25">
      <c r="A3524" s="5">
        <v>3522</v>
      </c>
      <c r="B3524" s="30">
        <f t="shared" si="55"/>
        <v>0</v>
      </c>
      <c r="C3524" s="30">
        <v>0</v>
      </c>
      <c r="D3524" s="30">
        <v>0.20503287309136251</v>
      </c>
      <c r="E3524" s="30">
        <v>7.8868203065206838E-2</v>
      </c>
      <c r="F3524" s="30">
        <v>0.33251268115500759</v>
      </c>
    </row>
    <row r="3525" spans="1:6" x14ac:dyDescent="0.25">
      <c r="A3525" s="5">
        <v>3523</v>
      </c>
      <c r="B3525" s="30">
        <f t="shared" si="55"/>
        <v>0</v>
      </c>
      <c r="C3525" s="30">
        <v>0</v>
      </c>
      <c r="D3525" s="30">
        <v>0.11957238841698782</v>
      </c>
      <c r="E3525" s="30">
        <v>2.6578983435808858E-2</v>
      </c>
      <c r="F3525" s="30">
        <v>9.1045609810650449E-2</v>
      </c>
    </row>
    <row r="3526" spans="1:6" x14ac:dyDescent="0.25">
      <c r="A3526" s="5">
        <v>3524</v>
      </c>
      <c r="B3526" s="30">
        <f t="shared" si="55"/>
        <v>0</v>
      </c>
      <c r="C3526" s="30">
        <v>0</v>
      </c>
      <c r="D3526" s="30">
        <v>8.7674369817934972E-2</v>
      </c>
      <c r="E3526" s="30">
        <v>6.7840660449848176E-4</v>
      </c>
      <c r="F3526" s="30">
        <v>5.1372044928498176E-3</v>
      </c>
    </row>
    <row r="3527" spans="1:6" x14ac:dyDescent="0.25">
      <c r="A3527" s="5">
        <v>3525</v>
      </c>
      <c r="B3527" s="30">
        <f t="shared" si="55"/>
        <v>0</v>
      </c>
      <c r="C3527" s="30">
        <v>0</v>
      </c>
      <c r="D3527" s="30">
        <v>2.078341155179082E-2</v>
      </c>
      <c r="E3527" s="30">
        <v>0</v>
      </c>
      <c r="F3527" s="30">
        <v>0</v>
      </c>
    </row>
    <row r="3528" spans="1:6" x14ac:dyDescent="0.25">
      <c r="A3528" s="5">
        <v>3526</v>
      </c>
      <c r="B3528" s="30">
        <f t="shared" si="55"/>
        <v>0</v>
      </c>
      <c r="C3528" s="30">
        <v>0</v>
      </c>
      <c r="D3528" s="30">
        <v>1.5361652016541041E-3</v>
      </c>
      <c r="E3528" s="30">
        <v>0</v>
      </c>
      <c r="F3528" s="30">
        <v>0</v>
      </c>
    </row>
    <row r="3529" spans="1:6" x14ac:dyDescent="0.25">
      <c r="A3529" s="5">
        <v>3527</v>
      </c>
      <c r="B3529" s="30">
        <f t="shared" si="55"/>
        <v>0</v>
      </c>
      <c r="C3529" s="30">
        <v>0</v>
      </c>
      <c r="D3529" s="30">
        <v>0</v>
      </c>
      <c r="E3529" s="30">
        <v>0</v>
      </c>
      <c r="F3529" s="30">
        <v>0</v>
      </c>
    </row>
    <row r="3530" spans="1:6" x14ac:dyDescent="0.25">
      <c r="A3530" s="5">
        <v>3528</v>
      </c>
      <c r="B3530" s="30">
        <f t="shared" si="55"/>
        <v>0</v>
      </c>
      <c r="C3530" s="30">
        <v>0</v>
      </c>
      <c r="D3530" s="30">
        <v>0</v>
      </c>
      <c r="E3530" s="30">
        <v>0</v>
      </c>
      <c r="F3530" s="30">
        <v>0</v>
      </c>
    </row>
    <row r="3531" spans="1:6" x14ac:dyDescent="0.25">
      <c r="A3531" s="5">
        <v>3529</v>
      </c>
      <c r="B3531" s="30">
        <f t="shared" si="55"/>
        <v>0</v>
      </c>
      <c r="C3531" s="30">
        <v>0</v>
      </c>
      <c r="D3531" s="30">
        <v>0</v>
      </c>
      <c r="E3531" s="30">
        <v>0</v>
      </c>
      <c r="F3531" s="30">
        <v>0</v>
      </c>
    </row>
    <row r="3532" spans="1:6" x14ac:dyDescent="0.25">
      <c r="A3532" s="5">
        <v>3530</v>
      </c>
      <c r="B3532" s="30">
        <f t="shared" si="55"/>
        <v>0</v>
      </c>
      <c r="C3532" s="30">
        <v>0</v>
      </c>
      <c r="D3532" s="30">
        <v>0</v>
      </c>
      <c r="E3532" s="30">
        <v>0</v>
      </c>
      <c r="F3532" s="30">
        <v>0</v>
      </c>
    </row>
    <row r="3533" spans="1:6" x14ac:dyDescent="0.25">
      <c r="A3533" s="5">
        <v>3531</v>
      </c>
      <c r="B3533" s="30">
        <f t="shared" si="55"/>
        <v>0</v>
      </c>
      <c r="C3533" s="30">
        <v>0</v>
      </c>
      <c r="D3533" s="30">
        <v>0</v>
      </c>
      <c r="E3533" s="30">
        <v>0</v>
      </c>
      <c r="F3533" s="30">
        <v>0</v>
      </c>
    </row>
    <row r="3534" spans="1:6" x14ac:dyDescent="0.25">
      <c r="A3534" s="5">
        <v>3532</v>
      </c>
      <c r="B3534" s="30">
        <f t="shared" si="55"/>
        <v>0</v>
      </c>
      <c r="C3534" s="30">
        <v>0</v>
      </c>
      <c r="D3534" s="30">
        <v>0</v>
      </c>
      <c r="E3534" s="30">
        <v>0</v>
      </c>
      <c r="F3534" s="30">
        <v>0</v>
      </c>
    </row>
    <row r="3535" spans="1:6" x14ac:dyDescent="0.25">
      <c r="A3535" s="5">
        <v>3533</v>
      </c>
      <c r="B3535" s="30">
        <f t="shared" si="55"/>
        <v>0</v>
      </c>
      <c r="C3535" s="30">
        <v>0</v>
      </c>
      <c r="D3535" s="30">
        <v>0</v>
      </c>
      <c r="E3535" s="30">
        <v>6.8397941193978594E-3</v>
      </c>
      <c r="F3535" s="30">
        <v>0</v>
      </c>
    </row>
    <row r="3536" spans="1:6" x14ac:dyDescent="0.25">
      <c r="A3536" s="5">
        <v>3534</v>
      </c>
      <c r="B3536" s="30">
        <f t="shared" si="55"/>
        <v>0</v>
      </c>
      <c r="C3536" s="30">
        <v>0</v>
      </c>
      <c r="D3536" s="30">
        <v>1.6355641264670168E-2</v>
      </c>
      <c r="E3536" s="30">
        <v>3.3584943914072997E-2</v>
      </c>
      <c r="F3536" s="30">
        <v>1.0730639158832602E-2</v>
      </c>
    </row>
    <row r="3537" spans="1:6" x14ac:dyDescent="0.25">
      <c r="A3537" s="5">
        <v>3535</v>
      </c>
      <c r="B3537" s="30">
        <f t="shared" si="55"/>
        <v>0</v>
      </c>
      <c r="C3537" s="30">
        <v>0</v>
      </c>
      <c r="D3537" s="30">
        <v>8.0558310427919624E-2</v>
      </c>
      <c r="E3537" s="30">
        <v>6.8843256857096483E-2</v>
      </c>
      <c r="F3537" s="30">
        <v>9.8885912150097344E-2</v>
      </c>
    </row>
    <row r="3538" spans="1:6" x14ac:dyDescent="0.25">
      <c r="A3538" s="5">
        <v>3536</v>
      </c>
      <c r="B3538" s="30">
        <f t="shared" si="55"/>
        <v>0</v>
      </c>
      <c r="C3538" s="30">
        <v>0</v>
      </c>
      <c r="D3538" s="30">
        <v>0.18576303607649558</v>
      </c>
      <c r="E3538" s="30">
        <v>0.10812162514065525</v>
      </c>
      <c r="F3538" s="30">
        <v>0.301639347993923</v>
      </c>
    </row>
    <row r="3539" spans="1:6" x14ac:dyDescent="0.25">
      <c r="A3539" s="5">
        <v>3537</v>
      </c>
      <c r="B3539" s="30">
        <f t="shared" si="55"/>
        <v>0</v>
      </c>
      <c r="C3539" s="30">
        <v>0</v>
      </c>
      <c r="D3539" s="30">
        <v>0.30477065787522822</v>
      </c>
      <c r="E3539" s="30">
        <v>0.14709412518017528</v>
      </c>
      <c r="F3539" s="30">
        <v>0.48723800189422306</v>
      </c>
    </row>
    <row r="3540" spans="1:6" x14ac:dyDescent="0.25">
      <c r="A3540" s="5">
        <v>3538</v>
      </c>
      <c r="B3540" s="30">
        <f t="shared" si="55"/>
        <v>0</v>
      </c>
      <c r="C3540" s="30">
        <v>0</v>
      </c>
      <c r="D3540" s="30">
        <v>0.62158214005165691</v>
      </c>
      <c r="E3540" s="30">
        <v>0.17342729436994306</v>
      </c>
      <c r="F3540" s="30">
        <v>0.57764805406484443</v>
      </c>
    </row>
    <row r="3541" spans="1:6" x14ac:dyDescent="0.25">
      <c r="A3541" s="5">
        <v>3539</v>
      </c>
      <c r="B3541" s="30">
        <f t="shared" si="55"/>
        <v>0</v>
      </c>
      <c r="C3541" s="30">
        <v>0</v>
      </c>
      <c r="D3541" s="30">
        <v>0.77867762258551931</v>
      </c>
      <c r="E3541" s="30">
        <v>0.17817385040659353</v>
      </c>
      <c r="F3541" s="30">
        <v>0.6266440100569679</v>
      </c>
    </row>
    <row r="3542" spans="1:6" x14ac:dyDescent="0.25">
      <c r="A3542" s="5">
        <v>3540</v>
      </c>
      <c r="B3542" s="30">
        <f t="shared" si="55"/>
        <v>0</v>
      </c>
      <c r="C3542" s="30">
        <v>0</v>
      </c>
      <c r="D3542" s="30">
        <v>0.87405540907645496</v>
      </c>
      <c r="E3542" s="30">
        <v>0.17562893500839802</v>
      </c>
      <c r="F3542" s="30">
        <v>0.65689497142117748</v>
      </c>
    </row>
    <row r="3543" spans="1:6" x14ac:dyDescent="0.25">
      <c r="A3543" s="5">
        <v>3541</v>
      </c>
      <c r="B3543" s="30">
        <f t="shared" si="55"/>
        <v>0</v>
      </c>
      <c r="C3543" s="30">
        <v>0</v>
      </c>
      <c r="D3543" s="30">
        <v>0.93310740668121717</v>
      </c>
      <c r="E3543" s="30">
        <v>0.16296059502401977</v>
      </c>
      <c r="F3543" s="30">
        <v>0.67094053154895883</v>
      </c>
    </row>
    <row r="3544" spans="1:6" x14ac:dyDescent="0.25">
      <c r="A3544" s="5">
        <v>3542</v>
      </c>
      <c r="B3544" s="30">
        <f t="shared" si="55"/>
        <v>0</v>
      </c>
      <c r="C3544" s="30">
        <v>0</v>
      </c>
      <c r="D3544" s="30">
        <v>0.94634553621311868</v>
      </c>
      <c r="E3544" s="30">
        <v>0.16258882006183964</v>
      </c>
      <c r="F3544" s="30">
        <v>0.66907869049559532</v>
      </c>
    </row>
    <row r="3545" spans="1:6" x14ac:dyDescent="0.25">
      <c r="A3545" s="5">
        <v>3543</v>
      </c>
      <c r="B3545" s="30">
        <f t="shared" si="55"/>
        <v>0</v>
      </c>
      <c r="C3545" s="30">
        <v>0</v>
      </c>
      <c r="D3545" s="30">
        <v>0.84267697576619682</v>
      </c>
      <c r="E3545" s="30">
        <v>0.14908354109689292</v>
      </c>
      <c r="F3545" s="30">
        <v>0.65523619235238761</v>
      </c>
    </row>
    <row r="3546" spans="1:6" x14ac:dyDescent="0.25">
      <c r="A3546" s="5">
        <v>3544</v>
      </c>
      <c r="B3546" s="30">
        <f t="shared" si="55"/>
        <v>0</v>
      </c>
      <c r="C3546" s="30">
        <v>0</v>
      </c>
      <c r="D3546" s="30">
        <v>0.80551533228500571</v>
      </c>
      <c r="E3546" s="30">
        <v>0.11697093799813434</v>
      </c>
      <c r="F3546" s="30">
        <v>0.61450248568064314</v>
      </c>
    </row>
    <row r="3547" spans="1:6" x14ac:dyDescent="0.25">
      <c r="A3547" s="5">
        <v>3545</v>
      </c>
      <c r="B3547" s="30">
        <f t="shared" si="55"/>
        <v>0</v>
      </c>
      <c r="C3547" s="30">
        <v>0</v>
      </c>
      <c r="D3547" s="30">
        <v>0.62671022094541406</v>
      </c>
      <c r="E3547" s="30">
        <v>7.7003730000255455E-2</v>
      </c>
      <c r="F3547" s="30">
        <v>0.53476769212760722</v>
      </c>
    </row>
    <row r="3548" spans="1:6" x14ac:dyDescent="0.25">
      <c r="A3548" s="5">
        <v>3546</v>
      </c>
      <c r="B3548" s="30">
        <f t="shared" si="55"/>
        <v>0</v>
      </c>
      <c r="C3548" s="30">
        <v>0</v>
      </c>
      <c r="D3548" s="30">
        <v>0.47695670444886906</v>
      </c>
      <c r="E3548" s="30">
        <v>4.0810763096870775E-2</v>
      </c>
      <c r="F3548" s="30">
        <v>0.34908728599975147</v>
      </c>
    </row>
    <row r="3549" spans="1:6" x14ac:dyDescent="0.25">
      <c r="A3549" s="5">
        <v>3547</v>
      </c>
      <c r="B3549" s="30">
        <f t="shared" si="55"/>
        <v>0</v>
      </c>
      <c r="C3549" s="30">
        <v>0</v>
      </c>
      <c r="D3549" s="30">
        <v>0.28744361802715912</v>
      </c>
      <c r="E3549" s="30">
        <v>1.378162914217302E-2</v>
      </c>
      <c r="F3549" s="30">
        <v>9.6261929362425044E-2</v>
      </c>
    </row>
    <row r="3550" spans="1:6" x14ac:dyDescent="0.25">
      <c r="A3550" s="5">
        <v>3548</v>
      </c>
      <c r="B3550" s="30">
        <f t="shared" si="55"/>
        <v>0</v>
      </c>
      <c r="C3550" s="30">
        <v>0</v>
      </c>
      <c r="D3550" s="30">
        <v>9.0904834874354634E-2</v>
      </c>
      <c r="E3550" s="30">
        <v>4.1223507100057776E-4</v>
      </c>
      <c r="F3550" s="30">
        <v>5.5064081011655117E-3</v>
      </c>
    </row>
    <row r="3551" spans="1:6" x14ac:dyDescent="0.25">
      <c r="A3551" s="5">
        <v>3549</v>
      </c>
      <c r="B3551" s="30">
        <f t="shared" si="55"/>
        <v>0</v>
      </c>
      <c r="C3551" s="30">
        <v>0</v>
      </c>
      <c r="D3551" s="30">
        <v>2.0896364875441855E-2</v>
      </c>
      <c r="E3551" s="30">
        <v>0</v>
      </c>
      <c r="F3551" s="30">
        <v>0</v>
      </c>
    </row>
    <row r="3552" spans="1:6" x14ac:dyDescent="0.25">
      <c r="A3552" s="5">
        <v>3550</v>
      </c>
      <c r="B3552" s="30">
        <f t="shared" si="55"/>
        <v>0</v>
      </c>
      <c r="C3552" s="30">
        <v>0</v>
      </c>
      <c r="D3552" s="30">
        <v>3.0723304033082083E-3</v>
      </c>
      <c r="E3552" s="30">
        <v>0</v>
      </c>
      <c r="F3552" s="30">
        <v>0</v>
      </c>
    </row>
    <row r="3553" spans="1:6" x14ac:dyDescent="0.25">
      <c r="A3553" s="5">
        <v>3551</v>
      </c>
      <c r="B3553" s="30">
        <f t="shared" si="55"/>
        <v>0</v>
      </c>
      <c r="C3553" s="30">
        <v>0</v>
      </c>
      <c r="D3553" s="30">
        <v>0</v>
      </c>
      <c r="E3553" s="30">
        <v>0</v>
      </c>
      <c r="F3553" s="30">
        <v>0</v>
      </c>
    </row>
    <row r="3554" spans="1:6" x14ac:dyDescent="0.25">
      <c r="A3554" s="5">
        <v>3552</v>
      </c>
      <c r="B3554" s="30">
        <f t="shared" si="55"/>
        <v>0</v>
      </c>
      <c r="C3554" s="30">
        <v>0</v>
      </c>
      <c r="D3554" s="30">
        <v>0</v>
      </c>
      <c r="E3554" s="30">
        <v>0</v>
      </c>
      <c r="F3554" s="30">
        <v>0</v>
      </c>
    </row>
    <row r="3555" spans="1:6" x14ac:dyDescent="0.25">
      <c r="A3555" s="5">
        <v>3553</v>
      </c>
      <c r="B3555" s="30">
        <f t="shared" si="55"/>
        <v>0</v>
      </c>
      <c r="C3555" s="30">
        <v>0</v>
      </c>
      <c r="D3555" s="30">
        <v>0</v>
      </c>
      <c r="E3555" s="30">
        <v>0</v>
      </c>
      <c r="F3555" s="30">
        <v>0</v>
      </c>
    </row>
    <row r="3556" spans="1:6" x14ac:dyDescent="0.25">
      <c r="A3556" s="5">
        <v>3554</v>
      </c>
      <c r="B3556" s="30">
        <f t="shared" si="55"/>
        <v>0</v>
      </c>
      <c r="C3556" s="30">
        <v>0</v>
      </c>
      <c r="D3556" s="30">
        <v>0</v>
      </c>
      <c r="E3556" s="30">
        <v>0</v>
      </c>
      <c r="F3556" s="30">
        <v>0</v>
      </c>
    </row>
    <row r="3557" spans="1:6" x14ac:dyDescent="0.25">
      <c r="A3557" s="5">
        <v>3555</v>
      </c>
      <c r="B3557" s="30">
        <f t="shared" si="55"/>
        <v>0</v>
      </c>
      <c r="C3557" s="30">
        <v>0</v>
      </c>
      <c r="D3557" s="30">
        <v>0</v>
      </c>
      <c r="E3557" s="30">
        <v>0</v>
      </c>
      <c r="F3557" s="30">
        <v>0</v>
      </c>
    </row>
    <row r="3558" spans="1:6" x14ac:dyDescent="0.25">
      <c r="A3558" s="5">
        <v>3556</v>
      </c>
      <c r="B3558" s="30">
        <f t="shared" si="55"/>
        <v>0</v>
      </c>
      <c r="C3558" s="30">
        <v>0</v>
      </c>
      <c r="D3558" s="30">
        <v>0</v>
      </c>
      <c r="E3558" s="30">
        <v>0</v>
      </c>
      <c r="F3558" s="30">
        <v>0</v>
      </c>
    </row>
    <row r="3559" spans="1:6" x14ac:dyDescent="0.25">
      <c r="A3559" s="5">
        <v>3557</v>
      </c>
      <c r="B3559" s="30">
        <f t="shared" si="55"/>
        <v>0</v>
      </c>
      <c r="C3559" s="30">
        <v>0</v>
      </c>
      <c r="D3559" s="30">
        <v>0</v>
      </c>
      <c r="E3559" s="30">
        <v>3.4678639182690583E-3</v>
      </c>
      <c r="F3559" s="30">
        <v>0</v>
      </c>
    </row>
    <row r="3560" spans="1:6" x14ac:dyDescent="0.25">
      <c r="A3560" s="5">
        <v>3558</v>
      </c>
      <c r="B3560" s="30">
        <f t="shared" si="55"/>
        <v>0</v>
      </c>
      <c r="C3560" s="30">
        <v>0</v>
      </c>
      <c r="D3560" s="30">
        <v>1.5135745369238968E-3</v>
      </c>
      <c r="E3560" s="30">
        <v>2.0163129827699255E-2</v>
      </c>
      <c r="F3560" s="30">
        <v>1.2774444847723056E-2</v>
      </c>
    </row>
    <row r="3561" spans="1:6" x14ac:dyDescent="0.25">
      <c r="A3561" s="5">
        <v>3559</v>
      </c>
      <c r="B3561" s="30">
        <f t="shared" si="55"/>
        <v>0</v>
      </c>
      <c r="C3561" s="30">
        <v>0</v>
      </c>
      <c r="D3561" s="30">
        <v>1.4503206756793159E-2</v>
      </c>
      <c r="E3561" s="30">
        <v>4.5277406430990007E-2</v>
      </c>
      <c r="F3561" s="30">
        <v>0.10927108221829167</v>
      </c>
    </row>
    <row r="3562" spans="1:6" x14ac:dyDescent="0.25">
      <c r="A3562" s="5">
        <v>3560</v>
      </c>
      <c r="B3562" s="30">
        <f t="shared" si="55"/>
        <v>0</v>
      </c>
      <c r="C3562" s="30">
        <v>0</v>
      </c>
      <c r="D3562" s="30">
        <v>3.5625478279537083E-2</v>
      </c>
      <c r="E3562" s="30">
        <v>7.242766624605583E-2</v>
      </c>
      <c r="F3562" s="30">
        <v>0.31580885504735323</v>
      </c>
    </row>
    <row r="3563" spans="1:6" x14ac:dyDescent="0.25">
      <c r="A3563" s="5">
        <v>3561</v>
      </c>
      <c r="B3563" s="30">
        <f t="shared" si="55"/>
        <v>0</v>
      </c>
      <c r="C3563" s="30">
        <v>0</v>
      </c>
      <c r="D3563" s="30">
        <v>0.15124450036873863</v>
      </c>
      <c r="E3563" s="30">
        <v>0.10133705016348402</v>
      </c>
      <c r="F3563" s="30">
        <v>0.50052669462495725</v>
      </c>
    </row>
    <row r="3564" spans="1:6" x14ac:dyDescent="0.25">
      <c r="A3564" s="5">
        <v>3562</v>
      </c>
      <c r="B3564" s="30">
        <f t="shared" si="55"/>
        <v>0</v>
      </c>
      <c r="C3564" s="30">
        <v>0</v>
      </c>
      <c r="D3564" s="30">
        <v>0.2002888334980189</v>
      </c>
      <c r="E3564" s="30">
        <v>0.13155031834252143</v>
      </c>
      <c r="F3564" s="30">
        <v>0.59485030504372494</v>
      </c>
    </row>
    <row r="3565" spans="1:6" x14ac:dyDescent="0.25">
      <c r="A3565" s="5">
        <v>3563</v>
      </c>
      <c r="B3565" s="30">
        <f t="shared" si="55"/>
        <v>0</v>
      </c>
      <c r="C3565" s="30">
        <v>0</v>
      </c>
      <c r="D3565" s="30">
        <v>0.1826003430142665</v>
      </c>
      <c r="E3565" s="30">
        <v>0.14935073049476363</v>
      </c>
      <c r="F3565" s="30">
        <v>0.64407833187536123</v>
      </c>
    </row>
    <row r="3566" spans="1:6" x14ac:dyDescent="0.25">
      <c r="A3566" s="5">
        <v>3564</v>
      </c>
      <c r="B3566" s="30">
        <f t="shared" si="55"/>
        <v>0</v>
      </c>
      <c r="C3566" s="30">
        <v>0</v>
      </c>
      <c r="D3566" s="30">
        <v>0.24838435870863049</v>
      </c>
      <c r="E3566" s="30">
        <v>0.15483091227813925</v>
      </c>
      <c r="F3566" s="30">
        <v>0.66810557527082048</v>
      </c>
    </row>
    <row r="3567" spans="1:6" x14ac:dyDescent="0.25">
      <c r="A3567" s="5">
        <v>3565</v>
      </c>
      <c r="B3567" s="30">
        <f t="shared" si="55"/>
        <v>0</v>
      </c>
      <c r="C3567" s="30">
        <v>0</v>
      </c>
      <c r="D3567" s="30">
        <v>0.27129129274506081</v>
      </c>
      <c r="E3567" s="30">
        <v>0.14569583399798505</v>
      </c>
      <c r="F3567" s="30">
        <v>0.6776442142085195</v>
      </c>
    </row>
    <row r="3568" spans="1:6" x14ac:dyDescent="0.25">
      <c r="A3568" s="5">
        <v>3566</v>
      </c>
      <c r="B3568" s="30">
        <f t="shared" si="55"/>
        <v>0</v>
      </c>
      <c r="C3568" s="30">
        <v>0</v>
      </c>
      <c r="D3568" s="30">
        <v>0.22328613019337007</v>
      </c>
      <c r="E3568" s="30">
        <v>0.13512200442682024</v>
      </c>
      <c r="F3568" s="30">
        <v>0.67697964771355124</v>
      </c>
    </row>
    <row r="3569" spans="1:6" x14ac:dyDescent="0.25">
      <c r="A3569" s="5">
        <v>3567</v>
      </c>
      <c r="B3569" s="30">
        <f t="shared" si="55"/>
        <v>0</v>
      </c>
      <c r="C3569" s="30">
        <v>0</v>
      </c>
      <c r="D3569" s="30">
        <v>0.1935794060731473</v>
      </c>
      <c r="E3569" s="30">
        <v>0.11596732372651315</v>
      </c>
      <c r="F3569" s="30">
        <v>0.66341668944521115</v>
      </c>
    </row>
    <row r="3570" spans="1:6" x14ac:dyDescent="0.25">
      <c r="A3570" s="5">
        <v>3568</v>
      </c>
      <c r="B3570" s="30">
        <f t="shared" si="55"/>
        <v>0</v>
      </c>
      <c r="C3570" s="30">
        <v>0</v>
      </c>
      <c r="D3570" s="30">
        <v>0.17299931050392833</v>
      </c>
      <c r="E3570" s="30">
        <v>8.8400248450768965E-2</v>
      </c>
      <c r="F3570" s="30">
        <v>0.62367192101002655</v>
      </c>
    </row>
    <row r="3571" spans="1:6" x14ac:dyDescent="0.25">
      <c r="A3571" s="5">
        <v>3569</v>
      </c>
      <c r="B3571" s="30">
        <f t="shared" si="55"/>
        <v>0</v>
      </c>
      <c r="C3571" s="30">
        <v>0</v>
      </c>
      <c r="D3571" s="30">
        <v>0.21510830956103497</v>
      </c>
      <c r="E3571" s="30">
        <v>6.0259606600928904E-2</v>
      </c>
      <c r="F3571" s="30">
        <v>0.53904254247817673</v>
      </c>
    </row>
    <row r="3572" spans="1:6" x14ac:dyDescent="0.25">
      <c r="A3572" s="5">
        <v>3570</v>
      </c>
      <c r="B3572" s="30">
        <f t="shared" si="55"/>
        <v>0</v>
      </c>
      <c r="C3572" s="30">
        <v>0</v>
      </c>
      <c r="D3572" s="30">
        <v>0.25466456350362815</v>
      </c>
      <c r="E3572" s="30">
        <v>3.5056775797200991E-2</v>
      </c>
      <c r="F3572" s="30">
        <v>0.35002348086369495</v>
      </c>
    </row>
    <row r="3573" spans="1:6" x14ac:dyDescent="0.25">
      <c r="A3573" s="5">
        <v>3571</v>
      </c>
      <c r="B3573" s="30">
        <f t="shared" si="55"/>
        <v>0</v>
      </c>
      <c r="C3573" s="30">
        <v>0</v>
      </c>
      <c r="D3573" s="30">
        <v>0.11191415307344751</v>
      </c>
      <c r="E3573" s="30">
        <v>1.5656535316946021E-2</v>
      </c>
      <c r="F3573" s="30">
        <v>9.7678088917178829E-2</v>
      </c>
    </row>
    <row r="3574" spans="1:6" x14ac:dyDescent="0.25">
      <c r="A3574" s="5">
        <v>3572</v>
      </c>
      <c r="B3574" s="30">
        <f t="shared" si="55"/>
        <v>0</v>
      </c>
      <c r="C3574" s="30">
        <v>0</v>
      </c>
      <c r="D3574" s="30">
        <v>4.0392108537610848E-2</v>
      </c>
      <c r="E3574" s="30">
        <v>4.3590041766912956E-4</v>
      </c>
      <c r="F3574" s="30">
        <v>5.8307798427571587E-3</v>
      </c>
    </row>
    <row r="3575" spans="1:6" x14ac:dyDescent="0.25">
      <c r="A3575" s="5">
        <v>3573</v>
      </c>
      <c r="B3575" s="30">
        <f t="shared" si="55"/>
        <v>0</v>
      </c>
      <c r="C3575" s="30">
        <v>0</v>
      </c>
      <c r="D3575" s="30">
        <v>1.5113154704508759E-2</v>
      </c>
      <c r="E3575" s="30">
        <v>0</v>
      </c>
      <c r="F3575" s="30">
        <v>0</v>
      </c>
    </row>
    <row r="3576" spans="1:6" x14ac:dyDescent="0.25">
      <c r="A3576" s="5">
        <v>3574</v>
      </c>
      <c r="B3576" s="30">
        <f t="shared" si="55"/>
        <v>0</v>
      </c>
      <c r="C3576" s="30">
        <v>0</v>
      </c>
      <c r="D3576" s="30">
        <v>2.3720197966717784E-3</v>
      </c>
      <c r="E3576" s="30">
        <v>0</v>
      </c>
      <c r="F3576" s="30">
        <v>0</v>
      </c>
    </row>
    <row r="3577" spans="1:6" x14ac:dyDescent="0.25">
      <c r="A3577" s="5">
        <v>3575</v>
      </c>
      <c r="B3577" s="30">
        <f t="shared" si="55"/>
        <v>0</v>
      </c>
      <c r="C3577" s="30">
        <v>0</v>
      </c>
      <c r="D3577" s="30">
        <v>0</v>
      </c>
      <c r="E3577" s="30">
        <v>0</v>
      </c>
      <c r="F3577" s="30">
        <v>0</v>
      </c>
    </row>
    <row r="3578" spans="1:6" x14ac:dyDescent="0.25">
      <c r="A3578" s="5">
        <v>3576</v>
      </c>
      <c r="B3578" s="30">
        <f t="shared" si="55"/>
        <v>0</v>
      </c>
      <c r="C3578" s="30">
        <v>0</v>
      </c>
      <c r="D3578" s="30">
        <v>0</v>
      </c>
      <c r="E3578" s="30">
        <v>0</v>
      </c>
      <c r="F3578" s="30">
        <v>0</v>
      </c>
    </row>
    <row r="3579" spans="1:6" x14ac:dyDescent="0.25">
      <c r="A3579" s="5">
        <v>3577</v>
      </c>
      <c r="B3579" s="30">
        <f t="shared" si="55"/>
        <v>0</v>
      </c>
      <c r="C3579" s="30">
        <v>0</v>
      </c>
      <c r="D3579" s="30">
        <v>0</v>
      </c>
      <c r="E3579" s="30">
        <v>0</v>
      </c>
      <c r="F3579" s="30">
        <v>0</v>
      </c>
    </row>
    <row r="3580" spans="1:6" x14ac:dyDescent="0.25">
      <c r="A3580" s="5">
        <v>3578</v>
      </c>
      <c r="B3580" s="30">
        <f t="shared" si="55"/>
        <v>0</v>
      </c>
      <c r="C3580" s="30">
        <v>0</v>
      </c>
      <c r="D3580" s="30">
        <v>0</v>
      </c>
      <c r="E3580" s="30">
        <v>0</v>
      </c>
      <c r="F3580" s="30">
        <v>0</v>
      </c>
    </row>
    <row r="3581" spans="1:6" x14ac:dyDescent="0.25">
      <c r="A3581" s="5">
        <v>3579</v>
      </c>
      <c r="B3581" s="30">
        <f t="shared" si="55"/>
        <v>0</v>
      </c>
      <c r="C3581" s="30">
        <v>0</v>
      </c>
      <c r="D3581" s="30">
        <v>0</v>
      </c>
      <c r="E3581" s="30">
        <v>0</v>
      </c>
      <c r="F3581" s="30">
        <v>0</v>
      </c>
    </row>
    <row r="3582" spans="1:6" x14ac:dyDescent="0.25">
      <c r="A3582" s="5">
        <v>3580</v>
      </c>
      <c r="B3582" s="30">
        <f t="shared" si="55"/>
        <v>0</v>
      </c>
      <c r="C3582" s="30">
        <v>0</v>
      </c>
      <c r="D3582" s="30">
        <v>0</v>
      </c>
      <c r="E3582" s="30">
        <v>0</v>
      </c>
      <c r="F3582" s="30">
        <v>0</v>
      </c>
    </row>
    <row r="3583" spans="1:6" x14ac:dyDescent="0.25">
      <c r="A3583" s="5">
        <v>3581</v>
      </c>
      <c r="B3583" s="30">
        <f t="shared" si="55"/>
        <v>0</v>
      </c>
      <c r="C3583" s="30">
        <v>0</v>
      </c>
      <c r="D3583" s="30">
        <v>0</v>
      </c>
      <c r="E3583" s="30">
        <v>9.9659100744855737E-3</v>
      </c>
      <c r="F3583" s="30">
        <v>0</v>
      </c>
    </row>
    <row r="3584" spans="1:6" x14ac:dyDescent="0.25">
      <c r="A3584" s="5">
        <v>3582</v>
      </c>
      <c r="B3584" s="30">
        <f t="shared" si="55"/>
        <v>0</v>
      </c>
      <c r="C3584" s="30">
        <v>0</v>
      </c>
      <c r="D3584" s="30">
        <v>1.1453467018215159E-2</v>
      </c>
      <c r="E3584" s="30">
        <v>5.2519765909846451E-2</v>
      </c>
      <c r="F3584" s="30">
        <v>1.3040798879436521E-2</v>
      </c>
    </row>
    <row r="3585" spans="1:6" x14ac:dyDescent="0.25">
      <c r="A3585" s="5">
        <v>3583</v>
      </c>
      <c r="B3585" s="30">
        <f t="shared" si="55"/>
        <v>0</v>
      </c>
      <c r="C3585" s="30">
        <v>0</v>
      </c>
      <c r="D3585" s="30">
        <v>3.9578844607323381E-2</v>
      </c>
      <c r="E3585" s="30">
        <v>0.13364762788276016</v>
      </c>
      <c r="F3585" s="30">
        <v>0.10922361318293679</v>
      </c>
    </row>
    <row r="3586" spans="1:6" x14ac:dyDescent="0.25">
      <c r="A3586" s="5">
        <v>3584</v>
      </c>
      <c r="B3586" s="30">
        <f t="shared" si="55"/>
        <v>0</v>
      </c>
      <c r="C3586" s="30">
        <v>0</v>
      </c>
      <c r="D3586" s="30">
        <v>0.11417321954646827</v>
      </c>
      <c r="E3586" s="30">
        <v>0.21932229000915432</v>
      </c>
      <c r="F3586" s="30">
        <v>0.31257304913732931</v>
      </c>
    </row>
    <row r="3587" spans="1:6" x14ac:dyDescent="0.25">
      <c r="A3587" s="5">
        <v>3585</v>
      </c>
      <c r="B3587" s="30">
        <f t="shared" ref="B3587:B3650" si="56">C3587*1.1</f>
        <v>0</v>
      </c>
      <c r="C3587" s="30">
        <v>0</v>
      </c>
      <c r="D3587" s="30">
        <v>0.19676468980010656</v>
      </c>
      <c r="E3587" s="30">
        <v>0.29599317835949079</v>
      </c>
      <c r="F3587" s="30">
        <v>0.49816115436310593</v>
      </c>
    </row>
    <row r="3588" spans="1:6" x14ac:dyDescent="0.25">
      <c r="A3588" s="5">
        <v>3586</v>
      </c>
      <c r="B3588" s="30">
        <f t="shared" si="56"/>
        <v>0</v>
      </c>
      <c r="C3588" s="30">
        <v>0</v>
      </c>
      <c r="D3588" s="30">
        <v>0.22251804759254301</v>
      </c>
      <c r="E3588" s="30">
        <v>0.34075936240922139</v>
      </c>
      <c r="F3588" s="30">
        <v>0.60261149232424682</v>
      </c>
    </row>
    <row r="3589" spans="1:6" x14ac:dyDescent="0.25">
      <c r="A3589" s="5">
        <v>3587</v>
      </c>
      <c r="B3589" s="30">
        <f t="shared" si="56"/>
        <v>0</v>
      </c>
      <c r="C3589" s="30">
        <v>0</v>
      </c>
      <c r="D3589" s="30">
        <v>0.1620880194392382</v>
      </c>
      <c r="E3589" s="30">
        <v>0.38325418211095752</v>
      </c>
      <c r="F3589" s="30">
        <v>0.65286010341601308</v>
      </c>
    </row>
    <row r="3590" spans="1:6" x14ac:dyDescent="0.25">
      <c r="A3590" s="5">
        <v>3588</v>
      </c>
      <c r="B3590" s="30">
        <f t="shared" si="56"/>
        <v>0</v>
      </c>
      <c r="C3590" s="30">
        <v>0</v>
      </c>
      <c r="D3590" s="30">
        <v>0.27427326048944817</v>
      </c>
      <c r="E3590" s="30">
        <v>0.41382472068486209</v>
      </c>
      <c r="F3590" s="30">
        <v>0.6794111171911732</v>
      </c>
    </row>
    <row r="3591" spans="1:6" x14ac:dyDescent="0.25">
      <c r="A3591" s="5">
        <v>3589</v>
      </c>
      <c r="B3591" s="30">
        <f t="shared" si="56"/>
        <v>0</v>
      </c>
      <c r="C3591" s="30">
        <v>0</v>
      </c>
      <c r="D3591" s="30">
        <v>0.23114768151948223</v>
      </c>
      <c r="E3591" s="30">
        <v>0.4162770104251291</v>
      </c>
      <c r="F3591" s="30">
        <v>0.68905260570547444</v>
      </c>
    </row>
    <row r="3592" spans="1:6" x14ac:dyDescent="0.25">
      <c r="A3592" s="5">
        <v>3590</v>
      </c>
      <c r="B3592" s="30">
        <f t="shared" si="56"/>
        <v>0</v>
      </c>
      <c r="C3592" s="30">
        <v>0</v>
      </c>
      <c r="D3592" s="30">
        <v>0.35776835733229478</v>
      </c>
      <c r="E3592" s="30">
        <v>0.41466929364822691</v>
      </c>
      <c r="F3592" s="30">
        <v>0.68577460509735733</v>
      </c>
    </row>
    <row r="3593" spans="1:6" x14ac:dyDescent="0.25">
      <c r="A3593" s="5">
        <v>3591</v>
      </c>
      <c r="B3593" s="30">
        <f t="shared" si="56"/>
        <v>0</v>
      </c>
      <c r="C3593" s="30">
        <v>0</v>
      </c>
      <c r="D3593" s="30">
        <v>0.21804509597596194</v>
      </c>
      <c r="E3593" s="30">
        <v>0.3814411111968346</v>
      </c>
      <c r="F3593" s="30">
        <v>0.66746738046216036</v>
      </c>
    </row>
    <row r="3594" spans="1:6" x14ac:dyDescent="0.25">
      <c r="A3594" s="5">
        <v>3592</v>
      </c>
      <c r="B3594" s="30">
        <f t="shared" si="56"/>
        <v>0</v>
      </c>
      <c r="C3594" s="30">
        <v>0</v>
      </c>
      <c r="D3594" s="30">
        <v>0.18958085841590061</v>
      </c>
      <c r="E3594" s="30">
        <v>0.31364243765236621</v>
      </c>
      <c r="F3594" s="30">
        <v>0.62406222196738892</v>
      </c>
    </row>
    <row r="3595" spans="1:6" x14ac:dyDescent="0.25">
      <c r="A3595" s="5">
        <v>3593</v>
      </c>
      <c r="B3595" s="30">
        <f t="shared" si="56"/>
        <v>0</v>
      </c>
      <c r="C3595" s="30">
        <v>0</v>
      </c>
      <c r="D3595" s="30">
        <v>0.18980676506320268</v>
      </c>
      <c r="E3595" s="30">
        <v>0.23078420624562285</v>
      </c>
      <c r="F3595" s="30">
        <v>0.53656624113383078</v>
      </c>
    </row>
    <row r="3596" spans="1:6" x14ac:dyDescent="0.25">
      <c r="A3596" s="5">
        <v>3594</v>
      </c>
      <c r="B3596" s="30">
        <f t="shared" si="56"/>
        <v>0</v>
      </c>
      <c r="C3596" s="30">
        <v>0</v>
      </c>
      <c r="D3596" s="30">
        <v>0.13933922005591931</v>
      </c>
      <c r="E3596" s="30">
        <v>0.13689563309649558</v>
      </c>
      <c r="F3596" s="30">
        <v>0.34527657732820738</v>
      </c>
    </row>
    <row r="3597" spans="1:6" x14ac:dyDescent="0.25">
      <c r="A3597" s="5">
        <v>3595</v>
      </c>
      <c r="B3597" s="30">
        <f t="shared" si="56"/>
        <v>0</v>
      </c>
      <c r="C3597" s="30">
        <v>0</v>
      </c>
      <c r="D3597" s="30">
        <v>6.1265882748322502E-2</v>
      </c>
      <c r="E3597" s="30">
        <v>6.3297677287765877E-2</v>
      </c>
      <c r="F3597" s="30">
        <v>9.5154318537477994E-2</v>
      </c>
    </row>
    <row r="3598" spans="1:6" x14ac:dyDescent="0.25">
      <c r="A3598" s="5">
        <v>3596</v>
      </c>
      <c r="B3598" s="30">
        <f t="shared" si="56"/>
        <v>0</v>
      </c>
      <c r="C3598" s="30">
        <v>0</v>
      </c>
      <c r="D3598" s="30">
        <v>2.3629835307796953E-2</v>
      </c>
      <c r="E3598" s="30">
        <v>4.2880081366856405E-3</v>
      </c>
      <c r="F3598" s="30">
        <v>5.8756117094812066E-3</v>
      </c>
    </row>
    <row r="3599" spans="1:6" x14ac:dyDescent="0.25">
      <c r="A3599" s="5">
        <v>3597</v>
      </c>
      <c r="B3599" s="30">
        <f t="shared" si="56"/>
        <v>0</v>
      </c>
      <c r="C3599" s="30">
        <v>0</v>
      </c>
      <c r="D3599" s="30">
        <v>4.9925369053758382E-3</v>
      </c>
      <c r="E3599" s="30">
        <v>0</v>
      </c>
      <c r="F3599" s="30">
        <v>0</v>
      </c>
    </row>
    <row r="3600" spans="1:6" x14ac:dyDescent="0.25">
      <c r="A3600" s="5">
        <v>3598</v>
      </c>
      <c r="B3600" s="30">
        <f t="shared" si="56"/>
        <v>0</v>
      </c>
      <c r="C3600" s="30">
        <v>0</v>
      </c>
      <c r="D3600" s="30">
        <v>3.6145063568331857E-4</v>
      </c>
      <c r="E3600" s="30">
        <v>0</v>
      </c>
      <c r="F3600" s="30">
        <v>0</v>
      </c>
    </row>
    <row r="3601" spans="1:6" x14ac:dyDescent="0.25">
      <c r="A3601" s="5">
        <v>3599</v>
      </c>
      <c r="B3601" s="30">
        <f t="shared" si="56"/>
        <v>0</v>
      </c>
      <c r="C3601" s="30">
        <v>0</v>
      </c>
      <c r="D3601" s="30">
        <v>0</v>
      </c>
      <c r="E3601" s="30">
        <v>0</v>
      </c>
      <c r="F3601" s="30">
        <v>0</v>
      </c>
    </row>
    <row r="3602" spans="1:6" x14ac:dyDescent="0.25">
      <c r="A3602" s="5">
        <v>3600</v>
      </c>
      <c r="B3602" s="30">
        <f t="shared" si="56"/>
        <v>0</v>
      </c>
      <c r="C3602" s="30">
        <v>0</v>
      </c>
      <c r="D3602" s="30">
        <v>0</v>
      </c>
      <c r="E3602" s="30">
        <v>0</v>
      </c>
      <c r="F3602" s="30">
        <v>0</v>
      </c>
    </row>
    <row r="3603" spans="1:6" x14ac:dyDescent="0.25">
      <c r="A3603" s="5">
        <v>3601</v>
      </c>
      <c r="B3603" s="30">
        <f t="shared" si="56"/>
        <v>0</v>
      </c>
      <c r="C3603" s="30">
        <v>0</v>
      </c>
      <c r="D3603" s="30">
        <v>0</v>
      </c>
      <c r="E3603" s="30">
        <v>0</v>
      </c>
      <c r="F3603" s="30">
        <v>0</v>
      </c>
    </row>
    <row r="3604" spans="1:6" x14ac:dyDescent="0.25">
      <c r="A3604" s="5">
        <v>3602</v>
      </c>
      <c r="B3604" s="30">
        <f t="shared" si="56"/>
        <v>0</v>
      </c>
      <c r="C3604" s="30">
        <v>0</v>
      </c>
      <c r="D3604" s="30">
        <v>0</v>
      </c>
      <c r="E3604" s="30">
        <v>0</v>
      </c>
      <c r="F3604" s="30">
        <v>0</v>
      </c>
    </row>
    <row r="3605" spans="1:6" x14ac:dyDescent="0.25">
      <c r="A3605" s="5">
        <v>3603</v>
      </c>
      <c r="B3605" s="30">
        <f t="shared" si="56"/>
        <v>0</v>
      </c>
      <c r="C3605" s="30">
        <v>0</v>
      </c>
      <c r="D3605" s="30">
        <v>0</v>
      </c>
      <c r="E3605" s="30">
        <v>0</v>
      </c>
      <c r="F3605" s="30">
        <v>0</v>
      </c>
    </row>
    <row r="3606" spans="1:6" x14ac:dyDescent="0.25">
      <c r="A3606" s="5">
        <v>3604</v>
      </c>
      <c r="B3606" s="30">
        <f t="shared" si="56"/>
        <v>0</v>
      </c>
      <c r="C3606" s="30">
        <v>0</v>
      </c>
      <c r="D3606" s="30">
        <v>0</v>
      </c>
      <c r="E3606" s="30">
        <v>0</v>
      </c>
      <c r="F3606" s="30">
        <v>0</v>
      </c>
    </row>
    <row r="3607" spans="1:6" x14ac:dyDescent="0.25">
      <c r="A3607" s="5">
        <v>3605</v>
      </c>
      <c r="B3607" s="30">
        <f t="shared" si="56"/>
        <v>0</v>
      </c>
      <c r="C3607" s="30">
        <v>0</v>
      </c>
      <c r="D3607" s="30">
        <v>0</v>
      </c>
      <c r="E3607" s="30">
        <v>1.7637044920401263E-2</v>
      </c>
      <c r="F3607" s="30">
        <v>0</v>
      </c>
    </row>
    <row r="3608" spans="1:6" x14ac:dyDescent="0.25">
      <c r="A3608" s="5">
        <v>3606</v>
      </c>
      <c r="B3608" s="30">
        <f t="shared" si="56"/>
        <v>0</v>
      </c>
      <c r="C3608" s="30">
        <v>0</v>
      </c>
      <c r="D3608" s="30">
        <v>1.7394811842259708E-3</v>
      </c>
      <c r="E3608" s="30">
        <v>5.9294925641568921E-2</v>
      </c>
      <c r="F3608" s="30">
        <v>1.1927913717227782E-2</v>
      </c>
    </row>
    <row r="3609" spans="1:6" x14ac:dyDescent="0.25">
      <c r="A3609" s="5">
        <v>3607</v>
      </c>
      <c r="B3609" s="30">
        <f t="shared" si="56"/>
        <v>0</v>
      </c>
      <c r="C3609" s="30">
        <v>0</v>
      </c>
      <c r="D3609" s="30">
        <v>1.0572431093737067E-2</v>
      </c>
      <c r="E3609" s="30">
        <v>0.12889496465987263</v>
      </c>
      <c r="F3609" s="30">
        <v>0.10322932888506839</v>
      </c>
    </row>
    <row r="3610" spans="1:6" x14ac:dyDescent="0.25">
      <c r="A3610" s="5">
        <v>3608</v>
      </c>
      <c r="B3610" s="30">
        <f t="shared" si="56"/>
        <v>0</v>
      </c>
      <c r="C3610" s="30">
        <v>0</v>
      </c>
      <c r="D3610" s="30">
        <v>4.0188792555038988E-2</v>
      </c>
      <c r="E3610" s="30">
        <v>0.19300362538669952</v>
      </c>
      <c r="F3610" s="30">
        <v>0.31111469488448229</v>
      </c>
    </row>
    <row r="3611" spans="1:6" x14ac:dyDescent="0.25">
      <c r="A3611" s="5">
        <v>3609</v>
      </c>
      <c r="B3611" s="30">
        <f t="shared" si="56"/>
        <v>0</v>
      </c>
      <c r="C3611" s="30">
        <v>0</v>
      </c>
      <c r="D3611" s="30">
        <v>6.3073135926739091E-2</v>
      </c>
      <c r="E3611" s="30">
        <v>0.24583485779463526</v>
      </c>
      <c r="F3611" s="30">
        <v>0.50361481909165484</v>
      </c>
    </row>
    <row r="3612" spans="1:6" x14ac:dyDescent="0.25">
      <c r="A3612" s="5">
        <v>3610</v>
      </c>
      <c r="B3612" s="30">
        <f t="shared" si="56"/>
        <v>0</v>
      </c>
      <c r="C3612" s="30">
        <v>0</v>
      </c>
      <c r="D3612" s="30">
        <v>9.2350637417087919E-2</v>
      </c>
      <c r="E3612" s="30">
        <v>0.29174079547585463</v>
      </c>
      <c r="F3612" s="30">
        <v>0.60416478464780377</v>
      </c>
    </row>
    <row r="3613" spans="1:6" x14ac:dyDescent="0.25">
      <c r="A3613" s="5">
        <v>3611</v>
      </c>
      <c r="B3613" s="30">
        <f t="shared" si="56"/>
        <v>0</v>
      </c>
      <c r="C3613" s="30">
        <v>0</v>
      </c>
      <c r="D3613" s="30">
        <v>0.14299890774221291</v>
      </c>
      <c r="E3613" s="30">
        <v>0.3391442661156161</v>
      </c>
      <c r="F3613" s="30">
        <v>0.65371454605240087</v>
      </c>
    </row>
    <row r="3614" spans="1:6" x14ac:dyDescent="0.25">
      <c r="A3614" s="5">
        <v>3612</v>
      </c>
      <c r="B3614" s="30">
        <f t="shared" si="56"/>
        <v>0</v>
      </c>
      <c r="C3614" s="30">
        <v>0</v>
      </c>
      <c r="D3614" s="30">
        <v>0.1443995289554858</v>
      </c>
      <c r="E3614" s="30">
        <v>0.36084869706988976</v>
      </c>
      <c r="F3614" s="30">
        <v>0.67576391297474037</v>
      </c>
    </row>
    <row r="3615" spans="1:6" x14ac:dyDescent="0.25">
      <c r="A3615" s="5">
        <v>3613</v>
      </c>
      <c r="B3615" s="30">
        <f t="shared" si="56"/>
        <v>0</v>
      </c>
      <c r="C3615" s="30">
        <v>0</v>
      </c>
      <c r="D3615" s="30">
        <v>0.11997902038213155</v>
      </c>
      <c r="E3615" s="30">
        <v>0.38279716100755196</v>
      </c>
      <c r="F3615" s="30">
        <v>0.68169226805683802</v>
      </c>
    </row>
    <row r="3616" spans="1:6" x14ac:dyDescent="0.25">
      <c r="A3616" s="5">
        <v>3614</v>
      </c>
      <c r="B3616" s="30">
        <f t="shared" si="56"/>
        <v>0</v>
      </c>
      <c r="C3616" s="30">
        <v>0</v>
      </c>
      <c r="D3616" s="30">
        <v>0.1231191227796304</v>
      </c>
      <c r="E3616" s="30">
        <v>0.35197571886574208</v>
      </c>
      <c r="F3616" s="30">
        <v>0.67403920469017997</v>
      </c>
    </row>
    <row r="3617" spans="1:6" x14ac:dyDescent="0.25">
      <c r="A3617" s="5">
        <v>3615</v>
      </c>
      <c r="B3617" s="30">
        <f t="shared" si="56"/>
        <v>0</v>
      </c>
      <c r="C3617" s="30">
        <v>0</v>
      </c>
      <c r="D3617" s="30">
        <v>0.20306748525983442</v>
      </c>
      <c r="E3617" s="30">
        <v>0.31158049889908362</v>
      </c>
      <c r="F3617" s="30">
        <v>0.65301042202797022</v>
      </c>
    </row>
    <row r="3618" spans="1:6" x14ac:dyDescent="0.25">
      <c r="A3618" s="5">
        <v>3616</v>
      </c>
      <c r="B3618" s="30">
        <f t="shared" si="56"/>
        <v>0</v>
      </c>
      <c r="C3618" s="30">
        <v>0</v>
      </c>
      <c r="D3618" s="30">
        <v>0.18237443636696443</v>
      </c>
      <c r="E3618" s="30">
        <v>0.25525926402276949</v>
      </c>
      <c r="F3618" s="30">
        <v>0.60497966975472905</v>
      </c>
    </row>
    <row r="3619" spans="1:6" x14ac:dyDescent="0.25">
      <c r="A3619" s="5">
        <v>3617</v>
      </c>
      <c r="B3619" s="30">
        <f t="shared" si="56"/>
        <v>0</v>
      </c>
      <c r="C3619" s="30">
        <v>0</v>
      </c>
      <c r="D3619" s="30">
        <v>3.0700713368351871E-2</v>
      </c>
      <c r="E3619" s="30">
        <v>0.18690967138650086</v>
      </c>
      <c r="F3619" s="30">
        <v>0.52064301694090098</v>
      </c>
    </row>
    <row r="3620" spans="1:6" x14ac:dyDescent="0.25">
      <c r="A3620" s="5">
        <v>3618</v>
      </c>
      <c r="B3620" s="30">
        <f t="shared" si="56"/>
        <v>0</v>
      </c>
      <c r="C3620" s="30">
        <v>0</v>
      </c>
      <c r="D3620" s="30">
        <v>2.6408487069612463E-2</v>
      </c>
      <c r="E3620" s="30">
        <v>0.11284909622031496</v>
      </c>
      <c r="F3620" s="30">
        <v>0.33452747798895899</v>
      </c>
    </row>
    <row r="3621" spans="1:6" x14ac:dyDescent="0.25">
      <c r="A3621" s="5">
        <v>3619</v>
      </c>
      <c r="B3621" s="30">
        <f t="shared" si="56"/>
        <v>0</v>
      </c>
      <c r="C3621" s="30">
        <v>0</v>
      </c>
      <c r="D3621" s="30">
        <v>2.288434337170011E-2</v>
      </c>
      <c r="E3621" s="30">
        <v>5.2142901625802096E-2</v>
      </c>
      <c r="F3621" s="30">
        <v>9.3073592487755957E-2</v>
      </c>
    </row>
    <row r="3622" spans="1:6" x14ac:dyDescent="0.25">
      <c r="A3622" s="5">
        <v>3620</v>
      </c>
      <c r="B3622" s="30">
        <f t="shared" si="56"/>
        <v>0</v>
      </c>
      <c r="C3622" s="30">
        <v>0</v>
      </c>
      <c r="D3622" s="30">
        <v>7.5678726846194833E-3</v>
      </c>
      <c r="E3622" s="30">
        <v>2.4589058586904832E-3</v>
      </c>
      <c r="F3622" s="30">
        <v>5.9494524311443451E-3</v>
      </c>
    </row>
    <row r="3623" spans="1:6" x14ac:dyDescent="0.25">
      <c r="A3623" s="5">
        <v>3621</v>
      </c>
      <c r="B3623" s="30">
        <f t="shared" si="56"/>
        <v>0</v>
      </c>
      <c r="C3623" s="30">
        <v>0</v>
      </c>
      <c r="D3623" s="30">
        <v>2.3946104614019858E-3</v>
      </c>
      <c r="E3623" s="30">
        <v>0</v>
      </c>
      <c r="F3623" s="30">
        <v>0</v>
      </c>
    </row>
    <row r="3624" spans="1:6" x14ac:dyDescent="0.25">
      <c r="A3624" s="5">
        <v>3622</v>
      </c>
      <c r="B3624" s="30">
        <f t="shared" si="56"/>
        <v>0</v>
      </c>
      <c r="C3624" s="30">
        <v>0</v>
      </c>
      <c r="D3624" s="30">
        <v>1.5813465311145187E-3</v>
      </c>
      <c r="E3624" s="30">
        <v>0</v>
      </c>
      <c r="F3624" s="30">
        <v>0</v>
      </c>
    </row>
    <row r="3625" spans="1:6" x14ac:dyDescent="0.25">
      <c r="A3625" s="5">
        <v>3623</v>
      </c>
      <c r="B3625" s="30">
        <f t="shared" si="56"/>
        <v>0</v>
      </c>
      <c r="C3625" s="30">
        <v>0</v>
      </c>
      <c r="D3625" s="30">
        <v>0</v>
      </c>
      <c r="E3625" s="30">
        <v>0</v>
      </c>
      <c r="F3625" s="30">
        <v>0</v>
      </c>
    </row>
    <row r="3626" spans="1:6" x14ac:dyDescent="0.25">
      <c r="A3626" s="5">
        <v>3624</v>
      </c>
      <c r="B3626" s="30">
        <f t="shared" si="56"/>
        <v>0</v>
      </c>
      <c r="C3626" s="30">
        <v>0</v>
      </c>
      <c r="D3626" s="30">
        <v>0</v>
      </c>
      <c r="E3626" s="30">
        <v>0</v>
      </c>
      <c r="F3626" s="30">
        <v>0</v>
      </c>
    </row>
    <row r="3627" spans="1:6" x14ac:dyDescent="0.25">
      <c r="A3627" s="5">
        <v>3625</v>
      </c>
      <c r="B3627" s="30">
        <f t="shared" si="56"/>
        <v>0</v>
      </c>
      <c r="C3627" s="30">
        <v>0</v>
      </c>
      <c r="D3627" s="30">
        <v>0</v>
      </c>
      <c r="E3627" s="30">
        <v>0</v>
      </c>
      <c r="F3627" s="30">
        <v>0</v>
      </c>
    </row>
    <row r="3628" spans="1:6" x14ac:dyDescent="0.25">
      <c r="A3628" s="5">
        <v>3626</v>
      </c>
      <c r="B3628" s="30">
        <f t="shared" si="56"/>
        <v>0</v>
      </c>
      <c r="C3628" s="30">
        <v>0</v>
      </c>
      <c r="D3628" s="30">
        <v>0</v>
      </c>
      <c r="E3628" s="30">
        <v>0</v>
      </c>
      <c r="F3628" s="30">
        <v>0</v>
      </c>
    </row>
    <row r="3629" spans="1:6" x14ac:dyDescent="0.25">
      <c r="A3629" s="5">
        <v>3627</v>
      </c>
      <c r="B3629" s="30">
        <f t="shared" si="56"/>
        <v>0</v>
      </c>
      <c r="C3629" s="30">
        <v>0</v>
      </c>
      <c r="D3629" s="30">
        <v>0</v>
      </c>
      <c r="E3629" s="30">
        <v>0</v>
      </c>
      <c r="F3629" s="30">
        <v>0</v>
      </c>
    </row>
    <row r="3630" spans="1:6" x14ac:dyDescent="0.25">
      <c r="A3630" s="5">
        <v>3628</v>
      </c>
      <c r="B3630" s="30">
        <f t="shared" si="56"/>
        <v>0</v>
      </c>
      <c r="C3630" s="30">
        <v>0</v>
      </c>
      <c r="D3630" s="30">
        <v>0</v>
      </c>
      <c r="E3630" s="30">
        <v>0</v>
      </c>
      <c r="F3630" s="30">
        <v>0</v>
      </c>
    </row>
    <row r="3631" spans="1:6" x14ac:dyDescent="0.25">
      <c r="A3631" s="5">
        <v>3629</v>
      </c>
      <c r="B3631" s="30">
        <f t="shared" si="56"/>
        <v>0</v>
      </c>
      <c r="C3631" s="30">
        <v>0</v>
      </c>
      <c r="D3631" s="30">
        <v>0</v>
      </c>
      <c r="E3631" s="30">
        <v>1.5096455445790295E-2</v>
      </c>
      <c r="F3631" s="30">
        <v>0</v>
      </c>
    </row>
    <row r="3632" spans="1:6" x14ac:dyDescent="0.25">
      <c r="A3632" s="5">
        <v>3630</v>
      </c>
      <c r="B3632" s="30">
        <f t="shared" si="56"/>
        <v>0</v>
      </c>
      <c r="C3632" s="30">
        <v>0</v>
      </c>
      <c r="D3632" s="30">
        <v>9.2621725393850392E-3</v>
      </c>
      <c r="E3632" s="30">
        <v>5.2611628169495335E-2</v>
      </c>
      <c r="F3632" s="30">
        <v>1.1785506611163159E-2</v>
      </c>
    </row>
    <row r="3633" spans="1:6" x14ac:dyDescent="0.25">
      <c r="A3633" s="5">
        <v>3631</v>
      </c>
      <c r="B3633" s="30">
        <f t="shared" si="56"/>
        <v>0</v>
      </c>
      <c r="C3633" s="30">
        <v>0</v>
      </c>
      <c r="D3633" s="30">
        <v>3.6709830186587043E-2</v>
      </c>
      <c r="E3633" s="30">
        <v>0.12309746365826392</v>
      </c>
      <c r="F3633" s="30">
        <v>0.10372511658766376</v>
      </c>
    </row>
    <row r="3634" spans="1:6" x14ac:dyDescent="0.25">
      <c r="A3634" s="5">
        <v>3632</v>
      </c>
      <c r="B3634" s="30">
        <f t="shared" si="56"/>
        <v>0</v>
      </c>
      <c r="C3634" s="30">
        <v>0</v>
      </c>
      <c r="D3634" s="30">
        <v>0.1020872139158073</v>
      </c>
      <c r="E3634" s="30">
        <v>0.18468691006230947</v>
      </c>
      <c r="F3634" s="30">
        <v>0.31789749260296779</v>
      </c>
    </row>
    <row r="3635" spans="1:6" x14ac:dyDescent="0.25">
      <c r="A3635" s="5">
        <v>3633</v>
      </c>
      <c r="B3635" s="30">
        <f t="shared" si="56"/>
        <v>0</v>
      </c>
      <c r="C3635" s="30">
        <v>0</v>
      </c>
      <c r="D3635" s="30">
        <v>0.11069425717801633</v>
      </c>
      <c r="E3635" s="30">
        <v>0.23015567499539361</v>
      </c>
      <c r="F3635" s="30">
        <v>0.51151577630961087</v>
      </c>
    </row>
    <row r="3636" spans="1:6" x14ac:dyDescent="0.25">
      <c r="A3636" s="5">
        <v>3634</v>
      </c>
      <c r="B3636" s="30">
        <f t="shared" si="56"/>
        <v>0</v>
      </c>
      <c r="C3636" s="30">
        <v>0</v>
      </c>
      <c r="D3636" s="30">
        <v>0.31726329547103288</v>
      </c>
      <c r="E3636" s="30">
        <v>0.24920831479232336</v>
      </c>
      <c r="F3636" s="30">
        <v>0.60814163494308993</v>
      </c>
    </row>
    <row r="3637" spans="1:6" x14ac:dyDescent="0.25">
      <c r="A3637" s="5">
        <v>3635</v>
      </c>
      <c r="B3637" s="30">
        <f t="shared" si="56"/>
        <v>0</v>
      </c>
      <c r="C3637" s="30">
        <v>0</v>
      </c>
      <c r="D3637" s="30">
        <v>0.41937310005157041</v>
      </c>
      <c r="E3637" s="30">
        <v>0.25987985934328089</v>
      </c>
      <c r="F3637" s="30">
        <v>0.65382530713489551</v>
      </c>
    </row>
    <row r="3638" spans="1:6" x14ac:dyDescent="0.25">
      <c r="A3638" s="5">
        <v>3636</v>
      </c>
      <c r="B3638" s="30">
        <f t="shared" si="56"/>
        <v>0</v>
      </c>
      <c r="C3638" s="30">
        <v>0</v>
      </c>
      <c r="D3638" s="30">
        <v>0.30260195406112828</v>
      </c>
      <c r="E3638" s="30">
        <v>0.2680232832581948</v>
      </c>
      <c r="F3638" s="30">
        <v>0.67705612560384532</v>
      </c>
    </row>
    <row r="3639" spans="1:6" x14ac:dyDescent="0.25">
      <c r="A3639" s="5">
        <v>3637</v>
      </c>
      <c r="B3639" s="30">
        <f t="shared" si="56"/>
        <v>0</v>
      </c>
      <c r="C3639" s="30">
        <v>0</v>
      </c>
      <c r="D3639" s="30">
        <v>0.19206583153622342</v>
      </c>
      <c r="E3639" s="30">
        <v>0.25209268795886142</v>
      </c>
      <c r="F3639" s="30">
        <v>0.68571658738747909</v>
      </c>
    </row>
    <row r="3640" spans="1:6" x14ac:dyDescent="0.25">
      <c r="A3640" s="5">
        <v>3638</v>
      </c>
      <c r="B3640" s="30">
        <f t="shared" si="56"/>
        <v>0</v>
      </c>
      <c r="C3640" s="30">
        <v>0</v>
      </c>
      <c r="D3640" s="30">
        <v>0.1085029626991862</v>
      </c>
      <c r="E3640" s="30">
        <v>0.23278609100090769</v>
      </c>
      <c r="F3640" s="30">
        <v>0.68358048079650979</v>
      </c>
    </row>
    <row r="3641" spans="1:6" x14ac:dyDescent="0.25">
      <c r="A3641" s="5">
        <v>3639</v>
      </c>
      <c r="B3641" s="30">
        <f t="shared" si="56"/>
        <v>0</v>
      </c>
      <c r="C3641" s="30">
        <v>0</v>
      </c>
      <c r="D3641" s="30">
        <v>9.6123278427032527E-2</v>
      </c>
      <c r="E3641" s="30">
        <v>0.19119615272662727</v>
      </c>
      <c r="F3641" s="30">
        <v>0.66311868938992768</v>
      </c>
    </row>
    <row r="3642" spans="1:6" x14ac:dyDescent="0.25">
      <c r="A3642" s="5">
        <v>3640</v>
      </c>
      <c r="B3642" s="30">
        <f t="shared" si="56"/>
        <v>0</v>
      </c>
      <c r="C3642" s="30">
        <v>0</v>
      </c>
      <c r="D3642" s="30">
        <v>0.12427124668087097</v>
      </c>
      <c r="E3642" s="30">
        <v>0.14916369791625417</v>
      </c>
      <c r="F3642" s="30">
        <v>0.61804947748910466</v>
      </c>
    </row>
    <row r="3643" spans="1:6" x14ac:dyDescent="0.25">
      <c r="A3643" s="5">
        <v>3641</v>
      </c>
      <c r="B3643" s="30">
        <f t="shared" si="56"/>
        <v>0</v>
      </c>
      <c r="C3643" s="30">
        <v>0</v>
      </c>
      <c r="D3643" s="30">
        <v>7.0686189940818989E-2</v>
      </c>
      <c r="E3643" s="30">
        <v>0.10370638395736449</v>
      </c>
      <c r="F3643" s="30">
        <v>0.52926128402644168</v>
      </c>
    </row>
    <row r="3644" spans="1:6" x14ac:dyDescent="0.25">
      <c r="A3644" s="5">
        <v>3642</v>
      </c>
      <c r="B3644" s="30">
        <f t="shared" si="56"/>
        <v>0</v>
      </c>
      <c r="C3644" s="30">
        <v>0</v>
      </c>
      <c r="D3644" s="30">
        <v>5.5324537924277946E-2</v>
      </c>
      <c r="E3644" s="30">
        <v>6.1584102616088175E-2</v>
      </c>
      <c r="F3644" s="30">
        <v>0.33966468248180887</v>
      </c>
    </row>
    <row r="3645" spans="1:6" x14ac:dyDescent="0.25">
      <c r="A3645" s="5">
        <v>3643</v>
      </c>
      <c r="B3645" s="30">
        <f t="shared" si="56"/>
        <v>0</v>
      </c>
      <c r="C3645" s="30">
        <v>0</v>
      </c>
      <c r="D3645" s="30">
        <v>3.867521801811509E-2</v>
      </c>
      <c r="E3645" s="30">
        <v>2.9625451503721777E-2</v>
      </c>
      <c r="F3645" s="30">
        <v>8.9305078514305025E-2</v>
      </c>
    </row>
    <row r="3646" spans="1:6" x14ac:dyDescent="0.25">
      <c r="A3646" s="5">
        <v>3644</v>
      </c>
      <c r="B3646" s="30">
        <f t="shared" si="56"/>
        <v>0</v>
      </c>
      <c r="C3646" s="30">
        <v>0</v>
      </c>
      <c r="D3646" s="30">
        <v>7.9293233203028002E-3</v>
      </c>
      <c r="E3646" s="30">
        <v>2.0858585660442817E-3</v>
      </c>
      <c r="F3646" s="30">
        <v>6.0180188155458331E-3</v>
      </c>
    </row>
    <row r="3647" spans="1:6" x14ac:dyDescent="0.25">
      <c r="A3647" s="5">
        <v>3645</v>
      </c>
      <c r="B3647" s="30">
        <f t="shared" si="56"/>
        <v>0</v>
      </c>
      <c r="C3647" s="30">
        <v>0</v>
      </c>
      <c r="D3647" s="30">
        <v>3.6822783510238079E-3</v>
      </c>
      <c r="E3647" s="30">
        <v>0</v>
      </c>
      <c r="F3647" s="30">
        <v>0</v>
      </c>
    </row>
    <row r="3648" spans="1:6" x14ac:dyDescent="0.25">
      <c r="A3648" s="5">
        <v>3646</v>
      </c>
      <c r="B3648" s="30">
        <f t="shared" si="56"/>
        <v>0</v>
      </c>
      <c r="C3648" s="30">
        <v>0</v>
      </c>
      <c r="D3648" s="30">
        <v>0</v>
      </c>
      <c r="E3648" s="30">
        <v>0</v>
      </c>
      <c r="F3648" s="30">
        <v>0</v>
      </c>
    </row>
    <row r="3649" spans="1:6" x14ac:dyDescent="0.25">
      <c r="A3649" s="5">
        <v>3647</v>
      </c>
      <c r="B3649" s="30">
        <f t="shared" si="56"/>
        <v>0</v>
      </c>
      <c r="C3649" s="30">
        <v>0</v>
      </c>
      <c r="D3649" s="30">
        <v>0</v>
      </c>
      <c r="E3649" s="30">
        <v>0</v>
      </c>
      <c r="F3649" s="30">
        <v>0</v>
      </c>
    </row>
    <row r="3650" spans="1:6" x14ac:dyDescent="0.25">
      <c r="A3650" s="5">
        <v>3648</v>
      </c>
      <c r="B3650" s="30">
        <f t="shared" si="56"/>
        <v>0</v>
      </c>
      <c r="C3650" s="30">
        <v>0</v>
      </c>
      <c r="D3650" s="30">
        <v>0</v>
      </c>
      <c r="E3650" s="30">
        <v>0</v>
      </c>
      <c r="F3650" s="30">
        <v>0</v>
      </c>
    </row>
    <row r="3651" spans="1:6" x14ac:dyDescent="0.25">
      <c r="A3651" s="5">
        <v>3649</v>
      </c>
      <c r="B3651" s="30">
        <f t="shared" ref="B3651:B3714" si="57">C3651*1.1</f>
        <v>0</v>
      </c>
      <c r="C3651" s="30">
        <v>0</v>
      </c>
      <c r="D3651" s="30">
        <v>0</v>
      </c>
      <c r="E3651" s="30">
        <v>0</v>
      </c>
      <c r="F3651" s="30">
        <v>0</v>
      </c>
    </row>
    <row r="3652" spans="1:6" x14ac:dyDescent="0.25">
      <c r="A3652" s="5">
        <v>3650</v>
      </c>
      <c r="B3652" s="30">
        <f t="shared" si="57"/>
        <v>0</v>
      </c>
      <c r="C3652" s="30">
        <v>0</v>
      </c>
      <c r="D3652" s="30">
        <v>0</v>
      </c>
      <c r="E3652" s="30">
        <v>0</v>
      </c>
      <c r="F3652" s="30">
        <v>0</v>
      </c>
    </row>
    <row r="3653" spans="1:6" x14ac:dyDescent="0.25">
      <c r="A3653" s="5">
        <v>3651</v>
      </c>
      <c r="B3653" s="30">
        <f t="shared" si="57"/>
        <v>0</v>
      </c>
      <c r="C3653" s="30">
        <v>0</v>
      </c>
      <c r="D3653" s="30">
        <v>0</v>
      </c>
      <c r="E3653" s="30">
        <v>0</v>
      </c>
      <c r="F3653" s="30">
        <v>0</v>
      </c>
    </row>
    <row r="3654" spans="1:6" x14ac:dyDescent="0.25">
      <c r="A3654" s="5">
        <v>3652</v>
      </c>
      <c r="B3654" s="30">
        <f t="shared" si="57"/>
        <v>0</v>
      </c>
      <c r="C3654" s="30">
        <v>0</v>
      </c>
      <c r="D3654" s="30">
        <v>0</v>
      </c>
      <c r="E3654" s="30">
        <v>0</v>
      </c>
      <c r="F3654" s="30">
        <v>0</v>
      </c>
    </row>
    <row r="3655" spans="1:6" x14ac:dyDescent="0.25">
      <c r="A3655" s="5">
        <v>3653</v>
      </c>
      <c r="B3655" s="30">
        <f t="shared" si="57"/>
        <v>0</v>
      </c>
      <c r="C3655" s="30">
        <v>0</v>
      </c>
      <c r="D3655" s="30">
        <v>0</v>
      </c>
      <c r="E3655" s="30">
        <v>1.0733125345514426E-2</v>
      </c>
      <c r="F3655" s="30">
        <v>0</v>
      </c>
    </row>
    <row r="3656" spans="1:6" x14ac:dyDescent="0.25">
      <c r="A3656" s="5">
        <v>3654</v>
      </c>
      <c r="B3656" s="30">
        <f t="shared" si="57"/>
        <v>0</v>
      </c>
      <c r="C3656" s="30">
        <v>0</v>
      </c>
      <c r="D3656" s="30">
        <v>1.0843519070499557E-3</v>
      </c>
      <c r="E3656" s="30">
        <v>5.1127836379986483E-2</v>
      </c>
      <c r="F3656" s="30">
        <v>1.3098816589314704E-2</v>
      </c>
    </row>
    <row r="3657" spans="1:6" x14ac:dyDescent="0.25">
      <c r="A3657" s="5">
        <v>3655</v>
      </c>
      <c r="B3657" s="30">
        <f t="shared" si="57"/>
        <v>0</v>
      </c>
      <c r="C3657" s="30">
        <v>0</v>
      </c>
      <c r="D3657" s="30">
        <v>6.867562077983053E-3</v>
      </c>
      <c r="E3657" s="30">
        <v>0.11159457838078851</v>
      </c>
      <c r="F3657" s="30">
        <v>0.10870409096266399</v>
      </c>
    </row>
    <row r="3658" spans="1:6" x14ac:dyDescent="0.25">
      <c r="A3658" s="5">
        <v>3656</v>
      </c>
      <c r="B3658" s="30">
        <f t="shared" si="57"/>
        <v>0</v>
      </c>
      <c r="C3658" s="30">
        <v>0</v>
      </c>
      <c r="D3658" s="30">
        <v>1.6762273229813902E-2</v>
      </c>
      <c r="E3658" s="30">
        <v>0.18611115678600715</v>
      </c>
      <c r="F3658" s="30">
        <v>0.31839328030556313</v>
      </c>
    </row>
    <row r="3659" spans="1:6" x14ac:dyDescent="0.25">
      <c r="A3659" s="5">
        <v>3657</v>
      </c>
      <c r="B3659" s="30">
        <f t="shared" si="57"/>
        <v>0</v>
      </c>
      <c r="C3659" s="30">
        <v>0</v>
      </c>
      <c r="D3659" s="30">
        <v>2.7018435017328066E-2</v>
      </c>
      <c r="E3659" s="30">
        <v>0.25405029561392772</v>
      </c>
      <c r="F3659" s="30">
        <v>0.50239117284695156</v>
      </c>
    </row>
    <row r="3660" spans="1:6" x14ac:dyDescent="0.25">
      <c r="A3660" s="5">
        <v>3658</v>
      </c>
      <c r="B3660" s="30">
        <f t="shared" si="57"/>
        <v>0</v>
      </c>
      <c r="C3660" s="30">
        <v>0</v>
      </c>
      <c r="D3660" s="30">
        <v>2.6815119034756196E-2</v>
      </c>
      <c r="E3660" s="30">
        <v>0.30236755399440712</v>
      </c>
      <c r="F3660" s="30">
        <v>0.60325232430153786</v>
      </c>
    </row>
    <row r="3661" spans="1:6" x14ac:dyDescent="0.25">
      <c r="A3661" s="5">
        <v>3659</v>
      </c>
      <c r="B3661" s="30">
        <f t="shared" si="57"/>
        <v>0</v>
      </c>
      <c r="C3661" s="30">
        <v>0</v>
      </c>
      <c r="D3661" s="30">
        <v>4.3328894952537819E-2</v>
      </c>
      <c r="E3661" s="30">
        <v>0.31800958474404023</v>
      </c>
      <c r="F3661" s="30">
        <v>0.65369081153472341</v>
      </c>
    </row>
    <row r="3662" spans="1:6" x14ac:dyDescent="0.25">
      <c r="A3662" s="5">
        <v>3660</v>
      </c>
      <c r="B3662" s="30">
        <f t="shared" si="57"/>
        <v>0</v>
      </c>
      <c r="C3662" s="30">
        <v>0</v>
      </c>
      <c r="D3662" s="30">
        <v>4.7237079950863702E-2</v>
      </c>
      <c r="E3662" s="30">
        <v>0.32194693860428208</v>
      </c>
      <c r="F3662" s="30">
        <v>0.67729347078061952</v>
      </c>
    </row>
    <row r="3663" spans="1:6" x14ac:dyDescent="0.25">
      <c r="A3663" s="5">
        <v>3661</v>
      </c>
      <c r="B3663" s="30">
        <f t="shared" si="57"/>
        <v>0</v>
      </c>
      <c r="C3663" s="30">
        <v>0</v>
      </c>
      <c r="D3663" s="30">
        <v>4.8795835817248015E-2</v>
      </c>
      <c r="E3663" s="30">
        <v>0.33641995212170728</v>
      </c>
      <c r="F3663" s="30">
        <v>0.68542122450082654</v>
      </c>
    </row>
    <row r="3664" spans="1:6" x14ac:dyDescent="0.25">
      <c r="A3664" s="5">
        <v>3662</v>
      </c>
      <c r="B3664" s="30">
        <f t="shared" si="57"/>
        <v>0</v>
      </c>
      <c r="C3664" s="30">
        <v>0</v>
      </c>
      <c r="D3664" s="30">
        <v>3.4744442355058996E-2</v>
      </c>
      <c r="E3664" s="30">
        <v>0.30398061455926678</v>
      </c>
      <c r="F3664" s="30">
        <v>0.68393913573030218</v>
      </c>
    </row>
    <row r="3665" spans="1:6" x14ac:dyDescent="0.25">
      <c r="A3665" s="5">
        <v>3663</v>
      </c>
      <c r="B3665" s="30">
        <f t="shared" si="57"/>
        <v>0</v>
      </c>
      <c r="C3665" s="30">
        <v>0</v>
      </c>
      <c r="D3665" s="30">
        <v>6.1401426736703742E-2</v>
      </c>
      <c r="E3665" s="30">
        <v>0.26394571858059396</v>
      </c>
      <c r="F3665" s="30">
        <v>0.66727222998347924</v>
      </c>
    </row>
    <row r="3666" spans="1:6" x14ac:dyDescent="0.25">
      <c r="A3666" s="5">
        <v>3664</v>
      </c>
      <c r="B3666" s="30">
        <f t="shared" si="57"/>
        <v>0</v>
      </c>
      <c r="C3666" s="30">
        <v>0</v>
      </c>
      <c r="D3666" s="30">
        <v>5.6182983184025835E-2</v>
      </c>
      <c r="E3666" s="30">
        <v>0.20947954152378251</v>
      </c>
      <c r="F3666" s="30">
        <v>0.62840827587099068</v>
      </c>
    </row>
    <row r="3667" spans="1:6" x14ac:dyDescent="0.25">
      <c r="A3667" s="5">
        <v>3665</v>
      </c>
      <c r="B3667" s="30">
        <f t="shared" si="57"/>
        <v>0</v>
      </c>
      <c r="C3667" s="30">
        <v>0</v>
      </c>
      <c r="D3667" s="30">
        <v>7.4933234910097998E-2</v>
      </c>
      <c r="E3667" s="30">
        <v>0.15494033269821963</v>
      </c>
      <c r="F3667" s="30">
        <v>0.54808011937601886</v>
      </c>
    </row>
    <row r="3668" spans="1:6" x14ac:dyDescent="0.25">
      <c r="A3668" s="5">
        <v>3666</v>
      </c>
      <c r="B3668" s="30">
        <f t="shared" si="57"/>
        <v>0</v>
      </c>
      <c r="C3668" s="30">
        <v>0</v>
      </c>
      <c r="D3668" s="30">
        <v>5.0535317001473984E-2</v>
      </c>
      <c r="E3668" s="30">
        <v>9.4935446656594161E-2</v>
      </c>
      <c r="F3668" s="30">
        <v>0.36971258186144468</v>
      </c>
    </row>
    <row r="3669" spans="1:6" x14ac:dyDescent="0.25">
      <c r="A3669" s="5">
        <v>3667</v>
      </c>
      <c r="B3669" s="30">
        <f t="shared" si="57"/>
        <v>0</v>
      </c>
      <c r="C3669" s="30">
        <v>0</v>
      </c>
      <c r="D3669" s="30">
        <v>3.3727862442199663E-2</v>
      </c>
      <c r="E3669" s="30">
        <v>4.2551565640521982E-2</v>
      </c>
      <c r="F3669" s="30">
        <v>0.10489601945975068</v>
      </c>
    </row>
    <row r="3670" spans="1:6" x14ac:dyDescent="0.25">
      <c r="A3670" s="5">
        <v>3668</v>
      </c>
      <c r="B3670" s="30">
        <f t="shared" si="57"/>
        <v>0</v>
      </c>
      <c r="C3670" s="30">
        <v>0</v>
      </c>
      <c r="D3670" s="30">
        <v>2.0896364875441855E-2</v>
      </c>
      <c r="E3670" s="30">
        <v>2.0756799223158721E-3</v>
      </c>
      <c r="F3670" s="30">
        <v>6.7326915144997855E-3</v>
      </c>
    </row>
    <row r="3671" spans="1:6" x14ac:dyDescent="0.25">
      <c r="A3671" s="5">
        <v>3669</v>
      </c>
      <c r="B3671" s="30">
        <f t="shared" si="57"/>
        <v>0</v>
      </c>
      <c r="C3671" s="30">
        <v>0</v>
      </c>
      <c r="D3671" s="30">
        <v>2.7334704323550966E-3</v>
      </c>
      <c r="E3671" s="30">
        <v>0</v>
      </c>
      <c r="F3671" s="30">
        <v>0</v>
      </c>
    </row>
    <row r="3672" spans="1:6" x14ac:dyDescent="0.25">
      <c r="A3672" s="5">
        <v>3670</v>
      </c>
      <c r="B3672" s="30">
        <f t="shared" si="57"/>
        <v>0</v>
      </c>
      <c r="C3672" s="30">
        <v>0</v>
      </c>
      <c r="D3672" s="30">
        <v>1.2650772248916152E-3</v>
      </c>
      <c r="E3672" s="30">
        <v>0</v>
      </c>
      <c r="F3672" s="30">
        <v>0</v>
      </c>
    </row>
    <row r="3673" spans="1:6" x14ac:dyDescent="0.25">
      <c r="A3673" s="5">
        <v>3671</v>
      </c>
      <c r="B3673" s="30">
        <f t="shared" si="57"/>
        <v>0</v>
      </c>
      <c r="C3673" s="30">
        <v>0</v>
      </c>
      <c r="D3673" s="30">
        <v>0</v>
      </c>
      <c r="E3673" s="30">
        <v>0</v>
      </c>
      <c r="F3673" s="30">
        <v>0</v>
      </c>
    </row>
    <row r="3674" spans="1:6" x14ac:dyDescent="0.25">
      <c r="A3674" s="5">
        <v>3672</v>
      </c>
      <c r="B3674" s="30">
        <f t="shared" si="57"/>
        <v>0</v>
      </c>
      <c r="C3674" s="30">
        <v>0</v>
      </c>
      <c r="D3674" s="30">
        <v>0</v>
      </c>
      <c r="E3674" s="30">
        <v>0</v>
      </c>
      <c r="F3674" s="30">
        <v>0</v>
      </c>
    </row>
    <row r="3675" spans="1:6" x14ac:dyDescent="0.25">
      <c r="A3675" s="5">
        <v>3673</v>
      </c>
      <c r="B3675" s="30">
        <f t="shared" si="57"/>
        <v>0</v>
      </c>
      <c r="C3675" s="30">
        <v>0</v>
      </c>
      <c r="D3675" s="30">
        <v>0</v>
      </c>
      <c r="E3675" s="30">
        <v>0</v>
      </c>
      <c r="F3675" s="30">
        <v>0</v>
      </c>
    </row>
    <row r="3676" spans="1:6" x14ac:dyDescent="0.25">
      <c r="A3676" s="5">
        <v>3674</v>
      </c>
      <c r="B3676" s="30">
        <f t="shared" si="57"/>
        <v>0</v>
      </c>
      <c r="C3676" s="30">
        <v>0</v>
      </c>
      <c r="D3676" s="30">
        <v>0</v>
      </c>
      <c r="E3676" s="30">
        <v>0</v>
      </c>
      <c r="F3676" s="30">
        <v>0</v>
      </c>
    </row>
    <row r="3677" spans="1:6" x14ac:dyDescent="0.25">
      <c r="A3677" s="5">
        <v>3675</v>
      </c>
      <c r="B3677" s="30">
        <f t="shared" si="57"/>
        <v>0</v>
      </c>
      <c r="C3677" s="30">
        <v>0</v>
      </c>
      <c r="D3677" s="30">
        <v>0</v>
      </c>
      <c r="E3677" s="30">
        <v>0</v>
      </c>
      <c r="F3677" s="30">
        <v>0</v>
      </c>
    </row>
    <row r="3678" spans="1:6" x14ac:dyDescent="0.25">
      <c r="A3678" s="5">
        <v>3676</v>
      </c>
      <c r="B3678" s="30">
        <f t="shared" si="57"/>
        <v>0</v>
      </c>
      <c r="C3678" s="30">
        <v>0</v>
      </c>
      <c r="D3678" s="30">
        <v>0</v>
      </c>
      <c r="E3678" s="30">
        <v>0</v>
      </c>
      <c r="F3678" s="30">
        <v>0</v>
      </c>
    </row>
    <row r="3679" spans="1:6" x14ac:dyDescent="0.25">
      <c r="A3679" s="5">
        <v>3677</v>
      </c>
      <c r="B3679" s="30">
        <f t="shared" si="57"/>
        <v>0</v>
      </c>
      <c r="C3679" s="30">
        <v>0</v>
      </c>
      <c r="D3679" s="30">
        <v>0</v>
      </c>
      <c r="E3679" s="30">
        <v>1.3890540630067002E-2</v>
      </c>
      <c r="F3679" s="30">
        <v>0</v>
      </c>
    </row>
    <row r="3680" spans="1:6" x14ac:dyDescent="0.25">
      <c r="A3680" s="5">
        <v>3678</v>
      </c>
      <c r="B3680" s="30">
        <f t="shared" si="57"/>
        <v>0</v>
      </c>
      <c r="C3680" s="30">
        <v>0</v>
      </c>
      <c r="D3680" s="30">
        <v>4.6310862696925196E-3</v>
      </c>
      <c r="E3680" s="30">
        <v>5.9191357941632342E-2</v>
      </c>
      <c r="F3680" s="30">
        <v>1.3296604236626684E-2</v>
      </c>
    </row>
    <row r="3681" spans="1:6" x14ac:dyDescent="0.25">
      <c r="A3681" s="5">
        <v>3679</v>
      </c>
      <c r="B3681" s="30">
        <f t="shared" si="57"/>
        <v>0</v>
      </c>
      <c r="C3681" s="30">
        <v>0</v>
      </c>
      <c r="D3681" s="30">
        <v>1.4683932074634818E-2</v>
      </c>
      <c r="E3681" s="30">
        <v>0.13602739478646228</v>
      </c>
      <c r="F3681" s="30">
        <v>0.11209812699053757</v>
      </c>
    </row>
    <row r="3682" spans="1:6" x14ac:dyDescent="0.25">
      <c r="A3682" s="5">
        <v>3680</v>
      </c>
      <c r="B3682" s="30">
        <f t="shared" si="57"/>
        <v>0</v>
      </c>
      <c r="C3682" s="30">
        <v>0</v>
      </c>
      <c r="D3682" s="30">
        <v>6.5061114422997349E-2</v>
      </c>
      <c r="E3682" s="30">
        <v>0.2069875550729747</v>
      </c>
      <c r="F3682" s="30">
        <v>0.32712758281086013</v>
      </c>
    </row>
    <row r="3683" spans="1:6" x14ac:dyDescent="0.25">
      <c r="A3683" s="5">
        <v>3681</v>
      </c>
      <c r="B3683" s="30">
        <f t="shared" si="57"/>
        <v>0</v>
      </c>
      <c r="C3683" s="30">
        <v>0</v>
      </c>
      <c r="D3683" s="30">
        <v>5.9571582893556942E-2</v>
      </c>
      <c r="E3683" s="30">
        <v>0.2567084484236018</v>
      </c>
      <c r="F3683" s="30">
        <v>0.51114393553266435</v>
      </c>
    </row>
    <row r="3684" spans="1:6" x14ac:dyDescent="0.25">
      <c r="A3684" s="5">
        <v>3682</v>
      </c>
      <c r="B3684" s="30">
        <f t="shared" si="57"/>
        <v>0</v>
      </c>
      <c r="C3684" s="30">
        <v>0</v>
      </c>
      <c r="D3684" s="30">
        <v>7.138650054745542E-2</v>
      </c>
      <c r="E3684" s="30">
        <v>0.28960022669977009</v>
      </c>
      <c r="F3684" s="30">
        <v>0.61127195410788082</v>
      </c>
    </row>
    <row r="3685" spans="1:6" x14ac:dyDescent="0.25">
      <c r="A3685" s="5">
        <v>3683</v>
      </c>
      <c r="B3685" s="30">
        <f t="shared" si="57"/>
        <v>0</v>
      </c>
      <c r="C3685" s="30">
        <v>0</v>
      </c>
      <c r="D3685" s="30">
        <v>0.11342772761037141</v>
      </c>
      <c r="E3685" s="30">
        <v>0.32402261852659803</v>
      </c>
      <c r="F3685" s="30">
        <v>0.65657323684821667</v>
      </c>
    </row>
    <row r="3686" spans="1:6" x14ac:dyDescent="0.25">
      <c r="A3686" s="5">
        <v>3684</v>
      </c>
      <c r="B3686" s="30">
        <f t="shared" si="57"/>
        <v>0</v>
      </c>
      <c r="C3686" s="30">
        <v>0</v>
      </c>
      <c r="D3686" s="30">
        <v>7.6107949476068762E-2</v>
      </c>
      <c r="E3686" s="30">
        <v>0.35227369866089131</v>
      </c>
      <c r="F3686" s="30">
        <v>0.67843536479776745</v>
      </c>
    </row>
    <row r="3687" spans="1:6" x14ac:dyDescent="0.25">
      <c r="A3687" s="5">
        <v>3685</v>
      </c>
      <c r="B3687" s="30">
        <f t="shared" si="57"/>
        <v>0</v>
      </c>
      <c r="C3687" s="30">
        <v>0</v>
      </c>
      <c r="D3687" s="30">
        <v>0.11480575815891407</v>
      </c>
      <c r="E3687" s="30">
        <v>0.36111359627292156</v>
      </c>
      <c r="F3687" s="30">
        <v>0.68665541942005337</v>
      </c>
    </row>
    <row r="3688" spans="1:6" x14ac:dyDescent="0.25">
      <c r="A3688" s="5">
        <v>3686</v>
      </c>
      <c r="B3688" s="30">
        <f t="shared" si="57"/>
        <v>0</v>
      </c>
      <c r="C3688" s="30">
        <v>0</v>
      </c>
      <c r="D3688" s="30">
        <v>0.25301544497832301</v>
      </c>
      <c r="E3688" s="30">
        <v>0.35328392905093586</v>
      </c>
      <c r="F3688" s="30">
        <v>0.68527881739476193</v>
      </c>
    </row>
    <row r="3689" spans="1:6" x14ac:dyDescent="0.25">
      <c r="A3689" s="5">
        <v>3687</v>
      </c>
      <c r="B3689" s="30">
        <f t="shared" si="57"/>
        <v>0</v>
      </c>
      <c r="C3689" s="30">
        <v>0</v>
      </c>
      <c r="D3689" s="30">
        <v>0.1413497892169078</v>
      </c>
      <c r="E3689" s="30">
        <v>0.30678737556737568</v>
      </c>
      <c r="F3689" s="30">
        <v>0.66957711536682163</v>
      </c>
    </row>
    <row r="3690" spans="1:6" x14ac:dyDescent="0.25">
      <c r="A3690" s="5">
        <v>3688</v>
      </c>
      <c r="B3690" s="30">
        <f t="shared" si="57"/>
        <v>0</v>
      </c>
      <c r="C3690" s="30">
        <v>0</v>
      </c>
      <c r="D3690" s="30">
        <v>0.22518374603070751</v>
      </c>
      <c r="E3690" s="30">
        <v>0.24512998671644293</v>
      </c>
      <c r="F3690" s="30">
        <v>0.63157551539661327</v>
      </c>
    </row>
    <row r="3691" spans="1:6" x14ac:dyDescent="0.25">
      <c r="A3691" s="5">
        <v>3689</v>
      </c>
      <c r="B3691" s="30">
        <f t="shared" si="57"/>
        <v>0</v>
      </c>
      <c r="C3691" s="30">
        <v>0</v>
      </c>
      <c r="D3691" s="30">
        <v>0.2590471524612884</v>
      </c>
      <c r="E3691" s="30">
        <v>0.17939961357758724</v>
      </c>
      <c r="F3691" s="30">
        <v>0.55488665161218165</v>
      </c>
    </row>
    <row r="3692" spans="1:6" x14ac:dyDescent="0.25">
      <c r="A3692" s="5">
        <v>3690</v>
      </c>
      <c r="B3692" s="30">
        <f t="shared" si="57"/>
        <v>0</v>
      </c>
      <c r="C3692" s="30">
        <v>0</v>
      </c>
      <c r="D3692" s="30">
        <v>0.15775061181103836</v>
      </c>
      <c r="E3692" s="30">
        <v>0.11486014175495543</v>
      </c>
      <c r="F3692" s="30">
        <v>0.37579652989276124</v>
      </c>
    </row>
    <row r="3693" spans="1:6" x14ac:dyDescent="0.25">
      <c r="A3693" s="5">
        <v>3691</v>
      </c>
      <c r="B3693" s="30">
        <f t="shared" si="57"/>
        <v>0</v>
      </c>
      <c r="C3693" s="30">
        <v>0</v>
      </c>
      <c r="D3693" s="30">
        <v>0.13104844609993321</v>
      </c>
      <c r="E3693" s="30">
        <v>5.3067376942434873E-2</v>
      </c>
      <c r="F3693" s="30">
        <v>0.10519401951503407</v>
      </c>
    </row>
    <row r="3694" spans="1:6" x14ac:dyDescent="0.25">
      <c r="A3694" s="5">
        <v>3692</v>
      </c>
      <c r="B3694" s="30">
        <f t="shared" si="57"/>
        <v>0</v>
      </c>
      <c r="C3694" s="30">
        <v>0</v>
      </c>
      <c r="D3694" s="30">
        <v>6.0226712170732964E-2</v>
      </c>
      <c r="E3694" s="30">
        <v>3.4866944091666158E-3</v>
      </c>
      <c r="F3694" s="30">
        <v>7.0570632560914325E-3</v>
      </c>
    </row>
    <row r="3695" spans="1:6" x14ac:dyDescent="0.25">
      <c r="A3695" s="5">
        <v>3693</v>
      </c>
      <c r="B3695" s="30">
        <f t="shared" si="57"/>
        <v>0</v>
      </c>
      <c r="C3695" s="30">
        <v>0</v>
      </c>
      <c r="D3695" s="30">
        <v>1.0798337741039143E-2</v>
      </c>
      <c r="E3695" s="30">
        <v>0</v>
      </c>
      <c r="F3695" s="30">
        <v>0</v>
      </c>
    </row>
    <row r="3696" spans="1:6" x14ac:dyDescent="0.25">
      <c r="A3696" s="5">
        <v>3694</v>
      </c>
      <c r="B3696" s="30">
        <f t="shared" si="57"/>
        <v>0</v>
      </c>
      <c r="C3696" s="30">
        <v>0</v>
      </c>
      <c r="D3696" s="30">
        <v>1.1521239012405782E-3</v>
      </c>
      <c r="E3696" s="30">
        <v>0</v>
      </c>
      <c r="F3696" s="30">
        <v>0</v>
      </c>
    </row>
    <row r="3697" spans="1:6" x14ac:dyDescent="0.25">
      <c r="A3697" s="5">
        <v>3695</v>
      </c>
      <c r="B3697" s="30">
        <f t="shared" si="57"/>
        <v>0</v>
      </c>
      <c r="C3697" s="30">
        <v>0</v>
      </c>
      <c r="D3697" s="30">
        <v>0</v>
      </c>
      <c r="E3697" s="30">
        <v>0</v>
      </c>
      <c r="F3697" s="30">
        <v>0</v>
      </c>
    </row>
    <row r="3698" spans="1:6" x14ac:dyDescent="0.25">
      <c r="A3698" s="5">
        <v>3696</v>
      </c>
      <c r="B3698" s="30">
        <f t="shared" si="57"/>
        <v>0</v>
      </c>
      <c r="C3698" s="30">
        <v>0</v>
      </c>
      <c r="D3698" s="30">
        <v>0</v>
      </c>
      <c r="E3698" s="30">
        <v>0</v>
      </c>
      <c r="F3698" s="30">
        <v>0</v>
      </c>
    </row>
    <row r="3699" spans="1:6" x14ac:dyDescent="0.25">
      <c r="A3699" s="5">
        <v>3697</v>
      </c>
      <c r="B3699" s="30">
        <f t="shared" si="57"/>
        <v>0</v>
      </c>
      <c r="C3699" s="30">
        <v>0</v>
      </c>
      <c r="D3699" s="30">
        <v>0</v>
      </c>
      <c r="E3699" s="30">
        <v>0</v>
      </c>
      <c r="F3699" s="30">
        <v>0</v>
      </c>
    </row>
    <row r="3700" spans="1:6" x14ac:dyDescent="0.25">
      <c r="A3700" s="5">
        <v>3698</v>
      </c>
      <c r="B3700" s="30">
        <f t="shared" si="57"/>
        <v>0</v>
      </c>
      <c r="C3700" s="30">
        <v>0</v>
      </c>
      <c r="D3700" s="30">
        <v>0</v>
      </c>
      <c r="E3700" s="30">
        <v>0</v>
      </c>
      <c r="F3700" s="30">
        <v>0</v>
      </c>
    </row>
    <row r="3701" spans="1:6" x14ac:dyDescent="0.25">
      <c r="A3701" s="5">
        <v>3699</v>
      </c>
      <c r="B3701" s="30">
        <f t="shared" si="57"/>
        <v>0</v>
      </c>
      <c r="C3701" s="30">
        <v>0</v>
      </c>
      <c r="D3701" s="30">
        <v>0</v>
      </c>
      <c r="E3701" s="30">
        <v>0</v>
      </c>
      <c r="F3701" s="30">
        <v>0</v>
      </c>
    </row>
    <row r="3702" spans="1:6" x14ac:dyDescent="0.25">
      <c r="A3702" s="5">
        <v>3700</v>
      </c>
      <c r="B3702" s="30">
        <f t="shared" si="57"/>
        <v>0</v>
      </c>
      <c r="C3702" s="30">
        <v>0</v>
      </c>
      <c r="D3702" s="30">
        <v>0</v>
      </c>
      <c r="E3702" s="30">
        <v>0</v>
      </c>
      <c r="F3702" s="30">
        <v>0</v>
      </c>
    </row>
    <row r="3703" spans="1:6" x14ac:dyDescent="0.25">
      <c r="A3703" s="5">
        <v>3701</v>
      </c>
      <c r="B3703" s="30">
        <f t="shared" si="57"/>
        <v>0</v>
      </c>
      <c r="C3703" s="30">
        <v>0</v>
      </c>
      <c r="D3703" s="30">
        <v>0</v>
      </c>
      <c r="E3703" s="30">
        <v>2.0215804308993765E-2</v>
      </c>
      <c r="F3703" s="30">
        <v>0</v>
      </c>
    </row>
    <row r="3704" spans="1:6" x14ac:dyDescent="0.25">
      <c r="A3704" s="5">
        <v>3702</v>
      </c>
      <c r="B3704" s="30">
        <f t="shared" si="57"/>
        <v>0</v>
      </c>
      <c r="C3704" s="30">
        <v>0</v>
      </c>
      <c r="D3704" s="30">
        <v>3.7274596804842226E-3</v>
      </c>
      <c r="E3704" s="30">
        <v>7.0566501240316201E-2</v>
      </c>
      <c r="F3704" s="30">
        <v>1.224437395292695E-2</v>
      </c>
    </row>
    <row r="3705" spans="1:6" x14ac:dyDescent="0.25">
      <c r="A3705" s="5">
        <v>3703</v>
      </c>
      <c r="B3705" s="30">
        <f t="shared" si="57"/>
        <v>0</v>
      </c>
      <c r="C3705" s="30">
        <v>0</v>
      </c>
      <c r="D3705" s="30">
        <v>3.928516596583069E-2</v>
      </c>
      <c r="E3705" s="30">
        <v>0.14951409772660462</v>
      </c>
      <c r="F3705" s="30">
        <v>0.10124354090605611</v>
      </c>
    </row>
    <row r="3706" spans="1:6" x14ac:dyDescent="0.25">
      <c r="A3706" s="5">
        <v>3704</v>
      </c>
      <c r="B3706" s="30">
        <f t="shared" si="57"/>
        <v>0</v>
      </c>
      <c r="C3706" s="30">
        <v>0</v>
      </c>
      <c r="D3706" s="30">
        <v>7.3510023032094918E-2</v>
      </c>
      <c r="E3706" s="30">
        <v>0.22786522569040826</v>
      </c>
      <c r="F3706" s="30">
        <v>0.29811345353450813</v>
      </c>
    </row>
    <row r="3707" spans="1:6" x14ac:dyDescent="0.25">
      <c r="A3707" s="5">
        <v>3705</v>
      </c>
      <c r="B3707" s="30">
        <f t="shared" si="57"/>
        <v>0</v>
      </c>
      <c r="C3707" s="30">
        <v>0</v>
      </c>
      <c r="D3707" s="30">
        <v>8.7154784529140189E-2</v>
      </c>
      <c r="E3707" s="30">
        <v>0.29587765075317335</v>
      </c>
      <c r="F3707" s="30">
        <v>0.4752336102867013</v>
      </c>
    </row>
    <row r="3708" spans="1:6" x14ac:dyDescent="0.25">
      <c r="A3708" s="5">
        <v>3706</v>
      </c>
      <c r="B3708" s="30">
        <f t="shared" si="57"/>
        <v>0</v>
      </c>
      <c r="C3708" s="30">
        <v>0</v>
      </c>
      <c r="D3708" s="30">
        <v>9.7433536981384586E-2</v>
      </c>
      <c r="E3708" s="30">
        <v>0.34777626492949359</v>
      </c>
      <c r="F3708" s="30">
        <v>0.56991587563926138</v>
      </c>
    </row>
    <row r="3709" spans="1:6" x14ac:dyDescent="0.25">
      <c r="A3709" s="5">
        <v>3707</v>
      </c>
      <c r="B3709" s="30">
        <f t="shared" si="57"/>
        <v>0</v>
      </c>
      <c r="C3709" s="30">
        <v>0</v>
      </c>
      <c r="D3709" s="30">
        <v>0.15840574108821437</v>
      </c>
      <c r="E3709" s="30">
        <v>0.36583597803071705</v>
      </c>
      <c r="F3709" s="30">
        <v>0.62865616972228844</v>
      </c>
    </row>
    <row r="3710" spans="1:6" x14ac:dyDescent="0.25">
      <c r="A3710" s="5">
        <v>3708</v>
      </c>
      <c r="B3710" s="30">
        <f t="shared" si="57"/>
        <v>0</v>
      </c>
      <c r="C3710" s="30">
        <v>0</v>
      </c>
      <c r="D3710" s="30">
        <v>0.18113194980680303</v>
      </c>
      <c r="E3710" s="30">
        <v>0.37263734777004015</v>
      </c>
      <c r="F3710" s="30">
        <v>0.65001196129472061</v>
      </c>
    </row>
    <row r="3711" spans="1:6" x14ac:dyDescent="0.25">
      <c r="A3711" s="5">
        <v>3709</v>
      </c>
      <c r="B3711" s="30">
        <f t="shared" si="57"/>
        <v>0</v>
      </c>
      <c r="C3711" s="30">
        <v>0</v>
      </c>
      <c r="D3711" s="30">
        <v>0.527379068126692</v>
      </c>
      <c r="E3711" s="30">
        <v>0.36162201952715556</v>
      </c>
      <c r="F3711" s="30">
        <v>0.65912337891422568</v>
      </c>
    </row>
    <row r="3712" spans="1:6" x14ac:dyDescent="0.25">
      <c r="A3712" s="5">
        <v>3710</v>
      </c>
      <c r="B3712" s="30">
        <f t="shared" si="57"/>
        <v>0</v>
      </c>
      <c r="C3712" s="30">
        <v>0</v>
      </c>
      <c r="D3712" s="30">
        <v>0.65488077986398263</v>
      </c>
      <c r="E3712" s="30">
        <v>0.32183573692154926</v>
      </c>
      <c r="F3712" s="30">
        <v>0.64616696943097562</v>
      </c>
    </row>
    <row r="3713" spans="1:6" x14ac:dyDescent="0.25">
      <c r="A3713" s="5">
        <v>3711</v>
      </c>
      <c r="B3713" s="30">
        <f t="shared" si="57"/>
        <v>0</v>
      </c>
      <c r="C3713" s="30">
        <v>0</v>
      </c>
      <c r="D3713" s="30">
        <v>0.36673685123018718</v>
      </c>
      <c r="E3713" s="30">
        <v>0.28366811313485318</v>
      </c>
      <c r="F3713" s="30">
        <v>0.61839758374837384</v>
      </c>
    </row>
    <row r="3714" spans="1:6" x14ac:dyDescent="0.25">
      <c r="A3714" s="5">
        <v>3712</v>
      </c>
      <c r="B3714" s="30">
        <f t="shared" si="57"/>
        <v>0</v>
      </c>
      <c r="C3714" s="30">
        <v>0</v>
      </c>
      <c r="D3714" s="30">
        <v>0.21025131664404037</v>
      </c>
      <c r="E3714" s="30">
        <v>0.24049743148955072</v>
      </c>
      <c r="F3714" s="30">
        <v>0.56274541413204426</v>
      </c>
    </row>
    <row r="3715" spans="1:6" x14ac:dyDescent="0.25">
      <c r="A3715" s="5">
        <v>3713</v>
      </c>
      <c r="B3715" s="30">
        <f t="shared" ref="B3715:B3778" si="58">C3715*1.1</f>
        <v>0</v>
      </c>
      <c r="C3715" s="30">
        <v>0</v>
      </c>
      <c r="D3715" s="30">
        <v>0.41266367262669879</v>
      </c>
      <c r="E3715" s="30">
        <v>0.17690355566928806</v>
      </c>
      <c r="F3715" s="30">
        <v>0.45249857952034689</v>
      </c>
    </row>
    <row r="3716" spans="1:6" x14ac:dyDescent="0.25">
      <c r="A3716" s="5">
        <v>3714</v>
      </c>
      <c r="B3716" s="30">
        <f t="shared" si="58"/>
        <v>0</v>
      </c>
      <c r="C3716" s="30">
        <v>0</v>
      </c>
      <c r="D3716" s="30">
        <v>0.38681995217534149</v>
      </c>
      <c r="E3716" s="30">
        <v>0.1040153057945217</v>
      </c>
      <c r="F3716" s="30">
        <v>0.27779143206535994</v>
      </c>
    </row>
    <row r="3717" spans="1:6" x14ac:dyDescent="0.25">
      <c r="A3717" s="5">
        <v>3715</v>
      </c>
      <c r="B3717" s="30">
        <f t="shared" si="58"/>
        <v>0</v>
      </c>
      <c r="C3717" s="30">
        <v>0</v>
      </c>
      <c r="D3717" s="30">
        <v>0.24122311798915475</v>
      </c>
      <c r="E3717" s="30">
        <v>5.3746546945212997E-2</v>
      </c>
      <c r="F3717" s="30">
        <v>7.6303837164330895E-2</v>
      </c>
    </row>
    <row r="3718" spans="1:6" x14ac:dyDescent="0.25">
      <c r="A3718" s="5">
        <v>3716</v>
      </c>
      <c r="B3718" s="30">
        <f t="shared" si="58"/>
        <v>0</v>
      </c>
      <c r="C3718" s="30">
        <v>0</v>
      </c>
      <c r="D3718" s="30">
        <v>0.10398482975314471</v>
      </c>
      <c r="E3718" s="30">
        <v>4.2467846295855824E-3</v>
      </c>
      <c r="F3718" s="30">
        <v>6.0839480313164924E-3</v>
      </c>
    </row>
    <row r="3719" spans="1:6" x14ac:dyDescent="0.25">
      <c r="A3719" s="5">
        <v>3717</v>
      </c>
      <c r="B3719" s="30">
        <f t="shared" si="58"/>
        <v>0</v>
      </c>
      <c r="C3719" s="30">
        <v>0</v>
      </c>
      <c r="D3719" s="30">
        <v>2.8870869525205071E-2</v>
      </c>
      <c r="E3719" s="30">
        <v>0</v>
      </c>
      <c r="F3719" s="30">
        <v>0</v>
      </c>
    </row>
    <row r="3720" spans="1:6" x14ac:dyDescent="0.25">
      <c r="A3720" s="5">
        <v>3718</v>
      </c>
      <c r="B3720" s="30">
        <f t="shared" si="58"/>
        <v>0</v>
      </c>
      <c r="C3720" s="30">
        <v>0</v>
      </c>
      <c r="D3720" s="30">
        <v>2.507563785053023E-3</v>
      </c>
      <c r="E3720" s="30">
        <v>0</v>
      </c>
      <c r="F3720" s="30">
        <v>0</v>
      </c>
    </row>
    <row r="3721" spans="1:6" x14ac:dyDescent="0.25">
      <c r="A3721" s="5">
        <v>3719</v>
      </c>
      <c r="B3721" s="30">
        <f t="shared" si="58"/>
        <v>0</v>
      </c>
      <c r="C3721" s="30">
        <v>0</v>
      </c>
      <c r="D3721" s="30">
        <v>0</v>
      </c>
      <c r="E3721" s="30">
        <v>0</v>
      </c>
      <c r="F3721" s="30">
        <v>0</v>
      </c>
    </row>
    <row r="3722" spans="1:6" x14ac:dyDescent="0.25">
      <c r="A3722" s="5">
        <v>3720</v>
      </c>
      <c r="B3722" s="30">
        <f t="shared" si="58"/>
        <v>0</v>
      </c>
      <c r="C3722" s="30">
        <v>0</v>
      </c>
      <c r="D3722" s="30">
        <v>0</v>
      </c>
      <c r="E3722" s="30">
        <v>0</v>
      </c>
      <c r="F3722" s="30">
        <v>0</v>
      </c>
    </row>
    <row r="3723" spans="1:6" x14ac:dyDescent="0.25">
      <c r="A3723" s="5">
        <v>3721</v>
      </c>
      <c r="B3723" s="30">
        <f t="shared" si="58"/>
        <v>0</v>
      </c>
      <c r="C3723" s="30">
        <v>0</v>
      </c>
      <c r="D3723" s="30">
        <v>0</v>
      </c>
      <c r="E3723" s="30">
        <v>0</v>
      </c>
      <c r="F3723" s="30">
        <v>0</v>
      </c>
    </row>
    <row r="3724" spans="1:6" x14ac:dyDescent="0.25">
      <c r="A3724" s="5">
        <v>3722</v>
      </c>
      <c r="B3724" s="30">
        <f t="shared" si="58"/>
        <v>0</v>
      </c>
      <c r="C3724" s="30">
        <v>0</v>
      </c>
      <c r="D3724" s="30">
        <v>0</v>
      </c>
      <c r="E3724" s="30">
        <v>0</v>
      </c>
      <c r="F3724" s="30">
        <v>0</v>
      </c>
    </row>
    <row r="3725" spans="1:6" x14ac:dyDescent="0.25">
      <c r="A3725" s="5">
        <v>3723</v>
      </c>
      <c r="B3725" s="30">
        <f t="shared" si="58"/>
        <v>0</v>
      </c>
      <c r="C3725" s="30">
        <v>0</v>
      </c>
      <c r="D3725" s="30">
        <v>0</v>
      </c>
      <c r="E3725" s="30">
        <v>0</v>
      </c>
      <c r="F3725" s="30">
        <v>0</v>
      </c>
    </row>
    <row r="3726" spans="1:6" x14ac:dyDescent="0.25">
      <c r="A3726" s="5">
        <v>3724</v>
      </c>
      <c r="B3726" s="30">
        <f t="shared" si="58"/>
        <v>0</v>
      </c>
      <c r="C3726" s="30">
        <v>0</v>
      </c>
      <c r="D3726" s="30">
        <v>0</v>
      </c>
      <c r="E3726" s="30">
        <v>0</v>
      </c>
      <c r="F3726" s="30">
        <v>0</v>
      </c>
    </row>
    <row r="3727" spans="1:6" x14ac:dyDescent="0.25">
      <c r="A3727" s="5">
        <v>3725</v>
      </c>
      <c r="B3727" s="30">
        <f t="shared" si="58"/>
        <v>0</v>
      </c>
      <c r="C3727" s="30">
        <v>0</v>
      </c>
      <c r="D3727" s="30">
        <v>0</v>
      </c>
      <c r="E3727" s="30">
        <v>1.9128979624892857E-2</v>
      </c>
      <c r="F3727" s="30">
        <v>0</v>
      </c>
    </row>
    <row r="3728" spans="1:6" x14ac:dyDescent="0.25">
      <c r="A3728" s="5">
        <v>3726</v>
      </c>
      <c r="B3728" s="30">
        <f t="shared" si="58"/>
        <v>0</v>
      </c>
      <c r="C3728" s="30">
        <v>0</v>
      </c>
      <c r="D3728" s="30">
        <v>8.3585459501767431E-3</v>
      </c>
      <c r="E3728" s="30">
        <v>6.7818267433645676E-2</v>
      </c>
      <c r="F3728" s="30">
        <v>2.5678110958356606E-2</v>
      </c>
    </row>
    <row r="3729" spans="1:6" x14ac:dyDescent="0.25">
      <c r="A3729" s="5">
        <v>3727</v>
      </c>
      <c r="B3729" s="30">
        <f t="shared" si="58"/>
        <v>0</v>
      </c>
      <c r="C3729" s="30">
        <v>0</v>
      </c>
      <c r="D3729" s="30">
        <v>4.6152728043813741E-2</v>
      </c>
      <c r="E3729" s="30">
        <v>0.14720176433760324</v>
      </c>
      <c r="F3729" s="30">
        <v>0.17201723545154407</v>
      </c>
    </row>
    <row r="3730" spans="1:6" x14ac:dyDescent="0.25">
      <c r="A3730" s="5">
        <v>3728</v>
      </c>
      <c r="B3730" s="30">
        <f t="shared" si="58"/>
        <v>0</v>
      </c>
      <c r="C3730" s="30">
        <v>0</v>
      </c>
      <c r="D3730" s="30">
        <v>0.1846335028399852</v>
      </c>
      <c r="E3730" s="30">
        <v>0.22917801626527987</v>
      </c>
      <c r="F3730" s="30">
        <v>0.29781545347922478</v>
      </c>
    </row>
    <row r="3731" spans="1:6" x14ac:dyDescent="0.25">
      <c r="A3731" s="5">
        <v>3729</v>
      </c>
      <c r="B3731" s="30">
        <f t="shared" si="58"/>
        <v>0</v>
      </c>
      <c r="C3731" s="30">
        <v>0</v>
      </c>
      <c r="D3731" s="30">
        <v>0.39703093263339528</v>
      </c>
      <c r="E3731" s="30">
        <v>0.30203522127667459</v>
      </c>
      <c r="F3731" s="30">
        <v>0.43581057642447751</v>
      </c>
    </row>
    <row r="3732" spans="1:6" x14ac:dyDescent="0.25">
      <c r="A3732" s="5">
        <v>3730</v>
      </c>
      <c r="B3732" s="30">
        <f t="shared" si="58"/>
        <v>0</v>
      </c>
      <c r="C3732" s="30">
        <v>0</v>
      </c>
      <c r="D3732" s="30">
        <v>0.55966112802615842</v>
      </c>
      <c r="E3732" s="30">
        <v>0.34185051301690694</v>
      </c>
      <c r="F3732" s="30">
        <v>0.550643447285182</v>
      </c>
    </row>
    <row r="3733" spans="1:6" x14ac:dyDescent="0.25">
      <c r="A3733" s="5">
        <v>3731</v>
      </c>
      <c r="B3733" s="30">
        <f t="shared" si="58"/>
        <v>0</v>
      </c>
      <c r="C3733" s="30">
        <v>0</v>
      </c>
      <c r="D3733" s="30">
        <v>0.73053691604544735</v>
      </c>
      <c r="E3733" s="30">
        <v>0.3714454285894434</v>
      </c>
      <c r="F3733" s="30">
        <v>0.611757193135953</v>
      </c>
    </row>
    <row r="3734" spans="1:6" x14ac:dyDescent="0.25">
      <c r="A3734" s="5">
        <v>3732</v>
      </c>
      <c r="B3734" s="30">
        <f t="shared" si="58"/>
        <v>0</v>
      </c>
      <c r="C3734" s="30">
        <v>0</v>
      </c>
      <c r="D3734" s="30">
        <v>0.83883656276206153</v>
      </c>
      <c r="E3734" s="30">
        <v>0.37975374653275756</v>
      </c>
      <c r="F3734" s="30">
        <v>0.64614059774466737</v>
      </c>
    </row>
    <row r="3735" spans="1:6" x14ac:dyDescent="0.25">
      <c r="A3735" s="5">
        <v>3733</v>
      </c>
      <c r="B3735" s="30">
        <f t="shared" si="58"/>
        <v>0</v>
      </c>
      <c r="C3735" s="30">
        <v>0</v>
      </c>
      <c r="D3735" s="30">
        <v>0.65957963812786591</v>
      </c>
      <c r="E3735" s="30">
        <v>0.36639376770703391</v>
      </c>
      <c r="F3735" s="30">
        <v>0.65450833381027962</v>
      </c>
    </row>
    <row r="3736" spans="1:6" x14ac:dyDescent="0.25">
      <c r="A3736" s="5">
        <v>3734</v>
      </c>
      <c r="B3736" s="30">
        <f t="shared" si="58"/>
        <v>0</v>
      </c>
      <c r="C3736" s="30">
        <v>0</v>
      </c>
      <c r="D3736" s="30">
        <v>0.76324819857478765</v>
      </c>
      <c r="E3736" s="30">
        <v>0.33883076388878103</v>
      </c>
      <c r="F3736" s="30">
        <v>0.64327135827432835</v>
      </c>
    </row>
    <row r="3737" spans="1:6" x14ac:dyDescent="0.25">
      <c r="A3737" s="5">
        <v>3735</v>
      </c>
      <c r="B3737" s="30">
        <f t="shared" si="58"/>
        <v>0</v>
      </c>
      <c r="C3737" s="30">
        <v>0</v>
      </c>
      <c r="D3737" s="30">
        <v>0.86172090613376173</v>
      </c>
      <c r="E3737" s="30">
        <v>0.30947377411339611</v>
      </c>
      <c r="F3737" s="30">
        <v>0.61752204376293951</v>
      </c>
    </row>
    <row r="3738" spans="1:6" x14ac:dyDescent="0.25">
      <c r="A3738" s="5">
        <v>3736</v>
      </c>
      <c r="B3738" s="30">
        <f t="shared" si="58"/>
        <v>0</v>
      </c>
      <c r="C3738" s="30">
        <v>0</v>
      </c>
      <c r="D3738" s="30">
        <v>0.79435554390828322</v>
      </c>
      <c r="E3738" s="30">
        <v>0.2574980567108332</v>
      </c>
      <c r="F3738" s="30">
        <v>0.56382401610205235</v>
      </c>
    </row>
    <row r="3739" spans="1:6" x14ac:dyDescent="0.25">
      <c r="A3739" s="5">
        <v>3737</v>
      </c>
      <c r="B3739" s="30">
        <f t="shared" si="58"/>
        <v>0</v>
      </c>
      <c r="C3739" s="30">
        <v>0</v>
      </c>
      <c r="D3739" s="30">
        <v>0.72272054604879554</v>
      </c>
      <c r="E3739" s="30">
        <v>0.18852578554447907</v>
      </c>
      <c r="F3739" s="30">
        <v>0.47150201667408198</v>
      </c>
    </row>
    <row r="3740" spans="1:6" x14ac:dyDescent="0.25">
      <c r="A3740" s="5">
        <v>3738</v>
      </c>
      <c r="B3740" s="30">
        <f t="shared" si="58"/>
        <v>0</v>
      </c>
      <c r="C3740" s="30">
        <v>0</v>
      </c>
      <c r="D3740" s="30">
        <v>0.47040541167710892</v>
      </c>
      <c r="E3740" s="30">
        <v>0.11188008933737038</v>
      </c>
      <c r="F3740" s="30">
        <v>0.30223798527312068</v>
      </c>
    </row>
    <row r="3741" spans="1:6" x14ac:dyDescent="0.25">
      <c r="A3741" s="5">
        <v>3739</v>
      </c>
      <c r="B3741" s="30">
        <f t="shared" si="58"/>
        <v>0</v>
      </c>
      <c r="C3741" s="30">
        <v>0</v>
      </c>
      <c r="D3741" s="30">
        <v>0.30449956989846572</v>
      </c>
      <c r="E3741" s="30">
        <v>5.2061726942068037E-2</v>
      </c>
      <c r="F3741" s="30">
        <v>8.3904157158372572E-2</v>
      </c>
    </row>
    <row r="3742" spans="1:6" x14ac:dyDescent="0.25">
      <c r="A3742" s="5">
        <v>3740</v>
      </c>
      <c r="B3742" s="30">
        <f t="shared" si="58"/>
        <v>0</v>
      </c>
      <c r="C3742" s="30">
        <v>0</v>
      </c>
      <c r="D3742" s="30">
        <v>9.8156438252751207E-2</v>
      </c>
      <c r="E3742" s="30">
        <v>3.390251759839937E-3</v>
      </c>
      <c r="F3742" s="30">
        <v>6.8408154283636675E-3</v>
      </c>
    </row>
    <row r="3743" spans="1:6" x14ac:dyDescent="0.25">
      <c r="A3743" s="5">
        <v>3741</v>
      </c>
      <c r="B3743" s="30">
        <f t="shared" si="58"/>
        <v>0</v>
      </c>
      <c r="C3743" s="30">
        <v>0</v>
      </c>
      <c r="D3743" s="30">
        <v>1.9924966292042937E-2</v>
      </c>
      <c r="E3743" s="30">
        <v>0</v>
      </c>
      <c r="F3743" s="30">
        <v>0</v>
      </c>
    </row>
    <row r="3744" spans="1:6" x14ac:dyDescent="0.25">
      <c r="A3744" s="5">
        <v>3742</v>
      </c>
      <c r="B3744" s="30">
        <f t="shared" si="58"/>
        <v>0</v>
      </c>
      <c r="C3744" s="30">
        <v>0</v>
      </c>
      <c r="D3744" s="30">
        <v>2.7108797676248892E-3</v>
      </c>
      <c r="E3744" s="30">
        <v>0</v>
      </c>
      <c r="F3744" s="30">
        <v>0</v>
      </c>
    </row>
    <row r="3745" spans="1:6" x14ac:dyDescent="0.25">
      <c r="A3745" s="5">
        <v>3743</v>
      </c>
      <c r="B3745" s="30">
        <f t="shared" si="58"/>
        <v>0</v>
      </c>
      <c r="C3745" s="30">
        <v>0</v>
      </c>
      <c r="D3745" s="30">
        <v>0</v>
      </c>
      <c r="E3745" s="30">
        <v>0</v>
      </c>
      <c r="F3745" s="30">
        <v>0</v>
      </c>
    </row>
    <row r="3746" spans="1:6" x14ac:dyDescent="0.25">
      <c r="A3746" s="5">
        <v>3744</v>
      </c>
      <c r="B3746" s="30">
        <f t="shared" si="58"/>
        <v>0</v>
      </c>
      <c r="C3746" s="30">
        <v>0</v>
      </c>
      <c r="D3746" s="30">
        <v>0</v>
      </c>
      <c r="E3746" s="30">
        <v>0</v>
      </c>
      <c r="F3746" s="30">
        <v>0</v>
      </c>
    </row>
    <row r="3747" spans="1:6" x14ac:dyDescent="0.25">
      <c r="A3747" s="5">
        <v>3745</v>
      </c>
      <c r="B3747" s="30">
        <f t="shared" si="58"/>
        <v>0</v>
      </c>
      <c r="C3747" s="30">
        <v>0</v>
      </c>
      <c r="D3747" s="30">
        <v>0</v>
      </c>
      <c r="E3747" s="30">
        <v>0</v>
      </c>
      <c r="F3747" s="30">
        <v>0</v>
      </c>
    </row>
    <row r="3748" spans="1:6" x14ac:dyDescent="0.25">
      <c r="A3748" s="5">
        <v>3746</v>
      </c>
      <c r="B3748" s="30">
        <f t="shared" si="58"/>
        <v>0</v>
      </c>
      <c r="C3748" s="30">
        <v>0</v>
      </c>
      <c r="D3748" s="30">
        <v>0</v>
      </c>
      <c r="E3748" s="30">
        <v>0</v>
      </c>
      <c r="F3748" s="30">
        <v>0</v>
      </c>
    </row>
    <row r="3749" spans="1:6" x14ac:dyDescent="0.25">
      <c r="A3749" s="5">
        <v>3747</v>
      </c>
      <c r="B3749" s="30">
        <f t="shared" si="58"/>
        <v>0</v>
      </c>
      <c r="C3749" s="30">
        <v>0</v>
      </c>
      <c r="D3749" s="30">
        <v>0</v>
      </c>
      <c r="E3749" s="30">
        <v>0</v>
      </c>
      <c r="F3749" s="30">
        <v>0</v>
      </c>
    </row>
    <row r="3750" spans="1:6" x14ac:dyDescent="0.25">
      <c r="A3750" s="5">
        <v>3748</v>
      </c>
      <c r="B3750" s="30">
        <f t="shared" si="58"/>
        <v>0</v>
      </c>
      <c r="C3750" s="30">
        <v>0</v>
      </c>
      <c r="D3750" s="30">
        <v>0</v>
      </c>
      <c r="E3750" s="30">
        <v>0</v>
      </c>
      <c r="F3750" s="30">
        <v>0</v>
      </c>
    </row>
    <row r="3751" spans="1:6" x14ac:dyDescent="0.25">
      <c r="A3751" s="5">
        <v>3749</v>
      </c>
      <c r="B3751" s="30">
        <f t="shared" si="58"/>
        <v>0</v>
      </c>
      <c r="C3751" s="30">
        <v>0</v>
      </c>
      <c r="D3751" s="30">
        <v>0</v>
      </c>
      <c r="E3751" s="30">
        <v>2.5354747061374427E-2</v>
      </c>
      <c r="F3751" s="30">
        <v>0</v>
      </c>
    </row>
    <row r="3752" spans="1:6" x14ac:dyDescent="0.25">
      <c r="A3752" s="5">
        <v>3750</v>
      </c>
      <c r="B3752" s="30">
        <f t="shared" si="58"/>
        <v>0</v>
      </c>
      <c r="C3752" s="30">
        <v>0</v>
      </c>
      <c r="D3752" s="30">
        <v>1.0753156411578728E-2</v>
      </c>
      <c r="E3752" s="30">
        <v>8.1501418197746339E-2</v>
      </c>
      <c r="F3752" s="30">
        <v>9.5966566475772508E-3</v>
      </c>
    </row>
    <row r="3753" spans="1:6" x14ac:dyDescent="0.25">
      <c r="A3753" s="5">
        <v>3751</v>
      </c>
      <c r="B3753" s="30">
        <f t="shared" si="58"/>
        <v>0</v>
      </c>
      <c r="C3753" s="30">
        <v>0</v>
      </c>
      <c r="D3753" s="30">
        <v>4.5316873448796063E-2</v>
      </c>
      <c r="E3753" s="30">
        <v>0.16102970630874053</v>
      </c>
      <c r="F3753" s="30">
        <v>8.1604546112291954E-2</v>
      </c>
    </row>
    <row r="3754" spans="1:6" x14ac:dyDescent="0.25">
      <c r="A3754" s="5">
        <v>3752</v>
      </c>
      <c r="B3754" s="30">
        <f t="shared" si="58"/>
        <v>0</v>
      </c>
      <c r="C3754" s="30">
        <v>0</v>
      </c>
      <c r="D3754" s="30">
        <v>0.18406873622173001</v>
      </c>
      <c r="E3754" s="30">
        <v>0.24761891957413221</v>
      </c>
      <c r="F3754" s="30">
        <v>0.26057863241195606</v>
      </c>
    </row>
    <row r="3755" spans="1:6" x14ac:dyDescent="0.25">
      <c r="A3755" s="5">
        <v>3753</v>
      </c>
      <c r="B3755" s="30">
        <f t="shared" si="58"/>
        <v>0</v>
      </c>
      <c r="C3755" s="30">
        <v>0</v>
      </c>
      <c r="D3755" s="30">
        <v>0.40132315893213466</v>
      </c>
      <c r="E3755" s="30">
        <v>0.31471094077775597</v>
      </c>
      <c r="F3755" s="30">
        <v>0.45063937563561429</v>
      </c>
    </row>
    <row r="3756" spans="1:6" x14ac:dyDescent="0.25">
      <c r="A3756" s="5">
        <v>3754</v>
      </c>
      <c r="B3756" s="30">
        <f t="shared" si="58"/>
        <v>0</v>
      </c>
      <c r="C3756" s="30">
        <v>0</v>
      </c>
      <c r="D3756" s="30">
        <v>0.6010020444824381</v>
      </c>
      <c r="E3756" s="30">
        <v>0.34667340888152048</v>
      </c>
      <c r="F3756" s="30">
        <v>0.55926698870798441</v>
      </c>
    </row>
    <row r="3757" spans="1:6" x14ac:dyDescent="0.25">
      <c r="A3757" s="5">
        <v>3755</v>
      </c>
      <c r="B3757" s="30">
        <f t="shared" si="58"/>
        <v>0</v>
      </c>
      <c r="C3757" s="30">
        <v>0</v>
      </c>
      <c r="D3757" s="30">
        <v>0.75556737256651696</v>
      </c>
      <c r="E3757" s="30">
        <v>0.35611282860915411</v>
      </c>
      <c r="F3757" s="30">
        <v>0.6204255664254793</v>
      </c>
    </row>
    <row r="3758" spans="1:6" x14ac:dyDescent="0.25">
      <c r="A3758" s="5">
        <v>3756</v>
      </c>
      <c r="B3758" s="30">
        <f t="shared" si="58"/>
        <v>0</v>
      </c>
      <c r="C3758" s="30">
        <v>0</v>
      </c>
      <c r="D3758" s="30">
        <v>0.69604097100242057</v>
      </c>
      <c r="E3758" s="30">
        <v>0.35904275120637663</v>
      </c>
      <c r="F3758" s="30">
        <v>0.65070817381325874</v>
      </c>
    </row>
    <row r="3759" spans="1:6" x14ac:dyDescent="0.25">
      <c r="A3759" s="5">
        <v>3757</v>
      </c>
      <c r="B3759" s="30">
        <f t="shared" si="58"/>
        <v>0</v>
      </c>
      <c r="C3759" s="30">
        <v>0</v>
      </c>
      <c r="D3759" s="30">
        <v>0.69373672319993929</v>
      </c>
      <c r="E3759" s="30">
        <v>0.35323787068806478</v>
      </c>
      <c r="F3759" s="30">
        <v>0.66206909627485899</v>
      </c>
    </row>
    <row r="3760" spans="1:6" x14ac:dyDescent="0.25">
      <c r="A3760" s="5">
        <v>3758</v>
      </c>
      <c r="B3760" s="30">
        <f t="shared" si="58"/>
        <v>0</v>
      </c>
      <c r="C3760" s="30">
        <v>0</v>
      </c>
      <c r="D3760" s="30">
        <v>0.92804709778165062</v>
      </c>
      <c r="E3760" s="30">
        <v>0.31732914241079607</v>
      </c>
      <c r="F3760" s="30">
        <v>0.65661543154630986</v>
      </c>
    </row>
    <row r="3761" spans="1:6" x14ac:dyDescent="0.25">
      <c r="A3761" s="5">
        <v>3759</v>
      </c>
      <c r="B3761" s="30">
        <f t="shared" si="58"/>
        <v>0</v>
      </c>
      <c r="C3761" s="30">
        <v>0</v>
      </c>
      <c r="D3761" s="30">
        <v>0.8562539652690514</v>
      </c>
      <c r="E3761" s="30">
        <v>0.2957478730456361</v>
      </c>
      <c r="F3761" s="30">
        <v>0.63566840111165579</v>
      </c>
    </row>
    <row r="3762" spans="1:6" x14ac:dyDescent="0.25">
      <c r="A3762" s="5">
        <v>3760</v>
      </c>
      <c r="B3762" s="30">
        <f t="shared" si="58"/>
        <v>0</v>
      </c>
      <c r="C3762" s="30">
        <v>0</v>
      </c>
      <c r="D3762" s="30">
        <v>0.74630520002713208</v>
      </c>
      <c r="E3762" s="30">
        <v>0.25901391122808648</v>
      </c>
      <c r="F3762" s="30">
        <v>0.58913028628346242</v>
      </c>
    </row>
    <row r="3763" spans="1:6" x14ac:dyDescent="0.25">
      <c r="A3763" s="5">
        <v>3761</v>
      </c>
      <c r="B3763" s="30">
        <f t="shared" si="58"/>
        <v>0</v>
      </c>
      <c r="C3763" s="30">
        <v>0</v>
      </c>
      <c r="D3763" s="30">
        <v>0.66875144800832986</v>
      </c>
      <c r="E3763" s="30">
        <v>0.17767178880468976</v>
      </c>
      <c r="F3763" s="30">
        <v>0.50126773901021937</v>
      </c>
    </row>
    <row r="3764" spans="1:6" x14ac:dyDescent="0.25">
      <c r="A3764" s="5">
        <v>3762</v>
      </c>
      <c r="B3764" s="30">
        <f t="shared" si="58"/>
        <v>0</v>
      </c>
      <c r="C3764" s="30">
        <v>0</v>
      </c>
      <c r="D3764" s="30">
        <v>0.47273225014432024</v>
      </c>
      <c r="E3764" s="30">
        <v>0.10094771704087235</v>
      </c>
      <c r="F3764" s="30">
        <v>0.31466696103020542</v>
      </c>
    </row>
    <row r="3765" spans="1:6" x14ac:dyDescent="0.25">
      <c r="A3765" s="5">
        <v>3763</v>
      </c>
      <c r="B3765" s="30">
        <f t="shared" si="58"/>
        <v>0</v>
      </c>
      <c r="C3765" s="30">
        <v>0</v>
      </c>
      <c r="D3765" s="30">
        <v>0.2785654867881876</v>
      </c>
      <c r="E3765" s="30">
        <v>4.3781145802913833E-2</v>
      </c>
      <c r="F3765" s="30">
        <v>8.5966423027678818E-2</v>
      </c>
    </row>
    <row r="3766" spans="1:6" x14ac:dyDescent="0.25">
      <c r="A3766" s="5">
        <v>3764</v>
      </c>
      <c r="B3766" s="30">
        <f t="shared" si="58"/>
        <v>0</v>
      </c>
      <c r="C3766" s="30">
        <v>0</v>
      </c>
      <c r="D3766" s="30">
        <v>0.11932389110495555</v>
      </c>
      <c r="E3766" s="30">
        <v>3.5073061627166444E-3</v>
      </c>
      <c r="F3766" s="30">
        <v>7.0728862678763908E-3</v>
      </c>
    </row>
    <row r="3767" spans="1:6" x14ac:dyDescent="0.25">
      <c r="A3767" s="5">
        <v>3765</v>
      </c>
      <c r="B3767" s="30">
        <f t="shared" si="58"/>
        <v>0</v>
      </c>
      <c r="C3767" s="30">
        <v>0</v>
      </c>
      <c r="D3767" s="30">
        <v>3.3705271777469459E-2</v>
      </c>
      <c r="E3767" s="30">
        <v>0</v>
      </c>
      <c r="F3767" s="30">
        <v>0</v>
      </c>
    </row>
    <row r="3768" spans="1:6" x14ac:dyDescent="0.25">
      <c r="A3768" s="5">
        <v>3766</v>
      </c>
      <c r="B3768" s="30">
        <f t="shared" si="58"/>
        <v>0</v>
      </c>
      <c r="C3768" s="30">
        <v>0</v>
      </c>
      <c r="D3768" s="30">
        <v>3.3660090448009044E-3</v>
      </c>
      <c r="E3768" s="30">
        <v>0</v>
      </c>
      <c r="F3768" s="30">
        <v>0</v>
      </c>
    </row>
    <row r="3769" spans="1:6" x14ac:dyDescent="0.25">
      <c r="A3769" s="5">
        <v>3767</v>
      </c>
      <c r="B3769" s="30">
        <f t="shared" si="58"/>
        <v>0</v>
      </c>
      <c r="C3769" s="30">
        <v>0</v>
      </c>
      <c r="D3769" s="30">
        <v>0</v>
      </c>
      <c r="E3769" s="30">
        <v>0</v>
      </c>
      <c r="F3769" s="30">
        <v>0</v>
      </c>
    </row>
    <row r="3770" spans="1:6" x14ac:dyDescent="0.25">
      <c r="A3770" s="5">
        <v>3768</v>
      </c>
      <c r="B3770" s="30">
        <f t="shared" si="58"/>
        <v>0</v>
      </c>
      <c r="C3770" s="30">
        <v>0</v>
      </c>
      <c r="D3770" s="30">
        <v>0</v>
      </c>
      <c r="E3770" s="30">
        <v>0</v>
      </c>
      <c r="F3770" s="30">
        <v>0</v>
      </c>
    </row>
    <row r="3771" spans="1:6" x14ac:dyDescent="0.25">
      <c r="A3771" s="5">
        <v>3769</v>
      </c>
      <c r="B3771" s="30">
        <f t="shared" si="58"/>
        <v>0</v>
      </c>
      <c r="C3771" s="30">
        <v>0</v>
      </c>
      <c r="D3771" s="30">
        <v>0</v>
      </c>
      <c r="E3771" s="30">
        <v>0</v>
      </c>
      <c r="F3771" s="30">
        <v>0</v>
      </c>
    </row>
    <row r="3772" spans="1:6" x14ac:dyDescent="0.25">
      <c r="A3772" s="5">
        <v>3770</v>
      </c>
      <c r="B3772" s="30">
        <f t="shared" si="58"/>
        <v>0</v>
      </c>
      <c r="C3772" s="30">
        <v>0</v>
      </c>
      <c r="D3772" s="30">
        <v>0</v>
      </c>
      <c r="E3772" s="30">
        <v>0</v>
      </c>
      <c r="F3772" s="30">
        <v>0</v>
      </c>
    </row>
    <row r="3773" spans="1:6" x14ac:dyDescent="0.25">
      <c r="A3773" s="5">
        <v>3771</v>
      </c>
      <c r="B3773" s="30">
        <f t="shared" si="58"/>
        <v>0</v>
      </c>
      <c r="C3773" s="30">
        <v>0</v>
      </c>
      <c r="D3773" s="30">
        <v>0</v>
      </c>
      <c r="E3773" s="30">
        <v>0</v>
      </c>
      <c r="F3773" s="30">
        <v>0</v>
      </c>
    </row>
    <row r="3774" spans="1:6" x14ac:dyDescent="0.25">
      <c r="A3774" s="5">
        <v>3772</v>
      </c>
      <c r="B3774" s="30">
        <f t="shared" si="58"/>
        <v>0</v>
      </c>
      <c r="C3774" s="30">
        <v>0</v>
      </c>
      <c r="D3774" s="30">
        <v>0</v>
      </c>
      <c r="E3774" s="30">
        <v>0</v>
      </c>
      <c r="F3774" s="30">
        <v>0</v>
      </c>
    </row>
    <row r="3775" spans="1:6" x14ac:dyDescent="0.25">
      <c r="A3775" s="5">
        <v>3773</v>
      </c>
      <c r="B3775" s="30">
        <f t="shared" si="58"/>
        <v>0</v>
      </c>
      <c r="C3775" s="30">
        <v>0</v>
      </c>
      <c r="D3775" s="30">
        <v>0</v>
      </c>
      <c r="E3775" s="30">
        <v>2.6627331993518803E-2</v>
      </c>
      <c r="F3775" s="30">
        <v>0</v>
      </c>
    </row>
    <row r="3776" spans="1:6" x14ac:dyDescent="0.25">
      <c r="A3776" s="5">
        <v>3774</v>
      </c>
      <c r="B3776" s="30">
        <f t="shared" si="58"/>
        <v>0</v>
      </c>
      <c r="C3776" s="30">
        <v>0</v>
      </c>
      <c r="D3776" s="30">
        <v>9.6688045045287725E-3</v>
      </c>
      <c r="E3776" s="30">
        <v>8.0392200497442931E-2</v>
      </c>
      <c r="F3776" s="30">
        <v>1.0878320602158877E-2</v>
      </c>
    </row>
    <row r="3777" spans="1:6" x14ac:dyDescent="0.25">
      <c r="A3777" s="5">
        <v>3775</v>
      </c>
      <c r="B3777" s="30">
        <f t="shared" si="58"/>
        <v>0</v>
      </c>
      <c r="C3777" s="30">
        <v>0</v>
      </c>
      <c r="D3777" s="30">
        <v>4.911210512347091E-2</v>
      </c>
      <c r="E3777" s="30">
        <v>0.16070220844677896</v>
      </c>
      <c r="F3777" s="30">
        <v>8.8738087258677351E-2</v>
      </c>
    </row>
    <row r="3778" spans="1:6" x14ac:dyDescent="0.25">
      <c r="A3778" s="5">
        <v>3776</v>
      </c>
      <c r="B3778" s="30">
        <f t="shared" si="58"/>
        <v>0</v>
      </c>
      <c r="C3778" s="30">
        <v>0</v>
      </c>
      <c r="D3778" s="30">
        <v>0.19025857835780682</v>
      </c>
      <c r="E3778" s="30">
        <v>0.24179775322585492</v>
      </c>
      <c r="F3778" s="30">
        <v>0.26845849228086532</v>
      </c>
    </row>
    <row r="3779" spans="1:6" x14ac:dyDescent="0.25">
      <c r="A3779" s="5">
        <v>3777</v>
      </c>
      <c r="B3779" s="30">
        <f t="shared" ref="B3779:B3842" si="59">C3779*1.1</f>
        <v>0</v>
      </c>
      <c r="C3779" s="30">
        <v>0</v>
      </c>
      <c r="D3779" s="30">
        <v>0.39289684098776728</v>
      </c>
      <c r="E3779" s="30">
        <v>0.32334472085428589</v>
      </c>
      <c r="F3779" s="30">
        <v>0.45384880985933002</v>
      </c>
    </row>
    <row r="3780" spans="1:6" x14ac:dyDescent="0.25">
      <c r="A3780" s="5">
        <v>3778</v>
      </c>
      <c r="B3780" s="30">
        <f t="shared" si="59"/>
        <v>0</v>
      </c>
      <c r="C3780" s="30">
        <v>0</v>
      </c>
      <c r="D3780" s="30">
        <v>0.5893678521463811</v>
      </c>
      <c r="E3780" s="30">
        <v>0.38401987058542714</v>
      </c>
      <c r="F3780" s="30">
        <v>0.55836243986761092</v>
      </c>
    </row>
    <row r="3781" spans="1:6" x14ac:dyDescent="0.25">
      <c r="A3781" s="5">
        <v>3779</v>
      </c>
      <c r="B3781" s="30">
        <f t="shared" si="59"/>
        <v>0</v>
      </c>
      <c r="C3781" s="30">
        <v>0</v>
      </c>
      <c r="D3781" s="30">
        <v>0.75294685545781304</v>
      </c>
      <c r="E3781" s="30">
        <v>0.41855651768810631</v>
      </c>
      <c r="F3781" s="30">
        <v>0.618334291701234</v>
      </c>
    </row>
    <row r="3782" spans="1:6" x14ac:dyDescent="0.25">
      <c r="A3782" s="5">
        <v>3780</v>
      </c>
      <c r="B3782" s="30">
        <f t="shared" si="59"/>
        <v>0</v>
      </c>
      <c r="C3782" s="30">
        <v>0</v>
      </c>
      <c r="D3782" s="30">
        <v>0.83400216050979725</v>
      </c>
      <c r="E3782" s="30">
        <v>0.42596148100052417</v>
      </c>
      <c r="F3782" s="30">
        <v>0.65359851063264451</v>
      </c>
    </row>
    <row r="3783" spans="1:6" x14ac:dyDescent="0.25">
      <c r="A3783" s="5">
        <v>3781</v>
      </c>
      <c r="B3783" s="30">
        <f t="shared" si="59"/>
        <v>0</v>
      </c>
      <c r="C3783" s="30">
        <v>0</v>
      </c>
      <c r="D3783" s="30">
        <v>0.88582514540089308</v>
      </c>
      <c r="E3783" s="30">
        <v>0.42133197936675049</v>
      </c>
      <c r="F3783" s="30">
        <v>0.66736453088555825</v>
      </c>
    </row>
    <row r="3784" spans="1:6" x14ac:dyDescent="0.25">
      <c r="A3784" s="5">
        <v>3782</v>
      </c>
      <c r="B3784" s="30">
        <f t="shared" si="59"/>
        <v>0</v>
      </c>
      <c r="C3784" s="30">
        <v>0</v>
      </c>
      <c r="D3784" s="30">
        <v>0.91801684264143857</v>
      </c>
      <c r="E3784" s="30">
        <v>0.36887633891239296</v>
      </c>
      <c r="F3784" s="30">
        <v>0.66640723867256835</v>
      </c>
    </row>
    <row r="3785" spans="1:6" x14ac:dyDescent="0.25">
      <c r="A3785" s="5">
        <v>3783</v>
      </c>
      <c r="B3785" s="30">
        <f t="shared" si="59"/>
        <v>0</v>
      </c>
      <c r="C3785" s="30">
        <v>0</v>
      </c>
      <c r="D3785" s="30">
        <v>0.60170235508907455</v>
      </c>
      <c r="E3785" s="30">
        <v>0.31523132393837083</v>
      </c>
      <c r="F3785" s="30">
        <v>0.64907049209351564</v>
      </c>
    </row>
    <row r="3786" spans="1:6" x14ac:dyDescent="0.25">
      <c r="A3786" s="5">
        <v>3784</v>
      </c>
      <c r="B3786" s="30">
        <f t="shared" si="59"/>
        <v>0</v>
      </c>
      <c r="C3786" s="30">
        <v>0</v>
      </c>
      <c r="D3786" s="30">
        <v>0.50801886845290423</v>
      </c>
      <c r="E3786" s="30">
        <v>0.27096313003305261</v>
      </c>
      <c r="F3786" s="30">
        <v>0.60801505084881025</v>
      </c>
    </row>
    <row r="3787" spans="1:6" x14ac:dyDescent="0.25">
      <c r="A3787" s="5">
        <v>3785</v>
      </c>
      <c r="B3787" s="30">
        <f t="shared" si="59"/>
        <v>0</v>
      </c>
      <c r="C3787" s="30">
        <v>0</v>
      </c>
      <c r="D3787" s="30">
        <v>0.49078219126375605</v>
      </c>
      <c r="E3787" s="30">
        <v>0.19789217350336133</v>
      </c>
      <c r="F3787" s="30">
        <v>0.52614415070480491</v>
      </c>
    </row>
    <row r="3788" spans="1:6" x14ac:dyDescent="0.25">
      <c r="A3788" s="5">
        <v>3786</v>
      </c>
      <c r="B3788" s="30">
        <f t="shared" si="59"/>
        <v>0</v>
      </c>
      <c r="C3788" s="30">
        <v>0</v>
      </c>
      <c r="D3788" s="30">
        <v>0.49423856296747781</v>
      </c>
      <c r="E3788" s="30">
        <v>0.12298371731459892</v>
      </c>
      <c r="F3788" s="30">
        <v>0.35298765840474378</v>
      </c>
    </row>
    <row r="3789" spans="1:6" x14ac:dyDescent="0.25">
      <c r="A3789" s="5">
        <v>3787</v>
      </c>
      <c r="B3789" s="30">
        <f t="shared" si="59"/>
        <v>0</v>
      </c>
      <c r="C3789" s="30">
        <v>0</v>
      </c>
      <c r="D3789" s="30">
        <v>0.2409972113418527</v>
      </c>
      <c r="E3789" s="30">
        <v>5.4326220705545901E-2</v>
      </c>
      <c r="F3789" s="30">
        <v>0.10129364711004184</v>
      </c>
    </row>
    <row r="3790" spans="1:6" x14ac:dyDescent="0.25">
      <c r="A3790" s="5">
        <v>3788</v>
      </c>
      <c r="B3790" s="30">
        <f t="shared" si="59"/>
        <v>0</v>
      </c>
      <c r="C3790" s="30">
        <v>0</v>
      </c>
      <c r="D3790" s="30">
        <v>8.6431883257773554E-2</v>
      </c>
      <c r="E3790" s="30">
        <v>4.6211042526978358E-3</v>
      </c>
      <c r="F3790" s="30">
        <v>7.674160715704809E-3</v>
      </c>
    </row>
    <row r="3791" spans="1:6" x14ac:dyDescent="0.25">
      <c r="A3791" s="5">
        <v>3789</v>
      </c>
      <c r="B3791" s="30">
        <f t="shared" si="59"/>
        <v>0</v>
      </c>
      <c r="C3791" s="30">
        <v>0</v>
      </c>
      <c r="D3791" s="30">
        <v>3.1672111951750792E-2</v>
      </c>
      <c r="E3791" s="30">
        <v>0</v>
      </c>
      <c r="F3791" s="30">
        <v>0</v>
      </c>
    </row>
    <row r="3792" spans="1:6" x14ac:dyDescent="0.25">
      <c r="A3792" s="5">
        <v>3790</v>
      </c>
      <c r="B3792" s="30">
        <f t="shared" si="59"/>
        <v>0</v>
      </c>
      <c r="C3792" s="30">
        <v>0</v>
      </c>
      <c r="D3792" s="30">
        <v>3.9985476572467118E-3</v>
      </c>
      <c r="E3792" s="30">
        <v>0</v>
      </c>
      <c r="F3792" s="30">
        <v>0</v>
      </c>
    </row>
    <row r="3793" spans="1:6" x14ac:dyDescent="0.25">
      <c r="A3793" s="5">
        <v>3791</v>
      </c>
      <c r="B3793" s="30">
        <f t="shared" si="59"/>
        <v>0</v>
      </c>
      <c r="C3793" s="30">
        <v>0</v>
      </c>
      <c r="D3793" s="30">
        <v>0</v>
      </c>
      <c r="E3793" s="30">
        <v>0</v>
      </c>
      <c r="F3793" s="30">
        <v>0</v>
      </c>
    </row>
    <row r="3794" spans="1:6" x14ac:dyDescent="0.25">
      <c r="A3794" s="5">
        <v>3792</v>
      </c>
      <c r="B3794" s="30">
        <f t="shared" si="59"/>
        <v>0</v>
      </c>
      <c r="C3794" s="30">
        <v>0</v>
      </c>
      <c r="D3794" s="30">
        <v>0</v>
      </c>
      <c r="E3794" s="30">
        <v>0</v>
      </c>
      <c r="F3794" s="30">
        <v>0</v>
      </c>
    </row>
    <row r="3795" spans="1:6" x14ac:dyDescent="0.25">
      <c r="A3795" s="5">
        <v>3793</v>
      </c>
      <c r="B3795" s="30">
        <f t="shared" si="59"/>
        <v>0</v>
      </c>
      <c r="C3795" s="30">
        <v>0</v>
      </c>
      <c r="D3795" s="30">
        <v>0</v>
      </c>
      <c r="E3795" s="30">
        <v>0</v>
      </c>
      <c r="F3795" s="30">
        <v>0</v>
      </c>
    </row>
    <row r="3796" spans="1:6" x14ac:dyDescent="0.25">
      <c r="A3796" s="5">
        <v>3794</v>
      </c>
      <c r="B3796" s="30">
        <f t="shared" si="59"/>
        <v>0</v>
      </c>
      <c r="C3796" s="30">
        <v>0</v>
      </c>
      <c r="D3796" s="30">
        <v>0</v>
      </c>
      <c r="E3796" s="30">
        <v>0</v>
      </c>
      <c r="F3796" s="30">
        <v>0</v>
      </c>
    </row>
    <row r="3797" spans="1:6" x14ac:dyDescent="0.25">
      <c r="A3797" s="5">
        <v>3795</v>
      </c>
      <c r="B3797" s="30">
        <f t="shared" si="59"/>
        <v>0</v>
      </c>
      <c r="C3797" s="30">
        <v>0</v>
      </c>
      <c r="D3797" s="30">
        <v>0</v>
      </c>
      <c r="E3797" s="30">
        <v>0</v>
      </c>
      <c r="F3797" s="30">
        <v>0</v>
      </c>
    </row>
    <row r="3798" spans="1:6" x14ac:dyDescent="0.25">
      <c r="A3798" s="5">
        <v>3796</v>
      </c>
      <c r="B3798" s="30">
        <f t="shared" si="59"/>
        <v>0</v>
      </c>
      <c r="C3798" s="30">
        <v>0</v>
      </c>
      <c r="D3798" s="30">
        <v>0</v>
      </c>
      <c r="E3798" s="30">
        <v>0</v>
      </c>
      <c r="F3798" s="30">
        <v>0</v>
      </c>
    </row>
    <row r="3799" spans="1:6" x14ac:dyDescent="0.25">
      <c r="A3799" s="5">
        <v>3797</v>
      </c>
      <c r="B3799" s="30">
        <f t="shared" si="59"/>
        <v>0</v>
      </c>
      <c r="C3799" s="30">
        <v>0</v>
      </c>
      <c r="D3799" s="30">
        <v>0</v>
      </c>
      <c r="E3799" s="30">
        <v>2.6547938572437209E-2</v>
      </c>
      <c r="F3799" s="30">
        <v>0</v>
      </c>
    </row>
    <row r="3800" spans="1:6" x14ac:dyDescent="0.25">
      <c r="A3800" s="5">
        <v>3798</v>
      </c>
      <c r="B3800" s="30">
        <f t="shared" si="59"/>
        <v>0</v>
      </c>
      <c r="C3800" s="30">
        <v>0</v>
      </c>
      <c r="D3800" s="30">
        <v>1.1159788376722463E-2</v>
      </c>
      <c r="E3800" s="30">
        <v>8.1861742185732014E-2</v>
      </c>
      <c r="F3800" s="30">
        <v>1.138201981064672E-2</v>
      </c>
    </row>
    <row r="3801" spans="1:6" x14ac:dyDescent="0.25">
      <c r="A3801" s="5">
        <v>3799</v>
      </c>
      <c r="B3801" s="30">
        <f t="shared" si="59"/>
        <v>0</v>
      </c>
      <c r="C3801" s="30">
        <v>0</v>
      </c>
      <c r="D3801" s="30">
        <v>5.4398320670339444E-2</v>
      </c>
      <c r="E3801" s="30">
        <v>0.16440977942485208</v>
      </c>
      <c r="F3801" s="30">
        <v>0.10211644372285966</v>
      </c>
    </row>
    <row r="3802" spans="1:6" x14ac:dyDescent="0.25">
      <c r="A3802" s="5">
        <v>3800</v>
      </c>
      <c r="B3802" s="30">
        <f t="shared" si="59"/>
        <v>0</v>
      </c>
      <c r="C3802" s="30">
        <v>0</v>
      </c>
      <c r="D3802" s="30">
        <v>0.1813804471188353</v>
      </c>
      <c r="E3802" s="30">
        <v>0.25291843043132856</v>
      </c>
      <c r="F3802" s="30">
        <v>0.32569032590705976</v>
      </c>
    </row>
    <row r="3803" spans="1:6" x14ac:dyDescent="0.25">
      <c r="A3803" s="5">
        <v>3801</v>
      </c>
      <c r="B3803" s="30">
        <f t="shared" si="59"/>
        <v>0</v>
      </c>
      <c r="C3803" s="30">
        <v>0</v>
      </c>
      <c r="D3803" s="30">
        <v>0.38946305994877584</v>
      </c>
      <c r="E3803" s="30">
        <v>0.33020258206630171</v>
      </c>
      <c r="F3803" s="30">
        <v>0.52157921180484434</v>
      </c>
    </row>
    <row r="3804" spans="1:6" x14ac:dyDescent="0.25">
      <c r="A3804" s="5">
        <v>3802</v>
      </c>
      <c r="B3804" s="30">
        <f t="shared" si="59"/>
        <v>0</v>
      </c>
      <c r="C3804" s="30">
        <v>0</v>
      </c>
      <c r="D3804" s="30">
        <v>0.58615997775469175</v>
      </c>
      <c r="E3804" s="30">
        <v>0.3898008312909772</v>
      </c>
      <c r="F3804" s="30">
        <v>0.61314170666713685</v>
      </c>
    </row>
    <row r="3805" spans="1:6" x14ac:dyDescent="0.25">
      <c r="A3805" s="5">
        <v>3803</v>
      </c>
      <c r="B3805" s="30">
        <f t="shared" si="59"/>
        <v>0</v>
      </c>
      <c r="C3805" s="30">
        <v>0</v>
      </c>
      <c r="D3805" s="30">
        <v>0.74092862182134278</v>
      </c>
      <c r="E3805" s="30">
        <v>0.42357586137667824</v>
      </c>
      <c r="F3805" s="30">
        <v>0.65616447571043857</v>
      </c>
    </row>
    <row r="3806" spans="1:6" x14ac:dyDescent="0.25">
      <c r="A3806" s="5">
        <v>3804</v>
      </c>
      <c r="B3806" s="30">
        <f t="shared" si="59"/>
        <v>0</v>
      </c>
      <c r="C3806" s="30">
        <v>0</v>
      </c>
      <c r="D3806" s="30">
        <v>0.84857313926078104</v>
      </c>
      <c r="E3806" s="30">
        <v>0.42883745678598628</v>
      </c>
      <c r="F3806" s="30">
        <v>0.67813209040522249</v>
      </c>
    </row>
    <row r="3807" spans="1:6" x14ac:dyDescent="0.25">
      <c r="A3807" s="5">
        <v>3805</v>
      </c>
      <c r="B3807" s="30">
        <f t="shared" si="59"/>
        <v>0</v>
      </c>
      <c r="C3807" s="30">
        <v>0</v>
      </c>
      <c r="D3807" s="30">
        <v>0.90730886755932028</v>
      </c>
      <c r="E3807" s="30">
        <v>0.41806768832304952</v>
      </c>
      <c r="F3807" s="30">
        <v>0.68525244570845378</v>
      </c>
    </row>
    <row r="3808" spans="1:6" x14ac:dyDescent="0.25">
      <c r="A3808" s="5">
        <v>3806</v>
      </c>
      <c r="B3808" s="30">
        <f t="shared" si="59"/>
        <v>0</v>
      </c>
      <c r="C3808" s="30">
        <v>0</v>
      </c>
      <c r="D3808" s="30">
        <v>0.90405581183817052</v>
      </c>
      <c r="E3808" s="30">
        <v>0.39762795385203065</v>
      </c>
      <c r="F3808" s="30">
        <v>0.68120966619739687</v>
      </c>
    </row>
    <row r="3809" spans="1:6" x14ac:dyDescent="0.25">
      <c r="A3809" s="5">
        <v>3807</v>
      </c>
      <c r="B3809" s="30">
        <f t="shared" si="59"/>
        <v>0</v>
      </c>
      <c r="C3809" s="30">
        <v>0</v>
      </c>
      <c r="D3809" s="30">
        <v>0.89056918499423665</v>
      </c>
      <c r="E3809" s="30">
        <v>0.35412748414992778</v>
      </c>
      <c r="F3809" s="30">
        <v>0.66090610490866442</v>
      </c>
    </row>
    <row r="3810" spans="1:6" x14ac:dyDescent="0.25">
      <c r="A3810" s="5">
        <v>3808</v>
      </c>
      <c r="B3810" s="30">
        <f t="shared" si="59"/>
        <v>0</v>
      </c>
      <c r="C3810" s="30">
        <v>0</v>
      </c>
      <c r="D3810" s="30">
        <v>0.79218684009418328</v>
      </c>
      <c r="E3810" s="30">
        <v>0.29885006918796214</v>
      </c>
      <c r="F3810" s="30">
        <v>0.61763280484543415</v>
      </c>
    </row>
    <row r="3811" spans="1:6" x14ac:dyDescent="0.25">
      <c r="A3811" s="5">
        <v>3809</v>
      </c>
      <c r="B3811" s="30">
        <f t="shared" si="59"/>
        <v>0</v>
      </c>
      <c r="C3811" s="30">
        <v>0</v>
      </c>
      <c r="D3811" s="30">
        <v>0.70137236787874957</v>
      </c>
      <c r="E3811" s="30">
        <v>0.21771533663053172</v>
      </c>
      <c r="F3811" s="30">
        <v>0.52822487675452678</v>
      </c>
    </row>
    <row r="3812" spans="1:6" x14ac:dyDescent="0.25">
      <c r="A3812" s="5">
        <v>3810</v>
      </c>
      <c r="B3812" s="30">
        <f t="shared" si="59"/>
        <v>0</v>
      </c>
      <c r="C3812" s="30">
        <v>0</v>
      </c>
      <c r="D3812" s="30">
        <v>0.51301140535828016</v>
      </c>
      <c r="E3812" s="30">
        <v>0.12579531317847878</v>
      </c>
      <c r="F3812" s="30">
        <v>0.34633144478053796</v>
      </c>
    </row>
    <row r="3813" spans="1:6" x14ac:dyDescent="0.25">
      <c r="A3813" s="5">
        <v>3811</v>
      </c>
      <c r="B3813" s="30">
        <f t="shared" si="59"/>
        <v>0</v>
      </c>
      <c r="C3813" s="30">
        <v>0</v>
      </c>
      <c r="D3813" s="30">
        <v>0.28789543132176326</v>
      </c>
      <c r="E3813" s="30">
        <v>5.4360828094222491E-2</v>
      </c>
      <c r="F3813" s="30">
        <v>9.9808921170886578E-2</v>
      </c>
    </row>
    <row r="3814" spans="1:6" x14ac:dyDescent="0.25">
      <c r="A3814" s="5">
        <v>3812</v>
      </c>
      <c r="B3814" s="30">
        <f t="shared" si="59"/>
        <v>0</v>
      </c>
      <c r="C3814" s="30">
        <v>0</v>
      </c>
      <c r="D3814" s="30">
        <v>0.11060389451909548</v>
      </c>
      <c r="E3814" s="30">
        <v>3.5289357806395144E-3</v>
      </c>
      <c r="F3814" s="30">
        <v>7.8613996884934825E-3</v>
      </c>
    </row>
    <row r="3815" spans="1:6" x14ac:dyDescent="0.25">
      <c r="A3815" s="5">
        <v>3813</v>
      </c>
      <c r="B3815" s="30">
        <f t="shared" si="59"/>
        <v>0</v>
      </c>
      <c r="C3815" s="30">
        <v>0</v>
      </c>
      <c r="D3815" s="30">
        <v>3.2304650564196603E-2</v>
      </c>
      <c r="E3815" s="30">
        <v>0</v>
      </c>
      <c r="F3815" s="30">
        <v>0</v>
      </c>
    </row>
    <row r="3816" spans="1:6" x14ac:dyDescent="0.25">
      <c r="A3816" s="5">
        <v>3814</v>
      </c>
      <c r="B3816" s="30">
        <f t="shared" si="59"/>
        <v>0</v>
      </c>
      <c r="C3816" s="30">
        <v>0</v>
      </c>
      <c r="D3816" s="30">
        <v>3.5919156921029789E-3</v>
      </c>
      <c r="E3816" s="30">
        <v>0</v>
      </c>
      <c r="F3816" s="30">
        <v>0</v>
      </c>
    </row>
    <row r="3817" spans="1:6" x14ac:dyDescent="0.25">
      <c r="A3817" s="5">
        <v>3815</v>
      </c>
      <c r="B3817" s="30">
        <f t="shared" si="59"/>
        <v>0</v>
      </c>
      <c r="C3817" s="30">
        <v>0</v>
      </c>
      <c r="D3817" s="30">
        <v>0</v>
      </c>
      <c r="E3817" s="30">
        <v>0</v>
      </c>
      <c r="F3817" s="30">
        <v>0</v>
      </c>
    </row>
    <row r="3818" spans="1:6" x14ac:dyDescent="0.25">
      <c r="A3818" s="5">
        <v>3816</v>
      </c>
      <c r="B3818" s="30">
        <f t="shared" si="59"/>
        <v>0</v>
      </c>
      <c r="C3818" s="30">
        <v>0</v>
      </c>
      <c r="D3818" s="30">
        <v>0</v>
      </c>
      <c r="E3818" s="30">
        <v>0</v>
      </c>
      <c r="F3818" s="30">
        <v>0</v>
      </c>
    </row>
    <row r="3819" spans="1:6" x14ac:dyDescent="0.25">
      <c r="A3819" s="5">
        <v>3817</v>
      </c>
      <c r="B3819" s="30">
        <f t="shared" si="59"/>
        <v>0</v>
      </c>
      <c r="C3819" s="30">
        <v>0</v>
      </c>
      <c r="D3819" s="30">
        <v>0</v>
      </c>
      <c r="E3819" s="30">
        <v>0</v>
      </c>
      <c r="F3819" s="30">
        <v>0</v>
      </c>
    </row>
    <row r="3820" spans="1:6" x14ac:dyDescent="0.25">
      <c r="A3820" s="5">
        <v>3818</v>
      </c>
      <c r="B3820" s="30">
        <f t="shared" si="59"/>
        <v>0</v>
      </c>
      <c r="C3820" s="30">
        <v>0</v>
      </c>
      <c r="D3820" s="30">
        <v>0</v>
      </c>
      <c r="E3820" s="30">
        <v>0</v>
      </c>
      <c r="F3820" s="30">
        <v>0</v>
      </c>
    </row>
    <row r="3821" spans="1:6" x14ac:dyDescent="0.25">
      <c r="A3821" s="5">
        <v>3819</v>
      </c>
      <c r="B3821" s="30">
        <f t="shared" si="59"/>
        <v>0</v>
      </c>
      <c r="C3821" s="30">
        <v>0</v>
      </c>
      <c r="D3821" s="30">
        <v>0</v>
      </c>
      <c r="E3821" s="30">
        <v>0</v>
      </c>
      <c r="F3821" s="30">
        <v>0</v>
      </c>
    </row>
    <row r="3822" spans="1:6" x14ac:dyDescent="0.25">
      <c r="A3822" s="5">
        <v>3820</v>
      </c>
      <c r="B3822" s="30">
        <f t="shared" si="59"/>
        <v>0</v>
      </c>
      <c r="C3822" s="30">
        <v>0</v>
      </c>
      <c r="D3822" s="30">
        <v>0</v>
      </c>
      <c r="E3822" s="30">
        <v>0</v>
      </c>
      <c r="F3822" s="30">
        <v>0</v>
      </c>
    </row>
    <row r="3823" spans="1:6" x14ac:dyDescent="0.25">
      <c r="A3823" s="5">
        <v>3821</v>
      </c>
      <c r="B3823" s="30">
        <f t="shared" si="59"/>
        <v>0</v>
      </c>
      <c r="C3823" s="30">
        <v>0</v>
      </c>
      <c r="D3823" s="30">
        <v>0</v>
      </c>
      <c r="E3823" s="30">
        <v>2.5895741975539385E-2</v>
      </c>
      <c r="F3823" s="30">
        <v>0</v>
      </c>
    </row>
    <row r="3824" spans="1:6" x14ac:dyDescent="0.25">
      <c r="A3824" s="5">
        <v>3822</v>
      </c>
      <c r="B3824" s="30">
        <f t="shared" si="59"/>
        <v>0</v>
      </c>
      <c r="C3824" s="30">
        <v>0</v>
      </c>
      <c r="D3824" s="30">
        <v>1.2718544243106773E-2</v>
      </c>
      <c r="E3824" s="30">
        <v>8.0632925421619803E-2</v>
      </c>
      <c r="F3824" s="30">
        <v>1.2078232329184889E-2</v>
      </c>
    </row>
    <row r="3825" spans="1:6" x14ac:dyDescent="0.25">
      <c r="A3825" s="5">
        <v>3823</v>
      </c>
      <c r="B3825" s="30">
        <f t="shared" si="59"/>
        <v>0</v>
      </c>
      <c r="C3825" s="30">
        <v>0</v>
      </c>
      <c r="D3825" s="30">
        <v>6.9963288669452353E-2</v>
      </c>
      <c r="E3825" s="30">
        <v>0.16447161468550212</v>
      </c>
      <c r="F3825" s="30">
        <v>0.1044081432630478</v>
      </c>
    </row>
    <row r="3826" spans="1:6" x14ac:dyDescent="0.25">
      <c r="A3826" s="5">
        <v>3824</v>
      </c>
      <c r="B3826" s="30">
        <f t="shared" si="59"/>
        <v>0</v>
      </c>
      <c r="C3826" s="30">
        <v>0</v>
      </c>
      <c r="D3826" s="30">
        <v>0.12244140283772417</v>
      </c>
      <c r="E3826" s="30">
        <v>0.24862227937966019</v>
      </c>
      <c r="F3826" s="30">
        <v>0.32418186545022704</v>
      </c>
    </row>
    <row r="3827" spans="1:6" x14ac:dyDescent="0.25">
      <c r="A3827" s="5">
        <v>3825</v>
      </c>
      <c r="B3827" s="30">
        <f t="shared" si="59"/>
        <v>0</v>
      </c>
      <c r="C3827" s="30">
        <v>0</v>
      </c>
      <c r="D3827" s="30">
        <v>0.3346581073132926</v>
      </c>
      <c r="E3827" s="30">
        <v>0.32120491547648117</v>
      </c>
      <c r="F3827" s="30">
        <v>0.51695361802637485</v>
      </c>
    </row>
    <row r="3828" spans="1:6" x14ac:dyDescent="0.25">
      <c r="A3828" s="5">
        <v>3826</v>
      </c>
      <c r="B3828" s="30">
        <f t="shared" si="59"/>
        <v>0</v>
      </c>
      <c r="C3828" s="30">
        <v>0</v>
      </c>
      <c r="D3828" s="30">
        <v>0.58817054691568016</v>
      </c>
      <c r="E3828" s="30">
        <v>0.37114617646382819</v>
      </c>
      <c r="F3828" s="30">
        <v>0.60695490905921801</v>
      </c>
    </row>
    <row r="3829" spans="1:6" x14ac:dyDescent="0.25">
      <c r="A3829" s="5">
        <v>3827</v>
      </c>
      <c r="B3829" s="30">
        <f t="shared" si="59"/>
        <v>0</v>
      </c>
      <c r="C3829" s="30">
        <v>0</v>
      </c>
      <c r="D3829" s="30">
        <v>0.72805194292512443</v>
      </c>
      <c r="E3829" s="30">
        <v>0.39035149591668417</v>
      </c>
      <c r="F3829" s="30">
        <v>0.65220081125830653</v>
      </c>
    </row>
    <row r="3830" spans="1:6" x14ac:dyDescent="0.25">
      <c r="A3830" s="5">
        <v>3828</v>
      </c>
      <c r="B3830" s="30">
        <f t="shared" si="59"/>
        <v>0</v>
      </c>
      <c r="C3830" s="30">
        <v>0</v>
      </c>
      <c r="D3830" s="30">
        <v>0.65991849809881886</v>
      </c>
      <c r="E3830" s="30">
        <v>0.38799208630043891</v>
      </c>
      <c r="F3830" s="30">
        <v>0.67037090312470049</v>
      </c>
    </row>
    <row r="3831" spans="1:6" x14ac:dyDescent="0.25">
      <c r="A3831" s="5">
        <v>3829</v>
      </c>
      <c r="B3831" s="30">
        <f t="shared" si="59"/>
        <v>0</v>
      </c>
      <c r="C3831" s="30">
        <v>0</v>
      </c>
      <c r="D3831" s="30">
        <v>0.78129813969422335</v>
      </c>
      <c r="E3831" s="30">
        <v>0.40623196139565521</v>
      </c>
      <c r="F3831" s="30">
        <v>0.67587731122586581</v>
      </c>
    </row>
    <row r="3832" spans="1:6" x14ac:dyDescent="0.25">
      <c r="A3832" s="5">
        <v>3830</v>
      </c>
      <c r="B3832" s="30">
        <f t="shared" si="59"/>
        <v>0</v>
      </c>
      <c r="C3832" s="30">
        <v>0</v>
      </c>
      <c r="D3832" s="30">
        <v>0.79819595691241851</v>
      </c>
      <c r="E3832" s="30">
        <v>0.36874503440829642</v>
      </c>
      <c r="F3832" s="30">
        <v>0.67128336347096629</v>
      </c>
    </row>
    <row r="3833" spans="1:6" x14ac:dyDescent="0.25">
      <c r="A3833" s="5">
        <v>3831</v>
      </c>
      <c r="B3833" s="30">
        <f t="shared" si="59"/>
        <v>0</v>
      </c>
      <c r="C3833" s="30">
        <v>0</v>
      </c>
      <c r="D3833" s="30">
        <v>0.46999877971196524</v>
      </c>
      <c r="E3833" s="30">
        <v>0.31517534139786457</v>
      </c>
      <c r="F3833" s="30">
        <v>0.64902302305816073</v>
      </c>
    </row>
    <row r="3834" spans="1:6" x14ac:dyDescent="0.25">
      <c r="A3834" s="5">
        <v>3832</v>
      </c>
      <c r="B3834" s="30">
        <f t="shared" si="59"/>
        <v>0</v>
      </c>
      <c r="C3834" s="30">
        <v>0</v>
      </c>
      <c r="D3834" s="30">
        <v>0.15935454900688312</v>
      </c>
      <c r="E3834" s="30">
        <v>0.24545417651919274</v>
      </c>
      <c r="F3834" s="30">
        <v>0.60434147494606905</v>
      </c>
    </row>
    <row r="3835" spans="1:6" x14ac:dyDescent="0.25">
      <c r="A3835" s="5">
        <v>3833</v>
      </c>
      <c r="B3835" s="30">
        <f t="shared" si="59"/>
        <v>0</v>
      </c>
      <c r="C3835" s="30">
        <v>0</v>
      </c>
      <c r="D3835" s="30">
        <v>2.9232320160888389E-2</v>
      </c>
      <c r="E3835" s="30">
        <v>0.17261351180385673</v>
      </c>
      <c r="F3835" s="30">
        <v>0.52080124705875053</v>
      </c>
    </row>
    <row r="3836" spans="1:6" x14ac:dyDescent="0.25">
      <c r="A3836" s="5">
        <v>3834</v>
      </c>
      <c r="B3836" s="30">
        <f t="shared" si="59"/>
        <v>0</v>
      </c>
      <c r="C3836" s="30">
        <v>0</v>
      </c>
      <c r="D3836" s="30">
        <v>9.6236231750683569E-3</v>
      </c>
      <c r="E3836" s="30">
        <v>0.10303026754770489</v>
      </c>
      <c r="F3836" s="30">
        <v>0.34744169277411585</v>
      </c>
    </row>
    <row r="3837" spans="1:6" x14ac:dyDescent="0.25">
      <c r="A3837" s="5">
        <v>3835</v>
      </c>
      <c r="B3837" s="30">
        <f t="shared" si="59"/>
        <v>0</v>
      </c>
      <c r="C3837" s="30">
        <v>0</v>
      </c>
      <c r="D3837" s="30">
        <v>5.0038322377409412E-2</v>
      </c>
      <c r="E3837" s="30">
        <v>5.1632442642822352E-2</v>
      </c>
      <c r="F3837" s="30">
        <v>0.10039437260693002</v>
      </c>
    </row>
    <row r="3838" spans="1:6" x14ac:dyDescent="0.25">
      <c r="A3838" s="5">
        <v>3836</v>
      </c>
      <c r="B3838" s="30">
        <f t="shared" si="59"/>
        <v>0</v>
      </c>
      <c r="C3838" s="30">
        <v>0</v>
      </c>
      <c r="D3838" s="30">
        <v>6.4089715839598424E-2</v>
      </c>
      <c r="E3838" s="30">
        <v>3.3027154237756161E-3</v>
      </c>
      <c r="F3838" s="30">
        <v>8.1066563711603371E-3</v>
      </c>
    </row>
    <row r="3839" spans="1:6" x14ac:dyDescent="0.25">
      <c r="A3839" s="5">
        <v>3837</v>
      </c>
      <c r="B3839" s="30">
        <f t="shared" si="59"/>
        <v>0</v>
      </c>
      <c r="C3839" s="30">
        <v>0</v>
      </c>
      <c r="D3839" s="30">
        <v>2.2522892736016788E-2</v>
      </c>
      <c r="E3839" s="30">
        <v>0</v>
      </c>
      <c r="F3839" s="30">
        <v>0</v>
      </c>
    </row>
    <row r="3840" spans="1:6" x14ac:dyDescent="0.25">
      <c r="A3840" s="5">
        <v>3838</v>
      </c>
      <c r="B3840" s="30">
        <f t="shared" si="59"/>
        <v>0</v>
      </c>
      <c r="C3840" s="30">
        <v>0</v>
      </c>
      <c r="D3840" s="30">
        <v>2.9141957501967559E-3</v>
      </c>
      <c r="E3840" s="30">
        <v>0</v>
      </c>
      <c r="F3840" s="30">
        <v>0</v>
      </c>
    </row>
    <row r="3841" spans="1:6" x14ac:dyDescent="0.25">
      <c r="A3841" s="5">
        <v>3839</v>
      </c>
      <c r="B3841" s="30">
        <f t="shared" si="59"/>
        <v>0</v>
      </c>
      <c r="C3841" s="30">
        <v>0</v>
      </c>
      <c r="D3841" s="30">
        <v>0</v>
      </c>
      <c r="E3841" s="30">
        <v>0</v>
      </c>
      <c r="F3841" s="30">
        <v>0</v>
      </c>
    </row>
    <row r="3842" spans="1:6" x14ac:dyDescent="0.25">
      <c r="A3842" s="5">
        <v>3840</v>
      </c>
      <c r="B3842" s="30">
        <f t="shared" si="59"/>
        <v>0</v>
      </c>
      <c r="C3842" s="30">
        <v>0</v>
      </c>
      <c r="D3842" s="30">
        <v>0</v>
      </c>
      <c r="E3842" s="30">
        <v>0</v>
      </c>
      <c r="F3842" s="30">
        <v>0</v>
      </c>
    </row>
    <row r="3843" spans="1:6" x14ac:dyDescent="0.25">
      <c r="A3843" s="5">
        <v>3841</v>
      </c>
      <c r="B3843" s="30">
        <f t="shared" ref="B3843:B3906" si="60">C3843*1.1</f>
        <v>0</v>
      </c>
      <c r="C3843" s="30">
        <v>0</v>
      </c>
      <c r="D3843" s="30">
        <v>0</v>
      </c>
      <c r="E3843" s="30">
        <v>0</v>
      </c>
      <c r="F3843" s="30">
        <v>0</v>
      </c>
    </row>
    <row r="3844" spans="1:6" x14ac:dyDescent="0.25">
      <c r="A3844" s="5">
        <v>3842</v>
      </c>
      <c r="B3844" s="30">
        <f t="shared" si="60"/>
        <v>0</v>
      </c>
      <c r="C3844" s="30">
        <v>0</v>
      </c>
      <c r="D3844" s="30">
        <v>0</v>
      </c>
      <c r="E3844" s="30">
        <v>0</v>
      </c>
      <c r="F3844" s="30">
        <v>0</v>
      </c>
    </row>
    <row r="3845" spans="1:6" x14ac:dyDescent="0.25">
      <c r="A3845" s="5">
        <v>3843</v>
      </c>
      <c r="B3845" s="30">
        <f t="shared" si="60"/>
        <v>0</v>
      </c>
      <c r="C3845" s="30">
        <v>0</v>
      </c>
      <c r="D3845" s="30">
        <v>0</v>
      </c>
      <c r="E3845" s="30">
        <v>0</v>
      </c>
      <c r="F3845" s="30">
        <v>0</v>
      </c>
    </row>
    <row r="3846" spans="1:6" x14ac:dyDescent="0.25">
      <c r="A3846" s="5">
        <v>3844</v>
      </c>
      <c r="B3846" s="30">
        <f t="shared" si="60"/>
        <v>0</v>
      </c>
      <c r="C3846" s="30">
        <v>0</v>
      </c>
      <c r="D3846" s="30">
        <v>0</v>
      </c>
      <c r="E3846" s="30">
        <v>0</v>
      </c>
      <c r="F3846" s="30">
        <v>0</v>
      </c>
    </row>
    <row r="3847" spans="1:6" x14ac:dyDescent="0.25">
      <c r="A3847" s="5">
        <v>3845</v>
      </c>
      <c r="B3847" s="30">
        <f t="shared" si="60"/>
        <v>0</v>
      </c>
      <c r="C3847" s="30">
        <v>0</v>
      </c>
      <c r="D3847" s="30">
        <v>0</v>
      </c>
      <c r="E3847" s="30">
        <v>2.5595217519458095E-2</v>
      </c>
      <c r="F3847" s="30">
        <v>0</v>
      </c>
    </row>
    <row r="3848" spans="1:6" x14ac:dyDescent="0.25">
      <c r="A3848" s="5">
        <v>3846</v>
      </c>
      <c r="B3848" s="30">
        <f t="shared" si="60"/>
        <v>0</v>
      </c>
      <c r="C3848" s="30">
        <v>0</v>
      </c>
      <c r="D3848" s="30">
        <v>5.331396876328949E-3</v>
      </c>
      <c r="E3848" s="30">
        <v>8.1321256203753481E-2</v>
      </c>
      <c r="F3848" s="30">
        <v>8.9663733448097412E-3</v>
      </c>
    </row>
    <row r="3849" spans="1:6" x14ac:dyDescent="0.25">
      <c r="A3849" s="5">
        <v>3847</v>
      </c>
      <c r="B3849" s="30">
        <f t="shared" si="60"/>
        <v>0</v>
      </c>
      <c r="C3849" s="30">
        <v>0</v>
      </c>
      <c r="D3849" s="30">
        <v>2.139335949950642E-2</v>
      </c>
      <c r="E3849" s="30">
        <v>0.16627298015933739</v>
      </c>
      <c r="F3849" s="30">
        <v>8.4613555520064873E-2</v>
      </c>
    </row>
    <row r="3850" spans="1:6" x14ac:dyDescent="0.25">
      <c r="A3850" s="5">
        <v>3848</v>
      </c>
      <c r="B3850" s="30">
        <f t="shared" si="60"/>
        <v>0</v>
      </c>
      <c r="C3850" s="30">
        <v>0</v>
      </c>
      <c r="D3850" s="30">
        <v>0.18691515997773611</v>
      </c>
      <c r="E3850" s="30">
        <v>0.24508850874324969</v>
      </c>
      <c r="F3850" s="30">
        <v>0.28508584049822572</v>
      </c>
    </row>
    <row r="3851" spans="1:6" x14ac:dyDescent="0.25">
      <c r="A3851" s="5">
        <v>3849</v>
      </c>
      <c r="B3851" s="30">
        <f t="shared" si="60"/>
        <v>0</v>
      </c>
      <c r="C3851" s="30">
        <v>0</v>
      </c>
      <c r="D3851" s="30">
        <v>0.48990115533927797</v>
      </c>
      <c r="E3851" s="30">
        <v>0.31531275308819806</v>
      </c>
      <c r="F3851" s="30">
        <v>0.48296578871228435</v>
      </c>
    </row>
    <row r="3852" spans="1:6" x14ac:dyDescent="0.25">
      <c r="A3852" s="5">
        <v>3850</v>
      </c>
      <c r="B3852" s="30">
        <f t="shared" si="60"/>
        <v>0</v>
      </c>
      <c r="C3852" s="30">
        <v>0</v>
      </c>
      <c r="D3852" s="30">
        <v>0.41194077135533219</v>
      </c>
      <c r="E3852" s="30">
        <v>0.3815154152960521</v>
      </c>
      <c r="F3852" s="30">
        <v>0.58230265669825287</v>
      </c>
    </row>
    <row r="3853" spans="1:6" x14ac:dyDescent="0.25">
      <c r="A3853" s="5">
        <v>3851</v>
      </c>
      <c r="B3853" s="30">
        <f t="shared" si="60"/>
        <v>0</v>
      </c>
      <c r="C3853" s="30">
        <v>0</v>
      </c>
      <c r="D3853" s="30">
        <v>0.35139778987837633</v>
      </c>
      <c r="E3853" s="30">
        <v>0.41025659712586826</v>
      </c>
      <c r="F3853" s="30">
        <v>0.63350856000300904</v>
      </c>
    </row>
    <row r="3854" spans="1:6" x14ac:dyDescent="0.25">
      <c r="A3854" s="5">
        <v>3852</v>
      </c>
      <c r="B3854" s="30">
        <f t="shared" si="60"/>
        <v>0</v>
      </c>
      <c r="C3854" s="30">
        <v>0</v>
      </c>
      <c r="D3854" s="30">
        <v>0.47806364702064924</v>
      </c>
      <c r="E3854" s="30">
        <v>0.41817736320922316</v>
      </c>
      <c r="F3854" s="30">
        <v>0.65952950288337309</v>
      </c>
    </row>
    <row r="3855" spans="1:6" x14ac:dyDescent="0.25">
      <c r="A3855" s="5">
        <v>3853</v>
      </c>
      <c r="B3855" s="30">
        <f t="shared" si="60"/>
        <v>0</v>
      </c>
      <c r="C3855" s="30">
        <v>0</v>
      </c>
      <c r="D3855" s="30">
        <v>0.2887990579109716</v>
      </c>
      <c r="E3855" s="30">
        <v>0.42615894668885529</v>
      </c>
      <c r="F3855" s="30">
        <v>0.67006235439489359</v>
      </c>
    </row>
    <row r="3856" spans="1:6" x14ac:dyDescent="0.25">
      <c r="A3856" s="5">
        <v>3854</v>
      </c>
      <c r="B3856" s="30">
        <f t="shared" si="60"/>
        <v>0</v>
      </c>
      <c r="C3856" s="30">
        <v>0</v>
      </c>
      <c r="D3856" s="30">
        <v>0.40977206754123224</v>
      </c>
      <c r="E3856" s="30">
        <v>0.39565685949402435</v>
      </c>
      <c r="F3856" s="30">
        <v>0.6692448321193375</v>
      </c>
    </row>
    <row r="3857" spans="1:6" x14ac:dyDescent="0.25">
      <c r="A3857" s="5">
        <v>3855</v>
      </c>
      <c r="B3857" s="30">
        <f t="shared" si="60"/>
        <v>0</v>
      </c>
      <c r="C3857" s="30">
        <v>0</v>
      </c>
      <c r="D3857" s="30">
        <v>0.35982410782274371</v>
      </c>
      <c r="E3857" s="30">
        <v>0.34951503174439913</v>
      </c>
      <c r="F3857" s="30">
        <v>0.65218498824652149</v>
      </c>
    </row>
    <row r="3858" spans="1:6" x14ac:dyDescent="0.25">
      <c r="A3858" s="5">
        <v>3856</v>
      </c>
      <c r="B3858" s="30">
        <f t="shared" si="60"/>
        <v>0</v>
      </c>
      <c r="C3858" s="30">
        <v>0</v>
      </c>
      <c r="D3858" s="30">
        <v>0.28380652100559567</v>
      </c>
      <c r="E3858" s="30">
        <v>0.28063385943941432</v>
      </c>
      <c r="F3858" s="30">
        <v>0.61680209672672393</v>
      </c>
    </row>
    <row r="3859" spans="1:6" x14ac:dyDescent="0.25">
      <c r="A3859" s="5">
        <v>3857</v>
      </c>
      <c r="B3859" s="30">
        <f t="shared" si="60"/>
        <v>0</v>
      </c>
      <c r="C3859" s="30">
        <v>0</v>
      </c>
      <c r="D3859" s="30">
        <v>0.36382265547999038</v>
      </c>
      <c r="E3859" s="30">
        <v>0.20184835785450075</v>
      </c>
      <c r="F3859" s="30">
        <v>0.540390135648529</v>
      </c>
    </row>
    <row r="3860" spans="1:6" x14ac:dyDescent="0.25">
      <c r="A3860" s="5">
        <v>3858</v>
      </c>
      <c r="B3860" s="30">
        <f t="shared" si="60"/>
        <v>0</v>
      </c>
      <c r="C3860" s="30">
        <v>0</v>
      </c>
      <c r="D3860" s="30">
        <v>0.13522771907502157</v>
      </c>
      <c r="E3860" s="30">
        <v>0.12379800881287166</v>
      </c>
      <c r="F3860" s="30">
        <v>0.35099132175120823</v>
      </c>
    </row>
    <row r="3861" spans="1:6" x14ac:dyDescent="0.25">
      <c r="A3861" s="5">
        <v>3859</v>
      </c>
      <c r="B3861" s="30">
        <f t="shared" si="60"/>
        <v>0</v>
      </c>
      <c r="C3861" s="30">
        <v>0</v>
      </c>
      <c r="D3861" s="30">
        <v>7.0844324593930447E-2</v>
      </c>
      <c r="E3861" s="30">
        <v>5.4369225475298426E-2</v>
      </c>
      <c r="F3861" s="30">
        <v>0.10890187860997597</v>
      </c>
    </row>
    <row r="3862" spans="1:6" x14ac:dyDescent="0.25">
      <c r="A3862" s="5">
        <v>3860</v>
      </c>
      <c r="B3862" s="30">
        <f t="shared" si="60"/>
        <v>0</v>
      </c>
      <c r="C3862" s="30">
        <v>0</v>
      </c>
      <c r="D3862" s="30">
        <v>5.4601636652911317E-2</v>
      </c>
      <c r="E3862" s="30">
        <v>3.5187571369111039E-3</v>
      </c>
      <c r="F3862" s="30">
        <v>8.9716476820713952E-3</v>
      </c>
    </row>
    <row r="3863" spans="1:6" x14ac:dyDescent="0.25">
      <c r="A3863" s="5">
        <v>3861</v>
      </c>
      <c r="B3863" s="30">
        <f t="shared" si="60"/>
        <v>0</v>
      </c>
      <c r="C3863" s="30">
        <v>0</v>
      </c>
      <c r="D3863" s="30">
        <v>1.0549840429006861E-2</v>
      </c>
      <c r="E3863" s="30">
        <v>0</v>
      </c>
      <c r="F3863" s="30">
        <v>0</v>
      </c>
    </row>
    <row r="3864" spans="1:6" x14ac:dyDescent="0.25">
      <c r="A3864" s="5">
        <v>3862</v>
      </c>
      <c r="B3864" s="30">
        <f t="shared" si="60"/>
        <v>0</v>
      </c>
      <c r="C3864" s="30">
        <v>0</v>
      </c>
      <c r="D3864" s="30">
        <v>2.3494291319415711E-3</v>
      </c>
      <c r="E3864" s="30">
        <v>0</v>
      </c>
      <c r="F3864" s="30">
        <v>0</v>
      </c>
    </row>
    <row r="3865" spans="1:6" x14ac:dyDescent="0.25">
      <c r="A3865" s="5">
        <v>3863</v>
      </c>
      <c r="B3865" s="30">
        <f t="shared" si="60"/>
        <v>0</v>
      </c>
      <c r="C3865" s="30">
        <v>0</v>
      </c>
      <c r="D3865" s="30">
        <v>0</v>
      </c>
      <c r="E3865" s="30">
        <v>0</v>
      </c>
      <c r="F3865" s="30">
        <v>0</v>
      </c>
    </row>
    <row r="3866" spans="1:6" x14ac:dyDescent="0.25">
      <c r="A3866" s="5">
        <v>3864</v>
      </c>
      <c r="B3866" s="30">
        <f t="shared" si="60"/>
        <v>0</v>
      </c>
      <c r="C3866" s="30">
        <v>0</v>
      </c>
      <c r="D3866" s="30">
        <v>0</v>
      </c>
      <c r="E3866" s="30">
        <v>0</v>
      </c>
      <c r="F3866" s="30">
        <v>0</v>
      </c>
    </row>
    <row r="3867" spans="1:6" x14ac:dyDescent="0.25">
      <c r="A3867" s="5">
        <v>3865</v>
      </c>
      <c r="B3867" s="30">
        <f t="shared" si="60"/>
        <v>0</v>
      </c>
      <c r="C3867" s="30">
        <v>0</v>
      </c>
      <c r="D3867" s="30">
        <v>0</v>
      </c>
      <c r="E3867" s="30">
        <v>0</v>
      </c>
      <c r="F3867" s="30">
        <v>0</v>
      </c>
    </row>
    <row r="3868" spans="1:6" x14ac:dyDescent="0.25">
      <c r="A3868" s="5">
        <v>3866</v>
      </c>
      <c r="B3868" s="30">
        <f t="shared" si="60"/>
        <v>0</v>
      </c>
      <c r="C3868" s="30">
        <v>0</v>
      </c>
      <c r="D3868" s="30">
        <v>0</v>
      </c>
      <c r="E3868" s="30">
        <v>0</v>
      </c>
      <c r="F3868" s="30">
        <v>0</v>
      </c>
    </row>
    <row r="3869" spans="1:6" x14ac:dyDescent="0.25">
      <c r="A3869" s="5">
        <v>3867</v>
      </c>
      <c r="B3869" s="30">
        <f t="shared" si="60"/>
        <v>0</v>
      </c>
      <c r="C3869" s="30">
        <v>0</v>
      </c>
      <c r="D3869" s="30">
        <v>0</v>
      </c>
      <c r="E3869" s="30">
        <v>0</v>
      </c>
      <c r="F3869" s="30">
        <v>0</v>
      </c>
    </row>
    <row r="3870" spans="1:6" x14ac:dyDescent="0.25">
      <c r="A3870" s="5">
        <v>3868</v>
      </c>
      <c r="B3870" s="30">
        <f t="shared" si="60"/>
        <v>0</v>
      </c>
      <c r="C3870" s="30">
        <v>0</v>
      </c>
      <c r="D3870" s="30">
        <v>0</v>
      </c>
      <c r="E3870" s="30">
        <v>1.1400080975818449E-4</v>
      </c>
      <c r="F3870" s="30">
        <v>0</v>
      </c>
    </row>
    <row r="3871" spans="1:6" x14ac:dyDescent="0.25">
      <c r="A3871" s="5">
        <v>3869</v>
      </c>
      <c r="B3871" s="30">
        <f t="shared" si="60"/>
        <v>0</v>
      </c>
      <c r="C3871" s="30">
        <v>0</v>
      </c>
      <c r="D3871" s="30">
        <v>0</v>
      </c>
      <c r="E3871" s="30">
        <v>2.2538570807816776E-2</v>
      </c>
      <c r="F3871" s="30">
        <v>0</v>
      </c>
    </row>
    <row r="3872" spans="1:6" x14ac:dyDescent="0.25">
      <c r="A3872" s="5">
        <v>3870</v>
      </c>
      <c r="B3872" s="30">
        <f t="shared" si="60"/>
        <v>0</v>
      </c>
      <c r="C3872" s="30">
        <v>0</v>
      </c>
      <c r="D3872" s="30">
        <v>2.8690144207363416E-3</v>
      </c>
      <c r="E3872" s="30">
        <v>7.6028870397167048E-2</v>
      </c>
      <c r="F3872" s="30">
        <v>1.2397329733514881E-2</v>
      </c>
    </row>
    <row r="3873" spans="1:6" x14ac:dyDescent="0.25">
      <c r="A3873" s="5">
        <v>3871</v>
      </c>
      <c r="B3873" s="30">
        <f t="shared" si="60"/>
        <v>0</v>
      </c>
      <c r="C3873" s="30">
        <v>0</v>
      </c>
      <c r="D3873" s="30">
        <v>4.4932832148382541E-2</v>
      </c>
      <c r="E3873" s="30">
        <v>0.14754478463125065</v>
      </c>
      <c r="F3873" s="30">
        <v>0.10491975397742812</v>
      </c>
    </row>
    <row r="3874" spans="1:6" x14ac:dyDescent="0.25">
      <c r="A3874" s="5">
        <v>3872</v>
      </c>
      <c r="B3874" s="30">
        <f t="shared" si="60"/>
        <v>0</v>
      </c>
      <c r="C3874" s="30">
        <v>0</v>
      </c>
      <c r="D3874" s="30">
        <v>0.13448222713892471</v>
      </c>
      <c r="E3874" s="30">
        <v>0.21862174485454658</v>
      </c>
      <c r="F3874" s="30">
        <v>0.31372021749173873</v>
      </c>
    </row>
    <row r="3875" spans="1:6" x14ac:dyDescent="0.25">
      <c r="A3875" s="5">
        <v>3873</v>
      </c>
      <c r="B3875" s="30">
        <f t="shared" si="60"/>
        <v>0</v>
      </c>
      <c r="C3875" s="30">
        <v>0</v>
      </c>
      <c r="D3875" s="30">
        <v>0.18705070396611737</v>
      </c>
      <c r="E3875" s="30">
        <v>0.28709297228336966</v>
      </c>
      <c r="F3875" s="30">
        <v>0.50454837678696751</v>
      </c>
    </row>
    <row r="3876" spans="1:6" x14ac:dyDescent="0.25">
      <c r="A3876" s="5">
        <v>3874</v>
      </c>
      <c r="B3876" s="30">
        <f t="shared" si="60"/>
        <v>0</v>
      </c>
      <c r="C3876" s="30">
        <v>0</v>
      </c>
      <c r="D3876" s="30">
        <v>0.4424607594058424</v>
      </c>
      <c r="E3876" s="30">
        <v>0.33498679908474727</v>
      </c>
      <c r="F3876" s="30">
        <v>0.60125862481663317</v>
      </c>
    </row>
    <row r="3877" spans="1:6" x14ac:dyDescent="0.25">
      <c r="A3877" s="5">
        <v>3875</v>
      </c>
      <c r="B3877" s="30">
        <f t="shared" si="60"/>
        <v>0</v>
      </c>
      <c r="C3877" s="30">
        <v>0</v>
      </c>
      <c r="D3877" s="30">
        <v>0.44919277749544417</v>
      </c>
      <c r="E3877" s="30">
        <v>0.36213807676418591</v>
      </c>
      <c r="F3877" s="30">
        <v>0.65022820912244839</v>
      </c>
    </row>
    <row r="3878" spans="1:6" x14ac:dyDescent="0.25">
      <c r="A3878" s="5">
        <v>3876</v>
      </c>
      <c r="B3878" s="30">
        <f t="shared" si="60"/>
        <v>0</v>
      </c>
      <c r="C3878" s="30">
        <v>0</v>
      </c>
      <c r="D3878" s="30">
        <v>0.59338899046835814</v>
      </c>
      <c r="E3878" s="30">
        <v>0.3801074544023198</v>
      </c>
      <c r="F3878" s="30">
        <v>0.67469322251062491</v>
      </c>
    </row>
    <row r="3879" spans="1:6" x14ac:dyDescent="0.25">
      <c r="A3879" s="5">
        <v>3877</v>
      </c>
      <c r="B3879" s="30">
        <f t="shared" si="60"/>
        <v>0</v>
      </c>
      <c r="C3879" s="30">
        <v>0</v>
      </c>
      <c r="D3879" s="30">
        <v>0.25231513437168657</v>
      </c>
      <c r="E3879" s="30">
        <v>0.37038481391294326</v>
      </c>
      <c r="F3879" s="30">
        <v>0.68377299410656012</v>
      </c>
    </row>
    <row r="3880" spans="1:6" x14ac:dyDescent="0.25">
      <c r="A3880" s="5">
        <v>3878</v>
      </c>
      <c r="B3880" s="30">
        <f t="shared" si="60"/>
        <v>0</v>
      </c>
      <c r="C3880" s="30">
        <v>0</v>
      </c>
      <c r="D3880" s="30">
        <v>0.16540884715457868</v>
      </c>
      <c r="E3880" s="30">
        <v>0.33066036656798692</v>
      </c>
      <c r="F3880" s="30">
        <v>0.68228563099877393</v>
      </c>
    </row>
    <row r="3881" spans="1:6" x14ac:dyDescent="0.25">
      <c r="A3881" s="5">
        <v>3879</v>
      </c>
      <c r="B3881" s="30">
        <f t="shared" si="60"/>
        <v>0</v>
      </c>
      <c r="C3881" s="30">
        <v>0</v>
      </c>
      <c r="D3881" s="30">
        <v>0.20245753731211882</v>
      </c>
      <c r="E3881" s="30">
        <v>0.29791185270229592</v>
      </c>
      <c r="F3881" s="30">
        <v>0.66572157482855343</v>
      </c>
    </row>
    <row r="3882" spans="1:6" x14ac:dyDescent="0.25">
      <c r="A3882" s="5">
        <v>3880</v>
      </c>
      <c r="B3882" s="30">
        <f t="shared" si="60"/>
        <v>0</v>
      </c>
      <c r="C3882" s="30">
        <v>0</v>
      </c>
      <c r="D3882" s="30">
        <v>0.47487836329369004</v>
      </c>
      <c r="E3882" s="30">
        <v>0.2598574663270784</v>
      </c>
      <c r="F3882" s="30">
        <v>0.62673894812767761</v>
      </c>
    </row>
    <row r="3883" spans="1:6" x14ac:dyDescent="0.25">
      <c r="A3883" s="5">
        <v>3881</v>
      </c>
      <c r="B3883" s="30">
        <f t="shared" si="60"/>
        <v>0</v>
      </c>
      <c r="C3883" s="30">
        <v>0</v>
      </c>
      <c r="D3883" s="30">
        <v>0.71501712937579476</v>
      </c>
      <c r="E3883" s="30">
        <v>0.18797410305439927</v>
      </c>
      <c r="F3883" s="30">
        <v>0.55113923498777739</v>
      </c>
    </row>
    <row r="3884" spans="1:6" x14ac:dyDescent="0.25">
      <c r="A3884" s="5">
        <v>3882</v>
      </c>
      <c r="B3884" s="30">
        <f t="shared" si="60"/>
        <v>0</v>
      </c>
      <c r="C3884" s="30">
        <v>0</v>
      </c>
      <c r="D3884" s="30">
        <v>0.35941747585759992</v>
      </c>
      <c r="E3884" s="30">
        <v>0.11007770599916228</v>
      </c>
      <c r="F3884" s="30">
        <v>0.37924858363051306</v>
      </c>
    </row>
    <row r="3885" spans="1:6" x14ac:dyDescent="0.25">
      <c r="A3885" s="5">
        <v>3883</v>
      </c>
      <c r="B3885" s="30">
        <f t="shared" si="60"/>
        <v>0</v>
      </c>
      <c r="C3885" s="30">
        <v>0</v>
      </c>
      <c r="D3885" s="30">
        <v>4.226713371021807E-2</v>
      </c>
      <c r="E3885" s="30">
        <v>4.2813920182621736E-2</v>
      </c>
      <c r="F3885" s="30">
        <v>0.11307387938394332</v>
      </c>
    </row>
    <row r="3886" spans="1:6" x14ac:dyDescent="0.25">
      <c r="A3886" s="5">
        <v>3884</v>
      </c>
      <c r="B3886" s="30">
        <f t="shared" si="60"/>
        <v>0</v>
      </c>
      <c r="C3886" s="30">
        <v>0</v>
      </c>
      <c r="D3886" s="30">
        <v>8.2004112970652902E-3</v>
      </c>
      <c r="E3886" s="30">
        <v>3.713423698216933E-3</v>
      </c>
      <c r="F3886" s="30">
        <v>9.4990814082366731E-3</v>
      </c>
    </row>
    <row r="3887" spans="1:6" x14ac:dyDescent="0.25">
      <c r="A3887" s="5">
        <v>3885</v>
      </c>
      <c r="B3887" s="30">
        <f t="shared" si="60"/>
        <v>0</v>
      </c>
      <c r="C3887" s="30">
        <v>0</v>
      </c>
      <c r="D3887" s="30">
        <v>7.2064220489361647E-3</v>
      </c>
      <c r="E3887" s="30">
        <v>0</v>
      </c>
      <c r="F3887" s="30">
        <v>0</v>
      </c>
    </row>
    <row r="3888" spans="1:6" x14ac:dyDescent="0.25">
      <c r="A3888" s="5">
        <v>3886</v>
      </c>
      <c r="B3888" s="30">
        <f t="shared" si="60"/>
        <v>0</v>
      </c>
      <c r="C3888" s="30">
        <v>0</v>
      </c>
      <c r="D3888" s="30">
        <v>2.4849731203228156E-3</v>
      </c>
      <c r="E3888" s="30">
        <v>0</v>
      </c>
      <c r="F3888" s="30">
        <v>0</v>
      </c>
    </row>
    <row r="3889" spans="1:6" x14ac:dyDescent="0.25">
      <c r="A3889" s="5">
        <v>3887</v>
      </c>
      <c r="B3889" s="30">
        <f t="shared" si="60"/>
        <v>0</v>
      </c>
      <c r="C3889" s="30">
        <v>0</v>
      </c>
      <c r="D3889" s="30">
        <v>0</v>
      </c>
      <c r="E3889" s="30">
        <v>0</v>
      </c>
      <c r="F3889" s="30">
        <v>0</v>
      </c>
    </row>
    <row r="3890" spans="1:6" x14ac:dyDescent="0.25">
      <c r="A3890" s="5">
        <v>3888</v>
      </c>
      <c r="B3890" s="30">
        <f t="shared" si="60"/>
        <v>0</v>
      </c>
      <c r="C3890" s="30">
        <v>0</v>
      </c>
      <c r="D3890" s="30">
        <v>0</v>
      </c>
      <c r="E3890" s="30">
        <v>0</v>
      </c>
      <c r="F3890" s="30">
        <v>0</v>
      </c>
    </row>
    <row r="3891" spans="1:6" x14ac:dyDescent="0.25">
      <c r="A3891" s="5">
        <v>3889</v>
      </c>
      <c r="B3891" s="30">
        <f t="shared" si="60"/>
        <v>0</v>
      </c>
      <c r="C3891" s="30">
        <v>0</v>
      </c>
      <c r="D3891" s="30">
        <v>0</v>
      </c>
      <c r="E3891" s="30">
        <v>0</v>
      </c>
      <c r="F3891" s="30">
        <v>0</v>
      </c>
    </row>
    <row r="3892" spans="1:6" x14ac:dyDescent="0.25">
      <c r="A3892" s="5">
        <v>3890</v>
      </c>
      <c r="B3892" s="30">
        <f t="shared" si="60"/>
        <v>0</v>
      </c>
      <c r="C3892" s="30">
        <v>0</v>
      </c>
      <c r="D3892" s="30">
        <v>0</v>
      </c>
      <c r="E3892" s="30">
        <v>0</v>
      </c>
      <c r="F3892" s="30">
        <v>0</v>
      </c>
    </row>
    <row r="3893" spans="1:6" x14ac:dyDescent="0.25">
      <c r="A3893" s="5">
        <v>3891</v>
      </c>
      <c r="B3893" s="30">
        <f t="shared" si="60"/>
        <v>0</v>
      </c>
      <c r="C3893" s="30">
        <v>0</v>
      </c>
      <c r="D3893" s="30">
        <v>0</v>
      </c>
      <c r="E3893" s="30">
        <v>0</v>
      </c>
      <c r="F3893" s="30">
        <v>0</v>
      </c>
    </row>
    <row r="3894" spans="1:6" x14ac:dyDescent="0.25">
      <c r="A3894" s="5">
        <v>3892</v>
      </c>
      <c r="B3894" s="30">
        <f t="shared" si="60"/>
        <v>0</v>
      </c>
      <c r="C3894" s="30">
        <v>0</v>
      </c>
      <c r="D3894" s="30">
        <v>0</v>
      </c>
      <c r="E3894" s="30">
        <v>0</v>
      </c>
      <c r="F3894" s="30">
        <v>0</v>
      </c>
    </row>
    <row r="3895" spans="1:6" x14ac:dyDescent="0.25">
      <c r="A3895" s="5">
        <v>3893</v>
      </c>
      <c r="B3895" s="30">
        <f t="shared" si="60"/>
        <v>0</v>
      </c>
      <c r="C3895" s="30">
        <v>0</v>
      </c>
      <c r="D3895" s="30">
        <v>0</v>
      </c>
      <c r="E3895" s="30">
        <v>2.1353776677829929E-2</v>
      </c>
      <c r="F3895" s="30">
        <v>0</v>
      </c>
    </row>
    <row r="3896" spans="1:6" x14ac:dyDescent="0.25">
      <c r="A3896" s="5">
        <v>3894</v>
      </c>
      <c r="B3896" s="30">
        <f t="shared" si="60"/>
        <v>0</v>
      </c>
      <c r="C3896" s="30">
        <v>0</v>
      </c>
      <c r="D3896" s="30">
        <v>1.2198958954312004E-2</v>
      </c>
      <c r="E3896" s="30">
        <v>7.0061640511387094E-2</v>
      </c>
      <c r="F3896" s="30">
        <v>1.147695788135647E-2</v>
      </c>
    </row>
    <row r="3897" spans="1:6" x14ac:dyDescent="0.25">
      <c r="A3897" s="5">
        <v>3895</v>
      </c>
      <c r="B3897" s="30">
        <f t="shared" si="60"/>
        <v>0</v>
      </c>
      <c r="C3897" s="30">
        <v>0</v>
      </c>
      <c r="D3897" s="30">
        <v>5.2071482203128086E-2</v>
      </c>
      <c r="E3897" s="30">
        <v>0.1400815485834877</v>
      </c>
      <c r="F3897" s="30">
        <v>0.10109585946272984</v>
      </c>
    </row>
    <row r="3898" spans="1:6" x14ac:dyDescent="0.25">
      <c r="A3898" s="5">
        <v>3896</v>
      </c>
      <c r="B3898" s="30">
        <f t="shared" si="60"/>
        <v>0</v>
      </c>
      <c r="C3898" s="30">
        <v>0</v>
      </c>
      <c r="D3898" s="30">
        <v>0.18583080807068617</v>
      </c>
      <c r="E3898" s="30">
        <v>0.21033607439352814</v>
      </c>
      <c r="F3898" s="30">
        <v>0.31526559830940298</v>
      </c>
    </row>
    <row r="3899" spans="1:6" x14ac:dyDescent="0.25">
      <c r="A3899" s="5">
        <v>3897</v>
      </c>
      <c r="B3899" s="30">
        <f t="shared" si="60"/>
        <v>0</v>
      </c>
      <c r="C3899" s="30">
        <v>0</v>
      </c>
      <c r="D3899" s="30">
        <v>0.38645850153965816</v>
      </c>
      <c r="E3899" s="30">
        <v>0.27375767666868739</v>
      </c>
      <c r="F3899" s="30">
        <v>0.50785011191276219</v>
      </c>
    </row>
    <row r="3900" spans="1:6" x14ac:dyDescent="0.25">
      <c r="A3900" s="5">
        <v>3898</v>
      </c>
      <c r="B3900" s="30">
        <f t="shared" si="60"/>
        <v>0</v>
      </c>
      <c r="C3900" s="30">
        <v>0</v>
      </c>
      <c r="D3900" s="30">
        <v>0.58437531524100528</v>
      </c>
      <c r="E3900" s="30">
        <v>0.32683726798359636</v>
      </c>
      <c r="F3900" s="30">
        <v>0.60567060793600558</v>
      </c>
    </row>
    <row r="3901" spans="1:6" x14ac:dyDescent="0.25">
      <c r="A3901" s="5">
        <v>3899</v>
      </c>
      <c r="B3901" s="30">
        <f t="shared" si="60"/>
        <v>0</v>
      </c>
      <c r="C3901" s="30">
        <v>0</v>
      </c>
      <c r="D3901" s="30">
        <v>0.64098752105490509</v>
      </c>
      <c r="E3901" s="30">
        <v>0.36014179026295179</v>
      </c>
      <c r="F3901" s="30">
        <v>0.65352730707961215</v>
      </c>
    </row>
    <row r="3902" spans="1:6" x14ac:dyDescent="0.25">
      <c r="A3902" s="5">
        <v>3900</v>
      </c>
      <c r="B3902" s="30">
        <f t="shared" si="60"/>
        <v>0</v>
      </c>
      <c r="C3902" s="30">
        <v>0</v>
      </c>
      <c r="D3902" s="30">
        <v>0.69493402843064034</v>
      </c>
      <c r="E3902" s="30">
        <v>0.35553595397584647</v>
      </c>
      <c r="F3902" s="30">
        <v>0.67656033790124992</v>
      </c>
    </row>
    <row r="3903" spans="1:6" x14ac:dyDescent="0.25">
      <c r="A3903" s="5">
        <v>3901</v>
      </c>
      <c r="B3903" s="30">
        <f t="shared" si="60"/>
        <v>0</v>
      </c>
      <c r="C3903" s="30">
        <v>0</v>
      </c>
      <c r="D3903" s="30">
        <v>0.2736859032064628</v>
      </c>
      <c r="E3903" s="30">
        <v>0.3384200556143398</v>
      </c>
      <c r="F3903" s="30">
        <v>0.68543704751261147</v>
      </c>
    </row>
    <row r="3904" spans="1:6" x14ac:dyDescent="0.25">
      <c r="A3904" s="5">
        <v>3902</v>
      </c>
      <c r="B3904" s="30">
        <f t="shared" si="60"/>
        <v>0</v>
      </c>
      <c r="C3904" s="30">
        <v>0</v>
      </c>
      <c r="D3904" s="30">
        <v>0.4517681132746878</v>
      </c>
      <c r="E3904" s="30">
        <v>0.30810983585378932</v>
      </c>
      <c r="F3904" s="30">
        <v>0.68429515349546377</v>
      </c>
    </row>
    <row r="3905" spans="1:6" x14ac:dyDescent="0.25">
      <c r="A3905" s="5">
        <v>3903</v>
      </c>
      <c r="B3905" s="30">
        <f t="shared" si="60"/>
        <v>0</v>
      </c>
      <c r="C3905" s="30">
        <v>0</v>
      </c>
      <c r="D3905" s="30">
        <v>0.77752549868427878</v>
      </c>
      <c r="E3905" s="30">
        <v>0.2796109057447092</v>
      </c>
      <c r="F3905" s="30">
        <v>0.66845895586735116</v>
      </c>
    </row>
    <row r="3906" spans="1:6" x14ac:dyDescent="0.25">
      <c r="A3906" s="5">
        <v>3904</v>
      </c>
      <c r="B3906" s="30">
        <f t="shared" si="60"/>
        <v>0</v>
      </c>
      <c r="C3906" s="30">
        <v>0</v>
      </c>
      <c r="D3906" s="30">
        <v>0.39558513009066204</v>
      </c>
      <c r="E3906" s="30">
        <v>0.24351718061767655</v>
      </c>
      <c r="F3906" s="30">
        <v>0.63145947997685692</v>
      </c>
    </row>
    <row r="3907" spans="1:6" x14ac:dyDescent="0.25">
      <c r="A3907" s="5">
        <v>3905</v>
      </c>
      <c r="B3907" s="30">
        <f t="shared" ref="B3907:B3970" si="61">C3907*1.1</f>
        <v>0</v>
      </c>
      <c r="C3907" s="30">
        <v>0</v>
      </c>
      <c r="D3907" s="30">
        <v>0.48626405831771452</v>
      </c>
      <c r="E3907" s="30">
        <v>0.18088136963835041</v>
      </c>
      <c r="F3907" s="30">
        <v>0.55671420947334438</v>
      </c>
    </row>
    <row r="3908" spans="1:6" x14ac:dyDescent="0.25">
      <c r="A3908" s="5">
        <v>3906</v>
      </c>
      <c r="B3908" s="30">
        <f t="shared" si="61"/>
        <v>0</v>
      </c>
      <c r="C3908" s="30">
        <v>0</v>
      </c>
      <c r="D3908" s="30">
        <v>0.54746216907184642</v>
      </c>
      <c r="E3908" s="30">
        <v>0.10874023221324931</v>
      </c>
      <c r="F3908" s="30">
        <v>0.38676715139699902</v>
      </c>
    </row>
    <row r="3909" spans="1:6" x14ac:dyDescent="0.25">
      <c r="A3909" s="5">
        <v>3907</v>
      </c>
      <c r="B3909" s="30">
        <f t="shared" si="61"/>
        <v>0</v>
      </c>
      <c r="C3909" s="30">
        <v>0</v>
      </c>
      <c r="D3909" s="30">
        <v>0.26858041297743596</v>
      </c>
      <c r="E3909" s="30">
        <v>5.0719163834290842E-2</v>
      </c>
      <c r="F3909" s="30">
        <v>0.11565039313626072</v>
      </c>
    </row>
    <row r="3910" spans="1:6" x14ac:dyDescent="0.25">
      <c r="A3910" s="5">
        <v>3908</v>
      </c>
      <c r="B3910" s="30">
        <f t="shared" si="61"/>
        <v>0</v>
      </c>
      <c r="C3910" s="30">
        <v>0</v>
      </c>
      <c r="D3910" s="30">
        <v>0.13098067410574257</v>
      </c>
      <c r="E3910" s="30">
        <v>3.8732284047529593E-3</v>
      </c>
      <c r="F3910" s="30">
        <v>9.5096300827599775E-3</v>
      </c>
    </row>
    <row r="3911" spans="1:6" x14ac:dyDescent="0.25">
      <c r="A3911" s="5">
        <v>3909</v>
      </c>
      <c r="B3911" s="30">
        <f t="shared" si="61"/>
        <v>0</v>
      </c>
      <c r="C3911" s="30">
        <v>0</v>
      </c>
      <c r="D3911" s="30">
        <v>2.9819677443873781E-2</v>
      </c>
      <c r="E3911" s="30">
        <v>0</v>
      </c>
      <c r="F3911" s="30">
        <v>0</v>
      </c>
    </row>
    <row r="3912" spans="1:6" x14ac:dyDescent="0.25">
      <c r="A3912" s="5">
        <v>3910</v>
      </c>
      <c r="B3912" s="30">
        <f t="shared" si="61"/>
        <v>0</v>
      </c>
      <c r="C3912" s="30">
        <v>0</v>
      </c>
      <c r="D3912" s="30">
        <v>3.1852837269592447E-3</v>
      </c>
      <c r="E3912" s="30">
        <v>0</v>
      </c>
      <c r="F3912" s="30">
        <v>0</v>
      </c>
    </row>
    <row r="3913" spans="1:6" x14ac:dyDescent="0.25">
      <c r="A3913" s="5">
        <v>3911</v>
      </c>
      <c r="B3913" s="30">
        <f t="shared" si="61"/>
        <v>0</v>
      </c>
      <c r="C3913" s="30">
        <v>0</v>
      </c>
      <c r="D3913" s="30">
        <v>0</v>
      </c>
      <c r="E3913" s="30">
        <v>0</v>
      </c>
      <c r="F3913" s="30">
        <v>0</v>
      </c>
    </row>
    <row r="3914" spans="1:6" x14ac:dyDescent="0.25">
      <c r="A3914" s="5">
        <v>3912</v>
      </c>
      <c r="B3914" s="30">
        <f t="shared" si="61"/>
        <v>0</v>
      </c>
      <c r="C3914" s="30">
        <v>0</v>
      </c>
      <c r="D3914" s="30">
        <v>0</v>
      </c>
      <c r="E3914" s="30">
        <v>0</v>
      </c>
      <c r="F3914" s="30">
        <v>0</v>
      </c>
    </row>
    <row r="3915" spans="1:6" x14ac:dyDescent="0.25">
      <c r="A3915" s="5">
        <v>3913</v>
      </c>
      <c r="B3915" s="30">
        <f t="shared" si="61"/>
        <v>0</v>
      </c>
      <c r="C3915" s="30">
        <v>0</v>
      </c>
      <c r="D3915" s="30">
        <v>0</v>
      </c>
      <c r="E3915" s="30">
        <v>0</v>
      </c>
      <c r="F3915" s="30">
        <v>0</v>
      </c>
    </row>
    <row r="3916" spans="1:6" x14ac:dyDescent="0.25">
      <c r="A3916" s="5">
        <v>3914</v>
      </c>
      <c r="B3916" s="30">
        <f t="shared" si="61"/>
        <v>0</v>
      </c>
      <c r="C3916" s="30">
        <v>0</v>
      </c>
      <c r="D3916" s="30">
        <v>0</v>
      </c>
      <c r="E3916" s="30">
        <v>0</v>
      </c>
      <c r="F3916" s="30">
        <v>0</v>
      </c>
    </row>
    <row r="3917" spans="1:6" x14ac:dyDescent="0.25">
      <c r="A3917" s="5">
        <v>3915</v>
      </c>
      <c r="B3917" s="30">
        <f t="shared" si="61"/>
        <v>0</v>
      </c>
      <c r="C3917" s="30">
        <v>0</v>
      </c>
      <c r="D3917" s="30">
        <v>0</v>
      </c>
      <c r="E3917" s="30">
        <v>0</v>
      </c>
      <c r="F3917" s="30">
        <v>0</v>
      </c>
    </row>
    <row r="3918" spans="1:6" x14ac:dyDescent="0.25">
      <c r="A3918" s="5">
        <v>3916</v>
      </c>
      <c r="B3918" s="30">
        <f t="shared" si="61"/>
        <v>0</v>
      </c>
      <c r="C3918" s="30">
        <v>0</v>
      </c>
      <c r="D3918" s="30">
        <v>0</v>
      </c>
      <c r="E3918" s="30">
        <v>0</v>
      </c>
      <c r="F3918" s="30">
        <v>0</v>
      </c>
    </row>
    <row r="3919" spans="1:6" x14ac:dyDescent="0.25">
      <c r="A3919" s="5">
        <v>3917</v>
      </c>
      <c r="B3919" s="30">
        <f t="shared" si="61"/>
        <v>0</v>
      </c>
      <c r="C3919" s="30">
        <v>0</v>
      </c>
      <c r="D3919" s="30">
        <v>0</v>
      </c>
      <c r="E3919" s="30">
        <v>1.7966578511108517E-2</v>
      </c>
      <c r="F3919" s="30">
        <v>0</v>
      </c>
    </row>
    <row r="3920" spans="1:6" x14ac:dyDescent="0.25">
      <c r="A3920" s="5">
        <v>3918</v>
      </c>
      <c r="B3920" s="30">
        <f t="shared" si="61"/>
        <v>0</v>
      </c>
      <c r="C3920" s="30">
        <v>0</v>
      </c>
      <c r="D3920" s="30">
        <v>1.5971599964256639E-2</v>
      </c>
      <c r="E3920" s="30">
        <v>6.2106012573262363E-2</v>
      </c>
      <c r="F3920" s="30">
        <v>1.3019701530389909E-2</v>
      </c>
    </row>
    <row r="3921" spans="1:6" x14ac:dyDescent="0.25">
      <c r="A3921" s="5">
        <v>3919</v>
      </c>
      <c r="B3921" s="30">
        <f t="shared" si="61"/>
        <v>0</v>
      </c>
      <c r="C3921" s="30">
        <v>0</v>
      </c>
      <c r="D3921" s="30">
        <v>6.4021943845407811E-2</v>
      </c>
      <c r="E3921" s="30">
        <v>0.14676128353025628</v>
      </c>
      <c r="F3921" s="30">
        <v>0.10556058595471891</v>
      </c>
    </row>
    <row r="3922" spans="1:6" x14ac:dyDescent="0.25">
      <c r="A3922" s="5">
        <v>3920</v>
      </c>
      <c r="B3922" s="30">
        <f t="shared" si="61"/>
        <v>0</v>
      </c>
      <c r="C3922" s="30">
        <v>0</v>
      </c>
      <c r="D3922" s="30">
        <v>0.18865464116196209</v>
      </c>
      <c r="E3922" s="30">
        <v>0.22393245221984412</v>
      </c>
      <c r="F3922" s="30">
        <v>0.31465641235568209</v>
      </c>
    </row>
    <row r="3923" spans="1:6" x14ac:dyDescent="0.25">
      <c r="A3923" s="5">
        <v>3921</v>
      </c>
      <c r="B3923" s="30">
        <f t="shared" si="61"/>
        <v>0</v>
      </c>
      <c r="C3923" s="30">
        <v>0</v>
      </c>
      <c r="D3923" s="30">
        <v>0.39768606191057126</v>
      </c>
      <c r="E3923" s="30">
        <v>0.27849405406160954</v>
      </c>
      <c r="F3923" s="30">
        <v>0.50559269556477471</v>
      </c>
    </row>
    <row r="3924" spans="1:6" x14ac:dyDescent="0.25">
      <c r="A3924" s="5">
        <v>3922</v>
      </c>
      <c r="B3924" s="30">
        <f t="shared" si="61"/>
        <v>0</v>
      </c>
      <c r="C3924" s="30">
        <v>0</v>
      </c>
      <c r="D3924" s="30">
        <v>0.5883964535629822</v>
      </c>
      <c r="E3924" s="30">
        <v>0.32722660110620805</v>
      </c>
      <c r="F3924" s="30">
        <v>0.59817050034993535</v>
      </c>
    </row>
    <row r="3925" spans="1:6" x14ac:dyDescent="0.25">
      <c r="A3925" s="5">
        <v>3923</v>
      </c>
      <c r="B3925" s="30">
        <f t="shared" si="61"/>
        <v>0</v>
      </c>
      <c r="C3925" s="30">
        <v>0</v>
      </c>
      <c r="D3925" s="30">
        <v>0.7404993991914689</v>
      </c>
      <c r="E3925" s="30">
        <v>0.35480538182223986</v>
      </c>
      <c r="F3925" s="30">
        <v>0.64609312870931257</v>
      </c>
    </row>
    <row r="3926" spans="1:6" x14ac:dyDescent="0.25">
      <c r="A3926" s="5">
        <v>3924</v>
      </c>
      <c r="B3926" s="30">
        <f t="shared" si="61"/>
        <v>0</v>
      </c>
      <c r="C3926" s="30">
        <v>0</v>
      </c>
      <c r="D3926" s="30">
        <v>0.8337084818683046</v>
      </c>
      <c r="E3926" s="30">
        <v>0.3628579613418777</v>
      </c>
      <c r="F3926" s="30">
        <v>0.67286302748083138</v>
      </c>
    </row>
    <row r="3927" spans="1:6" x14ac:dyDescent="0.25">
      <c r="A3927" s="5">
        <v>3925</v>
      </c>
      <c r="B3927" s="30">
        <f t="shared" si="61"/>
        <v>0</v>
      </c>
      <c r="C3927" s="30">
        <v>0</v>
      </c>
      <c r="D3927" s="30">
        <v>0.85794826512381694</v>
      </c>
      <c r="E3927" s="30">
        <v>0.36628332942258068</v>
      </c>
      <c r="F3927" s="30">
        <v>0.68326929489807231</v>
      </c>
    </row>
    <row r="3928" spans="1:6" x14ac:dyDescent="0.25">
      <c r="A3928" s="5">
        <v>3926</v>
      </c>
      <c r="B3928" s="30">
        <f t="shared" si="61"/>
        <v>0</v>
      </c>
      <c r="C3928" s="30">
        <v>0</v>
      </c>
      <c r="D3928" s="30">
        <v>0.91015529131532646</v>
      </c>
      <c r="E3928" s="30">
        <v>0.34658103768968512</v>
      </c>
      <c r="F3928" s="30">
        <v>0.68246232129703932</v>
      </c>
    </row>
    <row r="3929" spans="1:6" x14ac:dyDescent="0.25">
      <c r="A3929" s="5">
        <v>3927</v>
      </c>
      <c r="B3929" s="30">
        <f t="shared" si="61"/>
        <v>0</v>
      </c>
      <c r="C3929" s="30">
        <v>0</v>
      </c>
      <c r="D3929" s="30">
        <v>0.87369395844077169</v>
      </c>
      <c r="E3929" s="30">
        <v>0.31074355991851516</v>
      </c>
      <c r="F3929" s="30">
        <v>0.66669996439058998</v>
      </c>
    </row>
    <row r="3930" spans="1:6" x14ac:dyDescent="0.25">
      <c r="A3930" s="5">
        <v>3928</v>
      </c>
      <c r="B3930" s="30">
        <f t="shared" si="61"/>
        <v>0</v>
      </c>
      <c r="C3930" s="30">
        <v>0</v>
      </c>
      <c r="D3930" s="30">
        <v>0.80492797500202029</v>
      </c>
      <c r="E3930" s="30">
        <v>0.26005722221024841</v>
      </c>
      <c r="F3930" s="30">
        <v>0.62920470079750035</v>
      </c>
    </row>
    <row r="3931" spans="1:6" x14ac:dyDescent="0.25">
      <c r="A3931" s="5">
        <v>3929</v>
      </c>
      <c r="B3931" s="30">
        <f t="shared" si="61"/>
        <v>0</v>
      </c>
      <c r="C3931" s="30">
        <v>0</v>
      </c>
      <c r="D3931" s="30">
        <v>0.68991890086053431</v>
      </c>
      <c r="E3931" s="30">
        <v>0.19124322895387116</v>
      </c>
      <c r="F3931" s="30">
        <v>0.55365245669295493</v>
      </c>
    </row>
    <row r="3932" spans="1:6" x14ac:dyDescent="0.25">
      <c r="A3932" s="5">
        <v>3930</v>
      </c>
      <c r="B3932" s="30">
        <f t="shared" si="61"/>
        <v>0</v>
      </c>
      <c r="C3932" s="30">
        <v>0</v>
      </c>
      <c r="D3932" s="30">
        <v>0.51588041977901644</v>
      </c>
      <c r="E3932" s="30">
        <v>0.11597597557368232</v>
      </c>
      <c r="F3932" s="30">
        <v>0.38217056647346864</v>
      </c>
    </row>
    <row r="3933" spans="1:6" x14ac:dyDescent="0.25">
      <c r="A3933" s="5">
        <v>3931</v>
      </c>
      <c r="B3933" s="30">
        <f t="shared" si="61"/>
        <v>0</v>
      </c>
      <c r="C3933" s="30">
        <v>0</v>
      </c>
      <c r="D3933" s="30">
        <v>0.30093024487109299</v>
      </c>
      <c r="E3933" s="30">
        <v>5.9577637471125489E-2</v>
      </c>
      <c r="F3933" s="30">
        <v>0.11541568512811717</v>
      </c>
    </row>
    <row r="3934" spans="1:6" x14ac:dyDescent="0.25">
      <c r="A3934" s="5">
        <v>3932</v>
      </c>
      <c r="B3934" s="30">
        <f t="shared" si="61"/>
        <v>0</v>
      </c>
      <c r="C3934" s="30">
        <v>0</v>
      </c>
      <c r="D3934" s="30">
        <v>0.10798337741039142</v>
      </c>
      <c r="E3934" s="30">
        <v>8.8750139328933036E-3</v>
      </c>
      <c r="F3934" s="30">
        <v>9.4489752042509739E-3</v>
      </c>
    </row>
    <row r="3935" spans="1:6" x14ac:dyDescent="0.25">
      <c r="A3935" s="5">
        <v>3933</v>
      </c>
      <c r="B3935" s="30">
        <f t="shared" si="61"/>
        <v>0</v>
      </c>
      <c r="C3935" s="30">
        <v>0</v>
      </c>
      <c r="D3935" s="30">
        <v>2.0399370251377291E-2</v>
      </c>
      <c r="E3935" s="30">
        <v>0</v>
      </c>
      <c r="F3935" s="30">
        <v>0</v>
      </c>
    </row>
    <row r="3936" spans="1:6" x14ac:dyDescent="0.25">
      <c r="A3936" s="5">
        <v>3934</v>
      </c>
      <c r="B3936" s="30">
        <f t="shared" si="61"/>
        <v>0</v>
      </c>
      <c r="C3936" s="30">
        <v>0</v>
      </c>
      <c r="D3936" s="30">
        <v>3.1626930622290373E-3</v>
      </c>
      <c r="E3936" s="30">
        <v>0</v>
      </c>
      <c r="F3936" s="30">
        <v>0</v>
      </c>
    </row>
    <row r="3937" spans="1:6" x14ac:dyDescent="0.25">
      <c r="A3937" s="5">
        <v>3935</v>
      </c>
      <c r="B3937" s="30">
        <f t="shared" si="61"/>
        <v>0</v>
      </c>
      <c r="C3937" s="30">
        <v>0</v>
      </c>
      <c r="D3937" s="30">
        <v>0</v>
      </c>
      <c r="E3937" s="30">
        <v>0</v>
      </c>
      <c r="F3937" s="30">
        <v>0</v>
      </c>
    </row>
    <row r="3938" spans="1:6" x14ac:dyDescent="0.25">
      <c r="A3938" s="5">
        <v>3936</v>
      </c>
      <c r="B3938" s="30">
        <f t="shared" si="61"/>
        <v>0</v>
      </c>
      <c r="C3938" s="30">
        <v>0</v>
      </c>
      <c r="D3938" s="30">
        <v>0</v>
      </c>
      <c r="E3938" s="30">
        <v>0</v>
      </c>
      <c r="F3938" s="30">
        <v>0</v>
      </c>
    </row>
    <row r="3939" spans="1:6" x14ac:dyDescent="0.25">
      <c r="A3939" s="5">
        <v>3937</v>
      </c>
      <c r="B3939" s="30">
        <f t="shared" si="61"/>
        <v>0</v>
      </c>
      <c r="C3939" s="30">
        <v>0</v>
      </c>
      <c r="D3939" s="30">
        <v>0</v>
      </c>
      <c r="E3939" s="30">
        <v>0</v>
      </c>
      <c r="F3939" s="30">
        <v>0</v>
      </c>
    </row>
    <row r="3940" spans="1:6" x14ac:dyDescent="0.25">
      <c r="A3940" s="5">
        <v>3938</v>
      </c>
      <c r="B3940" s="30">
        <f t="shared" si="61"/>
        <v>0</v>
      </c>
      <c r="C3940" s="30">
        <v>0</v>
      </c>
      <c r="D3940" s="30">
        <v>0</v>
      </c>
      <c r="E3940" s="30">
        <v>0</v>
      </c>
      <c r="F3940" s="30">
        <v>0</v>
      </c>
    </row>
    <row r="3941" spans="1:6" x14ac:dyDescent="0.25">
      <c r="A3941" s="5">
        <v>3939</v>
      </c>
      <c r="B3941" s="30">
        <f t="shared" si="61"/>
        <v>0</v>
      </c>
      <c r="C3941" s="30">
        <v>0</v>
      </c>
      <c r="D3941" s="30">
        <v>0</v>
      </c>
      <c r="E3941" s="30">
        <v>0</v>
      </c>
      <c r="F3941" s="30">
        <v>0</v>
      </c>
    </row>
    <row r="3942" spans="1:6" x14ac:dyDescent="0.25">
      <c r="A3942" s="5">
        <v>3940</v>
      </c>
      <c r="B3942" s="30">
        <f t="shared" si="61"/>
        <v>0</v>
      </c>
      <c r="C3942" s="30">
        <v>0</v>
      </c>
      <c r="D3942" s="30">
        <v>0</v>
      </c>
      <c r="E3942" s="30">
        <v>2.5141250009171035E-4</v>
      </c>
      <c r="F3942" s="30">
        <v>0</v>
      </c>
    </row>
    <row r="3943" spans="1:6" x14ac:dyDescent="0.25">
      <c r="A3943" s="5">
        <v>3941</v>
      </c>
      <c r="B3943" s="30">
        <f t="shared" si="61"/>
        <v>0</v>
      </c>
      <c r="C3943" s="30">
        <v>0</v>
      </c>
      <c r="D3943" s="30">
        <v>0</v>
      </c>
      <c r="E3943" s="30">
        <v>3.2468601163159708E-2</v>
      </c>
      <c r="F3943" s="30">
        <v>0</v>
      </c>
    </row>
    <row r="3944" spans="1:6" x14ac:dyDescent="0.25">
      <c r="A3944" s="5">
        <v>3942</v>
      </c>
      <c r="B3944" s="30">
        <f t="shared" si="61"/>
        <v>0</v>
      </c>
      <c r="C3944" s="30">
        <v>0</v>
      </c>
      <c r="D3944" s="30">
        <v>1.4909838721936892E-3</v>
      </c>
      <c r="E3944" s="30">
        <v>8.0239266375423585E-2</v>
      </c>
      <c r="F3944" s="30">
        <v>1.3040798879436521E-2</v>
      </c>
    </row>
    <row r="3945" spans="1:6" x14ac:dyDescent="0.25">
      <c r="A3945" s="5">
        <v>3943</v>
      </c>
      <c r="B3945" s="30">
        <f t="shared" si="61"/>
        <v>0</v>
      </c>
      <c r="C3945" s="30">
        <v>0</v>
      </c>
      <c r="D3945" s="30">
        <v>9.3525351983058686E-3</v>
      </c>
      <c r="E3945" s="30">
        <v>0.150105222461132</v>
      </c>
      <c r="F3945" s="30">
        <v>0.10704531189387419</v>
      </c>
    </row>
    <row r="3946" spans="1:6" x14ac:dyDescent="0.25">
      <c r="A3946" s="5">
        <v>3944</v>
      </c>
      <c r="B3946" s="30">
        <f t="shared" si="61"/>
        <v>0</v>
      </c>
      <c r="C3946" s="30">
        <v>0</v>
      </c>
      <c r="D3946" s="30">
        <v>5.1687440902714557E-2</v>
      </c>
      <c r="E3946" s="30">
        <v>0.23180181615237061</v>
      </c>
      <c r="F3946" s="30">
        <v>0.32215915711038323</v>
      </c>
    </row>
    <row r="3947" spans="1:6" x14ac:dyDescent="0.25">
      <c r="A3947" s="5">
        <v>3945</v>
      </c>
      <c r="B3947" s="30">
        <f t="shared" si="61"/>
        <v>0</v>
      </c>
      <c r="C3947" s="30">
        <v>0</v>
      </c>
      <c r="D3947" s="30">
        <v>0.13723828823601</v>
      </c>
      <c r="E3947" s="30">
        <v>0.30585170374264165</v>
      </c>
      <c r="F3947" s="30">
        <v>0.51353584748082381</v>
      </c>
    </row>
    <row r="3948" spans="1:6" x14ac:dyDescent="0.25">
      <c r="A3948" s="5">
        <v>3946</v>
      </c>
      <c r="B3948" s="30">
        <f t="shared" si="61"/>
        <v>0</v>
      </c>
      <c r="C3948" s="30">
        <v>0</v>
      </c>
      <c r="D3948" s="30">
        <v>0.19475412063911807</v>
      </c>
      <c r="E3948" s="30">
        <v>0.35048022163594555</v>
      </c>
      <c r="F3948" s="30">
        <v>0.60738740471467356</v>
      </c>
    </row>
    <row r="3949" spans="1:6" x14ac:dyDescent="0.25">
      <c r="A3949" s="5">
        <v>3947</v>
      </c>
      <c r="B3949" s="30">
        <f t="shared" si="61"/>
        <v>0</v>
      </c>
      <c r="C3949" s="30">
        <v>0</v>
      </c>
      <c r="D3949" s="30">
        <v>0.22301504221660756</v>
      </c>
      <c r="E3949" s="30">
        <v>0.37576142799638229</v>
      </c>
      <c r="F3949" s="30">
        <v>0.65377520093090991</v>
      </c>
    </row>
    <row r="3950" spans="1:6" x14ac:dyDescent="0.25">
      <c r="A3950" s="5">
        <v>3948</v>
      </c>
      <c r="B3950" s="30">
        <f t="shared" si="61"/>
        <v>0</v>
      </c>
      <c r="C3950" s="30">
        <v>0</v>
      </c>
      <c r="D3950" s="30">
        <v>0.18406873622173001</v>
      </c>
      <c r="E3950" s="30">
        <v>0.374726259929203</v>
      </c>
      <c r="F3950" s="30">
        <v>0.67629925820679815</v>
      </c>
    </row>
    <row r="3951" spans="1:6" x14ac:dyDescent="0.25">
      <c r="A3951" s="5">
        <v>3949</v>
      </c>
      <c r="B3951" s="30">
        <f t="shared" si="61"/>
        <v>0</v>
      </c>
      <c r="C3951" s="30">
        <v>0</v>
      </c>
      <c r="D3951" s="30">
        <v>0.27935616005374486</v>
      </c>
      <c r="E3951" s="30">
        <v>0.36974686741726515</v>
      </c>
      <c r="F3951" s="30">
        <v>0.68617545472924313</v>
      </c>
    </row>
    <row r="3952" spans="1:6" x14ac:dyDescent="0.25">
      <c r="A3952" s="5">
        <v>3950</v>
      </c>
      <c r="B3952" s="30">
        <f t="shared" si="61"/>
        <v>0</v>
      </c>
      <c r="C3952" s="30">
        <v>0</v>
      </c>
      <c r="D3952" s="30">
        <v>0.23704384501406639</v>
      </c>
      <c r="E3952" s="30">
        <v>0.34223246662281553</v>
      </c>
      <c r="F3952" s="30">
        <v>0.68516278197500557</v>
      </c>
    </row>
    <row r="3953" spans="1:6" x14ac:dyDescent="0.25">
      <c r="A3953" s="5">
        <v>3951</v>
      </c>
      <c r="B3953" s="30">
        <f t="shared" si="61"/>
        <v>0</v>
      </c>
      <c r="C3953" s="30">
        <v>0</v>
      </c>
      <c r="D3953" s="30">
        <v>0.41413206583416223</v>
      </c>
      <c r="E3953" s="30">
        <v>0.29275687858604305</v>
      </c>
      <c r="F3953" s="30">
        <v>0.66941888524897197</v>
      </c>
    </row>
    <row r="3954" spans="1:6" x14ac:dyDescent="0.25">
      <c r="A3954" s="5">
        <v>3952</v>
      </c>
      <c r="B3954" s="30">
        <f t="shared" si="61"/>
        <v>0</v>
      </c>
      <c r="C3954" s="30">
        <v>0</v>
      </c>
      <c r="D3954" s="30">
        <v>0.45890676332943331</v>
      </c>
      <c r="E3954" s="30">
        <v>0.23207613060085117</v>
      </c>
      <c r="F3954" s="30">
        <v>0.63218733851896491</v>
      </c>
    </row>
    <row r="3955" spans="1:6" x14ac:dyDescent="0.25">
      <c r="A3955" s="5">
        <v>3953</v>
      </c>
      <c r="B3955" s="30">
        <f t="shared" si="61"/>
        <v>0</v>
      </c>
      <c r="C3955" s="30">
        <v>0</v>
      </c>
      <c r="D3955" s="30">
        <v>0.2929557402213297</v>
      </c>
      <c r="E3955" s="30">
        <v>0.17433904638191536</v>
      </c>
      <c r="F3955" s="30">
        <v>0.55679859886953087</v>
      </c>
    </row>
    <row r="3956" spans="1:6" x14ac:dyDescent="0.25">
      <c r="A3956" s="5">
        <v>3954</v>
      </c>
      <c r="B3956" s="30">
        <f t="shared" si="61"/>
        <v>0</v>
      </c>
      <c r="C3956" s="30">
        <v>0</v>
      </c>
      <c r="D3956" s="30">
        <v>0.21894872256517023</v>
      </c>
      <c r="E3956" s="30">
        <v>0.1050545453191923</v>
      </c>
      <c r="F3956" s="30">
        <v>0.39084421410025671</v>
      </c>
    </row>
    <row r="3957" spans="1:6" x14ac:dyDescent="0.25">
      <c r="A3957" s="5">
        <v>3955</v>
      </c>
      <c r="B3957" s="30">
        <f t="shared" si="61"/>
        <v>0</v>
      </c>
      <c r="C3957" s="30">
        <v>0</v>
      </c>
      <c r="D3957" s="30">
        <v>0.15718584519278317</v>
      </c>
      <c r="E3957" s="30">
        <v>4.3548563793719686E-2</v>
      </c>
      <c r="F3957" s="30">
        <v>0.12095110208422177</v>
      </c>
    </row>
    <row r="3958" spans="1:6" x14ac:dyDescent="0.25">
      <c r="A3958" s="5">
        <v>3956</v>
      </c>
      <c r="B3958" s="30">
        <f t="shared" si="61"/>
        <v>0</v>
      </c>
      <c r="C3958" s="30">
        <v>0</v>
      </c>
      <c r="D3958" s="30">
        <v>8.3630640831227843E-2</v>
      </c>
      <c r="E3958" s="30">
        <v>2.3057172705779234E-3</v>
      </c>
      <c r="F3958" s="30">
        <v>1.0221665613083106E-2</v>
      </c>
    </row>
    <row r="3959" spans="1:6" x14ac:dyDescent="0.25">
      <c r="A3959" s="5">
        <v>3957</v>
      </c>
      <c r="B3959" s="30">
        <f t="shared" si="61"/>
        <v>0</v>
      </c>
      <c r="C3959" s="30">
        <v>0</v>
      </c>
      <c r="D3959" s="30">
        <v>1.9766831638931486E-2</v>
      </c>
      <c r="E3959" s="30">
        <v>0</v>
      </c>
      <c r="F3959" s="30">
        <v>0</v>
      </c>
    </row>
    <row r="3960" spans="1:6" x14ac:dyDescent="0.25">
      <c r="A3960" s="5">
        <v>3958</v>
      </c>
      <c r="B3960" s="30">
        <f t="shared" si="61"/>
        <v>0</v>
      </c>
      <c r="C3960" s="30">
        <v>0</v>
      </c>
      <c r="D3960" s="30">
        <v>2.8916050854665486E-3</v>
      </c>
      <c r="E3960" s="30">
        <v>0</v>
      </c>
      <c r="F3960" s="30">
        <v>0</v>
      </c>
    </row>
    <row r="3961" spans="1:6" x14ac:dyDescent="0.25">
      <c r="A3961" s="5">
        <v>3959</v>
      </c>
      <c r="B3961" s="30">
        <f t="shared" si="61"/>
        <v>0</v>
      </c>
      <c r="C3961" s="30">
        <v>0</v>
      </c>
      <c r="D3961" s="30">
        <v>0</v>
      </c>
      <c r="E3961" s="30">
        <v>0</v>
      </c>
      <c r="F3961" s="30">
        <v>0</v>
      </c>
    </row>
    <row r="3962" spans="1:6" x14ac:dyDescent="0.25">
      <c r="A3962" s="5">
        <v>3960</v>
      </c>
      <c r="B3962" s="30">
        <f t="shared" si="61"/>
        <v>0</v>
      </c>
      <c r="C3962" s="30">
        <v>0</v>
      </c>
      <c r="D3962" s="30">
        <v>0</v>
      </c>
      <c r="E3962" s="30">
        <v>0</v>
      </c>
      <c r="F3962" s="30">
        <v>0</v>
      </c>
    </row>
    <row r="3963" spans="1:6" x14ac:dyDescent="0.25">
      <c r="A3963" s="5">
        <v>3961</v>
      </c>
      <c r="B3963" s="30">
        <f t="shared" si="61"/>
        <v>0</v>
      </c>
      <c r="C3963" s="30">
        <v>0</v>
      </c>
      <c r="D3963" s="30">
        <v>0</v>
      </c>
      <c r="E3963" s="30">
        <v>0</v>
      </c>
      <c r="F3963" s="30">
        <v>0</v>
      </c>
    </row>
    <row r="3964" spans="1:6" x14ac:dyDescent="0.25">
      <c r="A3964" s="5">
        <v>3962</v>
      </c>
      <c r="B3964" s="30">
        <f t="shared" si="61"/>
        <v>0</v>
      </c>
      <c r="C3964" s="30">
        <v>0</v>
      </c>
      <c r="D3964" s="30">
        <v>0</v>
      </c>
      <c r="E3964" s="30">
        <v>0</v>
      </c>
      <c r="F3964" s="30">
        <v>0</v>
      </c>
    </row>
    <row r="3965" spans="1:6" x14ac:dyDescent="0.25">
      <c r="A3965" s="5">
        <v>3963</v>
      </c>
      <c r="B3965" s="30">
        <f t="shared" si="61"/>
        <v>0</v>
      </c>
      <c r="C3965" s="30">
        <v>0</v>
      </c>
      <c r="D3965" s="30">
        <v>0</v>
      </c>
      <c r="E3965" s="30">
        <v>0</v>
      </c>
      <c r="F3965" s="30">
        <v>0</v>
      </c>
    </row>
    <row r="3966" spans="1:6" x14ac:dyDescent="0.25">
      <c r="A3966" s="5">
        <v>3964</v>
      </c>
      <c r="B3966" s="30">
        <f t="shared" si="61"/>
        <v>0</v>
      </c>
      <c r="C3966" s="30">
        <v>0</v>
      </c>
      <c r="D3966" s="30">
        <v>0</v>
      </c>
      <c r="E3966" s="30">
        <v>1.1400080975818449E-4</v>
      </c>
      <c r="F3966" s="30">
        <v>0</v>
      </c>
    </row>
    <row r="3967" spans="1:6" x14ac:dyDescent="0.25">
      <c r="A3967" s="5">
        <v>3965</v>
      </c>
      <c r="B3967" s="30">
        <f t="shared" si="61"/>
        <v>0</v>
      </c>
      <c r="C3967" s="30">
        <v>0</v>
      </c>
      <c r="D3967" s="30">
        <v>0</v>
      </c>
      <c r="E3967" s="30">
        <v>1.3722338542455036E-2</v>
      </c>
      <c r="F3967" s="30">
        <v>0</v>
      </c>
    </row>
    <row r="3968" spans="1:6" x14ac:dyDescent="0.25">
      <c r="A3968" s="5">
        <v>3966</v>
      </c>
      <c r="B3968" s="30">
        <f t="shared" si="61"/>
        <v>0</v>
      </c>
      <c r="C3968" s="30">
        <v>0</v>
      </c>
      <c r="D3968" s="30">
        <v>1.3396264185012996E-2</v>
      </c>
      <c r="E3968" s="30">
        <v>4.6982583721591774E-2</v>
      </c>
      <c r="F3968" s="30">
        <v>1.2455347443393062E-2</v>
      </c>
    </row>
    <row r="3969" spans="1:6" x14ac:dyDescent="0.25">
      <c r="A3969" s="5">
        <v>3967</v>
      </c>
      <c r="B3969" s="30">
        <f t="shared" si="61"/>
        <v>0</v>
      </c>
      <c r="C3969" s="30">
        <v>0</v>
      </c>
      <c r="D3969" s="30">
        <v>5.141635292595207E-2</v>
      </c>
      <c r="E3969" s="30">
        <v>0.12071438869535003</v>
      </c>
      <c r="F3969" s="30">
        <v>0.10462439109077556</v>
      </c>
    </row>
    <row r="3970" spans="1:6" x14ac:dyDescent="0.25">
      <c r="A3970" s="5">
        <v>3968</v>
      </c>
      <c r="B3970" s="30">
        <f t="shared" si="61"/>
        <v>0</v>
      </c>
      <c r="C3970" s="30">
        <v>0</v>
      </c>
      <c r="D3970" s="30">
        <v>0.20735971155857386</v>
      </c>
      <c r="E3970" s="30">
        <v>0.18243971999316991</v>
      </c>
      <c r="F3970" s="30">
        <v>0.31407623525690037</v>
      </c>
    </row>
    <row r="3971" spans="1:6" x14ac:dyDescent="0.25">
      <c r="A3971" s="5">
        <v>3969</v>
      </c>
      <c r="B3971" s="30">
        <f t="shared" ref="B3971:B4034" si="62">C3971*1.1</f>
        <v>0</v>
      </c>
      <c r="C3971" s="30">
        <v>0</v>
      </c>
      <c r="D3971" s="30">
        <v>0.35724877204349997</v>
      </c>
      <c r="E3971" s="30">
        <v>0.22824056317789337</v>
      </c>
      <c r="F3971" s="30">
        <v>0.5008668893783339</v>
      </c>
    </row>
    <row r="3972" spans="1:6" x14ac:dyDescent="0.25">
      <c r="A3972" s="5">
        <v>3970</v>
      </c>
      <c r="B3972" s="30">
        <f t="shared" si="62"/>
        <v>0</v>
      </c>
      <c r="C3972" s="30">
        <v>0</v>
      </c>
      <c r="D3972" s="30">
        <v>0.53045139853000034</v>
      </c>
      <c r="E3972" s="30">
        <v>0.24747031137569747</v>
      </c>
      <c r="F3972" s="30">
        <v>0.59698641163469424</v>
      </c>
    </row>
    <row r="3973" spans="1:6" x14ac:dyDescent="0.25">
      <c r="A3973" s="5">
        <v>3971</v>
      </c>
      <c r="B3973" s="30">
        <f t="shared" si="62"/>
        <v>0</v>
      </c>
      <c r="C3973" s="30">
        <v>0</v>
      </c>
      <c r="D3973" s="30">
        <v>0.46245349769207594</v>
      </c>
      <c r="E3973" s="30">
        <v>0.24745936933368945</v>
      </c>
      <c r="F3973" s="30">
        <v>0.64397811946738981</v>
      </c>
    </row>
    <row r="3974" spans="1:6" x14ac:dyDescent="0.25">
      <c r="A3974" s="5">
        <v>3972</v>
      </c>
      <c r="B3974" s="30">
        <f t="shared" si="62"/>
        <v>0</v>
      </c>
      <c r="C3974" s="30">
        <v>0</v>
      </c>
      <c r="D3974" s="30">
        <v>0.22301504221660756</v>
      </c>
      <c r="E3974" s="30">
        <v>0.23886375917114097</v>
      </c>
      <c r="F3974" s="30">
        <v>0.67175541665588423</v>
      </c>
    </row>
    <row r="3975" spans="1:6" x14ac:dyDescent="0.25">
      <c r="A3975" s="5">
        <v>3973</v>
      </c>
      <c r="B3975" s="30">
        <f t="shared" si="62"/>
        <v>0</v>
      </c>
      <c r="C3975" s="30">
        <v>0</v>
      </c>
      <c r="D3975" s="30">
        <v>0.81565854074886879</v>
      </c>
      <c r="E3975" s="30">
        <v>0.25243519932032238</v>
      </c>
      <c r="F3975" s="30">
        <v>0.68150502908404942</v>
      </c>
    </row>
    <row r="3976" spans="1:6" x14ac:dyDescent="0.25">
      <c r="A3976" s="5">
        <v>3974</v>
      </c>
      <c r="B3976" s="30">
        <f t="shared" si="62"/>
        <v>0</v>
      </c>
      <c r="C3976" s="30">
        <v>0</v>
      </c>
      <c r="D3976" s="30">
        <v>0.81498082080696255</v>
      </c>
      <c r="E3976" s="30">
        <v>0.21928132096814745</v>
      </c>
      <c r="F3976" s="30">
        <v>0.67888368346500794</v>
      </c>
    </row>
    <row r="3977" spans="1:6" x14ac:dyDescent="0.25">
      <c r="A3977" s="5">
        <v>3975</v>
      </c>
      <c r="B3977" s="30">
        <f t="shared" si="62"/>
        <v>0</v>
      </c>
      <c r="C3977" s="30">
        <v>0</v>
      </c>
      <c r="D3977" s="30">
        <v>0.89151799291290523</v>
      </c>
      <c r="E3977" s="30">
        <v>0.17881790408850864</v>
      </c>
      <c r="F3977" s="30">
        <v>0.66305276017415715</v>
      </c>
    </row>
    <row r="3978" spans="1:6" x14ac:dyDescent="0.25">
      <c r="A3978" s="5">
        <v>3976</v>
      </c>
      <c r="B3978" s="30">
        <f t="shared" si="62"/>
        <v>0</v>
      </c>
      <c r="C3978" s="30">
        <v>0</v>
      </c>
      <c r="D3978" s="30">
        <v>0.8108467291613346</v>
      </c>
      <c r="E3978" s="30">
        <v>0.13409396141025093</v>
      </c>
      <c r="F3978" s="30">
        <v>0.62991146199056181</v>
      </c>
    </row>
    <row r="3979" spans="1:6" x14ac:dyDescent="0.25">
      <c r="A3979" s="5">
        <v>3977</v>
      </c>
      <c r="B3979" s="30">
        <f t="shared" si="62"/>
        <v>0</v>
      </c>
      <c r="C3979" s="30">
        <v>0</v>
      </c>
      <c r="D3979" s="30">
        <v>0.49518737088614645</v>
      </c>
      <c r="E3979" s="30">
        <v>8.9352206105468443E-2</v>
      </c>
      <c r="F3979" s="30">
        <v>0.55324105838654603</v>
      </c>
    </row>
    <row r="3980" spans="1:6" x14ac:dyDescent="0.25">
      <c r="A3980" s="5">
        <v>3978</v>
      </c>
      <c r="B3980" s="30">
        <f t="shared" si="62"/>
        <v>0</v>
      </c>
      <c r="C3980" s="30">
        <v>0</v>
      </c>
      <c r="D3980" s="30">
        <v>0.45761909543981155</v>
      </c>
      <c r="E3980" s="30">
        <v>4.8594880888171807E-2</v>
      </c>
      <c r="F3980" s="30">
        <v>0.38492904486131302</v>
      </c>
    </row>
    <row r="3981" spans="1:6" x14ac:dyDescent="0.25">
      <c r="A3981" s="5">
        <v>3979</v>
      </c>
      <c r="B3981" s="30">
        <f t="shared" si="62"/>
        <v>0</v>
      </c>
      <c r="C3981" s="30">
        <v>0</v>
      </c>
      <c r="D3981" s="30">
        <v>0.29103553371926211</v>
      </c>
      <c r="E3981" s="30">
        <v>2.1911057421960339E-2</v>
      </c>
      <c r="F3981" s="30">
        <v>0.11985403993379798</v>
      </c>
    </row>
    <row r="3982" spans="1:6" x14ac:dyDescent="0.25">
      <c r="A3982" s="5">
        <v>3980</v>
      </c>
      <c r="B3982" s="30">
        <f t="shared" si="62"/>
        <v>0</v>
      </c>
      <c r="C3982" s="30">
        <v>0</v>
      </c>
      <c r="D3982" s="30">
        <v>9.6913951692589789E-2</v>
      </c>
      <c r="E3982" s="30">
        <v>1.246120458450512E-3</v>
      </c>
      <c r="F3982" s="30">
        <v>1.0651524099907808E-2</v>
      </c>
    </row>
    <row r="3983" spans="1:6" x14ac:dyDescent="0.25">
      <c r="A3983" s="5">
        <v>3981</v>
      </c>
      <c r="B3983" s="30">
        <f t="shared" si="62"/>
        <v>0</v>
      </c>
      <c r="C3983" s="30">
        <v>0</v>
      </c>
      <c r="D3983" s="30">
        <v>2.4149420596591722E-2</v>
      </c>
      <c r="E3983" s="30">
        <v>0</v>
      </c>
      <c r="F3983" s="30">
        <v>0</v>
      </c>
    </row>
    <row r="3984" spans="1:6" x14ac:dyDescent="0.25">
      <c r="A3984" s="5">
        <v>3982</v>
      </c>
      <c r="B3984" s="30">
        <f t="shared" si="62"/>
        <v>0</v>
      </c>
      <c r="C3984" s="30">
        <v>0</v>
      </c>
      <c r="D3984" s="30">
        <v>3.0271490738477936E-3</v>
      </c>
      <c r="E3984" s="30">
        <v>0</v>
      </c>
      <c r="F3984" s="30">
        <v>0</v>
      </c>
    </row>
    <row r="3985" spans="1:6" x14ac:dyDescent="0.25">
      <c r="A3985" s="5">
        <v>3983</v>
      </c>
      <c r="B3985" s="30">
        <f t="shared" si="62"/>
        <v>0</v>
      </c>
      <c r="C3985" s="30">
        <v>0</v>
      </c>
      <c r="D3985" s="30">
        <v>0</v>
      </c>
      <c r="E3985" s="30">
        <v>0</v>
      </c>
      <c r="F3985" s="30">
        <v>0</v>
      </c>
    </row>
    <row r="3986" spans="1:6" x14ac:dyDescent="0.25">
      <c r="A3986" s="5">
        <v>3984</v>
      </c>
      <c r="B3986" s="30">
        <f t="shared" si="62"/>
        <v>0</v>
      </c>
      <c r="C3986" s="30">
        <v>0</v>
      </c>
      <c r="D3986" s="30">
        <v>0</v>
      </c>
      <c r="E3986" s="30">
        <v>0</v>
      </c>
      <c r="F3986" s="30">
        <v>0</v>
      </c>
    </row>
    <row r="3987" spans="1:6" x14ac:dyDescent="0.25">
      <c r="A3987" s="5">
        <v>3985</v>
      </c>
      <c r="B3987" s="30">
        <f t="shared" si="62"/>
        <v>0</v>
      </c>
      <c r="C3987" s="30">
        <v>0</v>
      </c>
      <c r="D3987" s="30">
        <v>0</v>
      </c>
      <c r="E3987" s="30">
        <v>0</v>
      </c>
      <c r="F3987" s="30">
        <v>0</v>
      </c>
    </row>
    <row r="3988" spans="1:6" x14ac:dyDescent="0.25">
      <c r="A3988" s="5">
        <v>3986</v>
      </c>
      <c r="B3988" s="30">
        <f t="shared" si="62"/>
        <v>0</v>
      </c>
      <c r="C3988" s="30">
        <v>0</v>
      </c>
      <c r="D3988" s="30">
        <v>0</v>
      </c>
      <c r="E3988" s="30">
        <v>0</v>
      </c>
      <c r="F3988" s="30">
        <v>0</v>
      </c>
    </row>
    <row r="3989" spans="1:6" x14ac:dyDescent="0.25">
      <c r="A3989" s="5">
        <v>3987</v>
      </c>
      <c r="B3989" s="30">
        <f t="shared" si="62"/>
        <v>0</v>
      </c>
      <c r="C3989" s="30">
        <v>0</v>
      </c>
      <c r="D3989" s="30">
        <v>0</v>
      </c>
      <c r="E3989" s="30">
        <v>0</v>
      </c>
      <c r="F3989" s="30">
        <v>0</v>
      </c>
    </row>
    <row r="3990" spans="1:6" x14ac:dyDescent="0.25">
      <c r="A3990" s="5">
        <v>3988</v>
      </c>
      <c r="B3990" s="30">
        <f t="shared" si="62"/>
        <v>0</v>
      </c>
      <c r="C3990" s="30">
        <v>0</v>
      </c>
      <c r="D3990" s="30">
        <v>0</v>
      </c>
      <c r="E3990" s="30">
        <v>0</v>
      </c>
      <c r="F3990" s="30">
        <v>0</v>
      </c>
    </row>
    <row r="3991" spans="1:6" x14ac:dyDescent="0.25">
      <c r="A3991" s="5">
        <v>3989</v>
      </c>
      <c r="B3991" s="30">
        <f t="shared" si="62"/>
        <v>0</v>
      </c>
      <c r="C3991" s="30">
        <v>0</v>
      </c>
      <c r="D3991" s="30">
        <v>0</v>
      </c>
      <c r="E3991" s="30">
        <v>1.4746819033719435E-2</v>
      </c>
      <c r="F3991" s="30">
        <v>0</v>
      </c>
    </row>
    <row r="3992" spans="1:6" x14ac:dyDescent="0.25">
      <c r="A3992" s="5">
        <v>3990</v>
      </c>
      <c r="B3992" s="30">
        <f t="shared" si="62"/>
        <v>0</v>
      </c>
      <c r="C3992" s="30">
        <v>0</v>
      </c>
      <c r="D3992" s="30">
        <v>1.5113154704508759E-2</v>
      </c>
      <c r="E3992" s="30">
        <v>5.0848432609641649E-2</v>
      </c>
      <c r="F3992" s="30">
        <v>1.2700604126059918E-2</v>
      </c>
    </row>
    <row r="3993" spans="1:6" x14ac:dyDescent="0.25">
      <c r="A3993" s="5">
        <v>3991</v>
      </c>
      <c r="B3993" s="30">
        <f t="shared" si="62"/>
        <v>0</v>
      </c>
      <c r="C3993" s="30">
        <v>0</v>
      </c>
      <c r="D3993" s="30">
        <v>8.480535539719862E-2</v>
      </c>
      <c r="E3993" s="30">
        <v>0.11537034627184196</v>
      </c>
      <c r="F3993" s="30">
        <v>0.1066655596110352</v>
      </c>
    </row>
    <row r="3994" spans="1:6" x14ac:dyDescent="0.25">
      <c r="A3994" s="5">
        <v>3992</v>
      </c>
      <c r="B3994" s="30">
        <f t="shared" si="62"/>
        <v>0</v>
      </c>
      <c r="C3994" s="30">
        <v>0</v>
      </c>
      <c r="D3994" s="30">
        <v>0.13689942826505694</v>
      </c>
      <c r="E3994" s="30">
        <v>0.17628876558809214</v>
      </c>
      <c r="F3994" s="30">
        <v>0.32110165248942185</v>
      </c>
    </row>
    <row r="3995" spans="1:6" x14ac:dyDescent="0.25">
      <c r="A3995" s="5">
        <v>3993</v>
      </c>
      <c r="B3995" s="30">
        <f t="shared" si="62"/>
        <v>0</v>
      </c>
      <c r="C3995" s="30">
        <v>0</v>
      </c>
      <c r="D3995" s="30">
        <v>0.35634514545429175</v>
      </c>
      <c r="E3995" s="30">
        <v>0.22809780769960242</v>
      </c>
      <c r="F3995" s="30">
        <v>0.51029476723353817</v>
      </c>
    </row>
    <row r="3996" spans="1:6" x14ac:dyDescent="0.25">
      <c r="A3996" s="5">
        <v>3994</v>
      </c>
      <c r="B3996" s="30">
        <f t="shared" si="62"/>
        <v>0</v>
      </c>
      <c r="C3996" s="30">
        <v>0</v>
      </c>
      <c r="D3996" s="30">
        <v>0.47038282101237872</v>
      </c>
      <c r="E3996" s="30">
        <v>0.26784057660326982</v>
      </c>
      <c r="F3996" s="30">
        <v>0.6084027146375417</v>
      </c>
    </row>
    <row r="3997" spans="1:6" x14ac:dyDescent="0.25">
      <c r="A3997" s="5">
        <v>3995</v>
      </c>
      <c r="B3997" s="30">
        <f t="shared" si="62"/>
        <v>0</v>
      </c>
      <c r="C3997" s="30">
        <v>0</v>
      </c>
      <c r="D3997" s="30">
        <v>0.69970065868871423</v>
      </c>
      <c r="E3997" s="30">
        <v>0.30151509258215281</v>
      </c>
      <c r="F3997" s="30">
        <v>0.65520982066607936</v>
      </c>
    </row>
    <row r="3998" spans="1:6" x14ac:dyDescent="0.25">
      <c r="A3998" s="5">
        <v>3996</v>
      </c>
      <c r="B3998" s="30">
        <f t="shared" si="62"/>
        <v>0</v>
      </c>
      <c r="C3998" s="30">
        <v>0</v>
      </c>
      <c r="D3998" s="30">
        <v>0.82812858767994335</v>
      </c>
      <c r="E3998" s="30">
        <v>0.32006159931968753</v>
      </c>
      <c r="F3998" s="30">
        <v>0.67810835588754503</v>
      </c>
    </row>
    <row r="3999" spans="1:6" x14ac:dyDescent="0.25">
      <c r="A3999" s="5">
        <v>3997</v>
      </c>
      <c r="B3999" s="30">
        <f t="shared" si="62"/>
        <v>0</v>
      </c>
      <c r="C3999" s="30">
        <v>0</v>
      </c>
      <c r="D3999" s="30">
        <v>0.87177375193870388</v>
      </c>
      <c r="E3999" s="30">
        <v>0.36799944875519047</v>
      </c>
      <c r="F3999" s="30">
        <v>0.68634159635298497</v>
      </c>
    </row>
    <row r="4000" spans="1:6" x14ac:dyDescent="0.25">
      <c r="A4000" s="5">
        <v>3998</v>
      </c>
      <c r="B4000" s="30">
        <f t="shared" si="62"/>
        <v>0</v>
      </c>
      <c r="C4000" s="30">
        <v>0</v>
      </c>
      <c r="D4000" s="30">
        <v>0.86637458306818438</v>
      </c>
      <c r="E4000" s="30">
        <v>0.34612325318799991</v>
      </c>
      <c r="F4000" s="30">
        <v>0.68428987915820205</v>
      </c>
    </row>
    <row r="4001" spans="1:6" x14ac:dyDescent="0.25">
      <c r="A4001" s="5">
        <v>3999</v>
      </c>
      <c r="B4001" s="30">
        <f t="shared" si="62"/>
        <v>0</v>
      </c>
      <c r="C4001" s="30">
        <v>0</v>
      </c>
      <c r="D4001" s="30">
        <v>0.62716203424001815</v>
      </c>
      <c r="E4001" s="30">
        <v>0.31818338508570276</v>
      </c>
      <c r="F4001" s="30">
        <v>0.6678866902744619</v>
      </c>
    </row>
    <row r="4002" spans="1:6" x14ac:dyDescent="0.25">
      <c r="A4002" s="5">
        <v>4000</v>
      </c>
      <c r="B4002" s="30">
        <f t="shared" si="62"/>
        <v>0</v>
      </c>
      <c r="C4002" s="30">
        <v>0</v>
      </c>
      <c r="D4002" s="30">
        <v>0.83662267761850129</v>
      </c>
      <c r="E4002" s="30">
        <v>0.27289071068912013</v>
      </c>
      <c r="F4002" s="30">
        <v>0.62937084242124242</v>
      </c>
    </row>
    <row r="4003" spans="1:6" x14ac:dyDescent="0.25">
      <c r="A4003" s="5">
        <v>4001</v>
      </c>
      <c r="B4003" s="30">
        <f t="shared" si="62"/>
        <v>0</v>
      </c>
      <c r="C4003" s="30">
        <v>0</v>
      </c>
      <c r="D4003" s="30">
        <v>0.64701922853787053</v>
      </c>
      <c r="E4003" s="30">
        <v>0.20724482029321029</v>
      </c>
      <c r="F4003" s="30">
        <v>0.55428010282709161</v>
      </c>
    </row>
    <row r="4004" spans="1:6" x14ac:dyDescent="0.25">
      <c r="A4004" s="5">
        <v>4002</v>
      </c>
      <c r="B4004" s="30">
        <f t="shared" si="62"/>
        <v>0</v>
      </c>
      <c r="C4004" s="30">
        <v>0</v>
      </c>
      <c r="D4004" s="30">
        <v>0.24190083793106096</v>
      </c>
      <c r="E4004" s="30">
        <v>0.13006881674785142</v>
      </c>
      <c r="F4004" s="30">
        <v>0.38427238987223733</v>
      </c>
    </row>
    <row r="4005" spans="1:6" x14ac:dyDescent="0.25">
      <c r="A4005" s="5">
        <v>4003</v>
      </c>
      <c r="B4005" s="30">
        <f t="shared" si="62"/>
        <v>0</v>
      </c>
      <c r="C4005" s="30">
        <v>0</v>
      </c>
      <c r="D4005" s="30">
        <v>0.16703537501515359</v>
      </c>
      <c r="E4005" s="30">
        <v>5.9134357536753251E-2</v>
      </c>
      <c r="F4005" s="30">
        <v>0.11511504790420296</v>
      </c>
    </row>
    <row r="4006" spans="1:6" x14ac:dyDescent="0.25">
      <c r="A4006" s="5">
        <v>4004</v>
      </c>
      <c r="B4006" s="30">
        <f t="shared" si="62"/>
        <v>0</v>
      </c>
      <c r="C4006" s="30">
        <v>0</v>
      </c>
      <c r="D4006" s="30">
        <v>0.11216265038547979</v>
      </c>
      <c r="E4006" s="30">
        <v>4.8292575169438055E-3</v>
      </c>
      <c r="F4006" s="30">
        <v>9.9711345931545996E-3</v>
      </c>
    </row>
    <row r="4007" spans="1:6" x14ac:dyDescent="0.25">
      <c r="A4007" s="5">
        <v>4005</v>
      </c>
      <c r="B4007" s="30">
        <f t="shared" si="62"/>
        <v>0</v>
      </c>
      <c r="C4007" s="30">
        <v>0</v>
      </c>
      <c r="D4007" s="30">
        <v>2.3358747331034463E-2</v>
      </c>
      <c r="E4007" s="30">
        <v>0</v>
      </c>
      <c r="F4007" s="30">
        <v>0</v>
      </c>
    </row>
    <row r="4008" spans="1:6" x14ac:dyDescent="0.25">
      <c r="A4008" s="5">
        <v>4006</v>
      </c>
      <c r="B4008" s="30">
        <f t="shared" si="62"/>
        <v>0</v>
      </c>
      <c r="C4008" s="30">
        <v>0</v>
      </c>
      <c r="D4008" s="30">
        <v>4.0889103161675421E-3</v>
      </c>
      <c r="E4008" s="30">
        <v>0</v>
      </c>
      <c r="F4008" s="30">
        <v>0</v>
      </c>
    </row>
    <row r="4009" spans="1:6" x14ac:dyDescent="0.25">
      <c r="A4009" s="5">
        <v>4007</v>
      </c>
      <c r="B4009" s="30">
        <f t="shared" si="62"/>
        <v>0</v>
      </c>
      <c r="C4009" s="30">
        <v>0</v>
      </c>
      <c r="D4009" s="30">
        <v>0</v>
      </c>
      <c r="E4009" s="30">
        <v>0</v>
      </c>
      <c r="F4009" s="30">
        <v>0</v>
      </c>
    </row>
    <row r="4010" spans="1:6" x14ac:dyDescent="0.25">
      <c r="A4010" s="5">
        <v>4008</v>
      </c>
      <c r="B4010" s="30">
        <f t="shared" si="62"/>
        <v>0</v>
      </c>
      <c r="C4010" s="30">
        <v>0</v>
      </c>
      <c r="D4010" s="30">
        <v>0</v>
      </c>
      <c r="E4010" s="30">
        <v>0</v>
      </c>
      <c r="F4010" s="30">
        <v>0</v>
      </c>
    </row>
    <row r="4011" spans="1:6" x14ac:dyDescent="0.25">
      <c r="A4011" s="5">
        <v>4009</v>
      </c>
      <c r="B4011" s="30">
        <f t="shared" si="62"/>
        <v>0</v>
      </c>
      <c r="C4011" s="30">
        <v>0</v>
      </c>
      <c r="D4011" s="30">
        <v>0</v>
      </c>
      <c r="E4011" s="30">
        <v>0</v>
      </c>
      <c r="F4011" s="30">
        <v>0</v>
      </c>
    </row>
    <row r="4012" spans="1:6" x14ac:dyDescent="0.25">
      <c r="A4012" s="5">
        <v>4010</v>
      </c>
      <c r="B4012" s="30">
        <f t="shared" si="62"/>
        <v>0</v>
      </c>
      <c r="C4012" s="30">
        <v>0</v>
      </c>
      <c r="D4012" s="30">
        <v>0</v>
      </c>
      <c r="E4012" s="30">
        <v>0</v>
      </c>
      <c r="F4012" s="30">
        <v>0</v>
      </c>
    </row>
    <row r="4013" spans="1:6" x14ac:dyDescent="0.25">
      <c r="A4013" s="5">
        <v>4011</v>
      </c>
      <c r="B4013" s="30">
        <f t="shared" si="62"/>
        <v>0</v>
      </c>
      <c r="C4013" s="30">
        <v>0</v>
      </c>
      <c r="D4013" s="30">
        <v>0</v>
      </c>
      <c r="E4013" s="30">
        <v>0</v>
      </c>
      <c r="F4013" s="30">
        <v>0</v>
      </c>
    </row>
    <row r="4014" spans="1:6" x14ac:dyDescent="0.25">
      <c r="A4014" s="5">
        <v>4012</v>
      </c>
      <c r="B4014" s="30">
        <f t="shared" si="62"/>
        <v>0</v>
      </c>
      <c r="C4014" s="30">
        <v>0</v>
      </c>
      <c r="D4014" s="30">
        <v>0</v>
      </c>
      <c r="E4014" s="30">
        <v>0</v>
      </c>
      <c r="F4014" s="30">
        <v>0</v>
      </c>
    </row>
    <row r="4015" spans="1:6" x14ac:dyDescent="0.25">
      <c r="A4015" s="5">
        <v>4013</v>
      </c>
      <c r="B4015" s="30">
        <f t="shared" si="62"/>
        <v>0</v>
      </c>
      <c r="C4015" s="30">
        <v>0</v>
      </c>
      <c r="D4015" s="30">
        <v>0</v>
      </c>
      <c r="E4015" s="30">
        <v>2.9620362181857568E-2</v>
      </c>
      <c r="F4015" s="30">
        <v>0</v>
      </c>
    </row>
    <row r="4016" spans="1:6" x14ac:dyDescent="0.25">
      <c r="A4016" s="5">
        <v>4014</v>
      </c>
      <c r="B4016" s="30">
        <f t="shared" si="62"/>
        <v>0</v>
      </c>
      <c r="C4016" s="30">
        <v>0</v>
      </c>
      <c r="D4016" s="30">
        <v>1.0775747076308934E-2</v>
      </c>
      <c r="E4016" s="30">
        <v>8.3743518945021689E-2</v>
      </c>
      <c r="F4016" s="30">
        <v>1.1658922516883491E-2</v>
      </c>
    </row>
    <row r="4017" spans="1:6" x14ac:dyDescent="0.25">
      <c r="A4017" s="5">
        <v>4015</v>
      </c>
      <c r="B4017" s="30">
        <f t="shared" si="62"/>
        <v>0</v>
      </c>
      <c r="C4017" s="30">
        <v>0</v>
      </c>
      <c r="D4017" s="30">
        <v>4.6717494662068926E-2</v>
      </c>
      <c r="E4017" s="30">
        <v>0.16520447703394758</v>
      </c>
      <c r="F4017" s="30">
        <v>9.7765115481996109E-2</v>
      </c>
    </row>
    <row r="4018" spans="1:6" x14ac:dyDescent="0.25">
      <c r="A4018" s="5">
        <v>4016</v>
      </c>
      <c r="B4018" s="30">
        <f t="shared" si="62"/>
        <v>0</v>
      </c>
      <c r="C4018" s="30">
        <v>0</v>
      </c>
      <c r="D4018" s="30">
        <v>0.17857920469228961</v>
      </c>
      <c r="E4018" s="30">
        <v>0.25399863899700603</v>
      </c>
      <c r="F4018" s="30">
        <v>0.30042625042374288</v>
      </c>
    </row>
    <row r="4019" spans="1:6" x14ac:dyDescent="0.25">
      <c r="A4019" s="5">
        <v>4017</v>
      </c>
      <c r="B4019" s="30">
        <f t="shared" si="62"/>
        <v>0</v>
      </c>
      <c r="C4019" s="30">
        <v>0</v>
      </c>
      <c r="D4019" s="30">
        <v>0.3621961276194155</v>
      </c>
      <c r="E4019" s="30">
        <v>0.33476159659225624</v>
      </c>
      <c r="F4019" s="30">
        <v>0.49584572030524038</v>
      </c>
    </row>
    <row r="4020" spans="1:6" x14ac:dyDescent="0.25">
      <c r="A4020" s="5">
        <v>4018</v>
      </c>
      <c r="B4020" s="30">
        <f t="shared" si="62"/>
        <v>0</v>
      </c>
      <c r="C4020" s="30">
        <v>0</v>
      </c>
      <c r="D4020" s="30">
        <v>0.56115211189835212</v>
      </c>
      <c r="E4020" s="30">
        <v>0.38554895733952743</v>
      </c>
      <c r="F4020" s="30">
        <v>0.603141563219043</v>
      </c>
    </row>
    <row r="4021" spans="1:6" x14ac:dyDescent="0.25">
      <c r="A4021" s="5">
        <v>4019</v>
      </c>
      <c r="B4021" s="30">
        <f t="shared" si="62"/>
        <v>0</v>
      </c>
      <c r="C4021" s="30">
        <v>0</v>
      </c>
      <c r="D4021" s="30">
        <v>0.70921132854013147</v>
      </c>
      <c r="E4021" s="30">
        <v>0.41110117008923291</v>
      </c>
      <c r="F4021" s="30">
        <v>0.65396771424096023</v>
      </c>
    </row>
    <row r="4022" spans="1:6" x14ac:dyDescent="0.25">
      <c r="A4022" s="5">
        <v>4020</v>
      </c>
      <c r="B4022" s="30">
        <f t="shared" si="62"/>
        <v>0</v>
      </c>
      <c r="C4022" s="30">
        <v>0</v>
      </c>
      <c r="D4022" s="30">
        <v>0.80174269127506104</v>
      </c>
      <c r="E4022" s="30">
        <v>0.41507160454159225</v>
      </c>
      <c r="F4022" s="30">
        <v>0.67721699289032566</v>
      </c>
    </row>
    <row r="4023" spans="1:6" x14ac:dyDescent="0.25">
      <c r="A4023" s="5">
        <v>4021</v>
      </c>
      <c r="B4023" s="30">
        <f t="shared" si="62"/>
        <v>0</v>
      </c>
      <c r="C4023" s="30">
        <v>0</v>
      </c>
      <c r="D4023" s="30">
        <v>0.86653271772129581</v>
      </c>
      <c r="E4023" s="30">
        <v>0.40099199560427007</v>
      </c>
      <c r="F4023" s="30">
        <v>0.68541067582630333</v>
      </c>
    </row>
    <row r="4024" spans="1:6" x14ac:dyDescent="0.25">
      <c r="A4024" s="5">
        <v>4022</v>
      </c>
      <c r="B4024" s="30">
        <f t="shared" si="62"/>
        <v>0</v>
      </c>
      <c r="C4024" s="30">
        <v>0</v>
      </c>
      <c r="D4024" s="30">
        <v>0.87999675390049947</v>
      </c>
      <c r="E4024" s="30">
        <v>0.38225667502557342</v>
      </c>
      <c r="F4024" s="30">
        <v>0.68266274611298217</v>
      </c>
    </row>
    <row r="4025" spans="1:6" x14ac:dyDescent="0.25">
      <c r="A4025" s="5">
        <v>4023</v>
      </c>
      <c r="B4025" s="30">
        <f t="shared" si="62"/>
        <v>0</v>
      </c>
      <c r="C4025" s="30">
        <v>0</v>
      </c>
      <c r="D4025" s="30">
        <v>0.84559117151639362</v>
      </c>
      <c r="E4025" s="30">
        <v>0.34477051143649434</v>
      </c>
      <c r="F4025" s="30">
        <v>0.66597738018574359</v>
      </c>
    </row>
    <row r="4026" spans="1:6" x14ac:dyDescent="0.25">
      <c r="A4026" s="5">
        <v>4024</v>
      </c>
      <c r="B4026" s="30">
        <f t="shared" si="62"/>
        <v>0</v>
      </c>
      <c r="C4026" s="30">
        <v>0</v>
      </c>
      <c r="D4026" s="30">
        <v>0.77619264946519639</v>
      </c>
      <c r="E4026" s="30">
        <v>0.28911597772439102</v>
      </c>
      <c r="F4026" s="30">
        <v>0.62708705438694679</v>
      </c>
    </row>
    <row r="4027" spans="1:6" x14ac:dyDescent="0.25">
      <c r="A4027" s="5">
        <v>4025</v>
      </c>
      <c r="B4027" s="30">
        <f t="shared" si="62"/>
        <v>0</v>
      </c>
      <c r="C4027" s="30">
        <v>0</v>
      </c>
      <c r="D4027" s="30">
        <v>0.66075435269383664</v>
      </c>
      <c r="E4027" s="30">
        <v>0.20702139906337161</v>
      </c>
      <c r="F4027" s="30">
        <v>0.55059070391256559</v>
      </c>
    </row>
    <row r="4028" spans="1:6" x14ac:dyDescent="0.25">
      <c r="A4028" s="5">
        <v>4026</v>
      </c>
      <c r="B4028" s="30">
        <f t="shared" si="62"/>
        <v>0</v>
      </c>
      <c r="C4028" s="30">
        <v>0</v>
      </c>
      <c r="D4028" s="30">
        <v>0.49439669762058919</v>
      </c>
      <c r="E4028" s="30">
        <v>0.11362572673679258</v>
      </c>
      <c r="F4028" s="30">
        <v>0.3775001408282751</v>
      </c>
    </row>
    <row r="4029" spans="1:6" x14ac:dyDescent="0.25">
      <c r="A4029" s="5">
        <v>4027</v>
      </c>
      <c r="B4029" s="30">
        <f t="shared" si="62"/>
        <v>0</v>
      </c>
      <c r="C4029" s="30">
        <v>0</v>
      </c>
      <c r="D4029" s="30">
        <v>0.29164548166697768</v>
      </c>
      <c r="E4029" s="30">
        <v>5.2852607559765438E-2</v>
      </c>
      <c r="F4029" s="30">
        <v>0.11284444571306143</v>
      </c>
    </row>
    <row r="4030" spans="1:6" x14ac:dyDescent="0.25">
      <c r="A4030" s="5">
        <v>4028</v>
      </c>
      <c r="B4030" s="30">
        <f t="shared" si="62"/>
        <v>0</v>
      </c>
      <c r="C4030" s="30">
        <v>0</v>
      </c>
      <c r="D4030" s="30">
        <v>0.10974544925934761</v>
      </c>
      <c r="E4030" s="30">
        <v>2.8490023795817707E-3</v>
      </c>
      <c r="F4030" s="30">
        <v>9.9843204363087319E-3</v>
      </c>
    </row>
    <row r="4031" spans="1:6" x14ac:dyDescent="0.25">
      <c r="A4031" s="5">
        <v>4029</v>
      </c>
      <c r="B4031" s="30">
        <f t="shared" si="62"/>
        <v>0</v>
      </c>
      <c r="C4031" s="30">
        <v>0</v>
      </c>
      <c r="D4031" s="30">
        <v>2.3629835307796953E-2</v>
      </c>
      <c r="E4031" s="30">
        <v>0</v>
      </c>
      <c r="F4031" s="30">
        <v>0</v>
      </c>
    </row>
    <row r="4032" spans="1:6" x14ac:dyDescent="0.25">
      <c r="A4032" s="5">
        <v>4030</v>
      </c>
      <c r="B4032" s="30">
        <f t="shared" si="62"/>
        <v>0</v>
      </c>
      <c r="C4032" s="30">
        <v>0</v>
      </c>
      <c r="D4032" s="30">
        <v>4.585904940232104E-3</v>
      </c>
      <c r="E4032" s="30">
        <v>0</v>
      </c>
      <c r="F4032" s="30">
        <v>0</v>
      </c>
    </row>
    <row r="4033" spans="1:6" x14ac:dyDescent="0.25">
      <c r="A4033" s="5">
        <v>4031</v>
      </c>
      <c r="B4033" s="30">
        <f t="shared" si="62"/>
        <v>0</v>
      </c>
      <c r="C4033" s="30">
        <v>0</v>
      </c>
      <c r="D4033" s="30">
        <v>0</v>
      </c>
      <c r="E4033" s="30">
        <v>0</v>
      </c>
      <c r="F4033" s="30">
        <v>0</v>
      </c>
    </row>
    <row r="4034" spans="1:6" x14ac:dyDescent="0.25">
      <c r="A4034" s="5">
        <v>4032</v>
      </c>
      <c r="B4034" s="30">
        <f t="shared" si="62"/>
        <v>0</v>
      </c>
      <c r="C4034" s="30">
        <v>0</v>
      </c>
      <c r="D4034" s="30">
        <v>0</v>
      </c>
      <c r="E4034" s="30">
        <v>0</v>
      </c>
      <c r="F4034" s="30">
        <v>0</v>
      </c>
    </row>
    <row r="4035" spans="1:6" x14ac:dyDescent="0.25">
      <c r="A4035" s="5">
        <v>4033</v>
      </c>
      <c r="B4035" s="30">
        <f t="shared" ref="B4035:B4098" si="63">C4035*1.1</f>
        <v>0</v>
      </c>
      <c r="C4035" s="30">
        <v>0</v>
      </c>
      <c r="D4035" s="30">
        <v>0</v>
      </c>
      <c r="E4035" s="30">
        <v>0</v>
      </c>
      <c r="F4035" s="30">
        <v>0</v>
      </c>
    </row>
    <row r="4036" spans="1:6" x14ac:dyDescent="0.25">
      <c r="A4036" s="5">
        <v>4034</v>
      </c>
      <c r="B4036" s="30">
        <f t="shared" si="63"/>
        <v>0</v>
      </c>
      <c r="C4036" s="30">
        <v>0</v>
      </c>
      <c r="D4036" s="30">
        <v>0</v>
      </c>
      <c r="E4036" s="30">
        <v>0</v>
      </c>
      <c r="F4036" s="30">
        <v>0</v>
      </c>
    </row>
    <row r="4037" spans="1:6" x14ac:dyDescent="0.25">
      <c r="A4037" s="5">
        <v>4035</v>
      </c>
      <c r="B4037" s="30">
        <f t="shared" si="63"/>
        <v>0</v>
      </c>
      <c r="C4037" s="30">
        <v>0</v>
      </c>
      <c r="D4037" s="30">
        <v>0</v>
      </c>
      <c r="E4037" s="30">
        <v>0</v>
      </c>
      <c r="F4037" s="30">
        <v>0</v>
      </c>
    </row>
    <row r="4038" spans="1:6" x14ac:dyDescent="0.25">
      <c r="A4038" s="5">
        <v>4036</v>
      </c>
      <c r="B4038" s="30">
        <f t="shared" si="63"/>
        <v>0</v>
      </c>
      <c r="C4038" s="30">
        <v>0</v>
      </c>
      <c r="D4038" s="30">
        <v>0</v>
      </c>
      <c r="E4038" s="30">
        <v>1.1400080975818449E-4</v>
      </c>
      <c r="F4038" s="30">
        <v>0</v>
      </c>
    </row>
    <row r="4039" spans="1:6" x14ac:dyDescent="0.25">
      <c r="A4039" s="5">
        <v>4037</v>
      </c>
      <c r="B4039" s="30">
        <f t="shared" si="63"/>
        <v>0</v>
      </c>
      <c r="C4039" s="30">
        <v>0</v>
      </c>
      <c r="D4039" s="30">
        <v>0</v>
      </c>
      <c r="E4039" s="30">
        <v>9.4595225489972085E-3</v>
      </c>
      <c r="F4039" s="30">
        <v>0</v>
      </c>
    </row>
    <row r="4040" spans="1:6" x14ac:dyDescent="0.25">
      <c r="A4040" s="5">
        <v>4038</v>
      </c>
      <c r="B4040" s="30">
        <f t="shared" si="63"/>
        <v>0</v>
      </c>
      <c r="C4040" s="30">
        <v>0</v>
      </c>
      <c r="D4040" s="30">
        <v>1.1476057682945367E-2</v>
      </c>
      <c r="E4040" s="30">
        <v>4.172251510884304E-2</v>
      </c>
      <c r="F4040" s="30">
        <v>1.1026002045485156E-2</v>
      </c>
    </row>
    <row r="4041" spans="1:6" x14ac:dyDescent="0.25">
      <c r="A4041" s="5">
        <v>4039</v>
      </c>
      <c r="B4041" s="30">
        <f t="shared" si="63"/>
        <v>0</v>
      </c>
      <c r="C4041" s="30">
        <v>0</v>
      </c>
      <c r="D4041" s="30">
        <v>4.9202467782391741E-2</v>
      </c>
      <c r="E4041" s="30">
        <v>0.10929547722863404</v>
      </c>
      <c r="F4041" s="30">
        <v>8.9289255502520065E-2</v>
      </c>
    </row>
    <row r="4042" spans="1:6" x14ac:dyDescent="0.25">
      <c r="A4042" s="5">
        <v>4040</v>
      </c>
      <c r="B4042" s="30">
        <f t="shared" si="63"/>
        <v>0</v>
      </c>
      <c r="C4042" s="30">
        <v>0</v>
      </c>
      <c r="D4042" s="30">
        <v>0.16884262819357018</v>
      </c>
      <c r="E4042" s="30">
        <v>0.17075082000155786</v>
      </c>
      <c r="F4042" s="30">
        <v>0.27827139675617035</v>
      </c>
    </row>
    <row r="4043" spans="1:6" x14ac:dyDescent="0.25">
      <c r="A4043" s="5">
        <v>4041</v>
      </c>
      <c r="B4043" s="30">
        <f t="shared" si="63"/>
        <v>0</v>
      </c>
      <c r="C4043" s="30">
        <v>0</v>
      </c>
      <c r="D4043" s="30">
        <v>0.36316752620281434</v>
      </c>
      <c r="E4043" s="30">
        <v>0.22369656215143821</v>
      </c>
      <c r="F4043" s="30">
        <v>0.46777042306146255</v>
      </c>
    </row>
    <row r="4044" spans="1:6" x14ac:dyDescent="0.25">
      <c r="A4044" s="5">
        <v>4042</v>
      </c>
      <c r="B4044" s="30">
        <f t="shared" si="63"/>
        <v>0</v>
      </c>
      <c r="C4044" s="30">
        <v>0</v>
      </c>
      <c r="D4044" s="30">
        <v>0.55256765930087326</v>
      </c>
      <c r="E4044" s="30">
        <v>0.26690185118541732</v>
      </c>
      <c r="F4044" s="30">
        <v>0.56988950395295301</v>
      </c>
    </row>
    <row r="4045" spans="1:6" x14ac:dyDescent="0.25">
      <c r="A4045" s="5">
        <v>4043</v>
      </c>
      <c r="B4045" s="30">
        <f t="shared" si="63"/>
        <v>0</v>
      </c>
      <c r="C4045" s="30">
        <v>0</v>
      </c>
      <c r="D4045" s="30">
        <v>0.69145506606218843</v>
      </c>
      <c r="E4045" s="30">
        <v>0.28924295630490299</v>
      </c>
      <c r="F4045" s="30">
        <v>0.61989549553068313</v>
      </c>
    </row>
    <row r="4046" spans="1:6" x14ac:dyDescent="0.25">
      <c r="A4046" s="5">
        <v>4044</v>
      </c>
      <c r="B4046" s="30">
        <f t="shared" si="63"/>
        <v>0</v>
      </c>
      <c r="C4046" s="30">
        <v>0</v>
      </c>
      <c r="D4046" s="30">
        <v>0.78757834448922104</v>
      </c>
      <c r="E4046" s="30">
        <v>0.3069420909520475</v>
      </c>
      <c r="F4046" s="30">
        <v>0.64806573084517072</v>
      </c>
    </row>
    <row r="4047" spans="1:6" x14ac:dyDescent="0.25">
      <c r="A4047" s="5">
        <v>4045</v>
      </c>
      <c r="B4047" s="30">
        <f t="shared" si="63"/>
        <v>0</v>
      </c>
      <c r="C4047" s="30">
        <v>0</v>
      </c>
      <c r="D4047" s="30">
        <v>0.84037272796371565</v>
      </c>
      <c r="E4047" s="30">
        <v>0.35672532849551108</v>
      </c>
      <c r="F4047" s="30">
        <v>0.65955060023241963</v>
      </c>
    </row>
    <row r="4048" spans="1:6" x14ac:dyDescent="0.25">
      <c r="A4048" s="5">
        <v>4046</v>
      </c>
      <c r="B4048" s="30">
        <f t="shared" si="63"/>
        <v>0</v>
      </c>
      <c r="C4048" s="30">
        <v>0</v>
      </c>
      <c r="D4048" s="30">
        <v>0.87631447554947584</v>
      </c>
      <c r="E4048" s="30">
        <v>0.33669350317190833</v>
      </c>
      <c r="F4048" s="30">
        <v>0.65555001541945601</v>
      </c>
    </row>
    <row r="4049" spans="1:6" x14ac:dyDescent="0.25">
      <c r="A4049" s="5">
        <v>4047</v>
      </c>
      <c r="B4049" s="30">
        <f t="shared" si="63"/>
        <v>0</v>
      </c>
      <c r="C4049" s="30">
        <v>0</v>
      </c>
      <c r="D4049" s="30">
        <v>0.85629914659851192</v>
      </c>
      <c r="E4049" s="30">
        <v>0.29947605577725928</v>
      </c>
      <c r="F4049" s="30">
        <v>0.64133303933067098</v>
      </c>
    </row>
    <row r="4050" spans="1:6" x14ac:dyDescent="0.25">
      <c r="A4050" s="5">
        <v>4048</v>
      </c>
      <c r="B4050" s="30">
        <f t="shared" si="63"/>
        <v>0</v>
      </c>
      <c r="C4050" s="30">
        <v>0</v>
      </c>
      <c r="D4050" s="30">
        <v>0.76521358640631576</v>
      </c>
      <c r="E4050" s="30">
        <v>0.25722832265203022</v>
      </c>
      <c r="F4050" s="30">
        <v>0.602231740041408</v>
      </c>
    </row>
    <row r="4051" spans="1:6" x14ac:dyDescent="0.25">
      <c r="A4051" s="5">
        <v>4049</v>
      </c>
      <c r="B4051" s="30">
        <f t="shared" si="63"/>
        <v>0</v>
      </c>
      <c r="C4051" s="30">
        <v>0</v>
      </c>
      <c r="D4051" s="30">
        <v>0.68241880017010548</v>
      </c>
      <c r="E4051" s="30">
        <v>0.18710408348171351</v>
      </c>
      <c r="F4051" s="30">
        <v>0.52734669960046165</v>
      </c>
    </row>
    <row r="4052" spans="1:6" x14ac:dyDescent="0.25">
      <c r="A4052" s="5">
        <v>4050</v>
      </c>
      <c r="B4052" s="30">
        <f t="shared" si="63"/>
        <v>0</v>
      </c>
      <c r="C4052" s="30">
        <v>0</v>
      </c>
      <c r="D4052" s="30">
        <v>0.4054346599130324</v>
      </c>
      <c r="E4052" s="30">
        <v>0.11379494668877738</v>
      </c>
      <c r="F4052" s="30">
        <v>0.36209380168698724</v>
      </c>
    </row>
    <row r="4053" spans="1:6" x14ac:dyDescent="0.25">
      <c r="A4053" s="5">
        <v>4051</v>
      </c>
      <c r="B4053" s="30">
        <f t="shared" si="63"/>
        <v>0</v>
      </c>
      <c r="C4053" s="30">
        <v>0</v>
      </c>
      <c r="D4053" s="30">
        <v>0.24307555249703172</v>
      </c>
      <c r="E4053" s="30">
        <v>5.2285402637999821E-2</v>
      </c>
      <c r="F4053" s="30">
        <v>0.1077652589300898</v>
      </c>
    </row>
    <row r="4054" spans="1:6" x14ac:dyDescent="0.25">
      <c r="A4054" s="5">
        <v>4052</v>
      </c>
      <c r="B4054" s="30">
        <f t="shared" si="63"/>
        <v>0</v>
      </c>
      <c r="C4054" s="30">
        <v>0</v>
      </c>
      <c r="D4054" s="30">
        <v>0.14019766531566721</v>
      </c>
      <c r="E4054" s="30">
        <v>4.1768064539527685E-3</v>
      </c>
      <c r="F4054" s="30">
        <v>9.6230283338855152E-3</v>
      </c>
    </row>
    <row r="4055" spans="1:6" x14ac:dyDescent="0.25">
      <c r="A4055" s="5">
        <v>4053</v>
      </c>
      <c r="B4055" s="30">
        <f t="shared" si="63"/>
        <v>0</v>
      </c>
      <c r="C4055" s="30">
        <v>0</v>
      </c>
      <c r="D4055" s="30">
        <v>3.2824235852991372E-2</v>
      </c>
      <c r="E4055" s="30">
        <v>0</v>
      </c>
      <c r="F4055" s="30">
        <v>0</v>
      </c>
    </row>
    <row r="4056" spans="1:6" x14ac:dyDescent="0.25">
      <c r="A4056" s="5">
        <v>4054</v>
      </c>
      <c r="B4056" s="30">
        <f t="shared" si="63"/>
        <v>0</v>
      </c>
      <c r="C4056" s="30">
        <v>0</v>
      </c>
      <c r="D4056" s="30">
        <v>5.0603088995664607E-3</v>
      </c>
      <c r="E4056" s="30">
        <v>0</v>
      </c>
      <c r="F4056" s="30">
        <v>0</v>
      </c>
    </row>
    <row r="4057" spans="1:6" x14ac:dyDescent="0.25">
      <c r="A4057" s="5">
        <v>4055</v>
      </c>
      <c r="B4057" s="30">
        <f t="shared" si="63"/>
        <v>0</v>
      </c>
      <c r="C4057" s="30">
        <v>0</v>
      </c>
      <c r="D4057" s="30">
        <v>0</v>
      </c>
      <c r="E4057" s="30">
        <v>0</v>
      </c>
      <c r="F4057" s="30">
        <v>0</v>
      </c>
    </row>
    <row r="4058" spans="1:6" x14ac:dyDescent="0.25">
      <c r="A4058" s="5">
        <v>4056</v>
      </c>
      <c r="B4058" s="30">
        <f t="shared" si="63"/>
        <v>0</v>
      </c>
      <c r="C4058" s="30">
        <v>0</v>
      </c>
      <c r="D4058" s="30">
        <v>0</v>
      </c>
      <c r="E4058" s="30">
        <v>0</v>
      </c>
      <c r="F4058" s="30">
        <v>0</v>
      </c>
    </row>
    <row r="4059" spans="1:6" x14ac:dyDescent="0.25">
      <c r="A4059" s="5">
        <v>4057</v>
      </c>
      <c r="B4059" s="30">
        <f t="shared" si="63"/>
        <v>0</v>
      </c>
      <c r="C4059" s="30">
        <v>0</v>
      </c>
      <c r="D4059" s="30">
        <v>0</v>
      </c>
      <c r="E4059" s="30">
        <v>0</v>
      </c>
      <c r="F4059" s="30">
        <v>0</v>
      </c>
    </row>
    <row r="4060" spans="1:6" x14ac:dyDescent="0.25">
      <c r="A4060" s="5">
        <v>4058</v>
      </c>
      <c r="B4060" s="30">
        <f t="shared" si="63"/>
        <v>0</v>
      </c>
      <c r="C4060" s="30">
        <v>0</v>
      </c>
      <c r="D4060" s="30">
        <v>0</v>
      </c>
      <c r="E4060" s="30">
        <v>0</v>
      </c>
      <c r="F4060" s="30">
        <v>0</v>
      </c>
    </row>
    <row r="4061" spans="1:6" x14ac:dyDescent="0.25">
      <c r="A4061" s="5">
        <v>4059</v>
      </c>
      <c r="B4061" s="30">
        <f t="shared" si="63"/>
        <v>0</v>
      </c>
      <c r="C4061" s="30">
        <v>0</v>
      </c>
      <c r="D4061" s="30">
        <v>0</v>
      </c>
      <c r="E4061" s="30">
        <v>0</v>
      </c>
      <c r="F4061" s="30">
        <v>0</v>
      </c>
    </row>
    <row r="4062" spans="1:6" x14ac:dyDescent="0.25">
      <c r="A4062" s="5">
        <v>4060</v>
      </c>
      <c r="B4062" s="30">
        <f t="shared" si="63"/>
        <v>0</v>
      </c>
      <c r="C4062" s="30">
        <v>0</v>
      </c>
      <c r="D4062" s="30">
        <v>0</v>
      </c>
      <c r="E4062" s="30">
        <v>0</v>
      </c>
      <c r="F4062" s="30">
        <v>0</v>
      </c>
    </row>
    <row r="4063" spans="1:6" x14ac:dyDescent="0.25">
      <c r="A4063" s="5">
        <v>4061</v>
      </c>
      <c r="B4063" s="30">
        <f t="shared" si="63"/>
        <v>0</v>
      </c>
      <c r="C4063" s="30">
        <v>0</v>
      </c>
      <c r="D4063" s="30">
        <v>0</v>
      </c>
      <c r="E4063" s="30">
        <v>3.2886688954304119E-2</v>
      </c>
      <c r="F4063" s="30">
        <v>0</v>
      </c>
    </row>
    <row r="4064" spans="1:6" x14ac:dyDescent="0.25">
      <c r="A4064" s="5">
        <v>4062</v>
      </c>
      <c r="B4064" s="30">
        <f t="shared" si="63"/>
        <v>0</v>
      </c>
      <c r="C4064" s="30">
        <v>0</v>
      </c>
      <c r="D4064" s="30">
        <v>1.186009898335889E-2</v>
      </c>
      <c r="E4064" s="30">
        <v>8.3458007988439831E-2</v>
      </c>
      <c r="F4064" s="30">
        <v>9.2749220746164308E-3</v>
      </c>
    </row>
    <row r="4065" spans="1:6" x14ac:dyDescent="0.25">
      <c r="A4065" s="5">
        <v>4063</v>
      </c>
      <c r="B4065" s="30">
        <f t="shared" si="63"/>
        <v>0</v>
      </c>
      <c r="C4065" s="30">
        <v>0</v>
      </c>
      <c r="D4065" s="30">
        <v>4.617531870854396E-2</v>
      </c>
      <c r="E4065" s="30">
        <v>0.16499123444783745</v>
      </c>
      <c r="F4065" s="30">
        <v>8.251700645855789E-2</v>
      </c>
    </row>
    <row r="4066" spans="1:6" x14ac:dyDescent="0.25">
      <c r="A4066" s="5">
        <v>4064</v>
      </c>
      <c r="B4066" s="30">
        <f t="shared" si="63"/>
        <v>0</v>
      </c>
      <c r="C4066" s="30">
        <v>0</v>
      </c>
      <c r="D4066" s="30">
        <v>0.1693848041470952</v>
      </c>
      <c r="E4066" s="30">
        <v>0.2522303541152881</v>
      </c>
      <c r="F4066" s="30">
        <v>0.2739596260447692</v>
      </c>
    </row>
    <row r="4067" spans="1:6" x14ac:dyDescent="0.25">
      <c r="A4067" s="5">
        <v>4065</v>
      </c>
      <c r="B4067" s="30">
        <f t="shared" si="63"/>
        <v>0</v>
      </c>
      <c r="C4067" s="30">
        <v>0</v>
      </c>
      <c r="D4067" s="30">
        <v>0.37688005969405025</v>
      </c>
      <c r="E4067" s="30">
        <v>0.33203422900522894</v>
      </c>
      <c r="F4067" s="30">
        <v>0.46890440557271795</v>
      </c>
    </row>
    <row r="4068" spans="1:6" x14ac:dyDescent="0.25">
      <c r="A4068" s="5">
        <v>4066</v>
      </c>
      <c r="B4068" s="30">
        <f t="shared" si="63"/>
        <v>0</v>
      </c>
      <c r="C4068" s="30">
        <v>0</v>
      </c>
      <c r="D4068" s="30">
        <v>0.57384806547672873</v>
      </c>
      <c r="E4068" s="30">
        <v>0.39211367361216504</v>
      </c>
      <c r="F4068" s="30">
        <v>0.5699686190118779</v>
      </c>
    </row>
    <row r="4069" spans="1:6" x14ac:dyDescent="0.25">
      <c r="A4069" s="5">
        <v>4067</v>
      </c>
      <c r="B4069" s="30">
        <f t="shared" si="63"/>
        <v>0</v>
      </c>
      <c r="C4069" s="30">
        <v>0</v>
      </c>
      <c r="D4069" s="30">
        <v>0.71567225865297079</v>
      </c>
      <c r="E4069" s="30">
        <v>0.42821172466278223</v>
      </c>
      <c r="F4069" s="30">
        <v>0.62435494768541056</v>
      </c>
    </row>
    <row r="4070" spans="1:6" x14ac:dyDescent="0.25">
      <c r="A4070" s="5">
        <v>4068</v>
      </c>
      <c r="B4070" s="30">
        <f t="shared" si="63"/>
        <v>0</v>
      </c>
      <c r="C4070" s="30">
        <v>0</v>
      </c>
      <c r="D4070" s="30">
        <v>0.80739035745761289</v>
      </c>
      <c r="E4070" s="30">
        <v>0.43697451904856988</v>
      </c>
      <c r="F4070" s="30">
        <v>0.65595613938860331</v>
      </c>
    </row>
    <row r="4071" spans="1:6" x14ac:dyDescent="0.25">
      <c r="A4071" s="5">
        <v>4069</v>
      </c>
      <c r="B4071" s="30">
        <f t="shared" si="63"/>
        <v>0</v>
      </c>
      <c r="C4071" s="30">
        <v>0</v>
      </c>
      <c r="D4071" s="30">
        <v>0.84760174067738203</v>
      </c>
      <c r="E4071" s="30">
        <v>0.43871404926175506</v>
      </c>
      <c r="F4071" s="30">
        <v>0.66708762817932155</v>
      </c>
    </row>
    <row r="4072" spans="1:6" x14ac:dyDescent="0.25">
      <c r="A4072" s="5">
        <v>4070</v>
      </c>
      <c r="B4072" s="30">
        <f t="shared" si="63"/>
        <v>0</v>
      </c>
      <c r="C4072" s="30">
        <v>0</v>
      </c>
      <c r="D4072" s="30">
        <v>0.85103552171637364</v>
      </c>
      <c r="E4072" s="30">
        <v>0.4173546743298745</v>
      </c>
      <c r="F4072" s="30">
        <v>0.663617114261154</v>
      </c>
    </row>
    <row r="4073" spans="1:6" x14ac:dyDescent="0.25">
      <c r="A4073" s="5">
        <v>4071</v>
      </c>
      <c r="B4073" s="30">
        <f t="shared" si="63"/>
        <v>0</v>
      </c>
      <c r="C4073" s="30">
        <v>0</v>
      </c>
      <c r="D4073" s="30">
        <v>0.73024323740395458</v>
      </c>
      <c r="E4073" s="30">
        <v>0.37359973853456135</v>
      </c>
      <c r="F4073" s="30">
        <v>0.65271769630994858</v>
      </c>
    </row>
    <row r="4074" spans="1:6" x14ac:dyDescent="0.25">
      <c r="A4074" s="5">
        <v>4072</v>
      </c>
      <c r="B4074" s="30">
        <f t="shared" si="63"/>
        <v>0</v>
      </c>
      <c r="C4074" s="30">
        <v>0</v>
      </c>
      <c r="D4074" s="30">
        <v>0.75918187892335032</v>
      </c>
      <c r="E4074" s="30">
        <v>0.31884652372460864</v>
      </c>
      <c r="F4074" s="30">
        <v>0.62063390274731456</v>
      </c>
    </row>
    <row r="4075" spans="1:6" x14ac:dyDescent="0.25">
      <c r="A4075" s="5">
        <v>4073</v>
      </c>
      <c r="B4075" s="30">
        <f t="shared" si="63"/>
        <v>0</v>
      </c>
      <c r="C4075" s="30">
        <v>0</v>
      </c>
      <c r="D4075" s="30">
        <v>0.64137156235531867</v>
      </c>
      <c r="E4075" s="30">
        <v>0.23548699411424118</v>
      </c>
      <c r="F4075" s="30">
        <v>0.54720194222195351</v>
      </c>
    </row>
    <row r="4076" spans="1:6" x14ac:dyDescent="0.25">
      <c r="A4076" s="5">
        <v>4074</v>
      </c>
      <c r="B4076" s="30">
        <f t="shared" si="63"/>
        <v>0</v>
      </c>
      <c r="C4076" s="30">
        <v>0</v>
      </c>
      <c r="D4076" s="30">
        <v>0.46367339358750709</v>
      </c>
      <c r="E4076" s="30">
        <v>0.14622334220920991</v>
      </c>
      <c r="F4076" s="30">
        <v>0.38209145141454381</v>
      </c>
    </row>
    <row r="4077" spans="1:6" x14ac:dyDescent="0.25">
      <c r="A4077" s="5">
        <v>4075</v>
      </c>
      <c r="B4077" s="30">
        <f t="shared" si="63"/>
        <v>0</v>
      </c>
      <c r="C4077" s="30">
        <v>0</v>
      </c>
      <c r="D4077" s="30">
        <v>0.25920528711439983</v>
      </c>
      <c r="E4077" s="30">
        <v>6.7275491256828218E-2</v>
      </c>
      <c r="F4077" s="30">
        <v>0.11630968529396732</v>
      </c>
    </row>
    <row r="4078" spans="1:6" x14ac:dyDescent="0.25">
      <c r="A4078" s="5">
        <v>4076</v>
      </c>
      <c r="B4078" s="30">
        <f t="shared" si="63"/>
        <v>0</v>
      </c>
      <c r="C4078" s="30">
        <v>0</v>
      </c>
      <c r="D4078" s="30">
        <v>0.10712493215064355</v>
      </c>
      <c r="E4078" s="30">
        <v>7.1733991675964736E-3</v>
      </c>
      <c r="F4078" s="30">
        <v>1.0606692233183763E-2</v>
      </c>
    </row>
    <row r="4079" spans="1:6" x14ac:dyDescent="0.25">
      <c r="A4079" s="5">
        <v>4077</v>
      </c>
      <c r="B4079" s="30">
        <f t="shared" si="63"/>
        <v>0</v>
      </c>
      <c r="C4079" s="30">
        <v>0</v>
      </c>
      <c r="D4079" s="30">
        <v>2.8893460189935279E-2</v>
      </c>
      <c r="E4079" s="30">
        <v>0</v>
      </c>
      <c r="F4079" s="30">
        <v>0</v>
      </c>
    </row>
    <row r="4080" spans="1:6" x14ac:dyDescent="0.25">
      <c r="A4080" s="5">
        <v>4078</v>
      </c>
      <c r="B4080" s="30">
        <f t="shared" si="63"/>
        <v>0</v>
      </c>
      <c r="C4080" s="30">
        <v>0</v>
      </c>
      <c r="D4080" s="30">
        <v>3.3885997095311118E-3</v>
      </c>
      <c r="E4080" s="30">
        <v>0</v>
      </c>
      <c r="F4080" s="30">
        <v>0</v>
      </c>
    </row>
    <row r="4081" spans="1:6" x14ac:dyDescent="0.25">
      <c r="A4081" s="5">
        <v>4079</v>
      </c>
      <c r="B4081" s="30">
        <f t="shared" si="63"/>
        <v>0</v>
      </c>
      <c r="C4081" s="30">
        <v>0</v>
      </c>
      <c r="D4081" s="30">
        <v>0</v>
      </c>
      <c r="E4081" s="30">
        <v>0</v>
      </c>
      <c r="F4081" s="30">
        <v>0</v>
      </c>
    </row>
    <row r="4082" spans="1:6" x14ac:dyDescent="0.25">
      <c r="A4082" s="5">
        <v>4080</v>
      </c>
      <c r="B4082" s="30">
        <f t="shared" si="63"/>
        <v>0</v>
      </c>
      <c r="C4082" s="30">
        <v>0</v>
      </c>
      <c r="D4082" s="30">
        <v>0</v>
      </c>
      <c r="E4082" s="30">
        <v>0</v>
      </c>
      <c r="F4082" s="30">
        <v>0</v>
      </c>
    </row>
    <row r="4083" spans="1:6" x14ac:dyDescent="0.25">
      <c r="A4083" s="5">
        <v>4081</v>
      </c>
      <c r="B4083" s="30">
        <f t="shared" si="63"/>
        <v>0</v>
      </c>
      <c r="C4083" s="30">
        <v>0</v>
      </c>
      <c r="D4083" s="30">
        <v>0</v>
      </c>
      <c r="E4083" s="30">
        <v>0</v>
      </c>
      <c r="F4083" s="30">
        <v>0</v>
      </c>
    </row>
    <row r="4084" spans="1:6" x14ac:dyDescent="0.25">
      <c r="A4084" s="5">
        <v>4082</v>
      </c>
      <c r="B4084" s="30">
        <f t="shared" si="63"/>
        <v>0</v>
      </c>
      <c r="C4084" s="30">
        <v>0</v>
      </c>
      <c r="D4084" s="30">
        <v>0</v>
      </c>
      <c r="E4084" s="30">
        <v>0</v>
      </c>
      <c r="F4084" s="30">
        <v>0</v>
      </c>
    </row>
    <row r="4085" spans="1:6" x14ac:dyDescent="0.25">
      <c r="A4085" s="5">
        <v>4083</v>
      </c>
      <c r="B4085" s="30">
        <f t="shared" si="63"/>
        <v>0</v>
      </c>
      <c r="C4085" s="30">
        <v>0</v>
      </c>
      <c r="D4085" s="30">
        <v>0</v>
      </c>
      <c r="E4085" s="30">
        <v>0</v>
      </c>
      <c r="F4085" s="30">
        <v>0</v>
      </c>
    </row>
    <row r="4086" spans="1:6" x14ac:dyDescent="0.25">
      <c r="A4086" s="5">
        <v>4084</v>
      </c>
      <c r="B4086" s="30">
        <f t="shared" si="63"/>
        <v>0</v>
      </c>
      <c r="C4086" s="30">
        <v>0</v>
      </c>
      <c r="D4086" s="30">
        <v>0</v>
      </c>
      <c r="E4086" s="30">
        <v>1.5980470653602645E-4</v>
      </c>
      <c r="F4086" s="30">
        <v>0</v>
      </c>
    </row>
    <row r="4087" spans="1:6" x14ac:dyDescent="0.25">
      <c r="A4087" s="5">
        <v>4085</v>
      </c>
      <c r="B4087" s="30">
        <f t="shared" si="63"/>
        <v>0</v>
      </c>
      <c r="C4087" s="30">
        <v>0</v>
      </c>
      <c r="D4087" s="30">
        <v>0</v>
      </c>
      <c r="E4087" s="30">
        <v>3.3572475075505703E-2</v>
      </c>
      <c r="F4087" s="30">
        <v>0</v>
      </c>
    </row>
    <row r="4088" spans="1:6" x14ac:dyDescent="0.25">
      <c r="A4088" s="5">
        <v>4086</v>
      </c>
      <c r="B4088" s="30">
        <f t="shared" si="63"/>
        <v>0</v>
      </c>
      <c r="C4088" s="30">
        <v>0</v>
      </c>
      <c r="D4088" s="30">
        <v>1.0143208463863129E-2</v>
      </c>
      <c r="E4088" s="30">
        <v>8.2108828762239155E-2</v>
      </c>
      <c r="F4088" s="30">
        <v>1.0783382531449127E-2</v>
      </c>
    </row>
    <row r="4089" spans="1:6" x14ac:dyDescent="0.25">
      <c r="A4089" s="5">
        <v>4087</v>
      </c>
      <c r="B4089" s="30">
        <f t="shared" si="63"/>
        <v>0</v>
      </c>
      <c r="C4089" s="30">
        <v>0</v>
      </c>
      <c r="D4089" s="30">
        <v>4.4255112206476321E-2</v>
      </c>
      <c r="E4089" s="30">
        <v>0.15450952160241471</v>
      </c>
      <c r="F4089" s="30">
        <v>9.101660095571136E-2</v>
      </c>
    </row>
    <row r="4090" spans="1:6" x14ac:dyDescent="0.25">
      <c r="A4090" s="5">
        <v>4088</v>
      </c>
      <c r="B4090" s="30">
        <f t="shared" si="63"/>
        <v>0</v>
      </c>
      <c r="C4090" s="30">
        <v>0</v>
      </c>
      <c r="D4090" s="30">
        <v>0.1657477071255318</v>
      </c>
      <c r="E4090" s="30">
        <v>0.24022082684623117</v>
      </c>
      <c r="F4090" s="30">
        <v>0.28908906247982025</v>
      </c>
    </row>
    <row r="4091" spans="1:6" x14ac:dyDescent="0.25">
      <c r="A4091" s="5">
        <v>4089</v>
      </c>
      <c r="B4091" s="30">
        <f t="shared" si="63"/>
        <v>0</v>
      </c>
      <c r="C4091" s="30">
        <v>0</v>
      </c>
      <c r="D4091" s="30">
        <v>0.35957561051071135</v>
      </c>
      <c r="E4091" s="30">
        <v>0.3125818229758659</v>
      </c>
      <c r="F4091" s="30">
        <v>0.48417361194520281</v>
      </c>
    </row>
    <row r="4092" spans="1:6" x14ac:dyDescent="0.25">
      <c r="A4092" s="5">
        <v>4090</v>
      </c>
      <c r="B4092" s="30">
        <f t="shared" si="63"/>
        <v>0</v>
      </c>
      <c r="C4092" s="30">
        <v>0</v>
      </c>
      <c r="D4092" s="30">
        <v>0.54262776681958202</v>
      </c>
      <c r="E4092" s="30">
        <v>0.36189328038251772</v>
      </c>
      <c r="F4092" s="30">
        <v>0.58606062199718045</v>
      </c>
    </row>
    <row r="4093" spans="1:6" x14ac:dyDescent="0.25">
      <c r="A4093" s="5">
        <v>4091</v>
      </c>
      <c r="B4093" s="30">
        <f t="shared" si="63"/>
        <v>0</v>
      </c>
      <c r="C4093" s="30">
        <v>0</v>
      </c>
      <c r="D4093" s="30">
        <v>0</v>
      </c>
      <c r="E4093" s="30">
        <v>0.39062682822953765</v>
      </c>
      <c r="F4093" s="30">
        <v>0.63667843669726232</v>
      </c>
    </row>
    <row r="4094" spans="1:6" x14ac:dyDescent="0.25">
      <c r="A4094" s="5">
        <v>4092</v>
      </c>
      <c r="B4094" s="30">
        <f t="shared" si="63"/>
        <v>0</v>
      </c>
      <c r="C4094" s="30">
        <v>0</v>
      </c>
      <c r="D4094" s="30">
        <v>0</v>
      </c>
      <c r="E4094" s="30">
        <v>0.39898832958633274</v>
      </c>
      <c r="F4094" s="30">
        <v>0.66638350415489089</v>
      </c>
    </row>
    <row r="4095" spans="1:6" x14ac:dyDescent="0.25">
      <c r="A4095" s="5">
        <v>4093</v>
      </c>
      <c r="B4095" s="30">
        <f t="shared" si="63"/>
        <v>0</v>
      </c>
      <c r="C4095" s="30">
        <v>0</v>
      </c>
      <c r="D4095" s="30">
        <v>0</v>
      </c>
      <c r="E4095" s="30">
        <v>0.4072650937340887</v>
      </c>
      <c r="F4095" s="30">
        <v>0.67589049706901994</v>
      </c>
    </row>
    <row r="4096" spans="1:6" x14ac:dyDescent="0.25">
      <c r="A4096" s="5">
        <v>4094</v>
      </c>
      <c r="B4096" s="30">
        <f t="shared" si="63"/>
        <v>0</v>
      </c>
      <c r="C4096" s="30">
        <v>0</v>
      </c>
      <c r="D4096" s="30">
        <v>0</v>
      </c>
      <c r="E4096" s="30">
        <v>0.38857506811998355</v>
      </c>
      <c r="F4096" s="30">
        <v>0.67271270886887413</v>
      </c>
    </row>
    <row r="4097" spans="1:6" x14ac:dyDescent="0.25">
      <c r="A4097" s="5">
        <v>4095</v>
      </c>
      <c r="B4097" s="30">
        <f t="shared" si="63"/>
        <v>0</v>
      </c>
      <c r="C4097" s="30">
        <v>0</v>
      </c>
      <c r="D4097" s="30">
        <v>0</v>
      </c>
      <c r="E4097" s="30">
        <v>0.34441298657553399</v>
      </c>
      <c r="F4097" s="30">
        <v>0.65940555595772421</v>
      </c>
    </row>
    <row r="4098" spans="1:6" x14ac:dyDescent="0.25">
      <c r="A4098" s="5">
        <v>4096</v>
      </c>
      <c r="B4098" s="30">
        <f t="shared" si="63"/>
        <v>0</v>
      </c>
      <c r="C4098" s="30">
        <v>0</v>
      </c>
      <c r="D4098" s="30">
        <v>0</v>
      </c>
      <c r="E4098" s="30">
        <v>0.28038779072727998</v>
      </c>
      <c r="F4098" s="30">
        <v>0.62408859365369718</v>
      </c>
    </row>
    <row r="4099" spans="1:6" x14ac:dyDescent="0.25">
      <c r="A4099" s="5">
        <v>4097</v>
      </c>
      <c r="B4099" s="30">
        <f t="shared" ref="B4099:B4162" si="64">C4099*1.1</f>
        <v>0</v>
      </c>
      <c r="C4099" s="30">
        <v>0</v>
      </c>
      <c r="D4099" s="30">
        <v>0</v>
      </c>
      <c r="E4099" s="30">
        <v>0.19560528672368094</v>
      </c>
      <c r="F4099" s="30">
        <v>0.55043511096334674</v>
      </c>
    </row>
    <row r="4100" spans="1:6" x14ac:dyDescent="0.25">
      <c r="A4100" s="5">
        <v>4098</v>
      </c>
      <c r="B4100" s="30">
        <f t="shared" si="64"/>
        <v>0</v>
      </c>
      <c r="C4100" s="30">
        <v>0</v>
      </c>
      <c r="D4100" s="30">
        <v>0</v>
      </c>
      <c r="E4100" s="30">
        <v>0.11754068758083203</v>
      </c>
      <c r="F4100" s="30">
        <v>0.38197541599478751</v>
      </c>
    </row>
    <row r="4101" spans="1:6" x14ac:dyDescent="0.25">
      <c r="A4101" s="5">
        <v>4099</v>
      </c>
      <c r="B4101" s="30">
        <f t="shared" si="64"/>
        <v>0</v>
      </c>
      <c r="C4101" s="30">
        <v>0</v>
      </c>
      <c r="D4101" s="30">
        <v>0</v>
      </c>
      <c r="E4101" s="30">
        <v>4.7370644513737376E-2</v>
      </c>
      <c r="F4101" s="30">
        <v>0.11284972005032311</v>
      </c>
    </row>
    <row r="4102" spans="1:6" x14ac:dyDescent="0.25">
      <c r="A4102" s="5">
        <v>4100</v>
      </c>
      <c r="B4102" s="30">
        <f t="shared" si="64"/>
        <v>0</v>
      </c>
      <c r="C4102" s="30">
        <v>0</v>
      </c>
      <c r="D4102" s="30">
        <v>0</v>
      </c>
      <c r="E4102" s="30">
        <v>3.8251343131362248E-3</v>
      </c>
      <c r="F4102" s="30">
        <v>1.0129364711004181E-2</v>
      </c>
    </row>
    <row r="4103" spans="1:6" x14ac:dyDescent="0.25">
      <c r="A4103" s="5">
        <v>4101</v>
      </c>
      <c r="B4103" s="30">
        <f t="shared" si="64"/>
        <v>0</v>
      </c>
      <c r="C4103" s="30">
        <v>0</v>
      </c>
      <c r="D4103" s="30">
        <v>0</v>
      </c>
      <c r="E4103" s="30">
        <v>0</v>
      </c>
      <c r="F4103" s="30">
        <v>0</v>
      </c>
    </row>
    <row r="4104" spans="1:6" x14ac:dyDescent="0.25">
      <c r="A4104" s="5">
        <v>4102</v>
      </c>
      <c r="B4104" s="30">
        <f t="shared" si="64"/>
        <v>0</v>
      </c>
      <c r="C4104" s="30">
        <v>0</v>
      </c>
      <c r="D4104" s="30">
        <v>0</v>
      </c>
      <c r="E4104" s="30">
        <v>0</v>
      </c>
      <c r="F4104" s="30">
        <v>0</v>
      </c>
    </row>
    <row r="4105" spans="1:6" x14ac:dyDescent="0.25">
      <c r="A4105" s="5">
        <v>4103</v>
      </c>
      <c r="B4105" s="30">
        <f t="shared" si="64"/>
        <v>0</v>
      </c>
      <c r="C4105" s="30">
        <v>0</v>
      </c>
      <c r="D4105" s="30">
        <v>0</v>
      </c>
      <c r="E4105" s="30">
        <v>0</v>
      </c>
      <c r="F4105" s="30">
        <v>0</v>
      </c>
    </row>
    <row r="4106" spans="1:6" x14ac:dyDescent="0.25">
      <c r="A4106" s="5">
        <v>4104</v>
      </c>
      <c r="B4106" s="30">
        <f t="shared" si="64"/>
        <v>0</v>
      </c>
      <c r="C4106" s="30">
        <v>0</v>
      </c>
      <c r="D4106" s="30">
        <v>0</v>
      </c>
      <c r="E4106" s="30">
        <v>0</v>
      </c>
      <c r="F4106" s="30">
        <v>0</v>
      </c>
    </row>
    <row r="4107" spans="1:6" x14ac:dyDescent="0.25">
      <c r="A4107" s="5">
        <v>4105</v>
      </c>
      <c r="B4107" s="30">
        <f t="shared" si="64"/>
        <v>0</v>
      </c>
      <c r="C4107" s="30">
        <v>0</v>
      </c>
      <c r="D4107" s="30">
        <v>0</v>
      </c>
      <c r="E4107" s="30">
        <v>0</v>
      </c>
      <c r="F4107" s="30">
        <v>0</v>
      </c>
    </row>
    <row r="4108" spans="1:6" x14ac:dyDescent="0.25">
      <c r="A4108" s="5">
        <v>4106</v>
      </c>
      <c r="B4108" s="30">
        <f t="shared" si="64"/>
        <v>0</v>
      </c>
      <c r="C4108" s="30">
        <v>0</v>
      </c>
      <c r="D4108" s="30">
        <v>0</v>
      </c>
      <c r="E4108" s="30">
        <v>0</v>
      </c>
      <c r="F4108" s="30">
        <v>0</v>
      </c>
    </row>
    <row r="4109" spans="1:6" x14ac:dyDescent="0.25">
      <c r="A4109" s="5">
        <v>4107</v>
      </c>
      <c r="B4109" s="30">
        <f t="shared" si="64"/>
        <v>0</v>
      </c>
      <c r="C4109" s="30">
        <v>0</v>
      </c>
      <c r="D4109" s="30">
        <v>0</v>
      </c>
      <c r="E4109" s="30">
        <v>0</v>
      </c>
      <c r="F4109" s="30">
        <v>0</v>
      </c>
    </row>
    <row r="4110" spans="1:6" x14ac:dyDescent="0.25">
      <c r="A4110" s="5">
        <v>4108</v>
      </c>
      <c r="B4110" s="30">
        <f t="shared" si="64"/>
        <v>0</v>
      </c>
      <c r="C4110" s="30">
        <v>0</v>
      </c>
      <c r="D4110" s="30">
        <v>0</v>
      </c>
      <c r="E4110" s="30">
        <v>1.3242415490660536E-3</v>
      </c>
      <c r="F4110" s="30">
        <v>0</v>
      </c>
    </row>
    <row r="4111" spans="1:6" x14ac:dyDescent="0.25">
      <c r="A4111" s="5">
        <v>4109</v>
      </c>
      <c r="B4111" s="30">
        <f t="shared" si="64"/>
        <v>0</v>
      </c>
      <c r="C4111" s="30">
        <v>0</v>
      </c>
      <c r="D4111" s="30">
        <v>0</v>
      </c>
      <c r="E4111" s="30">
        <v>1.3841174207984214E-2</v>
      </c>
      <c r="F4111" s="30">
        <v>0</v>
      </c>
    </row>
    <row r="4112" spans="1:6" x14ac:dyDescent="0.25">
      <c r="A4112" s="5">
        <v>4110</v>
      </c>
      <c r="B4112" s="30">
        <f t="shared" si="64"/>
        <v>0</v>
      </c>
      <c r="C4112" s="30">
        <v>0</v>
      </c>
      <c r="D4112" s="30">
        <v>0</v>
      </c>
      <c r="E4112" s="30">
        <v>4.5708980925074569E-2</v>
      </c>
      <c r="F4112" s="30">
        <v>1.1445311857786552E-2</v>
      </c>
    </row>
    <row r="4113" spans="1:6" x14ac:dyDescent="0.25">
      <c r="A4113" s="5">
        <v>4111</v>
      </c>
      <c r="B4113" s="30">
        <f t="shared" si="64"/>
        <v>0</v>
      </c>
      <c r="C4113" s="30">
        <v>0</v>
      </c>
      <c r="D4113" s="30">
        <v>5.7199563096885168E-2</v>
      </c>
      <c r="E4113" s="30">
        <v>9.4038199211934875E-2</v>
      </c>
      <c r="F4113" s="30">
        <v>9.8252991678698984E-2</v>
      </c>
    </row>
    <row r="4114" spans="1:6" x14ac:dyDescent="0.25">
      <c r="A4114" s="5">
        <v>4112</v>
      </c>
      <c r="B4114" s="30">
        <f t="shared" si="64"/>
        <v>0</v>
      </c>
      <c r="C4114" s="30">
        <v>0</v>
      </c>
      <c r="D4114" s="30">
        <v>0.10046068605523235</v>
      </c>
      <c r="E4114" s="30">
        <v>0.14141876790330746</v>
      </c>
      <c r="F4114" s="30">
        <v>0.30276278183065508</v>
      </c>
    </row>
    <row r="4115" spans="1:6" x14ac:dyDescent="0.25">
      <c r="A4115" s="5">
        <v>4113</v>
      </c>
      <c r="B4115" s="30">
        <f t="shared" si="64"/>
        <v>0</v>
      </c>
      <c r="C4115" s="30">
        <v>0</v>
      </c>
      <c r="D4115" s="30">
        <v>0.21013836332038935</v>
      </c>
      <c r="E4115" s="30">
        <v>0.18070222550873044</v>
      </c>
      <c r="F4115" s="30">
        <v>0.49234356036350296</v>
      </c>
    </row>
    <row r="4116" spans="1:6" x14ac:dyDescent="0.25">
      <c r="A4116" s="5">
        <v>4114</v>
      </c>
      <c r="B4116" s="30">
        <f t="shared" si="64"/>
        <v>0</v>
      </c>
      <c r="C4116" s="30">
        <v>0</v>
      </c>
      <c r="D4116" s="30">
        <v>0.33786598170498205</v>
      </c>
      <c r="E4116" s="30">
        <v>0.19311635386599166</v>
      </c>
      <c r="F4116" s="30">
        <v>0.59005593247288246</v>
      </c>
    </row>
    <row r="4117" spans="1:6" x14ac:dyDescent="0.25">
      <c r="A4117" s="5">
        <v>4115</v>
      </c>
      <c r="B4117" s="30">
        <f t="shared" si="64"/>
        <v>0</v>
      </c>
      <c r="C4117" s="30">
        <v>0</v>
      </c>
      <c r="D4117" s="30">
        <v>0.50998425628443234</v>
      </c>
      <c r="E4117" s="30">
        <v>0.18580427067759558</v>
      </c>
      <c r="F4117" s="30">
        <v>0.63919956990833238</v>
      </c>
    </row>
    <row r="4118" spans="1:6" x14ac:dyDescent="0.25">
      <c r="A4118" s="5">
        <v>4116</v>
      </c>
      <c r="B4118" s="30">
        <f t="shared" si="64"/>
        <v>0</v>
      </c>
      <c r="C4118" s="30">
        <v>0</v>
      </c>
      <c r="D4118" s="30">
        <v>0.71174148298991469</v>
      </c>
      <c r="E4118" s="30">
        <v>0.17815196632257746</v>
      </c>
      <c r="F4118" s="30">
        <v>0.66622527403704124</v>
      </c>
    </row>
    <row r="4119" spans="1:6" x14ac:dyDescent="0.25">
      <c r="A4119" s="5">
        <v>4117</v>
      </c>
      <c r="B4119" s="30">
        <f t="shared" si="64"/>
        <v>0</v>
      </c>
      <c r="C4119" s="30">
        <v>0</v>
      </c>
      <c r="D4119" s="30">
        <v>0.8805615205187548</v>
      </c>
      <c r="E4119" s="30">
        <v>0.17077168622120106</v>
      </c>
      <c r="F4119" s="30">
        <v>0.67672120518773027</v>
      </c>
    </row>
    <row r="4120" spans="1:6" x14ac:dyDescent="0.25">
      <c r="A4120" s="5">
        <v>4118</v>
      </c>
      <c r="B4120" s="30">
        <f t="shared" si="64"/>
        <v>0</v>
      </c>
      <c r="C4120" s="30">
        <v>0</v>
      </c>
      <c r="D4120" s="30">
        <v>0.91051674195100973</v>
      </c>
      <c r="E4120" s="30">
        <v>0.17618825148127409</v>
      </c>
      <c r="F4120" s="30">
        <v>0.67649440868547928</v>
      </c>
    </row>
    <row r="4121" spans="1:6" x14ac:dyDescent="0.25">
      <c r="A4121" s="5">
        <v>4119</v>
      </c>
      <c r="B4121" s="30">
        <f t="shared" si="64"/>
        <v>0</v>
      </c>
      <c r="C4121" s="30">
        <v>0</v>
      </c>
      <c r="D4121" s="30">
        <v>0.67089756115769983</v>
      </c>
      <c r="E4121" s="30">
        <v>0.1721651425476203</v>
      </c>
      <c r="F4121" s="30">
        <v>0.65916821078094978</v>
      </c>
    </row>
    <row r="4122" spans="1:6" x14ac:dyDescent="0.25">
      <c r="A4122" s="5">
        <v>4120</v>
      </c>
      <c r="B4122" s="30">
        <f t="shared" si="64"/>
        <v>0</v>
      </c>
      <c r="C4122" s="30">
        <v>0</v>
      </c>
      <c r="D4122" s="30">
        <v>0.59539955962934654</v>
      </c>
      <c r="E4122" s="30">
        <v>0.15106328730206847</v>
      </c>
      <c r="F4122" s="30">
        <v>0.61918609716899087</v>
      </c>
    </row>
    <row r="4123" spans="1:6" x14ac:dyDescent="0.25">
      <c r="A4123" s="5">
        <v>4121</v>
      </c>
      <c r="B4123" s="30">
        <f t="shared" si="64"/>
        <v>0</v>
      </c>
      <c r="C4123" s="30">
        <v>0</v>
      </c>
      <c r="D4123" s="30">
        <v>0.38535155896787809</v>
      </c>
      <c r="E4123" s="30">
        <v>0.12185007086934732</v>
      </c>
      <c r="F4123" s="30">
        <v>0.53954096734940293</v>
      </c>
    </row>
    <row r="4124" spans="1:6" x14ac:dyDescent="0.25">
      <c r="A4124" s="5">
        <v>4122</v>
      </c>
      <c r="B4124" s="30">
        <f t="shared" si="64"/>
        <v>0</v>
      </c>
      <c r="C4124" s="30">
        <v>0</v>
      </c>
      <c r="D4124" s="30">
        <v>0.28875387658151114</v>
      </c>
      <c r="E4124" s="30">
        <v>7.5835221700234073E-2</v>
      </c>
      <c r="F4124" s="30">
        <v>0.3672652893720379</v>
      </c>
    </row>
    <row r="4125" spans="1:6" x14ac:dyDescent="0.25">
      <c r="A4125" s="5">
        <v>4123</v>
      </c>
      <c r="B4125" s="30">
        <f t="shared" si="64"/>
        <v>0</v>
      </c>
      <c r="C4125" s="30">
        <v>0</v>
      </c>
      <c r="D4125" s="30">
        <v>0.15564967999112908</v>
      </c>
      <c r="E4125" s="30">
        <v>4.1435222889608693E-2</v>
      </c>
      <c r="F4125" s="30">
        <v>0.10513072746789422</v>
      </c>
    </row>
    <row r="4126" spans="1:6" x14ac:dyDescent="0.25">
      <c r="A4126" s="5">
        <v>4124</v>
      </c>
      <c r="B4126" s="30">
        <f t="shared" si="64"/>
        <v>0</v>
      </c>
      <c r="C4126" s="30">
        <v>0</v>
      </c>
      <c r="D4126" s="30">
        <v>4.0595424520182714E-2</v>
      </c>
      <c r="E4126" s="30">
        <v>2.7166800111124499E-3</v>
      </c>
      <c r="F4126" s="30">
        <v>9.4516123728818E-3</v>
      </c>
    </row>
    <row r="4127" spans="1:6" x14ac:dyDescent="0.25">
      <c r="A4127" s="5">
        <v>4125</v>
      </c>
      <c r="B4127" s="30">
        <f t="shared" si="64"/>
        <v>0</v>
      </c>
      <c r="C4127" s="30">
        <v>0</v>
      </c>
      <c r="D4127" s="30">
        <v>1.6604138576702447E-2</v>
      </c>
      <c r="E4127" s="30">
        <v>0</v>
      </c>
      <c r="F4127" s="30">
        <v>0</v>
      </c>
    </row>
    <row r="4128" spans="1:6" x14ac:dyDescent="0.25">
      <c r="A4128" s="5">
        <v>4126</v>
      </c>
      <c r="B4128" s="30">
        <f t="shared" si="64"/>
        <v>0</v>
      </c>
      <c r="C4128" s="30">
        <v>0</v>
      </c>
      <c r="D4128" s="30">
        <v>3.5467343626425637E-3</v>
      </c>
      <c r="E4128" s="30">
        <v>0</v>
      </c>
      <c r="F4128" s="30">
        <v>0</v>
      </c>
    </row>
    <row r="4129" spans="1:6" x14ac:dyDescent="0.25">
      <c r="A4129" s="5">
        <v>4127</v>
      </c>
      <c r="B4129" s="30">
        <f t="shared" si="64"/>
        <v>0</v>
      </c>
      <c r="C4129" s="30">
        <v>0</v>
      </c>
      <c r="D4129" s="30">
        <v>0</v>
      </c>
      <c r="E4129" s="30">
        <v>0</v>
      </c>
      <c r="F4129" s="30">
        <v>0</v>
      </c>
    </row>
    <row r="4130" spans="1:6" x14ac:dyDescent="0.25">
      <c r="A4130" s="5">
        <v>4128</v>
      </c>
      <c r="B4130" s="30">
        <f t="shared" si="64"/>
        <v>0</v>
      </c>
      <c r="C4130" s="30">
        <v>0</v>
      </c>
      <c r="D4130" s="30">
        <v>0</v>
      </c>
      <c r="E4130" s="30">
        <v>0</v>
      </c>
      <c r="F4130" s="30">
        <v>0</v>
      </c>
    </row>
    <row r="4131" spans="1:6" x14ac:dyDescent="0.25">
      <c r="A4131" s="5">
        <v>4129</v>
      </c>
      <c r="B4131" s="30">
        <f t="shared" si="64"/>
        <v>0</v>
      </c>
      <c r="C4131" s="30">
        <v>0</v>
      </c>
      <c r="D4131" s="30">
        <v>0</v>
      </c>
      <c r="E4131" s="30">
        <v>0</v>
      </c>
      <c r="F4131" s="30">
        <v>0</v>
      </c>
    </row>
    <row r="4132" spans="1:6" x14ac:dyDescent="0.25">
      <c r="A4132" s="5">
        <v>4130</v>
      </c>
      <c r="B4132" s="30">
        <f t="shared" si="64"/>
        <v>0</v>
      </c>
      <c r="C4132" s="30">
        <v>0</v>
      </c>
      <c r="D4132" s="30">
        <v>0</v>
      </c>
      <c r="E4132" s="30">
        <v>0</v>
      </c>
      <c r="F4132" s="30">
        <v>0</v>
      </c>
    </row>
    <row r="4133" spans="1:6" x14ac:dyDescent="0.25">
      <c r="A4133" s="5">
        <v>4131</v>
      </c>
      <c r="B4133" s="30">
        <f t="shared" si="64"/>
        <v>0</v>
      </c>
      <c r="C4133" s="30">
        <v>0</v>
      </c>
      <c r="D4133" s="30">
        <v>0</v>
      </c>
      <c r="E4133" s="30">
        <v>0</v>
      </c>
      <c r="F4133" s="30">
        <v>0</v>
      </c>
    </row>
    <row r="4134" spans="1:6" x14ac:dyDescent="0.25">
      <c r="A4134" s="5">
        <v>4132</v>
      </c>
      <c r="B4134" s="30">
        <f t="shared" si="64"/>
        <v>0</v>
      </c>
      <c r="C4134" s="30">
        <v>0</v>
      </c>
      <c r="D4134" s="30">
        <v>0</v>
      </c>
      <c r="E4134" s="30">
        <v>0</v>
      </c>
      <c r="F4134" s="30">
        <v>0</v>
      </c>
    </row>
    <row r="4135" spans="1:6" x14ac:dyDescent="0.25">
      <c r="A4135" s="5">
        <v>4133</v>
      </c>
      <c r="B4135" s="30">
        <f t="shared" si="64"/>
        <v>0</v>
      </c>
      <c r="C4135" s="30">
        <v>0</v>
      </c>
      <c r="D4135" s="30">
        <v>0</v>
      </c>
      <c r="E4135" s="30">
        <v>2.3174227108655941E-2</v>
      </c>
      <c r="F4135" s="30">
        <v>0</v>
      </c>
    </row>
    <row r="4136" spans="1:6" x14ac:dyDescent="0.25">
      <c r="A4136" s="5">
        <v>4134</v>
      </c>
      <c r="B4136" s="30">
        <f t="shared" si="64"/>
        <v>0</v>
      </c>
      <c r="C4136" s="30">
        <v>0</v>
      </c>
      <c r="D4136" s="30">
        <v>2.8238330912759265E-3</v>
      </c>
      <c r="E4136" s="30">
        <v>6.3901779793046981E-2</v>
      </c>
      <c r="F4136" s="30">
        <v>1.118423216333474E-2</v>
      </c>
    </row>
    <row r="4137" spans="1:6" x14ac:dyDescent="0.25">
      <c r="A4137" s="5">
        <v>4135</v>
      </c>
      <c r="B4137" s="30">
        <f t="shared" si="64"/>
        <v>0</v>
      </c>
      <c r="C4137" s="30">
        <v>0</v>
      </c>
      <c r="D4137" s="30">
        <v>1.1069425717801633E-2</v>
      </c>
      <c r="E4137" s="30">
        <v>0.13995889592656033</v>
      </c>
      <c r="F4137" s="30">
        <v>9.8192336800189975E-2</v>
      </c>
    </row>
    <row r="4138" spans="1:6" x14ac:dyDescent="0.25">
      <c r="A4138" s="5">
        <v>4136</v>
      </c>
      <c r="B4138" s="30">
        <f t="shared" si="64"/>
        <v>0</v>
      </c>
      <c r="C4138" s="30">
        <v>0</v>
      </c>
      <c r="D4138" s="30">
        <v>1.6784863894544106E-2</v>
      </c>
      <c r="E4138" s="30">
        <v>0.19517040417038467</v>
      </c>
      <c r="F4138" s="30">
        <v>0.30418421572267051</v>
      </c>
    </row>
    <row r="4139" spans="1:6" x14ac:dyDescent="0.25">
      <c r="A4139" s="5">
        <v>4137</v>
      </c>
      <c r="B4139" s="30">
        <f t="shared" si="64"/>
        <v>0</v>
      </c>
      <c r="C4139" s="30">
        <v>0</v>
      </c>
      <c r="D4139" s="30">
        <v>2.7718745623964494E-2</v>
      </c>
      <c r="E4139" s="30">
        <v>0.21268861342525675</v>
      </c>
      <c r="F4139" s="30">
        <v>0.48699801954881777</v>
      </c>
    </row>
    <row r="4140" spans="1:6" x14ac:dyDescent="0.25">
      <c r="A4140" s="5">
        <v>4138</v>
      </c>
      <c r="B4140" s="30">
        <f t="shared" si="64"/>
        <v>0</v>
      </c>
      <c r="C4140" s="30">
        <v>0</v>
      </c>
      <c r="D4140" s="30">
        <v>3.7703819434716172E-2</v>
      </c>
      <c r="E4140" s="30">
        <v>0.23444750012347734</v>
      </c>
      <c r="F4140" s="30">
        <v>0.5843095420263118</v>
      </c>
    </row>
    <row r="4141" spans="1:6" x14ac:dyDescent="0.25">
      <c r="A4141" s="5">
        <v>4139</v>
      </c>
      <c r="B4141" s="30">
        <f t="shared" si="64"/>
        <v>0</v>
      </c>
      <c r="C4141" s="30">
        <v>0</v>
      </c>
      <c r="D4141" s="30">
        <v>0.10631166822035608</v>
      </c>
      <c r="E4141" s="30">
        <v>0.27590053563961076</v>
      </c>
      <c r="F4141" s="30">
        <v>0.63505130365204243</v>
      </c>
    </row>
    <row r="4142" spans="1:6" x14ac:dyDescent="0.25">
      <c r="A4142" s="5">
        <v>4140</v>
      </c>
      <c r="B4142" s="30">
        <f t="shared" si="64"/>
        <v>0</v>
      </c>
      <c r="C4142" s="30">
        <v>0</v>
      </c>
      <c r="D4142" s="30">
        <v>0.1563499905977655</v>
      </c>
      <c r="E4142" s="30">
        <v>0.28097153594510432</v>
      </c>
      <c r="F4142" s="30">
        <v>0.66209283079253634</v>
      </c>
    </row>
    <row r="4143" spans="1:6" x14ac:dyDescent="0.25">
      <c r="A4143" s="5">
        <v>4141</v>
      </c>
      <c r="B4143" s="30">
        <f t="shared" si="64"/>
        <v>0</v>
      </c>
      <c r="C4143" s="30">
        <v>0</v>
      </c>
      <c r="D4143" s="30">
        <v>0.33917624025933407</v>
      </c>
      <c r="E4143" s="30">
        <v>0.29044938005281268</v>
      </c>
      <c r="F4143" s="30">
        <v>0.67302389476731173</v>
      </c>
    </row>
    <row r="4144" spans="1:6" x14ac:dyDescent="0.25">
      <c r="A4144" s="5">
        <v>4142</v>
      </c>
      <c r="B4144" s="30">
        <f t="shared" si="64"/>
        <v>0</v>
      </c>
      <c r="C4144" s="30">
        <v>0</v>
      </c>
      <c r="D4144" s="30">
        <v>0.46084956049623121</v>
      </c>
      <c r="E4144" s="30">
        <v>0.27011550347656932</v>
      </c>
      <c r="F4144" s="30">
        <v>0.67066099167409132</v>
      </c>
    </row>
    <row r="4145" spans="1:6" x14ac:dyDescent="0.25">
      <c r="A4145" s="5">
        <v>4143</v>
      </c>
      <c r="B4145" s="30">
        <f t="shared" si="64"/>
        <v>0</v>
      </c>
      <c r="C4145" s="30">
        <v>0</v>
      </c>
      <c r="D4145" s="30">
        <v>0.28509418889521759</v>
      </c>
      <c r="E4145" s="30">
        <v>0.21357084737041668</v>
      </c>
      <c r="F4145" s="30">
        <v>0.65285482907875148</v>
      </c>
    </row>
    <row r="4146" spans="1:6" x14ac:dyDescent="0.25">
      <c r="A4146" s="5">
        <v>4144</v>
      </c>
      <c r="B4146" s="30">
        <f t="shared" si="64"/>
        <v>0</v>
      </c>
      <c r="C4146" s="30">
        <v>0</v>
      </c>
      <c r="D4146" s="30">
        <v>0.27034248482639212</v>
      </c>
      <c r="E4146" s="30">
        <v>0.16028412065563455</v>
      </c>
      <c r="F4146" s="30">
        <v>0.6142097599626215</v>
      </c>
    </row>
    <row r="4147" spans="1:6" x14ac:dyDescent="0.25">
      <c r="A4147" s="5">
        <v>4145</v>
      </c>
      <c r="B4147" s="30">
        <f t="shared" si="64"/>
        <v>0</v>
      </c>
      <c r="C4147" s="30">
        <v>0</v>
      </c>
      <c r="D4147" s="30">
        <v>0.20584613702164994</v>
      </c>
      <c r="E4147" s="30">
        <v>0.11331655043354215</v>
      </c>
      <c r="F4147" s="30">
        <v>0.53710158636588845</v>
      </c>
    </row>
    <row r="4148" spans="1:6" x14ac:dyDescent="0.25">
      <c r="A4148" s="5">
        <v>4146</v>
      </c>
      <c r="B4148" s="30">
        <f t="shared" si="64"/>
        <v>0</v>
      </c>
      <c r="C4148" s="30">
        <v>0</v>
      </c>
      <c r="D4148" s="30">
        <v>0.34523053840702966</v>
      </c>
      <c r="E4148" s="30">
        <v>7.1346185349912342E-2</v>
      </c>
      <c r="F4148" s="30">
        <v>0.369040103860584</v>
      </c>
    </row>
    <row r="4149" spans="1:6" x14ac:dyDescent="0.25">
      <c r="A4149" s="5">
        <v>4147</v>
      </c>
      <c r="B4149" s="30">
        <f t="shared" si="64"/>
        <v>0</v>
      </c>
      <c r="C4149" s="30">
        <v>0</v>
      </c>
      <c r="D4149" s="30">
        <v>0.34023800150165384</v>
      </c>
      <c r="E4149" s="30">
        <v>4.0265951191307672E-2</v>
      </c>
      <c r="F4149" s="30">
        <v>0.11050791430614926</v>
      </c>
    </row>
    <row r="4150" spans="1:6" x14ac:dyDescent="0.25">
      <c r="A4150" s="5">
        <v>4148</v>
      </c>
      <c r="B4150" s="30">
        <f t="shared" si="64"/>
        <v>0</v>
      </c>
      <c r="C4150" s="30">
        <v>0</v>
      </c>
      <c r="D4150" s="30">
        <v>0.1222154961904221</v>
      </c>
      <c r="E4150" s="30">
        <v>2.2756902715791155E-3</v>
      </c>
      <c r="F4150" s="30">
        <v>1.0071347001126002E-2</v>
      </c>
    </row>
    <row r="4151" spans="1:6" x14ac:dyDescent="0.25">
      <c r="A4151" s="5">
        <v>4149</v>
      </c>
      <c r="B4151" s="30">
        <f t="shared" si="64"/>
        <v>0</v>
      </c>
      <c r="C4151" s="30">
        <v>0</v>
      </c>
      <c r="D4151" s="30">
        <v>2.8464237560061337E-2</v>
      </c>
      <c r="E4151" s="30">
        <v>0</v>
      </c>
      <c r="F4151" s="30">
        <v>0</v>
      </c>
    </row>
    <row r="4152" spans="1:6" x14ac:dyDescent="0.25">
      <c r="A4152" s="5">
        <v>4150</v>
      </c>
      <c r="B4152" s="30">
        <f t="shared" si="64"/>
        <v>0</v>
      </c>
      <c r="C4152" s="30">
        <v>0</v>
      </c>
      <c r="D4152" s="30">
        <v>4.5633142755018971E-3</v>
      </c>
      <c r="E4152" s="30">
        <v>0</v>
      </c>
      <c r="F4152" s="30">
        <v>0</v>
      </c>
    </row>
    <row r="4153" spans="1:6" x14ac:dyDescent="0.25">
      <c r="A4153" s="5">
        <v>4151</v>
      </c>
      <c r="B4153" s="30">
        <f t="shared" si="64"/>
        <v>0</v>
      </c>
      <c r="C4153" s="30">
        <v>0</v>
      </c>
      <c r="D4153" s="30">
        <v>0</v>
      </c>
      <c r="E4153" s="30">
        <v>0</v>
      </c>
      <c r="F4153" s="30">
        <v>0</v>
      </c>
    </row>
    <row r="4154" spans="1:6" x14ac:dyDescent="0.25">
      <c r="A4154" s="5">
        <v>4152</v>
      </c>
      <c r="B4154" s="30">
        <f t="shared" si="64"/>
        <v>0</v>
      </c>
      <c r="C4154" s="30">
        <v>0</v>
      </c>
      <c r="D4154" s="30">
        <v>0</v>
      </c>
      <c r="E4154" s="30">
        <v>0</v>
      </c>
      <c r="F4154" s="30">
        <v>0</v>
      </c>
    </row>
    <row r="4155" spans="1:6" x14ac:dyDescent="0.25">
      <c r="A4155" s="5">
        <v>4153</v>
      </c>
      <c r="B4155" s="30">
        <f t="shared" si="64"/>
        <v>0</v>
      </c>
      <c r="C4155" s="30">
        <v>0</v>
      </c>
      <c r="D4155" s="30">
        <v>0</v>
      </c>
      <c r="E4155" s="30">
        <v>0</v>
      </c>
      <c r="F4155" s="30">
        <v>0</v>
      </c>
    </row>
    <row r="4156" spans="1:6" x14ac:dyDescent="0.25">
      <c r="A4156" s="5">
        <v>4154</v>
      </c>
      <c r="B4156" s="30">
        <f t="shared" si="64"/>
        <v>0</v>
      </c>
      <c r="C4156" s="30">
        <v>0</v>
      </c>
      <c r="D4156" s="30">
        <v>0</v>
      </c>
      <c r="E4156" s="30">
        <v>0</v>
      </c>
      <c r="F4156" s="30">
        <v>0</v>
      </c>
    </row>
    <row r="4157" spans="1:6" x14ac:dyDescent="0.25">
      <c r="A4157" s="5">
        <v>4155</v>
      </c>
      <c r="B4157" s="30">
        <f t="shared" si="64"/>
        <v>0</v>
      </c>
      <c r="C4157" s="30">
        <v>0</v>
      </c>
      <c r="D4157" s="30">
        <v>0</v>
      </c>
      <c r="E4157" s="30">
        <v>0</v>
      </c>
      <c r="F4157" s="30">
        <v>0</v>
      </c>
    </row>
    <row r="4158" spans="1:6" x14ac:dyDescent="0.25">
      <c r="A4158" s="5">
        <v>4156</v>
      </c>
      <c r="B4158" s="30">
        <f t="shared" si="64"/>
        <v>0</v>
      </c>
      <c r="C4158" s="30">
        <v>0</v>
      </c>
      <c r="D4158" s="30">
        <v>0</v>
      </c>
      <c r="E4158" s="30">
        <v>1.1400080975818449E-4</v>
      </c>
      <c r="F4158" s="30">
        <v>0</v>
      </c>
    </row>
    <row r="4159" spans="1:6" x14ac:dyDescent="0.25">
      <c r="A4159" s="5">
        <v>4157</v>
      </c>
      <c r="B4159" s="30">
        <f t="shared" si="64"/>
        <v>0</v>
      </c>
      <c r="C4159" s="30">
        <v>0</v>
      </c>
      <c r="D4159" s="30">
        <v>0</v>
      </c>
      <c r="E4159" s="30">
        <v>1.7428637190062081E-2</v>
      </c>
      <c r="F4159" s="30">
        <v>0</v>
      </c>
    </row>
    <row r="4160" spans="1:6" x14ac:dyDescent="0.25">
      <c r="A4160" s="5">
        <v>4158</v>
      </c>
      <c r="B4160" s="30">
        <f t="shared" si="64"/>
        <v>0</v>
      </c>
      <c r="C4160" s="30">
        <v>0</v>
      </c>
      <c r="D4160" s="30">
        <v>1.1995642971740135E-2</v>
      </c>
      <c r="E4160" s="30">
        <v>5.2168348235123112E-2</v>
      </c>
      <c r="F4160" s="30">
        <v>1.0989081684653587E-2</v>
      </c>
    </row>
    <row r="4161" spans="1:6" x14ac:dyDescent="0.25">
      <c r="A4161" s="5">
        <v>4159</v>
      </c>
      <c r="B4161" s="30">
        <f t="shared" si="64"/>
        <v>0</v>
      </c>
      <c r="C4161" s="30">
        <v>0</v>
      </c>
      <c r="D4161" s="30">
        <v>4.4481018853778392E-2</v>
      </c>
      <c r="E4161" s="30">
        <v>9.8165893709898075E-2</v>
      </c>
      <c r="F4161" s="30">
        <v>9.380936253575653E-2</v>
      </c>
    </row>
    <row r="4162" spans="1:6" x14ac:dyDescent="0.25">
      <c r="A4162" s="5">
        <v>4160</v>
      </c>
      <c r="B4162" s="30">
        <f t="shared" si="64"/>
        <v>0</v>
      </c>
      <c r="C4162" s="30">
        <v>0</v>
      </c>
      <c r="D4162" s="30">
        <v>0.17261526920351483</v>
      </c>
      <c r="E4162" s="30">
        <v>0.14211931305791523</v>
      </c>
      <c r="F4162" s="30">
        <v>0.28399141551643281</v>
      </c>
    </row>
    <row r="4163" spans="1:6" x14ac:dyDescent="0.25">
      <c r="A4163" s="5">
        <v>4161</v>
      </c>
      <c r="B4163" s="30">
        <f t="shared" ref="B4163:B4226" si="65">C4163*1.1</f>
        <v>0</v>
      </c>
      <c r="C4163" s="30">
        <v>0</v>
      </c>
      <c r="D4163" s="30">
        <v>0.28303843840476867</v>
      </c>
      <c r="E4163" s="30">
        <v>0.18085872215605475</v>
      </c>
      <c r="F4163" s="30">
        <v>0.4514568979111705</v>
      </c>
    </row>
    <row r="4164" spans="1:6" x14ac:dyDescent="0.25">
      <c r="A4164" s="5">
        <v>4162</v>
      </c>
      <c r="B4164" s="30">
        <f t="shared" si="65"/>
        <v>0</v>
      </c>
      <c r="C4164" s="30">
        <v>0</v>
      </c>
      <c r="D4164" s="30">
        <v>0.25909233379074881</v>
      </c>
      <c r="E4164" s="30">
        <v>0.22042514605712746</v>
      </c>
      <c r="F4164" s="30">
        <v>0.54568029592196676</v>
      </c>
    </row>
    <row r="4165" spans="1:6" x14ac:dyDescent="0.25">
      <c r="A4165" s="5">
        <v>4163</v>
      </c>
      <c r="B4165" s="30">
        <f t="shared" si="65"/>
        <v>0</v>
      </c>
      <c r="C4165" s="30">
        <v>0</v>
      </c>
      <c r="D4165" s="30">
        <v>0.39730202061015779</v>
      </c>
      <c r="E4165" s="30">
        <v>0.25472284949828239</v>
      </c>
      <c r="F4165" s="30">
        <v>0.59592626984510211</v>
      </c>
    </row>
    <row r="4166" spans="1:6" x14ac:dyDescent="0.25">
      <c r="A4166" s="5">
        <v>4164</v>
      </c>
      <c r="B4166" s="30">
        <f t="shared" si="65"/>
        <v>0</v>
      </c>
      <c r="C4166" s="30">
        <v>0</v>
      </c>
      <c r="D4166" s="30">
        <v>0.27429585115417843</v>
      </c>
      <c r="E4166" s="30">
        <v>0.27214817862913271</v>
      </c>
      <c r="F4166" s="30">
        <v>0.63586882592759864</v>
      </c>
    </row>
    <row r="4167" spans="1:6" x14ac:dyDescent="0.25">
      <c r="A4167" s="5">
        <v>4165</v>
      </c>
      <c r="B4167" s="30">
        <f t="shared" si="65"/>
        <v>0</v>
      </c>
      <c r="C4167" s="30">
        <v>0</v>
      </c>
      <c r="D4167" s="30">
        <v>0.48804872083140088</v>
      </c>
      <c r="E4167" s="30">
        <v>0.28247899308128183</v>
      </c>
      <c r="F4167" s="30">
        <v>0.66003847642912261</v>
      </c>
    </row>
    <row r="4168" spans="1:6" x14ac:dyDescent="0.25">
      <c r="A4168" s="5">
        <v>4166</v>
      </c>
      <c r="B4168" s="30">
        <f t="shared" si="65"/>
        <v>0</v>
      </c>
      <c r="C4168" s="30">
        <v>0</v>
      </c>
      <c r="D4168" s="30">
        <v>0.33348339274732186</v>
      </c>
      <c r="E4168" s="30">
        <v>0.27603336694026653</v>
      </c>
      <c r="F4168" s="30">
        <v>0.66576113235801593</v>
      </c>
    </row>
    <row r="4169" spans="1:6" x14ac:dyDescent="0.25">
      <c r="A4169" s="5">
        <v>4167</v>
      </c>
      <c r="B4169" s="30">
        <f t="shared" si="65"/>
        <v>0</v>
      </c>
      <c r="C4169" s="30">
        <v>0</v>
      </c>
      <c r="D4169" s="30">
        <v>0.28455201294169258</v>
      </c>
      <c r="E4169" s="30">
        <v>0.25532567967309738</v>
      </c>
      <c r="F4169" s="30">
        <v>0.65335589111860848</v>
      </c>
    </row>
    <row r="4170" spans="1:6" x14ac:dyDescent="0.25">
      <c r="A4170" s="5">
        <v>4168</v>
      </c>
      <c r="B4170" s="30">
        <f t="shared" si="65"/>
        <v>0</v>
      </c>
      <c r="C4170" s="30">
        <v>0</v>
      </c>
      <c r="D4170" s="30">
        <v>0.29404009212837967</v>
      </c>
      <c r="E4170" s="30">
        <v>0.2215995070772927</v>
      </c>
      <c r="F4170" s="30">
        <v>0.6182446279677859</v>
      </c>
    </row>
    <row r="4171" spans="1:6" x14ac:dyDescent="0.25">
      <c r="A4171" s="5">
        <v>4169</v>
      </c>
      <c r="B4171" s="30">
        <f t="shared" si="65"/>
        <v>0</v>
      </c>
      <c r="C4171" s="30">
        <v>0</v>
      </c>
      <c r="D4171" s="30">
        <v>5.5166403271166502E-2</v>
      </c>
      <c r="E4171" s="30">
        <v>0.17217659352181477</v>
      </c>
      <c r="F4171" s="30">
        <v>0.54132633051247236</v>
      </c>
    </row>
    <row r="4172" spans="1:6" x14ac:dyDescent="0.25">
      <c r="A4172" s="5">
        <v>4170</v>
      </c>
      <c r="B4172" s="30">
        <f t="shared" si="65"/>
        <v>0</v>
      </c>
      <c r="C4172" s="30">
        <v>0</v>
      </c>
      <c r="D4172" s="30">
        <v>4.5339464113526275E-2</v>
      </c>
      <c r="E4172" s="30">
        <v>0.10772084104384912</v>
      </c>
      <c r="F4172" s="30">
        <v>0.37481286599346303</v>
      </c>
    </row>
    <row r="4173" spans="1:6" x14ac:dyDescent="0.25">
      <c r="A4173" s="5">
        <v>4171</v>
      </c>
      <c r="B4173" s="30">
        <f t="shared" si="65"/>
        <v>0</v>
      </c>
      <c r="C4173" s="30">
        <v>0</v>
      </c>
      <c r="D4173" s="30">
        <v>3.7410140793223474E-2</v>
      </c>
      <c r="E4173" s="30">
        <v>5.1223261164940317E-2</v>
      </c>
      <c r="F4173" s="30">
        <v>0.11476430447630306</v>
      </c>
    </row>
    <row r="4174" spans="1:6" x14ac:dyDescent="0.25">
      <c r="A4174" s="5">
        <v>4172</v>
      </c>
      <c r="B4174" s="30">
        <f t="shared" si="65"/>
        <v>0</v>
      </c>
      <c r="C4174" s="30">
        <v>0</v>
      </c>
      <c r="D4174" s="30">
        <v>1.039170577589541E-2</v>
      </c>
      <c r="E4174" s="30">
        <v>3.4983998494542861E-3</v>
      </c>
      <c r="F4174" s="30">
        <v>1.0714816147047642E-2</v>
      </c>
    </row>
    <row r="4175" spans="1:6" x14ac:dyDescent="0.25">
      <c r="A4175" s="5">
        <v>4173</v>
      </c>
      <c r="B4175" s="30">
        <f t="shared" si="65"/>
        <v>0</v>
      </c>
      <c r="C4175" s="30">
        <v>0</v>
      </c>
      <c r="D4175" s="30">
        <v>4.2922262987394079E-3</v>
      </c>
      <c r="E4175" s="30">
        <v>0</v>
      </c>
      <c r="F4175" s="30">
        <v>0</v>
      </c>
    </row>
    <row r="4176" spans="1:6" x14ac:dyDescent="0.25">
      <c r="A4176" s="5">
        <v>4174</v>
      </c>
      <c r="B4176" s="30">
        <f t="shared" si="65"/>
        <v>0</v>
      </c>
      <c r="C4176" s="30">
        <v>0</v>
      </c>
      <c r="D4176" s="30">
        <v>1.8750251726072152E-3</v>
      </c>
      <c r="E4176" s="30">
        <v>0</v>
      </c>
      <c r="F4176" s="30">
        <v>0</v>
      </c>
    </row>
    <row r="4177" spans="1:6" x14ac:dyDescent="0.25">
      <c r="A4177" s="5">
        <v>4175</v>
      </c>
      <c r="B4177" s="30">
        <f t="shared" si="65"/>
        <v>0</v>
      </c>
      <c r="C4177" s="30">
        <v>0</v>
      </c>
      <c r="D4177" s="30">
        <v>0</v>
      </c>
      <c r="E4177" s="30">
        <v>0</v>
      </c>
      <c r="F4177" s="30">
        <v>0</v>
      </c>
    </row>
    <row r="4178" spans="1:6" x14ac:dyDescent="0.25">
      <c r="A4178" s="5">
        <v>4176</v>
      </c>
      <c r="B4178" s="30">
        <f t="shared" si="65"/>
        <v>0</v>
      </c>
      <c r="C4178" s="30">
        <v>0</v>
      </c>
      <c r="D4178" s="30">
        <v>0</v>
      </c>
      <c r="E4178" s="30">
        <v>0</v>
      </c>
      <c r="F4178" s="30">
        <v>0</v>
      </c>
    </row>
    <row r="4179" spans="1:6" x14ac:dyDescent="0.25">
      <c r="A4179" s="5">
        <v>4177</v>
      </c>
      <c r="B4179" s="30">
        <f t="shared" si="65"/>
        <v>0</v>
      </c>
      <c r="C4179" s="30">
        <v>0</v>
      </c>
      <c r="D4179" s="30">
        <v>0</v>
      </c>
      <c r="E4179" s="30">
        <v>0</v>
      </c>
      <c r="F4179" s="30">
        <v>0</v>
      </c>
    </row>
    <row r="4180" spans="1:6" x14ac:dyDescent="0.25">
      <c r="A4180" s="5">
        <v>4178</v>
      </c>
      <c r="B4180" s="30">
        <f t="shared" si="65"/>
        <v>0</v>
      </c>
      <c r="C4180" s="30">
        <v>0</v>
      </c>
      <c r="D4180" s="30">
        <v>0</v>
      </c>
      <c r="E4180" s="30">
        <v>0</v>
      </c>
      <c r="F4180" s="30">
        <v>0</v>
      </c>
    </row>
    <row r="4181" spans="1:6" x14ac:dyDescent="0.25">
      <c r="A4181" s="5">
        <v>4179</v>
      </c>
      <c r="B4181" s="30">
        <f t="shared" si="65"/>
        <v>0</v>
      </c>
      <c r="C4181" s="30">
        <v>0</v>
      </c>
      <c r="D4181" s="30">
        <v>0</v>
      </c>
      <c r="E4181" s="30">
        <v>0</v>
      </c>
      <c r="F4181" s="30">
        <v>0</v>
      </c>
    </row>
    <row r="4182" spans="1:6" x14ac:dyDescent="0.25">
      <c r="A4182" s="5">
        <v>4180</v>
      </c>
      <c r="B4182" s="30">
        <f t="shared" si="65"/>
        <v>0</v>
      </c>
      <c r="C4182" s="30">
        <v>0</v>
      </c>
      <c r="D4182" s="30">
        <v>0</v>
      </c>
      <c r="E4182" s="30">
        <v>1.5980470653602645E-4</v>
      </c>
      <c r="F4182" s="30">
        <v>0</v>
      </c>
    </row>
    <row r="4183" spans="1:6" x14ac:dyDescent="0.25">
      <c r="A4183" s="5">
        <v>4181</v>
      </c>
      <c r="B4183" s="30">
        <f t="shared" si="65"/>
        <v>0</v>
      </c>
      <c r="C4183" s="30">
        <v>0</v>
      </c>
      <c r="D4183" s="30">
        <v>0</v>
      </c>
      <c r="E4183" s="30">
        <v>2.1190409445988954E-2</v>
      </c>
      <c r="F4183" s="30">
        <v>0</v>
      </c>
    </row>
    <row r="4184" spans="1:6" x14ac:dyDescent="0.25">
      <c r="A4184" s="5">
        <v>4182</v>
      </c>
      <c r="B4184" s="30">
        <f t="shared" si="65"/>
        <v>0</v>
      </c>
      <c r="C4184" s="30">
        <v>0</v>
      </c>
      <c r="D4184" s="30">
        <v>3.3885997095311116E-4</v>
      </c>
      <c r="E4184" s="30">
        <v>6.3246784069123832E-2</v>
      </c>
      <c r="F4184" s="30">
        <v>9.6678602006095623E-3</v>
      </c>
    </row>
    <row r="4185" spans="1:6" x14ac:dyDescent="0.25">
      <c r="A4185" s="5">
        <v>4183</v>
      </c>
      <c r="B4185" s="30">
        <f t="shared" si="65"/>
        <v>0</v>
      </c>
      <c r="C4185" s="30">
        <v>0</v>
      </c>
      <c r="D4185" s="30">
        <v>1.2289321613232833E-2</v>
      </c>
      <c r="E4185" s="30">
        <v>0.13931687797339093</v>
      </c>
      <c r="F4185" s="30">
        <v>8.7150511742919864E-2</v>
      </c>
    </row>
    <row r="4186" spans="1:6" x14ac:dyDescent="0.25">
      <c r="A4186" s="5">
        <v>4184</v>
      </c>
      <c r="B4186" s="30">
        <f t="shared" si="65"/>
        <v>0</v>
      </c>
      <c r="C4186" s="30">
        <v>0</v>
      </c>
      <c r="D4186" s="30">
        <v>5.6702568472820604E-2</v>
      </c>
      <c r="E4186" s="30">
        <v>0.21640101925910082</v>
      </c>
      <c r="F4186" s="30">
        <v>0.28343497293532843</v>
      </c>
    </row>
    <row r="4187" spans="1:6" x14ac:dyDescent="0.25">
      <c r="A4187" s="5">
        <v>4185</v>
      </c>
      <c r="B4187" s="30">
        <f t="shared" si="65"/>
        <v>0</v>
      </c>
      <c r="C4187" s="30">
        <v>0</v>
      </c>
      <c r="D4187" s="30">
        <v>0.16468594588321206</v>
      </c>
      <c r="E4187" s="30">
        <v>0.28294313923529718</v>
      </c>
      <c r="F4187" s="30">
        <v>0.4765680176138995</v>
      </c>
    </row>
    <row r="4188" spans="1:6" x14ac:dyDescent="0.25">
      <c r="A4188" s="5">
        <v>4186</v>
      </c>
      <c r="B4188" s="30">
        <f t="shared" si="65"/>
        <v>0</v>
      </c>
      <c r="C4188" s="30">
        <v>0</v>
      </c>
      <c r="D4188" s="30">
        <v>0.21223929514029863</v>
      </c>
      <c r="E4188" s="30">
        <v>0.3319548355841474</v>
      </c>
      <c r="F4188" s="30">
        <v>0.57773508062966161</v>
      </c>
    </row>
    <row r="4189" spans="1:6" x14ac:dyDescent="0.25">
      <c r="A4189" s="5">
        <v>4187</v>
      </c>
      <c r="B4189" s="30">
        <f t="shared" si="65"/>
        <v>0</v>
      </c>
      <c r="C4189" s="30">
        <v>0</v>
      </c>
      <c r="D4189" s="30">
        <v>0.2002888334980189</v>
      </c>
      <c r="E4189" s="30">
        <v>0.35726377874874393</v>
      </c>
      <c r="F4189" s="30">
        <v>0.63644900302638052</v>
      </c>
    </row>
    <row r="4190" spans="1:6" x14ac:dyDescent="0.25">
      <c r="A4190" s="5">
        <v>4188</v>
      </c>
      <c r="B4190" s="30">
        <f t="shared" si="65"/>
        <v>0</v>
      </c>
      <c r="C4190" s="30">
        <v>0</v>
      </c>
      <c r="D4190" s="30">
        <v>0.30407034726859178</v>
      </c>
      <c r="E4190" s="30">
        <v>0.3662085163911768</v>
      </c>
      <c r="F4190" s="30">
        <v>0.6673856282346049</v>
      </c>
    </row>
    <row r="4191" spans="1:6" x14ac:dyDescent="0.25">
      <c r="A4191" s="5">
        <v>4189</v>
      </c>
      <c r="B4191" s="30">
        <f t="shared" si="65"/>
        <v>0</v>
      </c>
      <c r="C4191" s="30">
        <v>0</v>
      </c>
      <c r="D4191" s="30">
        <v>0.22091411039669831</v>
      </c>
      <c r="E4191" s="30">
        <v>0.38970515203993011</v>
      </c>
      <c r="F4191" s="30">
        <v>0.67843009046050584</v>
      </c>
    </row>
    <row r="4192" spans="1:6" x14ac:dyDescent="0.25">
      <c r="A4192" s="5">
        <v>4190</v>
      </c>
      <c r="B4192" s="30">
        <f t="shared" si="65"/>
        <v>0</v>
      </c>
      <c r="C4192" s="30">
        <v>0</v>
      </c>
      <c r="D4192" s="30">
        <v>0.35358908435720643</v>
      </c>
      <c r="E4192" s="30">
        <v>0.36508581198793327</v>
      </c>
      <c r="F4192" s="30">
        <v>0.67647067416780182</v>
      </c>
    </row>
    <row r="4193" spans="1:6" x14ac:dyDescent="0.25">
      <c r="A4193" s="5">
        <v>4191</v>
      </c>
      <c r="B4193" s="30">
        <f t="shared" si="65"/>
        <v>0</v>
      </c>
      <c r="C4193" s="30">
        <v>0</v>
      </c>
      <c r="D4193" s="30">
        <v>0.38799466674131233</v>
      </c>
      <c r="E4193" s="30">
        <v>0.31972494067837026</v>
      </c>
      <c r="F4193" s="30">
        <v>0.66014132600572473</v>
      </c>
    </row>
    <row r="4194" spans="1:6" x14ac:dyDescent="0.25">
      <c r="A4194" s="5">
        <v>4192</v>
      </c>
      <c r="B4194" s="30">
        <f t="shared" si="65"/>
        <v>0</v>
      </c>
      <c r="C4194" s="30">
        <v>0</v>
      </c>
      <c r="D4194" s="30">
        <v>0.39592399006161511</v>
      </c>
      <c r="E4194" s="30">
        <v>0.26469817481821667</v>
      </c>
      <c r="F4194" s="30">
        <v>0.61896984934126309</v>
      </c>
    </row>
    <row r="4195" spans="1:6" x14ac:dyDescent="0.25">
      <c r="A4195" s="5">
        <v>4193</v>
      </c>
      <c r="B4195" s="30">
        <f t="shared" si="65"/>
        <v>0</v>
      </c>
      <c r="C4195" s="30">
        <v>0</v>
      </c>
      <c r="D4195" s="30">
        <v>0.16028076626082161</v>
      </c>
      <c r="E4195" s="30">
        <v>0.19085287796688663</v>
      </c>
      <c r="F4195" s="30">
        <v>0.53412422298168549</v>
      </c>
    </row>
    <row r="4196" spans="1:6" x14ac:dyDescent="0.25">
      <c r="A4196" s="5">
        <v>4194</v>
      </c>
      <c r="B4196" s="30">
        <f t="shared" si="65"/>
        <v>0</v>
      </c>
      <c r="C4196" s="30">
        <v>0</v>
      </c>
      <c r="D4196" s="30">
        <v>7.7508570689341638E-2</v>
      </c>
      <c r="E4196" s="30">
        <v>0.10917893175794377</v>
      </c>
      <c r="F4196" s="30">
        <v>0.35306413629503763</v>
      </c>
    </row>
    <row r="4197" spans="1:6" x14ac:dyDescent="0.25">
      <c r="A4197" s="5">
        <v>4195</v>
      </c>
      <c r="B4197" s="30">
        <f t="shared" si="65"/>
        <v>0</v>
      </c>
      <c r="C4197" s="30">
        <v>0</v>
      </c>
      <c r="D4197" s="30">
        <v>0.11783290723276185</v>
      </c>
      <c r="E4197" s="30">
        <v>4.6611317691598049E-2</v>
      </c>
      <c r="F4197" s="30">
        <v>9.7277239285293221E-2</v>
      </c>
    </row>
    <row r="4198" spans="1:6" x14ac:dyDescent="0.25">
      <c r="A4198" s="5">
        <v>4196</v>
      </c>
      <c r="B4198" s="30">
        <f t="shared" si="65"/>
        <v>0</v>
      </c>
      <c r="C4198" s="30">
        <v>0</v>
      </c>
      <c r="D4198" s="30">
        <v>8.1032714387253985E-2</v>
      </c>
      <c r="E4198" s="30">
        <v>1.826557617063054E-3</v>
      </c>
      <c r="F4198" s="30">
        <v>9.3540371335412223E-3</v>
      </c>
    </row>
    <row r="4199" spans="1:6" x14ac:dyDescent="0.25">
      <c r="A4199" s="5">
        <v>4197</v>
      </c>
      <c r="B4199" s="30">
        <f t="shared" si="65"/>
        <v>0</v>
      </c>
      <c r="C4199" s="30">
        <v>0</v>
      </c>
      <c r="D4199" s="30">
        <v>2.8328693571680094E-2</v>
      </c>
      <c r="E4199" s="30">
        <v>0</v>
      </c>
      <c r="F4199" s="30">
        <v>0</v>
      </c>
    </row>
    <row r="4200" spans="1:6" x14ac:dyDescent="0.25">
      <c r="A4200" s="5">
        <v>4198</v>
      </c>
      <c r="B4200" s="30">
        <f t="shared" si="65"/>
        <v>0</v>
      </c>
      <c r="C4200" s="30">
        <v>0</v>
      </c>
      <c r="D4200" s="30">
        <v>4.6310862696925196E-3</v>
      </c>
      <c r="E4200" s="30">
        <v>0</v>
      </c>
      <c r="F4200" s="30">
        <v>0</v>
      </c>
    </row>
    <row r="4201" spans="1:6" x14ac:dyDescent="0.25">
      <c r="A4201" s="5">
        <v>4199</v>
      </c>
      <c r="B4201" s="30">
        <f t="shared" si="65"/>
        <v>0</v>
      </c>
      <c r="C4201" s="30">
        <v>0</v>
      </c>
      <c r="D4201" s="30">
        <v>0</v>
      </c>
      <c r="E4201" s="30">
        <v>0</v>
      </c>
      <c r="F4201" s="30">
        <v>0</v>
      </c>
    </row>
    <row r="4202" spans="1:6" x14ac:dyDescent="0.25">
      <c r="A4202" s="5">
        <v>4200</v>
      </c>
      <c r="B4202" s="30">
        <f t="shared" si="65"/>
        <v>0</v>
      </c>
      <c r="C4202" s="30">
        <v>0</v>
      </c>
      <c r="D4202" s="30">
        <v>0</v>
      </c>
      <c r="E4202" s="30">
        <v>0</v>
      </c>
      <c r="F4202" s="30">
        <v>0</v>
      </c>
    </row>
    <row r="4203" spans="1:6" x14ac:dyDescent="0.25">
      <c r="A4203" s="5">
        <v>4201</v>
      </c>
      <c r="B4203" s="30">
        <f t="shared" si="65"/>
        <v>0</v>
      </c>
      <c r="C4203" s="30">
        <v>0</v>
      </c>
      <c r="D4203" s="30">
        <v>0</v>
      </c>
      <c r="E4203" s="30">
        <v>0</v>
      </c>
      <c r="F4203" s="30">
        <v>0</v>
      </c>
    </row>
    <row r="4204" spans="1:6" x14ac:dyDescent="0.25">
      <c r="A4204" s="5">
        <v>4202</v>
      </c>
      <c r="B4204" s="30">
        <f t="shared" si="65"/>
        <v>0</v>
      </c>
      <c r="C4204" s="30">
        <v>0</v>
      </c>
      <c r="D4204" s="30">
        <v>0</v>
      </c>
      <c r="E4204" s="30">
        <v>0</v>
      </c>
      <c r="F4204" s="30">
        <v>0</v>
      </c>
    </row>
    <row r="4205" spans="1:6" x14ac:dyDescent="0.25">
      <c r="A4205" s="5">
        <v>4203</v>
      </c>
      <c r="B4205" s="30">
        <f t="shared" si="65"/>
        <v>0</v>
      </c>
      <c r="C4205" s="30">
        <v>0</v>
      </c>
      <c r="D4205" s="30">
        <v>0</v>
      </c>
      <c r="E4205" s="30">
        <v>0</v>
      </c>
      <c r="F4205" s="30">
        <v>0</v>
      </c>
    </row>
    <row r="4206" spans="1:6" x14ac:dyDescent="0.25">
      <c r="A4206" s="5">
        <v>4204</v>
      </c>
      <c r="B4206" s="30">
        <f t="shared" si="65"/>
        <v>0</v>
      </c>
      <c r="C4206" s="30">
        <v>0</v>
      </c>
      <c r="D4206" s="30">
        <v>0</v>
      </c>
      <c r="E4206" s="30">
        <v>2.2800161951636898E-4</v>
      </c>
      <c r="F4206" s="30">
        <v>0</v>
      </c>
    </row>
    <row r="4207" spans="1:6" x14ac:dyDescent="0.25">
      <c r="A4207" s="5">
        <v>4205</v>
      </c>
      <c r="B4207" s="30">
        <f t="shared" si="65"/>
        <v>0</v>
      </c>
      <c r="C4207" s="30">
        <v>0</v>
      </c>
      <c r="D4207" s="30">
        <v>0</v>
      </c>
      <c r="E4207" s="30">
        <v>1.9624679574466397E-2</v>
      </c>
      <c r="F4207" s="30">
        <v>0</v>
      </c>
    </row>
    <row r="4208" spans="1:6" x14ac:dyDescent="0.25">
      <c r="A4208" s="5">
        <v>4206</v>
      </c>
      <c r="B4208" s="30">
        <f t="shared" si="65"/>
        <v>0</v>
      </c>
      <c r="C4208" s="30">
        <v>0</v>
      </c>
      <c r="D4208" s="30">
        <v>1.9879784962582524E-3</v>
      </c>
      <c r="E4208" s="30">
        <v>6.4235639307338804E-2</v>
      </c>
      <c r="F4208" s="30">
        <v>8.860886599576687E-3</v>
      </c>
    </row>
    <row r="4209" spans="1:6" x14ac:dyDescent="0.25">
      <c r="A4209" s="5">
        <v>4207</v>
      </c>
      <c r="B4209" s="30">
        <f t="shared" si="65"/>
        <v>0</v>
      </c>
      <c r="C4209" s="30">
        <v>0</v>
      </c>
      <c r="D4209" s="30">
        <v>2.4194601926052141E-2</v>
      </c>
      <c r="E4209" s="30">
        <v>0.14509758421284782</v>
      </c>
      <c r="F4209" s="30">
        <v>7.9885112164993152E-2</v>
      </c>
    </row>
    <row r="4210" spans="1:6" x14ac:dyDescent="0.25">
      <c r="A4210" s="5">
        <v>4208</v>
      </c>
      <c r="B4210" s="30">
        <f t="shared" si="65"/>
        <v>0</v>
      </c>
      <c r="C4210" s="30">
        <v>0</v>
      </c>
      <c r="D4210" s="30">
        <v>8.905240036647763E-2</v>
      </c>
      <c r="E4210" s="30">
        <v>0.2280690530310697</v>
      </c>
      <c r="F4210" s="30">
        <v>0.26492468631555799</v>
      </c>
    </row>
    <row r="4211" spans="1:6" x14ac:dyDescent="0.25">
      <c r="A4211" s="5">
        <v>4209</v>
      </c>
      <c r="B4211" s="30">
        <f t="shared" si="65"/>
        <v>0</v>
      </c>
      <c r="C4211" s="30">
        <v>0</v>
      </c>
      <c r="D4211" s="30">
        <v>0.11119125180208088</v>
      </c>
      <c r="E4211" s="30">
        <v>0.3029736922284339</v>
      </c>
      <c r="F4211" s="30">
        <v>0.46008571367123441</v>
      </c>
    </row>
    <row r="4212" spans="1:6" x14ac:dyDescent="0.25">
      <c r="A4212" s="5">
        <v>4210</v>
      </c>
      <c r="B4212" s="30">
        <f t="shared" si="65"/>
        <v>0</v>
      </c>
      <c r="C4212" s="30">
        <v>0</v>
      </c>
      <c r="D4212" s="30">
        <v>0.20672717294612802</v>
      </c>
      <c r="E4212" s="30">
        <v>0.35144795618842406</v>
      </c>
      <c r="F4212" s="30">
        <v>0.57016904382782063</v>
      </c>
    </row>
    <row r="4213" spans="1:6" x14ac:dyDescent="0.25">
      <c r="A4213" s="5">
        <v>4211</v>
      </c>
      <c r="B4213" s="30">
        <f t="shared" si="65"/>
        <v>0</v>
      </c>
      <c r="C4213" s="30">
        <v>0</v>
      </c>
      <c r="D4213" s="30">
        <v>0.57163418033316826</v>
      </c>
      <c r="E4213" s="30">
        <v>0.36397964788074838</v>
      </c>
      <c r="F4213" s="30">
        <v>0.62652006313131903</v>
      </c>
    </row>
    <row r="4214" spans="1:6" x14ac:dyDescent="0.25">
      <c r="A4214" s="5">
        <v>4212</v>
      </c>
      <c r="B4214" s="30">
        <f t="shared" si="65"/>
        <v>0</v>
      </c>
      <c r="C4214" s="30">
        <v>0</v>
      </c>
      <c r="D4214" s="30">
        <v>0.52401305908189111</v>
      </c>
      <c r="E4214" s="30">
        <v>0.3489745457624206</v>
      </c>
      <c r="F4214" s="30">
        <v>0.66034702515892929</v>
      </c>
    </row>
    <row r="4215" spans="1:6" x14ac:dyDescent="0.25">
      <c r="A4215" s="5">
        <v>4213</v>
      </c>
      <c r="B4215" s="30">
        <f t="shared" si="65"/>
        <v>0</v>
      </c>
      <c r="C4215" s="30">
        <v>0</v>
      </c>
      <c r="D4215" s="30">
        <v>0.36863446706752456</v>
      </c>
      <c r="E4215" s="30">
        <v>0.32322435839219749</v>
      </c>
      <c r="F4215" s="30">
        <v>0.6757797359865253</v>
      </c>
    </row>
    <row r="4216" spans="1:6" x14ac:dyDescent="0.25">
      <c r="A4216" s="5">
        <v>4214</v>
      </c>
      <c r="B4216" s="30">
        <f t="shared" si="65"/>
        <v>0</v>
      </c>
      <c r="C4216" s="30">
        <v>0</v>
      </c>
      <c r="D4216" s="30">
        <v>0.30425107258643347</v>
      </c>
      <c r="E4216" s="30">
        <v>0.29117308162190253</v>
      </c>
      <c r="F4216" s="30">
        <v>0.67575336430021704</v>
      </c>
    </row>
    <row r="4217" spans="1:6" x14ac:dyDescent="0.25">
      <c r="A4217" s="5">
        <v>4215</v>
      </c>
      <c r="B4217" s="30">
        <f t="shared" si="65"/>
        <v>0</v>
      </c>
      <c r="C4217" s="30">
        <v>0</v>
      </c>
      <c r="D4217" s="30">
        <v>0.40401144803502936</v>
      </c>
      <c r="E4217" s="30">
        <v>0.23862685123836219</v>
      </c>
      <c r="F4217" s="30">
        <v>0.66124102532477935</v>
      </c>
    </row>
    <row r="4218" spans="1:6" x14ac:dyDescent="0.25">
      <c r="A4218" s="5">
        <v>4216</v>
      </c>
      <c r="B4218" s="30">
        <f t="shared" si="65"/>
        <v>0</v>
      </c>
      <c r="C4218" s="30">
        <v>0</v>
      </c>
      <c r="D4218" s="30">
        <v>0.40410181069395013</v>
      </c>
      <c r="E4218" s="30">
        <v>0.16949121284016716</v>
      </c>
      <c r="F4218" s="30">
        <v>0.62058379654332885</v>
      </c>
    </row>
    <row r="4219" spans="1:6" x14ac:dyDescent="0.25">
      <c r="A4219" s="5">
        <v>4217</v>
      </c>
      <c r="B4219" s="30">
        <f t="shared" si="65"/>
        <v>0</v>
      </c>
      <c r="C4219" s="30">
        <v>0</v>
      </c>
      <c r="D4219" s="30">
        <v>8.8984628372287003E-2</v>
      </c>
      <c r="E4219" s="30">
        <v>0.11438327229627947</v>
      </c>
      <c r="F4219" s="30">
        <v>0.53981523288700883</v>
      </c>
    </row>
    <row r="4220" spans="1:6" x14ac:dyDescent="0.25">
      <c r="A4220" s="5">
        <v>4218</v>
      </c>
      <c r="B4220" s="30">
        <f t="shared" si="65"/>
        <v>0</v>
      </c>
      <c r="C4220" s="30">
        <v>0</v>
      </c>
      <c r="D4220" s="30">
        <v>3.5489934291155843E-2</v>
      </c>
      <c r="E4220" s="30">
        <v>6.7605279313628697E-2</v>
      </c>
      <c r="F4220" s="30">
        <v>0.36358907630066584</v>
      </c>
    </row>
    <row r="4221" spans="1:6" x14ac:dyDescent="0.25">
      <c r="A4221" s="5">
        <v>4219</v>
      </c>
      <c r="B4221" s="30">
        <f t="shared" si="65"/>
        <v>0</v>
      </c>
      <c r="C4221" s="30">
        <v>0</v>
      </c>
      <c r="D4221" s="30">
        <v>0.11401508489335681</v>
      </c>
      <c r="E4221" s="30">
        <v>3.0342791420481418E-2</v>
      </c>
      <c r="F4221" s="30">
        <v>0.10241971811540469</v>
      </c>
    </row>
    <row r="4222" spans="1:6" x14ac:dyDescent="0.25">
      <c r="A4222" s="5">
        <v>4220</v>
      </c>
      <c r="B4222" s="30">
        <f t="shared" si="65"/>
        <v>0</v>
      </c>
      <c r="C4222" s="30">
        <v>0</v>
      </c>
      <c r="D4222" s="30">
        <v>4.1815320415613921E-2</v>
      </c>
      <c r="E4222" s="30">
        <v>1.3669918527253726E-3</v>
      </c>
      <c r="F4222" s="30">
        <v>9.5043557454983253E-3</v>
      </c>
    </row>
    <row r="4223" spans="1:6" x14ac:dyDescent="0.25">
      <c r="A4223" s="5">
        <v>4221</v>
      </c>
      <c r="B4223" s="30">
        <f t="shared" si="65"/>
        <v>0</v>
      </c>
      <c r="C4223" s="30">
        <v>0</v>
      </c>
      <c r="D4223" s="30">
        <v>1.6694501235623278E-2</v>
      </c>
      <c r="E4223" s="30">
        <v>0</v>
      </c>
      <c r="F4223" s="30">
        <v>0</v>
      </c>
    </row>
    <row r="4224" spans="1:6" x14ac:dyDescent="0.25">
      <c r="A4224" s="5">
        <v>4222</v>
      </c>
      <c r="B4224" s="30">
        <f t="shared" si="65"/>
        <v>0</v>
      </c>
      <c r="C4224" s="30">
        <v>0</v>
      </c>
      <c r="D4224" s="30">
        <v>3.7500503452144304E-3</v>
      </c>
      <c r="E4224" s="30">
        <v>0</v>
      </c>
      <c r="F4224" s="30">
        <v>0</v>
      </c>
    </row>
    <row r="4225" spans="1:6" x14ac:dyDescent="0.25">
      <c r="A4225" s="5">
        <v>4223</v>
      </c>
      <c r="B4225" s="30">
        <f t="shared" si="65"/>
        <v>0</v>
      </c>
      <c r="C4225" s="30">
        <v>0</v>
      </c>
      <c r="D4225" s="30">
        <v>0</v>
      </c>
      <c r="E4225" s="30">
        <v>0</v>
      </c>
      <c r="F4225" s="30">
        <v>0</v>
      </c>
    </row>
    <row r="4226" spans="1:6" x14ac:dyDescent="0.25">
      <c r="A4226" s="5">
        <v>4224</v>
      </c>
      <c r="B4226" s="30">
        <f t="shared" si="65"/>
        <v>0</v>
      </c>
      <c r="C4226" s="30">
        <v>0</v>
      </c>
      <c r="D4226" s="30">
        <v>0</v>
      </c>
      <c r="E4226" s="30">
        <v>0</v>
      </c>
      <c r="F4226" s="30">
        <v>0</v>
      </c>
    </row>
    <row r="4227" spans="1:6" x14ac:dyDescent="0.25">
      <c r="A4227" s="5">
        <v>4225</v>
      </c>
      <c r="B4227" s="30">
        <f t="shared" ref="B4227:B4290" si="66">C4227*1.1</f>
        <v>0</v>
      </c>
      <c r="C4227" s="30">
        <v>0</v>
      </c>
      <c r="D4227" s="30">
        <v>0</v>
      </c>
      <c r="E4227" s="30">
        <v>0</v>
      </c>
      <c r="F4227" s="30">
        <v>0</v>
      </c>
    </row>
    <row r="4228" spans="1:6" x14ac:dyDescent="0.25">
      <c r="A4228" s="5">
        <v>4226</v>
      </c>
      <c r="B4228" s="30">
        <f t="shared" si="66"/>
        <v>0</v>
      </c>
      <c r="C4228" s="30">
        <v>0</v>
      </c>
      <c r="D4228" s="30">
        <v>0</v>
      </c>
      <c r="E4228" s="30">
        <v>0</v>
      </c>
      <c r="F4228" s="30">
        <v>0</v>
      </c>
    </row>
    <row r="4229" spans="1:6" x14ac:dyDescent="0.25">
      <c r="A4229" s="5">
        <v>4227</v>
      </c>
      <c r="B4229" s="30">
        <f t="shared" si="66"/>
        <v>0</v>
      </c>
      <c r="C4229" s="30">
        <v>0</v>
      </c>
      <c r="D4229" s="30">
        <v>0</v>
      </c>
      <c r="E4229" s="30">
        <v>0</v>
      </c>
      <c r="F4229" s="30">
        <v>0</v>
      </c>
    </row>
    <row r="4230" spans="1:6" x14ac:dyDescent="0.25">
      <c r="A4230" s="5">
        <v>4228</v>
      </c>
      <c r="B4230" s="30">
        <f t="shared" si="66"/>
        <v>0</v>
      </c>
      <c r="C4230" s="30">
        <v>0</v>
      </c>
      <c r="D4230" s="30">
        <v>0</v>
      </c>
      <c r="E4230" s="30">
        <v>0</v>
      </c>
      <c r="F4230" s="30">
        <v>0</v>
      </c>
    </row>
    <row r="4231" spans="1:6" x14ac:dyDescent="0.25">
      <c r="A4231" s="5">
        <v>4229</v>
      </c>
      <c r="B4231" s="30">
        <f t="shared" si="66"/>
        <v>0</v>
      </c>
      <c r="C4231" s="30">
        <v>0</v>
      </c>
      <c r="D4231" s="30">
        <v>0</v>
      </c>
      <c r="E4231" s="30">
        <v>1.1481001193459302E-2</v>
      </c>
      <c r="F4231" s="30">
        <v>0</v>
      </c>
    </row>
    <row r="4232" spans="1:6" x14ac:dyDescent="0.25">
      <c r="A4232" s="5">
        <v>4230</v>
      </c>
      <c r="B4232" s="30">
        <f t="shared" si="66"/>
        <v>0</v>
      </c>
      <c r="C4232" s="30">
        <v>0</v>
      </c>
      <c r="D4232" s="30">
        <v>5.9639354887747568E-3</v>
      </c>
      <c r="E4232" s="30">
        <v>4.5730865009090647E-2</v>
      </c>
      <c r="F4232" s="30">
        <v>1.0023877965771127E-2</v>
      </c>
    </row>
    <row r="4233" spans="1:6" x14ac:dyDescent="0.25">
      <c r="A4233" s="5">
        <v>4231</v>
      </c>
      <c r="B4233" s="30">
        <f t="shared" si="66"/>
        <v>0</v>
      </c>
      <c r="C4233" s="30">
        <v>0</v>
      </c>
      <c r="D4233" s="30">
        <v>3.3953769089501741E-2</v>
      </c>
      <c r="E4233" s="30">
        <v>0.10750912525429822</v>
      </c>
      <c r="F4233" s="30">
        <v>8.8833025329387125E-2</v>
      </c>
    </row>
    <row r="4234" spans="1:6" x14ac:dyDescent="0.25">
      <c r="A4234" s="5">
        <v>4232</v>
      </c>
      <c r="B4234" s="30">
        <f t="shared" si="66"/>
        <v>0</v>
      </c>
      <c r="C4234" s="30">
        <v>0</v>
      </c>
      <c r="D4234" s="30">
        <v>0.14747185935879401</v>
      </c>
      <c r="E4234" s="30">
        <v>0.15402094670345104</v>
      </c>
      <c r="F4234" s="30">
        <v>0.28802100918433554</v>
      </c>
    </row>
    <row r="4235" spans="1:6" x14ac:dyDescent="0.25">
      <c r="A4235" s="5">
        <v>4233</v>
      </c>
      <c r="B4235" s="30">
        <f t="shared" si="66"/>
        <v>0</v>
      </c>
      <c r="C4235" s="30">
        <v>0</v>
      </c>
      <c r="D4235" s="30">
        <v>0.27510911508446589</v>
      </c>
      <c r="E4235" s="30">
        <v>0.18446603349340299</v>
      </c>
      <c r="F4235" s="30">
        <v>0.48556076264501746</v>
      </c>
    </row>
    <row r="4236" spans="1:6" x14ac:dyDescent="0.25">
      <c r="A4236" s="5">
        <v>4234</v>
      </c>
      <c r="B4236" s="30">
        <f t="shared" si="66"/>
        <v>0</v>
      </c>
      <c r="C4236" s="30">
        <v>0</v>
      </c>
      <c r="D4236" s="30">
        <v>0.38596150691559361</v>
      </c>
      <c r="E4236" s="30">
        <v>0.20585798008521447</v>
      </c>
      <c r="F4236" s="30">
        <v>0.59256651700942919</v>
      </c>
    </row>
    <row r="4237" spans="1:6" x14ac:dyDescent="0.25">
      <c r="A4237" s="5">
        <v>4235</v>
      </c>
      <c r="B4237" s="30">
        <f t="shared" si="66"/>
        <v>0</v>
      </c>
      <c r="C4237" s="30">
        <v>0</v>
      </c>
      <c r="D4237" s="30">
        <v>0.32275282700047331</v>
      </c>
      <c r="E4237" s="30">
        <v>0.2149240980541087</v>
      </c>
      <c r="F4237" s="30">
        <v>0.64315268568594108</v>
      </c>
    </row>
    <row r="4238" spans="1:6" x14ac:dyDescent="0.25">
      <c r="A4238" s="5">
        <v>4236</v>
      </c>
      <c r="B4238" s="30">
        <f t="shared" si="66"/>
        <v>0</v>
      </c>
      <c r="C4238" s="30">
        <v>0</v>
      </c>
      <c r="D4238" s="30">
        <v>0.32456008017888988</v>
      </c>
      <c r="E4238" s="30">
        <v>0.22575086692192442</v>
      </c>
      <c r="F4238" s="30">
        <v>0.66875959309126554</v>
      </c>
    </row>
    <row r="4239" spans="1:6" x14ac:dyDescent="0.25">
      <c r="A4239" s="5">
        <v>4237</v>
      </c>
      <c r="B4239" s="30">
        <f t="shared" si="66"/>
        <v>0</v>
      </c>
      <c r="C4239" s="30">
        <v>0</v>
      </c>
      <c r="D4239" s="30">
        <v>0.33845333898796742</v>
      </c>
      <c r="E4239" s="30">
        <v>0.25239702940634079</v>
      </c>
      <c r="F4239" s="30">
        <v>0.67874391352757424</v>
      </c>
    </row>
    <row r="4240" spans="1:6" x14ac:dyDescent="0.25">
      <c r="A4240" s="5">
        <v>4238</v>
      </c>
      <c r="B4240" s="30">
        <f t="shared" si="66"/>
        <v>0</v>
      </c>
      <c r="C4240" s="30">
        <v>0</v>
      </c>
      <c r="D4240" s="30">
        <v>0.53528580078226451</v>
      </c>
      <c r="E4240" s="30">
        <v>0.24989028392212678</v>
      </c>
      <c r="F4240" s="30">
        <v>0.67733302831008202</v>
      </c>
    </row>
    <row r="4241" spans="1:6" x14ac:dyDescent="0.25">
      <c r="A4241" s="5">
        <v>4239</v>
      </c>
      <c r="B4241" s="30">
        <f t="shared" si="66"/>
        <v>0</v>
      </c>
      <c r="C4241" s="30">
        <v>0</v>
      </c>
      <c r="D4241" s="30">
        <v>0.64733549784409339</v>
      </c>
      <c r="E4241" s="30">
        <v>0.22742118235775646</v>
      </c>
      <c r="F4241" s="30">
        <v>0.66263081319322481</v>
      </c>
    </row>
    <row r="4242" spans="1:6" x14ac:dyDescent="0.25">
      <c r="A4242" s="5">
        <v>4240</v>
      </c>
      <c r="B4242" s="30">
        <f t="shared" si="66"/>
        <v>0</v>
      </c>
      <c r="C4242" s="30">
        <v>0</v>
      </c>
      <c r="D4242" s="30">
        <v>0.57106941371491315</v>
      </c>
      <c r="E4242" s="30">
        <v>0.18888483720199872</v>
      </c>
      <c r="F4242" s="30">
        <v>0.62566562049493124</v>
      </c>
    </row>
    <row r="4243" spans="1:6" x14ac:dyDescent="0.25">
      <c r="A4243" s="5">
        <v>4241</v>
      </c>
      <c r="B4243" s="30">
        <f t="shared" si="66"/>
        <v>0</v>
      </c>
      <c r="C4243" s="30">
        <v>0</v>
      </c>
      <c r="D4243" s="30">
        <v>0.45870344734686153</v>
      </c>
      <c r="E4243" s="30">
        <v>0.12742847656470208</v>
      </c>
      <c r="F4243" s="30">
        <v>0.54943034971500204</v>
      </c>
    </row>
    <row r="4244" spans="1:6" x14ac:dyDescent="0.25">
      <c r="A4244" s="5">
        <v>4242</v>
      </c>
      <c r="B4244" s="30">
        <f t="shared" si="66"/>
        <v>0</v>
      </c>
      <c r="C4244" s="30">
        <v>0</v>
      </c>
      <c r="D4244" s="30">
        <v>0.34233893332156312</v>
      </c>
      <c r="E4244" s="30">
        <v>6.7806816459451219E-2</v>
      </c>
      <c r="F4244" s="30">
        <v>0.3791800172461115</v>
      </c>
    </row>
    <row r="4245" spans="1:6" x14ac:dyDescent="0.25">
      <c r="A4245" s="5">
        <v>4243</v>
      </c>
      <c r="B4245" s="30">
        <f t="shared" si="66"/>
        <v>0</v>
      </c>
      <c r="C4245" s="30">
        <v>0</v>
      </c>
      <c r="D4245" s="30">
        <v>0.24768404810199407</v>
      </c>
      <c r="E4245" s="30">
        <v>2.2362734737408504E-2</v>
      </c>
      <c r="F4245" s="30">
        <v>0.11034440985103802</v>
      </c>
    </row>
    <row r="4246" spans="1:6" x14ac:dyDescent="0.25">
      <c r="A4246" s="5">
        <v>4244</v>
      </c>
      <c r="B4246" s="30">
        <f t="shared" si="66"/>
        <v>0</v>
      </c>
      <c r="C4246" s="30">
        <v>0</v>
      </c>
      <c r="D4246" s="30">
        <v>0.10721529480956438</v>
      </c>
      <c r="E4246" s="30">
        <v>4.8908383115006822E-4</v>
      </c>
      <c r="F4246" s="30">
        <v>1.0176833746359058E-2</v>
      </c>
    </row>
    <row r="4247" spans="1:6" x14ac:dyDescent="0.25">
      <c r="A4247" s="5">
        <v>4245</v>
      </c>
      <c r="B4247" s="30">
        <f t="shared" si="66"/>
        <v>0</v>
      </c>
      <c r="C4247" s="30">
        <v>0</v>
      </c>
      <c r="D4247" s="30">
        <v>5.039977301309273E-2</v>
      </c>
      <c r="E4247" s="30">
        <v>0</v>
      </c>
      <c r="F4247" s="30">
        <v>0</v>
      </c>
    </row>
    <row r="4248" spans="1:6" x14ac:dyDescent="0.25">
      <c r="A4248" s="5">
        <v>4246</v>
      </c>
      <c r="B4248" s="30">
        <f t="shared" si="66"/>
        <v>0</v>
      </c>
      <c r="C4248" s="30">
        <v>0</v>
      </c>
      <c r="D4248" s="30">
        <v>6.9805154016340902E-3</v>
      </c>
      <c r="E4248" s="30">
        <v>0</v>
      </c>
      <c r="F4248" s="30">
        <v>0</v>
      </c>
    </row>
    <row r="4249" spans="1:6" x14ac:dyDescent="0.25">
      <c r="A4249" s="5">
        <v>4247</v>
      </c>
      <c r="B4249" s="30">
        <f t="shared" si="66"/>
        <v>0</v>
      </c>
      <c r="C4249" s="30">
        <v>0</v>
      </c>
      <c r="D4249" s="30">
        <v>0</v>
      </c>
      <c r="E4249" s="30">
        <v>0</v>
      </c>
      <c r="F4249" s="30">
        <v>0</v>
      </c>
    </row>
    <row r="4250" spans="1:6" x14ac:dyDescent="0.25">
      <c r="A4250" s="5">
        <v>4248</v>
      </c>
      <c r="B4250" s="30">
        <f t="shared" si="66"/>
        <v>0</v>
      </c>
      <c r="C4250" s="30">
        <v>0</v>
      </c>
      <c r="D4250" s="30">
        <v>0</v>
      </c>
      <c r="E4250" s="30">
        <v>0</v>
      </c>
      <c r="F4250" s="30">
        <v>0</v>
      </c>
    </row>
    <row r="4251" spans="1:6" x14ac:dyDescent="0.25">
      <c r="A4251" s="5">
        <v>4249</v>
      </c>
      <c r="B4251" s="30">
        <f t="shared" si="66"/>
        <v>0</v>
      </c>
      <c r="C4251" s="30">
        <v>0</v>
      </c>
      <c r="D4251" s="30">
        <v>0</v>
      </c>
      <c r="E4251" s="30">
        <v>0</v>
      </c>
      <c r="F4251" s="30">
        <v>0</v>
      </c>
    </row>
    <row r="4252" spans="1:6" x14ac:dyDescent="0.25">
      <c r="A4252" s="5">
        <v>4250</v>
      </c>
      <c r="B4252" s="30">
        <f t="shared" si="66"/>
        <v>0</v>
      </c>
      <c r="C4252" s="30">
        <v>0</v>
      </c>
      <c r="D4252" s="30">
        <v>0</v>
      </c>
      <c r="E4252" s="30">
        <v>0</v>
      </c>
      <c r="F4252" s="30">
        <v>0</v>
      </c>
    </row>
    <row r="4253" spans="1:6" x14ac:dyDescent="0.25">
      <c r="A4253" s="5">
        <v>4251</v>
      </c>
      <c r="B4253" s="30">
        <f t="shared" si="66"/>
        <v>0</v>
      </c>
      <c r="C4253" s="30">
        <v>0</v>
      </c>
      <c r="D4253" s="30">
        <v>0</v>
      </c>
      <c r="E4253" s="30">
        <v>0</v>
      </c>
      <c r="F4253" s="30">
        <v>0</v>
      </c>
    </row>
    <row r="4254" spans="1:6" x14ac:dyDescent="0.25">
      <c r="A4254" s="5">
        <v>4252</v>
      </c>
      <c r="B4254" s="30">
        <f t="shared" si="66"/>
        <v>0</v>
      </c>
      <c r="C4254" s="30">
        <v>0</v>
      </c>
      <c r="D4254" s="30">
        <v>0</v>
      </c>
      <c r="E4254" s="30">
        <v>2.2800161951636898E-4</v>
      </c>
      <c r="F4254" s="30">
        <v>0</v>
      </c>
    </row>
    <row r="4255" spans="1:6" x14ac:dyDescent="0.25">
      <c r="A4255" s="5">
        <v>4253</v>
      </c>
      <c r="B4255" s="30">
        <f t="shared" si="66"/>
        <v>0</v>
      </c>
      <c r="C4255" s="30">
        <v>0</v>
      </c>
      <c r="D4255" s="30">
        <v>0</v>
      </c>
      <c r="E4255" s="30">
        <v>8.7582139961098066E-3</v>
      </c>
      <c r="F4255" s="30">
        <v>0</v>
      </c>
    </row>
    <row r="4256" spans="1:6" x14ac:dyDescent="0.25">
      <c r="A4256" s="5">
        <v>4254</v>
      </c>
      <c r="B4256" s="30">
        <f t="shared" si="66"/>
        <v>0</v>
      </c>
      <c r="C4256" s="30">
        <v>0</v>
      </c>
      <c r="D4256" s="30">
        <v>4.9247649111852157E-3</v>
      </c>
      <c r="E4256" s="30">
        <v>3.9895448559593573E-2</v>
      </c>
      <c r="F4256" s="30">
        <v>9.7179664045952633E-3</v>
      </c>
    </row>
    <row r="4257" spans="1:6" x14ac:dyDescent="0.25">
      <c r="A4257" s="5">
        <v>4255</v>
      </c>
      <c r="B4257" s="30">
        <f t="shared" si="66"/>
        <v>0</v>
      </c>
      <c r="C4257" s="30">
        <v>0</v>
      </c>
      <c r="D4257" s="30">
        <v>2.6047036433929142E-2</v>
      </c>
      <c r="E4257" s="30">
        <v>8.9933152196267394E-2</v>
      </c>
      <c r="F4257" s="30">
        <v>8.7975945524368535E-2</v>
      </c>
    </row>
    <row r="4258" spans="1:6" x14ac:dyDescent="0.25">
      <c r="A4258" s="5">
        <v>4256</v>
      </c>
      <c r="B4258" s="30">
        <f t="shared" si="66"/>
        <v>0</v>
      </c>
      <c r="C4258" s="30">
        <v>0</v>
      </c>
      <c r="D4258" s="30">
        <v>7.7892611989755139E-2</v>
      </c>
      <c r="E4258" s="30">
        <v>0.13911050597179747</v>
      </c>
      <c r="F4258" s="30">
        <v>0.28485376965871301</v>
      </c>
    </row>
    <row r="4259" spans="1:6" x14ac:dyDescent="0.25">
      <c r="A4259" s="5">
        <v>4257</v>
      </c>
      <c r="B4259" s="30">
        <f t="shared" si="66"/>
        <v>0</v>
      </c>
      <c r="C4259" s="30">
        <v>0</v>
      </c>
      <c r="D4259" s="30">
        <v>0.18339101627982379</v>
      </c>
      <c r="E4259" s="30">
        <v>0.19811279560617459</v>
      </c>
      <c r="F4259" s="30">
        <v>0.48155226632616127</v>
      </c>
    </row>
    <row r="4260" spans="1:6" x14ac:dyDescent="0.25">
      <c r="A4260" s="5">
        <v>4258</v>
      </c>
      <c r="B4260" s="30">
        <f t="shared" si="66"/>
        <v>0</v>
      </c>
      <c r="C4260" s="30">
        <v>0</v>
      </c>
      <c r="D4260" s="30">
        <v>0.37367218530236079</v>
      </c>
      <c r="E4260" s="30">
        <v>0.24863245802338863</v>
      </c>
      <c r="F4260" s="30">
        <v>0.58792773738780568</v>
      </c>
    </row>
    <row r="4261" spans="1:6" x14ac:dyDescent="0.25">
      <c r="A4261" s="5">
        <v>4259</v>
      </c>
      <c r="B4261" s="30">
        <f t="shared" si="66"/>
        <v>0</v>
      </c>
      <c r="C4261" s="30">
        <v>0</v>
      </c>
      <c r="D4261" s="30">
        <v>0.45133889064481386</v>
      </c>
      <c r="E4261" s="30">
        <v>0.2864715660837503</v>
      </c>
      <c r="F4261" s="30">
        <v>0.64115107469514387</v>
      </c>
    </row>
    <row r="4262" spans="1:6" x14ac:dyDescent="0.25">
      <c r="A4262" s="5">
        <v>4260</v>
      </c>
      <c r="B4262" s="30">
        <f t="shared" si="66"/>
        <v>0</v>
      </c>
      <c r="C4262" s="30">
        <v>0</v>
      </c>
      <c r="D4262" s="30">
        <v>0.61482753129732504</v>
      </c>
      <c r="E4262" s="30">
        <v>0.30945723381733747</v>
      </c>
      <c r="F4262" s="30">
        <v>0.66799481418832585</v>
      </c>
    </row>
    <row r="4263" spans="1:6" x14ac:dyDescent="0.25">
      <c r="A4263" s="5">
        <v>4261</v>
      </c>
      <c r="B4263" s="30">
        <f t="shared" si="66"/>
        <v>0</v>
      </c>
      <c r="C4263" s="30">
        <v>0</v>
      </c>
      <c r="D4263" s="30">
        <v>0.34066722413152783</v>
      </c>
      <c r="E4263" s="30">
        <v>0.32714517195638076</v>
      </c>
      <c r="F4263" s="30">
        <v>0.67813736474248421</v>
      </c>
    </row>
    <row r="4264" spans="1:6" x14ac:dyDescent="0.25">
      <c r="A4264" s="5">
        <v>4262</v>
      </c>
      <c r="B4264" s="30">
        <f t="shared" si="66"/>
        <v>0</v>
      </c>
      <c r="C4264" s="30">
        <v>0</v>
      </c>
      <c r="D4264" s="30">
        <v>0.37532130382766593</v>
      </c>
      <c r="E4264" s="30">
        <v>0.31216806110830608</v>
      </c>
      <c r="F4264" s="30">
        <v>0.67669219633279132</v>
      </c>
    </row>
    <row r="4265" spans="1:6" x14ac:dyDescent="0.25">
      <c r="A4265" s="5">
        <v>4263</v>
      </c>
      <c r="B4265" s="30">
        <f t="shared" si="66"/>
        <v>0</v>
      </c>
      <c r="C4265" s="30">
        <v>0</v>
      </c>
      <c r="D4265" s="30">
        <v>0.2124877924523309</v>
      </c>
      <c r="E4265" s="30">
        <v>0.28321109203144756</v>
      </c>
      <c r="F4265" s="30">
        <v>0.66090083057140281</v>
      </c>
    </row>
    <row r="4266" spans="1:6" x14ac:dyDescent="0.25">
      <c r="A4266" s="5">
        <v>4264</v>
      </c>
      <c r="B4266" s="30">
        <f t="shared" si="66"/>
        <v>0</v>
      </c>
      <c r="C4266" s="30">
        <v>0</v>
      </c>
      <c r="D4266" s="30">
        <v>0.21567307617929019</v>
      </c>
      <c r="E4266" s="30">
        <v>0.23536230572856817</v>
      </c>
      <c r="F4266" s="30">
        <v>0.6249193017724074</v>
      </c>
    </row>
    <row r="4267" spans="1:6" x14ac:dyDescent="0.25">
      <c r="A4267" s="5">
        <v>4265</v>
      </c>
      <c r="B4267" s="30">
        <f t="shared" si="66"/>
        <v>0</v>
      </c>
      <c r="C4267" s="30">
        <v>0</v>
      </c>
      <c r="D4267" s="30">
        <v>0.37444026790318785</v>
      </c>
      <c r="E4267" s="30">
        <v>0.16787993353795999</v>
      </c>
      <c r="F4267" s="30">
        <v>0.5496465975427296</v>
      </c>
    </row>
    <row r="4268" spans="1:6" x14ac:dyDescent="0.25">
      <c r="A4268" s="5">
        <v>4266</v>
      </c>
      <c r="B4268" s="30">
        <f t="shared" si="66"/>
        <v>0</v>
      </c>
      <c r="C4268" s="30">
        <v>0</v>
      </c>
      <c r="D4268" s="30">
        <v>0.20776634352371759</v>
      </c>
      <c r="E4268" s="30">
        <v>0.10192130431349472</v>
      </c>
      <c r="F4268" s="30">
        <v>0.38070166354609836</v>
      </c>
    </row>
    <row r="4269" spans="1:6" x14ac:dyDescent="0.25">
      <c r="A4269" s="5">
        <v>4267</v>
      </c>
      <c r="B4269" s="30">
        <f t="shared" si="66"/>
        <v>0</v>
      </c>
      <c r="C4269" s="30">
        <v>0</v>
      </c>
      <c r="D4269" s="30">
        <v>0.20299971326564378</v>
      </c>
      <c r="E4269" s="30">
        <v>3.956616943497953E-2</v>
      </c>
      <c r="F4269" s="30">
        <v>0.1148513310411203</v>
      </c>
    </row>
    <row r="4270" spans="1:6" x14ac:dyDescent="0.25">
      <c r="A4270" s="5">
        <v>4268</v>
      </c>
      <c r="B4270" s="30">
        <f t="shared" si="66"/>
        <v>0</v>
      </c>
      <c r="C4270" s="30">
        <v>0</v>
      </c>
      <c r="D4270" s="30">
        <v>6.4428575810551544E-2</v>
      </c>
      <c r="E4270" s="30">
        <v>2.3377799983224125E-3</v>
      </c>
      <c r="F4270" s="30">
        <v>1.094161264929871E-2</v>
      </c>
    </row>
    <row r="4271" spans="1:6" x14ac:dyDescent="0.25">
      <c r="A4271" s="5">
        <v>4269</v>
      </c>
      <c r="B4271" s="30">
        <f t="shared" si="66"/>
        <v>0</v>
      </c>
      <c r="C4271" s="30">
        <v>0</v>
      </c>
      <c r="D4271" s="30">
        <v>1.7936987795784686E-2</v>
      </c>
      <c r="E4271" s="30">
        <v>0</v>
      </c>
      <c r="F4271" s="30">
        <v>0</v>
      </c>
    </row>
    <row r="4272" spans="1:6" x14ac:dyDescent="0.25">
      <c r="A4272" s="5">
        <v>4270</v>
      </c>
      <c r="B4272" s="30">
        <f t="shared" si="66"/>
        <v>0</v>
      </c>
      <c r="C4272" s="30">
        <v>0</v>
      </c>
      <c r="D4272" s="30">
        <v>4.3148169634696157E-3</v>
      </c>
      <c r="E4272" s="30">
        <v>0</v>
      </c>
      <c r="F4272" s="30">
        <v>0</v>
      </c>
    </row>
    <row r="4273" spans="1:6" x14ac:dyDescent="0.25">
      <c r="A4273" s="5">
        <v>4271</v>
      </c>
      <c r="B4273" s="30">
        <f t="shared" si="66"/>
        <v>0</v>
      </c>
      <c r="C4273" s="30">
        <v>0</v>
      </c>
      <c r="D4273" s="30">
        <v>0</v>
      </c>
      <c r="E4273" s="30">
        <v>0</v>
      </c>
      <c r="F4273" s="30">
        <v>0</v>
      </c>
    </row>
    <row r="4274" spans="1:6" x14ac:dyDescent="0.25">
      <c r="A4274" s="5">
        <v>4272</v>
      </c>
      <c r="B4274" s="30">
        <f t="shared" si="66"/>
        <v>0</v>
      </c>
      <c r="C4274" s="30">
        <v>0</v>
      </c>
      <c r="D4274" s="30">
        <v>0</v>
      </c>
      <c r="E4274" s="30">
        <v>0</v>
      </c>
      <c r="F4274" s="30">
        <v>0</v>
      </c>
    </row>
    <row r="4275" spans="1:6" x14ac:dyDescent="0.25">
      <c r="A4275" s="5">
        <v>4273</v>
      </c>
      <c r="B4275" s="30">
        <f t="shared" si="66"/>
        <v>0</v>
      </c>
      <c r="C4275" s="30">
        <v>0</v>
      </c>
      <c r="D4275" s="30">
        <v>0</v>
      </c>
      <c r="E4275" s="30">
        <v>0</v>
      </c>
      <c r="F4275" s="30">
        <v>0</v>
      </c>
    </row>
    <row r="4276" spans="1:6" x14ac:dyDescent="0.25">
      <c r="A4276" s="5">
        <v>4274</v>
      </c>
      <c r="B4276" s="30">
        <f t="shared" si="66"/>
        <v>0</v>
      </c>
      <c r="C4276" s="30">
        <v>0</v>
      </c>
      <c r="D4276" s="30">
        <v>0</v>
      </c>
      <c r="E4276" s="30">
        <v>0</v>
      </c>
      <c r="F4276" s="30">
        <v>0</v>
      </c>
    </row>
    <row r="4277" spans="1:6" x14ac:dyDescent="0.25">
      <c r="A4277" s="5">
        <v>4275</v>
      </c>
      <c r="B4277" s="30">
        <f t="shared" si="66"/>
        <v>0</v>
      </c>
      <c r="C4277" s="30">
        <v>0</v>
      </c>
      <c r="D4277" s="30">
        <v>0</v>
      </c>
      <c r="E4277" s="30">
        <v>0</v>
      </c>
      <c r="F4277" s="30">
        <v>0</v>
      </c>
    </row>
    <row r="4278" spans="1:6" x14ac:dyDescent="0.25">
      <c r="A4278" s="5">
        <v>4276</v>
      </c>
      <c r="B4278" s="30">
        <f t="shared" si="66"/>
        <v>0</v>
      </c>
      <c r="C4278" s="30">
        <v>0</v>
      </c>
      <c r="D4278" s="30">
        <v>0</v>
      </c>
      <c r="E4278" s="30">
        <v>6.616118423466063E-4</v>
      </c>
      <c r="F4278" s="30">
        <v>0</v>
      </c>
    </row>
    <row r="4279" spans="1:6" x14ac:dyDescent="0.25">
      <c r="A4279" s="5">
        <v>4277</v>
      </c>
      <c r="B4279" s="30">
        <f t="shared" si="66"/>
        <v>0</v>
      </c>
      <c r="C4279" s="30">
        <v>0</v>
      </c>
      <c r="D4279" s="30">
        <v>0</v>
      </c>
      <c r="E4279" s="30">
        <v>1.9085211456860703E-2</v>
      </c>
      <c r="F4279" s="30">
        <v>0</v>
      </c>
    </row>
    <row r="4280" spans="1:6" x14ac:dyDescent="0.25">
      <c r="A4280" s="5">
        <v>4278</v>
      </c>
      <c r="B4280" s="30">
        <f t="shared" si="66"/>
        <v>0</v>
      </c>
      <c r="C4280" s="30">
        <v>0</v>
      </c>
      <c r="D4280" s="30">
        <v>9.7139858339891864E-3</v>
      </c>
      <c r="E4280" s="30">
        <v>5.7946255347554675E-2</v>
      </c>
      <c r="F4280" s="30">
        <v>9.5122672513908053E-3</v>
      </c>
    </row>
    <row r="4281" spans="1:6" x14ac:dyDescent="0.25">
      <c r="A4281" s="5">
        <v>4279</v>
      </c>
      <c r="B4281" s="30">
        <f t="shared" si="66"/>
        <v>0</v>
      </c>
      <c r="C4281" s="30">
        <v>0</v>
      </c>
      <c r="D4281" s="30">
        <v>6.0475209482765239E-2</v>
      </c>
      <c r="E4281" s="30">
        <v>0.11395067993782206</v>
      </c>
      <c r="F4281" s="30">
        <v>8.6361998322302777E-2</v>
      </c>
    </row>
    <row r="4282" spans="1:6" x14ac:dyDescent="0.25">
      <c r="A4282" s="5">
        <v>4280</v>
      </c>
      <c r="B4282" s="30">
        <f t="shared" si="66"/>
        <v>0</v>
      </c>
      <c r="C4282" s="30">
        <v>0</v>
      </c>
      <c r="D4282" s="30">
        <v>0.17225381856783153</v>
      </c>
      <c r="E4282" s="30">
        <v>0.16437720776492115</v>
      </c>
      <c r="F4282" s="30">
        <v>0.27689479473087891</v>
      </c>
    </row>
    <row r="4283" spans="1:6" x14ac:dyDescent="0.25">
      <c r="A4283" s="5">
        <v>4281</v>
      </c>
      <c r="B4283" s="30">
        <f t="shared" si="66"/>
        <v>0</v>
      </c>
      <c r="C4283" s="30">
        <v>0</v>
      </c>
      <c r="D4283" s="30">
        <v>0.20046955881586057</v>
      </c>
      <c r="E4283" s="30">
        <v>0.2013798857769008</v>
      </c>
      <c r="F4283" s="30">
        <v>0.47306585767216192</v>
      </c>
    </row>
    <row r="4284" spans="1:6" x14ac:dyDescent="0.25">
      <c r="A4284" s="5">
        <v>4282</v>
      </c>
      <c r="B4284" s="30">
        <f t="shared" si="66"/>
        <v>0</v>
      </c>
      <c r="C4284" s="30">
        <v>0</v>
      </c>
      <c r="D4284" s="30">
        <v>0.25184073041235222</v>
      </c>
      <c r="E4284" s="30">
        <v>0.23222575666365883</v>
      </c>
      <c r="F4284" s="30">
        <v>0.58321511704451889</v>
      </c>
    </row>
    <row r="4285" spans="1:6" x14ac:dyDescent="0.25">
      <c r="A4285" s="5">
        <v>4283</v>
      </c>
      <c r="B4285" s="30">
        <f t="shared" si="66"/>
        <v>0</v>
      </c>
      <c r="C4285" s="30">
        <v>0</v>
      </c>
      <c r="D4285" s="30">
        <v>0.47880913895674609</v>
      </c>
      <c r="E4285" s="30">
        <v>0.26905819685928084</v>
      </c>
      <c r="F4285" s="30">
        <v>0.63657822428929101</v>
      </c>
    </row>
    <row r="4286" spans="1:6" x14ac:dyDescent="0.25">
      <c r="A4286" s="5">
        <v>4284</v>
      </c>
      <c r="B4286" s="30">
        <f t="shared" si="66"/>
        <v>0</v>
      </c>
      <c r="C4286" s="30">
        <v>0</v>
      </c>
      <c r="D4286" s="30">
        <v>0.55491708843281484</v>
      </c>
      <c r="E4286" s="30">
        <v>0.29135069895496329</v>
      </c>
      <c r="F4286" s="30">
        <v>0.66379907889668099</v>
      </c>
    </row>
    <row r="4287" spans="1:6" x14ac:dyDescent="0.25">
      <c r="A4287" s="5">
        <v>4285</v>
      </c>
      <c r="B4287" s="30">
        <f t="shared" si="66"/>
        <v>0</v>
      </c>
      <c r="C4287" s="30">
        <v>0</v>
      </c>
      <c r="D4287" s="30">
        <v>0.55848641346018768</v>
      </c>
      <c r="E4287" s="30">
        <v>0.31184234450899689</v>
      </c>
      <c r="F4287" s="30">
        <v>0.67403656752154895</v>
      </c>
    </row>
    <row r="4288" spans="1:6" x14ac:dyDescent="0.25">
      <c r="A4288" s="5">
        <v>4286</v>
      </c>
      <c r="B4288" s="30">
        <f t="shared" si="66"/>
        <v>0</v>
      </c>
      <c r="C4288" s="30">
        <v>0</v>
      </c>
      <c r="D4288" s="30">
        <v>0.76844405146273542</v>
      </c>
      <c r="E4288" s="30">
        <v>0.3056359164955994</v>
      </c>
      <c r="F4288" s="30">
        <v>0.67358297451704685</v>
      </c>
    </row>
    <row r="4289" spans="1:6" x14ac:dyDescent="0.25">
      <c r="A4289" s="5">
        <v>4287</v>
      </c>
      <c r="B4289" s="30">
        <f t="shared" si="66"/>
        <v>0</v>
      </c>
      <c r="C4289" s="30">
        <v>0</v>
      </c>
      <c r="D4289" s="30">
        <v>0.38912419997782266</v>
      </c>
      <c r="E4289" s="30">
        <v>0.28202069964741011</v>
      </c>
      <c r="F4289" s="30">
        <v>0.6577705114066118</v>
      </c>
    </row>
    <row r="4290" spans="1:6" x14ac:dyDescent="0.25">
      <c r="A4290" s="5">
        <v>4288</v>
      </c>
      <c r="B4290" s="30">
        <f t="shared" si="66"/>
        <v>0</v>
      </c>
      <c r="C4290" s="30">
        <v>0</v>
      </c>
      <c r="D4290" s="30">
        <v>0.72845857489026811</v>
      </c>
      <c r="E4290" s="30">
        <v>0.24014499595045447</v>
      </c>
      <c r="F4290" s="30">
        <v>0.62144615068560916</v>
      </c>
    </row>
    <row r="4291" spans="1:6" x14ac:dyDescent="0.25">
      <c r="A4291" s="5">
        <v>4289</v>
      </c>
      <c r="B4291" s="30">
        <f t="shared" ref="B4291:B4354" si="67">C4291*1.1</f>
        <v>0</v>
      </c>
      <c r="C4291" s="30">
        <v>0</v>
      </c>
      <c r="D4291" s="30">
        <v>0.70397029432272329</v>
      </c>
      <c r="E4291" s="30">
        <v>0.17708982484951794</v>
      </c>
      <c r="F4291" s="30">
        <v>0.54754477414396097</v>
      </c>
    </row>
    <row r="4292" spans="1:6" x14ac:dyDescent="0.25">
      <c r="A4292" s="5">
        <v>4290</v>
      </c>
      <c r="B4292" s="30">
        <f t="shared" si="67"/>
        <v>0</v>
      </c>
      <c r="C4292" s="30">
        <v>0</v>
      </c>
      <c r="D4292" s="30">
        <v>0.38659404552803944</v>
      </c>
      <c r="E4292" s="30">
        <v>0.10564032626576227</v>
      </c>
      <c r="F4292" s="30">
        <v>0.38230506207364073</v>
      </c>
    </row>
    <row r="4293" spans="1:6" x14ac:dyDescent="0.25">
      <c r="A4293" s="5">
        <v>4291</v>
      </c>
      <c r="B4293" s="30">
        <f t="shared" si="67"/>
        <v>0</v>
      </c>
      <c r="C4293" s="30">
        <v>0</v>
      </c>
      <c r="D4293" s="30">
        <v>0.36436483143351533</v>
      </c>
      <c r="E4293" s="30">
        <v>4.1718698117444893E-2</v>
      </c>
      <c r="F4293" s="30">
        <v>0.11771002183693613</v>
      </c>
    </row>
    <row r="4294" spans="1:6" x14ac:dyDescent="0.25">
      <c r="A4294" s="5">
        <v>4292</v>
      </c>
      <c r="B4294" s="30">
        <f t="shared" si="67"/>
        <v>0</v>
      </c>
      <c r="C4294" s="30">
        <v>0</v>
      </c>
      <c r="D4294" s="30">
        <v>0.14611641947498155</v>
      </c>
      <c r="E4294" s="30">
        <v>3.6948476734125863E-3</v>
      </c>
      <c r="F4294" s="30">
        <v>1.1300267583091104E-2</v>
      </c>
    </row>
    <row r="4295" spans="1:6" x14ac:dyDescent="0.25">
      <c r="A4295" s="5">
        <v>4293</v>
      </c>
      <c r="B4295" s="30">
        <f t="shared" si="67"/>
        <v>0</v>
      </c>
      <c r="C4295" s="30">
        <v>0</v>
      </c>
      <c r="D4295" s="30">
        <v>3.7613456775795341E-2</v>
      </c>
      <c r="E4295" s="30">
        <v>0</v>
      </c>
      <c r="F4295" s="30">
        <v>0</v>
      </c>
    </row>
    <row r="4296" spans="1:6" x14ac:dyDescent="0.25">
      <c r="A4296" s="5">
        <v>4294</v>
      </c>
      <c r="B4296" s="30">
        <f t="shared" si="67"/>
        <v>0</v>
      </c>
      <c r="C4296" s="30">
        <v>0</v>
      </c>
      <c r="D4296" s="30">
        <v>3.3208277153404897E-3</v>
      </c>
      <c r="E4296" s="30">
        <v>0</v>
      </c>
      <c r="F4296" s="30">
        <v>0</v>
      </c>
    </row>
    <row r="4297" spans="1:6" x14ac:dyDescent="0.25">
      <c r="A4297" s="5">
        <v>4295</v>
      </c>
      <c r="B4297" s="30">
        <f t="shared" si="67"/>
        <v>0</v>
      </c>
      <c r="C4297" s="30">
        <v>0</v>
      </c>
      <c r="D4297" s="30">
        <v>0</v>
      </c>
      <c r="E4297" s="30">
        <v>0</v>
      </c>
      <c r="F4297" s="30">
        <v>0</v>
      </c>
    </row>
    <row r="4298" spans="1:6" x14ac:dyDescent="0.25">
      <c r="A4298" s="5">
        <v>4296</v>
      </c>
      <c r="B4298" s="30">
        <f t="shared" si="67"/>
        <v>0</v>
      </c>
      <c r="C4298" s="30">
        <v>0</v>
      </c>
      <c r="D4298" s="30">
        <v>0</v>
      </c>
      <c r="E4298" s="30">
        <v>0</v>
      </c>
      <c r="F4298" s="30">
        <v>0</v>
      </c>
    </row>
    <row r="4299" spans="1:6" x14ac:dyDescent="0.25">
      <c r="A4299" s="5">
        <v>4297</v>
      </c>
      <c r="B4299" s="30">
        <f t="shared" si="67"/>
        <v>0</v>
      </c>
      <c r="C4299" s="30">
        <v>0</v>
      </c>
      <c r="D4299" s="30">
        <v>0</v>
      </c>
      <c r="E4299" s="30">
        <v>0</v>
      </c>
      <c r="F4299" s="30">
        <v>0</v>
      </c>
    </row>
    <row r="4300" spans="1:6" x14ac:dyDescent="0.25">
      <c r="A4300" s="5">
        <v>4298</v>
      </c>
      <c r="B4300" s="30">
        <f t="shared" si="67"/>
        <v>0</v>
      </c>
      <c r="C4300" s="30">
        <v>0</v>
      </c>
      <c r="D4300" s="30">
        <v>0</v>
      </c>
      <c r="E4300" s="30">
        <v>0</v>
      </c>
      <c r="F4300" s="30">
        <v>0</v>
      </c>
    </row>
    <row r="4301" spans="1:6" x14ac:dyDescent="0.25">
      <c r="A4301" s="5">
        <v>4299</v>
      </c>
      <c r="B4301" s="30">
        <f t="shared" si="67"/>
        <v>0</v>
      </c>
      <c r="C4301" s="30">
        <v>0</v>
      </c>
      <c r="D4301" s="30">
        <v>0</v>
      </c>
      <c r="E4301" s="30">
        <v>0</v>
      </c>
      <c r="F4301" s="30">
        <v>0</v>
      </c>
    </row>
    <row r="4302" spans="1:6" x14ac:dyDescent="0.25">
      <c r="A4302" s="5">
        <v>4300</v>
      </c>
      <c r="B4302" s="30">
        <f t="shared" si="67"/>
        <v>0</v>
      </c>
      <c r="C4302" s="30">
        <v>0</v>
      </c>
      <c r="D4302" s="30">
        <v>0</v>
      </c>
      <c r="E4302" s="30">
        <v>1.0728290489743432E-3</v>
      </c>
      <c r="F4302" s="30">
        <v>0</v>
      </c>
    </row>
    <row r="4303" spans="1:6" x14ac:dyDescent="0.25">
      <c r="A4303" s="5">
        <v>4301</v>
      </c>
      <c r="B4303" s="30">
        <f t="shared" si="67"/>
        <v>0</v>
      </c>
      <c r="C4303" s="30">
        <v>0</v>
      </c>
      <c r="D4303" s="30">
        <v>0</v>
      </c>
      <c r="E4303" s="30">
        <v>2.7669625111307918E-2</v>
      </c>
      <c r="F4303" s="30">
        <v>0</v>
      </c>
    </row>
    <row r="4304" spans="1:6" x14ac:dyDescent="0.25">
      <c r="A4304" s="5">
        <v>4302</v>
      </c>
      <c r="B4304" s="30">
        <f t="shared" si="67"/>
        <v>0</v>
      </c>
      <c r="C4304" s="30">
        <v>0</v>
      </c>
      <c r="D4304" s="30">
        <v>6.2576141302674538E-3</v>
      </c>
      <c r="E4304" s="30">
        <v>7.2483139854375669E-2</v>
      </c>
      <c r="F4304" s="30">
        <v>8.7923202151752016E-3</v>
      </c>
    </row>
    <row r="4305" spans="1:6" x14ac:dyDescent="0.25">
      <c r="A4305" s="5">
        <v>4303</v>
      </c>
      <c r="B4305" s="30">
        <f t="shared" si="67"/>
        <v>0</v>
      </c>
      <c r="C4305" s="30">
        <v>0</v>
      </c>
      <c r="D4305" s="30">
        <v>4.396143356498363E-2</v>
      </c>
      <c r="E4305" s="30">
        <v>0.15477263954279408</v>
      </c>
      <c r="F4305" s="30">
        <v>8.4086121793899599E-2</v>
      </c>
    </row>
    <row r="4306" spans="1:6" x14ac:dyDescent="0.25">
      <c r="A4306" s="5">
        <v>4304</v>
      </c>
      <c r="B4306" s="30">
        <f t="shared" si="67"/>
        <v>0</v>
      </c>
      <c r="C4306" s="30">
        <v>0</v>
      </c>
      <c r="D4306" s="30">
        <v>0.15867682906497685</v>
      </c>
      <c r="E4306" s="30">
        <v>0.2247531053704471</v>
      </c>
      <c r="F4306" s="30">
        <v>0.28121975128543419</v>
      </c>
    </row>
    <row r="4307" spans="1:6" x14ac:dyDescent="0.25">
      <c r="A4307" s="5">
        <v>4305</v>
      </c>
      <c r="B4307" s="30">
        <f t="shared" si="67"/>
        <v>0</v>
      </c>
      <c r="C4307" s="30">
        <v>0</v>
      </c>
      <c r="D4307" s="30">
        <v>0.31855096336065469</v>
      </c>
      <c r="E4307" s="30">
        <v>0.26745582387033595</v>
      </c>
      <c r="F4307" s="30">
        <v>0.4717630963685337</v>
      </c>
    </row>
    <row r="4308" spans="1:6" x14ac:dyDescent="0.25">
      <c r="A4308" s="5">
        <v>4306</v>
      </c>
      <c r="B4308" s="30">
        <f t="shared" si="67"/>
        <v>0</v>
      </c>
      <c r="C4308" s="30">
        <v>0</v>
      </c>
      <c r="D4308" s="30">
        <v>0.34868691011075137</v>
      </c>
      <c r="E4308" s="30">
        <v>0.2950091579770468</v>
      </c>
      <c r="F4308" s="30">
        <v>0.57507945181841935</v>
      </c>
    </row>
    <row r="4309" spans="1:6" x14ac:dyDescent="0.25">
      <c r="A4309" s="5">
        <v>4307</v>
      </c>
      <c r="B4309" s="30">
        <f t="shared" si="67"/>
        <v>0</v>
      </c>
      <c r="C4309" s="30">
        <v>0</v>
      </c>
      <c r="D4309" s="30">
        <v>0.37963612079113562</v>
      </c>
      <c r="E4309" s="30">
        <v>0.30784442771857101</v>
      </c>
      <c r="F4309" s="30">
        <v>0.62746944383841663</v>
      </c>
    </row>
    <row r="4310" spans="1:6" x14ac:dyDescent="0.25">
      <c r="A4310" s="5">
        <v>4308</v>
      </c>
      <c r="B4310" s="30">
        <f t="shared" si="67"/>
        <v>0</v>
      </c>
      <c r="C4310" s="30">
        <v>0</v>
      </c>
      <c r="D4310" s="30">
        <v>0.30671345504202607</v>
      </c>
      <c r="E4310" s="30">
        <v>0.29887577026337642</v>
      </c>
      <c r="F4310" s="30">
        <v>0.65727736087264732</v>
      </c>
    </row>
    <row r="4311" spans="1:6" x14ac:dyDescent="0.25">
      <c r="A4311" s="5">
        <v>4309</v>
      </c>
      <c r="B4311" s="30">
        <f t="shared" si="67"/>
        <v>0</v>
      </c>
      <c r="C4311" s="30">
        <v>0</v>
      </c>
      <c r="D4311" s="30">
        <v>0.35250473245015645</v>
      </c>
      <c r="E4311" s="30">
        <v>0.29791643309197374</v>
      </c>
      <c r="F4311" s="30">
        <v>0.67089042534497312</v>
      </c>
    </row>
    <row r="4312" spans="1:6" x14ac:dyDescent="0.25">
      <c r="A4312" s="5">
        <v>4310</v>
      </c>
      <c r="B4312" s="30">
        <f t="shared" si="67"/>
        <v>0</v>
      </c>
      <c r="C4312" s="30">
        <v>0</v>
      </c>
      <c r="D4312" s="30">
        <v>0.31308402249594453</v>
      </c>
      <c r="E4312" s="30">
        <v>0.27523892379726417</v>
      </c>
      <c r="F4312" s="30">
        <v>0.67235669110371266</v>
      </c>
    </row>
    <row r="4313" spans="1:6" x14ac:dyDescent="0.25">
      <c r="A4313" s="5">
        <v>4311</v>
      </c>
      <c r="B4313" s="30">
        <f t="shared" si="67"/>
        <v>0</v>
      </c>
      <c r="C4313" s="30">
        <v>0</v>
      </c>
      <c r="D4313" s="30">
        <v>0.26783492104133905</v>
      </c>
      <c r="E4313" s="30">
        <v>0.23180130722018416</v>
      </c>
      <c r="F4313" s="30">
        <v>0.656720918291543</v>
      </c>
    </row>
    <row r="4314" spans="1:6" x14ac:dyDescent="0.25">
      <c r="A4314" s="5">
        <v>4312</v>
      </c>
      <c r="B4314" s="30">
        <f t="shared" si="67"/>
        <v>0</v>
      </c>
      <c r="C4314" s="30">
        <v>0</v>
      </c>
      <c r="D4314" s="30">
        <v>0.19669691780591592</v>
      </c>
      <c r="E4314" s="30">
        <v>0.1738380026443844</v>
      </c>
      <c r="F4314" s="30">
        <v>0.61920455734940671</v>
      </c>
    </row>
    <row r="4315" spans="1:6" x14ac:dyDescent="0.25">
      <c r="A4315" s="5">
        <v>4313</v>
      </c>
      <c r="B4315" s="30">
        <f t="shared" si="67"/>
        <v>0</v>
      </c>
      <c r="C4315" s="30">
        <v>0</v>
      </c>
      <c r="D4315" s="30">
        <v>0.14930170320194081</v>
      </c>
      <c r="E4315" s="30">
        <v>0.11044897202915603</v>
      </c>
      <c r="F4315" s="30">
        <v>0.54520033123115641</v>
      </c>
    </row>
    <row r="4316" spans="1:6" x14ac:dyDescent="0.25">
      <c r="A4316" s="5">
        <v>4314</v>
      </c>
      <c r="B4316" s="30">
        <f t="shared" si="67"/>
        <v>0</v>
      </c>
      <c r="C4316" s="30">
        <v>0</v>
      </c>
      <c r="D4316" s="30">
        <v>0.12092782830080029</v>
      </c>
      <c r="E4316" s="30">
        <v>5.6198327753293593E-2</v>
      </c>
      <c r="F4316" s="30">
        <v>0.38298017724313232</v>
      </c>
    </row>
    <row r="4317" spans="1:6" x14ac:dyDescent="0.25">
      <c r="A4317" s="5">
        <v>4315</v>
      </c>
      <c r="B4317" s="30">
        <f t="shared" si="67"/>
        <v>0</v>
      </c>
      <c r="C4317" s="30">
        <v>0</v>
      </c>
      <c r="D4317" s="30">
        <v>8.4172816784752816E-2</v>
      </c>
      <c r="E4317" s="30">
        <v>2.4967704133601661E-2</v>
      </c>
      <c r="F4317" s="30">
        <v>0.11964570361196271</v>
      </c>
    </row>
    <row r="4318" spans="1:6" x14ac:dyDescent="0.25">
      <c r="A4318" s="5">
        <v>4316</v>
      </c>
      <c r="B4318" s="30">
        <f t="shared" si="67"/>
        <v>0</v>
      </c>
      <c r="C4318" s="30">
        <v>0</v>
      </c>
      <c r="D4318" s="30">
        <v>7.6514581441212495E-2</v>
      </c>
      <c r="E4318" s="30">
        <v>7.4176866170782988E-4</v>
      </c>
      <c r="F4318" s="30">
        <v>1.1724851732654151E-2</v>
      </c>
    </row>
    <row r="4319" spans="1:6" x14ac:dyDescent="0.25">
      <c r="A4319" s="5">
        <v>4317</v>
      </c>
      <c r="B4319" s="30">
        <f t="shared" si="67"/>
        <v>0</v>
      </c>
      <c r="C4319" s="30">
        <v>0</v>
      </c>
      <c r="D4319" s="30">
        <v>1.9676468980010658E-2</v>
      </c>
      <c r="E4319" s="30">
        <v>0</v>
      </c>
      <c r="F4319" s="30">
        <v>0</v>
      </c>
    </row>
    <row r="4320" spans="1:6" x14ac:dyDescent="0.25">
      <c r="A4320" s="5">
        <v>4318</v>
      </c>
      <c r="B4320" s="30">
        <f t="shared" si="67"/>
        <v>0</v>
      </c>
      <c r="C4320" s="30">
        <v>0</v>
      </c>
      <c r="D4320" s="30">
        <v>3.0949210680384157E-3</v>
      </c>
      <c r="E4320" s="30">
        <v>0</v>
      </c>
      <c r="F4320" s="30">
        <v>0</v>
      </c>
    </row>
    <row r="4321" spans="1:6" x14ac:dyDescent="0.25">
      <c r="A4321" s="5">
        <v>4319</v>
      </c>
      <c r="B4321" s="30">
        <f t="shared" si="67"/>
        <v>0</v>
      </c>
      <c r="C4321" s="30">
        <v>0</v>
      </c>
      <c r="D4321" s="30">
        <v>0</v>
      </c>
      <c r="E4321" s="30">
        <v>0</v>
      </c>
      <c r="F4321" s="30">
        <v>0</v>
      </c>
    </row>
    <row r="4322" spans="1:6" x14ac:dyDescent="0.25">
      <c r="A4322" s="5">
        <v>4320</v>
      </c>
      <c r="B4322" s="30">
        <f t="shared" si="67"/>
        <v>0</v>
      </c>
      <c r="C4322" s="30">
        <v>0</v>
      </c>
      <c r="D4322" s="30">
        <v>0</v>
      </c>
      <c r="E4322" s="30">
        <v>0</v>
      </c>
      <c r="F4322" s="30">
        <v>0</v>
      </c>
    </row>
    <row r="4323" spans="1:6" x14ac:dyDescent="0.25">
      <c r="A4323" s="5">
        <v>4321</v>
      </c>
      <c r="B4323" s="30">
        <f t="shared" si="67"/>
        <v>0</v>
      </c>
      <c r="C4323" s="30">
        <v>0</v>
      </c>
      <c r="D4323" s="30">
        <v>0</v>
      </c>
      <c r="E4323" s="30">
        <v>0</v>
      </c>
      <c r="F4323" s="30">
        <v>0</v>
      </c>
    </row>
    <row r="4324" spans="1:6" x14ac:dyDescent="0.25">
      <c r="A4324" s="5">
        <v>4322</v>
      </c>
      <c r="B4324" s="30">
        <f t="shared" si="67"/>
        <v>0</v>
      </c>
      <c r="C4324" s="30">
        <v>0</v>
      </c>
      <c r="D4324" s="30">
        <v>0</v>
      </c>
      <c r="E4324" s="30">
        <v>0</v>
      </c>
      <c r="F4324" s="30">
        <v>0</v>
      </c>
    </row>
    <row r="4325" spans="1:6" x14ac:dyDescent="0.25">
      <c r="A4325" s="5">
        <v>4323</v>
      </c>
      <c r="B4325" s="30">
        <f t="shared" si="67"/>
        <v>0</v>
      </c>
      <c r="C4325" s="30">
        <v>0</v>
      </c>
      <c r="D4325" s="30">
        <v>0</v>
      </c>
      <c r="E4325" s="30">
        <v>0</v>
      </c>
      <c r="F4325" s="30">
        <v>0</v>
      </c>
    </row>
    <row r="4326" spans="1:6" x14ac:dyDescent="0.25">
      <c r="A4326" s="5">
        <v>4324</v>
      </c>
      <c r="B4326" s="30">
        <f t="shared" si="67"/>
        <v>0</v>
      </c>
      <c r="C4326" s="30">
        <v>0</v>
      </c>
      <c r="D4326" s="30">
        <v>0</v>
      </c>
      <c r="E4326" s="30">
        <v>2.2800161951636898E-4</v>
      </c>
      <c r="F4326" s="30">
        <v>0</v>
      </c>
    </row>
    <row r="4327" spans="1:6" x14ac:dyDescent="0.25">
      <c r="A4327" s="5">
        <v>4325</v>
      </c>
      <c r="B4327" s="30">
        <f t="shared" si="67"/>
        <v>0</v>
      </c>
      <c r="C4327" s="30">
        <v>0</v>
      </c>
      <c r="D4327" s="30">
        <v>0</v>
      </c>
      <c r="E4327" s="30">
        <v>1.6520193237301552E-2</v>
      </c>
      <c r="F4327" s="30">
        <v>0</v>
      </c>
    </row>
    <row r="4328" spans="1:6" x14ac:dyDescent="0.25">
      <c r="A4328" s="5">
        <v>4326</v>
      </c>
      <c r="B4328" s="30">
        <f t="shared" si="67"/>
        <v>0</v>
      </c>
      <c r="C4328" s="30">
        <v>0</v>
      </c>
      <c r="D4328" s="30">
        <v>9.1040378862735881E-3</v>
      </c>
      <c r="E4328" s="30">
        <v>5.0915102726062714E-2</v>
      </c>
      <c r="F4328" s="30">
        <v>9.1536123175984165E-3</v>
      </c>
    </row>
    <row r="4329" spans="1:6" x14ac:dyDescent="0.25">
      <c r="A4329" s="5">
        <v>4327</v>
      </c>
      <c r="B4329" s="30">
        <f t="shared" si="67"/>
        <v>0</v>
      </c>
      <c r="C4329" s="30">
        <v>0</v>
      </c>
      <c r="D4329" s="30">
        <v>6.5083705087727553E-2</v>
      </c>
      <c r="E4329" s="30">
        <v>0.12963978691469899</v>
      </c>
      <c r="F4329" s="30">
        <v>8.5040776838258739E-2</v>
      </c>
    </row>
    <row r="4330" spans="1:6" x14ac:dyDescent="0.25">
      <c r="A4330" s="5">
        <v>4328</v>
      </c>
      <c r="B4330" s="30">
        <f t="shared" si="67"/>
        <v>0</v>
      </c>
      <c r="C4330" s="30">
        <v>0</v>
      </c>
      <c r="D4330" s="30">
        <v>0.12915083026259577</v>
      </c>
      <c r="E4330" s="30">
        <v>0.19047346902191017</v>
      </c>
      <c r="F4330" s="30">
        <v>0.27514635192864106</v>
      </c>
    </row>
    <row r="4331" spans="1:6" x14ac:dyDescent="0.25">
      <c r="A4331" s="5">
        <v>4329</v>
      </c>
      <c r="B4331" s="30">
        <f t="shared" si="67"/>
        <v>0</v>
      </c>
      <c r="C4331" s="30">
        <v>0</v>
      </c>
      <c r="D4331" s="30">
        <v>0.21361732568884131</v>
      </c>
      <c r="E4331" s="30">
        <v>0.24726928316206137</v>
      </c>
      <c r="F4331" s="30">
        <v>0.45870647447731233</v>
      </c>
    </row>
    <row r="4332" spans="1:6" x14ac:dyDescent="0.25">
      <c r="A4332" s="5">
        <v>4330</v>
      </c>
      <c r="B4332" s="30">
        <f t="shared" si="67"/>
        <v>0</v>
      </c>
      <c r="C4332" s="30">
        <v>0</v>
      </c>
      <c r="D4332" s="30">
        <v>0.38550969362098947</v>
      </c>
      <c r="E4332" s="30">
        <v>0.29859356736600612</v>
      </c>
      <c r="F4332" s="30">
        <v>0.55833870534993357</v>
      </c>
    </row>
    <row r="4333" spans="1:6" x14ac:dyDescent="0.25">
      <c r="A4333" s="5">
        <v>4331</v>
      </c>
      <c r="B4333" s="30">
        <f t="shared" si="67"/>
        <v>0</v>
      </c>
      <c r="C4333" s="30">
        <v>0</v>
      </c>
      <c r="D4333" s="30">
        <v>0.49539068686871834</v>
      </c>
      <c r="E4333" s="30">
        <v>0.32028400268515322</v>
      </c>
      <c r="F4333" s="30">
        <v>0.61141963555120715</v>
      </c>
    </row>
    <row r="4334" spans="1:6" x14ac:dyDescent="0.25">
      <c r="A4334" s="5">
        <v>4332</v>
      </c>
      <c r="B4334" s="30">
        <f t="shared" si="67"/>
        <v>0</v>
      </c>
      <c r="C4334" s="30">
        <v>0</v>
      </c>
      <c r="D4334" s="30">
        <v>0.61643146849316965</v>
      </c>
      <c r="E4334" s="30">
        <v>0.33863507946310245</v>
      </c>
      <c r="F4334" s="30">
        <v>0.64423656199321078</v>
      </c>
    </row>
    <row r="4335" spans="1:6" x14ac:dyDescent="0.25">
      <c r="A4335" s="5">
        <v>4333</v>
      </c>
      <c r="B4335" s="30">
        <f t="shared" si="67"/>
        <v>0</v>
      </c>
      <c r="C4335" s="30">
        <v>0</v>
      </c>
      <c r="D4335" s="30">
        <v>0.57064019108503927</v>
      </c>
      <c r="E4335" s="30">
        <v>0.32810578145824937</v>
      </c>
      <c r="F4335" s="30">
        <v>0.66590353946408043</v>
      </c>
    </row>
    <row r="4336" spans="1:6" x14ac:dyDescent="0.25">
      <c r="A4336" s="5">
        <v>4334</v>
      </c>
      <c r="B4336" s="30">
        <f t="shared" si="67"/>
        <v>0</v>
      </c>
      <c r="C4336" s="30">
        <v>0</v>
      </c>
      <c r="D4336" s="30">
        <v>0.68903786493605623</v>
      </c>
      <c r="E4336" s="30">
        <v>0.30323604677053367</v>
      </c>
      <c r="F4336" s="30">
        <v>0.66813722129439035</v>
      </c>
    </row>
    <row r="4337" spans="1:6" x14ac:dyDescent="0.25">
      <c r="A4337" s="5">
        <v>4335</v>
      </c>
      <c r="B4337" s="30">
        <f t="shared" si="67"/>
        <v>0</v>
      </c>
      <c r="C4337" s="30">
        <v>0</v>
      </c>
      <c r="D4337" s="30">
        <v>0.6230279425943902</v>
      </c>
      <c r="E4337" s="30">
        <v>0.29132296215080339</v>
      </c>
      <c r="F4337" s="30">
        <v>0.6557741747530762</v>
      </c>
    </row>
    <row r="4338" spans="1:6" x14ac:dyDescent="0.25">
      <c r="A4338" s="5">
        <v>4336</v>
      </c>
      <c r="B4338" s="30">
        <f t="shared" si="67"/>
        <v>0</v>
      </c>
      <c r="C4338" s="30">
        <v>0</v>
      </c>
      <c r="D4338" s="30">
        <v>0.64948161099346302</v>
      </c>
      <c r="E4338" s="30">
        <v>0.24138908068015932</v>
      </c>
      <c r="F4338" s="30">
        <v>0.62135648695216095</v>
      </c>
    </row>
    <row r="4339" spans="1:6" x14ac:dyDescent="0.25">
      <c r="A4339" s="5">
        <v>4337</v>
      </c>
      <c r="B4339" s="30">
        <f t="shared" si="67"/>
        <v>0</v>
      </c>
      <c r="C4339" s="30">
        <v>0</v>
      </c>
      <c r="D4339" s="30">
        <v>0.53271046500302099</v>
      </c>
      <c r="E4339" s="30">
        <v>0.18061596150313219</v>
      </c>
      <c r="F4339" s="30">
        <v>0.54821988931345256</v>
      </c>
    </row>
    <row r="4340" spans="1:6" x14ac:dyDescent="0.25">
      <c r="A4340" s="5">
        <v>4338</v>
      </c>
      <c r="B4340" s="30">
        <f t="shared" si="67"/>
        <v>0</v>
      </c>
      <c r="C4340" s="30">
        <v>0</v>
      </c>
      <c r="D4340" s="30">
        <v>0.55118962875233068</v>
      </c>
      <c r="E4340" s="30">
        <v>0.11138744298091537</v>
      </c>
      <c r="F4340" s="30">
        <v>0.38446226601365679</v>
      </c>
    </row>
    <row r="4341" spans="1:6" x14ac:dyDescent="0.25">
      <c r="A4341" s="5">
        <v>4339</v>
      </c>
      <c r="B4341" s="30">
        <f t="shared" si="67"/>
        <v>0</v>
      </c>
      <c r="C4341" s="30">
        <v>0</v>
      </c>
      <c r="D4341" s="30">
        <v>0.31561417694572774</v>
      </c>
      <c r="E4341" s="30">
        <v>5.2447243073281538E-2</v>
      </c>
      <c r="F4341" s="30">
        <v>0.11816097767280744</v>
      </c>
    </row>
    <row r="4342" spans="1:6" x14ac:dyDescent="0.25">
      <c r="A4342" s="5">
        <v>4340</v>
      </c>
      <c r="B4342" s="30">
        <f t="shared" si="67"/>
        <v>0</v>
      </c>
      <c r="C4342" s="30">
        <v>0</v>
      </c>
      <c r="D4342" s="30">
        <v>0.12531041725846051</v>
      </c>
      <c r="E4342" s="30">
        <v>6.0580742810560223E-3</v>
      </c>
      <c r="F4342" s="30">
        <v>1.1569258783435394E-2</v>
      </c>
    </row>
    <row r="4343" spans="1:6" x14ac:dyDescent="0.25">
      <c r="A4343" s="5">
        <v>4341</v>
      </c>
      <c r="B4343" s="30">
        <f t="shared" si="67"/>
        <v>0</v>
      </c>
      <c r="C4343" s="30">
        <v>0</v>
      </c>
      <c r="D4343" s="30">
        <v>3.2869417182451788E-2</v>
      </c>
      <c r="E4343" s="30">
        <v>0</v>
      </c>
      <c r="F4343" s="30">
        <v>0</v>
      </c>
    </row>
    <row r="4344" spans="1:6" x14ac:dyDescent="0.25">
      <c r="A4344" s="5">
        <v>4342</v>
      </c>
      <c r="B4344" s="30">
        <f t="shared" si="67"/>
        <v>0</v>
      </c>
      <c r="C4344" s="30">
        <v>0</v>
      </c>
      <c r="D4344" s="30">
        <v>4.9699462406456313E-3</v>
      </c>
      <c r="E4344" s="30">
        <v>0</v>
      </c>
      <c r="F4344" s="30">
        <v>0</v>
      </c>
    </row>
    <row r="4345" spans="1:6" x14ac:dyDescent="0.25">
      <c r="A4345" s="5">
        <v>4343</v>
      </c>
      <c r="B4345" s="30">
        <f t="shared" si="67"/>
        <v>0</v>
      </c>
      <c r="C4345" s="30">
        <v>0</v>
      </c>
      <c r="D4345" s="30">
        <v>0</v>
      </c>
      <c r="E4345" s="30">
        <v>0</v>
      </c>
      <c r="F4345" s="30">
        <v>0</v>
      </c>
    </row>
    <row r="4346" spans="1:6" x14ac:dyDescent="0.25">
      <c r="A4346" s="5">
        <v>4344</v>
      </c>
      <c r="B4346" s="30">
        <f t="shared" si="67"/>
        <v>0</v>
      </c>
      <c r="C4346" s="30">
        <v>0</v>
      </c>
      <c r="D4346" s="30">
        <v>0</v>
      </c>
      <c r="E4346" s="30">
        <v>0</v>
      </c>
      <c r="F4346" s="30">
        <v>0</v>
      </c>
    </row>
    <row r="4347" spans="1:6" x14ac:dyDescent="0.25">
      <c r="A4347" s="5">
        <v>4345</v>
      </c>
      <c r="B4347" s="30">
        <f t="shared" si="67"/>
        <v>0</v>
      </c>
      <c r="C4347" s="30">
        <v>0</v>
      </c>
      <c r="D4347" s="30">
        <v>0</v>
      </c>
      <c r="E4347" s="30">
        <v>0</v>
      </c>
      <c r="F4347" s="30">
        <v>0</v>
      </c>
    </row>
    <row r="4348" spans="1:6" x14ac:dyDescent="0.25">
      <c r="A4348" s="5">
        <v>4346</v>
      </c>
      <c r="B4348" s="30">
        <f t="shared" si="67"/>
        <v>0</v>
      </c>
      <c r="C4348" s="30">
        <v>0</v>
      </c>
      <c r="D4348" s="30">
        <v>0</v>
      </c>
      <c r="E4348" s="30">
        <v>0</v>
      </c>
      <c r="F4348" s="30">
        <v>0</v>
      </c>
    </row>
    <row r="4349" spans="1:6" x14ac:dyDescent="0.25">
      <c r="A4349" s="5">
        <v>4347</v>
      </c>
      <c r="B4349" s="30">
        <f t="shared" si="67"/>
        <v>0</v>
      </c>
      <c r="C4349" s="30">
        <v>0</v>
      </c>
      <c r="D4349" s="30">
        <v>0</v>
      </c>
      <c r="E4349" s="30">
        <v>0</v>
      </c>
      <c r="F4349" s="30">
        <v>0</v>
      </c>
    </row>
    <row r="4350" spans="1:6" x14ac:dyDescent="0.25">
      <c r="A4350" s="5">
        <v>4348</v>
      </c>
      <c r="B4350" s="30">
        <f t="shared" si="67"/>
        <v>0</v>
      </c>
      <c r="C4350" s="30">
        <v>0</v>
      </c>
      <c r="D4350" s="30">
        <v>0</v>
      </c>
      <c r="E4350" s="30">
        <v>1.9166386140594769E-3</v>
      </c>
      <c r="F4350" s="30">
        <v>0</v>
      </c>
    </row>
    <row r="4351" spans="1:6" x14ac:dyDescent="0.25">
      <c r="A4351" s="5">
        <v>4349</v>
      </c>
      <c r="B4351" s="30">
        <f t="shared" si="67"/>
        <v>0</v>
      </c>
      <c r="C4351" s="30">
        <v>0</v>
      </c>
      <c r="D4351" s="30">
        <v>0</v>
      </c>
      <c r="E4351" s="30">
        <v>2.8245736346335888E-2</v>
      </c>
      <c r="F4351" s="30">
        <v>0</v>
      </c>
    </row>
    <row r="4352" spans="1:6" x14ac:dyDescent="0.25">
      <c r="A4352" s="5">
        <v>4350</v>
      </c>
      <c r="B4352" s="30">
        <f t="shared" si="67"/>
        <v>0</v>
      </c>
      <c r="C4352" s="30">
        <v>0</v>
      </c>
      <c r="D4352" s="30">
        <v>8.9233125684319275E-3</v>
      </c>
      <c r="E4352" s="30">
        <v>6.8450870141366318E-2</v>
      </c>
      <c r="F4352" s="30">
        <v>8.4547626304294216E-3</v>
      </c>
    </row>
    <row r="4353" spans="1:6" x14ac:dyDescent="0.25">
      <c r="A4353" s="5">
        <v>4351</v>
      </c>
      <c r="B4353" s="30">
        <f t="shared" si="67"/>
        <v>0</v>
      </c>
      <c r="C4353" s="30">
        <v>0</v>
      </c>
      <c r="D4353" s="30">
        <v>4.2741537669552424E-2</v>
      </c>
      <c r="E4353" s="30">
        <v>0.13736206944534993</v>
      </c>
      <c r="F4353" s="30">
        <v>7.9740067890297694E-2</v>
      </c>
    </row>
    <row r="4354" spans="1:6" x14ac:dyDescent="0.25">
      <c r="A4354" s="5">
        <v>4352</v>
      </c>
      <c r="B4354" s="30">
        <f t="shared" si="67"/>
        <v>0</v>
      </c>
      <c r="C4354" s="30">
        <v>0</v>
      </c>
      <c r="D4354" s="30">
        <v>0.16558957247242032</v>
      </c>
      <c r="E4354" s="30">
        <v>0.20575110432606614</v>
      </c>
      <c r="F4354" s="30">
        <v>0.26237981858681048</v>
      </c>
    </row>
    <row r="4355" spans="1:6" x14ac:dyDescent="0.25">
      <c r="A4355" s="5">
        <v>4353</v>
      </c>
      <c r="B4355" s="30">
        <f t="shared" ref="B4355:B4418" si="68">C4355*1.1</f>
        <v>0</v>
      </c>
      <c r="C4355" s="30">
        <v>0</v>
      </c>
      <c r="D4355" s="30">
        <v>0.37825809024259288</v>
      </c>
      <c r="E4355" s="30">
        <v>0.26320115079186085</v>
      </c>
      <c r="F4355" s="30">
        <v>0.4562881908428445</v>
      </c>
    </row>
    <row r="4356" spans="1:6" x14ac:dyDescent="0.25">
      <c r="A4356" s="5">
        <v>4354</v>
      </c>
      <c r="B4356" s="30">
        <f t="shared" si="68"/>
        <v>0</v>
      </c>
      <c r="C4356" s="30">
        <v>0</v>
      </c>
      <c r="D4356" s="30">
        <v>0.58654401905510523</v>
      </c>
      <c r="E4356" s="30">
        <v>0.2973690765254785</v>
      </c>
      <c r="F4356" s="30">
        <v>0.5736474692518807</v>
      </c>
    </row>
    <row r="4357" spans="1:6" x14ac:dyDescent="0.25">
      <c r="A4357" s="5">
        <v>4355</v>
      </c>
      <c r="B4357" s="30">
        <f t="shared" si="68"/>
        <v>0</v>
      </c>
      <c r="C4357" s="30">
        <v>0</v>
      </c>
      <c r="D4357" s="30">
        <v>0.69335268189952592</v>
      </c>
      <c r="E4357" s="30">
        <v>0.32083110478555527</v>
      </c>
      <c r="F4357" s="30">
        <v>0.6332263829595105</v>
      </c>
    </row>
    <row r="4358" spans="1:6" x14ac:dyDescent="0.25">
      <c r="A4358" s="5">
        <v>4356</v>
      </c>
      <c r="B4358" s="30">
        <f t="shared" si="68"/>
        <v>0</v>
      </c>
      <c r="C4358" s="30">
        <v>0</v>
      </c>
      <c r="D4358" s="30">
        <v>0.82189356421440607</v>
      </c>
      <c r="E4358" s="30">
        <v>0.33304344153090076</v>
      </c>
      <c r="F4358" s="30">
        <v>0.66259125566376254</v>
      </c>
    </row>
    <row r="4359" spans="1:6" x14ac:dyDescent="0.25">
      <c r="A4359" s="5">
        <v>4357</v>
      </c>
      <c r="B4359" s="30">
        <f t="shared" si="68"/>
        <v>0</v>
      </c>
      <c r="C4359" s="30">
        <v>0</v>
      </c>
      <c r="D4359" s="30">
        <v>0.80897170398872753</v>
      </c>
      <c r="E4359" s="30">
        <v>0.3532437234082087</v>
      </c>
      <c r="F4359" s="30">
        <v>0.67406821354511903</v>
      </c>
    </row>
    <row r="4360" spans="1:6" x14ac:dyDescent="0.25">
      <c r="A4360" s="5">
        <v>4358</v>
      </c>
      <c r="B4360" s="30">
        <f t="shared" si="68"/>
        <v>0</v>
      </c>
      <c r="C4360" s="30">
        <v>0</v>
      </c>
      <c r="D4360" s="30">
        <v>0.78746539116556991</v>
      </c>
      <c r="E4360" s="30">
        <v>0.32807244640003885</v>
      </c>
      <c r="F4360" s="30">
        <v>0.6740603020392264</v>
      </c>
    </row>
    <row r="4361" spans="1:6" x14ac:dyDescent="0.25">
      <c r="A4361" s="5">
        <v>4359</v>
      </c>
      <c r="B4361" s="30">
        <f t="shared" si="68"/>
        <v>0</v>
      </c>
      <c r="C4361" s="30">
        <v>0</v>
      </c>
      <c r="D4361" s="30">
        <v>0.859145570354518</v>
      </c>
      <c r="E4361" s="30">
        <v>0.28392512388899555</v>
      </c>
      <c r="F4361" s="30">
        <v>0.6585827593449064</v>
      </c>
    </row>
    <row r="4362" spans="1:6" x14ac:dyDescent="0.25">
      <c r="A4362" s="5">
        <v>4360</v>
      </c>
      <c r="B4362" s="30">
        <f t="shared" si="68"/>
        <v>0</v>
      </c>
      <c r="C4362" s="30">
        <v>0</v>
      </c>
      <c r="D4362" s="30">
        <v>0.85928111434289933</v>
      </c>
      <c r="E4362" s="30">
        <v>0.23359020385545207</v>
      </c>
      <c r="F4362" s="30">
        <v>0.61960013264403058</v>
      </c>
    </row>
    <row r="4363" spans="1:6" x14ac:dyDescent="0.25">
      <c r="A4363" s="5">
        <v>4361</v>
      </c>
      <c r="B4363" s="30">
        <f t="shared" si="68"/>
        <v>0</v>
      </c>
      <c r="C4363" s="30">
        <v>0</v>
      </c>
      <c r="D4363" s="30">
        <v>0.71648552258325826</v>
      </c>
      <c r="E4363" s="30">
        <v>0.17504493532448057</v>
      </c>
      <c r="F4363" s="30">
        <v>0.54165597659132569</v>
      </c>
    </row>
    <row r="4364" spans="1:6" x14ac:dyDescent="0.25">
      <c r="A4364" s="5">
        <v>4362</v>
      </c>
      <c r="B4364" s="30">
        <f t="shared" si="68"/>
        <v>0</v>
      </c>
      <c r="C4364" s="30">
        <v>0</v>
      </c>
      <c r="D4364" s="30">
        <v>0.49774011600065993</v>
      </c>
      <c r="E4364" s="30">
        <v>0.10091565431312786</v>
      </c>
      <c r="F4364" s="30">
        <v>0.37096787412971821</v>
      </c>
    </row>
    <row r="4365" spans="1:6" x14ac:dyDescent="0.25">
      <c r="A4365" s="5">
        <v>4363</v>
      </c>
      <c r="B4365" s="30">
        <f t="shared" si="68"/>
        <v>0</v>
      </c>
      <c r="C4365" s="30">
        <v>0</v>
      </c>
      <c r="D4365" s="30">
        <v>0.31358101712000908</v>
      </c>
      <c r="E4365" s="30">
        <v>4.0634672560369303E-2</v>
      </c>
      <c r="F4365" s="30">
        <v>0.1096139141402991</v>
      </c>
    </row>
    <row r="4366" spans="1:6" x14ac:dyDescent="0.25">
      <c r="A4366" s="5">
        <v>4364</v>
      </c>
      <c r="B4366" s="30">
        <f t="shared" si="68"/>
        <v>0</v>
      </c>
      <c r="C4366" s="30">
        <v>0</v>
      </c>
      <c r="D4366" s="30">
        <v>0.12180886422527837</v>
      </c>
      <c r="E4366" s="30">
        <v>1.7163737987030232E-3</v>
      </c>
      <c r="F4366" s="30">
        <v>1.0403630248610128E-2</v>
      </c>
    </row>
    <row r="4367" spans="1:6" x14ac:dyDescent="0.25">
      <c r="A4367" s="5">
        <v>4365</v>
      </c>
      <c r="B4367" s="30">
        <f t="shared" si="68"/>
        <v>0</v>
      </c>
      <c r="C4367" s="30">
        <v>0</v>
      </c>
      <c r="D4367" s="30">
        <v>2.6860300364216612E-2</v>
      </c>
      <c r="E4367" s="30">
        <v>0</v>
      </c>
      <c r="F4367" s="30">
        <v>0</v>
      </c>
    </row>
    <row r="4368" spans="1:6" x14ac:dyDescent="0.25">
      <c r="A4368" s="5">
        <v>4366</v>
      </c>
      <c r="B4368" s="30">
        <f t="shared" si="68"/>
        <v>0</v>
      </c>
      <c r="C4368" s="30">
        <v>0</v>
      </c>
      <c r="D4368" s="30">
        <v>3.659687686293601E-3</v>
      </c>
      <c r="E4368" s="30">
        <v>0</v>
      </c>
      <c r="F4368" s="30">
        <v>0</v>
      </c>
    </row>
    <row r="4369" spans="1:6" x14ac:dyDescent="0.25">
      <c r="A4369" s="5">
        <v>4367</v>
      </c>
      <c r="B4369" s="30">
        <f t="shared" si="68"/>
        <v>0</v>
      </c>
      <c r="C4369" s="30">
        <v>0</v>
      </c>
      <c r="D4369" s="30">
        <v>0</v>
      </c>
      <c r="E4369" s="30">
        <v>0</v>
      </c>
      <c r="F4369" s="30">
        <v>0</v>
      </c>
    </row>
    <row r="4370" spans="1:6" x14ac:dyDescent="0.25">
      <c r="A4370" s="5">
        <v>4368</v>
      </c>
      <c r="B4370" s="30">
        <f t="shared" si="68"/>
        <v>0</v>
      </c>
      <c r="C4370" s="30">
        <v>0</v>
      </c>
      <c r="D4370" s="30">
        <v>0</v>
      </c>
      <c r="E4370" s="30">
        <v>0</v>
      </c>
      <c r="F4370" s="30">
        <v>0</v>
      </c>
    </row>
    <row r="4371" spans="1:6" x14ac:dyDescent="0.25">
      <c r="A4371" s="5">
        <v>4369</v>
      </c>
      <c r="B4371" s="30">
        <f t="shared" si="68"/>
        <v>0</v>
      </c>
      <c r="C4371" s="30">
        <v>0</v>
      </c>
      <c r="D4371" s="30">
        <v>0</v>
      </c>
      <c r="E4371" s="30">
        <v>0</v>
      </c>
      <c r="F4371" s="30">
        <v>0</v>
      </c>
    </row>
    <row r="4372" spans="1:6" x14ac:dyDescent="0.25">
      <c r="A4372" s="5">
        <v>4370</v>
      </c>
      <c r="B4372" s="30">
        <f t="shared" si="68"/>
        <v>0</v>
      </c>
      <c r="C4372" s="30">
        <v>0</v>
      </c>
      <c r="D4372" s="30">
        <v>0</v>
      </c>
      <c r="E4372" s="30">
        <v>0</v>
      </c>
      <c r="F4372" s="30">
        <v>0</v>
      </c>
    </row>
    <row r="4373" spans="1:6" x14ac:dyDescent="0.25">
      <c r="A4373" s="5">
        <v>4371</v>
      </c>
      <c r="B4373" s="30">
        <f t="shared" si="68"/>
        <v>0</v>
      </c>
      <c r="C4373" s="30">
        <v>0</v>
      </c>
      <c r="D4373" s="30">
        <v>0</v>
      </c>
      <c r="E4373" s="30">
        <v>0</v>
      </c>
      <c r="F4373" s="30">
        <v>0</v>
      </c>
    </row>
    <row r="4374" spans="1:6" x14ac:dyDescent="0.25">
      <c r="A4374" s="5">
        <v>4372</v>
      </c>
      <c r="B4374" s="30">
        <f t="shared" si="68"/>
        <v>0</v>
      </c>
      <c r="C4374" s="30">
        <v>0</v>
      </c>
      <c r="D4374" s="30">
        <v>0</v>
      </c>
      <c r="E4374" s="30">
        <v>3.629704353550766E-3</v>
      </c>
      <c r="F4374" s="30">
        <v>0</v>
      </c>
    </row>
    <row r="4375" spans="1:6" x14ac:dyDescent="0.25">
      <c r="A4375" s="5">
        <v>4373</v>
      </c>
      <c r="B4375" s="30">
        <f t="shared" si="68"/>
        <v>0</v>
      </c>
      <c r="C4375" s="30">
        <v>0</v>
      </c>
      <c r="D4375" s="30">
        <v>0</v>
      </c>
      <c r="E4375" s="30">
        <v>1.1219155583545972E-2</v>
      </c>
      <c r="F4375" s="30">
        <v>0</v>
      </c>
    </row>
    <row r="4376" spans="1:6" x14ac:dyDescent="0.25">
      <c r="A4376" s="5">
        <v>4374</v>
      </c>
      <c r="B4376" s="30">
        <f t="shared" si="68"/>
        <v>0</v>
      </c>
      <c r="C4376" s="30">
        <v>0</v>
      </c>
      <c r="D4376" s="30">
        <v>1.0278752452244373E-2</v>
      </c>
      <c r="E4376" s="30">
        <v>3.0052700074221752E-2</v>
      </c>
      <c r="F4376" s="30">
        <v>8.9769220193330473E-3</v>
      </c>
    </row>
    <row r="4377" spans="1:6" x14ac:dyDescent="0.25">
      <c r="A4377" s="5">
        <v>4375</v>
      </c>
      <c r="B4377" s="30">
        <f t="shared" si="68"/>
        <v>0</v>
      </c>
      <c r="C4377" s="30">
        <v>0</v>
      </c>
      <c r="D4377" s="30">
        <v>6.6416554306809789E-2</v>
      </c>
      <c r="E4377" s="30">
        <v>6.6521508222646325E-2</v>
      </c>
      <c r="F4377" s="30">
        <v>8.5191095450215873E-2</v>
      </c>
    </row>
    <row r="4378" spans="1:6" x14ac:dyDescent="0.25">
      <c r="A4378" s="5">
        <v>4376</v>
      </c>
      <c r="B4378" s="30">
        <f t="shared" si="68"/>
        <v>0</v>
      </c>
      <c r="C4378" s="30">
        <v>0</v>
      </c>
      <c r="D4378" s="30">
        <v>0.15668885056871862</v>
      </c>
      <c r="E4378" s="30">
        <v>0.1030317943442642</v>
      </c>
      <c r="F4378" s="30">
        <v>0.27654668847160985</v>
      </c>
    </row>
    <row r="4379" spans="1:6" x14ac:dyDescent="0.25">
      <c r="A4379" s="5">
        <v>4377</v>
      </c>
      <c r="B4379" s="30">
        <f t="shared" si="68"/>
        <v>0</v>
      </c>
      <c r="C4379" s="30">
        <v>0</v>
      </c>
      <c r="D4379" s="30">
        <v>0.36917664302104947</v>
      </c>
      <c r="E4379" s="30">
        <v>0.14391660707425913</v>
      </c>
      <c r="F4379" s="30">
        <v>0.46844817539958494</v>
      </c>
    </row>
    <row r="4380" spans="1:6" x14ac:dyDescent="0.25">
      <c r="A4380" s="5">
        <v>4378</v>
      </c>
      <c r="B4380" s="30">
        <f t="shared" si="68"/>
        <v>0</v>
      </c>
      <c r="C4380" s="30">
        <v>0</v>
      </c>
      <c r="D4380" s="30">
        <v>0.55408123383779728</v>
      </c>
      <c r="E4380" s="30">
        <v>0.17693739965968502</v>
      </c>
      <c r="F4380" s="30">
        <v>0.58175148845441016</v>
      </c>
    </row>
    <row r="4381" spans="1:6" x14ac:dyDescent="0.25">
      <c r="A4381" s="5">
        <v>4379</v>
      </c>
      <c r="B4381" s="30">
        <f t="shared" si="68"/>
        <v>0</v>
      </c>
      <c r="C4381" s="30">
        <v>0</v>
      </c>
      <c r="D4381" s="30">
        <v>0.59234981989076851</v>
      </c>
      <c r="E4381" s="30">
        <v>0.19787588767339589</v>
      </c>
      <c r="F4381" s="30">
        <v>0.63841896799360776</v>
      </c>
    </row>
    <row r="4382" spans="1:6" x14ac:dyDescent="0.25">
      <c r="A4382" s="5">
        <v>4380</v>
      </c>
      <c r="B4382" s="30">
        <f t="shared" si="68"/>
        <v>0</v>
      </c>
      <c r="C4382" s="30">
        <v>0</v>
      </c>
      <c r="D4382" s="30">
        <v>0.78780425113652319</v>
      </c>
      <c r="E4382" s="30">
        <v>0.20023224369652262</v>
      </c>
      <c r="F4382" s="30">
        <v>0.66762824774864094</v>
      </c>
    </row>
    <row r="4383" spans="1:6" x14ac:dyDescent="0.25">
      <c r="A4383" s="5">
        <v>4381</v>
      </c>
      <c r="B4383" s="30">
        <f t="shared" si="68"/>
        <v>0</v>
      </c>
      <c r="C4383" s="30">
        <v>0</v>
      </c>
      <c r="D4383" s="30">
        <v>0.80664486552151604</v>
      </c>
      <c r="E4383" s="30">
        <v>0.18567067597866024</v>
      </c>
      <c r="F4383" s="30">
        <v>0.67858040907246286</v>
      </c>
    </row>
    <row r="4384" spans="1:6" x14ac:dyDescent="0.25">
      <c r="A4384" s="5">
        <v>4382</v>
      </c>
      <c r="B4384" s="30">
        <f t="shared" si="68"/>
        <v>0</v>
      </c>
      <c r="C4384" s="30">
        <v>0</v>
      </c>
      <c r="D4384" s="30">
        <v>0.8786187233519569</v>
      </c>
      <c r="E4384" s="30">
        <v>0.191448837557185</v>
      </c>
      <c r="F4384" s="30">
        <v>0.67606455019865452</v>
      </c>
    </row>
    <row r="4385" spans="1:6" x14ac:dyDescent="0.25">
      <c r="A4385" s="5">
        <v>4383</v>
      </c>
      <c r="B4385" s="30">
        <f t="shared" si="68"/>
        <v>0</v>
      </c>
      <c r="C4385" s="30">
        <v>0</v>
      </c>
      <c r="D4385" s="30">
        <v>0.81387387823518242</v>
      </c>
      <c r="E4385" s="30">
        <v>0.17500523861393974</v>
      </c>
      <c r="F4385" s="30">
        <v>0.65823729025426814</v>
      </c>
    </row>
    <row r="4386" spans="1:6" x14ac:dyDescent="0.25">
      <c r="A4386" s="5">
        <v>4384</v>
      </c>
      <c r="B4386" s="30">
        <f t="shared" si="68"/>
        <v>0</v>
      </c>
      <c r="C4386" s="30">
        <v>0</v>
      </c>
      <c r="D4386" s="30">
        <v>0.7181572317732936</v>
      </c>
      <c r="E4386" s="30">
        <v>0.140716187019954</v>
      </c>
      <c r="F4386" s="30">
        <v>0.61792025622619418</v>
      </c>
    </row>
    <row r="4387" spans="1:6" x14ac:dyDescent="0.25">
      <c r="A4387" s="5">
        <v>4385</v>
      </c>
      <c r="B4387" s="30">
        <f t="shared" si="68"/>
        <v>0</v>
      </c>
      <c r="C4387" s="30">
        <v>0</v>
      </c>
      <c r="D4387" s="30">
        <v>0.62759125686989214</v>
      </c>
      <c r="E4387" s="30">
        <v>0.10392675159408453</v>
      </c>
      <c r="F4387" s="30">
        <v>0.54138171105371979</v>
      </c>
    </row>
    <row r="4388" spans="1:6" x14ac:dyDescent="0.25">
      <c r="A4388" s="5">
        <v>4386</v>
      </c>
      <c r="B4388" s="30">
        <f t="shared" si="68"/>
        <v>0</v>
      </c>
      <c r="C4388" s="30">
        <v>0</v>
      </c>
      <c r="D4388" s="30">
        <v>0.21994271181329936</v>
      </c>
      <c r="E4388" s="30">
        <v>6.1222251831543215E-2</v>
      </c>
      <c r="F4388" s="30">
        <v>0.37506867135065314</v>
      </c>
    </row>
    <row r="4389" spans="1:6" x14ac:dyDescent="0.25">
      <c r="A4389" s="5">
        <v>4387</v>
      </c>
      <c r="B4389" s="30">
        <f t="shared" si="68"/>
        <v>0</v>
      </c>
      <c r="C4389" s="30">
        <v>0</v>
      </c>
      <c r="D4389" s="30">
        <v>0.2057783650274593</v>
      </c>
      <c r="E4389" s="30">
        <v>3.5276634501734627E-2</v>
      </c>
      <c r="F4389" s="30">
        <v>0.11217987921809318</v>
      </c>
    </row>
    <row r="4390" spans="1:6" x14ac:dyDescent="0.25">
      <c r="A4390" s="5">
        <v>4388</v>
      </c>
      <c r="B4390" s="30">
        <f t="shared" si="68"/>
        <v>0</v>
      </c>
      <c r="C4390" s="30">
        <v>0</v>
      </c>
      <c r="D4390" s="30">
        <v>0.11909798445765347</v>
      </c>
      <c r="E4390" s="30">
        <v>1.9800006712688248E-3</v>
      </c>
      <c r="F4390" s="30">
        <v>1.0633063919492024E-2</v>
      </c>
    </row>
    <row r="4391" spans="1:6" x14ac:dyDescent="0.25">
      <c r="A4391" s="5">
        <v>4389</v>
      </c>
      <c r="B4391" s="30">
        <f t="shared" si="68"/>
        <v>0</v>
      </c>
      <c r="C4391" s="30">
        <v>0</v>
      </c>
      <c r="D4391" s="30">
        <v>2.8351284236410302E-2</v>
      </c>
      <c r="E4391" s="30">
        <v>0</v>
      </c>
      <c r="F4391" s="30">
        <v>0</v>
      </c>
    </row>
    <row r="4392" spans="1:6" x14ac:dyDescent="0.25">
      <c r="A4392" s="5">
        <v>4390</v>
      </c>
      <c r="B4392" s="30">
        <f t="shared" si="68"/>
        <v>0</v>
      </c>
      <c r="C4392" s="30">
        <v>0</v>
      </c>
      <c r="D4392" s="30">
        <v>2.8916050854665486E-3</v>
      </c>
      <c r="E4392" s="30">
        <v>0</v>
      </c>
      <c r="F4392" s="30">
        <v>0</v>
      </c>
    </row>
    <row r="4393" spans="1:6" x14ac:dyDescent="0.25">
      <c r="A4393" s="5">
        <v>4391</v>
      </c>
      <c r="B4393" s="30">
        <f t="shared" si="68"/>
        <v>0</v>
      </c>
      <c r="C4393" s="30">
        <v>0</v>
      </c>
      <c r="D4393" s="30">
        <v>0</v>
      </c>
      <c r="E4393" s="30">
        <v>0</v>
      </c>
      <c r="F4393" s="30">
        <v>0</v>
      </c>
    </row>
    <row r="4394" spans="1:6" x14ac:dyDescent="0.25">
      <c r="A4394" s="5">
        <v>4392</v>
      </c>
      <c r="B4394" s="30">
        <f t="shared" si="68"/>
        <v>0</v>
      </c>
      <c r="C4394" s="30">
        <v>0</v>
      </c>
      <c r="D4394" s="30">
        <v>0</v>
      </c>
      <c r="E4394" s="30">
        <v>0</v>
      </c>
      <c r="F4394" s="30">
        <v>0</v>
      </c>
    </row>
    <row r="4395" spans="1:6" x14ac:dyDescent="0.25">
      <c r="A4395" s="5">
        <v>4393</v>
      </c>
      <c r="B4395" s="30">
        <f t="shared" si="68"/>
        <v>0</v>
      </c>
      <c r="C4395" s="30">
        <v>0</v>
      </c>
      <c r="D4395" s="30">
        <v>0</v>
      </c>
      <c r="E4395" s="30">
        <v>0</v>
      </c>
      <c r="F4395" s="30">
        <v>0</v>
      </c>
    </row>
    <row r="4396" spans="1:6" x14ac:dyDescent="0.25">
      <c r="A4396" s="5">
        <v>4394</v>
      </c>
      <c r="B4396" s="30">
        <f t="shared" si="68"/>
        <v>0</v>
      </c>
      <c r="C4396" s="30">
        <v>0</v>
      </c>
      <c r="D4396" s="30">
        <v>0</v>
      </c>
      <c r="E4396" s="30">
        <v>0</v>
      </c>
      <c r="F4396" s="30">
        <v>0</v>
      </c>
    </row>
    <row r="4397" spans="1:6" x14ac:dyDescent="0.25">
      <c r="A4397" s="5">
        <v>4395</v>
      </c>
      <c r="B4397" s="30">
        <f t="shared" si="68"/>
        <v>0</v>
      </c>
      <c r="C4397" s="30">
        <v>0</v>
      </c>
      <c r="D4397" s="30">
        <v>0</v>
      </c>
      <c r="E4397" s="30">
        <v>0</v>
      </c>
      <c r="F4397" s="30">
        <v>0</v>
      </c>
    </row>
    <row r="4398" spans="1:6" x14ac:dyDescent="0.25">
      <c r="A4398" s="5">
        <v>4396</v>
      </c>
      <c r="B4398" s="30">
        <f t="shared" si="68"/>
        <v>0</v>
      </c>
      <c r="C4398" s="30">
        <v>0</v>
      </c>
      <c r="D4398" s="30">
        <v>0</v>
      </c>
      <c r="E4398" s="30">
        <v>1.6672618427134476E-3</v>
      </c>
      <c r="F4398" s="30">
        <v>0</v>
      </c>
    </row>
    <row r="4399" spans="1:6" x14ac:dyDescent="0.25">
      <c r="A4399" s="5">
        <v>4397</v>
      </c>
      <c r="B4399" s="30">
        <f t="shared" si="68"/>
        <v>0</v>
      </c>
      <c r="C4399" s="30">
        <v>0</v>
      </c>
      <c r="D4399" s="30">
        <v>0</v>
      </c>
      <c r="E4399" s="30">
        <v>2.5511243708698724E-2</v>
      </c>
      <c r="F4399" s="30">
        <v>0</v>
      </c>
    </row>
    <row r="4400" spans="1:6" x14ac:dyDescent="0.25">
      <c r="A4400" s="5">
        <v>4398</v>
      </c>
      <c r="B4400" s="30">
        <f t="shared" si="68"/>
        <v>0</v>
      </c>
      <c r="C4400" s="30">
        <v>0</v>
      </c>
      <c r="D4400" s="30">
        <v>1.6333050599939957E-2</v>
      </c>
      <c r="E4400" s="30">
        <v>6.2208307942732861E-2</v>
      </c>
      <c r="F4400" s="30">
        <v>8.7132051562504101E-3</v>
      </c>
    </row>
    <row r="4401" spans="1:6" x14ac:dyDescent="0.25">
      <c r="A4401" s="5">
        <v>4399</v>
      </c>
      <c r="B4401" s="30">
        <f t="shared" si="68"/>
        <v>0</v>
      </c>
      <c r="C4401" s="30">
        <v>0</v>
      </c>
      <c r="D4401" s="30">
        <v>5.4714589976562353E-2</v>
      </c>
      <c r="E4401" s="30">
        <v>0.13869012798581412</v>
      </c>
      <c r="F4401" s="30">
        <v>8.2899395910027707E-2</v>
      </c>
    </row>
    <row r="4402" spans="1:6" x14ac:dyDescent="0.25">
      <c r="A4402" s="5">
        <v>4400</v>
      </c>
      <c r="B4402" s="30">
        <f t="shared" si="68"/>
        <v>0</v>
      </c>
      <c r="C4402" s="30">
        <v>0</v>
      </c>
      <c r="D4402" s="30">
        <v>0.20528137040339475</v>
      </c>
      <c r="E4402" s="30">
        <v>0.20137123392973158</v>
      </c>
      <c r="F4402" s="30">
        <v>0.27175759023802915</v>
      </c>
    </row>
    <row r="4403" spans="1:6" x14ac:dyDescent="0.25">
      <c r="A4403" s="5">
        <v>4401</v>
      </c>
      <c r="B4403" s="30">
        <f t="shared" si="68"/>
        <v>0</v>
      </c>
      <c r="C4403" s="30">
        <v>0</v>
      </c>
      <c r="D4403" s="30">
        <v>0.29939407966943882</v>
      </c>
      <c r="E4403" s="30">
        <v>0.23739930680471605</v>
      </c>
      <c r="F4403" s="30">
        <v>0.46283364338455557</v>
      </c>
    </row>
    <row r="4404" spans="1:6" x14ac:dyDescent="0.25">
      <c r="A4404" s="5">
        <v>4402</v>
      </c>
      <c r="B4404" s="30">
        <f t="shared" si="68"/>
        <v>0</v>
      </c>
      <c r="C4404" s="30">
        <v>0</v>
      </c>
      <c r="D4404" s="30">
        <v>0.42264874643745048</v>
      </c>
      <c r="E4404" s="30">
        <v>0.24263621900298266</v>
      </c>
      <c r="F4404" s="30">
        <v>0.57819394797142543</v>
      </c>
    </row>
    <row r="4405" spans="1:6" x14ac:dyDescent="0.25">
      <c r="A4405" s="5">
        <v>4403</v>
      </c>
      <c r="B4405" s="30">
        <f t="shared" si="68"/>
        <v>0</v>
      </c>
      <c r="C4405" s="30">
        <v>0</v>
      </c>
      <c r="D4405" s="30">
        <v>0.45592479558504601</v>
      </c>
      <c r="E4405" s="30">
        <v>0.2452628180170987</v>
      </c>
      <c r="F4405" s="30">
        <v>0.63390413529763301</v>
      </c>
    </row>
    <row r="4406" spans="1:6" x14ac:dyDescent="0.25">
      <c r="A4406" s="5">
        <v>4404</v>
      </c>
      <c r="B4406" s="30">
        <f t="shared" si="68"/>
        <v>0</v>
      </c>
      <c r="C4406" s="30">
        <v>0</v>
      </c>
      <c r="D4406" s="30">
        <v>0.34448504647093287</v>
      </c>
      <c r="E4406" s="30">
        <v>0.23366018203108493</v>
      </c>
      <c r="F4406" s="30">
        <v>0.6615785829095252</v>
      </c>
    </row>
    <row r="4407" spans="1:6" x14ac:dyDescent="0.25">
      <c r="A4407" s="5">
        <v>4405</v>
      </c>
      <c r="B4407" s="30">
        <f t="shared" si="68"/>
        <v>0</v>
      </c>
      <c r="C4407" s="30">
        <v>0</v>
      </c>
      <c r="D4407" s="30">
        <v>0.32966557040791677</v>
      </c>
      <c r="E4407" s="30">
        <v>0.21829933631444923</v>
      </c>
      <c r="F4407" s="30">
        <v>0.67406821354511903</v>
      </c>
    </row>
    <row r="4408" spans="1:6" x14ac:dyDescent="0.25">
      <c r="A4408" s="5">
        <v>4406</v>
      </c>
      <c r="B4408" s="30">
        <f t="shared" si="68"/>
        <v>0</v>
      </c>
      <c r="C4408" s="30">
        <v>0</v>
      </c>
      <c r="D4408" s="30">
        <v>0.30861107087936351</v>
      </c>
      <c r="E4408" s="30">
        <v>0.18689872934449281</v>
      </c>
      <c r="F4408" s="30">
        <v>0.67320322223420803</v>
      </c>
    </row>
    <row r="4409" spans="1:6" x14ac:dyDescent="0.25">
      <c r="A4409" s="5">
        <v>4407</v>
      </c>
      <c r="B4409" s="30">
        <f t="shared" si="68"/>
        <v>0</v>
      </c>
      <c r="C4409" s="30">
        <v>0</v>
      </c>
      <c r="D4409" s="30">
        <v>0.23349711065142378</v>
      </c>
      <c r="E4409" s="30">
        <v>0.14799442621795311</v>
      </c>
      <c r="F4409" s="30">
        <v>0.65605635179657473</v>
      </c>
    </row>
    <row r="4410" spans="1:6" x14ac:dyDescent="0.25">
      <c r="A4410" s="5">
        <v>4408</v>
      </c>
      <c r="B4410" s="30">
        <f t="shared" si="68"/>
        <v>0</v>
      </c>
      <c r="C4410" s="30">
        <v>0</v>
      </c>
      <c r="D4410" s="30">
        <v>0.16719350966826507</v>
      </c>
      <c r="E4410" s="30">
        <v>0.10856363274456143</v>
      </c>
      <c r="F4410" s="30">
        <v>0.61397768912310868</v>
      </c>
    </row>
    <row r="4411" spans="1:6" x14ac:dyDescent="0.25">
      <c r="A4411" s="5">
        <v>4409</v>
      </c>
      <c r="B4411" s="30">
        <f t="shared" si="68"/>
        <v>0</v>
      </c>
      <c r="C4411" s="30">
        <v>0</v>
      </c>
      <c r="D4411" s="30">
        <v>0.20462624112621874</v>
      </c>
      <c r="E4411" s="30">
        <v>6.9271523291969311E-2</v>
      </c>
      <c r="F4411" s="30">
        <v>0.53502349748479727</v>
      </c>
    </row>
    <row r="4412" spans="1:6" x14ac:dyDescent="0.25">
      <c r="A4412" s="5">
        <v>4410</v>
      </c>
      <c r="B4412" s="30">
        <f t="shared" si="68"/>
        <v>0</v>
      </c>
      <c r="C4412" s="30">
        <v>0</v>
      </c>
      <c r="D4412" s="30">
        <v>7.0799143264470024E-2</v>
      </c>
      <c r="E4412" s="30">
        <v>3.9357761704640344E-2</v>
      </c>
      <c r="F4412" s="30">
        <v>0.36718353714448221</v>
      </c>
    </row>
    <row r="4413" spans="1:6" x14ac:dyDescent="0.25">
      <c r="A4413" s="5">
        <v>4411</v>
      </c>
      <c r="B4413" s="30">
        <f t="shared" si="68"/>
        <v>0</v>
      </c>
      <c r="C4413" s="30">
        <v>0</v>
      </c>
      <c r="D4413" s="30">
        <v>0.10558876694898944</v>
      </c>
      <c r="E4413" s="30">
        <v>1.4039148828501777E-2</v>
      </c>
      <c r="F4413" s="30">
        <v>0.10873309981760308</v>
      </c>
    </row>
    <row r="4414" spans="1:6" x14ac:dyDescent="0.25">
      <c r="A4414" s="5">
        <v>4412</v>
      </c>
      <c r="B4414" s="30">
        <f t="shared" si="68"/>
        <v>0</v>
      </c>
      <c r="C4414" s="30">
        <v>0</v>
      </c>
      <c r="D4414" s="30">
        <v>5.3178424774908244E-2</v>
      </c>
      <c r="E4414" s="30">
        <v>2.2163996718611311E-4</v>
      </c>
      <c r="F4414" s="30">
        <v>1.0245400130760543E-2</v>
      </c>
    </row>
    <row r="4415" spans="1:6" x14ac:dyDescent="0.25">
      <c r="A4415" s="5">
        <v>4413</v>
      </c>
      <c r="B4415" s="30">
        <f t="shared" si="68"/>
        <v>0</v>
      </c>
      <c r="C4415" s="30">
        <v>0</v>
      </c>
      <c r="D4415" s="30">
        <v>1.0775747076308934E-2</v>
      </c>
      <c r="E4415" s="30">
        <v>0</v>
      </c>
      <c r="F4415" s="30">
        <v>0</v>
      </c>
    </row>
    <row r="4416" spans="1:6" x14ac:dyDescent="0.25">
      <c r="A4416" s="5">
        <v>4414</v>
      </c>
      <c r="B4416" s="30">
        <f t="shared" si="68"/>
        <v>0</v>
      </c>
      <c r="C4416" s="30">
        <v>0</v>
      </c>
      <c r="D4416" s="30">
        <v>3.4337810389915265E-3</v>
      </c>
      <c r="E4416" s="30">
        <v>0</v>
      </c>
      <c r="F4416" s="30">
        <v>0</v>
      </c>
    </row>
    <row r="4417" spans="1:6" x14ac:dyDescent="0.25">
      <c r="A4417" s="5">
        <v>4415</v>
      </c>
      <c r="B4417" s="30">
        <f t="shared" si="68"/>
        <v>0</v>
      </c>
      <c r="C4417" s="30">
        <v>0</v>
      </c>
      <c r="D4417" s="30">
        <v>0</v>
      </c>
      <c r="E4417" s="30">
        <v>0</v>
      </c>
      <c r="F4417" s="30">
        <v>0</v>
      </c>
    </row>
    <row r="4418" spans="1:6" x14ac:dyDescent="0.25">
      <c r="A4418" s="5">
        <v>4416</v>
      </c>
      <c r="B4418" s="30">
        <f t="shared" si="68"/>
        <v>0</v>
      </c>
      <c r="C4418" s="30">
        <v>0</v>
      </c>
      <c r="D4418" s="30">
        <v>0</v>
      </c>
      <c r="E4418" s="30">
        <v>0</v>
      </c>
      <c r="F4418" s="30">
        <v>0</v>
      </c>
    </row>
    <row r="4419" spans="1:6" x14ac:dyDescent="0.25">
      <c r="A4419" s="5">
        <v>4417</v>
      </c>
      <c r="B4419" s="30">
        <f t="shared" ref="B4419:B4482" si="69">C4419*1.1</f>
        <v>0</v>
      </c>
      <c r="C4419" s="30">
        <v>0</v>
      </c>
      <c r="D4419" s="30">
        <v>0</v>
      </c>
      <c r="E4419" s="30">
        <v>0</v>
      </c>
      <c r="F4419" s="30">
        <v>0</v>
      </c>
    </row>
    <row r="4420" spans="1:6" x14ac:dyDescent="0.25">
      <c r="A4420" s="5">
        <v>4418</v>
      </c>
      <c r="B4420" s="30">
        <f t="shared" si="69"/>
        <v>0</v>
      </c>
      <c r="C4420" s="30">
        <v>0</v>
      </c>
      <c r="D4420" s="30">
        <v>0</v>
      </c>
      <c r="E4420" s="30">
        <v>0</v>
      </c>
      <c r="F4420" s="30">
        <v>0</v>
      </c>
    </row>
    <row r="4421" spans="1:6" x14ac:dyDescent="0.25">
      <c r="A4421" s="5">
        <v>4419</v>
      </c>
      <c r="B4421" s="30">
        <f t="shared" si="69"/>
        <v>0</v>
      </c>
      <c r="C4421" s="30">
        <v>0</v>
      </c>
      <c r="D4421" s="30">
        <v>0</v>
      </c>
      <c r="E4421" s="30">
        <v>0</v>
      </c>
      <c r="F4421" s="30">
        <v>0</v>
      </c>
    </row>
    <row r="4422" spans="1:6" x14ac:dyDescent="0.25">
      <c r="A4422" s="5">
        <v>4420</v>
      </c>
      <c r="B4422" s="30">
        <f t="shared" si="69"/>
        <v>0</v>
      </c>
      <c r="C4422" s="30">
        <v>0</v>
      </c>
      <c r="D4422" s="30">
        <v>0</v>
      </c>
      <c r="E4422" s="30">
        <v>4.1121720662773691E-4</v>
      </c>
      <c r="F4422" s="30">
        <v>0</v>
      </c>
    </row>
    <row r="4423" spans="1:6" x14ac:dyDescent="0.25">
      <c r="A4423" s="5">
        <v>4421</v>
      </c>
      <c r="B4423" s="30">
        <f t="shared" si="69"/>
        <v>0</v>
      </c>
      <c r="C4423" s="30">
        <v>0</v>
      </c>
      <c r="D4423" s="30">
        <v>0</v>
      </c>
      <c r="E4423" s="30">
        <v>5.7621302146525213E-3</v>
      </c>
      <c r="F4423" s="30">
        <v>0</v>
      </c>
    </row>
    <row r="4424" spans="1:6" x14ac:dyDescent="0.25">
      <c r="A4424" s="5">
        <v>4422</v>
      </c>
      <c r="B4424" s="30">
        <f t="shared" si="69"/>
        <v>0</v>
      </c>
      <c r="C4424" s="30">
        <v>0</v>
      </c>
      <c r="D4424" s="30">
        <v>5.5573035236310235E-3</v>
      </c>
      <c r="E4424" s="30">
        <v>2.7653339281342466E-2</v>
      </c>
      <c r="F4424" s="30">
        <v>7.5686739704717539E-3</v>
      </c>
    </row>
    <row r="4425" spans="1:6" x14ac:dyDescent="0.25">
      <c r="A4425" s="5">
        <v>4423</v>
      </c>
      <c r="B4425" s="30">
        <f t="shared" si="69"/>
        <v>0</v>
      </c>
      <c r="C4425" s="30">
        <v>0</v>
      </c>
      <c r="D4425" s="30">
        <v>6.0045986852891295E-2</v>
      </c>
      <c r="E4425" s="30">
        <v>8.1480551978103083E-2</v>
      </c>
      <c r="F4425" s="30">
        <v>7.5338633445448444E-2</v>
      </c>
    </row>
    <row r="4426" spans="1:6" x14ac:dyDescent="0.25">
      <c r="A4426" s="5">
        <v>4424</v>
      </c>
      <c r="B4426" s="30">
        <f t="shared" si="69"/>
        <v>0</v>
      </c>
      <c r="C4426" s="30">
        <v>0</v>
      </c>
      <c r="D4426" s="30">
        <v>0.11308886763941832</v>
      </c>
      <c r="E4426" s="30">
        <v>0.12342852404553038</v>
      </c>
      <c r="F4426" s="30">
        <v>0.25151468382780579</v>
      </c>
    </row>
    <row r="4427" spans="1:6" x14ac:dyDescent="0.25">
      <c r="A4427" s="5">
        <v>4425</v>
      </c>
      <c r="B4427" s="30">
        <f t="shared" si="69"/>
        <v>0</v>
      </c>
      <c r="C4427" s="30">
        <v>0</v>
      </c>
      <c r="D4427" s="30">
        <v>0.29855822507442115</v>
      </c>
      <c r="E4427" s="30">
        <v>0.15120935083957121</v>
      </c>
      <c r="F4427" s="30">
        <v>0.43285694755795195</v>
      </c>
    </row>
    <row r="4428" spans="1:6" x14ac:dyDescent="0.25">
      <c r="A4428" s="5">
        <v>4426</v>
      </c>
      <c r="B4428" s="30">
        <f t="shared" si="69"/>
        <v>0</v>
      </c>
      <c r="C4428" s="30">
        <v>0</v>
      </c>
      <c r="D4428" s="30">
        <v>0.33032069968509276</v>
      </c>
      <c r="E4428" s="30">
        <v>0.17717939691432796</v>
      </c>
      <c r="F4428" s="30">
        <v>0.55018457994341818</v>
      </c>
    </row>
    <row r="4429" spans="1:6" x14ac:dyDescent="0.25">
      <c r="A4429" s="5">
        <v>4427</v>
      </c>
      <c r="B4429" s="30">
        <f t="shared" si="69"/>
        <v>0</v>
      </c>
      <c r="C4429" s="30">
        <v>0</v>
      </c>
      <c r="D4429" s="30">
        <v>0.33011738370252092</v>
      </c>
      <c r="E4429" s="30">
        <v>0.19742624608669337</v>
      </c>
      <c r="F4429" s="30">
        <v>0.61544922921910994</v>
      </c>
    </row>
    <row r="4430" spans="1:6" x14ac:dyDescent="0.25">
      <c r="A4430" s="5">
        <v>4428</v>
      </c>
      <c r="B4430" s="30">
        <f t="shared" si="69"/>
        <v>0</v>
      </c>
      <c r="C4430" s="30">
        <v>0</v>
      </c>
      <c r="D4430" s="30">
        <v>0.35367944701612725</v>
      </c>
      <c r="E4430" s="30">
        <v>0.20405177975560818</v>
      </c>
      <c r="F4430" s="30">
        <v>0.65543134283106885</v>
      </c>
    </row>
    <row r="4431" spans="1:6" x14ac:dyDescent="0.25">
      <c r="A4431" s="5">
        <v>4429</v>
      </c>
      <c r="B4431" s="30">
        <f t="shared" si="69"/>
        <v>0</v>
      </c>
      <c r="C4431" s="30">
        <v>0</v>
      </c>
      <c r="D4431" s="30">
        <v>0.50162571033425563</v>
      </c>
      <c r="E4431" s="30">
        <v>0.2384436356512509</v>
      </c>
      <c r="F4431" s="30">
        <v>0.66926592946838415</v>
      </c>
    </row>
    <row r="4432" spans="1:6" x14ac:dyDescent="0.25">
      <c r="A4432" s="5">
        <v>4430</v>
      </c>
      <c r="B4432" s="30">
        <f t="shared" si="69"/>
        <v>0</v>
      </c>
      <c r="C4432" s="30">
        <v>0</v>
      </c>
      <c r="D4432" s="30">
        <v>0.54893056227930992</v>
      </c>
      <c r="E4432" s="30">
        <v>0.21766317108142358</v>
      </c>
      <c r="F4432" s="30">
        <v>0.66685292017117803</v>
      </c>
    </row>
    <row r="4433" spans="1:6" x14ac:dyDescent="0.25">
      <c r="A4433" s="5">
        <v>4431</v>
      </c>
      <c r="B4433" s="30">
        <f t="shared" si="69"/>
        <v>0</v>
      </c>
      <c r="C4433" s="30">
        <v>0</v>
      </c>
      <c r="D4433" s="30">
        <v>0.34814473415722641</v>
      </c>
      <c r="E4433" s="30">
        <v>0.19331381955432278</v>
      </c>
      <c r="F4433" s="30">
        <v>0.64830571319057595</v>
      </c>
    </row>
    <row r="4434" spans="1:6" x14ac:dyDescent="0.25">
      <c r="A4434" s="5">
        <v>4432</v>
      </c>
      <c r="B4434" s="30">
        <f t="shared" si="69"/>
        <v>0</v>
      </c>
      <c r="C4434" s="30">
        <v>0</v>
      </c>
      <c r="D4434" s="30">
        <v>0.25559078075756669</v>
      </c>
      <c r="E4434" s="30">
        <v>0.15529175037294296</v>
      </c>
      <c r="F4434" s="30">
        <v>0.60190473113118559</v>
      </c>
    </row>
    <row r="4435" spans="1:6" x14ac:dyDescent="0.25">
      <c r="A4435" s="5">
        <v>4433</v>
      </c>
      <c r="B4435" s="30">
        <f t="shared" si="69"/>
        <v>0</v>
      </c>
      <c r="C4435" s="30">
        <v>0</v>
      </c>
      <c r="D4435" s="30">
        <v>0.40893621294621457</v>
      </c>
      <c r="E4435" s="30">
        <v>0.10963162693776478</v>
      </c>
      <c r="F4435" s="30">
        <v>0.51885501660920075</v>
      </c>
    </row>
    <row r="4436" spans="1:6" x14ac:dyDescent="0.25">
      <c r="A4436" s="5">
        <v>4434</v>
      </c>
      <c r="B4436" s="30">
        <f t="shared" si="69"/>
        <v>0</v>
      </c>
      <c r="C4436" s="30">
        <v>0</v>
      </c>
      <c r="D4436" s="30">
        <v>0.14830771395381168</v>
      </c>
      <c r="E4436" s="30">
        <v>6.4030539636211345E-2</v>
      </c>
      <c r="F4436" s="30">
        <v>0.34609409960376353</v>
      </c>
    </row>
    <row r="4437" spans="1:6" x14ac:dyDescent="0.25">
      <c r="A4437" s="5">
        <v>4435</v>
      </c>
      <c r="B4437" s="30">
        <f t="shared" si="69"/>
        <v>0</v>
      </c>
      <c r="C4437" s="30">
        <v>0</v>
      </c>
      <c r="D4437" s="30">
        <v>0.18420428021011126</v>
      </c>
      <c r="E4437" s="30">
        <v>2.9921141104032056E-2</v>
      </c>
      <c r="F4437" s="30">
        <v>9.8669664322369566E-2</v>
      </c>
    </row>
    <row r="4438" spans="1:6" x14ac:dyDescent="0.25">
      <c r="A4438" s="5">
        <v>4436</v>
      </c>
      <c r="B4438" s="30">
        <f t="shared" si="69"/>
        <v>0</v>
      </c>
      <c r="C4438" s="30">
        <v>0</v>
      </c>
      <c r="D4438" s="30">
        <v>8.1529709011318563E-2</v>
      </c>
      <c r="E4438" s="30">
        <v>1.6578465972646695E-3</v>
      </c>
      <c r="F4438" s="30">
        <v>9.5808336357922925E-3</v>
      </c>
    </row>
    <row r="4439" spans="1:6" x14ac:dyDescent="0.25">
      <c r="A4439" s="5">
        <v>4437</v>
      </c>
      <c r="B4439" s="30">
        <f t="shared" si="69"/>
        <v>0</v>
      </c>
      <c r="C4439" s="30">
        <v>0</v>
      </c>
      <c r="D4439" s="30">
        <v>1.7010770541846184E-2</v>
      </c>
      <c r="E4439" s="30">
        <v>0</v>
      </c>
      <c r="F4439" s="30">
        <v>0</v>
      </c>
    </row>
    <row r="4440" spans="1:6" x14ac:dyDescent="0.25">
      <c r="A4440" s="5">
        <v>4438</v>
      </c>
      <c r="B4440" s="30">
        <f t="shared" si="69"/>
        <v>0</v>
      </c>
      <c r="C4440" s="30">
        <v>0</v>
      </c>
      <c r="D4440" s="30">
        <v>4.0211383219769196E-3</v>
      </c>
      <c r="E4440" s="30">
        <v>0</v>
      </c>
      <c r="F4440" s="30">
        <v>0</v>
      </c>
    </row>
    <row r="4441" spans="1:6" x14ac:dyDescent="0.25">
      <c r="A4441" s="5">
        <v>4439</v>
      </c>
      <c r="B4441" s="30">
        <f t="shared" si="69"/>
        <v>0</v>
      </c>
      <c r="C4441" s="30">
        <v>0</v>
      </c>
      <c r="D4441" s="30">
        <v>0</v>
      </c>
      <c r="E4441" s="30">
        <v>0</v>
      </c>
      <c r="F4441" s="30">
        <v>0</v>
      </c>
    </row>
    <row r="4442" spans="1:6" x14ac:dyDescent="0.25">
      <c r="A4442" s="5">
        <v>4440</v>
      </c>
      <c r="B4442" s="30">
        <f t="shared" si="69"/>
        <v>0</v>
      </c>
      <c r="C4442" s="30">
        <v>0</v>
      </c>
      <c r="D4442" s="30">
        <v>0</v>
      </c>
      <c r="E4442" s="30">
        <v>0</v>
      </c>
      <c r="F4442" s="30">
        <v>0</v>
      </c>
    </row>
    <row r="4443" spans="1:6" x14ac:dyDescent="0.25">
      <c r="A4443" s="5">
        <v>4441</v>
      </c>
      <c r="B4443" s="30">
        <f t="shared" si="69"/>
        <v>0</v>
      </c>
      <c r="C4443" s="30">
        <v>0</v>
      </c>
      <c r="D4443" s="30">
        <v>0</v>
      </c>
      <c r="E4443" s="30">
        <v>0</v>
      </c>
      <c r="F4443" s="30">
        <v>0</v>
      </c>
    </row>
    <row r="4444" spans="1:6" x14ac:dyDescent="0.25">
      <c r="A4444" s="5">
        <v>4442</v>
      </c>
      <c r="B4444" s="30">
        <f t="shared" si="69"/>
        <v>0</v>
      </c>
      <c r="C4444" s="30">
        <v>0</v>
      </c>
      <c r="D4444" s="30">
        <v>0</v>
      </c>
      <c r="E4444" s="30">
        <v>0</v>
      </c>
      <c r="F4444" s="30">
        <v>0</v>
      </c>
    </row>
    <row r="4445" spans="1:6" x14ac:dyDescent="0.25">
      <c r="A4445" s="5">
        <v>4443</v>
      </c>
      <c r="B4445" s="30">
        <f t="shared" si="69"/>
        <v>0</v>
      </c>
      <c r="C4445" s="30">
        <v>0</v>
      </c>
      <c r="D4445" s="30">
        <v>0</v>
      </c>
      <c r="E4445" s="30">
        <v>0</v>
      </c>
      <c r="F4445" s="30">
        <v>0</v>
      </c>
    </row>
    <row r="4446" spans="1:6" x14ac:dyDescent="0.25">
      <c r="A4446" s="5">
        <v>4444</v>
      </c>
      <c r="B4446" s="30">
        <f t="shared" si="69"/>
        <v>0</v>
      </c>
      <c r="C4446" s="30">
        <v>0</v>
      </c>
      <c r="D4446" s="30">
        <v>0</v>
      </c>
      <c r="E4446" s="30">
        <v>9.5984610358899967E-4</v>
      </c>
      <c r="F4446" s="30">
        <v>0</v>
      </c>
    </row>
    <row r="4447" spans="1:6" x14ac:dyDescent="0.25">
      <c r="A4447" s="5">
        <v>4445</v>
      </c>
      <c r="B4447" s="30">
        <f t="shared" si="69"/>
        <v>0</v>
      </c>
      <c r="C4447" s="30">
        <v>0</v>
      </c>
      <c r="D4447" s="30">
        <v>0</v>
      </c>
      <c r="E4447" s="30">
        <v>6.3290806703249205E-3</v>
      </c>
      <c r="F4447" s="30">
        <v>0</v>
      </c>
    </row>
    <row r="4448" spans="1:6" x14ac:dyDescent="0.25">
      <c r="A4448" s="5">
        <v>4446</v>
      </c>
      <c r="B4448" s="30">
        <f t="shared" si="69"/>
        <v>0</v>
      </c>
      <c r="C4448" s="30">
        <v>0</v>
      </c>
      <c r="D4448" s="30">
        <v>7.748598002461143E-3</v>
      </c>
      <c r="E4448" s="30">
        <v>2.7508039142119422E-2</v>
      </c>
      <c r="F4448" s="30">
        <v>7.0860721110305221E-3</v>
      </c>
    </row>
    <row r="4449" spans="1:6" x14ac:dyDescent="0.25">
      <c r="A4449" s="5">
        <v>4447</v>
      </c>
      <c r="B4449" s="30">
        <f t="shared" si="69"/>
        <v>0</v>
      </c>
      <c r="C4449" s="30">
        <v>0</v>
      </c>
      <c r="D4449" s="30">
        <v>3.9985476572467121E-2</v>
      </c>
      <c r="E4449" s="30">
        <v>6.2493309967128333E-2</v>
      </c>
      <c r="F4449" s="30">
        <v>7.183383633508017E-2</v>
      </c>
    </row>
    <row r="4450" spans="1:6" x14ac:dyDescent="0.25">
      <c r="A4450" s="5">
        <v>4448</v>
      </c>
      <c r="B4450" s="30">
        <f t="shared" si="69"/>
        <v>0</v>
      </c>
      <c r="C4450" s="30">
        <v>0</v>
      </c>
      <c r="D4450" s="30">
        <v>8.0761626410491491E-2</v>
      </c>
      <c r="E4450" s="30">
        <v>9.7194342166021422E-2</v>
      </c>
      <c r="F4450" s="30">
        <v>0.24448135508939178</v>
      </c>
    </row>
    <row r="4451" spans="1:6" x14ac:dyDescent="0.25">
      <c r="A4451" s="5">
        <v>4449</v>
      </c>
      <c r="B4451" s="30">
        <f t="shared" si="69"/>
        <v>0</v>
      </c>
      <c r="C4451" s="30">
        <v>0</v>
      </c>
      <c r="D4451" s="30">
        <v>0.17693008616698441</v>
      </c>
      <c r="E4451" s="30">
        <v>0.13515381268847154</v>
      </c>
      <c r="F4451" s="30">
        <v>0.42467645046512847</v>
      </c>
    </row>
    <row r="4452" spans="1:6" x14ac:dyDescent="0.25">
      <c r="A4452" s="5">
        <v>4450</v>
      </c>
      <c r="B4452" s="30">
        <f t="shared" si="69"/>
        <v>0</v>
      </c>
      <c r="C4452" s="30">
        <v>0</v>
      </c>
      <c r="D4452" s="30">
        <v>0.30461252322211674</v>
      </c>
      <c r="E4452" s="30">
        <v>0.16863697016526041</v>
      </c>
      <c r="F4452" s="30">
        <v>0.53925351596864279</v>
      </c>
    </row>
    <row r="4453" spans="1:6" x14ac:dyDescent="0.25">
      <c r="A4453" s="5">
        <v>4451</v>
      </c>
      <c r="B4453" s="30">
        <f t="shared" si="69"/>
        <v>0</v>
      </c>
      <c r="C4453" s="30">
        <v>0</v>
      </c>
      <c r="D4453" s="30">
        <v>0.39366492358859434</v>
      </c>
      <c r="E4453" s="30">
        <v>0.1836858404516204</v>
      </c>
      <c r="F4453" s="30">
        <v>0.60736630736562691</v>
      </c>
    </row>
    <row r="4454" spans="1:6" x14ac:dyDescent="0.25">
      <c r="A4454" s="5">
        <v>4452</v>
      </c>
      <c r="B4454" s="30">
        <f t="shared" si="69"/>
        <v>0</v>
      </c>
      <c r="C4454" s="30">
        <v>0</v>
      </c>
      <c r="D4454" s="30">
        <v>0.39104440647989031</v>
      </c>
      <c r="E4454" s="30">
        <v>0.19403065053889601</v>
      </c>
      <c r="F4454" s="30">
        <v>0.6492841027526125</v>
      </c>
    </row>
    <row r="4455" spans="1:6" x14ac:dyDescent="0.25">
      <c r="A4455" s="5">
        <v>4453</v>
      </c>
      <c r="B4455" s="30">
        <f t="shared" si="69"/>
        <v>0</v>
      </c>
      <c r="C4455" s="30">
        <v>0</v>
      </c>
      <c r="D4455" s="30">
        <v>0.42770905533701697</v>
      </c>
      <c r="E4455" s="30">
        <v>0.21351053890632576</v>
      </c>
      <c r="F4455" s="30">
        <v>0.6606713969005209</v>
      </c>
    </row>
    <row r="4456" spans="1:6" x14ac:dyDescent="0.25">
      <c r="A4456" s="5">
        <v>4454</v>
      </c>
      <c r="B4456" s="30">
        <f t="shared" si="69"/>
        <v>0</v>
      </c>
      <c r="C4456" s="30">
        <v>0</v>
      </c>
      <c r="D4456" s="30">
        <v>0.48294323060237404</v>
      </c>
      <c r="E4456" s="30">
        <v>0.21518594366402194</v>
      </c>
      <c r="F4456" s="30">
        <v>0.65839288320348688</v>
      </c>
    </row>
    <row r="4457" spans="1:6" x14ac:dyDescent="0.25">
      <c r="A4457" s="5">
        <v>4455</v>
      </c>
      <c r="B4457" s="30">
        <f t="shared" si="69"/>
        <v>0</v>
      </c>
      <c r="C4457" s="30">
        <v>0</v>
      </c>
      <c r="D4457" s="30">
        <v>0.46374116558169776</v>
      </c>
      <c r="E4457" s="30">
        <v>0.19007472065384973</v>
      </c>
      <c r="F4457" s="30">
        <v>0.63476648943991321</v>
      </c>
    </row>
    <row r="4458" spans="1:6" x14ac:dyDescent="0.25">
      <c r="A4458" s="5">
        <v>4456</v>
      </c>
      <c r="B4458" s="30">
        <f t="shared" si="69"/>
        <v>0</v>
      </c>
      <c r="C4458" s="30">
        <v>0</v>
      </c>
      <c r="D4458" s="30">
        <v>0.38187259659942607</v>
      </c>
      <c r="E4458" s="30">
        <v>0.15506476661779944</v>
      </c>
      <c r="F4458" s="30">
        <v>0.58913028628346242</v>
      </c>
    </row>
    <row r="4459" spans="1:6" x14ac:dyDescent="0.25">
      <c r="A4459" s="5">
        <v>4457</v>
      </c>
      <c r="B4459" s="30">
        <f t="shared" si="69"/>
        <v>0</v>
      </c>
      <c r="C4459" s="30">
        <v>0</v>
      </c>
      <c r="D4459" s="30">
        <v>0.24388881642731922</v>
      </c>
      <c r="E4459" s="30">
        <v>0.10399138598175994</v>
      </c>
      <c r="F4459" s="30">
        <v>0.50492285473254483</v>
      </c>
    </row>
    <row r="4460" spans="1:6" x14ac:dyDescent="0.25">
      <c r="A4460" s="5">
        <v>4458</v>
      </c>
      <c r="B4460" s="30">
        <f t="shared" si="69"/>
        <v>0</v>
      </c>
      <c r="C4460" s="30">
        <v>0</v>
      </c>
      <c r="D4460" s="30">
        <v>0.29939407966943882</v>
      </c>
      <c r="E4460" s="30">
        <v>5.9540739887609995E-2</v>
      </c>
      <c r="F4460" s="30">
        <v>0.33533445158999187</v>
      </c>
    </row>
    <row r="4461" spans="1:6" x14ac:dyDescent="0.25">
      <c r="A4461" s="5">
        <v>4459</v>
      </c>
      <c r="B4461" s="30">
        <f t="shared" si="69"/>
        <v>0</v>
      </c>
      <c r="C4461" s="30">
        <v>0</v>
      </c>
      <c r="D4461" s="30">
        <v>5.7854692374061184E-2</v>
      </c>
      <c r="E4461" s="30">
        <v>2.5668249288209429E-2</v>
      </c>
      <c r="F4461" s="30">
        <v>9.4310424575613533E-2</v>
      </c>
    </row>
    <row r="4462" spans="1:6" x14ac:dyDescent="0.25">
      <c r="A4462" s="5">
        <v>4460</v>
      </c>
      <c r="B4462" s="30">
        <f t="shared" si="69"/>
        <v>0</v>
      </c>
      <c r="C4462" s="30">
        <v>0</v>
      </c>
      <c r="D4462" s="30">
        <v>8.6183385945741278E-2</v>
      </c>
      <c r="E4462" s="30">
        <v>1.3965099195377599E-3</v>
      </c>
      <c r="F4462" s="30">
        <v>9.4357893610968399E-3</v>
      </c>
    </row>
    <row r="4463" spans="1:6" x14ac:dyDescent="0.25">
      <c r="A4463" s="5">
        <v>4461</v>
      </c>
      <c r="B4463" s="30">
        <f t="shared" si="69"/>
        <v>0</v>
      </c>
      <c r="C4463" s="30">
        <v>0</v>
      </c>
      <c r="D4463" s="30">
        <v>2.6227761751770804E-2</v>
      </c>
      <c r="E4463" s="30">
        <v>0</v>
      </c>
      <c r="F4463" s="30">
        <v>0</v>
      </c>
    </row>
    <row r="4464" spans="1:6" x14ac:dyDescent="0.25">
      <c r="A4464" s="5">
        <v>4462</v>
      </c>
      <c r="B4464" s="30">
        <f t="shared" si="69"/>
        <v>0</v>
      </c>
      <c r="C4464" s="30">
        <v>0</v>
      </c>
      <c r="D4464" s="30">
        <v>3.0723304033082083E-3</v>
      </c>
      <c r="E4464" s="30">
        <v>0</v>
      </c>
      <c r="F4464" s="30">
        <v>0</v>
      </c>
    </row>
    <row r="4465" spans="1:6" x14ac:dyDescent="0.25">
      <c r="A4465" s="5">
        <v>4463</v>
      </c>
      <c r="B4465" s="30">
        <f t="shared" si="69"/>
        <v>0</v>
      </c>
      <c r="C4465" s="30">
        <v>0</v>
      </c>
      <c r="D4465" s="30">
        <v>0</v>
      </c>
      <c r="E4465" s="30">
        <v>0</v>
      </c>
      <c r="F4465" s="30">
        <v>0</v>
      </c>
    </row>
    <row r="4466" spans="1:6" x14ac:dyDescent="0.25">
      <c r="A4466" s="5">
        <v>4464</v>
      </c>
      <c r="B4466" s="30">
        <f t="shared" si="69"/>
        <v>0</v>
      </c>
      <c r="C4466" s="30">
        <v>0</v>
      </c>
      <c r="D4466" s="30">
        <v>0</v>
      </c>
      <c r="E4466" s="30">
        <v>0</v>
      </c>
      <c r="F4466" s="30">
        <v>0</v>
      </c>
    </row>
    <row r="4467" spans="1:6" x14ac:dyDescent="0.25">
      <c r="A4467" s="5">
        <v>4465</v>
      </c>
      <c r="B4467" s="30">
        <f t="shared" si="69"/>
        <v>0</v>
      </c>
      <c r="C4467" s="30">
        <v>0</v>
      </c>
      <c r="D4467" s="30">
        <v>0</v>
      </c>
      <c r="E4467" s="30">
        <v>0</v>
      </c>
      <c r="F4467" s="30">
        <v>0</v>
      </c>
    </row>
    <row r="4468" spans="1:6" x14ac:dyDescent="0.25">
      <c r="A4468" s="5">
        <v>4466</v>
      </c>
      <c r="B4468" s="30">
        <f t="shared" si="69"/>
        <v>0</v>
      </c>
      <c r="C4468" s="30">
        <v>0</v>
      </c>
      <c r="D4468" s="30">
        <v>0</v>
      </c>
      <c r="E4468" s="30">
        <v>0</v>
      </c>
      <c r="F4468" s="30">
        <v>0</v>
      </c>
    </row>
    <row r="4469" spans="1:6" x14ac:dyDescent="0.25">
      <c r="A4469" s="5">
        <v>4467</v>
      </c>
      <c r="B4469" s="30">
        <f t="shared" si="69"/>
        <v>0</v>
      </c>
      <c r="C4469" s="30">
        <v>0</v>
      </c>
      <c r="D4469" s="30">
        <v>0</v>
      </c>
      <c r="E4469" s="30">
        <v>0</v>
      </c>
      <c r="F4469" s="30">
        <v>0</v>
      </c>
    </row>
    <row r="4470" spans="1:6" x14ac:dyDescent="0.25">
      <c r="A4470" s="5">
        <v>4468</v>
      </c>
      <c r="B4470" s="30">
        <f t="shared" si="69"/>
        <v>0</v>
      </c>
      <c r="C4470" s="30">
        <v>0</v>
      </c>
      <c r="D4470" s="30">
        <v>0</v>
      </c>
      <c r="E4470" s="30">
        <v>2.4204814786157386E-3</v>
      </c>
      <c r="F4470" s="30">
        <v>0</v>
      </c>
    </row>
    <row r="4471" spans="1:6" x14ac:dyDescent="0.25">
      <c r="A4471" s="5">
        <v>4469</v>
      </c>
      <c r="B4471" s="30">
        <f t="shared" si="69"/>
        <v>0</v>
      </c>
      <c r="C4471" s="30">
        <v>0</v>
      </c>
      <c r="D4471" s="30">
        <v>0</v>
      </c>
      <c r="E4471" s="30">
        <v>8.7131734976115937E-3</v>
      </c>
      <c r="F4471" s="30">
        <v>0</v>
      </c>
    </row>
    <row r="4472" spans="1:6" x14ac:dyDescent="0.25">
      <c r="A4472" s="5">
        <v>4470</v>
      </c>
      <c r="B4472" s="30">
        <f t="shared" si="69"/>
        <v>0</v>
      </c>
      <c r="C4472" s="30">
        <v>0</v>
      </c>
      <c r="D4472" s="30">
        <v>8.8555405742413058E-3</v>
      </c>
      <c r="E4472" s="30">
        <v>3.5755794155249501E-2</v>
      </c>
      <c r="F4472" s="30">
        <v>6.1973462824420275E-3</v>
      </c>
    </row>
    <row r="4473" spans="1:6" x14ac:dyDescent="0.25">
      <c r="A4473" s="5">
        <v>4471</v>
      </c>
      <c r="B4473" s="30">
        <f t="shared" si="69"/>
        <v>0</v>
      </c>
      <c r="C4473" s="30">
        <v>0</v>
      </c>
      <c r="D4473" s="30">
        <v>5.4579045988181106E-2</v>
      </c>
      <c r="E4473" s="30">
        <v>9.0322994251065505E-2</v>
      </c>
      <c r="F4473" s="30">
        <v>6.765656122385115E-2</v>
      </c>
    </row>
    <row r="4474" spans="1:6" x14ac:dyDescent="0.25">
      <c r="A4474" s="5">
        <v>4472</v>
      </c>
      <c r="B4474" s="30">
        <f t="shared" si="69"/>
        <v>0</v>
      </c>
      <c r="C4474" s="30">
        <v>0</v>
      </c>
      <c r="D4474" s="30">
        <v>0.12842792899122915</v>
      </c>
      <c r="E4474" s="30">
        <v>0.12858426156006295</v>
      </c>
      <c r="F4474" s="30">
        <v>0.24704732016718581</v>
      </c>
    </row>
    <row r="4475" spans="1:6" x14ac:dyDescent="0.25">
      <c r="A4475" s="5">
        <v>4473</v>
      </c>
      <c r="B4475" s="30">
        <f t="shared" si="69"/>
        <v>0</v>
      </c>
      <c r="C4475" s="30">
        <v>0</v>
      </c>
      <c r="D4475" s="30">
        <v>0.28193149583298849</v>
      </c>
      <c r="E4475" s="30">
        <v>0.15432223455781199</v>
      </c>
      <c r="F4475" s="30">
        <v>0.4505048800354422</v>
      </c>
    </row>
    <row r="4476" spans="1:6" x14ac:dyDescent="0.25">
      <c r="A4476" s="5">
        <v>4474</v>
      </c>
      <c r="B4476" s="30">
        <f t="shared" si="69"/>
        <v>0</v>
      </c>
      <c r="C4476" s="30">
        <v>0</v>
      </c>
      <c r="D4476" s="30">
        <v>0.36585581530570899</v>
      </c>
      <c r="E4476" s="30">
        <v>0.17522229819144805</v>
      </c>
      <c r="F4476" s="30">
        <v>0.57569918644666351</v>
      </c>
    </row>
    <row r="4477" spans="1:6" x14ac:dyDescent="0.25">
      <c r="A4477" s="5">
        <v>4475</v>
      </c>
      <c r="B4477" s="30">
        <f t="shared" si="69"/>
        <v>0</v>
      </c>
      <c r="C4477" s="30">
        <v>0</v>
      </c>
      <c r="D4477" s="30">
        <v>0.59246277321441954</v>
      </c>
      <c r="E4477" s="30">
        <v>0.19154986059618945</v>
      </c>
      <c r="F4477" s="30">
        <v>0.63583717990402866</v>
      </c>
    </row>
    <row r="4478" spans="1:6" x14ac:dyDescent="0.25">
      <c r="A4478" s="5">
        <v>4476</v>
      </c>
      <c r="B4478" s="30">
        <f t="shared" si="69"/>
        <v>0</v>
      </c>
      <c r="C4478" s="30">
        <v>0</v>
      </c>
      <c r="D4478" s="30">
        <v>0.7586171123050951</v>
      </c>
      <c r="E4478" s="30">
        <v>0.19994469701119505</v>
      </c>
      <c r="F4478" s="30">
        <v>0.66580860139337072</v>
      </c>
    </row>
    <row r="4479" spans="1:6" x14ac:dyDescent="0.25">
      <c r="A4479" s="5">
        <v>4477</v>
      </c>
      <c r="B4479" s="30">
        <f t="shared" si="69"/>
        <v>0</v>
      </c>
      <c r="C4479" s="30">
        <v>0</v>
      </c>
      <c r="D4479" s="30">
        <v>0.46801080121570693</v>
      </c>
      <c r="E4479" s="30">
        <v>0.21509586266702563</v>
      </c>
      <c r="F4479" s="30">
        <v>0.6736963727681724</v>
      </c>
    </row>
    <row r="4480" spans="1:6" x14ac:dyDescent="0.25">
      <c r="A4480" s="5">
        <v>4478</v>
      </c>
      <c r="B4480" s="30">
        <f t="shared" si="69"/>
        <v>0</v>
      </c>
      <c r="C4480" s="30">
        <v>0</v>
      </c>
      <c r="D4480" s="30">
        <v>0.46412520688211123</v>
      </c>
      <c r="E4480" s="30">
        <v>0.21223082892357151</v>
      </c>
      <c r="F4480" s="30">
        <v>0.66478801713324087</v>
      </c>
    </row>
    <row r="4481" spans="1:6" x14ac:dyDescent="0.25">
      <c r="A4481" s="5">
        <v>4479</v>
      </c>
      <c r="B4481" s="30">
        <f t="shared" si="69"/>
        <v>0</v>
      </c>
      <c r="C4481" s="30">
        <v>0</v>
      </c>
      <c r="D4481" s="30">
        <v>0.51689699969187586</v>
      </c>
      <c r="E4481" s="30">
        <v>0.2010030214928564</v>
      </c>
      <c r="F4481" s="30">
        <v>0.6369395163917142</v>
      </c>
    </row>
    <row r="4482" spans="1:6" x14ac:dyDescent="0.25">
      <c r="A4482" s="5">
        <v>4480</v>
      </c>
      <c r="B4482" s="30">
        <f t="shared" si="69"/>
        <v>0</v>
      </c>
      <c r="C4482" s="30">
        <v>0</v>
      </c>
      <c r="D4482" s="30">
        <v>0.67272740500084649</v>
      </c>
      <c r="E4482" s="30">
        <v>0.18754151069594185</v>
      </c>
      <c r="F4482" s="30">
        <v>0.58886393225174893</v>
      </c>
    </row>
    <row r="4483" spans="1:6" x14ac:dyDescent="0.25">
      <c r="A4483" s="5">
        <v>4481</v>
      </c>
      <c r="B4483" s="30">
        <f t="shared" ref="B4483:B4546" si="70">C4483*1.1</f>
        <v>0</v>
      </c>
      <c r="C4483" s="30">
        <v>0</v>
      </c>
      <c r="D4483" s="30">
        <v>0.57014319646097467</v>
      </c>
      <c r="E4483" s="30">
        <v>0.14803386846240071</v>
      </c>
      <c r="F4483" s="30">
        <v>0.50968030694255573</v>
      </c>
    </row>
    <row r="4484" spans="1:6" x14ac:dyDescent="0.25">
      <c r="A4484" s="5">
        <v>4482</v>
      </c>
      <c r="B4484" s="30">
        <f t="shared" si="70"/>
        <v>0</v>
      </c>
      <c r="C4484" s="30">
        <v>0</v>
      </c>
      <c r="D4484" s="30">
        <v>0.39922222711222538</v>
      </c>
      <c r="E4484" s="30">
        <v>9.1107004284246215E-2</v>
      </c>
      <c r="F4484" s="30">
        <v>0.33984664711733581</v>
      </c>
    </row>
    <row r="4485" spans="1:6" x14ac:dyDescent="0.25">
      <c r="A4485" s="5">
        <v>4483</v>
      </c>
      <c r="B4485" s="30">
        <f t="shared" si="70"/>
        <v>0</v>
      </c>
      <c r="C4485" s="30">
        <v>0</v>
      </c>
      <c r="D4485" s="30">
        <v>0.26964217421975567</v>
      </c>
      <c r="E4485" s="30">
        <v>3.8781904935705595E-2</v>
      </c>
      <c r="F4485" s="30">
        <v>9.6003486836604063E-2</v>
      </c>
    </row>
    <row r="4486" spans="1:6" x14ac:dyDescent="0.25">
      <c r="A4486" s="5">
        <v>4484</v>
      </c>
      <c r="B4486" s="30">
        <f t="shared" si="70"/>
        <v>0</v>
      </c>
      <c r="C4486" s="30">
        <v>0</v>
      </c>
      <c r="D4486" s="30">
        <v>0.1191657564518441</v>
      </c>
      <c r="E4486" s="30">
        <v>1.7461463316086202E-3</v>
      </c>
      <c r="F4486" s="30">
        <v>9.2907450864013908E-3</v>
      </c>
    </row>
    <row r="4487" spans="1:6" x14ac:dyDescent="0.25">
      <c r="A4487" s="5">
        <v>4485</v>
      </c>
      <c r="B4487" s="30">
        <f t="shared" si="70"/>
        <v>0</v>
      </c>
      <c r="C4487" s="30">
        <v>0</v>
      </c>
      <c r="D4487" s="30">
        <v>3.2553147876228879E-2</v>
      </c>
      <c r="E4487" s="30">
        <v>0</v>
      </c>
      <c r="F4487" s="30">
        <v>0</v>
      </c>
    </row>
    <row r="4488" spans="1:6" x14ac:dyDescent="0.25">
      <c r="A4488" s="5">
        <v>4486</v>
      </c>
      <c r="B4488" s="30">
        <f t="shared" si="70"/>
        <v>0</v>
      </c>
      <c r="C4488" s="30">
        <v>0</v>
      </c>
      <c r="D4488" s="30">
        <v>4.8344022522643863E-3</v>
      </c>
      <c r="E4488" s="30">
        <v>0</v>
      </c>
      <c r="F4488" s="30">
        <v>0</v>
      </c>
    </row>
    <row r="4489" spans="1:6" x14ac:dyDescent="0.25">
      <c r="A4489" s="5">
        <v>4487</v>
      </c>
      <c r="B4489" s="30">
        <f t="shared" si="70"/>
        <v>0</v>
      </c>
      <c r="C4489" s="30">
        <v>0</v>
      </c>
      <c r="D4489" s="30">
        <v>0</v>
      </c>
      <c r="E4489" s="30">
        <v>0</v>
      </c>
      <c r="F4489" s="30">
        <v>0</v>
      </c>
    </row>
    <row r="4490" spans="1:6" x14ac:dyDescent="0.25">
      <c r="A4490" s="5">
        <v>4488</v>
      </c>
      <c r="B4490" s="30">
        <f t="shared" si="70"/>
        <v>0</v>
      </c>
      <c r="C4490" s="30">
        <v>0</v>
      </c>
      <c r="D4490" s="30">
        <v>0</v>
      </c>
      <c r="E4490" s="30">
        <v>0</v>
      </c>
      <c r="F4490" s="30">
        <v>0</v>
      </c>
    </row>
    <row r="4491" spans="1:6" x14ac:dyDescent="0.25">
      <c r="A4491" s="5">
        <v>4489</v>
      </c>
      <c r="B4491" s="30">
        <f t="shared" si="70"/>
        <v>0</v>
      </c>
      <c r="C4491" s="30">
        <v>0</v>
      </c>
      <c r="D4491" s="30">
        <v>0</v>
      </c>
      <c r="E4491" s="30">
        <v>0</v>
      </c>
      <c r="F4491" s="30">
        <v>0</v>
      </c>
    </row>
    <row r="4492" spans="1:6" x14ac:dyDescent="0.25">
      <c r="A4492" s="5">
        <v>4490</v>
      </c>
      <c r="B4492" s="30">
        <f t="shared" si="70"/>
        <v>0</v>
      </c>
      <c r="C4492" s="30">
        <v>0</v>
      </c>
      <c r="D4492" s="30">
        <v>0</v>
      </c>
      <c r="E4492" s="30">
        <v>0</v>
      </c>
      <c r="F4492" s="30">
        <v>0</v>
      </c>
    </row>
    <row r="4493" spans="1:6" x14ac:dyDescent="0.25">
      <c r="A4493" s="5">
        <v>4491</v>
      </c>
      <c r="B4493" s="30">
        <f t="shared" si="70"/>
        <v>0</v>
      </c>
      <c r="C4493" s="30">
        <v>0</v>
      </c>
      <c r="D4493" s="30">
        <v>0</v>
      </c>
      <c r="E4493" s="30">
        <v>0</v>
      </c>
      <c r="F4493" s="30">
        <v>0</v>
      </c>
    </row>
    <row r="4494" spans="1:6" x14ac:dyDescent="0.25">
      <c r="A4494" s="5">
        <v>4492</v>
      </c>
      <c r="B4494" s="30">
        <f t="shared" si="70"/>
        <v>0</v>
      </c>
      <c r="C4494" s="30">
        <v>0</v>
      </c>
      <c r="D4494" s="30">
        <v>0</v>
      </c>
      <c r="E4494" s="30">
        <v>0</v>
      </c>
      <c r="F4494" s="30">
        <v>0</v>
      </c>
    </row>
    <row r="4495" spans="1:6" x14ac:dyDescent="0.25">
      <c r="A4495" s="5">
        <v>4493</v>
      </c>
      <c r="B4495" s="30">
        <f t="shared" si="70"/>
        <v>0</v>
      </c>
      <c r="C4495" s="30">
        <v>0</v>
      </c>
      <c r="D4495" s="30">
        <v>0</v>
      </c>
      <c r="E4495" s="30">
        <v>1.8277281610918211E-2</v>
      </c>
      <c r="F4495" s="30">
        <v>0</v>
      </c>
    </row>
    <row r="4496" spans="1:6" x14ac:dyDescent="0.25">
      <c r="A4496" s="5">
        <v>4494</v>
      </c>
      <c r="B4496" s="30">
        <f t="shared" si="70"/>
        <v>0</v>
      </c>
      <c r="C4496" s="30">
        <v>0</v>
      </c>
      <c r="D4496" s="30">
        <v>8.2455926265257041E-3</v>
      </c>
      <c r="E4496" s="30">
        <v>5.8411419365942976E-2</v>
      </c>
      <c r="F4496" s="30">
        <v>5.7595762897248463E-3</v>
      </c>
    </row>
    <row r="4497" spans="1:6" x14ac:dyDescent="0.25">
      <c r="A4497" s="5">
        <v>4495</v>
      </c>
      <c r="B4497" s="30">
        <f t="shared" si="70"/>
        <v>0</v>
      </c>
      <c r="C4497" s="30">
        <v>0</v>
      </c>
      <c r="D4497" s="30">
        <v>6.5806606359094189E-2</v>
      </c>
      <c r="E4497" s="30">
        <v>0.14009656208298712</v>
      </c>
      <c r="F4497" s="30">
        <v>6.4629091635662453E-2</v>
      </c>
    </row>
    <row r="4498" spans="1:6" x14ac:dyDescent="0.25">
      <c r="A4498" s="5">
        <v>4496</v>
      </c>
      <c r="B4498" s="30">
        <f t="shared" si="70"/>
        <v>0</v>
      </c>
      <c r="C4498" s="30">
        <v>0</v>
      </c>
      <c r="D4498" s="30">
        <v>0.11537052477716926</v>
      </c>
      <c r="E4498" s="30">
        <v>0.21855711046687115</v>
      </c>
      <c r="F4498" s="30">
        <v>0.23947864619671411</v>
      </c>
    </row>
    <row r="4499" spans="1:6" x14ac:dyDescent="0.25">
      <c r="A4499" s="5">
        <v>4497</v>
      </c>
      <c r="B4499" s="30">
        <f t="shared" si="70"/>
        <v>0</v>
      </c>
      <c r="C4499" s="30">
        <v>0</v>
      </c>
      <c r="D4499" s="30">
        <v>0.12759207439621145</v>
      </c>
      <c r="E4499" s="30">
        <v>0.2830207513937264</v>
      </c>
      <c r="F4499" s="30">
        <v>0.44337661322631849</v>
      </c>
    </row>
    <row r="4500" spans="1:6" x14ac:dyDescent="0.25">
      <c r="A4500" s="5">
        <v>4498</v>
      </c>
      <c r="B4500" s="30">
        <f t="shared" si="70"/>
        <v>0</v>
      </c>
      <c r="C4500" s="30">
        <v>0</v>
      </c>
      <c r="D4500" s="30">
        <v>0.36804710978453914</v>
      </c>
      <c r="E4500" s="30">
        <v>0.31500459464932051</v>
      </c>
      <c r="F4500" s="30">
        <v>0.5710182121269467</v>
      </c>
    </row>
    <row r="4501" spans="1:6" x14ac:dyDescent="0.25">
      <c r="A4501" s="5">
        <v>4499</v>
      </c>
      <c r="B4501" s="30">
        <f t="shared" si="70"/>
        <v>0</v>
      </c>
      <c r="C4501" s="30">
        <v>0</v>
      </c>
      <c r="D4501" s="30">
        <v>0.5605647546153667</v>
      </c>
      <c r="E4501" s="30">
        <v>0.35963820186448864</v>
      </c>
      <c r="F4501" s="30">
        <v>0.63492735672639355</v>
      </c>
    </row>
    <row r="4502" spans="1:6" x14ac:dyDescent="0.25">
      <c r="A4502" s="5">
        <v>4500</v>
      </c>
      <c r="B4502" s="30">
        <f t="shared" si="70"/>
        <v>0</v>
      </c>
      <c r="C4502" s="30">
        <v>0</v>
      </c>
      <c r="D4502" s="30">
        <v>0.82406226802850591</v>
      </c>
      <c r="E4502" s="30">
        <v>0.38140345021503952</v>
      </c>
      <c r="F4502" s="30">
        <v>0.6659800173543744</v>
      </c>
    </row>
    <row r="4503" spans="1:6" x14ac:dyDescent="0.25">
      <c r="A4503" s="5">
        <v>4501</v>
      </c>
      <c r="B4503" s="30">
        <f t="shared" si="70"/>
        <v>0</v>
      </c>
      <c r="C4503" s="30">
        <v>0</v>
      </c>
      <c r="D4503" s="30">
        <v>0.70460283293516912</v>
      </c>
      <c r="E4503" s="30">
        <v>0.39425017093075815</v>
      </c>
      <c r="F4503" s="30">
        <v>0.67602499266919214</v>
      </c>
    </row>
    <row r="4504" spans="1:6" x14ac:dyDescent="0.25">
      <c r="A4504" s="5">
        <v>4502</v>
      </c>
      <c r="B4504" s="30">
        <f t="shared" si="70"/>
        <v>0</v>
      </c>
      <c r="C4504" s="30">
        <v>0</v>
      </c>
      <c r="D4504" s="30">
        <v>0.69852594412274327</v>
      </c>
      <c r="E4504" s="30">
        <v>0.37848345179545212</v>
      </c>
      <c r="F4504" s="30">
        <v>0.66971161096699372</v>
      </c>
    </row>
    <row r="4505" spans="1:6" x14ac:dyDescent="0.25">
      <c r="A4505" s="5">
        <v>4503</v>
      </c>
      <c r="B4505" s="30">
        <f t="shared" si="70"/>
        <v>0</v>
      </c>
      <c r="C4505" s="30">
        <v>0</v>
      </c>
      <c r="D4505" s="30">
        <v>0.77393358299217574</v>
      </c>
      <c r="E4505" s="30">
        <v>0.336561180803439</v>
      </c>
      <c r="F4505" s="30">
        <v>0.64579249148539841</v>
      </c>
    </row>
    <row r="4506" spans="1:6" x14ac:dyDescent="0.25">
      <c r="A4506" s="5">
        <v>4504</v>
      </c>
      <c r="B4506" s="30">
        <f t="shared" si="70"/>
        <v>0</v>
      </c>
      <c r="C4506" s="30">
        <v>0</v>
      </c>
      <c r="D4506" s="30">
        <v>0.75577068854908902</v>
      </c>
      <c r="E4506" s="30">
        <v>0.27781666532148391</v>
      </c>
      <c r="F4506" s="30">
        <v>0.5990539518412622</v>
      </c>
    </row>
    <row r="4507" spans="1:6" x14ac:dyDescent="0.25">
      <c r="A4507" s="5">
        <v>4505</v>
      </c>
      <c r="B4507" s="30">
        <f t="shared" si="70"/>
        <v>0</v>
      </c>
      <c r="C4507" s="30">
        <v>0</v>
      </c>
      <c r="D4507" s="30">
        <v>0.59205614124927575</v>
      </c>
      <c r="E4507" s="30">
        <v>0.20774052024278372</v>
      </c>
      <c r="F4507" s="30">
        <v>0.50180044707364635</v>
      </c>
    </row>
    <row r="4508" spans="1:6" x14ac:dyDescent="0.25">
      <c r="A4508" s="5">
        <v>4506</v>
      </c>
      <c r="B4508" s="30">
        <f t="shared" si="70"/>
        <v>0</v>
      </c>
      <c r="C4508" s="30">
        <v>0</v>
      </c>
      <c r="D4508" s="30">
        <v>0.39307756630560897</v>
      </c>
      <c r="E4508" s="30">
        <v>0.12902499683350308</v>
      </c>
      <c r="F4508" s="30">
        <v>0.32916347699385812</v>
      </c>
    </row>
    <row r="4509" spans="1:6" x14ac:dyDescent="0.25">
      <c r="A4509" s="5">
        <v>4507</v>
      </c>
      <c r="B4509" s="30">
        <f t="shared" si="70"/>
        <v>0</v>
      </c>
      <c r="C4509" s="30">
        <v>0</v>
      </c>
      <c r="D4509" s="30">
        <v>0.20783411551790817</v>
      </c>
      <c r="E4509" s="30">
        <v>5.6317672351009186E-2</v>
      </c>
      <c r="F4509" s="30">
        <v>8.9001804121760009E-2</v>
      </c>
    </row>
    <row r="4510" spans="1:6" x14ac:dyDescent="0.25">
      <c r="A4510" s="5">
        <v>4508</v>
      </c>
      <c r="B4510" s="30">
        <f t="shared" si="70"/>
        <v>0</v>
      </c>
      <c r="C4510" s="30">
        <v>0</v>
      </c>
      <c r="D4510" s="30">
        <v>0.12948969023354889</v>
      </c>
      <c r="E4510" s="30">
        <v>2.3787490393292602E-3</v>
      </c>
      <c r="F4510" s="30">
        <v>8.6815591326804917E-3</v>
      </c>
    </row>
    <row r="4511" spans="1:6" x14ac:dyDescent="0.25">
      <c r="A4511" s="5">
        <v>4509</v>
      </c>
      <c r="B4511" s="30">
        <f t="shared" si="70"/>
        <v>0</v>
      </c>
      <c r="C4511" s="30">
        <v>0</v>
      </c>
      <c r="D4511" s="30">
        <v>3.0994392009844572E-2</v>
      </c>
      <c r="E4511" s="30">
        <v>0</v>
      </c>
      <c r="F4511" s="30">
        <v>0</v>
      </c>
    </row>
    <row r="4512" spans="1:6" x14ac:dyDescent="0.25">
      <c r="A4512" s="5">
        <v>4510</v>
      </c>
      <c r="B4512" s="30">
        <f t="shared" si="70"/>
        <v>0</v>
      </c>
      <c r="C4512" s="30">
        <v>0</v>
      </c>
      <c r="D4512" s="30">
        <v>3.9985476572467118E-3</v>
      </c>
      <c r="E4512" s="30">
        <v>0</v>
      </c>
      <c r="F4512" s="30">
        <v>0</v>
      </c>
    </row>
    <row r="4513" spans="1:6" x14ac:dyDescent="0.25">
      <c r="A4513" s="5">
        <v>4511</v>
      </c>
      <c r="B4513" s="30">
        <f t="shared" si="70"/>
        <v>0</v>
      </c>
      <c r="C4513" s="30">
        <v>0</v>
      </c>
      <c r="D4513" s="30">
        <v>0</v>
      </c>
      <c r="E4513" s="30">
        <v>0</v>
      </c>
      <c r="F4513" s="30">
        <v>0</v>
      </c>
    </row>
    <row r="4514" spans="1:6" x14ac:dyDescent="0.25">
      <c r="A4514" s="5">
        <v>4512</v>
      </c>
      <c r="B4514" s="30">
        <f t="shared" si="70"/>
        <v>0</v>
      </c>
      <c r="C4514" s="30">
        <v>0</v>
      </c>
      <c r="D4514" s="30">
        <v>0</v>
      </c>
      <c r="E4514" s="30">
        <v>0</v>
      </c>
      <c r="F4514" s="30">
        <v>0</v>
      </c>
    </row>
    <row r="4515" spans="1:6" x14ac:dyDescent="0.25">
      <c r="A4515" s="5">
        <v>4513</v>
      </c>
      <c r="B4515" s="30">
        <f t="shared" si="70"/>
        <v>0</v>
      </c>
      <c r="C4515" s="30">
        <v>0</v>
      </c>
      <c r="D4515" s="30">
        <v>0</v>
      </c>
      <c r="E4515" s="30">
        <v>0</v>
      </c>
      <c r="F4515" s="30">
        <v>0</v>
      </c>
    </row>
    <row r="4516" spans="1:6" x14ac:dyDescent="0.25">
      <c r="A4516" s="5">
        <v>4514</v>
      </c>
      <c r="B4516" s="30">
        <f t="shared" si="70"/>
        <v>0</v>
      </c>
      <c r="C4516" s="30">
        <v>0</v>
      </c>
      <c r="D4516" s="30">
        <v>0</v>
      </c>
      <c r="E4516" s="30">
        <v>0</v>
      </c>
      <c r="F4516" s="30">
        <v>0</v>
      </c>
    </row>
    <row r="4517" spans="1:6" x14ac:dyDescent="0.25">
      <c r="A4517" s="5">
        <v>4515</v>
      </c>
      <c r="B4517" s="30">
        <f t="shared" si="70"/>
        <v>0</v>
      </c>
      <c r="C4517" s="30">
        <v>0</v>
      </c>
      <c r="D4517" s="30">
        <v>0</v>
      </c>
      <c r="E4517" s="30">
        <v>0</v>
      </c>
      <c r="F4517" s="30">
        <v>0</v>
      </c>
    </row>
    <row r="4518" spans="1:6" x14ac:dyDescent="0.25">
      <c r="A4518" s="5">
        <v>4516</v>
      </c>
      <c r="B4518" s="30">
        <f t="shared" si="70"/>
        <v>0</v>
      </c>
      <c r="C4518" s="30">
        <v>0</v>
      </c>
      <c r="D4518" s="30">
        <v>0</v>
      </c>
      <c r="E4518" s="30">
        <v>4.5600323903273796E-4</v>
      </c>
      <c r="F4518" s="30">
        <v>0</v>
      </c>
    </row>
    <row r="4519" spans="1:6" x14ac:dyDescent="0.25">
      <c r="A4519" s="5">
        <v>4517</v>
      </c>
      <c r="B4519" s="30">
        <f t="shared" si="70"/>
        <v>0</v>
      </c>
      <c r="C4519" s="30">
        <v>0</v>
      </c>
      <c r="D4519" s="30">
        <v>0</v>
      </c>
      <c r="E4519" s="30">
        <v>2.6798587674249287E-2</v>
      </c>
      <c r="F4519" s="30">
        <v>0</v>
      </c>
    </row>
    <row r="4520" spans="1:6" x14ac:dyDescent="0.25">
      <c r="A4520" s="5">
        <v>4518</v>
      </c>
      <c r="B4520" s="30">
        <f t="shared" si="70"/>
        <v>0</v>
      </c>
      <c r="C4520" s="30">
        <v>0</v>
      </c>
      <c r="D4520" s="30">
        <v>8.7877685800506842E-3</v>
      </c>
      <c r="E4520" s="30">
        <v>7.3473521889149893E-2</v>
      </c>
      <c r="F4520" s="30">
        <v>6.600833082958466E-3</v>
      </c>
    </row>
    <row r="4521" spans="1:6" x14ac:dyDescent="0.25">
      <c r="A4521" s="5">
        <v>4519</v>
      </c>
      <c r="B4521" s="30">
        <f t="shared" si="70"/>
        <v>0</v>
      </c>
      <c r="C4521" s="30">
        <v>0</v>
      </c>
      <c r="D4521" s="30">
        <v>5.0015731712679208E-2</v>
      </c>
      <c r="E4521" s="30">
        <v>0.16775193709307523</v>
      </c>
      <c r="F4521" s="30">
        <v>6.8025764832166852E-2</v>
      </c>
    </row>
    <row r="4522" spans="1:6" x14ac:dyDescent="0.25">
      <c r="A4522" s="5">
        <v>4520</v>
      </c>
      <c r="B4522" s="30">
        <f t="shared" si="70"/>
        <v>0</v>
      </c>
      <c r="C4522" s="30">
        <v>0</v>
      </c>
      <c r="D4522" s="30">
        <v>0.15691475721602066</v>
      </c>
      <c r="E4522" s="30">
        <v>0.25823244585583782</v>
      </c>
      <c r="F4522" s="30">
        <v>0.24215537235700285</v>
      </c>
    </row>
    <row r="4523" spans="1:6" x14ac:dyDescent="0.25">
      <c r="A4523" s="5">
        <v>4521</v>
      </c>
      <c r="B4523" s="30">
        <f t="shared" si="70"/>
        <v>0</v>
      </c>
      <c r="C4523" s="30">
        <v>0</v>
      </c>
      <c r="D4523" s="30">
        <v>0.34310701592239012</v>
      </c>
      <c r="E4523" s="30">
        <v>0.33856917274496096</v>
      </c>
      <c r="F4523" s="30">
        <v>0.43725310766553954</v>
      </c>
    </row>
    <row r="4524" spans="1:6" x14ac:dyDescent="0.25">
      <c r="A4524" s="5">
        <v>4522</v>
      </c>
      <c r="B4524" s="30">
        <f t="shared" si="70"/>
        <v>0</v>
      </c>
      <c r="C4524" s="30">
        <v>0</v>
      </c>
      <c r="D4524" s="30">
        <v>0.546445589158987</v>
      </c>
      <c r="E4524" s="30">
        <v>0.39548611274548023</v>
      </c>
      <c r="F4524" s="30">
        <v>0.56832830012350388</v>
      </c>
    </row>
    <row r="4525" spans="1:6" x14ac:dyDescent="0.25">
      <c r="A4525" s="5">
        <v>4523</v>
      </c>
      <c r="B4525" s="30">
        <f t="shared" si="70"/>
        <v>0</v>
      </c>
      <c r="C4525" s="30">
        <v>0</v>
      </c>
      <c r="D4525" s="30">
        <v>0.71311951353845748</v>
      </c>
      <c r="E4525" s="30">
        <v>0.43095486914758852</v>
      </c>
      <c r="F4525" s="30">
        <v>0.6320422942442695</v>
      </c>
    </row>
    <row r="4526" spans="1:6" x14ac:dyDescent="0.25">
      <c r="A4526" s="5">
        <v>4524</v>
      </c>
      <c r="B4526" s="30">
        <f t="shared" si="70"/>
        <v>0</v>
      </c>
      <c r="C4526" s="30">
        <v>0</v>
      </c>
      <c r="D4526" s="30">
        <v>0.58557262047170622</v>
      </c>
      <c r="E4526" s="30">
        <v>0.44212567617342463</v>
      </c>
      <c r="F4526" s="30">
        <v>0.66283914951506018</v>
      </c>
    </row>
    <row r="4527" spans="1:6" x14ac:dyDescent="0.25">
      <c r="A4527" s="5">
        <v>4525</v>
      </c>
      <c r="B4527" s="30">
        <f t="shared" si="70"/>
        <v>0</v>
      </c>
      <c r="C4527" s="30">
        <v>0</v>
      </c>
      <c r="D4527" s="30">
        <v>0.69161320071529986</v>
      </c>
      <c r="E4527" s="30">
        <v>0.42923289709483503</v>
      </c>
      <c r="F4527" s="30">
        <v>0.67122270859245725</v>
      </c>
    </row>
    <row r="4528" spans="1:6" x14ac:dyDescent="0.25">
      <c r="A4528" s="5">
        <v>4526</v>
      </c>
      <c r="B4528" s="30">
        <f t="shared" si="70"/>
        <v>0</v>
      </c>
      <c r="C4528" s="30">
        <v>0</v>
      </c>
      <c r="D4528" s="30">
        <v>0.73162126795249738</v>
      </c>
      <c r="E4528" s="30">
        <v>0.38709687458452524</v>
      </c>
      <c r="F4528" s="30">
        <v>0.66385182226929751</v>
      </c>
    </row>
    <row r="4529" spans="1:6" x14ac:dyDescent="0.25">
      <c r="A4529" s="5">
        <v>4527</v>
      </c>
      <c r="B4529" s="30">
        <f t="shared" si="70"/>
        <v>0</v>
      </c>
      <c r="C4529" s="30">
        <v>0</v>
      </c>
      <c r="D4529" s="30">
        <v>0.66064139937018551</v>
      </c>
      <c r="E4529" s="30">
        <v>0.31781415478445474</v>
      </c>
      <c r="F4529" s="30">
        <v>0.63945537526552254</v>
      </c>
    </row>
    <row r="4530" spans="1:6" x14ac:dyDescent="0.25">
      <c r="A4530" s="5">
        <v>4528</v>
      </c>
      <c r="B4530" s="30">
        <f t="shared" si="70"/>
        <v>0</v>
      </c>
      <c r="C4530" s="30">
        <v>0</v>
      </c>
      <c r="D4530" s="30">
        <v>0.67173341575271739</v>
      </c>
      <c r="E4530" s="30">
        <v>0.24995542724198863</v>
      </c>
      <c r="F4530" s="30">
        <v>0.58659860439786904</v>
      </c>
    </row>
    <row r="4531" spans="1:6" x14ac:dyDescent="0.25">
      <c r="A4531" s="5">
        <v>4529</v>
      </c>
      <c r="B4531" s="30">
        <f t="shared" si="70"/>
        <v>0</v>
      </c>
      <c r="C4531" s="30">
        <v>0</v>
      </c>
      <c r="D4531" s="30">
        <v>0.57057241909084866</v>
      </c>
      <c r="E4531" s="30">
        <v>0.17513934224506153</v>
      </c>
      <c r="F4531" s="30">
        <v>0.4969190479379868</v>
      </c>
    </row>
    <row r="4532" spans="1:6" x14ac:dyDescent="0.25">
      <c r="A4532" s="5">
        <v>4530</v>
      </c>
      <c r="B4532" s="30">
        <f t="shared" si="70"/>
        <v>0</v>
      </c>
      <c r="C4532" s="30">
        <v>0</v>
      </c>
      <c r="D4532" s="30">
        <v>0.49263462577163303</v>
      </c>
      <c r="E4532" s="30">
        <v>9.9509983614234535E-2</v>
      </c>
      <c r="F4532" s="30">
        <v>0.31605674889865093</v>
      </c>
    </row>
    <row r="4533" spans="1:6" x14ac:dyDescent="0.25">
      <c r="A4533" s="5">
        <v>4531</v>
      </c>
      <c r="B4533" s="30">
        <f t="shared" si="70"/>
        <v>0</v>
      </c>
      <c r="C4533" s="30">
        <v>0</v>
      </c>
      <c r="D4533" s="30">
        <v>0.33300898878798746</v>
      </c>
      <c r="E4533" s="30">
        <v>4.0073829290933942E-2</v>
      </c>
      <c r="F4533" s="30">
        <v>8.1140404433266519E-2</v>
      </c>
    </row>
    <row r="4534" spans="1:6" x14ac:dyDescent="0.25">
      <c r="A4534" s="5">
        <v>4532</v>
      </c>
      <c r="B4534" s="30">
        <f t="shared" si="70"/>
        <v>0</v>
      </c>
      <c r="C4534" s="30">
        <v>0</v>
      </c>
      <c r="D4534" s="30">
        <v>9.6394366403795034E-2</v>
      </c>
      <c r="E4534" s="30">
        <v>2.1851003423962725E-3</v>
      </c>
      <c r="F4534" s="30">
        <v>7.3603376486364681E-3</v>
      </c>
    </row>
    <row r="4535" spans="1:6" x14ac:dyDescent="0.25">
      <c r="A4535" s="5">
        <v>4533</v>
      </c>
      <c r="B4535" s="30">
        <f t="shared" si="70"/>
        <v>0</v>
      </c>
      <c r="C4535" s="30">
        <v>0</v>
      </c>
      <c r="D4535" s="30">
        <v>2.5979264439738522E-2</v>
      </c>
      <c r="E4535" s="30">
        <v>0</v>
      </c>
      <c r="F4535" s="30">
        <v>0</v>
      </c>
    </row>
    <row r="4536" spans="1:6" x14ac:dyDescent="0.25">
      <c r="A4536" s="5">
        <v>4534</v>
      </c>
      <c r="B4536" s="30">
        <f t="shared" si="70"/>
        <v>0</v>
      </c>
      <c r="C4536" s="30">
        <v>0</v>
      </c>
      <c r="D4536" s="30">
        <v>4.5407236107716893E-3</v>
      </c>
      <c r="E4536" s="30">
        <v>0</v>
      </c>
      <c r="F4536" s="30">
        <v>0</v>
      </c>
    </row>
    <row r="4537" spans="1:6" x14ac:dyDescent="0.25">
      <c r="A4537" s="5">
        <v>4535</v>
      </c>
      <c r="B4537" s="30">
        <f t="shared" si="70"/>
        <v>0</v>
      </c>
      <c r="C4537" s="30">
        <v>0</v>
      </c>
      <c r="D4537" s="30">
        <v>0</v>
      </c>
      <c r="E4537" s="30">
        <v>0</v>
      </c>
      <c r="F4537" s="30">
        <v>0</v>
      </c>
    </row>
    <row r="4538" spans="1:6" x14ac:dyDescent="0.25">
      <c r="A4538" s="5">
        <v>4536</v>
      </c>
      <c r="B4538" s="30">
        <f t="shared" si="70"/>
        <v>0</v>
      </c>
      <c r="C4538" s="30">
        <v>0</v>
      </c>
      <c r="D4538" s="30">
        <v>0</v>
      </c>
      <c r="E4538" s="30">
        <v>0</v>
      </c>
      <c r="F4538" s="30">
        <v>0</v>
      </c>
    </row>
    <row r="4539" spans="1:6" x14ac:dyDescent="0.25">
      <c r="A4539" s="5">
        <v>4537</v>
      </c>
      <c r="B4539" s="30">
        <f t="shared" si="70"/>
        <v>0</v>
      </c>
      <c r="C4539" s="30">
        <v>0</v>
      </c>
      <c r="D4539" s="30">
        <v>0</v>
      </c>
      <c r="E4539" s="30">
        <v>0</v>
      </c>
      <c r="F4539" s="30">
        <v>0</v>
      </c>
    </row>
    <row r="4540" spans="1:6" x14ac:dyDescent="0.25">
      <c r="A4540" s="5">
        <v>4538</v>
      </c>
      <c r="B4540" s="30">
        <f t="shared" si="70"/>
        <v>0</v>
      </c>
      <c r="C4540" s="30">
        <v>0</v>
      </c>
      <c r="D4540" s="30">
        <v>0</v>
      </c>
      <c r="E4540" s="30">
        <v>0</v>
      </c>
      <c r="F4540" s="30">
        <v>0</v>
      </c>
    </row>
    <row r="4541" spans="1:6" x14ac:dyDescent="0.25">
      <c r="A4541" s="5">
        <v>4539</v>
      </c>
      <c r="B4541" s="30">
        <f t="shared" si="70"/>
        <v>0</v>
      </c>
      <c r="C4541" s="30">
        <v>0</v>
      </c>
      <c r="D4541" s="30">
        <v>0</v>
      </c>
      <c r="E4541" s="30">
        <v>0</v>
      </c>
      <c r="F4541" s="30">
        <v>0</v>
      </c>
    </row>
    <row r="4542" spans="1:6" x14ac:dyDescent="0.25">
      <c r="A4542" s="5">
        <v>4540</v>
      </c>
      <c r="B4542" s="30">
        <f t="shared" si="70"/>
        <v>0</v>
      </c>
      <c r="C4542" s="30">
        <v>0</v>
      </c>
      <c r="D4542" s="30">
        <v>0</v>
      </c>
      <c r="E4542" s="30">
        <v>1.1400080975818448E-3</v>
      </c>
      <c r="F4542" s="30">
        <v>0</v>
      </c>
    </row>
    <row r="4543" spans="1:6" x14ac:dyDescent="0.25">
      <c r="A4543" s="5">
        <v>4541</v>
      </c>
      <c r="B4543" s="30">
        <f t="shared" si="70"/>
        <v>0</v>
      </c>
      <c r="C4543" s="30">
        <v>0</v>
      </c>
      <c r="D4543" s="30">
        <v>0</v>
      </c>
      <c r="E4543" s="30">
        <v>8.4472564302069016E-3</v>
      </c>
      <c r="F4543" s="30">
        <v>0</v>
      </c>
    </row>
    <row r="4544" spans="1:6" x14ac:dyDescent="0.25">
      <c r="A4544" s="5">
        <v>4542</v>
      </c>
      <c r="B4544" s="30">
        <f t="shared" si="70"/>
        <v>0</v>
      </c>
      <c r="C4544" s="30">
        <v>0</v>
      </c>
      <c r="D4544" s="30">
        <v>6.9579247369038833E-3</v>
      </c>
      <c r="E4544" s="30">
        <v>3.2623062081738326E-2</v>
      </c>
      <c r="F4544" s="30">
        <v>5.3587266578392339E-3</v>
      </c>
    </row>
    <row r="4545" spans="1:6" x14ac:dyDescent="0.25">
      <c r="A4545" s="5">
        <v>4543</v>
      </c>
      <c r="B4545" s="30">
        <f t="shared" si="70"/>
        <v>0</v>
      </c>
      <c r="C4545" s="30">
        <v>0</v>
      </c>
      <c r="D4545" s="30">
        <v>4.5655733419749184E-2</v>
      </c>
      <c r="E4545" s="30">
        <v>8.0200841995348826E-2</v>
      </c>
      <c r="F4545" s="30">
        <v>5.6269267075942785E-2</v>
      </c>
    </row>
    <row r="4546" spans="1:6" x14ac:dyDescent="0.25">
      <c r="A4546" s="5">
        <v>4544</v>
      </c>
      <c r="B4546" s="30">
        <f t="shared" si="70"/>
        <v>0</v>
      </c>
      <c r="C4546" s="30">
        <v>0</v>
      </c>
      <c r="D4546" s="30">
        <v>0.15601113062681238</v>
      </c>
      <c r="E4546" s="30">
        <v>0.12272899675529546</v>
      </c>
      <c r="F4546" s="30">
        <v>0.21053835764202522</v>
      </c>
    </row>
    <row r="4547" spans="1:6" x14ac:dyDescent="0.25">
      <c r="A4547" s="5">
        <v>4545</v>
      </c>
      <c r="B4547" s="30">
        <f t="shared" ref="B4547:B4610" si="71">C4547*1.1</f>
        <v>0</v>
      </c>
      <c r="C4547" s="30">
        <v>0</v>
      </c>
      <c r="D4547" s="30">
        <v>0.3737173666318212</v>
      </c>
      <c r="E4547" s="30">
        <v>0.16147960236153625</v>
      </c>
      <c r="F4547" s="30">
        <v>0.41283820048134878</v>
      </c>
    </row>
    <row r="4548" spans="1:6" x14ac:dyDescent="0.25">
      <c r="A4548" s="5">
        <v>4546</v>
      </c>
      <c r="B4548" s="30">
        <f t="shared" si="71"/>
        <v>0</v>
      </c>
      <c r="C4548" s="30">
        <v>0</v>
      </c>
      <c r="D4548" s="30">
        <v>0.5142313012537113</v>
      </c>
      <c r="E4548" s="30">
        <v>0.18523528449317755</v>
      </c>
      <c r="F4548" s="30">
        <v>0.54221769350969173</v>
      </c>
    </row>
    <row r="4549" spans="1:6" x14ac:dyDescent="0.25">
      <c r="A4549" s="5">
        <v>4547</v>
      </c>
      <c r="B4549" s="30">
        <f t="shared" si="71"/>
        <v>0</v>
      </c>
      <c r="C4549" s="30">
        <v>0</v>
      </c>
      <c r="D4549" s="30">
        <v>0.60899913979693143</v>
      </c>
      <c r="E4549" s="30">
        <v>0.19563302352784084</v>
      </c>
      <c r="F4549" s="30">
        <v>0.61004830786317743</v>
      </c>
    </row>
    <row r="4550" spans="1:6" x14ac:dyDescent="0.25">
      <c r="A4550" s="5">
        <v>4548</v>
      </c>
      <c r="B4550" s="30">
        <f t="shared" si="71"/>
        <v>0</v>
      </c>
      <c r="C4550" s="30">
        <v>0</v>
      </c>
      <c r="D4550" s="30">
        <v>0.78617772327594815</v>
      </c>
      <c r="E4550" s="30">
        <v>0.19241657210966351</v>
      </c>
      <c r="F4550" s="30">
        <v>0.63690259603088262</v>
      </c>
    </row>
    <row r="4551" spans="1:6" x14ac:dyDescent="0.25">
      <c r="A4551" s="5">
        <v>4549</v>
      </c>
      <c r="B4551" s="30">
        <f t="shared" si="71"/>
        <v>0</v>
      </c>
      <c r="C4551" s="30">
        <v>0</v>
      </c>
      <c r="D4551" s="30">
        <v>0.89445477932783224</v>
      </c>
      <c r="E4551" s="30">
        <v>0.21261023786854799</v>
      </c>
      <c r="F4551" s="30">
        <v>0.64336893351366886</v>
      </c>
    </row>
    <row r="4552" spans="1:6" x14ac:dyDescent="0.25">
      <c r="A4552" s="5">
        <v>4550</v>
      </c>
      <c r="B4552" s="30">
        <f t="shared" si="71"/>
        <v>0</v>
      </c>
      <c r="C4552" s="30">
        <v>0</v>
      </c>
      <c r="D4552" s="30">
        <v>0.88957519574610733</v>
      </c>
      <c r="E4552" s="30">
        <v>0.18951260505394837</v>
      </c>
      <c r="F4552" s="30">
        <v>0.62616931970341916</v>
      </c>
    </row>
    <row r="4553" spans="1:6" x14ac:dyDescent="0.25">
      <c r="A4553" s="5">
        <v>4551</v>
      </c>
      <c r="B4553" s="30">
        <f t="shared" si="71"/>
        <v>0</v>
      </c>
      <c r="C4553" s="30">
        <v>0</v>
      </c>
      <c r="D4553" s="30">
        <v>0.86691675902170939</v>
      </c>
      <c r="E4553" s="30">
        <v>0.15533882660018686</v>
      </c>
      <c r="F4553" s="30">
        <v>0.59739517277247234</v>
      </c>
    </row>
    <row r="4554" spans="1:6" x14ac:dyDescent="0.25">
      <c r="A4554" s="5">
        <v>4552</v>
      </c>
      <c r="B4554" s="30">
        <f t="shared" si="71"/>
        <v>0</v>
      </c>
      <c r="C4554" s="30">
        <v>0</v>
      </c>
      <c r="D4554" s="30">
        <v>0.81694620863849066</v>
      </c>
      <c r="E4554" s="30">
        <v>0.1153092744094715</v>
      </c>
      <c r="F4554" s="30">
        <v>0.53616275433331428</v>
      </c>
    </row>
    <row r="4555" spans="1:6" x14ac:dyDescent="0.25">
      <c r="A4555" s="5">
        <v>4553</v>
      </c>
      <c r="B4555" s="30">
        <f t="shared" si="71"/>
        <v>0</v>
      </c>
      <c r="C4555" s="30">
        <v>0</v>
      </c>
      <c r="D4555" s="30">
        <v>0.65424824125153691</v>
      </c>
      <c r="E4555" s="30">
        <v>8.0242828900728522E-2</v>
      </c>
      <c r="F4555" s="30">
        <v>0.43403576193593141</v>
      </c>
    </row>
    <row r="4556" spans="1:6" x14ac:dyDescent="0.25">
      <c r="A4556" s="5">
        <v>4554</v>
      </c>
      <c r="B4556" s="30">
        <f t="shared" si="71"/>
        <v>0</v>
      </c>
      <c r="C4556" s="30">
        <v>0</v>
      </c>
      <c r="D4556" s="30">
        <v>0.37511798784509415</v>
      </c>
      <c r="E4556" s="30">
        <v>4.7707557621147735E-2</v>
      </c>
      <c r="F4556" s="30">
        <v>0.25163335641619289</v>
      </c>
    </row>
    <row r="4557" spans="1:6" x14ac:dyDescent="0.25">
      <c r="A4557" s="5">
        <v>4555</v>
      </c>
      <c r="B4557" s="30">
        <f t="shared" si="71"/>
        <v>0</v>
      </c>
      <c r="C4557" s="30">
        <v>0</v>
      </c>
      <c r="D4557" s="30">
        <v>0.18235184570223423</v>
      </c>
      <c r="E4557" s="30">
        <v>2.0425484369798998E-2</v>
      </c>
      <c r="F4557" s="30">
        <v>6.0000860688562127E-2</v>
      </c>
    </row>
    <row r="4558" spans="1:6" x14ac:dyDescent="0.25">
      <c r="A4558" s="5">
        <v>4556</v>
      </c>
      <c r="B4558" s="30">
        <f t="shared" si="71"/>
        <v>0</v>
      </c>
      <c r="C4558" s="30">
        <v>0</v>
      </c>
      <c r="D4558" s="30">
        <v>8.9391260337430736E-2</v>
      </c>
      <c r="E4558" s="30">
        <v>9.0742608838769161E-4</v>
      </c>
      <c r="F4558" s="30">
        <v>5.7674877956173255E-3</v>
      </c>
    </row>
    <row r="4559" spans="1:6" x14ac:dyDescent="0.25">
      <c r="A4559" s="5">
        <v>4557</v>
      </c>
      <c r="B4559" s="30">
        <f t="shared" si="71"/>
        <v>0</v>
      </c>
      <c r="C4559" s="30">
        <v>0</v>
      </c>
      <c r="D4559" s="30">
        <v>4.1386097785739984E-2</v>
      </c>
      <c r="E4559" s="30">
        <v>0</v>
      </c>
      <c r="F4559" s="30">
        <v>0</v>
      </c>
    </row>
    <row r="4560" spans="1:6" x14ac:dyDescent="0.25">
      <c r="A4560" s="5">
        <v>4558</v>
      </c>
      <c r="B4560" s="30">
        <f t="shared" si="71"/>
        <v>0</v>
      </c>
      <c r="C4560" s="30">
        <v>0</v>
      </c>
      <c r="D4560" s="30">
        <v>5.3088062115987412E-3</v>
      </c>
      <c r="E4560" s="30">
        <v>0</v>
      </c>
      <c r="F4560" s="30">
        <v>0</v>
      </c>
    </row>
    <row r="4561" spans="1:6" x14ac:dyDescent="0.25">
      <c r="A4561" s="5">
        <v>4559</v>
      </c>
      <c r="B4561" s="30">
        <f t="shared" si="71"/>
        <v>0</v>
      </c>
      <c r="C4561" s="30">
        <v>0</v>
      </c>
      <c r="D4561" s="30">
        <v>0</v>
      </c>
      <c r="E4561" s="30">
        <v>0</v>
      </c>
      <c r="F4561" s="30">
        <v>0</v>
      </c>
    </row>
    <row r="4562" spans="1:6" x14ac:dyDescent="0.25">
      <c r="A4562" s="5">
        <v>4560</v>
      </c>
      <c r="B4562" s="30">
        <f t="shared" si="71"/>
        <v>0</v>
      </c>
      <c r="C4562" s="30">
        <v>0</v>
      </c>
      <c r="D4562" s="30">
        <v>0</v>
      </c>
      <c r="E4562" s="30">
        <v>0</v>
      </c>
      <c r="F4562" s="30">
        <v>0</v>
      </c>
    </row>
    <row r="4563" spans="1:6" x14ac:dyDescent="0.25">
      <c r="A4563" s="5">
        <v>4561</v>
      </c>
      <c r="B4563" s="30">
        <f t="shared" si="71"/>
        <v>0</v>
      </c>
      <c r="C4563" s="30">
        <v>0</v>
      </c>
      <c r="D4563" s="30">
        <v>0</v>
      </c>
      <c r="E4563" s="30">
        <v>0</v>
      </c>
      <c r="F4563" s="30">
        <v>0</v>
      </c>
    </row>
    <row r="4564" spans="1:6" x14ac:dyDescent="0.25">
      <c r="A4564" s="5">
        <v>4562</v>
      </c>
      <c r="B4564" s="30">
        <f t="shared" si="71"/>
        <v>0</v>
      </c>
      <c r="C4564" s="30">
        <v>0</v>
      </c>
      <c r="D4564" s="30">
        <v>0</v>
      </c>
      <c r="E4564" s="30">
        <v>0</v>
      </c>
      <c r="F4564" s="30">
        <v>0</v>
      </c>
    </row>
    <row r="4565" spans="1:6" x14ac:dyDescent="0.25">
      <c r="A4565" s="5">
        <v>4563</v>
      </c>
      <c r="B4565" s="30">
        <f t="shared" si="71"/>
        <v>0</v>
      </c>
      <c r="C4565" s="30">
        <v>0</v>
      </c>
      <c r="D4565" s="30">
        <v>0</v>
      </c>
      <c r="E4565" s="30">
        <v>0</v>
      </c>
      <c r="F4565" s="30">
        <v>0</v>
      </c>
    </row>
    <row r="4566" spans="1:6" x14ac:dyDescent="0.25">
      <c r="A4566" s="5">
        <v>4564</v>
      </c>
      <c r="B4566" s="30">
        <f t="shared" si="71"/>
        <v>0</v>
      </c>
      <c r="C4566" s="30">
        <v>0</v>
      </c>
      <c r="D4566" s="30">
        <v>0</v>
      </c>
      <c r="E4566" s="30">
        <v>0</v>
      </c>
      <c r="F4566" s="30">
        <v>0</v>
      </c>
    </row>
    <row r="4567" spans="1:6" x14ac:dyDescent="0.25">
      <c r="A4567" s="5">
        <v>4565</v>
      </c>
      <c r="B4567" s="30">
        <f t="shared" si="71"/>
        <v>0</v>
      </c>
      <c r="C4567" s="30">
        <v>0</v>
      </c>
      <c r="D4567" s="30">
        <v>0</v>
      </c>
      <c r="E4567" s="30">
        <v>1.0825242071256529E-2</v>
      </c>
      <c r="F4567" s="30">
        <v>0</v>
      </c>
    </row>
    <row r="4568" spans="1:6" x14ac:dyDescent="0.25">
      <c r="A4568" s="5">
        <v>4566</v>
      </c>
      <c r="B4568" s="30">
        <f t="shared" si="71"/>
        <v>0</v>
      </c>
      <c r="C4568" s="30">
        <v>0</v>
      </c>
      <c r="D4568" s="30">
        <v>4.8344022522643863E-3</v>
      </c>
      <c r="E4568" s="30">
        <v>3.831928557824938E-2</v>
      </c>
      <c r="F4568" s="30">
        <v>5.8123196623413743E-3</v>
      </c>
    </row>
    <row r="4569" spans="1:6" x14ac:dyDescent="0.25">
      <c r="A4569" s="5">
        <v>4567</v>
      </c>
      <c r="B4569" s="30">
        <f t="shared" si="71"/>
        <v>0</v>
      </c>
      <c r="C4569" s="30">
        <v>0</v>
      </c>
      <c r="D4569" s="30">
        <v>5.0377182348362533E-2</v>
      </c>
      <c r="E4569" s="30">
        <v>8.3420347006644691E-2</v>
      </c>
      <c r="F4569" s="30">
        <v>6.3961887972063369E-2</v>
      </c>
    </row>
    <row r="4570" spans="1:6" x14ac:dyDescent="0.25">
      <c r="A4570" s="5">
        <v>4568</v>
      </c>
      <c r="B4570" s="30">
        <f t="shared" si="71"/>
        <v>0</v>
      </c>
      <c r="C4570" s="30">
        <v>0</v>
      </c>
      <c r="D4570" s="30">
        <v>0.17697526749644488</v>
      </c>
      <c r="E4570" s="30">
        <v>0.13117548978722277</v>
      </c>
      <c r="F4570" s="30">
        <v>0.23659094654595916</v>
      </c>
    </row>
    <row r="4571" spans="1:6" x14ac:dyDescent="0.25">
      <c r="A4571" s="5">
        <v>4569</v>
      </c>
      <c r="B4571" s="30">
        <f t="shared" si="71"/>
        <v>0</v>
      </c>
      <c r="C4571" s="30">
        <v>0</v>
      </c>
      <c r="D4571" s="30">
        <v>0.26051554566875185</v>
      </c>
      <c r="E4571" s="30">
        <v>0.18247356398356687</v>
      </c>
      <c r="F4571" s="30">
        <v>0.42855308835244327</v>
      </c>
    </row>
    <row r="4572" spans="1:6" x14ac:dyDescent="0.25">
      <c r="A4572" s="5">
        <v>4570</v>
      </c>
      <c r="B4572" s="30">
        <f t="shared" si="71"/>
        <v>0</v>
      </c>
      <c r="C4572" s="30">
        <v>0</v>
      </c>
      <c r="D4572" s="30">
        <v>0.52539108963043379</v>
      </c>
      <c r="E4572" s="30">
        <v>0.2286993655439514</v>
      </c>
      <c r="F4572" s="30">
        <v>0.55419835059953593</v>
      </c>
    </row>
    <row r="4573" spans="1:6" x14ac:dyDescent="0.25">
      <c r="A4573" s="5">
        <v>4571</v>
      </c>
      <c r="B4573" s="30">
        <f t="shared" si="71"/>
        <v>0</v>
      </c>
      <c r="C4573" s="30">
        <v>0</v>
      </c>
      <c r="D4573" s="30">
        <v>0.69174874470368108</v>
      </c>
      <c r="E4573" s="30">
        <v>0.24288406897776943</v>
      </c>
      <c r="F4573" s="30">
        <v>0.61633531787906759</v>
      </c>
    </row>
    <row r="4574" spans="1:6" x14ac:dyDescent="0.25">
      <c r="A4574" s="5">
        <v>4572</v>
      </c>
      <c r="B4574" s="30">
        <f t="shared" si="71"/>
        <v>0</v>
      </c>
      <c r="C4574" s="30">
        <v>0</v>
      </c>
      <c r="D4574" s="30">
        <v>0.7040154756521837</v>
      </c>
      <c r="E4574" s="30">
        <v>0.25495034218561224</v>
      </c>
      <c r="F4574" s="30">
        <v>0.64458730542111065</v>
      </c>
    </row>
    <row r="4575" spans="1:6" x14ac:dyDescent="0.25">
      <c r="A4575" s="5">
        <v>4573</v>
      </c>
      <c r="B4575" s="30">
        <f t="shared" si="71"/>
        <v>0</v>
      </c>
      <c r="C4575" s="30">
        <v>0</v>
      </c>
      <c r="D4575" s="30">
        <v>0.52094072867858288</v>
      </c>
      <c r="E4575" s="30">
        <v>0.2748322869803142</v>
      </c>
      <c r="F4575" s="30">
        <v>0.65387805050751213</v>
      </c>
    </row>
    <row r="4576" spans="1:6" x14ac:dyDescent="0.25">
      <c r="A4576" s="5">
        <v>4574</v>
      </c>
      <c r="B4576" s="30">
        <f t="shared" si="71"/>
        <v>0</v>
      </c>
      <c r="C4576" s="30">
        <v>0</v>
      </c>
      <c r="D4576" s="30">
        <v>0.83368589120357439</v>
      </c>
      <c r="E4576" s="30">
        <v>0.26323830284146965</v>
      </c>
      <c r="F4576" s="30">
        <v>0.64564217287344128</v>
      </c>
    </row>
    <row r="4577" spans="1:6" x14ac:dyDescent="0.25">
      <c r="A4577" s="5">
        <v>4575</v>
      </c>
      <c r="B4577" s="30">
        <f t="shared" si="71"/>
        <v>0</v>
      </c>
      <c r="C4577" s="30">
        <v>0</v>
      </c>
      <c r="D4577" s="30">
        <v>0.79103471619294274</v>
      </c>
      <c r="E4577" s="30">
        <v>0.24062415560396933</v>
      </c>
      <c r="F4577" s="30">
        <v>0.61391439707596884</v>
      </c>
    </row>
    <row r="4578" spans="1:6" x14ac:dyDescent="0.25">
      <c r="A4578" s="5">
        <v>4576</v>
      </c>
      <c r="B4578" s="30">
        <f t="shared" si="71"/>
        <v>0</v>
      </c>
      <c r="C4578" s="30">
        <v>0</v>
      </c>
      <c r="D4578" s="30">
        <v>0.61243292083592304</v>
      </c>
      <c r="E4578" s="30">
        <v>0.1934799859131891</v>
      </c>
      <c r="F4578" s="30">
        <v>0.56009242248943303</v>
      </c>
    </row>
    <row r="4579" spans="1:6" x14ac:dyDescent="0.25">
      <c r="A4579" s="5">
        <v>4577</v>
      </c>
      <c r="B4579" s="30">
        <f t="shared" si="71"/>
        <v>0</v>
      </c>
      <c r="C4579" s="30">
        <v>0</v>
      </c>
      <c r="D4579" s="30">
        <v>0.49141472987620183</v>
      </c>
      <c r="E4579" s="30">
        <v>0.13902475089838556</v>
      </c>
      <c r="F4579" s="30">
        <v>0.4601701030674209</v>
      </c>
    </row>
    <row r="4580" spans="1:6" x14ac:dyDescent="0.25">
      <c r="A4580" s="5">
        <v>4578</v>
      </c>
      <c r="B4580" s="30">
        <f t="shared" si="71"/>
        <v>0</v>
      </c>
      <c r="C4580" s="30">
        <v>0</v>
      </c>
      <c r="D4580" s="30">
        <v>0.48565411036999889</v>
      </c>
      <c r="E4580" s="30">
        <v>8.063852367567044E-2</v>
      </c>
      <c r="F4580" s="30">
        <v>0.27673656461302937</v>
      </c>
    </row>
    <row r="4581" spans="1:6" x14ac:dyDescent="0.25">
      <c r="A4581" s="5">
        <v>4579</v>
      </c>
      <c r="B4581" s="30">
        <f t="shared" si="71"/>
        <v>0</v>
      </c>
      <c r="C4581" s="30">
        <v>0</v>
      </c>
      <c r="D4581" s="30">
        <v>0.30741376564866252</v>
      </c>
      <c r="E4581" s="30">
        <v>3.5291902467327239E-2</v>
      </c>
      <c r="F4581" s="30">
        <v>7.9602935121494731E-2</v>
      </c>
    </row>
    <row r="4582" spans="1:6" x14ac:dyDescent="0.25">
      <c r="A4582" s="5">
        <v>4580</v>
      </c>
      <c r="B4582" s="30">
        <f t="shared" si="71"/>
        <v>0</v>
      </c>
      <c r="C4582" s="30">
        <v>0</v>
      </c>
      <c r="D4582" s="30">
        <v>0.1173359126086973</v>
      </c>
      <c r="E4582" s="30">
        <v>1.5178902459990411E-3</v>
      </c>
      <c r="F4582" s="30">
        <v>7.1520013268011814E-3</v>
      </c>
    </row>
    <row r="4583" spans="1:6" x14ac:dyDescent="0.25">
      <c r="A4583" s="5">
        <v>4581</v>
      </c>
      <c r="B4583" s="30">
        <f t="shared" si="71"/>
        <v>0</v>
      </c>
      <c r="C4583" s="30">
        <v>0</v>
      </c>
      <c r="D4583" s="30">
        <v>2.7944652271266569E-2</v>
      </c>
      <c r="E4583" s="30">
        <v>0</v>
      </c>
      <c r="F4583" s="30">
        <v>0</v>
      </c>
    </row>
    <row r="4584" spans="1:6" x14ac:dyDescent="0.25">
      <c r="A4584" s="5">
        <v>4582</v>
      </c>
      <c r="B4584" s="30">
        <f t="shared" si="71"/>
        <v>0</v>
      </c>
      <c r="C4584" s="30">
        <v>0</v>
      </c>
      <c r="D4584" s="30">
        <v>2.9141957501967559E-3</v>
      </c>
      <c r="E4584" s="30">
        <v>0</v>
      </c>
      <c r="F4584" s="30">
        <v>0</v>
      </c>
    </row>
    <row r="4585" spans="1:6" x14ac:dyDescent="0.25">
      <c r="A4585" s="5">
        <v>4583</v>
      </c>
      <c r="B4585" s="30">
        <f t="shared" si="71"/>
        <v>0</v>
      </c>
      <c r="C4585" s="30">
        <v>0</v>
      </c>
      <c r="D4585" s="30">
        <v>0</v>
      </c>
      <c r="E4585" s="30">
        <v>0</v>
      </c>
      <c r="F4585" s="30">
        <v>0</v>
      </c>
    </row>
    <row r="4586" spans="1:6" x14ac:dyDescent="0.25">
      <c r="A4586" s="5">
        <v>4584</v>
      </c>
      <c r="B4586" s="30">
        <f t="shared" si="71"/>
        <v>0</v>
      </c>
      <c r="C4586" s="30">
        <v>0</v>
      </c>
      <c r="D4586" s="30">
        <v>0</v>
      </c>
      <c r="E4586" s="30">
        <v>0</v>
      </c>
      <c r="F4586" s="30">
        <v>0</v>
      </c>
    </row>
    <row r="4587" spans="1:6" x14ac:dyDescent="0.25">
      <c r="A4587" s="5">
        <v>4585</v>
      </c>
      <c r="B4587" s="30">
        <f t="shared" si="71"/>
        <v>0</v>
      </c>
      <c r="C4587" s="30">
        <v>0</v>
      </c>
      <c r="D4587" s="30">
        <v>0</v>
      </c>
      <c r="E4587" s="30">
        <v>0</v>
      </c>
      <c r="F4587" s="30">
        <v>0</v>
      </c>
    </row>
    <row r="4588" spans="1:6" x14ac:dyDescent="0.25">
      <c r="A4588" s="5">
        <v>4586</v>
      </c>
      <c r="B4588" s="30">
        <f t="shared" si="71"/>
        <v>0</v>
      </c>
      <c r="C4588" s="30">
        <v>0</v>
      </c>
      <c r="D4588" s="30">
        <v>0</v>
      </c>
      <c r="E4588" s="30">
        <v>0</v>
      </c>
      <c r="F4588" s="30">
        <v>0</v>
      </c>
    </row>
    <row r="4589" spans="1:6" x14ac:dyDescent="0.25">
      <c r="A4589" s="5">
        <v>4587</v>
      </c>
      <c r="B4589" s="30">
        <f t="shared" si="71"/>
        <v>0</v>
      </c>
      <c r="C4589" s="30">
        <v>0</v>
      </c>
      <c r="D4589" s="30">
        <v>0</v>
      </c>
      <c r="E4589" s="30">
        <v>0</v>
      </c>
      <c r="F4589" s="30">
        <v>0</v>
      </c>
    </row>
    <row r="4590" spans="1:6" x14ac:dyDescent="0.25">
      <c r="A4590" s="5">
        <v>4588</v>
      </c>
      <c r="B4590" s="30">
        <f t="shared" si="71"/>
        <v>0</v>
      </c>
      <c r="C4590" s="30">
        <v>0</v>
      </c>
      <c r="D4590" s="30">
        <v>0</v>
      </c>
      <c r="E4590" s="30">
        <v>5.7000404879092241E-4</v>
      </c>
      <c r="F4590" s="30">
        <v>0</v>
      </c>
    </row>
    <row r="4591" spans="1:6" x14ac:dyDescent="0.25">
      <c r="A4591" s="5">
        <v>4589</v>
      </c>
      <c r="B4591" s="30">
        <f t="shared" si="71"/>
        <v>0</v>
      </c>
      <c r="C4591" s="30">
        <v>0</v>
      </c>
      <c r="D4591" s="30">
        <v>0</v>
      </c>
      <c r="E4591" s="30">
        <v>2.2568343340722375E-2</v>
      </c>
      <c r="F4591" s="30">
        <v>0</v>
      </c>
    </row>
    <row r="4592" spans="1:6" x14ac:dyDescent="0.25">
      <c r="A4592" s="5">
        <v>4590</v>
      </c>
      <c r="B4592" s="30">
        <f t="shared" si="71"/>
        <v>0</v>
      </c>
      <c r="C4592" s="30">
        <v>0</v>
      </c>
      <c r="D4592" s="30">
        <v>3.8404130041352603E-3</v>
      </c>
      <c r="E4592" s="30">
        <v>5.6861211926106242E-2</v>
      </c>
      <c r="F4592" s="30">
        <v>5.3745496696241922E-3</v>
      </c>
    </row>
    <row r="4593" spans="1:6" x14ac:dyDescent="0.25">
      <c r="A4593" s="5">
        <v>4591</v>
      </c>
      <c r="B4593" s="30">
        <f t="shared" si="71"/>
        <v>0</v>
      </c>
      <c r="C4593" s="30">
        <v>0</v>
      </c>
      <c r="D4593" s="30">
        <v>2.6882891028946823E-2</v>
      </c>
      <c r="E4593" s="30">
        <v>0.12406647054120847</v>
      </c>
      <c r="F4593" s="30">
        <v>5.6248169726896176E-2</v>
      </c>
    </row>
    <row r="4594" spans="1:6" x14ac:dyDescent="0.25">
      <c r="A4594" s="5">
        <v>4592</v>
      </c>
      <c r="B4594" s="30">
        <f t="shared" si="71"/>
        <v>0</v>
      </c>
      <c r="C4594" s="30">
        <v>0</v>
      </c>
      <c r="D4594" s="30">
        <v>9.5965143773921083E-2</v>
      </c>
      <c r="E4594" s="30">
        <v>0.18924337992733192</v>
      </c>
      <c r="F4594" s="30">
        <v>0.21018233987686366</v>
      </c>
    </row>
    <row r="4595" spans="1:6" x14ac:dyDescent="0.25">
      <c r="A4595" s="5">
        <v>4593</v>
      </c>
      <c r="B4595" s="30">
        <f t="shared" si="71"/>
        <v>0</v>
      </c>
      <c r="C4595" s="30">
        <v>0</v>
      </c>
      <c r="D4595" s="30">
        <v>0.17196013992633882</v>
      </c>
      <c r="E4595" s="30">
        <v>0.23951213877664063</v>
      </c>
      <c r="F4595" s="30">
        <v>0.41096317358483114</v>
      </c>
    </row>
    <row r="4596" spans="1:6" x14ac:dyDescent="0.25">
      <c r="A4596" s="5">
        <v>4594</v>
      </c>
      <c r="B4596" s="30">
        <f t="shared" si="71"/>
        <v>0</v>
      </c>
      <c r="C4596" s="30">
        <v>0</v>
      </c>
      <c r="D4596" s="30">
        <v>0.20049214948059077</v>
      </c>
      <c r="E4596" s="30">
        <v>0.27457145923477377</v>
      </c>
      <c r="F4596" s="30">
        <v>0.54257371127485321</v>
      </c>
    </row>
    <row r="4597" spans="1:6" x14ac:dyDescent="0.25">
      <c r="A4597" s="5">
        <v>4595</v>
      </c>
      <c r="B4597" s="30">
        <f t="shared" si="71"/>
        <v>0</v>
      </c>
      <c r="C4597" s="30">
        <v>0</v>
      </c>
      <c r="D4597" s="30">
        <v>0.36407115279202268</v>
      </c>
      <c r="E4597" s="30">
        <v>0.28644993646582734</v>
      </c>
      <c r="F4597" s="30">
        <v>0.60596860799128893</v>
      </c>
    </row>
    <row r="4598" spans="1:6" x14ac:dyDescent="0.25">
      <c r="A4598" s="5">
        <v>4596</v>
      </c>
      <c r="B4598" s="30">
        <f t="shared" si="71"/>
        <v>0</v>
      </c>
      <c r="C4598" s="30">
        <v>0</v>
      </c>
      <c r="D4598" s="30">
        <v>0.39682761665082339</v>
      </c>
      <c r="E4598" s="30">
        <v>0.2899422291290446</v>
      </c>
      <c r="F4598" s="30">
        <v>0.63261192266852806</v>
      </c>
    </row>
    <row r="4599" spans="1:6" x14ac:dyDescent="0.25">
      <c r="A4599" s="5">
        <v>4597</v>
      </c>
      <c r="B4599" s="30">
        <f t="shared" si="71"/>
        <v>0</v>
      </c>
      <c r="C4599" s="30">
        <v>0</v>
      </c>
      <c r="D4599" s="30">
        <v>0.40688046245576576</v>
      </c>
      <c r="E4599" s="30">
        <v>0.3011079468330165</v>
      </c>
      <c r="F4599" s="30">
        <v>0.63742211825115536</v>
      </c>
    </row>
    <row r="4600" spans="1:6" x14ac:dyDescent="0.25">
      <c r="A4600" s="5">
        <v>4598</v>
      </c>
      <c r="B4600" s="30">
        <f t="shared" si="71"/>
        <v>0</v>
      </c>
      <c r="C4600" s="30">
        <v>0</v>
      </c>
      <c r="D4600" s="30">
        <v>0.62395415984832869</v>
      </c>
      <c r="E4600" s="30">
        <v>0.2778097947369671</v>
      </c>
      <c r="F4600" s="30">
        <v>0.62670993927273866</v>
      </c>
    </row>
    <row r="4601" spans="1:6" x14ac:dyDescent="0.25">
      <c r="A4601" s="5">
        <v>4599</v>
      </c>
      <c r="B4601" s="30">
        <f t="shared" si="71"/>
        <v>0</v>
      </c>
      <c r="C4601" s="30">
        <v>0</v>
      </c>
      <c r="D4601" s="30">
        <v>0.49600063481643392</v>
      </c>
      <c r="E4601" s="30">
        <v>0.24694814695243009</v>
      </c>
      <c r="F4601" s="30">
        <v>0.58700472836701634</v>
      </c>
    </row>
    <row r="4602" spans="1:6" x14ac:dyDescent="0.25">
      <c r="A4602" s="5">
        <v>4600</v>
      </c>
      <c r="B4602" s="30">
        <f t="shared" si="71"/>
        <v>0</v>
      </c>
      <c r="C4602" s="30">
        <v>0</v>
      </c>
      <c r="D4602" s="30">
        <v>0.62334421190061307</v>
      </c>
      <c r="E4602" s="30">
        <v>0.19569384092411815</v>
      </c>
      <c r="F4602" s="30">
        <v>0.52167678704418485</v>
      </c>
    </row>
    <row r="4603" spans="1:6" x14ac:dyDescent="0.25">
      <c r="A4603" s="5">
        <v>4601</v>
      </c>
      <c r="B4603" s="30">
        <f t="shared" si="71"/>
        <v>0</v>
      </c>
      <c r="C4603" s="30">
        <v>0</v>
      </c>
      <c r="D4603" s="30">
        <v>0.50453990608445232</v>
      </c>
      <c r="E4603" s="30">
        <v>0.13148441162437999</v>
      </c>
      <c r="F4603" s="30">
        <v>0.41537779387283458</v>
      </c>
    </row>
    <row r="4604" spans="1:6" x14ac:dyDescent="0.25">
      <c r="A4604" s="5">
        <v>4602</v>
      </c>
      <c r="B4604" s="30">
        <f t="shared" si="71"/>
        <v>0</v>
      </c>
      <c r="C4604" s="30">
        <v>0</v>
      </c>
      <c r="D4604" s="30">
        <v>0.42488522224574105</v>
      </c>
      <c r="E4604" s="30">
        <v>6.9707169243545253E-2</v>
      </c>
      <c r="F4604" s="30">
        <v>0.22814673259005305</v>
      </c>
    </row>
    <row r="4605" spans="1:6" x14ac:dyDescent="0.25">
      <c r="A4605" s="5">
        <v>4603</v>
      </c>
      <c r="B4605" s="30">
        <f t="shared" si="71"/>
        <v>0</v>
      </c>
      <c r="C4605" s="30">
        <v>0</v>
      </c>
      <c r="D4605" s="30">
        <v>0.21845172794110568</v>
      </c>
      <c r="E4605" s="30">
        <v>3.0567484980786045E-2</v>
      </c>
      <c r="F4605" s="30">
        <v>5.1630487454319154E-2</v>
      </c>
    </row>
    <row r="4606" spans="1:6" x14ac:dyDescent="0.25">
      <c r="A4606" s="5">
        <v>4604</v>
      </c>
      <c r="B4606" s="30">
        <f t="shared" si="71"/>
        <v>0</v>
      </c>
      <c r="C4606" s="30">
        <v>0</v>
      </c>
      <c r="D4606" s="30">
        <v>0.12994150352815304</v>
      </c>
      <c r="E4606" s="30">
        <v>3.1324776074179709E-4</v>
      </c>
      <c r="F4606" s="30">
        <v>5.4483903912873324E-3</v>
      </c>
    </row>
    <row r="4607" spans="1:6" x14ac:dyDescent="0.25">
      <c r="A4607" s="5">
        <v>4605</v>
      </c>
      <c r="B4607" s="30">
        <f t="shared" si="71"/>
        <v>0</v>
      </c>
      <c r="C4607" s="30">
        <v>0</v>
      </c>
      <c r="D4607" s="30">
        <v>3.196579059324349E-2</v>
      </c>
      <c r="E4607" s="30">
        <v>0</v>
      </c>
      <c r="F4607" s="30">
        <v>0</v>
      </c>
    </row>
    <row r="4608" spans="1:6" x14ac:dyDescent="0.25">
      <c r="A4608" s="5">
        <v>4606</v>
      </c>
      <c r="B4608" s="30">
        <f t="shared" si="71"/>
        <v>0</v>
      </c>
      <c r="C4608" s="30">
        <v>0</v>
      </c>
      <c r="D4608" s="30">
        <v>3.4563717037217338E-3</v>
      </c>
      <c r="E4608" s="30">
        <v>0</v>
      </c>
      <c r="F4608" s="30">
        <v>0</v>
      </c>
    </row>
    <row r="4609" spans="1:6" x14ac:dyDescent="0.25">
      <c r="A4609" s="5">
        <v>4607</v>
      </c>
      <c r="B4609" s="30">
        <f t="shared" si="71"/>
        <v>0</v>
      </c>
      <c r="C4609" s="30">
        <v>0</v>
      </c>
      <c r="D4609" s="30">
        <v>0</v>
      </c>
      <c r="E4609" s="30">
        <v>0</v>
      </c>
      <c r="F4609" s="30">
        <v>0</v>
      </c>
    </row>
    <row r="4610" spans="1:6" x14ac:dyDescent="0.25">
      <c r="A4610" s="5">
        <v>4608</v>
      </c>
      <c r="B4610" s="30">
        <f t="shared" si="71"/>
        <v>0</v>
      </c>
      <c r="C4610" s="30">
        <v>0</v>
      </c>
      <c r="D4610" s="30">
        <v>0</v>
      </c>
      <c r="E4610" s="30">
        <v>0</v>
      </c>
      <c r="F4610" s="30">
        <v>0</v>
      </c>
    </row>
    <row r="4611" spans="1:6" x14ac:dyDescent="0.25">
      <c r="A4611" s="5">
        <v>4609</v>
      </c>
      <c r="B4611" s="30">
        <f t="shared" ref="B4611:B4674" si="72">C4611*1.1</f>
        <v>0</v>
      </c>
      <c r="C4611" s="30">
        <v>0</v>
      </c>
      <c r="D4611" s="30">
        <v>0</v>
      </c>
      <c r="E4611" s="30">
        <v>0</v>
      </c>
      <c r="F4611" s="30">
        <v>0</v>
      </c>
    </row>
    <row r="4612" spans="1:6" x14ac:dyDescent="0.25">
      <c r="A4612" s="5">
        <v>4610</v>
      </c>
      <c r="B4612" s="30">
        <f t="shared" si="72"/>
        <v>0</v>
      </c>
      <c r="C4612" s="30">
        <v>0</v>
      </c>
      <c r="D4612" s="30">
        <v>0</v>
      </c>
      <c r="E4612" s="30">
        <v>0</v>
      </c>
      <c r="F4612" s="30">
        <v>0</v>
      </c>
    </row>
    <row r="4613" spans="1:6" x14ac:dyDescent="0.25">
      <c r="A4613" s="5">
        <v>4611</v>
      </c>
      <c r="B4613" s="30">
        <f t="shared" si="72"/>
        <v>0</v>
      </c>
      <c r="C4613" s="30">
        <v>0</v>
      </c>
      <c r="D4613" s="30">
        <v>0</v>
      </c>
      <c r="E4613" s="30">
        <v>0</v>
      </c>
      <c r="F4613" s="30">
        <v>0</v>
      </c>
    </row>
    <row r="4614" spans="1:6" x14ac:dyDescent="0.25">
      <c r="A4614" s="5">
        <v>4612</v>
      </c>
      <c r="B4614" s="30">
        <f t="shared" si="72"/>
        <v>0</v>
      </c>
      <c r="C4614" s="30">
        <v>0</v>
      </c>
      <c r="D4614" s="30">
        <v>0</v>
      </c>
      <c r="E4614" s="30">
        <v>0</v>
      </c>
      <c r="F4614" s="30">
        <v>0</v>
      </c>
    </row>
    <row r="4615" spans="1:6" x14ac:dyDescent="0.25">
      <c r="A4615" s="5">
        <v>4613</v>
      </c>
      <c r="B4615" s="30">
        <f t="shared" si="72"/>
        <v>0</v>
      </c>
      <c r="C4615" s="30">
        <v>0</v>
      </c>
      <c r="D4615" s="30">
        <v>0</v>
      </c>
      <c r="E4615" s="30">
        <v>7.5665492816062848E-3</v>
      </c>
      <c r="F4615" s="30">
        <v>0</v>
      </c>
    </row>
    <row r="4616" spans="1:6" x14ac:dyDescent="0.25">
      <c r="A4616" s="5">
        <v>4614</v>
      </c>
      <c r="B4616" s="30">
        <f t="shared" si="72"/>
        <v>0</v>
      </c>
      <c r="C4616" s="30">
        <v>0</v>
      </c>
      <c r="D4616" s="30">
        <v>9.5332605161475258E-3</v>
      </c>
      <c r="E4616" s="30">
        <v>3.4528249721603337E-2</v>
      </c>
      <c r="F4616" s="30">
        <v>2.8956111566473815E-3</v>
      </c>
    </row>
    <row r="4617" spans="1:6" x14ac:dyDescent="0.25">
      <c r="A4617" s="5">
        <v>4615</v>
      </c>
      <c r="B4617" s="30">
        <f t="shared" si="72"/>
        <v>0</v>
      </c>
      <c r="C4617" s="30">
        <v>0</v>
      </c>
      <c r="D4617" s="30">
        <v>4.3057806975775326E-2</v>
      </c>
      <c r="E4617" s="30">
        <v>7.7011872915238186E-2</v>
      </c>
      <c r="F4617" s="30">
        <v>3.9119759469678737E-2</v>
      </c>
    </row>
    <row r="4618" spans="1:6" x14ac:dyDescent="0.25">
      <c r="A4618" s="5">
        <v>4616</v>
      </c>
      <c r="B4618" s="30">
        <f t="shared" si="72"/>
        <v>0</v>
      </c>
      <c r="C4618" s="30">
        <v>0</v>
      </c>
      <c r="D4618" s="30">
        <v>0.15973859030729659</v>
      </c>
      <c r="E4618" s="30">
        <v>0.12035177451252546</v>
      </c>
      <c r="F4618" s="30">
        <v>0.17808536047107562</v>
      </c>
    </row>
    <row r="4619" spans="1:6" x14ac:dyDescent="0.25">
      <c r="A4619" s="5">
        <v>4617</v>
      </c>
      <c r="B4619" s="30">
        <f t="shared" si="72"/>
        <v>0</v>
      </c>
      <c r="C4619" s="30">
        <v>0</v>
      </c>
      <c r="D4619" s="30">
        <v>0.35537374687089279</v>
      </c>
      <c r="E4619" s="30">
        <v>0.16539965252743982</v>
      </c>
      <c r="F4619" s="30">
        <v>0.39010316971499448</v>
      </c>
    </row>
    <row r="4620" spans="1:6" x14ac:dyDescent="0.25">
      <c r="A4620" s="5">
        <v>4618</v>
      </c>
      <c r="B4620" s="30">
        <f t="shared" si="72"/>
        <v>0</v>
      </c>
      <c r="C4620" s="30">
        <v>0</v>
      </c>
      <c r="D4620" s="30">
        <v>0.54707812777143283</v>
      </c>
      <c r="E4620" s="30">
        <v>0.20673512470851013</v>
      </c>
      <c r="F4620" s="30">
        <v>0.53355986889468865</v>
      </c>
    </row>
    <row r="4621" spans="1:6" x14ac:dyDescent="0.25">
      <c r="A4621" s="5">
        <v>4619</v>
      </c>
      <c r="B4621" s="30">
        <f t="shared" si="72"/>
        <v>0</v>
      </c>
      <c r="C4621" s="30">
        <v>0</v>
      </c>
      <c r="D4621" s="30">
        <v>0.64415021411713402</v>
      </c>
      <c r="E4621" s="30">
        <v>0.24415792624037988</v>
      </c>
      <c r="F4621" s="30">
        <v>0.59954182803796507</v>
      </c>
    </row>
    <row r="4622" spans="1:6" x14ac:dyDescent="0.25">
      <c r="A4622" s="5">
        <v>4620</v>
      </c>
      <c r="B4622" s="30">
        <f t="shared" si="72"/>
        <v>0</v>
      </c>
      <c r="C4622" s="30">
        <v>0</v>
      </c>
      <c r="D4622" s="30">
        <v>0.82867076363346837</v>
      </c>
      <c r="E4622" s="30">
        <v>0.27357140748845754</v>
      </c>
      <c r="F4622" s="30">
        <v>0.63575279050784228</v>
      </c>
    </row>
    <row r="4623" spans="1:6" x14ac:dyDescent="0.25">
      <c r="A4623" s="5">
        <v>4621</v>
      </c>
      <c r="B4623" s="30">
        <f t="shared" si="72"/>
        <v>0</v>
      </c>
      <c r="C4623" s="30">
        <v>0</v>
      </c>
      <c r="D4623" s="30">
        <v>0.85268464024167878</v>
      </c>
      <c r="E4623" s="30">
        <v>0.28114457288848727</v>
      </c>
      <c r="F4623" s="30">
        <v>0.6484217486103323</v>
      </c>
    </row>
    <row r="4624" spans="1:6" x14ac:dyDescent="0.25">
      <c r="A4624" s="5">
        <v>4622</v>
      </c>
      <c r="B4624" s="30">
        <f t="shared" si="72"/>
        <v>0</v>
      </c>
      <c r="C4624" s="30">
        <v>0</v>
      </c>
      <c r="D4624" s="30">
        <v>0.89660089247720198</v>
      </c>
      <c r="E4624" s="30">
        <v>0.28710315092709804</v>
      </c>
      <c r="F4624" s="30">
        <v>0.63335032988515938</v>
      </c>
    </row>
    <row r="4625" spans="1:6" x14ac:dyDescent="0.25">
      <c r="A4625" s="5">
        <v>4623</v>
      </c>
      <c r="B4625" s="30">
        <f t="shared" si="72"/>
        <v>0</v>
      </c>
      <c r="C4625" s="30">
        <v>0</v>
      </c>
      <c r="D4625" s="30">
        <v>0.80655450286259511</v>
      </c>
      <c r="E4625" s="30">
        <v>0.26716089766830531</v>
      </c>
      <c r="F4625" s="30">
        <v>0.59227642846003836</v>
      </c>
    </row>
    <row r="4626" spans="1:6" x14ac:dyDescent="0.25">
      <c r="A4626" s="5">
        <v>4624</v>
      </c>
      <c r="B4626" s="30">
        <f t="shared" si="72"/>
        <v>0</v>
      </c>
      <c r="C4626" s="30">
        <v>0</v>
      </c>
      <c r="D4626" s="30">
        <v>0.84023718397533442</v>
      </c>
      <c r="E4626" s="30">
        <v>0.21397366719596841</v>
      </c>
      <c r="F4626" s="30">
        <v>0.53105983303266524</v>
      </c>
    </row>
    <row r="4627" spans="1:6" x14ac:dyDescent="0.25">
      <c r="A4627" s="5">
        <v>4625</v>
      </c>
      <c r="B4627" s="30">
        <f t="shared" si="72"/>
        <v>0</v>
      </c>
      <c r="C4627" s="30">
        <v>0</v>
      </c>
      <c r="D4627" s="30">
        <v>0.69561174837254669</v>
      </c>
      <c r="E4627" s="30">
        <v>0.16537293358765279</v>
      </c>
      <c r="F4627" s="30">
        <v>0.43323406267216014</v>
      </c>
    </row>
    <row r="4628" spans="1:6" x14ac:dyDescent="0.25">
      <c r="A4628" s="5">
        <v>4626</v>
      </c>
      <c r="B4628" s="30">
        <f t="shared" si="72"/>
        <v>0</v>
      </c>
      <c r="C4628" s="30">
        <v>0</v>
      </c>
      <c r="D4628" s="30">
        <v>0.50600829929191582</v>
      </c>
      <c r="E4628" s="30">
        <v>9.8132813117780757E-2</v>
      </c>
      <c r="F4628" s="30">
        <v>0.26704496989474241</v>
      </c>
    </row>
    <row r="4629" spans="1:6" x14ac:dyDescent="0.25">
      <c r="A4629" s="5">
        <v>4627</v>
      </c>
      <c r="B4629" s="30">
        <f t="shared" si="72"/>
        <v>0</v>
      </c>
      <c r="C4629" s="30">
        <v>0</v>
      </c>
      <c r="D4629" s="30">
        <v>0.30976319478060405</v>
      </c>
      <c r="E4629" s="30">
        <v>4.3631519740106213E-2</v>
      </c>
      <c r="F4629" s="30">
        <v>6.7574808996295532E-2</v>
      </c>
    </row>
    <row r="4630" spans="1:6" x14ac:dyDescent="0.25">
      <c r="A4630" s="5">
        <v>4628</v>
      </c>
      <c r="B4630" s="30">
        <f t="shared" si="72"/>
        <v>0</v>
      </c>
      <c r="C4630" s="30">
        <v>0</v>
      </c>
      <c r="D4630" s="30">
        <v>0.11478316749418387</v>
      </c>
      <c r="E4630" s="30">
        <v>1.1143070221676114E-3</v>
      </c>
      <c r="F4630" s="30">
        <v>6.5269923612953267E-3</v>
      </c>
    </row>
    <row r="4631" spans="1:6" x14ac:dyDescent="0.25">
      <c r="A4631" s="5">
        <v>4629</v>
      </c>
      <c r="B4631" s="30">
        <f t="shared" si="72"/>
        <v>0</v>
      </c>
      <c r="C4631" s="30">
        <v>0</v>
      </c>
      <c r="D4631" s="30">
        <v>2.7312113658820761E-2</v>
      </c>
      <c r="E4631" s="30">
        <v>0</v>
      </c>
      <c r="F4631" s="30">
        <v>0</v>
      </c>
    </row>
    <row r="4632" spans="1:6" x14ac:dyDescent="0.25">
      <c r="A4632" s="5">
        <v>4630</v>
      </c>
      <c r="B4632" s="30">
        <f t="shared" si="72"/>
        <v>0</v>
      </c>
      <c r="C4632" s="30">
        <v>0</v>
      </c>
      <c r="D4632" s="30">
        <v>3.9759569925165049E-3</v>
      </c>
      <c r="E4632" s="30">
        <v>0</v>
      </c>
      <c r="F4632" s="30">
        <v>0</v>
      </c>
    </row>
    <row r="4633" spans="1:6" x14ac:dyDescent="0.25">
      <c r="A4633" s="5">
        <v>4631</v>
      </c>
      <c r="B4633" s="30">
        <f t="shared" si="72"/>
        <v>0</v>
      </c>
      <c r="C4633" s="30">
        <v>0</v>
      </c>
      <c r="D4633" s="30">
        <v>0</v>
      </c>
      <c r="E4633" s="30">
        <v>0</v>
      </c>
      <c r="F4633" s="30">
        <v>0</v>
      </c>
    </row>
    <row r="4634" spans="1:6" x14ac:dyDescent="0.25">
      <c r="A4634" s="5">
        <v>4632</v>
      </c>
      <c r="B4634" s="30">
        <f t="shared" si="72"/>
        <v>0</v>
      </c>
      <c r="C4634" s="30">
        <v>0</v>
      </c>
      <c r="D4634" s="30">
        <v>0</v>
      </c>
      <c r="E4634" s="30">
        <v>0</v>
      </c>
      <c r="F4634" s="30">
        <v>0</v>
      </c>
    </row>
    <row r="4635" spans="1:6" x14ac:dyDescent="0.25">
      <c r="A4635" s="5">
        <v>4633</v>
      </c>
      <c r="B4635" s="30">
        <f t="shared" si="72"/>
        <v>0</v>
      </c>
      <c r="C4635" s="30">
        <v>0</v>
      </c>
      <c r="D4635" s="30">
        <v>0</v>
      </c>
      <c r="E4635" s="30">
        <v>0</v>
      </c>
      <c r="F4635" s="30">
        <v>0</v>
      </c>
    </row>
    <row r="4636" spans="1:6" x14ac:dyDescent="0.25">
      <c r="A4636" s="5">
        <v>4634</v>
      </c>
      <c r="B4636" s="30">
        <f t="shared" si="72"/>
        <v>0</v>
      </c>
      <c r="C4636" s="30">
        <v>0</v>
      </c>
      <c r="D4636" s="30">
        <v>0</v>
      </c>
      <c r="E4636" s="30">
        <v>0</v>
      </c>
      <c r="F4636" s="30">
        <v>0</v>
      </c>
    </row>
    <row r="4637" spans="1:6" x14ac:dyDescent="0.25">
      <c r="A4637" s="5">
        <v>4635</v>
      </c>
      <c r="B4637" s="30">
        <f t="shared" si="72"/>
        <v>0</v>
      </c>
      <c r="C4637" s="30">
        <v>0</v>
      </c>
      <c r="D4637" s="30">
        <v>0</v>
      </c>
      <c r="E4637" s="30">
        <v>0</v>
      </c>
      <c r="F4637" s="30">
        <v>0</v>
      </c>
    </row>
    <row r="4638" spans="1:6" x14ac:dyDescent="0.25">
      <c r="A4638" s="5">
        <v>4636</v>
      </c>
      <c r="B4638" s="30">
        <f t="shared" si="72"/>
        <v>0</v>
      </c>
      <c r="C4638" s="30">
        <v>0</v>
      </c>
      <c r="D4638" s="30">
        <v>0</v>
      </c>
      <c r="E4638" s="30">
        <v>3.4200242927455351E-4</v>
      </c>
      <c r="F4638" s="30">
        <v>0</v>
      </c>
    </row>
    <row r="4639" spans="1:6" x14ac:dyDescent="0.25">
      <c r="A4639" s="5">
        <v>4637</v>
      </c>
      <c r="B4639" s="30">
        <f t="shared" si="72"/>
        <v>0</v>
      </c>
      <c r="C4639" s="30">
        <v>0</v>
      </c>
      <c r="D4639" s="30">
        <v>0</v>
      </c>
      <c r="E4639" s="30">
        <v>1.2925096272427375E-2</v>
      </c>
      <c r="F4639" s="30">
        <v>0</v>
      </c>
    </row>
    <row r="4640" spans="1:6" x14ac:dyDescent="0.25">
      <c r="A4640" s="5">
        <v>4638</v>
      </c>
      <c r="B4640" s="30">
        <f t="shared" si="72"/>
        <v>0</v>
      </c>
      <c r="C4640" s="30">
        <v>0</v>
      </c>
      <c r="D4640" s="30">
        <v>8.2681832912559136E-3</v>
      </c>
      <c r="E4640" s="30">
        <v>4.7381841021838629E-2</v>
      </c>
      <c r="F4640" s="30">
        <v>4.5913105862687527E-3</v>
      </c>
    </row>
    <row r="4641" spans="1:6" x14ac:dyDescent="0.25">
      <c r="A4641" s="5">
        <v>4639</v>
      </c>
      <c r="B4641" s="30">
        <f t="shared" si="72"/>
        <v>0</v>
      </c>
      <c r="C4641" s="30">
        <v>0</v>
      </c>
      <c r="D4641" s="30">
        <v>5.3901326046274886E-2</v>
      </c>
      <c r="E4641" s="30">
        <v>0.11187169195629446</v>
      </c>
      <c r="F4641" s="30">
        <v>5.5791939553763215E-2</v>
      </c>
    </row>
    <row r="4642" spans="1:6" x14ac:dyDescent="0.25">
      <c r="A4642" s="5">
        <v>4640</v>
      </c>
      <c r="B4642" s="30">
        <f t="shared" si="72"/>
        <v>0</v>
      </c>
      <c r="C4642" s="30">
        <v>0</v>
      </c>
      <c r="D4642" s="30">
        <v>0.15867682906497685</v>
      </c>
      <c r="E4642" s="30">
        <v>0.17802778686909085</v>
      </c>
      <c r="F4642" s="30">
        <v>0.22760875018936449</v>
      </c>
    </row>
    <row r="4643" spans="1:6" x14ac:dyDescent="0.25">
      <c r="A4643" s="5">
        <v>4641</v>
      </c>
      <c r="B4643" s="30">
        <f t="shared" si="72"/>
        <v>0</v>
      </c>
      <c r="C4643" s="30">
        <v>0</v>
      </c>
      <c r="D4643" s="30">
        <v>0.33655572315063004</v>
      </c>
      <c r="E4643" s="30">
        <v>0.23977958264060459</v>
      </c>
      <c r="F4643" s="30">
        <v>0.43253785015362195</v>
      </c>
    </row>
    <row r="4644" spans="1:6" x14ac:dyDescent="0.25">
      <c r="A4644" s="5">
        <v>4642</v>
      </c>
      <c r="B4644" s="30">
        <f t="shared" si="72"/>
        <v>0</v>
      </c>
      <c r="C4644" s="30">
        <v>0</v>
      </c>
      <c r="D4644" s="30">
        <v>0.54481906129841218</v>
      </c>
      <c r="E4644" s="30">
        <v>0.28790548251898995</v>
      </c>
      <c r="F4644" s="30">
        <v>0.5581752008948222</v>
      </c>
    </row>
    <row r="4645" spans="1:6" x14ac:dyDescent="0.25">
      <c r="A4645" s="5">
        <v>4643</v>
      </c>
      <c r="B4645" s="30">
        <f t="shared" si="72"/>
        <v>0</v>
      </c>
      <c r="C4645" s="30">
        <v>0</v>
      </c>
      <c r="D4645" s="30">
        <v>0.68287061346470956</v>
      </c>
      <c r="E4645" s="30">
        <v>0.3254234543697202</v>
      </c>
      <c r="F4645" s="30">
        <v>0.62375367323758213</v>
      </c>
    </row>
    <row r="4646" spans="1:6" x14ac:dyDescent="0.25">
      <c r="A4646" s="5">
        <v>4644</v>
      </c>
      <c r="B4646" s="30">
        <f t="shared" si="72"/>
        <v>0</v>
      </c>
      <c r="C4646" s="30">
        <v>0</v>
      </c>
      <c r="D4646" s="30">
        <v>0.67857838716597019</v>
      </c>
      <c r="E4646" s="30">
        <v>0.33926259284895888</v>
      </c>
      <c r="F4646" s="30">
        <v>0.65625413944388666</v>
      </c>
    </row>
    <row r="4647" spans="1:6" x14ac:dyDescent="0.25">
      <c r="A4647" s="5">
        <v>4645</v>
      </c>
      <c r="B4647" s="30">
        <f t="shared" si="72"/>
        <v>0</v>
      </c>
      <c r="C4647" s="30">
        <v>0</v>
      </c>
      <c r="D4647" s="30">
        <v>0.83535760039360962</v>
      </c>
      <c r="E4647" s="30">
        <v>0.37755846754663297</v>
      </c>
      <c r="F4647" s="30">
        <v>0.66401796389303958</v>
      </c>
    </row>
    <row r="4648" spans="1:6" x14ac:dyDescent="0.25">
      <c r="A4648" s="5">
        <v>4646</v>
      </c>
      <c r="B4648" s="30">
        <f t="shared" si="72"/>
        <v>0</v>
      </c>
      <c r="C4648" s="30">
        <v>0</v>
      </c>
      <c r="D4648" s="30">
        <v>0.85871634772464422</v>
      </c>
      <c r="E4648" s="30">
        <v>0.37300479680863585</v>
      </c>
      <c r="F4648" s="30">
        <v>0.65262012107060796</v>
      </c>
    </row>
    <row r="4649" spans="1:6" x14ac:dyDescent="0.25">
      <c r="A4649" s="5">
        <v>4647</v>
      </c>
      <c r="B4649" s="30">
        <f t="shared" si="72"/>
        <v>0</v>
      </c>
      <c r="C4649" s="30">
        <v>0</v>
      </c>
      <c r="D4649" s="30">
        <v>0.87529789563661631</v>
      </c>
      <c r="E4649" s="30">
        <v>0.34740550783168633</v>
      </c>
      <c r="F4649" s="30">
        <v>0.62036491154697027</v>
      </c>
    </row>
    <row r="4650" spans="1:6" x14ac:dyDescent="0.25">
      <c r="A4650" s="5">
        <v>4648</v>
      </c>
      <c r="B4650" s="30">
        <f t="shared" si="72"/>
        <v>0</v>
      </c>
      <c r="C4650" s="30">
        <v>0</v>
      </c>
      <c r="D4650" s="30">
        <v>0.77040943929426331</v>
      </c>
      <c r="E4650" s="30">
        <v>0.29013562335988446</v>
      </c>
      <c r="F4650" s="30">
        <v>0.55833870534993357</v>
      </c>
    </row>
    <row r="4651" spans="1:6" x14ac:dyDescent="0.25">
      <c r="A4651" s="5">
        <v>4649</v>
      </c>
      <c r="B4651" s="30">
        <f t="shared" si="72"/>
        <v>0</v>
      </c>
      <c r="C4651" s="30">
        <v>0</v>
      </c>
      <c r="D4651" s="30">
        <v>0.61222960485335109</v>
      </c>
      <c r="E4651" s="30">
        <v>0.21457268037938529</v>
      </c>
      <c r="F4651" s="30">
        <v>0.45491950032344558</v>
      </c>
    </row>
    <row r="4652" spans="1:6" x14ac:dyDescent="0.25">
      <c r="A4652" s="5">
        <v>4650</v>
      </c>
      <c r="B4652" s="30">
        <f t="shared" si="72"/>
        <v>0</v>
      </c>
      <c r="C4652" s="30">
        <v>0</v>
      </c>
      <c r="D4652" s="30">
        <v>0.49432892562639857</v>
      </c>
      <c r="E4652" s="30">
        <v>0.1274467981234132</v>
      </c>
      <c r="F4652" s="30">
        <v>0.26127220776186338</v>
      </c>
    </row>
    <row r="4653" spans="1:6" x14ac:dyDescent="0.25">
      <c r="A4653" s="5">
        <v>4651</v>
      </c>
      <c r="B4653" s="30">
        <f t="shared" si="72"/>
        <v>0</v>
      </c>
      <c r="C4653" s="30">
        <v>0</v>
      </c>
      <c r="D4653" s="30">
        <v>0.28902496455827364</v>
      </c>
      <c r="E4653" s="30">
        <v>5.4622164771949401E-2</v>
      </c>
      <c r="F4653" s="30">
        <v>6.2321569083689368E-2</v>
      </c>
    </row>
    <row r="4654" spans="1:6" x14ac:dyDescent="0.25">
      <c r="A4654" s="5">
        <v>4652</v>
      </c>
      <c r="B4654" s="30">
        <f t="shared" si="72"/>
        <v>0</v>
      </c>
      <c r="C4654" s="30">
        <v>0</v>
      </c>
      <c r="D4654" s="30">
        <v>0.1240227493688387</v>
      </c>
      <c r="E4654" s="30">
        <v>1.4746310101533015E-3</v>
      </c>
      <c r="F4654" s="30">
        <v>6.0839480313164924E-3</v>
      </c>
    </row>
    <row r="4655" spans="1:6" x14ac:dyDescent="0.25">
      <c r="A4655" s="5">
        <v>4653</v>
      </c>
      <c r="B4655" s="30">
        <f t="shared" si="72"/>
        <v>0</v>
      </c>
      <c r="C4655" s="30">
        <v>0</v>
      </c>
      <c r="D4655" s="30">
        <v>2.9413045478730047E-2</v>
      </c>
      <c r="E4655" s="30">
        <v>0</v>
      </c>
      <c r="F4655" s="30">
        <v>0</v>
      </c>
    </row>
    <row r="4656" spans="1:6" x14ac:dyDescent="0.25">
      <c r="A4656" s="5">
        <v>4654</v>
      </c>
      <c r="B4656" s="30">
        <f t="shared" si="72"/>
        <v>0</v>
      </c>
      <c r="C4656" s="30">
        <v>0</v>
      </c>
      <c r="D4656" s="30">
        <v>3.0949210680384157E-3</v>
      </c>
      <c r="E4656" s="30">
        <v>0</v>
      </c>
      <c r="F4656" s="30">
        <v>0</v>
      </c>
    </row>
    <row r="4657" spans="1:6" x14ac:dyDescent="0.25">
      <c r="A4657" s="5">
        <v>4655</v>
      </c>
      <c r="B4657" s="30">
        <f t="shared" si="72"/>
        <v>0</v>
      </c>
      <c r="C4657" s="30">
        <v>0</v>
      </c>
      <c r="D4657" s="30">
        <v>0</v>
      </c>
      <c r="E4657" s="30">
        <v>0</v>
      </c>
      <c r="F4657" s="30">
        <v>0</v>
      </c>
    </row>
    <row r="4658" spans="1:6" x14ac:dyDescent="0.25">
      <c r="A4658" s="5">
        <v>4656</v>
      </c>
      <c r="B4658" s="30">
        <f t="shared" si="72"/>
        <v>0</v>
      </c>
      <c r="C4658" s="30">
        <v>0</v>
      </c>
      <c r="D4658" s="30">
        <v>0</v>
      </c>
      <c r="E4658" s="30">
        <v>0</v>
      </c>
      <c r="F4658" s="30">
        <v>0</v>
      </c>
    </row>
    <row r="4659" spans="1:6" x14ac:dyDescent="0.25">
      <c r="A4659" s="5">
        <v>4657</v>
      </c>
      <c r="B4659" s="30">
        <f t="shared" si="72"/>
        <v>0</v>
      </c>
      <c r="C4659" s="30">
        <v>0</v>
      </c>
      <c r="D4659" s="30">
        <v>0</v>
      </c>
      <c r="E4659" s="30">
        <v>0</v>
      </c>
      <c r="F4659" s="30">
        <v>0</v>
      </c>
    </row>
    <row r="4660" spans="1:6" x14ac:dyDescent="0.25">
      <c r="A4660" s="5">
        <v>4658</v>
      </c>
      <c r="B4660" s="30">
        <f t="shared" si="72"/>
        <v>0</v>
      </c>
      <c r="C4660" s="30">
        <v>0</v>
      </c>
      <c r="D4660" s="30">
        <v>0</v>
      </c>
      <c r="E4660" s="30">
        <v>0</v>
      </c>
      <c r="F4660" s="30">
        <v>0</v>
      </c>
    </row>
    <row r="4661" spans="1:6" x14ac:dyDescent="0.25">
      <c r="A4661" s="5">
        <v>4659</v>
      </c>
      <c r="B4661" s="30">
        <f t="shared" si="72"/>
        <v>0</v>
      </c>
      <c r="C4661" s="30">
        <v>0</v>
      </c>
      <c r="D4661" s="30">
        <v>0</v>
      </c>
      <c r="E4661" s="30">
        <v>0</v>
      </c>
      <c r="F4661" s="30">
        <v>0</v>
      </c>
    </row>
    <row r="4662" spans="1:6" x14ac:dyDescent="0.25">
      <c r="A4662" s="5">
        <v>4660</v>
      </c>
      <c r="B4662" s="30">
        <f t="shared" si="72"/>
        <v>0</v>
      </c>
      <c r="C4662" s="30">
        <v>0</v>
      </c>
      <c r="D4662" s="30">
        <v>0</v>
      </c>
      <c r="E4662" s="30">
        <v>7.9800566830729152E-4</v>
      </c>
      <c r="F4662" s="30">
        <v>0</v>
      </c>
    </row>
    <row r="4663" spans="1:6" x14ac:dyDescent="0.25">
      <c r="A4663" s="5">
        <v>4661</v>
      </c>
      <c r="B4663" s="30">
        <f t="shared" si="72"/>
        <v>0</v>
      </c>
      <c r="C4663" s="30">
        <v>0</v>
      </c>
      <c r="D4663" s="30">
        <v>0</v>
      </c>
      <c r="E4663" s="30">
        <v>3.3055908906288928E-2</v>
      </c>
      <c r="F4663" s="30">
        <v>0</v>
      </c>
    </row>
    <row r="4664" spans="1:6" x14ac:dyDescent="0.25">
      <c r="A4664" s="5">
        <v>4662</v>
      </c>
      <c r="B4664" s="30">
        <f t="shared" si="72"/>
        <v>0</v>
      </c>
      <c r="C4664" s="30">
        <v>0</v>
      </c>
      <c r="D4664" s="30">
        <v>8.3585459501767431E-3</v>
      </c>
      <c r="E4664" s="30">
        <v>8.0713336707074243E-2</v>
      </c>
      <c r="F4664" s="30">
        <v>3.8634520441606685E-3</v>
      </c>
    </row>
    <row r="4665" spans="1:6" x14ac:dyDescent="0.25">
      <c r="A4665" s="5">
        <v>4663</v>
      </c>
      <c r="B4665" s="30">
        <f t="shared" si="72"/>
        <v>0</v>
      </c>
      <c r="C4665" s="30">
        <v>0</v>
      </c>
      <c r="D4665" s="30">
        <v>5.3336559428019702E-2</v>
      </c>
      <c r="E4665" s="30">
        <v>0.16105082699447698</v>
      </c>
      <c r="F4665" s="30">
        <v>4.5158875634271192E-2</v>
      </c>
    </row>
    <row r="4666" spans="1:6" x14ac:dyDescent="0.25">
      <c r="A4666" s="5">
        <v>4664</v>
      </c>
      <c r="B4666" s="30">
        <f t="shared" si="72"/>
        <v>0</v>
      </c>
      <c r="C4666" s="30">
        <v>0</v>
      </c>
      <c r="D4666" s="30">
        <v>0.15411351478947496</v>
      </c>
      <c r="E4666" s="30">
        <v>0.24934750774530931</v>
      </c>
      <c r="F4666" s="30">
        <v>0.18889511468883299</v>
      </c>
    </row>
    <row r="4667" spans="1:6" x14ac:dyDescent="0.25">
      <c r="A4667" s="5">
        <v>4665</v>
      </c>
      <c r="B4667" s="30">
        <f t="shared" si="72"/>
        <v>0</v>
      </c>
      <c r="C4667" s="30">
        <v>0</v>
      </c>
      <c r="D4667" s="30">
        <v>0.33361893673570309</v>
      </c>
      <c r="E4667" s="30">
        <v>0.3295926268408767</v>
      </c>
      <c r="F4667" s="30">
        <v>0.37394260034529031</v>
      </c>
    </row>
    <row r="4668" spans="1:6" x14ac:dyDescent="0.25">
      <c r="A4668" s="5">
        <v>4666</v>
      </c>
      <c r="B4668" s="30">
        <f t="shared" si="72"/>
        <v>0</v>
      </c>
      <c r="C4668" s="30">
        <v>0</v>
      </c>
      <c r="D4668" s="30">
        <v>0.52719834280885036</v>
      </c>
      <c r="E4668" s="30">
        <v>0.38722665229206255</v>
      </c>
      <c r="F4668" s="30">
        <v>0.50138377442997584</v>
      </c>
    </row>
    <row r="4669" spans="1:6" x14ac:dyDescent="0.25">
      <c r="A4669" s="5">
        <v>4667</v>
      </c>
      <c r="B4669" s="30">
        <f t="shared" si="72"/>
        <v>0</v>
      </c>
      <c r="C4669" s="30">
        <v>0</v>
      </c>
      <c r="D4669" s="30">
        <v>0.68811164768211786</v>
      </c>
      <c r="E4669" s="30">
        <v>0.42054542467263761</v>
      </c>
      <c r="F4669" s="30">
        <v>0.56327548502684044</v>
      </c>
    </row>
    <row r="4670" spans="1:6" x14ac:dyDescent="0.25">
      <c r="A4670" s="5">
        <v>4668</v>
      </c>
      <c r="B4670" s="30">
        <f t="shared" si="72"/>
        <v>0</v>
      </c>
      <c r="C4670" s="30">
        <v>0</v>
      </c>
      <c r="D4670" s="30">
        <v>0.80935574528914089</v>
      </c>
      <c r="E4670" s="30">
        <v>0.43507772878978079</v>
      </c>
      <c r="F4670" s="30">
        <v>0.60519591758245683</v>
      </c>
    </row>
    <row r="4671" spans="1:6" x14ac:dyDescent="0.25">
      <c r="A4671" s="5">
        <v>4669</v>
      </c>
      <c r="B4671" s="30">
        <f t="shared" si="72"/>
        <v>0</v>
      </c>
      <c r="C4671" s="30">
        <v>0</v>
      </c>
      <c r="D4671" s="30">
        <v>0.82419781201688713</v>
      </c>
      <c r="E4671" s="30">
        <v>0.4364269080159815</v>
      </c>
      <c r="F4671" s="30">
        <v>0.61424668032345309</v>
      </c>
    </row>
    <row r="4672" spans="1:6" x14ac:dyDescent="0.25">
      <c r="A4672" s="5">
        <v>4670</v>
      </c>
      <c r="B4672" s="30">
        <f t="shared" si="72"/>
        <v>0</v>
      </c>
      <c r="C4672" s="30">
        <v>0</v>
      </c>
      <c r="D4672" s="30">
        <v>0.72520551916911835</v>
      </c>
      <c r="E4672" s="30">
        <v>0.40983850933472382</v>
      </c>
      <c r="F4672" s="30">
        <v>0.5966514912185793</v>
      </c>
    </row>
    <row r="4673" spans="1:6" x14ac:dyDescent="0.25">
      <c r="A4673" s="5">
        <v>4671</v>
      </c>
      <c r="B4673" s="30">
        <f t="shared" si="72"/>
        <v>0</v>
      </c>
      <c r="C4673" s="30">
        <v>0</v>
      </c>
      <c r="D4673" s="30">
        <v>0.74138043511594687</v>
      </c>
      <c r="E4673" s="30">
        <v>0.36361652476573741</v>
      </c>
      <c r="F4673" s="30">
        <v>0.55449107631755767</v>
      </c>
    </row>
    <row r="4674" spans="1:6" x14ac:dyDescent="0.25">
      <c r="A4674" s="5">
        <v>4672</v>
      </c>
      <c r="B4674" s="30">
        <f t="shared" si="72"/>
        <v>0</v>
      </c>
      <c r="C4674" s="30">
        <v>0</v>
      </c>
      <c r="D4674" s="30">
        <v>0.51822984891095802</v>
      </c>
      <c r="E4674" s="30">
        <v>0.30185785840970708</v>
      </c>
      <c r="F4674" s="30">
        <v>0.48008863773605259</v>
      </c>
    </row>
    <row r="4675" spans="1:6" x14ac:dyDescent="0.25">
      <c r="A4675" s="5">
        <v>4673</v>
      </c>
      <c r="B4675" s="30">
        <f t="shared" ref="B4675:B4738" si="73">C4675*1.1</f>
        <v>0</v>
      </c>
      <c r="C4675" s="30">
        <v>0</v>
      </c>
      <c r="D4675" s="30">
        <v>0.45802572740495529</v>
      </c>
      <c r="E4675" s="30">
        <v>0.22390013502600645</v>
      </c>
      <c r="F4675" s="30">
        <v>0.37944637127782499</v>
      </c>
    </row>
    <row r="4676" spans="1:6" x14ac:dyDescent="0.25">
      <c r="A4676" s="5">
        <v>4674</v>
      </c>
      <c r="B4676" s="30">
        <f t="shared" si="73"/>
        <v>0</v>
      </c>
      <c r="C4676" s="30">
        <v>0</v>
      </c>
      <c r="D4676" s="30">
        <v>0.47503649794680147</v>
      </c>
      <c r="E4676" s="30">
        <v>0.13412755093455467</v>
      </c>
      <c r="F4676" s="30">
        <v>0.21468398672968433</v>
      </c>
    </row>
    <row r="4677" spans="1:6" x14ac:dyDescent="0.25">
      <c r="A4677" s="5">
        <v>4675</v>
      </c>
      <c r="B4677" s="30">
        <f t="shared" si="73"/>
        <v>0</v>
      </c>
      <c r="C4677" s="30">
        <v>0</v>
      </c>
      <c r="D4677" s="30">
        <v>0.27913025340644276</v>
      </c>
      <c r="E4677" s="30">
        <v>5.4766447046799595E-2</v>
      </c>
      <c r="F4677" s="30">
        <v>4.8368309857986916E-2</v>
      </c>
    </row>
    <row r="4678" spans="1:6" x14ac:dyDescent="0.25">
      <c r="A4678" s="5">
        <v>4676</v>
      </c>
      <c r="B4678" s="30">
        <f t="shared" si="73"/>
        <v>0</v>
      </c>
      <c r="C4678" s="30">
        <v>0</v>
      </c>
      <c r="D4678" s="30">
        <v>0.11297591431576727</v>
      </c>
      <c r="E4678" s="30">
        <v>1.7542892465913481E-3</v>
      </c>
      <c r="F4678" s="30">
        <v>4.6625141393010659E-3</v>
      </c>
    </row>
    <row r="4679" spans="1:6" x14ac:dyDescent="0.25">
      <c r="A4679" s="5">
        <v>4677</v>
      </c>
      <c r="B4679" s="30">
        <f t="shared" si="73"/>
        <v>0</v>
      </c>
      <c r="C4679" s="30">
        <v>0</v>
      </c>
      <c r="D4679" s="30">
        <v>2.3516881984145917E-2</v>
      </c>
      <c r="E4679" s="30">
        <v>0</v>
      </c>
      <c r="F4679" s="30">
        <v>0</v>
      </c>
    </row>
    <row r="4680" spans="1:6" x14ac:dyDescent="0.25">
      <c r="A4680" s="5">
        <v>4678</v>
      </c>
      <c r="B4680" s="30">
        <f t="shared" si="73"/>
        <v>0</v>
      </c>
      <c r="C4680" s="30">
        <v>0</v>
      </c>
      <c r="D4680" s="30">
        <v>2.7786517618155118E-3</v>
      </c>
      <c r="E4680" s="30">
        <v>0</v>
      </c>
      <c r="F4680" s="30">
        <v>0</v>
      </c>
    </row>
    <row r="4681" spans="1:6" x14ac:dyDescent="0.25">
      <c r="A4681" s="5">
        <v>4679</v>
      </c>
      <c r="B4681" s="30">
        <f t="shared" si="73"/>
        <v>0</v>
      </c>
      <c r="C4681" s="30">
        <v>0</v>
      </c>
      <c r="D4681" s="30">
        <v>0</v>
      </c>
      <c r="E4681" s="30">
        <v>0</v>
      </c>
      <c r="F4681" s="30">
        <v>0</v>
      </c>
    </row>
    <row r="4682" spans="1:6" x14ac:dyDescent="0.25">
      <c r="A4682" s="5">
        <v>4680</v>
      </c>
      <c r="B4682" s="30">
        <f t="shared" si="73"/>
        <v>0</v>
      </c>
      <c r="C4682" s="30">
        <v>0</v>
      </c>
      <c r="D4682" s="30">
        <v>0</v>
      </c>
      <c r="E4682" s="30">
        <v>0</v>
      </c>
      <c r="F4682" s="30">
        <v>0</v>
      </c>
    </row>
    <row r="4683" spans="1:6" x14ac:dyDescent="0.25">
      <c r="A4683" s="5">
        <v>4681</v>
      </c>
      <c r="B4683" s="30">
        <f t="shared" si="73"/>
        <v>0</v>
      </c>
      <c r="C4683" s="30">
        <v>0</v>
      </c>
      <c r="D4683" s="30">
        <v>0</v>
      </c>
      <c r="E4683" s="30">
        <v>0</v>
      </c>
      <c r="F4683" s="30">
        <v>0</v>
      </c>
    </row>
    <row r="4684" spans="1:6" x14ac:dyDescent="0.25">
      <c r="A4684" s="5">
        <v>4682</v>
      </c>
      <c r="B4684" s="30">
        <f t="shared" si="73"/>
        <v>0</v>
      </c>
      <c r="C4684" s="30">
        <v>0</v>
      </c>
      <c r="D4684" s="30">
        <v>0</v>
      </c>
      <c r="E4684" s="30">
        <v>0</v>
      </c>
      <c r="F4684" s="30">
        <v>0</v>
      </c>
    </row>
    <row r="4685" spans="1:6" x14ac:dyDescent="0.25">
      <c r="A4685" s="5">
        <v>4683</v>
      </c>
      <c r="B4685" s="30">
        <f t="shared" si="73"/>
        <v>0</v>
      </c>
      <c r="C4685" s="30">
        <v>0</v>
      </c>
      <c r="D4685" s="30">
        <v>0</v>
      </c>
      <c r="E4685" s="30">
        <v>0</v>
      </c>
      <c r="F4685" s="30">
        <v>0</v>
      </c>
    </row>
    <row r="4686" spans="1:6" x14ac:dyDescent="0.25">
      <c r="A4686" s="5">
        <v>4684</v>
      </c>
      <c r="B4686" s="30">
        <f t="shared" si="73"/>
        <v>0</v>
      </c>
      <c r="C4686" s="30">
        <v>0</v>
      </c>
      <c r="D4686" s="30">
        <v>0</v>
      </c>
      <c r="E4686" s="30">
        <v>0</v>
      </c>
      <c r="F4686" s="30">
        <v>0</v>
      </c>
    </row>
    <row r="4687" spans="1:6" x14ac:dyDescent="0.25">
      <c r="A4687" s="5">
        <v>4685</v>
      </c>
      <c r="B4687" s="30">
        <f t="shared" si="73"/>
        <v>0</v>
      </c>
      <c r="C4687" s="30">
        <v>0</v>
      </c>
      <c r="D4687" s="30">
        <v>0</v>
      </c>
      <c r="E4687" s="30">
        <v>3.5629070040830803E-2</v>
      </c>
      <c r="F4687" s="30">
        <v>0</v>
      </c>
    </row>
    <row r="4688" spans="1:6" x14ac:dyDescent="0.25">
      <c r="A4688" s="5">
        <v>4686</v>
      </c>
      <c r="B4688" s="30">
        <f t="shared" si="73"/>
        <v>0</v>
      </c>
      <c r="C4688" s="30">
        <v>0</v>
      </c>
      <c r="D4688" s="30">
        <v>1.0662793752657898E-2</v>
      </c>
      <c r="E4688" s="30">
        <v>8.0569054432224035E-2</v>
      </c>
      <c r="F4688" s="30">
        <v>3.7737883107125713E-3</v>
      </c>
    </row>
    <row r="4689" spans="1:6" x14ac:dyDescent="0.25">
      <c r="A4689" s="5">
        <v>4687</v>
      </c>
      <c r="B4689" s="30">
        <f t="shared" si="73"/>
        <v>0</v>
      </c>
      <c r="C4689" s="30">
        <v>0</v>
      </c>
      <c r="D4689" s="30">
        <v>5.8509821651237193E-2</v>
      </c>
      <c r="E4689" s="30">
        <v>0.1609149421007027</v>
      </c>
      <c r="F4689" s="30">
        <v>4.6261212121956614E-2</v>
      </c>
    </row>
    <row r="4690" spans="1:6" x14ac:dyDescent="0.25">
      <c r="A4690" s="5">
        <v>4688</v>
      </c>
      <c r="B4690" s="30">
        <f t="shared" si="73"/>
        <v>0</v>
      </c>
      <c r="C4690" s="30">
        <v>0</v>
      </c>
      <c r="D4690" s="30">
        <v>0.16504739651889536</v>
      </c>
      <c r="E4690" s="30">
        <v>0.24992540024298984</v>
      </c>
      <c r="F4690" s="30">
        <v>0.19885042627020263</v>
      </c>
    </row>
    <row r="4691" spans="1:6" x14ac:dyDescent="0.25">
      <c r="A4691" s="5">
        <v>4689</v>
      </c>
      <c r="B4691" s="30">
        <f t="shared" si="73"/>
        <v>0</v>
      </c>
      <c r="C4691" s="30">
        <v>0</v>
      </c>
      <c r="D4691" s="30">
        <v>0.34843841279871912</v>
      </c>
      <c r="E4691" s="30">
        <v>0.32972494920934609</v>
      </c>
      <c r="F4691" s="30">
        <v>0.4024794020994627</v>
      </c>
    </row>
    <row r="4692" spans="1:6" x14ac:dyDescent="0.25">
      <c r="A4692" s="5">
        <v>4690</v>
      </c>
      <c r="B4692" s="30">
        <f t="shared" si="73"/>
        <v>0</v>
      </c>
      <c r="C4692" s="30">
        <v>0</v>
      </c>
      <c r="D4692" s="30">
        <v>0.51739399431594035</v>
      </c>
      <c r="E4692" s="30">
        <v>0.38957511986629972</v>
      </c>
      <c r="F4692" s="30">
        <v>0.54114172870831445</v>
      </c>
    </row>
    <row r="4693" spans="1:6" x14ac:dyDescent="0.25">
      <c r="A4693" s="5">
        <v>4691</v>
      </c>
      <c r="B4693" s="30">
        <f t="shared" si="73"/>
        <v>0</v>
      </c>
      <c r="C4693" s="30">
        <v>0</v>
      </c>
      <c r="D4693" s="30">
        <v>0.56338858770664269</v>
      </c>
      <c r="E4693" s="30">
        <v>0.42234220975679504</v>
      </c>
      <c r="F4693" s="30">
        <v>0.6004621998901235</v>
      </c>
    </row>
    <row r="4694" spans="1:6" x14ac:dyDescent="0.25">
      <c r="A4694" s="5">
        <v>4692</v>
      </c>
      <c r="B4694" s="30">
        <f t="shared" si="73"/>
        <v>0</v>
      </c>
      <c r="C4694" s="30">
        <v>0</v>
      </c>
      <c r="D4694" s="30">
        <v>0.65942150347475426</v>
      </c>
      <c r="E4694" s="30">
        <v>0.43789365057724527</v>
      </c>
      <c r="F4694" s="30">
        <v>0.63256972797043476</v>
      </c>
    </row>
    <row r="4695" spans="1:6" x14ac:dyDescent="0.25">
      <c r="A4695" s="5">
        <v>4693</v>
      </c>
      <c r="B4695" s="30">
        <f t="shared" si="73"/>
        <v>0</v>
      </c>
      <c r="C4695" s="30">
        <v>0</v>
      </c>
      <c r="D4695" s="30">
        <v>0.60658193867079913</v>
      </c>
      <c r="E4695" s="30">
        <v>0.4394820279310635</v>
      </c>
      <c r="F4695" s="30">
        <v>0.63761199439257488</v>
      </c>
    </row>
    <row r="4696" spans="1:6" x14ac:dyDescent="0.25">
      <c r="A4696" s="5">
        <v>4694</v>
      </c>
      <c r="B4696" s="30">
        <f t="shared" si="73"/>
        <v>0</v>
      </c>
      <c r="C4696" s="30">
        <v>0</v>
      </c>
      <c r="D4696" s="30">
        <v>0.75186250355076301</v>
      </c>
      <c r="E4696" s="30">
        <v>0.41743508561532894</v>
      </c>
      <c r="F4696" s="30">
        <v>0.61825517664230911</v>
      </c>
    </row>
    <row r="4697" spans="1:6" x14ac:dyDescent="0.25">
      <c r="A4697" s="5">
        <v>4695</v>
      </c>
      <c r="B4697" s="30">
        <f t="shared" si="73"/>
        <v>0</v>
      </c>
      <c r="C4697" s="30">
        <v>0</v>
      </c>
      <c r="D4697" s="30">
        <v>0.78809792977801574</v>
      </c>
      <c r="E4697" s="30">
        <v>0.37667521573710017</v>
      </c>
      <c r="F4697" s="30">
        <v>0.58409856853584563</v>
      </c>
    </row>
    <row r="4698" spans="1:6" x14ac:dyDescent="0.25">
      <c r="A4698" s="5">
        <v>4696</v>
      </c>
      <c r="B4698" s="30">
        <f t="shared" si="73"/>
        <v>0</v>
      </c>
      <c r="C4698" s="30">
        <v>0</v>
      </c>
      <c r="D4698" s="30">
        <v>0.79379077729002812</v>
      </c>
      <c r="E4698" s="30">
        <v>0.31322231413247609</v>
      </c>
      <c r="F4698" s="30">
        <v>0.5244168052516136</v>
      </c>
    </row>
    <row r="4699" spans="1:6" x14ac:dyDescent="0.25">
      <c r="A4699" s="5">
        <v>4697</v>
      </c>
      <c r="B4699" s="30">
        <f t="shared" si="73"/>
        <v>0</v>
      </c>
      <c r="C4699" s="30">
        <v>0</v>
      </c>
      <c r="D4699" s="30">
        <v>0.69048366747878953</v>
      </c>
      <c r="E4699" s="30">
        <v>0.22859350764917596</v>
      </c>
      <c r="F4699" s="30">
        <v>0.42885899991361914</v>
      </c>
    </row>
    <row r="4700" spans="1:6" x14ac:dyDescent="0.25">
      <c r="A4700" s="5">
        <v>4698</v>
      </c>
      <c r="B4700" s="30">
        <f t="shared" si="73"/>
        <v>0</v>
      </c>
      <c r="C4700" s="30">
        <v>0</v>
      </c>
      <c r="D4700" s="30">
        <v>0.45881640067051255</v>
      </c>
      <c r="E4700" s="30">
        <v>0.13572356227116925</v>
      </c>
      <c r="F4700" s="30">
        <v>0.2420182395881999</v>
      </c>
    </row>
    <row r="4701" spans="1:6" x14ac:dyDescent="0.25">
      <c r="A4701" s="5">
        <v>4699</v>
      </c>
      <c r="B4701" s="30">
        <f t="shared" si="73"/>
        <v>0</v>
      </c>
      <c r="C4701" s="30">
        <v>0</v>
      </c>
      <c r="D4701" s="30">
        <v>0.31952236194405365</v>
      </c>
      <c r="E4701" s="30">
        <v>5.2920804472745782E-2</v>
      </c>
      <c r="F4701" s="30">
        <v>5.5697001483053454E-2</v>
      </c>
    </row>
    <row r="4702" spans="1:6" x14ac:dyDescent="0.25">
      <c r="A4702" s="5">
        <v>4700</v>
      </c>
      <c r="B4702" s="30">
        <f t="shared" si="73"/>
        <v>0</v>
      </c>
      <c r="C4702" s="30">
        <v>0</v>
      </c>
      <c r="D4702" s="30">
        <v>0.11101052648423922</v>
      </c>
      <c r="E4702" s="30">
        <v>7.1072379833618136E-4</v>
      </c>
      <c r="F4702" s="30">
        <v>5.4035585245632836E-3</v>
      </c>
    </row>
    <row r="4703" spans="1:6" x14ac:dyDescent="0.25">
      <c r="A4703" s="5">
        <v>4701</v>
      </c>
      <c r="B4703" s="30">
        <f t="shared" si="73"/>
        <v>0</v>
      </c>
      <c r="C4703" s="30">
        <v>0</v>
      </c>
      <c r="D4703" s="30">
        <v>2.6679575046374953E-2</v>
      </c>
      <c r="E4703" s="30">
        <v>0</v>
      </c>
      <c r="F4703" s="30">
        <v>0</v>
      </c>
    </row>
    <row r="4704" spans="1:6" x14ac:dyDescent="0.25">
      <c r="A4704" s="5">
        <v>4702</v>
      </c>
      <c r="B4704" s="30">
        <f t="shared" si="73"/>
        <v>0</v>
      </c>
      <c r="C4704" s="30">
        <v>0</v>
      </c>
      <c r="D4704" s="30">
        <v>2.7786517618155118E-3</v>
      </c>
      <c r="E4704" s="30">
        <v>0</v>
      </c>
      <c r="F4704" s="30">
        <v>0</v>
      </c>
    </row>
    <row r="4705" spans="1:6" x14ac:dyDescent="0.25">
      <c r="A4705" s="5">
        <v>4703</v>
      </c>
      <c r="B4705" s="30">
        <f t="shared" si="73"/>
        <v>0</v>
      </c>
      <c r="C4705" s="30">
        <v>0</v>
      </c>
      <c r="D4705" s="30">
        <v>0</v>
      </c>
      <c r="E4705" s="30">
        <v>0</v>
      </c>
      <c r="F4705" s="30">
        <v>0</v>
      </c>
    </row>
    <row r="4706" spans="1:6" x14ac:dyDescent="0.25">
      <c r="A4706" s="5">
        <v>4704</v>
      </c>
      <c r="B4706" s="30">
        <f t="shared" si="73"/>
        <v>0</v>
      </c>
      <c r="C4706" s="30">
        <v>0</v>
      </c>
      <c r="D4706" s="30">
        <v>0</v>
      </c>
      <c r="E4706" s="30">
        <v>0</v>
      </c>
      <c r="F4706" s="30">
        <v>0</v>
      </c>
    </row>
    <row r="4707" spans="1:6" x14ac:dyDescent="0.25">
      <c r="A4707" s="5">
        <v>4705</v>
      </c>
      <c r="B4707" s="30">
        <f t="shared" si="73"/>
        <v>0</v>
      </c>
      <c r="C4707" s="30">
        <v>0</v>
      </c>
      <c r="D4707" s="30">
        <v>0</v>
      </c>
      <c r="E4707" s="30">
        <v>0</v>
      </c>
      <c r="F4707" s="30">
        <v>0</v>
      </c>
    </row>
    <row r="4708" spans="1:6" x14ac:dyDescent="0.25">
      <c r="A4708" s="5">
        <v>4706</v>
      </c>
      <c r="B4708" s="30">
        <f t="shared" si="73"/>
        <v>0</v>
      </c>
      <c r="C4708" s="30">
        <v>0</v>
      </c>
      <c r="D4708" s="30">
        <v>0</v>
      </c>
      <c r="E4708" s="30">
        <v>0</v>
      </c>
      <c r="F4708" s="30">
        <v>0</v>
      </c>
    </row>
    <row r="4709" spans="1:6" x14ac:dyDescent="0.25">
      <c r="A4709" s="5">
        <v>4707</v>
      </c>
      <c r="B4709" s="30">
        <f t="shared" si="73"/>
        <v>0</v>
      </c>
      <c r="C4709" s="30">
        <v>0</v>
      </c>
      <c r="D4709" s="30">
        <v>0</v>
      </c>
      <c r="E4709" s="30">
        <v>0</v>
      </c>
      <c r="F4709" s="30">
        <v>0</v>
      </c>
    </row>
    <row r="4710" spans="1:6" x14ac:dyDescent="0.25">
      <c r="A4710" s="5">
        <v>4708</v>
      </c>
      <c r="B4710" s="30">
        <f t="shared" si="73"/>
        <v>0</v>
      </c>
      <c r="C4710" s="30">
        <v>0</v>
      </c>
      <c r="D4710" s="30">
        <v>0</v>
      </c>
      <c r="E4710" s="30">
        <v>0</v>
      </c>
      <c r="F4710" s="30">
        <v>0</v>
      </c>
    </row>
    <row r="4711" spans="1:6" x14ac:dyDescent="0.25">
      <c r="A4711" s="5">
        <v>4709</v>
      </c>
      <c r="B4711" s="30">
        <f t="shared" si="73"/>
        <v>0</v>
      </c>
      <c r="C4711" s="30">
        <v>0</v>
      </c>
      <c r="D4711" s="30">
        <v>0</v>
      </c>
      <c r="E4711" s="30">
        <v>3.2679299088337783E-2</v>
      </c>
      <c r="F4711" s="30">
        <v>0</v>
      </c>
    </row>
    <row r="4712" spans="1:6" x14ac:dyDescent="0.25">
      <c r="A4712" s="5">
        <v>4710</v>
      </c>
      <c r="B4712" s="30">
        <f t="shared" si="73"/>
        <v>0</v>
      </c>
      <c r="C4712" s="30">
        <v>0</v>
      </c>
      <c r="D4712" s="30">
        <v>7.3645567020476158E-3</v>
      </c>
      <c r="E4712" s="30">
        <v>7.9253973662513549E-2</v>
      </c>
      <c r="F4712" s="30">
        <v>4.3987972762184269E-3</v>
      </c>
    </row>
    <row r="4713" spans="1:6" x14ac:dyDescent="0.25">
      <c r="A4713" s="5">
        <v>4711</v>
      </c>
      <c r="B4713" s="30">
        <f t="shared" si="73"/>
        <v>0</v>
      </c>
      <c r="C4713" s="30">
        <v>0</v>
      </c>
      <c r="D4713" s="30">
        <v>3.6687239521856832E-2</v>
      </c>
      <c r="E4713" s="30">
        <v>0.15857817996675314</v>
      </c>
      <c r="F4713" s="30">
        <v>5.3969656029862173E-2</v>
      </c>
    </row>
    <row r="4714" spans="1:6" x14ac:dyDescent="0.25">
      <c r="A4714" s="5">
        <v>4712</v>
      </c>
      <c r="B4714" s="30">
        <f t="shared" si="73"/>
        <v>0</v>
      </c>
      <c r="C4714" s="30">
        <v>0</v>
      </c>
      <c r="D4714" s="30">
        <v>0.1478333099944773</v>
      </c>
      <c r="E4714" s="30">
        <v>0.24802657425545505</v>
      </c>
      <c r="F4714" s="30">
        <v>0.21465761504337605</v>
      </c>
    </row>
    <row r="4715" spans="1:6" x14ac:dyDescent="0.25">
      <c r="A4715" s="5">
        <v>4713</v>
      </c>
      <c r="B4715" s="30">
        <f t="shared" si="73"/>
        <v>0</v>
      </c>
      <c r="C4715" s="30">
        <v>0</v>
      </c>
      <c r="D4715" s="30">
        <v>0.34938722071738781</v>
      </c>
      <c r="E4715" s="30">
        <v>0.32926869150422017</v>
      </c>
      <c r="F4715" s="30">
        <v>0.42129560028040902</v>
      </c>
    </row>
    <row r="4716" spans="1:6" x14ac:dyDescent="0.25">
      <c r="A4716" s="5">
        <v>4714</v>
      </c>
      <c r="B4716" s="30">
        <f t="shared" si="73"/>
        <v>0</v>
      </c>
      <c r="C4716" s="30">
        <v>0</v>
      </c>
      <c r="D4716" s="30">
        <v>0.55387791785522533</v>
      </c>
      <c r="E4716" s="30">
        <v>0.39057110015512464</v>
      </c>
      <c r="F4716" s="30">
        <v>0.56132398024002894</v>
      </c>
    </row>
    <row r="4717" spans="1:6" x14ac:dyDescent="0.25">
      <c r="A4717" s="5">
        <v>4715</v>
      </c>
      <c r="B4717" s="30">
        <f t="shared" si="73"/>
        <v>0</v>
      </c>
      <c r="C4717" s="30">
        <v>0</v>
      </c>
      <c r="D4717" s="30">
        <v>0.71388759613928443</v>
      </c>
      <c r="E4717" s="30">
        <v>0.42745723269641389</v>
      </c>
      <c r="F4717" s="30">
        <v>0.62538608062006373</v>
      </c>
    </row>
    <row r="4718" spans="1:6" x14ac:dyDescent="0.25">
      <c r="A4718" s="5">
        <v>4716</v>
      </c>
      <c r="B4718" s="30">
        <f t="shared" si="73"/>
        <v>0</v>
      </c>
      <c r="C4718" s="30">
        <v>0</v>
      </c>
      <c r="D4718" s="30">
        <v>0.82058330566005411</v>
      </c>
      <c r="E4718" s="30">
        <v>0.44381202297312888</v>
      </c>
      <c r="F4718" s="30">
        <v>0.65442130724546232</v>
      </c>
    </row>
    <row r="4719" spans="1:6" x14ac:dyDescent="0.25">
      <c r="A4719" s="5">
        <v>4717</v>
      </c>
      <c r="B4719" s="30">
        <f t="shared" si="73"/>
        <v>0</v>
      </c>
      <c r="C4719" s="30">
        <v>0</v>
      </c>
      <c r="D4719" s="30">
        <v>0.88318203762745873</v>
      </c>
      <c r="E4719" s="30">
        <v>0.44337383236062083</v>
      </c>
      <c r="F4719" s="30">
        <v>0.65864605139204624</v>
      </c>
    </row>
    <row r="4720" spans="1:6" x14ac:dyDescent="0.25">
      <c r="A4720" s="5">
        <v>4718</v>
      </c>
      <c r="B4720" s="30">
        <f t="shared" si="73"/>
        <v>0</v>
      </c>
      <c r="C4720" s="30">
        <v>0</v>
      </c>
      <c r="D4720" s="30">
        <v>0.8976852443842519</v>
      </c>
      <c r="E4720" s="30">
        <v>0.42250226892942416</v>
      </c>
      <c r="F4720" s="30">
        <v>0.64072912771421175</v>
      </c>
    </row>
    <row r="4721" spans="1:6" x14ac:dyDescent="0.25">
      <c r="A4721" s="5">
        <v>4719</v>
      </c>
      <c r="B4721" s="30">
        <f t="shared" si="73"/>
        <v>0</v>
      </c>
      <c r="C4721" s="30">
        <v>0</v>
      </c>
      <c r="D4721" s="30">
        <v>0.86910805350053955</v>
      </c>
      <c r="E4721" s="30">
        <v>0.38079044139649598</v>
      </c>
      <c r="F4721" s="30">
        <v>0.59861354467991412</v>
      </c>
    </row>
    <row r="4722" spans="1:6" x14ac:dyDescent="0.25">
      <c r="A4722" s="5">
        <v>4720</v>
      </c>
      <c r="B4722" s="30">
        <f t="shared" si="73"/>
        <v>0</v>
      </c>
      <c r="C4722" s="30">
        <v>0</v>
      </c>
      <c r="D4722" s="30">
        <v>0.79724714899374982</v>
      </c>
      <c r="E4722" s="30">
        <v>0.31594102987233419</v>
      </c>
      <c r="F4722" s="30">
        <v>0.53495756826902663</v>
      </c>
    </row>
    <row r="4723" spans="1:6" x14ac:dyDescent="0.25">
      <c r="A4723" s="5">
        <v>4721</v>
      </c>
      <c r="B4723" s="30">
        <f t="shared" si="73"/>
        <v>0</v>
      </c>
      <c r="C4723" s="30">
        <v>0</v>
      </c>
      <c r="D4723" s="30">
        <v>0.68526522392611156</v>
      </c>
      <c r="E4723" s="30">
        <v>0.23059386560790163</v>
      </c>
      <c r="F4723" s="30">
        <v>0.41622168783469904</v>
      </c>
    </row>
    <row r="4724" spans="1:6" x14ac:dyDescent="0.25">
      <c r="A4724" s="5">
        <v>4722</v>
      </c>
      <c r="B4724" s="30">
        <f t="shared" si="73"/>
        <v>0</v>
      </c>
      <c r="C4724" s="30">
        <v>0</v>
      </c>
      <c r="D4724" s="30">
        <v>0.52148290463210789</v>
      </c>
      <c r="E4724" s="30">
        <v>0.13411050170630956</v>
      </c>
      <c r="F4724" s="30">
        <v>0.24480572683098342</v>
      </c>
    </row>
    <row r="4725" spans="1:6" x14ac:dyDescent="0.25">
      <c r="A4725" s="5">
        <v>4723</v>
      </c>
      <c r="B4725" s="30">
        <f t="shared" si="73"/>
        <v>0</v>
      </c>
      <c r="C4725" s="30">
        <v>0</v>
      </c>
      <c r="D4725" s="30">
        <v>0.30583241911754794</v>
      </c>
      <c r="E4725" s="30">
        <v>4.9274050890949925E-2</v>
      </c>
      <c r="F4725" s="30">
        <v>5.9705497801909591E-2</v>
      </c>
    </row>
    <row r="4726" spans="1:6" x14ac:dyDescent="0.25">
      <c r="A4726" s="5">
        <v>4724</v>
      </c>
      <c r="B4726" s="30">
        <f t="shared" si="73"/>
        <v>0</v>
      </c>
      <c r="C4726" s="30">
        <v>0</v>
      </c>
      <c r="D4726" s="30">
        <v>0.1109427544900486</v>
      </c>
      <c r="E4726" s="30">
        <v>1.1290660555738046E-3</v>
      </c>
      <c r="F4726" s="30">
        <v>5.4536647285489846E-3</v>
      </c>
    </row>
    <row r="4727" spans="1:6" x14ac:dyDescent="0.25">
      <c r="A4727" s="5">
        <v>4725</v>
      </c>
      <c r="B4727" s="30">
        <f t="shared" si="73"/>
        <v>0</v>
      </c>
      <c r="C4727" s="30">
        <v>0</v>
      </c>
      <c r="D4727" s="30">
        <v>2.1257815511125176E-2</v>
      </c>
      <c r="E4727" s="30">
        <v>0</v>
      </c>
      <c r="F4727" s="30">
        <v>0</v>
      </c>
    </row>
    <row r="4728" spans="1:6" x14ac:dyDescent="0.25">
      <c r="A4728" s="5">
        <v>4726</v>
      </c>
      <c r="B4728" s="30">
        <f t="shared" si="73"/>
        <v>0</v>
      </c>
      <c r="C4728" s="30">
        <v>0</v>
      </c>
      <c r="D4728" s="30">
        <v>3.7726410099446378E-3</v>
      </c>
      <c r="E4728" s="30">
        <v>0</v>
      </c>
      <c r="F4728" s="30">
        <v>0</v>
      </c>
    </row>
    <row r="4729" spans="1:6" x14ac:dyDescent="0.25">
      <c r="A4729" s="5">
        <v>4727</v>
      </c>
      <c r="B4729" s="30">
        <f t="shared" si="73"/>
        <v>0</v>
      </c>
      <c r="C4729" s="30">
        <v>0</v>
      </c>
      <c r="D4729" s="30">
        <v>0</v>
      </c>
      <c r="E4729" s="30">
        <v>0</v>
      </c>
      <c r="F4729" s="30">
        <v>0</v>
      </c>
    </row>
    <row r="4730" spans="1:6" x14ac:dyDescent="0.25">
      <c r="A4730" s="5">
        <v>4728</v>
      </c>
      <c r="B4730" s="30">
        <f t="shared" si="73"/>
        <v>0</v>
      </c>
      <c r="C4730" s="30">
        <v>0</v>
      </c>
      <c r="D4730" s="30">
        <v>0</v>
      </c>
      <c r="E4730" s="30">
        <v>0</v>
      </c>
      <c r="F4730" s="30">
        <v>0</v>
      </c>
    </row>
    <row r="4731" spans="1:6" x14ac:dyDescent="0.25">
      <c r="A4731" s="5">
        <v>4729</v>
      </c>
      <c r="B4731" s="30">
        <f t="shared" si="73"/>
        <v>0</v>
      </c>
      <c r="C4731" s="30">
        <v>0</v>
      </c>
      <c r="D4731" s="30">
        <v>0</v>
      </c>
      <c r="E4731" s="30">
        <v>0</v>
      </c>
      <c r="F4731" s="30">
        <v>0</v>
      </c>
    </row>
    <row r="4732" spans="1:6" x14ac:dyDescent="0.25">
      <c r="A4732" s="5">
        <v>4730</v>
      </c>
      <c r="B4732" s="30">
        <f t="shared" si="73"/>
        <v>0</v>
      </c>
      <c r="C4732" s="30">
        <v>0</v>
      </c>
      <c r="D4732" s="30">
        <v>0</v>
      </c>
      <c r="E4732" s="30">
        <v>0</v>
      </c>
      <c r="F4732" s="30">
        <v>0</v>
      </c>
    </row>
    <row r="4733" spans="1:6" x14ac:dyDescent="0.25">
      <c r="A4733" s="5">
        <v>4731</v>
      </c>
      <c r="B4733" s="30">
        <f t="shared" si="73"/>
        <v>0</v>
      </c>
      <c r="C4733" s="30">
        <v>0</v>
      </c>
      <c r="D4733" s="30">
        <v>0</v>
      </c>
      <c r="E4733" s="30">
        <v>0</v>
      </c>
      <c r="F4733" s="30">
        <v>0</v>
      </c>
    </row>
    <row r="4734" spans="1:6" x14ac:dyDescent="0.25">
      <c r="A4734" s="5">
        <v>4732</v>
      </c>
      <c r="B4734" s="30">
        <f t="shared" si="73"/>
        <v>0</v>
      </c>
      <c r="C4734" s="30">
        <v>0</v>
      </c>
      <c r="D4734" s="30">
        <v>0</v>
      </c>
      <c r="E4734" s="30">
        <v>0</v>
      </c>
      <c r="F4734" s="30">
        <v>0</v>
      </c>
    </row>
    <row r="4735" spans="1:6" x14ac:dyDescent="0.25">
      <c r="A4735" s="5">
        <v>4733</v>
      </c>
      <c r="B4735" s="30">
        <f t="shared" si="73"/>
        <v>0</v>
      </c>
      <c r="C4735" s="30">
        <v>0</v>
      </c>
      <c r="D4735" s="30">
        <v>0</v>
      </c>
      <c r="E4735" s="30">
        <v>2.7134737383380007E-2</v>
      </c>
      <c r="F4735" s="30">
        <v>0</v>
      </c>
    </row>
    <row r="4736" spans="1:6" x14ac:dyDescent="0.25">
      <c r="A4736" s="5">
        <v>4734</v>
      </c>
      <c r="B4736" s="30">
        <f t="shared" si="73"/>
        <v>0</v>
      </c>
      <c r="C4736" s="30">
        <v>0</v>
      </c>
      <c r="D4736" s="30">
        <v>7.6808260082705205E-3</v>
      </c>
      <c r="E4736" s="30">
        <v>7.3018536514490001E-2</v>
      </c>
      <c r="F4736" s="30">
        <v>4.3882486016951217E-3</v>
      </c>
    </row>
    <row r="4737" spans="1:6" x14ac:dyDescent="0.25">
      <c r="A4737" s="5">
        <v>4735</v>
      </c>
      <c r="B4737" s="30">
        <f t="shared" si="73"/>
        <v>0</v>
      </c>
      <c r="C4737" s="30">
        <v>0</v>
      </c>
      <c r="D4737" s="30">
        <v>3.7116462151730777E-2</v>
      </c>
      <c r="E4737" s="30">
        <v>0.14512481208482131</v>
      </c>
      <c r="F4737" s="30">
        <v>5.7867391266223582E-2</v>
      </c>
    </row>
    <row r="4738" spans="1:6" x14ac:dyDescent="0.25">
      <c r="A4738" s="5">
        <v>4736</v>
      </c>
      <c r="B4738" s="30">
        <f t="shared" si="73"/>
        <v>0</v>
      </c>
      <c r="C4738" s="30">
        <v>0</v>
      </c>
      <c r="D4738" s="30">
        <v>0.14521279288577327</v>
      </c>
      <c r="E4738" s="30">
        <v>0.23100253815359723</v>
      </c>
      <c r="F4738" s="30">
        <v>0.23660676955774415</v>
      </c>
    </row>
    <row r="4739" spans="1:6" x14ac:dyDescent="0.25">
      <c r="A4739" s="5">
        <v>4737</v>
      </c>
      <c r="B4739" s="30">
        <f t="shared" ref="B4739:B4802" si="74">C4739*1.1</f>
        <v>0</v>
      </c>
      <c r="C4739" s="30">
        <v>0</v>
      </c>
      <c r="D4739" s="30">
        <v>0.34599862100785667</v>
      </c>
      <c r="E4739" s="30">
        <v>0.30742379526649449</v>
      </c>
      <c r="F4739" s="30">
        <v>0.45071321635727751</v>
      </c>
    </row>
    <row r="4740" spans="1:6" x14ac:dyDescent="0.25">
      <c r="A4740" s="5">
        <v>4738</v>
      </c>
      <c r="B4740" s="30">
        <f t="shared" si="74"/>
        <v>0</v>
      </c>
      <c r="C4740" s="30">
        <v>0</v>
      </c>
      <c r="D4740" s="30">
        <v>0.55161885138220457</v>
      </c>
      <c r="E4740" s="30">
        <v>0.36802820342372322</v>
      </c>
      <c r="F4740" s="30">
        <v>0.57597872632153124</v>
      </c>
    </row>
    <row r="4741" spans="1:6" x14ac:dyDescent="0.25">
      <c r="A4741" s="5">
        <v>4739</v>
      </c>
      <c r="B4741" s="30">
        <f t="shared" si="74"/>
        <v>0</v>
      </c>
      <c r="C4741" s="30">
        <v>0</v>
      </c>
      <c r="D4741" s="30">
        <v>0.71000200180568873</v>
      </c>
      <c r="E4741" s="30">
        <v>0.4080610636736503</v>
      </c>
      <c r="F4741" s="30">
        <v>0.63565521526850166</v>
      </c>
    </row>
    <row r="4742" spans="1:6" x14ac:dyDescent="0.25">
      <c r="A4742" s="5">
        <v>4740</v>
      </c>
      <c r="B4742" s="30">
        <f t="shared" si="74"/>
        <v>0</v>
      </c>
      <c r="C4742" s="30">
        <v>0</v>
      </c>
      <c r="D4742" s="30">
        <v>0.82370081739282264</v>
      </c>
      <c r="E4742" s="30">
        <v>0.42628745206592644</v>
      </c>
      <c r="F4742" s="30">
        <v>0.65848782127419669</v>
      </c>
    </row>
    <row r="4743" spans="1:6" x14ac:dyDescent="0.25">
      <c r="A4743" s="5">
        <v>4741</v>
      </c>
      <c r="B4743" s="30">
        <f t="shared" si="74"/>
        <v>0</v>
      </c>
      <c r="C4743" s="30">
        <v>0</v>
      </c>
      <c r="D4743" s="30">
        <v>0.88322721895691925</v>
      </c>
      <c r="E4743" s="30">
        <v>0.4403660431388759</v>
      </c>
      <c r="F4743" s="30">
        <v>0.65720615731961507</v>
      </c>
    </row>
    <row r="4744" spans="1:6" x14ac:dyDescent="0.25">
      <c r="A4744" s="5">
        <v>4742</v>
      </c>
      <c r="B4744" s="30">
        <f t="shared" si="74"/>
        <v>0</v>
      </c>
      <c r="C4744" s="30">
        <v>0</v>
      </c>
      <c r="D4744" s="30">
        <v>0.89382224071538641</v>
      </c>
      <c r="E4744" s="30">
        <v>0.41841554347246801</v>
      </c>
      <c r="F4744" s="30">
        <v>0.6338065600582925</v>
      </c>
    </row>
    <row r="4745" spans="1:6" x14ac:dyDescent="0.25">
      <c r="A4745" s="5">
        <v>4743</v>
      </c>
      <c r="B4745" s="30">
        <f t="shared" si="74"/>
        <v>0</v>
      </c>
      <c r="C4745" s="30">
        <v>0</v>
      </c>
      <c r="D4745" s="30">
        <v>0.86479323653706996</v>
      </c>
      <c r="E4745" s="30">
        <v>0.3779763008716841</v>
      </c>
      <c r="F4745" s="30">
        <v>0.60643011250168355</v>
      </c>
    </row>
    <row r="4746" spans="1:6" x14ac:dyDescent="0.25">
      <c r="A4746" s="5">
        <v>4744</v>
      </c>
      <c r="B4746" s="30">
        <f t="shared" si="74"/>
        <v>0</v>
      </c>
      <c r="C4746" s="30">
        <v>0</v>
      </c>
      <c r="D4746" s="30">
        <v>0.79501067318545926</v>
      </c>
      <c r="E4746" s="30">
        <v>0.31192988084506129</v>
      </c>
      <c r="F4746" s="30">
        <v>0.54294291488316904</v>
      </c>
    </row>
    <row r="4747" spans="1:6" x14ac:dyDescent="0.25">
      <c r="A4747" s="5">
        <v>4745</v>
      </c>
      <c r="B4747" s="30">
        <f t="shared" si="74"/>
        <v>0</v>
      </c>
      <c r="C4747" s="30">
        <v>0</v>
      </c>
      <c r="D4747" s="30">
        <v>0.67753921658838079</v>
      </c>
      <c r="E4747" s="30">
        <v>0.226763387506808</v>
      </c>
      <c r="F4747" s="30">
        <v>0.43709751471632086</v>
      </c>
    </row>
    <row r="4748" spans="1:6" x14ac:dyDescent="0.25">
      <c r="A4748" s="5">
        <v>4746</v>
      </c>
      <c r="B4748" s="30">
        <f t="shared" si="74"/>
        <v>0</v>
      </c>
      <c r="C4748" s="30">
        <v>0</v>
      </c>
      <c r="D4748" s="30">
        <v>0.50185161698155767</v>
      </c>
      <c r="E4748" s="30">
        <v>0.13253561105543143</v>
      </c>
      <c r="F4748" s="30">
        <v>0.25595567580211742</v>
      </c>
    </row>
    <row r="4749" spans="1:6" x14ac:dyDescent="0.25">
      <c r="A4749" s="5">
        <v>4747</v>
      </c>
      <c r="B4749" s="30">
        <f t="shared" si="74"/>
        <v>0</v>
      </c>
      <c r="C4749" s="30">
        <v>0</v>
      </c>
      <c r="D4749" s="30">
        <v>0.29105812438399231</v>
      </c>
      <c r="E4749" s="30">
        <v>5.1681300132718724E-2</v>
      </c>
      <c r="F4749" s="30">
        <v>6.2864825821639589E-2</v>
      </c>
    </row>
    <row r="4750" spans="1:6" x14ac:dyDescent="0.25">
      <c r="A4750" s="5">
        <v>4748</v>
      </c>
      <c r="B4750" s="30">
        <f t="shared" si="74"/>
        <v>0</v>
      </c>
      <c r="C4750" s="30">
        <v>0</v>
      </c>
      <c r="D4750" s="30">
        <v>0.10990358391245905</v>
      </c>
      <c r="E4750" s="30">
        <v>8.0971110859496198E-4</v>
      </c>
      <c r="F4750" s="30">
        <v>5.8492400231729422E-3</v>
      </c>
    </row>
    <row r="4751" spans="1:6" x14ac:dyDescent="0.25">
      <c r="A4751" s="5">
        <v>4749</v>
      </c>
      <c r="B4751" s="30">
        <f t="shared" si="74"/>
        <v>0</v>
      </c>
      <c r="C4751" s="30">
        <v>0</v>
      </c>
      <c r="D4751" s="30">
        <v>2.6589212387454122E-2</v>
      </c>
      <c r="E4751" s="30">
        <v>0</v>
      </c>
      <c r="F4751" s="30">
        <v>0</v>
      </c>
    </row>
    <row r="4752" spans="1:6" x14ac:dyDescent="0.25">
      <c r="A4752" s="5">
        <v>4750</v>
      </c>
      <c r="B4752" s="30">
        <f t="shared" si="74"/>
        <v>0</v>
      </c>
      <c r="C4752" s="30">
        <v>0</v>
      </c>
      <c r="D4752" s="30">
        <v>3.3885997095311118E-3</v>
      </c>
      <c r="E4752" s="30">
        <v>0</v>
      </c>
      <c r="F4752" s="30">
        <v>0</v>
      </c>
    </row>
    <row r="4753" spans="1:6" x14ac:dyDescent="0.25">
      <c r="A4753" s="5">
        <v>4751</v>
      </c>
      <c r="B4753" s="30">
        <f t="shared" si="74"/>
        <v>0</v>
      </c>
      <c r="C4753" s="30">
        <v>0</v>
      </c>
      <c r="D4753" s="30">
        <v>0</v>
      </c>
      <c r="E4753" s="30">
        <v>0</v>
      </c>
      <c r="F4753" s="30">
        <v>0</v>
      </c>
    </row>
    <row r="4754" spans="1:6" x14ac:dyDescent="0.25">
      <c r="A4754" s="5">
        <v>4752</v>
      </c>
      <c r="B4754" s="30">
        <f t="shared" si="74"/>
        <v>0</v>
      </c>
      <c r="C4754" s="30">
        <v>0</v>
      </c>
      <c r="D4754" s="30">
        <v>0</v>
      </c>
      <c r="E4754" s="30">
        <v>0</v>
      </c>
      <c r="F4754" s="30">
        <v>0</v>
      </c>
    </row>
    <row r="4755" spans="1:6" x14ac:dyDescent="0.25">
      <c r="A4755" s="5">
        <v>4753</v>
      </c>
      <c r="B4755" s="30">
        <f t="shared" si="74"/>
        <v>0</v>
      </c>
      <c r="C4755" s="30">
        <v>0</v>
      </c>
      <c r="D4755" s="30">
        <v>0</v>
      </c>
      <c r="E4755" s="30">
        <v>0</v>
      </c>
      <c r="F4755" s="30">
        <v>0</v>
      </c>
    </row>
    <row r="4756" spans="1:6" x14ac:dyDescent="0.25">
      <c r="A4756" s="5">
        <v>4754</v>
      </c>
      <c r="B4756" s="30">
        <f t="shared" si="74"/>
        <v>0</v>
      </c>
      <c r="C4756" s="30">
        <v>0</v>
      </c>
      <c r="D4756" s="30">
        <v>0</v>
      </c>
      <c r="E4756" s="30">
        <v>0</v>
      </c>
      <c r="F4756" s="30">
        <v>0</v>
      </c>
    </row>
    <row r="4757" spans="1:6" x14ac:dyDescent="0.25">
      <c r="A4757" s="5">
        <v>4755</v>
      </c>
      <c r="B4757" s="30">
        <f t="shared" si="74"/>
        <v>0</v>
      </c>
      <c r="C4757" s="30">
        <v>0</v>
      </c>
      <c r="D4757" s="30">
        <v>0</v>
      </c>
      <c r="E4757" s="30">
        <v>0</v>
      </c>
      <c r="F4757" s="30">
        <v>0</v>
      </c>
    </row>
    <row r="4758" spans="1:6" x14ac:dyDescent="0.25">
      <c r="A4758" s="5">
        <v>4756</v>
      </c>
      <c r="B4758" s="30">
        <f t="shared" si="74"/>
        <v>0</v>
      </c>
      <c r="C4758" s="30">
        <v>0</v>
      </c>
      <c r="D4758" s="30">
        <v>0</v>
      </c>
      <c r="E4758" s="30">
        <v>0</v>
      </c>
      <c r="F4758" s="30">
        <v>0</v>
      </c>
    </row>
    <row r="4759" spans="1:6" x14ac:dyDescent="0.25">
      <c r="A4759" s="5">
        <v>4757</v>
      </c>
      <c r="B4759" s="30">
        <f t="shared" si="74"/>
        <v>0</v>
      </c>
      <c r="C4759" s="30">
        <v>0</v>
      </c>
      <c r="D4759" s="30">
        <v>0</v>
      </c>
      <c r="E4759" s="30">
        <v>2.1303646857467506E-2</v>
      </c>
      <c r="F4759" s="30">
        <v>0</v>
      </c>
    </row>
    <row r="4760" spans="1:6" x14ac:dyDescent="0.25">
      <c r="A4760" s="5">
        <v>4758</v>
      </c>
      <c r="B4760" s="30">
        <f t="shared" si="74"/>
        <v>0</v>
      </c>
      <c r="C4760" s="30">
        <v>0</v>
      </c>
      <c r="D4760" s="30">
        <v>1.0210980458053749E-2</v>
      </c>
      <c r="E4760" s="30">
        <v>6.0526287066613234E-2</v>
      </c>
      <c r="F4760" s="30">
        <v>3.839717526483231E-3</v>
      </c>
    </row>
    <row r="4761" spans="1:6" x14ac:dyDescent="0.25">
      <c r="A4761" s="5">
        <v>4759</v>
      </c>
      <c r="B4761" s="30">
        <f t="shared" si="74"/>
        <v>0</v>
      </c>
      <c r="C4761" s="30">
        <v>0</v>
      </c>
      <c r="D4761" s="30">
        <v>5.7561013732568486E-2</v>
      </c>
      <c r="E4761" s="30">
        <v>0.13406851480092991</v>
      </c>
      <c r="F4761" s="30">
        <v>5.2598328341832444E-2</v>
      </c>
    </row>
    <row r="4762" spans="1:6" x14ac:dyDescent="0.25">
      <c r="A4762" s="5">
        <v>4760</v>
      </c>
      <c r="B4762" s="30">
        <f t="shared" si="74"/>
        <v>0</v>
      </c>
      <c r="C4762" s="30">
        <v>0</v>
      </c>
      <c r="D4762" s="30">
        <v>0.18115454047153323</v>
      </c>
      <c r="E4762" s="30">
        <v>0.21246086627183361</v>
      </c>
      <c r="F4762" s="30">
        <v>0.22628225436805879</v>
      </c>
    </row>
    <row r="4763" spans="1:6" x14ac:dyDescent="0.25">
      <c r="A4763" s="5">
        <v>4761</v>
      </c>
      <c r="B4763" s="30">
        <f t="shared" si="74"/>
        <v>0</v>
      </c>
      <c r="C4763" s="30">
        <v>0</v>
      </c>
      <c r="D4763" s="30">
        <v>0.35451530161114492</v>
      </c>
      <c r="E4763" s="30">
        <v>0.28837726265580171</v>
      </c>
      <c r="F4763" s="30">
        <v>0.44279116179027495</v>
      </c>
    </row>
    <row r="4764" spans="1:6" x14ac:dyDescent="0.25">
      <c r="A4764" s="5">
        <v>4762</v>
      </c>
      <c r="B4764" s="30">
        <f t="shared" si="74"/>
        <v>0</v>
      </c>
      <c r="C4764" s="30">
        <v>0</v>
      </c>
      <c r="D4764" s="30">
        <v>0.51362135330599579</v>
      </c>
      <c r="E4764" s="30">
        <v>0.33936590608280215</v>
      </c>
      <c r="F4764" s="30">
        <v>0.57236316812866828</v>
      </c>
    </row>
    <row r="4765" spans="1:6" x14ac:dyDescent="0.25">
      <c r="A4765" s="5">
        <v>4763</v>
      </c>
      <c r="B4765" s="30">
        <f t="shared" si="74"/>
        <v>0</v>
      </c>
      <c r="C4765" s="30">
        <v>0</v>
      </c>
      <c r="D4765" s="30">
        <v>0.69488884710118004</v>
      </c>
      <c r="E4765" s="30">
        <v>0.3722788050447069</v>
      </c>
      <c r="F4765" s="30">
        <v>0.63381974590144663</v>
      </c>
    </row>
    <row r="4766" spans="1:6" x14ac:dyDescent="0.25">
      <c r="A4766" s="5">
        <v>4764</v>
      </c>
      <c r="B4766" s="30">
        <f t="shared" si="74"/>
        <v>0</v>
      </c>
      <c r="C4766" s="30">
        <v>0</v>
      </c>
      <c r="D4766" s="30">
        <v>0.79819595691241851</v>
      </c>
      <c r="E4766" s="30">
        <v>0.38965629455003381</v>
      </c>
      <c r="F4766" s="30">
        <v>0.65837706019170195</v>
      </c>
    </row>
    <row r="4767" spans="1:6" x14ac:dyDescent="0.25">
      <c r="A4767" s="5">
        <v>4765</v>
      </c>
      <c r="B4767" s="30">
        <f t="shared" si="74"/>
        <v>0</v>
      </c>
      <c r="C4767" s="30">
        <v>0</v>
      </c>
      <c r="D4767" s="30">
        <v>0.82941625556956511</v>
      </c>
      <c r="E4767" s="30">
        <v>0.40226229034157557</v>
      </c>
      <c r="F4767" s="30">
        <v>0.65108792609609789</v>
      </c>
    </row>
    <row r="4768" spans="1:6" x14ac:dyDescent="0.25">
      <c r="A4768" s="5">
        <v>4766</v>
      </c>
      <c r="B4768" s="30">
        <f t="shared" si="74"/>
        <v>0</v>
      </c>
      <c r="C4768" s="30">
        <v>0</v>
      </c>
      <c r="D4768" s="30">
        <v>0.78193067830666918</v>
      </c>
      <c r="E4768" s="30">
        <v>0.38064921271476437</v>
      </c>
      <c r="F4768" s="30">
        <v>0.62764613413668191</v>
      </c>
    </row>
    <row r="4769" spans="1:6" x14ac:dyDescent="0.25">
      <c r="A4769" s="5">
        <v>4767</v>
      </c>
      <c r="B4769" s="30">
        <f t="shared" si="74"/>
        <v>0</v>
      </c>
      <c r="C4769" s="30">
        <v>0</v>
      </c>
      <c r="D4769" s="30">
        <v>0.82711200776708393</v>
      </c>
      <c r="E4769" s="30">
        <v>0.3468861425354442</v>
      </c>
      <c r="F4769" s="30">
        <v>0.57669603618911591</v>
      </c>
    </row>
    <row r="4770" spans="1:6" x14ac:dyDescent="0.25">
      <c r="A4770" s="5">
        <v>4768</v>
      </c>
      <c r="B4770" s="30">
        <f t="shared" si="74"/>
        <v>0</v>
      </c>
      <c r="C4770" s="30">
        <v>0</v>
      </c>
      <c r="D4770" s="30">
        <v>0.75482188063042033</v>
      </c>
      <c r="E4770" s="30">
        <v>0.29510661849074632</v>
      </c>
      <c r="F4770" s="30">
        <v>0.50345922614243621</v>
      </c>
    </row>
    <row r="4771" spans="1:6" x14ac:dyDescent="0.25">
      <c r="A4771" s="5">
        <v>4769</v>
      </c>
      <c r="B4771" s="30">
        <f t="shared" si="74"/>
        <v>0</v>
      </c>
      <c r="C4771" s="30">
        <v>0</v>
      </c>
      <c r="D4771" s="30">
        <v>0.64044534510138007</v>
      </c>
      <c r="E4771" s="30">
        <v>0.21754102735668268</v>
      </c>
      <c r="F4771" s="30">
        <v>0.39737911796744446</v>
      </c>
    </row>
    <row r="4772" spans="1:6" x14ac:dyDescent="0.25">
      <c r="A4772" s="5">
        <v>4770</v>
      </c>
      <c r="B4772" s="30">
        <f t="shared" si="74"/>
        <v>0</v>
      </c>
      <c r="C4772" s="30">
        <v>0</v>
      </c>
      <c r="D4772" s="30">
        <v>0.44153454215190385</v>
      </c>
      <c r="E4772" s="30">
        <v>0.12438938801349227</v>
      </c>
      <c r="F4772" s="30">
        <v>0.22300952809720323</v>
      </c>
    </row>
    <row r="4773" spans="1:6" x14ac:dyDescent="0.25">
      <c r="A4773" s="5">
        <v>4771</v>
      </c>
      <c r="B4773" s="30">
        <f t="shared" si="74"/>
        <v>0</v>
      </c>
      <c r="C4773" s="30">
        <v>0</v>
      </c>
      <c r="D4773" s="30">
        <v>0.32812940520626266</v>
      </c>
      <c r="E4773" s="30">
        <v>4.8553148448885343E-2</v>
      </c>
      <c r="F4773" s="30">
        <v>5.2796115989144424E-2</v>
      </c>
    </row>
    <row r="4774" spans="1:6" x14ac:dyDescent="0.25">
      <c r="A4774" s="5">
        <v>4772</v>
      </c>
      <c r="B4774" s="30">
        <f t="shared" si="74"/>
        <v>0</v>
      </c>
      <c r="C4774" s="30">
        <v>0</v>
      </c>
      <c r="D4774" s="30">
        <v>0.13879704410239432</v>
      </c>
      <c r="E4774" s="30">
        <v>6.3387503818669079E-4</v>
      </c>
      <c r="F4774" s="30">
        <v>4.884036304290483E-3</v>
      </c>
    </row>
    <row r="4775" spans="1:6" x14ac:dyDescent="0.25">
      <c r="A4775" s="5">
        <v>4773</v>
      </c>
      <c r="B4775" s="30">
        <f t="shared" si="74"/>
        <v>0</v>
      </c>
      <c r="C4775" s="30">
        <v>0</v>
      </c>
      <c r="D4775" s="30">
        <v>3.9940295243006706E-2</v>
      </c>
      <c r="E4775" s="30">
        <v>0</v>
      </c>
      <c r="F4775" s="30">
        <v>0</v>
      </c>
    </row>
    <row r="4776" spans="1:6" x14ac:dyDescent="0.25">
      <c r="A4776" s="5">
        <v>4774</v>
      </c>
      <c r="B4776" s="30">
        <f t="shared" si="74"/>
        <v>0</v>
      </c>
      <c r="C4776" s="30">
        <v>0</v>
      </c>
      <c r="D4776" s="30">
        <v>3.3885997095311118E-3</v>
      </c>
      <c r="E4776" s="30">
        <v>0</v>
      </c>
      <c r="F4776" s="30">
        <v>0</v>
      </c>
    </row>
    <row r="4777" spans="1:6" x14ac:dyDescent="0.25">
      <c r="A4777" s="5">
        <v>4775</v>
      </c>
      <c r="B4777" s="30">
        <f t="shared" si="74"/>
        <v>0</v>
      </c>
      <c r="C4777" s="30">
        <v>0</v>
      </c>
      <c r="D4777" s="30">
        <v>0</v>
      </c>
      <c r="E4777" s="30">
        <v>0</v>
      </c>
      <c r="F4777" s="30">
        <v>0</v>
      </c>
    </row>
    <row r="4778" spans="1:6" x14ac:dyDescent="0.25">
      <c r="A4778" s="5">
        <v>4776</v>
      </c>
      <c r="B4778" s="30">
        <f t="shared" si="74"/>
        <v>0</v>
      </c>
      <c r="C4778" s="30">
        <v>0</v>
      </c>
      <c r="D4778" s="30">
        <v>0</v>
      </c>
      <c r="E4778" s="30">
        <v>0</v>
      </c>
      <c r="F4778" s="30">
        <v>0</v>
      </c>
    </row>
    <row r="4779" spans="1:6" x14ac:dyDescent="0.25">
      <c r="A4779" s="5">
        <v>4777</v>
      </c>
      <c r="B4779" s="30">
        <f t="shared" si="74"/>
        <v>0</v>
      </c>
      <c r="C4779" s="30">
        <v>0</v>
      </c>
      <c r="D4779" s="30">
        <v>0</v>
      </c>
      <c r="E4779" s="30">
        <v>0</v>
      </c>
      <c r="F4779" s="30">
        <v>0</v>
      </c>
    </row>
    <row r="4780" spans="1:6" x14ac:dyDescent="0.25">
      <c r="A4780" s="5">
        <v>4778</v>
      </c>
      <c r="B4780" s="30">
        <f t="shared" si="74"/>
        <v>0</v>
      </c>
      <c r="C4780" s="30">
        <v>0</v>
      </c>
      <c r="D4780" s="30">
        <v>0</v>
      </c>
      <c r="E4780" s="30">
        <v>0</v>
      </c>
      <c r="F4780" s="30">
        <v>0</v>
      </c>
    </row>
    <row r="4781" spans="1:6" x14ac:dyDescent="0.25">
      <c r="A4781" s="5">
        <v>4779</v>
      </c>
      <c r="B4781" s="30">
        <f t="shared" si="74"/>
        <v>0</v>
      </c>
      <c r="C4781" s="30">
        <v>0</v>
      </c>
      <c r="D4781" s="30">
        <v>0</v>
      </c>
      <c r="E4781" s="30">
        <v>0</v>
      </c>
      <c r="F4781" s="30">
        <v>0</v>
      </c>
    </row>
    <row r="4782" spans="1:6" x14ac:dyDescent="0.25">
      <c r="A4782" s="5">
        <v>4780</v>
      </c>
      <c r="B4782" s="30">
        <f t="shared" si="74"/>
        <v>0</v>
      </c>
      <c r="C4782" s="30">
        <v>0</v>
      </c>
      <c r="D4782" s="30">
        <v>0</v>
      </c>
      <c r="E4782" s="30">
        <v>0</v>
      </c>
      <c r="F4782" s="30">
        <v>0</v>
      </c>
    </row>
    <row r="4783" spans="1:6" x14ac:dyDescent="0.25">
      <c r="A4783" s="5">
        <v>4781</v>
      </c>
      <c r="B4783" s="30">
        <f t="shared" si="74"/>
        <v>0</v>
      </c>
      <c r="C4783" s="30">
        <v>0</v>
      </c>
      <c r="D4783" s="30">
        <v>0</v>
      </c>
      <c r="E4783" s="30">
        <v>2.7175451958293642E-2</v>
      </c>
      <c r="F4783" s="30">
        <v>0</v>
      </c>
    </row>
    <row r="4784" spans="1:6" x14ac:dyDescent="0.25">
      <c r="A4784" s="5">
        <v>4782</v>
      </c>
      <c r="B4784" s="30">
        <f t="shared" si="74"/>
        <v>0</v>
      </c>
      <c r="C4784" s="30">
        <v>0</v>
      </c>
      <c r="D4784" s="30">
        <v>5.9639354887747568E-3</v>
      </c>
      <c r="E4784" s="30">
        <v>7.4617601444223108E-2</v>
      </c>
      <c r="F4784" s="30">
        <v>3.3070094630562987E-3</v>
      </c>
    </row>
    <row r="4785" spans="1:6" x14ac:dyDescent="0.25">
      <c r="A4785" s="5">
        <v>4783</v>
      </c>
      <c r="B4785" s="30">
        <f t="shared" si="74"/>
        <v>0</v>
      </c>
      <c r="C4785" s="30">
        <v>0</v>
      </c>
      <c r="D4785" s="30">
        <v>3.9646616601514008E-2</v>
      </c>
      <c r="E4785" s="30">
        <v>0.14843490702530002</v>
      </c>
      <c r="F4785" s="30">
        <v>5.2360983165058064E-2</v>
      </c>
    </row>
    <row r="4786" spans="1:6" x14ac:dyDescent="0.25">
      <c r="A4786" s="5">
        <v>4784</v>
      </c>
      <c r="B4786" s="30">
        <f t="shared" si="74"/>
        <v>0</v>
      </c>
      <c r="C4786" s="30">
        <v>0</v>
      </c>
      <c r="D4786" s="30">
        <v>0.14537092753888467</v>
      </c>
      <c r="E4786" s="30">
        <v>0.23533635018706073</v>
      </c>
      <c r="F4786" s="30">
        <v>0.22612929858747088</v>
      </c>
    </row>
    <row r="4787" spans="1:6" x14ac:dyDescent="0.25">
      <c r="A4787" s="5">
        <v>4785</v>
      </c>
      <c r="B4787" s="30">
        <f t="shared" si="74"/>
        <v>0</v>
      </c>
      <c r="C4787" s="30">
        <v>0</v>
      </c>
      <c r="D4787" s="30">
        <v>0.33219572485769999</v>
      </c>
      <c r="E4787" s="30">
        <v>0.31500713931025259</v>
      </c>
      <c r="F4787" s="30">
        <v>0.44563402957430581</v>
      </c>
    </row>
    <row r="4788" spans="1:6" x14ac:dyDescent="0.25">
      <c r="A4788" s="5">
        <v>4786</v>
      </c>
      <c r="B4788" s="30">
        <f t="shared" si="74"/>
        <v>0</v>
      </c>
      <c r="C4788" s="30">
        <v>0</v>
      </c>
      <c r="D4788" s="30">
        <v>0.5073637391757283</v>
      </c>
      <c r="E4788" s="30">
        <v>0.37455067832488792</v>
      </c>
      <c r="F4788" s="30">
        <v>0.5723288849364675</v>
      </c>
    </row>
    <row r="4789" spans="1:6" x14ac:dyDescent="0.25">
      <c r="A4789" s="5">
        <v>4787</v>
      </c>
      <c r="B4789" s="30">
        <f t="shared" si="74"/>
        <v>0</v>
      </c>
      <c r="C4789" s="30">
        <v>0</v>
      </c>
      <c r="D4789" s="30">
        <v>0.68863123297091255</v>
      </c>
      <c r="E4789" s="30">
        <v>0.40466114220226845</v>
      </c>
      <c r="F4789" s="30">
        <v>0.63515679039727557</v>
      </c>
    </row>
    <row r="4790" spans="1:6" x14ac:dyDescent="0.25">
      <c r="A4790" s="5">
        <v>4788</v>
      </c>
      <c r="B4790" s="30">
        <f t="shared" si="74"/>
        <v>0</v>
      </c>
      <c r="C4790" s="30">
        <v>0</v>
      </c>
      <c r="D4790" s="30">
        <v>0.77115493123036027</v>
      </c>
      <c r="E4790" s="30">
        <v>0.41492426867362348</v>
      </c>
      <c r="F4790" s="30">
        <v>0.6630685831859422</v>
      </c>
    </row>
    <row r="4791" spans="1:6" x14ac:dyDescent="0.25">
      <c r="A4791" s="5">
        <v>4789</v>
      </c>
      <c r="B4791" s="30">
        <f t="shared" si="74"/>
        <v>0</v>
      </c>
      <c r="C4791" s="30">
        <v>0</v>
      </c>
      <c r="D4791" s="30">
        <v>0.80784217075221709</v>
      </c>
      <c r="E4791" s="30">
        <v>0.40796691121916251</v>
      </c>
      <c r="F4791" s="30">
        <v>0.66527589332994375</v>
      </c>
    </row>
    <row r="4792" spans="1:6" x14ac:dyDescent="0.25">
      <c r="A4792" s="5">
        <v>4790</v>
      </c>
      <c r="B4792" s="30">
        <f t="shared" si="74"/>
        <v>0</v>
      </c>
      <c r="C4792" s="30">
        <v>0</v>
      </c>
      <c r="D4792" s="30">
        <v>0.64331435952211646</v>
      </c>
      <c r="E4792" s="30">
        <v>0.38111081420784776</v>
      </c>
      <c r="F4792" s="30">
        <v>0.65231157234080117</v>
      </c>
    </row>
    <row r="4793" spans="1:6" x14ac:dyDescent="0.25">
      <c r="A4793" s="5">
        <v>4791</v>
      </c>
      <c r="B4793" s="30">
        <f t="shared" si="74"/>
        <v>0</v>
      </c>
      <c r="C4793" s="30">
        <v>0</v>
      </c>
      <c r="D4793" s="30">
        <v>0.7010560985725266</v>
      </c>
      <c r="E4793" s="30">
        <v>0.3409804934442211</v>
      </c>
      <c r="F4793" s="30">
        <v>0.62026997347626056</v>
      </c>
    </row>
    <row r="4794" spans="1:6" x14ac:dyDescent="0.25">
      <c r="A4794" s="5">
        <v>4792</v>
      </c>
      <c r="B4794" s="30">
        <f t="shared" si="74"/>
        <v>0</v>
      </c>
      <c r="C4794" s="30">
        <v>0</v>
      </c>
      <c r="D4794" s="30">
        <v>0.6717560064174477</v>
      </c>
      <c r="E4794" s="30">
        <v>0.2846343208907724</v>
      </c>
      <c r="F4794" s="30">
        <v>0.55143459787442994</v>
      </c>
    </row>
    <row r="4795" spans="1:6" x14ac:dyDescent="0.25">
      <c r="A4795" s="5">
        <v>4793</v>
      </c>
      <c r="B4795" s="30">
        <f t="shared" si="74"/>
        <v>0</v>
      </c>
      <c r="C4795" s="30">
        <v>0</v>
      </c>
      <c r="D4795" s="30">
        <v>0.5756779093198755</v>
      </c>
      <c r="E4795" s="30">
        <v>0.19971720432386511</v>
      </c>
      <c r="F4795" s="30">
        <v>0.45306820794460545</v>
      </c>
    </row>
    <row r="4796" spans="1:6" x14ac:dyDescent="0.25">
      <c r="A4796" s="5">
        <v>4794</v>
      </c>
      <c r="B4796" s="30">
        <f t="shared" si="74"/>
        <v>0</v>
      </c>
      <c r="C4796" s="30">
        <v>0</v>
      </c>
      <c r="D4796" s="30">
        <v>0.52001451142464439</v>
      </c>
      <c r="E4796" s="30">
        <v>0.11533115849348757</v>
      </c>
      <c r="F4796" s="30">
        <v>0.28099559195181406</v>
      </c>
    </row>
    <row r="4797" spans="1:6" x14ac:dyDescent="0.25">
      <c r="A4797" s="5">
        <v>4795</v>
      </c>
      <c r="B4797" s="30">
        <f t="shared" si="74"/>
        <v>0</v>
      </c>
      <c r="C4797" s="30">
        <v>0</v>
      </c>
      <c r="D4797" s="30">
        <v>0.29855822507442115</v>
      </c>
      <c r="E4797" s="30">
        <v>4.6110019487973886E-2</v>
      </c>
      <c r="F4797" s="30">
        <v>6.7864897545686434E-2</v>
      </c>
    </row>
    <row r="4798" spans="1:6" x14ac:dyDescent="0.25">
      <c r="A4798" s="5">
        <v>4796</v>
      </c>
      <c r="B4798" s="30">
        <f t="shared" si="74"/>
        <v>0</v>
      </c>
      <c r="C4798" s="30">
        <v>0</v>
      </c>
      <c r="D4798" s="30">
        <v>0.1085029626991862</v>
      </c>
      <c r="E4798" s="30">
        <v>5.8807114140884895E-4</v>
      </c>
      <c r="F4798" s="30">
        <v>5.8149568309722004E-3</v>
      </c>
    </row>
    <row r="4799" spans="1:6" x14ac:dyDescent="0.25">
      <c r="A4799" s="5">
        <v>4797</v>
      </c>
      <c r="B4799" s="30">
        <f t="shared" si="74"/>
        <v>0</v>
      </c>
      <c r="C4799" s="30">
        <v>0</v>
      </c>
      <c r="D4799" s="30">
        <v>2.8848278860474863E-2</v>
      </c>
      <c r="E4799" s="30">
        <v>0</v>
      </c>
      <c r="F4799" s="30">
        <v>0</v>
      </c>
    </row>
    <row r="4800" spans="1:6" x14ac:dyDescent="0.25">
      <c r="A4800" s="5">
        <v>4798</v>
      </c>
      <c r="B4800" s="30">
        <f t="shared" si="74"/>
        <v>0</v>
      </c>
      <c r="C4800" s="30">
        <v>0</v>
      </c>
      <c r="D4800" s="30">
        <v>2.8464237560061343E-3</v>
      </c>
      <c r="E4800" s="30">
        <v>0</v>
      </c>
      <c r="F4800" s="30">
        <v>0</v>
      </c>
    </row>
    <row r="4801" spans="1:6" x14ac:dyDescent="0.25">
      <c r="A4801" s="5">
        <v>4799</v>
      </c>
      <c r="B4801" s="30">
        <f t="shared" si="74"/>
        <v>0</v>
      </c>
      <c r="C4801" s="30">
        <v>0</v>
      </c>
      <c r="D4801" s="30">
        <v>0</v>
      </c>
      <c r="E4801" s="30">
        <v>0</v>
      </c>
      <c r="F4801" s="30">
        <v>0</v>
      </c>
    </row>
    <row r="4802" spans="1:6" x14ac:dyDescent="0.25">
      <c r="A4802" s="5">
        <v>4800</v>
      </c>
      <c r="B4802" s="30">
        <f t="shared" si="74"/>
        <v>0</v>
      </c>
      <c r="C4802" s="30">
        <v>0</v>
      </c>
      <c r="D4802" s="30">
        <v>0</v>
      </c>
      <c r="E4802" s="30">
        <v>0</v>
      </c>
      <c r="F4802" s="30">
        <v>0</v>
      </c>
    </row>
    <row r="4803" spans="1:6" x14ac:dyDescent="0.25">
      <c r="A4803" s="5">
        <v>4801</v>
      </c>
      <c r="B4803" s="30">
        <f t="shared" ref="B4803:B4866" si="75">C4803*1.1</f>
        <v>0</v>
      </c>
      <c r="C4803" s="30">
        <v>0</v>
      </c>
      <c r="D4803" s="30">
        <v>0</v>
      </c>
      <c r="E4803" s="30">
        <v>0</v>
      </c>
      <c r="F4803" s="30">
        <v>0</v>
      </c>
    </row>
    <row r="4804" spans="1:6" x14ac:dyDescent="0.25">
      <c r="A4804" s="5">
        <v>4802</v>
      </c>
      <c r="B4804" s="30">
        <f t="shared" si="75"/>
        <v>0</v>
      </c>
      <c r="C4804" s="30">
        <v>0</v>
      </c>
      <c r="D4804" s="30">
        <v>0</v>
      </c>
      <c r="E4804" s="30">
        <v>0</v>
      </c>
      <c r="F4804" s="30">
        <v>0</v>
      </c>
    </row>
    <row r="4805" spans="1:6" x14ac:dyDescent="0.25">
      <c r="A4805" s="5">
        <v>4803</v>
      </c>
      <c r="B4805" s="30">
        <f t="shared" si="75"/>
        <v>0</v>
      </c>
      <c r="C4805" s="30">
        <v>0</v>
      </c>
      <c r="D4805" s="30">
        <v>0</v>
      </c>
      <c r="E4805" s="30">
        <v>0</v>
      </c>
      <c r="F4805" s="30">
        <v>0</v>
      </c>
    </row>
    <row r="4806" spans="1:6" x14ac:dyDescent="0.25">
      <c r="A4806" s="5">
        <v>4804</v>
      </c>
      <c r="B4806" s="30">
        <f t="shared" si="75"/>
        <v>0</v>
      </c>
      <c r="C4806" s="30">
        <v>0</v>
      </c>
      <c r="D4806" s="30">
        <v>0</v>
      </c>
      <c r="E4806" s="30">
        <v>0</v>
      </c>
      <c r="F4806" s="30">
        <v>0</v>
      </c>
    </row>
    <row r="4807" spans="1:6" x14ac:dyDescent="0.25">
      <c r="A4807" s="5">
        <v>4805</v>
      </c>
      <c r="B4807" s="30">
        <f t="shared" si="75"/>
        <v>0</v>
      </c>
      <c r="C4807" s="30">
        <v>0</v>
      </c>
      <c r="D4807" s="30">
        <v>0</v>
      </c>
      <c r="E4807" s="30">
        <v>2.2535771680791461E-2</v>
      </c>
      <c r="F4807" s="30">
        <v>0</v>
      </c>
    </row>
    <row r="4808" spans="1:6" x14ac:dyDescent="0.25">
      <c r="A4808" s="5">
        <v>4806</v>
      </c>
      <c r="B4808" s="30">
        <f t="shared" si="75"/>
        <v>0</v>
      </c>
      <c r="C4808" s="30">
        <v>0</v>
      </c>
      <c r="D4808" s="30">
        <v>5.3765782057893638E-3</v>
      </c>
      <c r="E4808" s="30">
        <v>6.5580238143861672E-2</v>
      </c>
      <c r="F4808" s="30">
        <v>4.0084963188561197E-3</v>
      </c>
    </row>
    <row r="4809" spans="1:6" x14ac:dyDescent="0.25">
      <c r="A4809" s="5">
        <v>4807</v>
      </c>
      <c r="B4809" s="30">
        <f t="shared" si="75"/>
        <v>0</v>
      </c>
      <c r="C4809" s="30">
        <v>0</v>
      </c>
      <c r="D4809" s="30">
        <v>3.9578844607323381E-2</v>
      </c>
      <c r="E4809" s="30">
        <v>0.15154448268432905</v>
      </c>
      <c r="F4809" s="30">
        <v>6.0124807614210976E-2</v>
      </c>
    </row>
    <row r="4810" spans="1:6" x14ac:dyDescent="0.25">
      <c r="A4810" s="5">
        <v>4808</v>
      </c>
      <c r="B4810" s="30">
        <f t="shared" si="75"/>
        <v>0</v>
      </c>
      <c r="C4810" s="30">
        <v>0</v>
      </c>
      <c r="D4810" s="30">
        <v>0.14046875329242969</v>
      </c>
      <c r="E4810" s="30">
        <v>0.24226876996438709</v>
      </c>
      <c r="F4810" s="30">
        <v>0.24041484106065741</v>
      </c>
    </row>
    <row r="4811" spans="1:6" x14ac:dyDescent="0.25">
      <c r="A4811" s="5">
        <v>4809</v>
      </c>
      <c r="B4811" s="30">
        <f t="shared" si="75"/>
        <v>0</v>
      </c>
      <c r="C4811" s="30">
        <v>0</v>
      </c>
      <c r="D4811" s="30">
        <v>0.31687925417061941</v>
      </c>
      <c r="E4811" s="30">
        <v>0.32023641752572296</v>
      </c>
      <c r="F4811" s="30">
        <v>0.44945792408900409</v>
      </c>
    </row>
    <row r="4812" spans="1:6" x14ac:dyDescent="0.25">
      <c r="A4812" s="5">
        <v>4810</v>
      </c>
      <c r="B4812" s="30">
        <f t="shared" si="75"/>
        <v>0</v>
      </c>
      <c r="C4812" s="30">
        <v>0</v>
      </c>
      <c r="D4812" s="30">
        <v>0.50777037114087198</v>
      </c>
      <c r="E4812" s="30">
        <v>0.37763429844240953</v>
      </c>
      <c r="F4812" s="30">
        <v>0.57526405362257726</v>
      </c>
    </row>
    <row r="4813" spans="1:6" x14ac:dyDescent="0.25">
      <c r="A4813" s="5">
        <v>4811</v>
      </c>
      <c r="B4813" s="30">
        <f t="shared" si="75"/>
        <v>0</v>
      </c>
      <c r="C4813" s="30">
        <v>0</v>
      </c>
      <c r="D4813" s="30">
        <v>0.62092701077448098</v>
      </c>
      <c r="E4813" s="30">
        <v>0.40920005390685926</v>
      </c>
      <c r="F4813" s="30">
        <v>0.63720323325479666</v>
      </c>
    </row>
    <row r="4814" spans="1:6" x14ac:dyDescent="0.25">
      <c r="A4814" s="5">
        <v>4812</v>
      </c>
      <c r="B4814" s="30">
        <f t="shared" si="75"/>
        <v>0</v>
      </c>
      <c r="C4814" s="30">
        <v>0</v>
      </c>
      <c r="D4814" s="30">
        <v>0.77110974990089975</v>
      </c>
      <c r="E4814" s="30">
        <v>0.4260724282171639</v>
      </c>
      <c r="F4814" s="30">
        <v>0.66487768086668897</v>
      </c>
    </row>
    <row r="4815" spans="1:6" x14ac:dyDescent="0.25">
      <c r="A4815" s="5">
        <v>4813</v>
      </c>
      <c r="B4815" s="30">
        <f t="shared" si="75"/>
        <v>0</v>
      </c>
      <c r="C4815" s="30">
        <v>0</v>
      </c>
      <c r="D4815" s="30">
        <v>0.84667552342344365</v>
      </c>
      <c r="E4815" s="30">
        <v>0.37284702783084545</v>
      </c>
      <c r="F4815" s="30">
        <v>0.67199276183265866</v>
      </c>
    </row>
    <row r="4816" spans="1:6" x14ac:dyDescent="0.25">
      <c r="A4816" s="5">
        <v>4814</v>
      </c>
      <c r="B4816" s="30">
        <f t="shared" si="75"/>
        <v>0</v>
      </c>
      <c r="C4816" s="30">
        <v>0</v>
      </c>
      <c r="D4816" s="30">
        <v>0.53442735552251674</v>
      </c>
      <c r="E4816" s="30">
        <v>0.34846688590646618</v>
      </c>
      <c r="F4816" s="30">
        <v>0.65884647620798897</v>
      </c>
    </row>
    <row r="4817" spans="1:6" x14ac:dyDescent="0.25">
      <c r="A4817" s="5">
        <v>4815</v>
      </c>
      <c r="B4817" s="30">
        <f t="shared" si="75"/>
        <v>0</v>
      </c>
      <c r="C4817" s="30">
        <v>0</v>
      </c>
      <c r="D4817" s="30">
        <v>0.66563393627556133</v>
      </c>
      <c r="E4817" s="30">
        <v>0.30867093358931785</v>
      </c>
      <c r="F4817" s="30">
        <v>0.62592406302075221</v>
      </c>
    </row>
    <row r="4818" spans="1:6" x14ac:dyDescent="0.25">
      <c r="A4818" s="5">
        <v>4816</v>
      </c>
      <c r="B4818" s="30">
        <f t="shared" si="75"/>
        <v>0</v>
      </c>
      <c r="C4818" s="30">
        <v>0</v>
      </c>
      <c r="D4818" s="30">
        <v>0.62797529817030562</v>
      </c>
      <c r="E4818" s="30">
        <v>0.24757922286359141</v>
      </c>
      <c r="F4818" s="30">
        <v>0.57687800082464302</v>
      </c>
    </row>
    <row r="4819" spans="1:6" x14ac:dyDescent="0.25">
      <c r="A4819" s="5">
        <v>4817</v>
      </c>
      <c r="B4819" s="30">
        <f t="shared" si="75"/>
        <v>0</v>
      </c>
      <c r="C4819" s="30">
        <v>0</v>
      </c>
      <c r="D4819" s="30">
        <v>0.56022589464441364</v>
      </c>
      <c r="E4819" s="30">
        <v>0.17523247683517648</v>
      </c>
      <c r="F4819" s="30">
        <v>0.47655219460211456</v>
      </c>
    </row>
    <row r="4820" spans="1:6" x14ac:dyDescent="0.25">
      <c r="A4820" s="5">
        <v>4818</v>
      </c>
      <c r="B4820" s="30">
        <f t="shared" si="75"/>
        <v>0</v>
      </c>
      <c r="C4820" s="30">
        <v>0</v>
      </c>
      <c r="D4820" s="30">
        <v>0.4229424250789432</v>
      </c>
      <c r="E4820" s="30">
        <v>0.10213836389100302</v>
      </c>
      <c r="F4820" s="30">
        <v>0.29633072754006951</v>
      </c>
    </row>
    <row r="4821" spans="1:6" x14ac:dyDescent="0.25">
      <c r="A4821" s="5">
        <v>4819</v>
      </c>
      <c r="B4821" s="30">
        <f t="shared" si="75"/>
        <v>0</v>
      </c>
      <c r="C4821" s="30">
        <v>0</v>
      </c>
      <c r="D4821" s="30">
        <v>0.24610270157087955</v>
      </c>
      <c r="E4821" s="30">
        <v>3.2707799290777329E-2</v>
      </c>
      <c r="F4821" s="30">
        <v>7.809974900192368E-2</v>
      </c>
    </row>
    <row r="4822" spans="1:6" x14ac:dyDescent="0.25">
      <c r="A4822" s="5">
        <v>4820</v>
      </c>
      <c r="B4822" s="30">
        <f t="shared" si="75"/>
        <v>0</v>
      </c>
      <c r="C4822" s="30">
        <v>0</v>
      </c>
      <c r="D4822" s="30">
        <v>0.11223042237967042</v>
      </c>
      <c r="E4822" s="30">
        <v>4.5803896777841976E-5</v>
      </c>
      <c r="F4822" s="30">
        <v>6.7537888635463969E-3</v>
      </c>
    </row>
    <row r="4823" spans="1:6" x14ac:dyDescent="0.25">
      <c r="A4823" s="5">
        <v>4821</v>
      </c>
      <c r="B4823" s="30">
        <f t="shared" si="75"/>
        <v>0</v>
      </c>
      <c r="C4823" s="30">
        <v>0</v>
      </c>
      <c r="D4823" s="30">
        <v>2.6250352416501012E-2</v>
      </c>
      <c r="E4823" s="30">
        <v>0</v>
      </c>
      <c r="F4823" s="30">
        <v>0</v>
      </c>
    </row>
    <row r="4824" spans="1:6" x14ac:dyDescent="0.25">
      <c r="A4824" s="5">
        <v>4822</v>
      </c>
      <c r="B4824" s="30">
        <f t="shared" si="75"/>
        <v>0</v>
      </c>
      <c r="C4824" s="30">
        <v>0</v>
      </c>
      <c r="D4824" s="30">
        <v>2.8916050854665486E-3</v>
      </c>
      <c r="E4824" s="30">
        <v>0</v>
      </c>
      <c r="F4824" s="30">
        <v>0</v>
      </c>
    </row>
    <row r="4825" spans="1:6" x14ac:dyDescent="0.25">
      <c r="A4825" s="5">
        <v>4823</v>
      </c>
      <c r="B4825" s="30">
        <f t="shared" si="75"/>
        <v>0</v>
      </c>
      <c r="C4825" s="30">
        <v>0</v>
      </c>
      <c r="D4825" s="30">
        <v>0</v>
      </c>
      <c r="E4825" s="30">
        <v>0</v>
      </c>
      <c r="F4825" s="30">
        <v>0</v>
      </c>
    </row>
    <row r="4826" spans="1:6" x14ac:dyDescent="0.25">
      <c r="A4826" s="5">
        <v>4824</v>
      </c>
      <c r="B4826" s="30">
        <f t="shared" si="75"/>
        <v>0</v>
      </c>
      <c r="C4826" s="30">
        <v>0</v>
      </c>
      <c r="D4826" s="30">
        <v>0</v>
      </c>
      <c r="E4826" s="30">
        <v>0</v>
      </c>
      <c r="F4826" s="30">
        <v>0</v>
      </c>
    </row>
    <row r="4827" spans="1:6" x14ac:dyDescent="0.25">
      <c r="A4827" s="5">
        <v>4825</v>
      </c>
      <c r="B4827" s="30">
        <f t="shared" si="75"/>
        <v>0</v>
      </c>
      <c r="C4827" s="30">
        <v>0</v>
      </c>
      <c r="D4827" s="30">
        <v>0</v>
      </c>
      <c r="E4827" s="30">
        <v>0</v>
      </c>
      <c r="F4827" s="30">
        <v>0</v>
      </c>
    </row>
    <row r="4828" spans="1:6" x14ac:dyDescent="0.25">
      <c r="A4828" s="5">
        <v>4826</v>
      </c>
      <c r="B4828" s="30">
        <f t="shared" si="75"/>
        <v>0</v>
      </c>
      <c r="C4828" s="30">
        <v>0</v>
      </c>
      <c r="D4828" s="30">
        <v>0</v>
      </c>
      <c r="E4828" s="30">
        <v>0</v>
      </c>
      <c r="F4828" s="30">
        <v>0</v>
      </c>
    </row>
    <row r="4829" spans="1:6" x14ac:dyDescent="0.25">
      <c r="A4829" s="5">
        <v>4827</v>
      </c>
      <c r="B4829" s="30">
        <f t="shared" si="75"/>
        <v>0</v>
      </c>
      <c r="C4829" s="30">
        <v>0</v>
      </c>
      <c r="D4829" s="30">
        <v>0</v>
      </c>
      <c r="E4829" s="30">
        <v>0</v>
      </c>
      <c r="F4829" s="30">
        <v>0</v>
      </c>
    </row>
    <row r="4830" spans="1:6" x14ac:dyDescent="0.25">
      <c r="A4830" s="5">
        <v>4828</v>
      </c>
      <c r="B4830" s="30">
        <f t="shared" si="75"/>
        <v>0</v>
      </c>
      <c r="C4830" s="30">
        <v>0</v>
      </c>
      <c r="D4830" s="30">
        <v>0</v>
      </c>
      <c r="E4830" s="30">
        <v>0</v>
      </c>
      <c r="F4830" s="30">
        <v>0</v>
      </c>
    </row>
    <row r="4831" spans="1:6" x14ac:dyDescent="0.25">
      <c r="A4831" s="5">
        <v>4829</v>
      </c>
      <c r="B4831" s="30">
        <f t="shared" si="75"/>
        <v>0</v>
      </c>
      <c r="C4831" s="30">
        <v>0</v>
      </c>
      <c r="D4831" s="30">
        <v>0</v>
      </c>
      <c r="E4831" s="30">
        <v>1.8158954877575455E-2</v>
      </c>
      <c r="F4831" s="30">
        <v>0</v>
      </c>
    </row>
    <row r="4832" spans="1:6" x14ac:dyDescent="0.25">
      <c r="A4832" s="5">
        <v>4830</v>
      </c>
      <c r="B4832" s="30">
        <f t="shared" si="75"/>
        <v>0</v>
      </c>
      <c r="C4832" s="30">
        <v>0</v>
      </c>
      <c r="D4832" s="30">
        <v>5.2862155468685335E-3</v>
      </c>
      <c r="E4832" s="30">
        <v>5.636703877309196E-2</v>
      </c>
      <c r="F4832" s="30">
        <v>3.8766378873148002E-3</v>
      </c>
    </row>
    <row r="4833" spans="1:6" x14ac:dyDescent="0.25">
      <c r="A4833" s="5">
        <v>4831</v>
      </c>
      <c r="B4833" s="30">
        <f t="shared" si="75"/>
        <v>0</v>
      </c>
      <c r="C4833" s="30">
        <v>0</v>
      </c>
      <c r="D4833" s="30">
        <v>3.4834805013979828E-2</v>
      </c>
      <c r="E4833" s="30">
        <v>0.12345397065485143</v>
      </c>
      <c r="F4833" s="30">
        <v>6.0106347433795178E-2</v>
      </c>
    </row>
    <row r="4834" spans="1:6" x14ac:dyDescent="0.25">
      <c r="A4834" s="5">
        <v>4832</v>
      </c>
      <c r="B4834" s="30">
        <f t="shared" si="75"/>
        <v>0</v>
      </c>
      <c r="C4834" s="30">
        <v>0</v>
      </c>
      <c r="D4834" s="30">
        <v>0.13342046589660497</v>
      </c>
      <c r="E4834" s="30">
        <v>0.20624654980954649</v>
      </c>
      <c r="F4834" s="30">
        <v>0.24586059428331392</v>
      </c>
    </row>
    <row r="4835" spans="1:6" x14ac:dyDescent="0.25">
      <c r="A4835" s="5">
        <v>4833</v>
      </c>
      <c r="B4835" s="30">
        <f t="shared" si="75"/>
        <v>0</v>
      </c>
      <c r="C4835" s="30">
        <v>0</v>
      </c>
      <c r="D4835" s="30">
        <v>0.32562184142120959</v>
      </c>
      <c r="E4835" s="30">
        <v>0.27972490655446741</v>
      </c>
      <c r="F4835" s="30">
        <v>0.45888052760694681</v>
      </c>
    </row>
    <row r="4836" spans="1:6" x14ac:dyDescent="0.25">
      <c r="A4836" s="5">
        <v>4834</v>
      </c>
      <c r="B4836" s="30">
        <f t="shared" si="75"/>
        <v>0</v>
      </c>
      <c r="C4836" s="30">
        <v>0</v>
      </c>
      <c r="D4836" s="30">
        <v>0.52405824041135152</v>
      </c>
      <c r="E4836" s="30">
        <v>0.33669935589205219</v>
      </c>
      <c r="F4836" s="30">
        <v>0.58394033841799609</v>
      </c>
    </row>
    <row r="4837" spans="1:6" x14ac:dyDescent="0.25">
      <c r="A4837" s="5">
        <v>4835</v>
      </c>
      <c r="B4837" s="30">
        <f t="shared" si="75"/>
        <v>0</v>
      </c>
      <c r="C4837" s="30">
        <v>0</v>
      </c>
      <c r="D4837" s="30">
        <v>0.68673361713357517</v>
      </c>
      <c r="E4837" s="30">
        <v>0.36003567790208302</v>
      </c>
      <c r="F4837" s="30">
        <v>0.64099811891455594</v>
      </c>
    </row>
    <row r="4838" spans="1:6" x14ac:dyDescent="0.25">
      <c r="A4838" s="5">
        <v>4836</v>
      </c>
      <c r="B4838" s="30">
        <f t="shared" si="75"/>
        <v>0</v>
      </c>
      <c r="C4838" s="30">
        <v>0</v>
      </c>
      <c r="D4838" s="30">
        <v>0.79625315974562072</v>
      </c>
      <c r="E4838" s="30">
        <v>0.349440982111275</v>
      </c>
      <c r="F4838" s="30">
        <v>0.66813458412575955</v>
      </c>
    </row>
    <row r="4839" spans="1:6" x14ac:dyDescent="0.25">
      <c r="A4839" s="5">
        <v>4837</v>
      </c>
      <c r="B4839" s="30">
        <f t="shared" si="75"/>
        <v>0</v>
      </c>
      <c r="C4839" s="30">
        <v>0</v>
      </c>
      <c r="D4839" s="30">
        <v>0.87678887950881013</v>
      </c>
      <c r="E4839" s="30">
        <v>0.32952544779226933</v>
      </c>
      <c r="F4839" s="30">
        <v>0.67585885104545007</v>
      </c>
    </row>
    <row r="4840" spans="1:6" x14ac:dyDescent="0.25">
      <c r="A4840" s="5">
        <v>4838</v>
      </c>
      <c r="B4840" s="30">
        <f t="shared" si="75"/>
        <v>0</v>
      </c>
      <c r="C4840" s="30">
        <v>0</v>
      </c>
      <c r="D4840" s="30">
        <v>0.87159302662086235</v>
      </c>
      <c r="E4840" s="30">
        <v>0.29770242710758399</v>
      </c>
      <c r="F4840" s="30">
        <v>0.67145214226333916</v>
      </c>
    </row>
    <row r="4841" spans="1:6" x14ac:dyDescent="0.25">
      <c r="A4841" s="5">
        <v>4839</v>
      </c>
      <c r="B4841" s="30">
        <f t="shared" si="75"/>
        <v>0</v>
      </c>
      <c r="C4841" s="30">
        <v>0</v>
      </c>
      <c r="D4841" s="30">
        <v>0.82376858938701314</v>
      </c>
      <c r="E4841" s="30">
        <v>0.24343982292534061</v>
      </c>
      <c r="F4841" s="30">
        <v>0.64915224432107121</v>
      </c>
    </row>
    <row r="4842" spans="1:6" x14ac:dyDescent="0.25">
      <c r="A4842" s="5">
        <v>4840</v>
      </c>
      <c r="B4842" s="30">
        <f t="shared" si="75"/>
        <v>0</v>
      </c>
      <c r="C4842" s="30">
        <v>0</v>
      </c>
      <c r="D4842" s="30">
        <v>0.77872280391497972</v>
      </c>
      <c r="E4842" s="30">
        <v>0.17796162568485624</v>
      </c>
      <c r="F4842" s="30">
        <v>0.60262995250466278</v>
      </c>
    </row>
    <row r="4843" spans="1:6" x14ac:dyDescent="0.25">
      <c r="A4843" s="5">
        <v>4841</v>
      </c>
      <c r="B4843" s="30">
        <f t="shared" si="75"/>
        <v>0</v>
      </c>
      <c r="C4843" s="30">
        <v>0</v>
      </c>
      <c r="D4843" s="30">
        <v>0.66384927376187497</v>
      </c>
      <c r="E4843" s="30">
        <v>0.11645589862547681</v>
      </c>
      <c r="F4843" s="30">
        <v>0.51244142249903091</v>
      </c>
    </row>
    <row r="4844" spans="1:6" x14ac:dyDescent="0.25">
      <c r="A4844" s="5">
        <v>4842</v>
      </c>
      <c r="B4844" s="30">
        <f t="shared" si="75"/>
        <v>0</v>
      </c>
      <c r="C4844" s="30">
        <v>0</v>
      </c>
      <c r="D4844" s="30">
        <v>0.49889223990190051</v>
      </c>
      <c r="E4844" s="30">
        <v>6.0210494644939334E-2</v>
      </c>
      <c r="F4844" s="30">
        <v>0.32582482150723185</v>
      </c>
    </row>
    <row r="4845" spans="1:6" x14ac:dyDescent="0.25">
      <c r="A4845" s="5">
        <v>4843</v>
      </c>
      <c r="B4845" s="30">
        <f t="shared" si="75"/>
        <v>0</v>
      </c>
      <c r="C4845" s="30">
        <v>0</v>
      </c>
      <c r="D4845" s="30">
        <v>0.28791802198649347</v>
      </c>
      <c r="E4845" s="30">
        <v>2.4768966114804461E-2</v>
      </c>
      <c r="F4845" s="30">
        <v>8.3416280961669684E-2</v>
      </c>
    </row>
    <row r="4846" spans="1:6" x14ac:dyDescent="0.25">
      <c r="A4846" s="5">
        <v>4844</v>
      </c>
      <c r="B4846" s="30">
        <f t="shared" si="75"/>
        <v>0</v>
      </c>
      <c r="C4846" s="30">
        <v>0</v>
      </c>
      <c r="D4846" s="30">
        <v>0.10172576328012398</v>
      </c>
      <c r="E4846" s="30">
        <v>2.7482338066705186E-4</v>
      </c>
      <c r="F4846" s="30">
        <v>6.7986207302704457E-3</v>
      </c>
    </row>
    <row r="4847" spans="1:6" x14ac:dyDescent="0.25">
      <c r="A4847" s="5">
        <v>4845</v>
      </c>
      <c r="B4847" s="30">
        <f t="shared" si="75"/>
        <v>0</v>
      </c>
      <c r="C4847" s="30">
        <v>0</v>
      </c>
      <c r="D4847" s="30">
        <v>1.8976158373374227E-2</v>
      </c>
      <c r="E4847" s="30">
        <v>0</v>
      </c>
      <c r="F4847" s="30">
        <v>0</v>
      </c>
    </row>
    <row r="4848" spans="1:6" x14ac:dyDescent="0.25">
      <c r="A4848" s="5">
        <v>4846</v>
      </c>
      <c r="B4848" s="30">
        <f t="shared" si="75"/>
        <v>0</v>
      </c>
      <c r="C4848" s="30">
        <v>0</v>
      </c>
      <c r="D4848" s="30">
        <v>3.0271490738477936E-3</v>
      </c>
      <c r="E4848" s="30">
        <v>0</v>
      </c>
      <c r="F4848" s="30">
        <v>0</v>
      </c>
    </row>
    <row r="4849" spans="1:6" x14ac:dyDescent="0.25">
      <c r="A4849" s="5">
        <v>4847</v>
      </c>
      <c r="B4849" s="30">
        <f t="shared" si="75"/>
        <v>0</v>
      </c>
      <c r="C4849" s="30">
        <v>0</v>
      </c>
      <c r="D4849" s="30">
        <v>0</v>
      </c>
      <c r="E4849" s="30">
        <v>0</v>
      </c>
      <c r="F4849" s="30">
        <v>0</v>
      </c>
    </row>
    <row r="4850" spans="1:6" x14ac:dyDescent="0.25">
      <c r="A4850" s="5">
        <v>4848</v>
      </c>
      <c r="B4850" s="30">
        <f t="shared" si="75"/>
        <v>0</v>
      </c>
      <c r="C4850" s="30">
        <v>0</v>
      </c>
      <c r="D4850" s="30">
        <v>0</v>
      </c>
      <c r="E4850" s="30">
        <v>0</v>
      </c>
      <c r="F4850" s="30">
        <v>0</v>
      </c>
    </row>
    <row r="4851" spans="1:6" x14ac:dyDescent="0.25">
      <c r="A4851" s="5">
        <v>4849</v>
      </c>
      <c r="B4851" s="30">
        <f t="shared" si="75"/>
        <v>0</v>
      </c>
      <c r="C4851" s="30">
        <v>0</v>
      </c>
      <c r="D4851" s="30">
        <v>0</v>
      </c>
      <c r="E4851" s="30">
        <v>0</v>
      </c>
      <c r="F4851" s="30">
        <v>0</v>
      </c>
    </row>
    <row r="4852" spans="1:6" x14ac:dyDescent="0.25">
      <c r="A4852" s="5">
        <v>4850</v>
      </c>
      <c r="B4852" s="30">
        <f t="shared" si="75"/>
        <v>0</v>
      </c>
      <c r="C4852" s="30">
        <v>0</v>
      </c>
      <c r="D4852" s="30">
        <v>0</v>
      </c>
      <c r="E4852" s="30">
        <v>0</v>
      </c>
      <c r="F4852" s="30">
        <v>0</v>
      </c>
    </row>
    <row r="4853" spans="1:6" x14ac:dyDescent="0.25">
      <c r="A4853" s="5">
        <v>4851</v>
      </c>
      <c r="B4853" s="30">
        <f t="shared" si="75"/>
        <v>0</v>
      </c>
      <c r="C4853" s="30">
        <v>0</v>
      </c>
      <c r="D4853" s="30">
        <v>0</v>
      </c>
      <c r="E4853" s="30">
        <v>0</v>
      </c>
      <c r="F4853" s="30">
        <v>0</v>
      </c>
    </row>
    <row r="4854" spans="1:6" x14ac:dyDescent="0.25">
      <c r="A4854" s="5">
        <v>4852</v>
      </c>
      <c r="B4854" s="30">
        <f t="shared" si="75"/>
        <v>0</v>
      </c>
      <c r="C4854" s="30">
        <v>0</v>
      </c>
      <c r="D4854" s="30">
        <v>0</v>
      </c>
      <c r="E4854" s="30">
        <v>0</v>
      </c>
      <c r="F4854" s="30">
        <v>0</v>
      </c>
    </row>
    <row r="4855" spans="1:6" x14ac:dyDescent="0.25">
      <c r="A4855" s="5">
        <v>4853</v>
      </c>
      <c r="B4855" s="30">
        <f t="shared" si="75"/>
        <v>0</v>
      </c>
      <c r="C4855" s="30">
        <v>0</v>
      </c>
      <c r="D4855" s="30">
        <v>0</v>
      </c>
      <c r="E4855" s="30">
        <v>5.6692500906307857E-3</v>
      </c>
      <c r="F4855" s="30">
        <v>0</v>
      </c>
    </row>
    <row r="4856" spans="1:6" x14ac:dyDescent="0.25">
      <c r="A4856" s="5">
        <v>4854</v>
      </c>
      <c r="B4856" s="30">
        <f t="shared" si="75"/>
        <v>0</v>
      </c>
      <c r="C4856" s="30">
        <v>0</v>
      </c>
      <c r="D4856" s="30">
        <v>4.5407236107716893E-3</v>
      </c>
      <c r="E4856" s="30">
        <v>2.8355156766416284E-2</v>
      </c>
      <c r="F4856" s="30">
        <v>3.8054343342824874E-3</v>
      </c>
    </row>
    <row r="4857" spans="1:6" x14ac:dyDescent="0.25">
      <c r="A4857" s="5">
        <v>4855</v>
      </c>
      <c r="B4857" s="30">
        <f t="shared" si="75"/>
        <v>0</v>
      </c>
      <c r="C4857" s="30">
        <v>0</v>
      </c>
      <c r="D4857" s="30">
        <v>2.6227761751770804E-2</v>
      </c>
      <c r="E4857" s="30">
        <v>7.5074877013721911E-2</v>
      </c>
      <c r="F4857" s="30">
        <v>6.020655984176658E-2</v>
      </c>
    </row>
    <row r="4858" spans="1:6" x14ac:dyDescent="0.25">
      <c r="A4858" s="5">
        <v>4856</v>
      </c>
      <c r="B4858" s="30">
        <f t="shared" si="75"/>
        <v>0</v>
      </c>
      <c r="C4858" s="30">
        <v>0</v>
      </c>
      <c r="D4858" s="30">
        <v>0.13459518046257574</v>
      </c>
      <c r="E4858" s="30">
        <v>0.1435359257988166</v>
      </c>
      <c r="F4858" s="30">
        <v>0.24544919597690501</v>
      </c>
    </row>
    <row r="4859" spans="1:6" x14ac:dyDescent="0.25">
      <c r="A4859" s="5">
        <v>4857</v>
      </c>
      <c r="B4859" s="30">
        <f t="shared" si="75"/>
        <v>0</v>
      </c>
      <c r="C4859" s="30">
        <v>0</v>
      </c>
      <c r="D4859" s="30">
        <v>0.33773043771660083</v>
      </c>
      <c r="E4859" s="30">
        <v>0.21291432484993422</v>
      </c>
      <c r="F4859" s="30">
        <v>0.4615757139476514</v>
      </c>
    </row>
    <row r="4860" spans="1:6" x14ac:dyDescent="0.25">
      <c r="A4860" s="5">
        <v>4858</v>
      </c>
      <c r="B4860" s="30">
        <f t="shared" si="75"/>
        <v>0</v>
      </c>
      <c r="C4860" s="30">
        <v>0</v>
      </c>
      <c r="D4860" s="30">
        <v>0.5381548152030009</v>
      </c>
      <c r="E4860" s="30">
        <v>0.27638834714029475</v>
      </c>
      <c r="F4860" s="30">
        <v>0.58470511732093577</v>
      </c>
    </row>
    <row r="4861" spans="1:6" x14ac:dyDescent="0.25">
      <c r="A4861" s="5">
        <v>4859</v>
      </c>
      <c r="B4861" s="30">
        <f t="shared" si="75"/>
        <v>0</v>
      </c>
      <c r="C4861" s="30">
        <v>0</v>
      </c>
      <c r="D4861" s="30">
        <v>0.6961765149908018</v>
      </c>
      <c r="E4861" s="30">
        <v>0.31439463942389562</v>
      </c>
      <c r="F4861" s="30">
        <v>0.64048650820017561</v>
      </c>
    </row>
    <row r="4862" spans="1:6" x14ac:dyDescent="0.25">
      <c r="A4862" s="5">
        <v>4860</v>
      </c>
      <c r="B4862" s="30">
        <f t="shared" si="75"/>
        <v>0</v>
      </c>
      <c r="C4862" s="30">
        <v>0</v>
      </c>
      <c r="D4862" s="30">
        <v>0.80784217075221709</v>
      </c>
      <c r="E4862" s="30">
        <v>0.3302181044979875</v>
      </c>
      <c r="F4862" s="30">
        <v>0.66626746873513454</v>
      </c>
    </row>
    <row r="4863" spans="1:6" x14ac:dyDescent="0.25">
      <c r="A4863" s="5">
        <v>4861</v>
      </c>
      <c r="B4863" s="30">
        <f t="shared" si="75"/>
        <v>0</v>
      </c>
      <c r="C4863" s="30">
        <v>0</v>
      </c>
      <c r="D4863" s="30">
        <v>0.86239862607566797</v>
      </c>
      <c r="E4863" s="30">
        <v>0.35525807700206091</v>
      </c>
      <c r="F4863" s="30">
        <v>0.67556876249605913</v>
      </c>
    </row>
    <row r="4864" spans="1:6" x14ac:dyDescent="0.25">
      <c r="A4864" s="5">
        <v>4862</v>
      </c>
      <c r="B4864" s="30">
        <f t="shared" si="75"/>
        <v>0</v>
      </c>
      <c r="C4864" s="30">
        <v>0</v>
      </c>
      <c r="D4864" s="30">
        <v>0.87306141982832586</v>
      </c>
      <c r="E4864" s="30">
        <v>0.34624590584492726</v>
      </c>
      <c r="F4864" s="30">
        <v>0.67290785934755526</v>
      </c>
    </row>
    <row r="4865" spans="1:6" x14ac:dyDescent="0.25">
      <c r="A4865" s="5">
        <v>4863</v>
      </c>
      <c r="B4865" s="30">
        <f t="shared" si="75"/>
        <v>0</v>
      </c>
      <c r="C4865" s="30">
        <v>0</v>
      </c>
      <c r="D4865" s="30">
        <v>0.85514702269727139</v>
      </c>
      <c r="E4865" s="30">
        <v>0.31783323974144545</v>
      </c>
      <c r="F4865" s="30">
        <v>0.65414704170785631</v>
      </c>
    </row>
    <row r="4866" spans="1:6" x14ac:dyDescent="0.25">
      <c r="A4866" s="5">
        <v>4864</v>
      </c>
      <c r="B4866" s="30">
        <f t="shared" si="75"/>
        <v>0</v>
      </c>
      <c r="C4866" s="30">
        <v>0</v>
      </c>
      <c r="D4866" s="30">
        <v>0.78825606443112728</v>
      </c>
      <c r="E4866" s="30">
        <v>0.26481370242453411</v>
      </c>
      <c r="F4866" s="30">
        <v>0.61263009595275641</v>
      </c>
    </row>
    <row r="4867" spans="1:6" x14ac:dyDescent="0.25">
      <c r="A4867" s="5">
        <v>4865</v>
      </c>
      <c r="B4867" s="30">
        <f t="shared" ref="B4867:B4930" si="76">C4867*1.1</f>
        <v>0</v>
      </c>
      <c r="C4867" s="30">
        <v>0</v>
      </c>
      <c r="D4867" s="30">
        <v>0.66827704404899568</v>
      </c>
      <c r="E4867" s="30">
        <v>0.19082132417132858</v>
      </c>
      <c r="F4867" s="30">
        <v>0.53179032874340415</v>
      </c>
    </row>
    <row r="4868" spans="1:6" x14ac:dyDescent="0.25">
      <c r="A4868" s="5">
        <v>4866</v>
      </c>
      <c r="B4868" s="30">
        <f t="shared" si="76"/>
        <v>0</v>
      </c>
      <c r="C4868" s="30">
        <v>0</v>
      </c>
      <c r="D4868" s="30">
        <v>0.50392995813673669</v>
      </c>
      <c r="E4868" s="30">
        <v>0.1145886264335001</v>
      </c>
      <c r="F4868" s="30">
        <v>0.35347026026418499</v>
      </c>
    </row>
    <row r="4869" spans="1:6" x14ac:dyDescent="0.25">
      <c r="A4869" s="5">
        <v>4867</v>
      </c>
      <c r="B4869" s="30">
        <f t="shared" si="76"/>
        <v>0</v>
      </c>
      <c r="C4869" s="30">
        <v>0</v>
      </c>
      <c r="D4869" s="30">
        <v>0.28852796993420909</v>
      </c>
      <c r="E4869" s="30">
        <v>4.4899269816479598E-2</v>
      </c>
      <c r="F4869" s="30">
        <v>9.5726584130367304E-2</v>
      </c>
    </row>
    <row r="4870" spans="1:6" x14ac:dyDescent="0.25">
      <c r="A4870" s="5">
        <v>4868</v>
      </c>
      <c r="B4870" s="30">
        <f t="shared" si="76"/>
        <v>0</v>
      </c>
      <c r="C4870" s="30">
        <v>0</v>
      </c>
      <c r="D4870" s="30">
        <v>9.8156438252751207E-2</v>
      </c>
      <c r="E4870" s="30">
        <v>2.7482338066705186E-4</v>
      </c>
      <c r="F4870" s="30">
        <v>7.5581252959484478E-3</v>
      </c>
    </row>
    <row r="4871" spans="1:6" x14ac:dyDescent="0.25">
      <c r="A4871" s="5">
        <v>4869</v>
      </c>
      <c r="B4871" s="30">
        <f t="shared" si="76"/>
        <v>0</v>
      </c>
      <c r="C4871" s="30">
        <v>0</v>
      </c>
      <c r="D4871" s="30">
        <v>1.6287869270479545E-2</v>
      </c>
      <c r="E4871" s="30">
        <v>0</v>
      </c>
      <c r="F4871" s="30">
        <v>0</v>
      </c>
    </row>
    <row r="4872" spans="1:6" x14ac:dyDescent="0.25">
      <c r="A4872" s="5">
        <v>4870</v>
      </c>
      <c r="B4872" s="30">
        <f t="shared" si="76"/>
        <v>0</v>
      </c>
      <c r="C4872" s="30">
        <v>0</v>
      </c>
      <c r="D4872" s="30">
        <v>2.0557504904488745E-3</v>
      </c>
      <c r="E4872" s="30">
        <v>0</v>
      </c>
      <c r="F4872" s="30">
        <v>0</v>
      </c>
    </row>
    <row r="4873" spans="1:6" x14ac:dyDescent="0.25">
      <c r="A4873" s="5">
        <v>4871</v>
      </c>
      <c r="B4873" s="30">
        <f t="shared" si="76"/>
        <v>0</v>
      </c>
      <c r="C4873" s="30">
        <v>0</v>
      </c>
      <c r="D4873" s="30">
        <v>0</v>
      </c>
      <c r="E4873" s="30">
        <v>0</v>
      </c>
      <c r="F4873" s="30">
        <v>0</v>
      </c>
    </row>
    <row r="4874" spans="1:6" x14ac:dyDescent="0.25">
      <c r="A4874" s="5">
        <v>4872</v>
      </c>
      <c r="B4874" s="30">
        <f t="shared" si="76"/>
        <v>0</v>
      </c>
      <c r="C4874" s="30">
        <v>0</v>
      </c>
      <c r="D4874" s="30">
        <v>0</v>
      </c>
      <c r="E4874" s="30">
        <v>0</v>
      </c>
      <c r="F4874" s="30">
        <v>0</v>
      </c>
    </row>
    <row r="4875" spans="1:6" x14ac:dyDescent="0.25">
      <c r="A4875" s="5">
        <v>4873</v>
      </c>
      <c r="B4875" s="30">
        <f t="shared" si="76"/>
        <v>0</v>
      </c>
      <c r="C4875" s="30">
        <v>0</v>
      </c>
      <c r="D4875" s="30">
        <v>0</v>
      </c>
      <c r="E4875" s="30">
        <v>0</v>
      </c>
      <c r="F4875" s="30">
        <v>0</v>
      </c>
    </row>
    <row r="4876" spans="1:6" x14ac:dyDescent="0.25">
      <c r="A4876" s="5">
        <v>4874</v>
      </c>
      <c r="B4876" s="30">
        <f t="shared" si="76"/>
        <v>0</v>
      </c>
      <c r="C4876" s="30">
        <v>0</v>
      </c>
      <c r="D4876" s="30">
        <v>0</v>
      </c>
      <c r="E4876" s="30">
        <v>0</v>
      </c>
      <c r="F4876" s="30">
        <v>0</v>
      </c>
    </row>
    <row r="4877" spans="1:6" x14ac:dyDescent="0.25">
      <c r="A4877" s="5">
        <v>4875</v>
      </c>
      <c r="B4877" s="30">
        <f t="shared" si="76"/>
        <v>0</v>
      </c>
      <c r="C4877" s="30">
        <v>0</v>
      </c>
      <c r="D4877" s="30">
        <v>0</v>
      </c>
      <c r="E4877" s="30">
        <v>0</v>
      </c>
      <c r="F4877" s="30">
        <v>0</v>
      </c>
    </row>
    <row r="4878" spans="1:6" x14ac:dyDescent="0.25">
      <c r="A4878" s="5">
        <v>4876</v>
      </c>
      <c r="B4878" s="30">
        <f t="shared" si="76"/>
        <v>0</v>
      </c>
      <c r="C4878" s="30">
        <v>0</v>
      </c>
      <c r="D4878" s="30">
        <v>0</v>
      </c>
      <c r="E4878" s="30">
        <v>0</v>
      </c>
      <c r="F4878" s="30">
        <v>0</v>
      </c>
    </row>
    <row r="4879" spans="1:6" x14ac:dyDescent="0.25">
      <c r="A4879" s="5">
        <v>4877</v>
      </c>
      <c r="B4879" s="30">
        <f t="shared" si="76"/>
        <v>0</v>
      </c>
      <c r="C4879" s="30">
        <v>0</v>
      </c>
      <c r="D4879" s="30">
        <v>0</v>
      </c>
      <c r="E4879" s="30">
        <v>3.6512067384270312E-2</v>
      </c>
      <c r="F4879" s="30">
        <v>0</v>
      </c>
    </row>
    <row r="4880" spans="1:6" x14ac:dyDescent="0.25">
      <c r="A4880" s="5">
        <v>4878</v>
      </c>
      <c r="B4880" s="30">
        <f t="shared" si="76"/>
        <v>0</v>
      </c>
      <c r="C4880" s="30">
        <v>0</v>
      </c>
      <c r="D4880" s="30">
        <v>4.7440395933435568E-3</v>
      </c>
      <c r="E4880" s="30">
        <v>7.6013093499388035E-2</v>
      </c>
      <c r="F4880" s="30">
        <v>3.8476290323757102E-3</v>
      </c>
    </row>
    <row r="4881" spans="1:6" x14ac:dyDescent="0.25">
      <c r="A4881" s="5">
        <v>4879</v>
      </c>
      <c r="B4881" s="30">
        <f t="shared" si="76"/>
        <v>0</v>
      </c>
      <c r="C4881" s="30">
        <v>0</v>
      </c>
      <c r="D4881" s="30">
        <v>2.6769937705295781E-2</v>
      </c>
      <c r="E4881" s="30">
        <v>0.14776871479327561</v>
      </c>
      <c r="F4881" s="30">
        <v>6.0784099771917573E-2</v>
      </c>
    </row>
    <row r="4882" spans="1:6" x14ac:dyDescent="0.25">
      <c r="A4882" s="5">
        <v>4880</v>
      </c>
      <c r="B4882" s="30">
        <f t="shared" si="76"/>
        <v>0</v>
      </c>
      <c r="C4882" s="30">
        <v>0</v>
      </c>
      <c r="D4882" s="30">
        <v>0.12445197199871265</v>
      </c>
      <c r="E4882" s="30">
        <v>0.21479559267703752</v>
      </c>
      <c r="F4882" s="30">
        <v>0.24208944314123218</v>
      </c>
    </row>
    <row r="4883" spans="1:6" x14ac:dyDescent="0.25">
      <c r="A4883" s="5">
        <v>4881</v>
      </c>
      <c r="B4883" s="30">
        <f t="shared" si="76"/>
        <v>0</v>
      </c>
      <c r="C4883" s="30">
        <v>0</v>
      </c>
      <c r="D4883" s="30">
        <v>0.32232360437059937</v>
      </c>
      <c r="E4883" s="30">
        <v>0.27039872423831235</v>
      </c>
      <c r="F4883" s="30">
        <v>0.45156238465640358</v>
      </c>
    </row>
    <row r="4884" spans="1:6" x14ac:dyDescent="0.25">
      <c r="A4884" s="5">
        <v>4882</v>
      </c>
      <c r="B4884" s="30">
        <f t="shared" si="76"/>
        <v>0</v>
      </c>
      <c r="C4884" s="30">
        <v>0</v>
      </c>
      <c r="D4884" s="30">
        <v>0.51843316489352997</v>
      </c>
      <c r="E4884" s="30">
        <v>0.31440227340669191</v>
      </c>
      <c r="F4884" s="30">
        <v>0.57511373501062013</v>
      </c>
    </row>
    <row r="4885" spans="1:6" x14ac:dyDescent="0.25">
      <c r="A4885" s="5">
        <v>4883</v>
      </c>
      <c r="B4885" s="30">
        <f t="shared" si="76"/>
        <v>0</v>
      </c>
      <c r="C4885" s="30">
        <v>0</v>
      </c>
      <c r="D4885" s="30">
        <v>0.67060388251620717</v>
      </c>
      <c r="E4885" s="30">
        <v>0.35146144289136416</v>
      </c>
      <c r="F4885" s="30">
        <v>0.63436563980802751</v>
      </c>
    </row>
    <row r="4886" spans="1:6" x14ac:dyDescent="0.25">
      <c r="A4886" s="5">
        <v>4884</v>
      </c>
      <c r="B4886" s="30">
        <f t="shared" si="76"/>
        <v>0</v>
      </c>
      <c r="C4886" s="30">
        <v>0</v>
      </c>
      <c r="D4886" s="30">
        <v>0.78066560108177752</v>
      </c>
      <c r="E4886" s="30">
        <v>0.36361805156229665</v>
      </c>
      <c r="F4886" s="30">
        <v>0.66277585746792023</v>
      </c>
    </row>
    <row r="4887" spans="1:6" x14ac:dyDescent="0.25">
      <c r="A4887" s="5">
        <v>4885</v>
      </c>
      <c r="B4887" s="30">
        <f t="shared" si="76"/>
        <v>0</v>
      </c>
      <c r="C4887" s="30">
        <v>0</v>
      </c>
      <c r="D4887" s="30">
        <v>0.79198352411161133</v>
      </c>
      <c r="E4887" s="30">
        <v>0.36109502024811724</v>
      </c>
      <c r="F4887" s="30">
        <v>0.67273116904928998</v>
      </c>
    </row>
    <row r="4888" spans="1:6" x14ac:dyDescent="0.25">
      <c r="A4888" s="5">
        <v>4886</v>
      </c>
      <c r="B4888" s="30">
        <f t="shared" si="76"/>
        <v>0</v>
      </c>
      <c r="C4888" s="30">
        <v>0</v>
      </c>
      <c r="D4888" s="30">
        <v>0.88460524950546182</v>
      </c>
      <c r="E4888" s="30">
        <v>0.31821137635595587</v>
      </c>
      <c r="F4888" s="30">
        <v>0.67120424841204163</v>
      </c>
    </row>
    <row r="4889" spans="1:6" x14ac:dyDescent="0.25">
      <c r="A4889" s="5">
        <v>4887</v>
      </c>
      <c r="B4889" s="30">
        <f t="shared" si="76"/>
        <v>0</v>
      </c>
      <c r="C4889" s="30">
        <v>0</v>
      </c>
      <c r="D4889" s="30">
        <v>0.66615352156435614</v>
      </c>
      <c r="E4889" s="30">
        <v>0.24455336654922855</v>
      </c>
      <c r="F4889" s="30">
        <v>0.65414967887648712</v>
      </c>
    </row>
    <row r="4890" spans="1:6" x14ac:dyDescent="0.25">
      <c r="A4890" s="5">
        <v>4888</v>
      </c>
      <c r="B4890" s="30">
        <f t="shared" si="76"/>
        <v>0</v>
      </c>
      <c r="C4890" s="30">
        <v>0</v>
      </c>
      <c r="D4890" s="30">
        <v>0.42766387400755651</v>
      </c>
      <c r="E4890" s="30">
        <v>0.17835044987528145</v>
      </c>
      <c r="F4890" s="30">
        <v>0.61316016684755259</v>
      </c>
    </row>
    <row r="4891" spans="1:6" x14ac:dyDescent="0.25">
      <c r="A4891" s="5">
        <v>4889</v>
      </c>
      <c r="B4891" s="30">
        <f t="shared" si="76"/>
        <v>0</v>
      </c>
      <c r="C4891" s="30">
        <v>0</v>
      </c>
      <c r="D4891" s="30">
        <v>0.48931379805629255</v>
      </c>
      <c r="E4891" s="30">
        <v>0.10693377741754988</v>
      </c>
      <c r="F4891" s="30">
        <v>0.53419542653471774</v>
      </c>
    </row>
    <row r="4892" spans="1:6" x14ac:dyDescent="0.25">
      <c r="A4892" s="5">
        <v>4890</v>
      </c>
      <c r="B4892" s="30">
        <f t="shared" si="76"/>
        <v>0</v>
      </c>
      <c r="C4892" s="30">
        <v>0</v>
      </c>
      <c r="D4892" s="30">
        <v>0.31455241570340803</v>
      </c>
      <c r="E4892" s="30">
        <v>5.2657432066273185E-2</v>
      </c>
      <c r="F4892" s="30">
        <v>0.35916390733813919</v>
      </c>
    </row>
    <row r="4893" spans="1:6" x14ac:dyDescent="0.25">
      <c r="A4893" s="5">
        <v>4891</v>
      </c>
      <c r="B4893" s="30">
        <f t="shared" si="76"/>
        <v>0</v>
      </c>
      <c r="C4893" s="30">
        <v>0</v>
      </c>
      <c r="D4893" s="30">
        <v>0.18592117072960698</v>
      </c>
      <c r="E4893" s="30">
        <v>1.6533171008055274E-2</v>
      </c>
      <c r="F4893" s="30">
        <v>9.9542567139173102E-2</v>
      </c>
    </row>
    <row r="4894" spans="1:6" x14ac:dyDescent="0.25">
      <c r="A4894" s="5">
        <v>4892</v>
      </c>
      <c r="B4894" s="30">
        <f t="shared" si="76"/>
        <v>0</v>
      </c>
      <c r="C4894" s="30">
        <v>0</v>
      </c>
      <c r="D4894" s="30">
        <v>7.9202870544107185E-2</v>
      </c>
      <c r="E4894" s="30">
        <v>4.5803896777841976E-5</v>
      </c>
      <c r="F4894" s="30">
        <v>7.8033819786153006E-3</v>
      </c>
    </row>
    <row r="4895" spans="1:6" x14ac:dyDescent="0.25">
      <c r="A4895" s="5">
        <v>4893</v>
      </c>
      <c r="B4895" s="30">
        <f t="shared" si="76"/>
        <v>0</v>
      </c>
      <c r="C4895" s="30">
        <v>0</v>
      </c>
      <c r="D4895" s="30">
        <v>1.256040958999532E-2</v>
      </c>
      <c r="E4895" s="30">
        <v>0</v>
      </c>
      <c r="F4895" s="30">
        <v>0</v>
      </c>
    </row>
    <row r="4896" spans="1:6" x14ac:dyDescent="0.25">
      <c r="A4896" s="5">
        <v>4894</v>
      </c>
      <c r="B4896" s="30">
        <f t="shared" si="76"/>
        <v>0</v>
      </c>
      <c r="C4896" s="30">
        <v>0</v>
      </c>
      <c r="D4896" s="30">
        <v>1.3102585543520299E-3</v>
      </c>
      <c r="E4896" s="30">
        <v>0</v>
      </c>
      <c r="F4896" s="30">
        <v>0</v>
      </c>
    </row>
    <row r="4897" spans="1:6" x14ac:dyDescent="0.25">
      <c r="A4897" s="5">
        <v>4895</v>
      </c>
      <c r="B4897" s="30">
        <f t="shared" si="76"/>
        <v>0</v>
      </c>
      <c r="C4897" s="30">
        <v>0</v>
      </c>
      <c r="D4897" s="30">
        <v>0</v>
      </c>
      <c r="E4897" s="30">
        <v>0</v>
      </c>
      <c r="F4897" s="30">
        <v>0</v>
      </c>
    </row>
    <row r="4898" spans="1:6" x14ac:dyDescent="0.25">
      <c r="A4898" s="5">
        <v>4896</v>
      </c>
      <c r="B4898" s="30">
        <f t="shared" si="76"/>
        <v>0</v>
      </c>
      <c r="C4898" s="30">
        <v>0</v>
      </c>
      <c r="D4898" s="30">
        <v>0</v>
      </c>
      <c r="E4898" s="30">
        <v>0</v>
      </c>
      <c r="F4898" s="30">
        <v>0</v>
      </c>
    </row>
    <row r="4899" spans="1:6" x14ac:dyDescent="0.25">
      <c r="A4899" s="5">
        <v>4897</v>
      </c>
      <c r="B4899" s="30">
        <f t="shared" si="76"/>
        <v>0</v>
      </c>
      <c r="C4899" s="30">
        <v>0</v>
      </c>
      <c r="D4899" s="30">
        <v>0</v>
      </c>
      <c r="E4899" s="30">
        <v>0</v>
      </c>
      <c r="F4899" s="30">
        <v>0</v>
      </c>
    </row>
    <row r="4900" spans="1:6" x14ac:dyDescent="0.25">
      <c r="A4900" s="5">
        <v>4898</v>
      </c>
      <c r="B4900" s="30">
        <f t="shared" si="76"/>
        <v>0</v>
      </c>
      <c r="C4900" s="30">
        <v>0</v>
      </c>
      <c r="D4900" s="30">
        <v>0</v>
      </c>
      <c r="E4900" s="30">
        <v>0</v>
      </c>
      <c r="F4900" s="30">
        <v>0</v>
      </c>
    </row>
    <row r="4901" spans="1:6" x14ac:dyDescent="0.25">
      <c r="A4901" s="5">
        <v>4899</v>
      </c>
      <c r="B4901" s="30">
        <f t="shared" si="76"/>
        <v>0</v>
      </c>
      <c r="C4901" s="30">
        <v>0</v>
      </c>
      <c r="D4901" s="30">
        <v>0</v>
      </c>
      <c r="E4901" s="30">
        <v>0</v>
      </c>
      <c r="F4901" s="30">
        <v>0</v>
      </c>
    </row>
    <row r="4902" spans="1:6" x14ac:dyDescent="0.25">
      <c r="A4902" s="5">
        <v>4900</v>
      </c>
      <c r="B4902" s="30">
        <f t="shared" si="76"/>
        <v>0</v>
      </c>
      <c r="C4902" s="30">
        <v>0</v>
      </c>
      <c r="D4902" s="30">
        <v>0</v>
      </c>
      <c r="E4902" s="30">
        <v>0</v>
      </c>
      <c r="F4902" s="30">
        <v>0</v>
      </c>
    </row>
    <row r="4903" spans="1:6" x14ac:dyDescent="0.25">
      <c r="A4903" s="5">
        <v>4901</v>
      </c>
      <c r="B4903" s="30">
        <f t="shared" si="76"/>
        <v>0</v>
      </c>
      <c r="C4903" s="30">
        <v>0</v>
      </c>
      <c r="D4903" s="30">
        <v>0</v>
      </c>
      <c r="E4903" s="30">
        <v>1.5737201068493661E-2</v>
      </c>
      <c r="F4903" s="30">
        <v>0</v>
      </c>
    </row>
    <row r="4904" spans="1:6" x14ac:dyDescent="0.25">
      <c r="A4904" s="5">
        <v>4902</v>
      </c>
      <c r="B4904" s="30">
        <f t="shared" si="76"/>
        <v>0</v>
      </c>
      <c r="C4904" s="30">
        <v>0</v>
      </c>
      <c r="D4904" s="30">
        <v>4.6536769344227274E-3</v>
      </c>
      <c r="E4904" s="30">
        <v>4.4208648839507023E-2</v>
      </c>
      <c r="F4904" s="30">
        <v>3.5812750006622438E-3</v>
      </c>
    </row>
    <row r="4905" spans="1:6" x14ac:dyDescent="0.25">
      <c r="A4905" s="5">
        <v>4903</v>
      </c>
      <c r="B4905" s="30">
        <f t="shared" si="76"/>
        <v>0</v>
      </c>
      <c r="C4905" s="30">
        <v>0</v>
      </c>
      <c r="D4905" s="30">
        <v>3.7974907411478659E-2</v>
      </c>
      <c r="E4905" s="30">
        <v>0.12378528550821116</v>
      </c>
      <c r="F4905" s="30">
        <v>5.8091550599843812E-2</v>
      </c>
    </row>
    <row r="4906" spans="1:6" x14ac:dyDescent="0.25">
      <c r="A4906" s="5">
        <v>4904</v>
      </c>
      <c r="B4906" s="30">
        <f t="shared" si="76"/>
        <v>0</v>
      </c>
      <c r="C4906" s="30">
        <v>0</v>
      </c>
      <c r="D4906" s="30">
        <v>0.12388720538045746</v>
      </c>
      <c r="E4906" s="30">
        <v>0.18770869491918099</v>
      </c>
      <c r="F4906" s="30">
        <v>0.23557827379172186</v>
      </c>
    </row>
    <row r="4907" spans="1:6" x14ac:dyDescent="0.25">
      <c r="A4907" s="5">
        <v>4905</v>
      </c>
      <c r="B4907" s="30">
        <f t="shared" si="76"/>
        <v>0</v>
      </c>
      <c r="C4907" s="30">
        <v>0</v>
      </c>
      <c r="D4907" s="30">
        <v>0.16016781293717058</v>
      </c>
      <c r="E4907" s="30">
        <v>0.23386680849877159</v>
      </c>
      <c r="F4907" s="30">
        <v>0.45000909233284686</v>
      </c>
    </row>
    <row r="4908" spans="1:6" x14ac:dyDescent="0.25">
      <c r="A4908" s="5">
        <v>4906</v>
      </c>
      <c r="B4908" s="30">
        <f t="shared" si="76"/>
        <v>0</v>
      </c>
      <c r="C4908" s="30">
        <v>0</v>
      </c>
      <c r="D4908" s="30">
        <v>0.33443220066599055</v>
      </c>
      <c r="E4908" s="30">
        <v>0.26604480938348524</v>
      </c>
      <c r="F4908" s="30">
        <v>0.57717336371129557</v>
      </c>
    </row>
    <row r="4909" spans="1:6" x14ac:dyDescent="0.25">
      <c r="A4909" s="5">
        <v>4907</v>
      </c>
      <c r="B4909" s="30">
        <f t="shared" si="76"/>
        <v>0</v>
      </c>
      <c r="C4909" s="30">
        <v>0</v>
      </c>
      <c r="D4909" s="30">
        <v>0.5600225786618418</v>
      </c>
      <c r="E4909" s="30">
        <v>0.27674739879781446</v>
      </c>
      <c r="F4909" s="30">
        <v>0.63513833021685973</v>
      </c>
    </row>
    <row r="4910" spans="1:6" x14ac:dyDescent="0.25">
      <c r="A4910" s="5">
        <v>4908</v>
      </c>
      <c r="B4910" s="30">
        <f t="shared" si="76"/>
        <v>0</v>
      </c>
      <c r="C4910" s="30">
        <v>0</v>
      </c>
      <c r="D4910" s="30">
        <v>0.62183063736368915</v>
      </c>
      <c r="E4910" s="30">
        <v>0.27692806972399364</v>
      </c>
      <c r="F4910" s="30">
        <v>0.66350899034729005</v>
      </c>
    </row>
    <row r="4911" spans="1:6" x14ac:dyDescent="0.25">
      <c r="A4911" s="5">
        <v>4909</v>
      </c>
      <c r="B4911" s="30">
        <f t="shared" si="76"/>
        <v>0</v>
      </c>
      <c r="C4911" s="30">
        <v>0</v>
      </c>
      <c r="D4911" s="30">
        <v>0.83592236701186484</v>
      </c>
      <c r="E4911" s="30">
        <v>0.27662194701386178</v>
      </c>
      <c r="F4911" s="30">
        <v>0.67418688613350619</v>
      </c>
    </row>
    <row r="4912" spans="1:6" x14ac:dyDescent="0.25">
      <c r="A4912" s="5">
        <v>4910</v>
      </c>
      <c r="B4912" s="30">
        <f t="shared" si="76"/>
        <v>0</v>
      </c>
      <c r="C4912" s="30">
        <v>0</v>
      </c>
      <c r="D4912" s="30">
        <v>0.87048608404908223</v>
      </c>
      <c r="E4912" s="30">
        <v>0.26342431755560625</v>
      </c>
      <c r="F4912" s="30">
        <v>0.67221164682901724</v>
      </c>
    </row>
    <row r="4913" spans="1:6" x14ac:dyDescent="0.25">
      <c r="A4913" s="5">
        <v>4911</v>
      </c>
      <c r="B4913" s="30">
        <f t="shared" si="76"/>
        <v>0</v>
      </c>
      <c r="C4913" s="30">
        <v>0</v>
      </c>
      <c r="D4913" s="30">
        <v>0.59011334408247806</v>
      </c>
      <c r="E4913" s="30">
        <v>0.22048189199591334</v>
      </c>
      <c r="F4913" s="30">
        <v>0.65302360787112435</v>
      </c>
    </row>
    <row r="4914" spans="1:6" x14ac:dyDescent="0.25">
      <c r="A4914" s="5">
        <v>4912</v>
      </c>
      <c r="B4914" s="30">
        <f t="shared" si="76"/>
        <v>0</v>
      </c>
      <c r="C4914" s="30">
        <v>0</v>
      </c>
      <c r="D4914" s="30">
        <v>0.37231674541854837</v>
      </c>
      <c r="E4914" s="30">
        <v>0.16610070661423404</v>
      </c>
      <c r="F4914" s="30">
        <v>0.61007467954948569</v>
      </c>
    </row>
    <row r="4915" spans="1:6" x14ac:dyDescent="0.25">
      <c r="A4915" s="5">
        <v>4913</v>
      </c>
      <c r="B4915" s="30">
        <f t="shared" si="76"/>
        <v>0</v>
      </c>
      <c r="C4915" s="30">
        <v>0</v>
      </c>
      <c r="D4915" s="30">
        <v>3.5670659608997506E-2</v>
      </c>
      <c r="E4915" s="30">
        <v>0.1207991259043891</v>
      </c>
      <c r="F4915" s="30">
        <v>0.52804027495036898</v>
      </c>
    </row>
    <row r="4916" spans="1:6" x14ac:dyDescent="0.25">
      <c r="A4916" s="5">
        <v>4914</v>
      </c>
      <c r="B4916" s="30">
        <f t="shared" si="76"/>
        <v>0</v>
      </c>
      <c r="C4916" s="30">
        <v>0</v>
      </c>
      <c r="D4916" s="30">
        <v>0.18515308812877995</v>
      </c>
      <c r="E4916" s="30">
        <v>6.9287554655841549E-2</v>
      </c>
      <c r="F4916" s="30">
        <v>0.3449231967316766</v>
      </c>
    </row>
    <row r="4917" spans="1:6" x14ac:dyDescent="0.25">
      <c r="A4917" s="5">
        <v>4915</v>
      </c>
      <c r="B4917" s="30">
        <f t="shared" si="76"/>
        <v>0</v>
      </c>
      <c r="C4917" s="30">
        <v>0</v>
      </c>
      <c r="D4917" s="30">
        <v>0.19281132347232025</v>
      </c>
      <c r="E4917" s="30">
        <v>2.2795072629772695E-2</v>
      </c>
      <c r="F4917" s="30">
        <v>9.0802990296614428E-2</v>
      </c>
    </row>
    <row r="4918" spans="1:6" x14ac:dyDescent="0.25">
      <c r="A4918" s="5">
        <v>4916</v>
      </c>
      <c r="B4918" s="30">
        <f t="shared" si="76"/>
        <v>0</v>
      </c>
      <c r="C4918" s="30">
        <v>0</v>
      </c>
      <c r="D4918" s="30">
        <v>9.9218199495070963E-2</v>
      </c>
      <c r="E4918" s="30">
        <v>4.5803896777841976E-5</v>
      </c>
      <c r="F4918" s="30">
        <v>7.0860721110305221E-3</v>
      </c>
    </row>
    <row r="4919" spans="1:6" x14ac:dyDescent="0.25">
      <c r="A4919" s="5">
        <v>4917</v>
      </c>
      <c r="B4919" s="30">
        <f t="shared" si="76"/>
        <v>0</v>
      </c>
      <c r="C4919" s="30">
        <v>0</v>
      </c>
      <c r="D4919" s="30">
        <v>2.0060510280424184E-2</v>
      </c>
      <c r="E4919" s="30">
        <v>0</v>
      </c>
      <c r="F4919" s="30">
        <v>0</v>
      </c>
    </row>
    <row r="4920" spans="1:6" x14ac:dyDescent="0.25">
      <c r="A4920" s="5">
        <v>4918</v>
      </c>
      <c r="B4920" s="30">
        <f t="shared" si="76"/>
        <v>0</v>
      </c>
      <c r="C4920" s="30">
        <v>0</v>
      </c>
      <c r="D4920" s="30">
        <v>2.2816571377509485E-3</v>
      </c>
      <c r="E4920" s="30">
        <v>0</v>
      </c>
      <c r="F4920" s="30">
        <v>0</v>
      </c>
    </row>
    <row r="4921" spans="1:6" x14ac:dyDescent="0.25">
      <c r="A4921" s="5">
        <v>4919</v>
      </c>
      <c r="B4921" s="30">
        <f t="shared" si="76"/>
        <v>0</v>
      </c>
      <c r="C4921" s="30">
        <v>0</v>
      </c>
      <c r="D4921" s="30">
        <v>0</v>
      </c>
      <c r="E4921" s="30">
        <v>0</v>
      </c>
      <c r="F4921" s="30">
        <v>0</v>
      </c>
    </row>
    <row r="4922" spans="1:6" x14ac:dyDescent="0.25">
      <c r="A4922" s="5">
        <v>4920</v>
      </c>
      <c r="B4922" s="30">
        <f t="shared" si="76"/>
        <v>0</v>
      </c>
      <c r="C4922" s="30">
        <v>0</v>
      </c>
      <c r="D4922" s="30">
        <v>0</v>
      </c>
      <c r="E4922" s="30">
        <v>0</v>
      </c>
      <c r="F4922" s="30">
        <v>0</v>
      </c>
    </row>
    <row r="4923" spans="1:6" x14ac:dyDescent="0.25">
      <c r="A4923" s="5">
        <v>4921</v>
      </c>
      <c r="B4923" s="30">
        <f t="shared" si="76"/>
        <v>0</v>
      </c>
      <c r="C4923" s="30">
        <v>0</v>
      </c>
      <c r="D4923" s="30">
        <v>0</v>
      </c>
      <c r="E4923" s="30">
        <v>0</v>
      </c>
      <c r="F4923" s="30">
        <v>0</v>
      </c>
    </row>
    <row r="4924" spans="1:6" x14ac:dyDescent="0.25">
      <c r="A4924" s="5">
        <v>4922</v>
      </c>
      <c r="B4924" s="30">
        <f t="shared" si="76"/>
        <v>0</v>
      </c>
      <c r="C4924" s="30">
        <v>0</v>
      </c>
      <c r="D4924" s="30">
        <v>0</v>
      </c>
      <c r="E4924" s="30">
        <v>0</v>
      </c>
      <c r="F4924" s="30">
        <v>0</v>
      </c>
    </row>
    <row r="4925" spans="1:6" x14ac:dyDescent="0.25">
      <c r="A4925" s="5">
        <v>4923</v>
      </c>
      <c r="B4925" s="30">
        <f t="shared" si="76"/>
        <v>0</v>
      </c>
      <c r="C4925" s="30">
        <v>0</v>
      </c>
      <c r="D4925" s="30">
        <v>0</v>
      </c>
      <c r="E4925" s="30">
        <v>0</v>
      </c>
      <c r="F4925" s="30">
        <v>0</v>
      </c>
    </row>
    <row r="4926" spans="1:6" x14ac:dyDescent="0.25">
      <c r="A4926" s="5">
        <v>4924</v>
      </c>
      <c r="B4926" s="30">
        <f t="shared" si="76"/>
        <v>0</v>
      </c>
      <c r="C4926" s="30">
        <v>0</v>
      </c>
      <c r="D4926" s="30">
        <v>0</v>
      </c>
      <c r="E4926" s="30">
        <v>0</v>
      </c>
      <c r="F4926" s="30">
        <v>0</v>
      </c>
    </row>
    <row r="4927" spans="1:6" x14ac:dyDescent="0.25">
      <c r="A4927" s="5">
        <v>4925</v>
      </c>
      <c r="B4927" s="30">
        <f t="shared" si="76"/>
        <v>0</v>
      </c>
      <c r="C4927" s="30">
        <v>0</v>
      </c>
      <c r="D4927" s="30">
        <v>0</v>
      </c>
      <c r="E4927" s="30">
        <v>2.5809477969941114E-2</v>
      </c>
      <c r="F4927" s="30">
        <v>0</v>
      </c>
    </row>
    <row r="4928" spans="1:6" x14ac:dyDescent="0.25">
      <c r="A4928" s="5">
        <v>4926</v>
      </c>
      <c r="B4928" s="30">
        <f t="shared" si="76"/>
        <v>0</v>
      </c>
      <c r="C4928" s="30">
        <v>0</v>
      </c>
      <c r="D4928" s="30">
        <v>4.6084956049623127E-3</v>
      </c>
      <c r="E4928" s="30">
        <v>6.0556314065612023E-2</v>
      </c>
      <c r="F4928" s="30">
        <v>3.2384430786548133E-3</v>
      </c>
    </row>
    <row r="4929" spans="1:6" x14ac:dyDescent="0.25">
      <c r="A4929" s="5">
        <v>4927</v>
      </c>
      <c r="B4929" s="30">
        <f t="shared" si="76"/>
        <v>0</v>
      </c>
      <c r="C4929" s="30">
        <v>0</v>
      </c>
      <c r="D4929" s="30">
        <v>3.1039573339304988E-2</v>
      </c>
      <c r="E4929" s="30">
        <v>0.14063221320919467</v>
      </c>
      <c r="F4929" s="30">
        <v>5.3974930367123829E-2</v>
      </c>
    </row>
    <row r="4930" spans="1:6" x14ac:dyDescent="0.25">
      <c r="A4930" s="5">
        <v>4928</v>
      </c>
      <c r="B4930" s="30">
        <f t="shared" si="76"/>
        <v>0</v>
      </c>
      <c r="C4930" s="30">
        <v>0</v>
      </c>
      <c r="D4930" s="30">
        <v>0.12858606364434061</v>
      </c>
      <c r="E4930" s="30">
        <v>0.22591830561125678</v>
      </c>
      <c r="F4930" s="30">
        <v>0.22807816620565158</v>
      </c>
    </row>
    <row r="4931" spans="1:6" x14ac:dyDescent="0.25">
      <c r="A4931" s="5">
        <v>4929</v>
      </c>
      <c r="B4931" s="30">
        <f t="shared" ref="B4931:B4994" si="77">C4931*1.1</f>
        <v>0</v>
      </c>
      <c r="C4931" s="30">
        <v>0</v>
      </c>
      <c r="D4931" s="30">
        <v>0.31843801003700373</v>
      </c>
      <c r="E4931" s="30">
        <v>0.30260649765593156</v>
      </c>
      <c r="F4931" s="30">
        <v>0.43484800987422589</v>
      </c>
    </row>
    <row r="4932" spans="1:6" x14ac:dyDescent="0.25">
      <c r="A4932" s="5">
        <v>4930</v>
      </c>
      <c r="B4932" s="30">
        <f t="shared" si="77"/>
        <v>0</v>
      </c>
      <c r="C4932" s="30">
        <v>0</v>
      </c>
      <c r="D4932" s="30">
        <v>0.51723585966282892</v>
      </c>
      <c r="E4932" s="30">
        <v>0.35676553413823825</v>
      </c>
      <c r="F4932" s="30">
        <v>0.56341525496427425</v>
      </c>
    </row>
    <row r="4933" spans="1:6" x14ac:dyDescent="0.25">
      <c r="A4933" s="5">
        <v>4931</v>
      </c>
      <c r="B4933" s="30">
        <f t="shared" si="77"/>
        <v>0</v>
      </c>
      <c r="C4933" s="30">
        <v>0</v>
      </c>
      <c r="D4933" s="30">
        <v>0.60829882919029499</v>
      </c>
      <c r="E4933" s="30">
        <v>0.3828623043274138</v>
      </c>
      <c r="F4933" s="30">
        <v>0.62584494796182744</v>
      </c>
    </row>
    <row r="4934" spans="1:6" x14ac:dyDescent="0.25">
      <c r="A4934" s="5">
        <v>4932</v>
      </c>
      <c r="B4934" s="30">
        <f t="shared" si="77"/>
        <v>0</v>
      </c>
      <c r="C4934" s="30">
        <v>0</v>
      </c>
      <c r="D4934" s="30">
        <v>0.61882607895457165</v>
      </c>
      <c r="E4934" s="30">
        <v>0.41325980595793532</v>
      </c>
      <c r="F4934" s="30">
        <v>0.6562277677575783</v>
      </c>
    </row>
    <row r="4935" spans="1:6" x14ac:dyDescent="0.25">
      <c r="A4935" s="5">
        <v>4933</v>
      </c>
      <c r="B4935" s="30">
        <f t="shared" si="77"/>
        <v>0</v>
      </c>
      <c r="C4935" s="30">
        <v>0</v>
      </c>
      <c r="D4935" s="30">
        <v>0.5795635036534712</v>
      </c>
      <c r="E4935" s="30">
        <v>0.42845448531570479</v>
      </c>
      <c r="F4935" s="30">
        <v>0.6656635571186752</v>
      </c>
    </row>
    <row r="4936" spans="1:6" x14ac:dyDescent="0.25">
      <c r="A4936" s="5">
        <v>4934</v>
      </c>
      <c r="B4936" s="30">
        <f t="shared" si="77"/>
        <v>0</v>
      </c>
      <c r="C4936" s="30">
        <v>0</v>
      </c>
      <c r="D4936" s="30">
        <v>0.62090442010975078</v>
      </c>
      <c r="E4936" s="30">
        <v>0.40535965162813048</v>
      </c>
      <c r="F4936" s="30">
        <v>0.66033383931577516</v>
      </c>
    </row>
    <row r="4937" spans="1:6" x14ac:dyDescent="0.25">
      <c r="A4937" s="5">
        <v>4935</v>
      </c>
      <c r="B4937" s="30">
        <f t="shared" si="77"/>
        <v>0</v>
      </c>
      <c r="C4937" s="30">
        <v>0</v>
      </c>
      <c r="D4937" s="30">
        <v>0.63402959631800138</v>
      </c>
      <c r="E4937" s="30">
        <v>0.36980870267791521</v>
      </c>
      <c r="F4937" s="30">
        <v>0.63493526823228608</v>
      </c>
    </row>
    <row r="4938" spans="1:6" x14ac:dyDescent="0.25">
      <c r="A4938" s="5">
        <v>4936</v>
      </c>
      <c r="B4938" s="30">
        <f t="shared" si="77"/>
        <v>0</v>
      </c>
      <c r="C4938" s="30">
        <v>0</v>
      </c>
      <c r="D4938" s="30">
        <v>0.58179997946176176</v>
      </c>
      <c r="E4938" s="30">
        <v>0.30963027076072042</v>
      </c>
      <c r="F4938" s="30">
        <v>0.58614764856199786</v>
      </c>
    </row>
    <row r="4939" spans="1:6" x14ac:dyDescent="0.25">
      <c r="A4939" s="5">
        <v>4937</v>
      </c>
      <c r="B4939" s="30">
        <f t="shared" si="77"/>
        <v>0</v>
      </c>
      <c r="C4939" s="30">
        <v>0</v>
      </c>
      <c r="D4939" s="30">
        <v>0.13470813378622681</v>
      </c>
      <c r="E4939" s="30">
        <v>0.22649416238019154</v>
      </c>
      <c r="F4939" s="30">
        <v>0.49385729515759724</v>
      </c>
    </row>
    <row r="4940" spans="1:6" x14ac:dyDescent="0.25">
      <c r="A4940" s="5">
        <v>4938</v>
      </c>
      <c r="B4940" s="30">
        <f t="shared" si="77"/>
        <v>0</v>
      </c>
      <c r="C4940" s="30">
        <v>0</v>
      </c>
      <c r="D4940" s="30">
        <v>0.34651820629665148</v>
      </c>
      <c r="E4940" s="30">
        <v>0.13151011269979418</v>
      </c>
      <c r="F4940" s="30">
        <v>0.30954294238050978</v>
      </c>
    </row>
    <row r="4941" spans="1:6" x14ac:dyDescent="0.25">
      <c r="A4941" s="5">
        <v>4939</v>
      </c>
      <c r="B4941" s="30">
        <f t="shared" si="77"/>
        <v>0</v>
      </c>
      <c r="C4941" s="30">
        <v>0</v>
      </c>
      <c r="D4941" s="30">
        <v>0.22369276215851377</v>
      </c>
      <c r="E4941" s="30">
        <v>4.5219133695644856E-2</v>
      </c>
      <c r="F4941" s="30">
        <v>8.1823431108650549E-2</v>
      </c>
    </row>
    <row r="4942" spans="1:6" x14ac:dyDescent="0.25">
      <c r="A4942" s="5">
        <v>4940</v>
      </c>
      <c r="B4942" s="30">
        <f t="shared" si="77"/>
        <v>0</v>
      </c>
      <c r="C4942" s="30">
        <v>0</v>
      </c>
      <c r="D4942" s="30">
        <v>9.9150427500880337E-2</v>
      </c>
      <c r="E4942" s="30">
        <v>1.3741169033352593E-4</v>
      </c>
      <c r="F4942" s="30">
        <v>6.3766737493382228E-3</v>
      </c>
    </row>
    <row r="4943" spans="1:6" x14ac:dyDescent="0.25">
      <c r="A4943" s="5">
        <v>4941</v>
      </c>
      <c r="B4943" s="30">
        <f t="shared" si="77"/>
        <v>0</v>
      </c>
      <c r="C4943" s="30">
        <v>0</v>
      </c>
      <c r="D4943" s="30">
        <v>2.9390454813999843E-2</v>
      </c>
      <c r="E4943" s="30">
        <v>0</v>
      </c>
      <c r="F4943" s="30">
        <v>0</v>
      </c>
    </row>
    <row r="4944" spans="1:6" x14ac:dyDescent="0.25">
      <c r="A4944" s="5">
        <v>4942</v>
      </c>
      <c r="B4944" s="30">
        <f t="shared" si="77"/>
        <v>0</v>
      </c>
      <c r="C4944" s="30">
        <v>0</v>
      </c>
      <c r="D4944" s="30">
        <v>2.3494291319415711E-3</v>
      </c>
      <c r="E4944" s="30">
        <v>0</v>
      </c>
      <c r="F4944" s="30">
        <v>0</v>
      </c>
    </row>
    <row r="4945" spans="1:6" x14ac:dyDescent="0.25">
      <c r="A4945" s="5">
        <v>4943</v>
      </c>
      <c r="B4945" s="30">
        <f t="shared" si="77"/>
        <v>0</v>
      </c>
      <c r="C4945" s="30">
        <v>0</v>
      </c>
      <c r="D4945" s="30">
        <v>0</v>
      </c>
      <c r="E4945" s="30">
        <v>0</v>
      </c>
      <c r="F4945" s="30">
        <v>0</v>
      </c>
    </row>
    <row r="4946" spans="1:6" x14ac:dyDescent="0.25">
      <c r="A4946" s="5">
        <v>4944</v>
      </c>
      <c r="B4946" s="30">
        <f t="shared" si="77"/>
        <v>0</v>
      </c>
      <c r="C4946" s="30">
        <v>0</v>
      </c>
      <c r="D4946" s="30">
        <v>0</v>
      </c>
      <c r="E4946" s="30">
        <v>0</v>
      </c>
      <c r="F4946" s="30">
        <v>0</v>
      </c>
    </row>
    <row r="4947" spans="1:6" x14ac:dyDescent="0.25">
      <c r="A4947" s="5">
        <v>4945</v>
      </c>
      <c r="B4947" s="30">
        <f t="shared" si="77"/>
        <v>0</v>
      </c>
      <c r="C4947" s="30">
        <v>0</v>
      </c>
      <c r="D4947" s="30">
        <v>0</v>
      </c>
      <c r="E4947" s="30">
        <v>0</v>
      </c>
      <c r="F4947" s="30">
        <v>0</v>
      </c>
    </row>
    <row r="4948" spans="1:6" x14ac:dyDescent="0.25">
      <c r="A4948" s="5">
        <v>4946</v>
      </c>
      <c r="B4948" s="30">
        <f t="shared" si="77"/>
        <v>0</v>
      </c>
      <c r="C4948" s="30">
        <v>0</v>
      </c>
      <c r="D4948" s="30">
        <v>0</v>
      </c>
      <c r="E4948" s="30">
        <v>0</v>
      </c>
      <c r="F4948" s="30">
        <v>0</v>
      </c>
    </row>
    <row r="4949" spans="1:6" x14ac:dyDescent="0.25">
      <c r="A4949" s="5">
        <v>4947</v>
      </c>
      <c r="B4949" s="30">
        <f t="shared" si="77"/>
        <v>0</v>
      </c>
      <c r="C4949" s="30">
        <v>0</v>
      </c>
      <c r="D4949" s="30">
        <v>0</v>
      </c>
      <c r="E4949" s="30">
        <v>0</v>
      </c>
      <c r="F4949" s="30">
        <v>0</v>
      </c>
    </row>
    <row r="4950" spans="1:6" x14ac:dyDescent="0.25">
      <c r="A4950" s="5">
        <v>4948</v>
      </c>
      <c r="B4950" s="30">
        <f t="shared" si="77"/>
        <v>0</v>
      </c>
      <c r="C4950" s="30">
        <v>0</v>
      </c>
      <c r="D4950" s="30">
        <v>0</v>
      </c>
      <c r="E4950" s="30">
        <v>0</v>
      </c>
      <c r="F4950" s="30">
        <v>0</v>
      </c>
    </row>
    <row r="4951" spans="1:6" x14ac:dyDescent="0.25">
      <c r="A4951" s="5">
        <v>4949</v>
      </c>
      <c r="B4951" s="30">
        <f t="shared" si="77"/>
        <v>0</v>
      </c>
      <c r="C4951" s="30">
        <v>0</v>
      </c>
      <c r="D4951" s="30">
        <v>0</v>
      </c>
      <c r="E4951" s="30">
        <v>3.6277449646330472E-2</v>
      </c>
      <c r="F4951" s="30">
        <v>0</v>
      </c>
    </row>
    <row r="4952" spans="1:6" x14ac:dyDescent="0.25">
      <c r="A4952" s="5">
        <v>4950</v>
      </c>
      <c r="B4952" s="30">
        <f t="shared" si="77"/>
        <v>0</v>
      </c>
      <c r="C4952" s="30">
        <v>0</v>
      </c>
      <c r="D4952" s="30">
        <v>4.0437289867071265E-3</v>
      </c>
      <c r="E4952" s="30">
        <v>7.1612356883410264E-2</v>
      </c>
      <c r="F4952" s="30">
        <v>2.8270447722458952E-3</v>
      </c>
    </row>
    <row r="4953" spans="1:6" x14ac:dyDescent="0.25">
      <c r="A4953" s="5">
        <v>4951</v>
      </c>
      <c r="B4953" s="30">
        <f t="shared" si="77"/>
        <v>0</v>
      </c>
      <c r="C4953" s="30">
        <v>0</v>
      </c>
      <c r="D4953" s="30">
        <v>3.0452216056319592E-2</v>
      </c>
      <c r="E4953" s="30">
        <v>0.15046605538130409</v>
      </c>
      <c r="F4953" s="30">
        <v>4.730025656250221E-2</v>
      </c>
    </row>
    <row r="4954" spans="1:6" x14ac:dyDescent="0.25">
      <c r="A4954" s="5">
        <v>4952</v>
      </c>
      <c r="B4954" s="30">
        <f t="shared" si="77"/>
        <v>0</v>
      </c>
      <c r="C4954" s="30">
        <v>0</v>
      </c>
      <c r="D4954" s="30">
        <v>0.12639476916551048</v>
      </c>
      <c r="E4954" s="30">
        <v>0.24064502182361264</v>
      </c>
      <c r="F4954" s="30">
        <v>0.21253996863282246</v>
      </c>
    </row>
    <row r="4955" spans="1:6" x14ac:dyDescent="0.25">
      <c r="A4955" s="5">
        <v>4953</v>
      </c>
      <c r="B4955" s="30">
        <f t="shared" si="77"/>
        <v>0</v>
      </c>
      <c r="C4955" s="30">
        <v>0</v>
      </c>
      <c r="D4955" s="30">
        <v>0.31843801003700373</v>
      </c>
      <c r="E4955" s="30">
        <v>0.32358035645659855</v>
      </c>
      <c r="F4955" s="30">
        <v>0.4213984498570113</v>
      </c>
    </row>
    <row r="4956" spans="1:6" x14ac:dyDescent="0.25">
      <c r="A4956" s="5">
        <v>4954</v>
      </c>
      <c r="B4956" s="30">
        <f t="shared" si="77"/>
        <v>0</v>
      </c>
      <c r="C4956" s="30">
        <v>0</v>
      </c>
      <c r="D4956" s="30">
        <v>0.52378715243458907</v>
      </c>
      <c r="E4956" s="30">
        <v>0.38404582612693466</v>
      </c>
      <c r="F4956" s="30">
        <v>0.55621051026485657</v>
      </c>
    </row>
    <row r="4957" spans="1:6" x14ac:dyDescent="0.25">
      <c r="A4957" s="5">
        <v>4955</v>
      </c>
      <c r="B4957" s="30">
        <f t="shared" si="77"/>
        <v>0</v>
      </c>
      <c r="C4957" s="30">
        <v>0</v>
      </c>
      <c r="D4957" s="30">
        <v>0.64358544749887892</v>
      </c>
      <c r="E4957" s="30">
        <v>0.41102686599001564</v>
      </c>
      <c r="F4957" s="30">
        <v>0.6201486637192426</v>
      </c>
    </row>
    <row r="4958" spans="1:6" x14ac:dyDescent="0.25">
      <c r="A4958" s="5">
        <v>4956</v>
      </c>
      <c r="B4958" s="30">
        <f t="shared" si="77"/>
        <v>0</v>
      </c>
      <c r="C4958" s="30">
        <v>0</v>
      </c>
      <c r="D4958" s="30">
        <v>0.78676508055893357</v>
      </c>
      <c r="E4958" s="30">
        <v>0.43278931521354119</v>
      </c>
      <c r="F4958" s="30">
        <v>0.65227992631723131</v>
      </c>
    </row>
    <row r="4959" spans="1:6" x14ac:dyDescent="0.25">
      <c r="A4959" s="5">
        <v>4957</v>
      </c>
      <c r="B4959" s="30">
        <f t="shared" si="77"/>
        <v>0</v>
      </c>
      <c r="C4959" s="30">
        <v>0</v>
      </c>
      <c r="D4959" s="30">
        <v>0.83007138484674114</v>
      </c>
      <c r="E4959" s="30">
        <v>0.43708292160427747</v>
      </c>
      <c r="F4959" s="30">
        <v>0.66145727315250713</v>
      </c>
    </row>
    <row r="4960" spans="1:6" x14ac:dyDescent="0.25">
      <c r="A4960" s="5">
        <v>4958</v>
      </c>
      <c r="B4960" s="30">
        <f t="shared" si="77"/>
        <v>0</v>
      </c>
      <c r="C4960" s="30">
        <v>0</v>
      </c>
      <c r="D4960" s="30">
        <v>0.86763966029307604</v>
      </c>
      <c r="E4960" s="30">
        <v>0.41536703967580935</v>
      </c>
      <c r="F4960" s="30">
        <v>0.65718769713919911</v>
      </c>
    </row>
    <row r="4961" spans="1:6" x14ac:dyDescent="0.25">
      <c r="A4961" s="5">
        <v>4959</v>
      </c>
      <c r="B4961" s="30">
        <f t="shared" si="77"/>
        <v>0</v>
      </c>
      <c r="C4961" s="30">
        <v>0</v>
      </c>
      <c r="D4961" s="30">
        <v>0.81753356592147597</v>
      </c>
      <c r="E4961" s="30">
        <v>0.36873460129847485</v>
      </c>
      <c r="F4961" s="30">
        <v>0.63379337421513826</v>
      </c>
    </row>
    <row r="4962" spans="1:6" x14ac:dyDescent="0.25">
      <c r="A4962" s="5">
        <v>4960</v>
      </c>
      <c r="B4962" s="30">
        <f t="shared" si="77"/>
        <v>0</v>
      </c>
      <c r="C4962" s="30">
        <v>0</v>
      </c>
      <c r="D4962" s="30">
        <v>0.69825485614598082</v>
      </c>
      <c r="E4962" s="30">
        <v>0.29650618200340262</v>
      </c>
      <c r="F4962" s="30">
        <v>0.58663025042143913</v>
      </c>
    </row>
    <row r="4963" spans="1:6" x14ac:dyDescent="0.25">
      <c r="A4963" s="5">
        <v>4961</v>
      </c>
      <c r="B4963" s="30">
        <f t="shared" si="77"/>
        <v>0</v>
      </c>
      <c r="C4963" s="30">
        <v>0</v>
      </c>
      <c r="D4963" s="30">
        <v>0.66387186442660528</v>
      </c>
      <c r="E4963" s="30">
        <v>0.20705702431642103</v>
      </c>
      <c r="F4963" s="30">
        <v>0.48800541796579344</v>
      </c>
    </row>
    <row r="4964" spans="1:6" x14ac:dyDescent="0.25">
      <c r="A4964" s="5">
        <v>4962</v>
      </c>
      <c r="B4964" s="30">
        <f t="shared" si="77"/>
        <v>0</v>
      </c>
      <c r="C4964" s="30">
        <v>0</v>
      </c>
      <c r="D4964" s="30">
        <v>0.48323690924386675</v>
      </c>
      <c r="E4964" s="30">
        <v>0.11422677564895516</v>
      </c>
      <c r="F4964" s="30">
        <v>0.29894679882184927</v>
      </c>
    </row>
    <row r="4965" spans="1:6" x14ac:dyDescent="0.25">
      <c r="A4965" s="5">
        <v>4963</v>
      </c>
      <c r="B4965" s="30">
        <f t="shared" si="77"/>
        <v>0</v>
      </c>
      <c r="C4965" s="30">
        <v>0</v>
      </c>
      <c r="D4965" s="30">
        <v>0.28150227320311461</v>
      </c>
      <c r="E4965" s="30">
        <v>3.8120293093358987E-2</v>
      </c>
      <c r="F4965" s="30">
        <v>7.4412987256028379E-2</v>
      </c>
    </row>
    <row r="4966" spans="1:6" x14ac:dyDescent="0.25">
      <c r="A4966" s="5">
        <v>4964</v>
      </c>
      <c r="B4966" s="30">
        <f t="shared" si="77"/>
        <v>0</v>
      </c>
      <c r="C4966" s="30">
        <v>0</v>
      </c>
      <c r="D4966" s="30">
        <v>9.5671465132428399E-2</v>
      </c>
      <c r="E4966" s="30">
        <v>0</v>
      </c>
      <c r="F4966" s="30">
        <v>5.5011337639038586E-3</v>
      </c>
    </row>
    <row r="4967" spans="1:6" x14ac:dyDescent="0.25">
      <c r="A4967" s="5">
        <v>4965</v>
      </c>
      <c r="B4967" s="30">
        <f t="shared" si="77"/>
        <v>0</v>
      </c>
      <c r="C4967" s="30">
        <v>0</v>
      </c>
      <c r="D4967" s="30">
        <v>1.3735124155966106E-2</v>
      </c>
      <c r="E4967" s="30">
        <v>0</v>
      </c>
      <c r="F4967" s="30">
        <v>0</v>
      </c>
    </row>
    <row r="4968" spans="1:6" x14ac:dyDescent="0.25">
      <c r="A4968" s="5">
        <v>4966</v>
      </c>
      <c r="B4968" s="30">
        <f t="shared" si="77"/>
        <v>0</v>
      </c>
      <c r="C4968" s="30">
        <v>0</v>
      </c>
      <c r="D4968" s="30">
        <v>2.1687038140999113E-3</v>
      </c>
      <c r="E4968" s="30">
        <v>0</v>
      </c>
      <c r="F4968" s="30">
        <v>0</v>
      </c>
    </row>
    <row r="4969" spans="1:6" x14ac:dyDescent="0.25">
      <c r="A4969" s="5">
        <v>4967</v>
      </c>
      <c r="B4969" s="30">
        <f t="shared" si="77"/>
        <v>0</v>
      </c>
      <c r="C4969" s="30">
        <v>0</v>
      </c>
      <c r="D4969" s="30">
        <v>0</v>
      </c>
      <c r="E4969" s="30">
        <v>0</v>
      </c>
      <c r="F4969" s="30">
        <v>0</v>
      </c>
    </row>
    <row r="4970" spans="1:6" x14ac:dyDescent="0.25">
      <c r="A4970" s="5">
        <v>4968</v>
      </c>
      <c r="B4970" s="30">
        <f t="shared" si="77"/>
        <v>0</v>
      </c>
      <c r="C4970" s="30">
        <v>0</v>
      </c>
      <c r="D4970" s="30">
        <v>0</v>
      </c>
      <c r="E4970" s="30">
        <v>0</v>
      </c>
      <c r="F4970" s="30">
        <v>0</v>
      </c>
    </row>
    <row r="4971" spans="1:6" x14ac:dyDescent="0.25">
      <c r="A4971" s="5">
        <v>4969</v>
      </c>
      <c r="B4971" s="30">
        <f t="shared" si="77"/>
        <v>0</v>
      </c>
      <c r="C4971" s="30">
        <v>0</v>
      </c>
      <c r="D4971" s="30">
        <v>0</v>
      </c>
      <c r="E4971" s="30">
        <v>0</v>
      </c>
      <c r="F4971" s="30">
        <v>0</v>
      </c>
    </row>
    <row r="4972" spans="1:6" x14ac:dyDescent="0.25">
      <c r="A4972" s="5">
        <v>4970</v>
      </c>
      <c r="B4972" s="30">
        <f t="shared" si="77"/>
        <v>0</v>
      </c>
      <c r="C4972" s="30">
        <v>0</v>
      </c>
      <c r="D4972" s="30">
        <v>0</v>
      </c>
      <c r="E4972" s="30">
        <v>0</v>
      </c>
      <c r="F4972" s="30">
        <v>0</v>
      </c>
    </row>
    <row r="4973" spans="1:6" x14ac:dyDescent="0.25">
      <c r="A4973" s="5">
        <v>4971</v>
      </c>
      <c r="B4973" s="30">
        <f t="shared" si="77"/>
        <v>0</v>
      </c>
      <c r="C4973" s="30">
        <v>0</v>
      </c>
      <c r="D4973" s="30">
        <v>0</v>
      </c>
      <c r="E4973" s="30">
        <v>0</v>
      </c>
      <c r="F4973" s="30">
        <v>0</v>
      </c>
    </row>
    <row r="4974" spans="1:6" x14ac:dyDescent="0.25">
      <c r="A4974" s="5">
        <v>4972</v>
      </c>
      <c r="B4974" s="30">
        <f t="shared" si="77"/>
        <v>0</v>
      </c>
      <c r="C4974" s="30">
        <v>0</v>
      </c>
      <c r="D4974" s="30">
        <v>0</v>
      </c>
      <c r="E4974" s="30">
        <v>0</v>
      </c>
      <c r="F4974" s="30">
        <v>0</v>
      </c>
    </row>
    <row r="4975" spans="1:6" x14ac:dyDescent="0.25">
      <c r="A4975" s="5">
        <v>4973</v>
      </c>
      <c r="B4975" s="30">
        <f t="shared" si="77"/>
        <v>0</v>
      </c>
      <c r="C4975" s="30">
        <v>0</v>
      </c>
      <c r="D4975" s="30">
        <v>0</v>
      </c>
      <c r="E4975" s="30">
        <v>2.0959608699447279E-2</v>
      </c>
      <c r="F4975" s="30">
        <v>0</v>
      </c>
    </row>
    <row r="4976" spans="1:6" x14ac:dyDescent="0.25">
      <c r="A4976" s="5">
        <v>4974</v>
      </c>
      <c r="B4976" s="30">
        <f t="shared" si="77"/>
        <v>0</v>
      </c>
      <c r="C4976" s="30">
        <v>0</v>
      </c>
      <c r="D4976" s="30">
        <v>5.2636248821383274E-3</v>
      </c>
      <c r="E4976" s="30">
        <v>5.6681558864299819E-2</v>
      </c>
      <c r="F4976" s="30">
        <v>2.8929739880165549E-3</v>
      </c>
    </row>
    <row r="4977" spans="1:6" x14ac:dyDescent="0.25">
      <c r="A4977" s="5">
        <v>4975</v>
      </c>
      <c r="B4977" s="30">
        <f t="shared" si="77"/>
        <v>0</v>
      </c>
      <c r="C4977" s="30">
        <v>0</v>
      </c>
      <c r="D4977" s="30">
        <v>2.9842268108603996E-2</v>
      </c>
      <c r="E4977" s="30">
        <v>0.13668442623913107</v>
      </c>
      <c r="F4977" s="30">
        <v>5.2002328231265681E-2</v>
      </c>
    </row>
    <row r="4978" spans="1:6" x14ac:dyDescent="0.25">
      <c r="A4978" s="5">
        <v>4976</v>
      </c>
      <c r="B4978" s="30">
        <f t="shared" si="77"/>
        <v>0</v>
      </c>
      <c r="C4978" s="30">
        <v>0</v>
      </c>
      <c r="D4978" s="30">
        <v>0.11997902038213155</v>
      </c>
      <c r="E4978" s="30">
        <v>0.21147404676236428</v>
      </c>
      <c r="F4978" s="30">
        <v>0.22149051896584723</v>
      </c>
    </row>
    <row r="4979" spans="1:6" x14ac:dyDescent="0.25">
      <c r="A4979" s="5">
        <v>4977</v>
      </c>
      <c r="B4979" s="30">
        <f t="shared" si="77"/>
        <v>0</v>
      </c>
      <c r="C4979" s="30">
        <v>0</v>
      </c>
      <c r="D4979" s="30">
        <v>0.31032796139885926</v>
      </c>
      <c r="E4979" s="30">
        <v>0.27188378835828725</v>
      </c>
      <c r="F4979" s="30">
        <v>0.43750891302272971</v>
      </c>
    </row>
    <row r="4980" spans="1:6" x14ac:dyDescent="0.25">
      <c r="A4980" s="5">
        <v>4978</v>
      </c>
      <c r="B4980" s="30">
        <f t="shared" si="77"/>
        <v>0</v>
      </c>
      <c r="C4980" s="30">
        <v>0</v>
      </c>
      <c r="D4980" s="30">
        <v>0.51233368541637392</v>
      </c>
      <c r="E4980" s="30">
        <v>0.31794036996668706</v>
      </c>
      <c r="F4980" s="30">
        <v>0.57168805295917668</v>
      </c>
    </row>
    <row r="4981" spans="1:6" x14ac:dyDescent="0.25">
      <c r="A4981" s="5">
        <v>4979</v>
      </c>
      <c r="B4981" s="30">
        <f t="shared" si="77"/>
        <v>0</v>
      </c>
      <c r="C4981" s="30">
        <v>0</v>
      </c>
      <c r="D4981" s="30">
        <v>0.66439144971539998</v>
      </c>
      <c r="E4981" s="30">
        <v>0.35859056495874209</v>
      </c>
      <c r="F4981" s="30">
        <v>0.63412829463125331</v>
      </c>
    </row>
    <row r="4982" spans="1:6" x14ac:dyDescent="0.25">
      <c r="A4982" s="5">
        <v>4980</v>
      </c>
      <c r="B4982" s="30">
        <f t="shared" si="77"/>
        <v>0</v>
      </c>
      <c r="C4982" s="30">
        <v>0</v>
      </c>
      <c r="D4982" s="30">
        <v>0.77334622570919032</v>
      </c>
      <c r="E4982" s="30">
        <v>0.37457866959514102</v>
      </c>
      <c r="F4982" s="30">
        <v>0.65972729053068502</v>
      </c>
    </row>
    <row r="4983" spans="1:6" x14ac:dyDescent="0.25">
      <c r="A4983" s="5">
        <v>4981</v>
      </c>
      <c r="B4983" s="30">
        <f t="shared" si="77"/>
        <v>0</v>
      </c>
      <c r="C4983" s="30">
        <v>0</v>
      </c>
      <c r="D4983" s="30">
        <v>0.83074910478864739</v>
      </c>
      <c r="E4983" s="30">
        <v>0.39864581822487177</v>
      </c>
      <c r="F4983" s="30">
        <v>0.66310550354677356</v>
      </c>
    </row>
    <row r="4984" spans="1:6" x14ac:dyDescent="0.25">
      <c r="A4984" s="5">
        <v>4982</v>
      </c>
      <c r="B4984" s="30">
        <f t="shared" si="77"/>
        <v>0</v>
      </c>
      <c r="C4984" s="30">
        <v>0</v>
      </c>
      <c r="D4984" s="30">
        <v>0.84376132767324685</v>
      </c>
      <c r="E4984" s="30">
        <v>0.38258798987893317</v>
      </c>
      <c r="F4984" s="30">
        <v>0.65185006783040655</v>
      </c>
    </row>
    <row r="4985" spans="1:6" x14ac:dyDescent="0.25">
      <c r="A4985" s="5">
        <v>4983</v>
      </c>
      <c r="B4985" s="30">
        <f t="shared" si="77"/>
        <v>0</v>
      </c>
      <c r="C4985" s="30">
        <v>0</v>
      </c>
      <c r="D4985" s="30">
        <v>0.82092216563100706</v>
      </c>
      <c r="E4985" s="30">
        <v>0.34740550783168622</v>
      </c>
      <c r="F4985" s="30">
        <v>0.63364832994044284</v>
      </c>
    </row>
    <row r="4986" spans="1:6" x14ac:dyDescent="0.25">
      <c r="A4986" s="5">
        <v>4984</v>
      </c>
      <c r="B4986" s="30">
        <f t="shared" si="77"/>
        <v>0</v>
      </c>
      <c r="C4986" s="30">
        <v>0</v>
      </c>
      <c r="D4986" s="30">
        <v>0.76557503704199892</v>
      </c>
      <c r="E4986" s="30">
        <v>0.28064760060844768</v>
      </c>
      <c r="F4986" s="30">
        <v>0.5846734712973658</v>
      </c>
    </row>
    <row r="4987" spans="1:6" x14ac:dyDescent="0.25">
      <c r="A4987" s="5">
        <v>4985</v>
      </c>
      <c r="B4987" s="30">
        <f t="shared" si="77"/>
        <v>0</v>
      </c>
      <c r="C4987" s="30">
        <v>0</v>
      </c>
      <c r="D4987" s="30">
        <v>0.5410690109531977</v>
      </c>
      <c r="E4987" s="30">
        <v>0.20302348227294567</v>
      </c>
      <c r="F4987" s="30">
        <v>0.49125177255034091</v>
      </c>
    </row>
    <row r="4988" spans="1:6" x14ac:dyDescent="0.25">
      <c r="A4988" s="5">
        <v>4986</v>
      </c>
      <c r="B4988" s="30">
        <f t="shared" si="77"/>
        <v>0</v>
      </c>
      <c r="C4988" s="30">
        <v>0</v>
      </c>
      <c r="D4988" s="30">
        <v>0.2136850976830319</v>
      </c>
      <c r="E4988" s="30">
        <v>0.11189230370984449</v>
      </c>
      <c r="F4988" s="30">
        <v>0.29757019679655794</v>
      </c>
    </row>
    <row r="4989" spans="1:6" x14ac:dyDescent="0.25">
      <c r="A4989" s="5">
        <v>4987</v>
      </c>
      <c r="B4989" s="30">
        <f t="shared" si="77"/>
        <v>0</v>
      </c>
      <c r="C4989" s="30">
        <v>0</v>
      </c>
      <c r="D4989" s="30">
        <v>0.18578562674122573</v>
      </c>
      <c r="E4989" s="30">
        <v>3.6944659742727703E-2</v>
      </c>
      <c r="F4989" s="30">
        <v>7.1161358334219438E-2</v>
      </c>
    </row>
    <row r="4990" spans="1:6" x14ac:dyDescent="0.25">
      <c r="A4990" s="5">
        <v>4988</v>
      </c>
      <c r="B4990" s="30">
        <f t="shared" si="77"/>
        <v>0</v>
      </c>
      <c r="C4990" s="30">
        <v>0</v>
      </c>
      <c r="D4990" s="30">
        <v>0.13326233124349351</v>
      </c>
      <c r="E4990" s="30">
        <v>4.5803896777841976E-5</v>
      </c>
      <c r="F4990" s="30">
        <v>5.1846735282046917E-3</v>
      </c>
    </row>
    <row r="4991" spans="1:6" x14ac:dyDescent="0.25">
      <c r="A4991" s="5">
        <v>4989</v>
      </c>
      <c r="B4991" s="30">
        <f t="shared" si="77"/>
        <v>0</v>
      </c>
      <c r="C4991" s="30">
        <v>0</v>
      </c>
      <c r="D4991" s="30">
        <v>4.0640605849643137E-2</v>
      </c>
      <c r="E4991" s="30">
        <v>0</v>
      </c>
      <c r="F4991" s="30">
        <v>0</v>
      </c>
    </row>
    <row r="4992" spans="1:6" x14ac:dyDescent="0.25">
      <c r="A4992" s="5">
        <v>4990</v>
      </c>
      <c r="B4992" s="30">
        <f t="shared" si="77"/>
        <v>0</v>
      </c>
      <c r="C4992" s="30">
        <v>0</v>
      </c>
      <c r="D4992" s="30">
        <v>3.9533663277862971E-3</v>
      </c>
      <c r="E4992" s="30">
        <v>0</v>
      </c>
      <c r="F4992" s="30">
        <v>0</v>
      </c>
    </row>
    <row r="4993" spans="1:6" x14ac:dyDescent="0.25">
      <c r="A4993" s="5">
        <v>4991</v>
      </c>
      <c r="B4993" s="30">
        <f t="shared" si="77"/>
        <v>0</v>
      </c>
      <c r="C4993" s="30">
        <v>0</v>
      </c>
      <c r="D4993" s="30">
        <v>0</v>
      </c>
      <c r="E4993" s="30">
        <v>0</v>
      </c>
      <c r="F4993" s="30">
        <v>0</v>
      </c>
    </row>
    <row r="4994" spans="1:6" x14ac:dyDescent="0.25">
      <c r="A4994" s="5">
        <v>4992</v>
      </c>
      <c r="B4994" s="30">
        <f t="shared" si="77"/>
        <v>0</v>
      </c>
      <c r="C4994" s="30">
        <v>0</v>
      </c>
      <c r="D4994" s="30">
        <v>0</v>
      </c>
      <c r="E4994" s="30">
        <v>0</v>
      </c>
      <c r="F4994" s="30">
        <v>0</v>
      </c>
    </row>
    <row r="4995" spans="1:6" x14ac:dyDescent="0.25">
      <c r="A4995" s="5">
        <v>4993</v>
      </c>
      <c r="B4995" s="30">
        <f t="shared" ref="B4995:B5058" si="78">C4995*1.1</f>
        <v>0</v>
      </c>
      <c r="C4995" s="30">
        <v>0</v>
      </c>
      <c r="D4995" s="30">
        <v>0</v>
      </c>
      <c r="E4995" s="30">
        <v>0</v>
      </c>
      <c r="F4995" s="30">
        <v>0</v>
      </c>
    </row>
    <row r="4996" spans="1:6" x14ac:dyDescent="0.25">
      <c r="A4996" s="5">
        <v>4994</v>
      </c>
      <c r="B4996" s="30">
        <f t="shared" si="78"/>
        <v>0</v>
      </c>
      <c r="C4996" s="30">
        <v>0</v>
      </c>
      <c r="D4996" s="30">
        <v>0</v>
      </c>
      <c r="E4996" s="30">
        <v>0</v>
      </c>
      <c r="F4996" s="30">
        <v>0</v>
      </c>
    </row>
    <row r="4997" spans="1:6" x14ac:dyDescent="0.25">
      <c r="A4997" s="5">
        <v>4995</v>
      </c>
      <c r="B4997" s="30">
        <f t="shared" si="78"/>
        <v>0</v>
      </c>
      <c r="C4997" s="30">
        <v>0</v>
      </c>
      <c r="D4997" s="30">
        <v>0</v>
      </c>
      <c r="E4997" s="30">
        <v>0</v>
      </c>
      <c r="F4997" s="30">
        <v>0</v>
      </c>
    </row>
    <row r="4998" spans="1:6" x14ac:dyDescent="0.25">
      <c r="A4998" s="5">
        <v>4996</v>
      </c>
      <c r="B4998" s="30">
        <f t="shared" si="78"/>
        <v>0</v>
      </c>
      <c r="C4998" s="30">
        <v>0</v>
      </c>
      <c r="D4998" s="30">
        <v>0</v>
      </c>
      <c r="E4998" s="30">
        <v>0</v>
      </c>
      <c r="F4998" s="30">
        <v>0</v>
      </c>
    </row>
    <row r="4999" spans="1:6" x14ac:dyDescent="0.25">
      <c r="A4999" s="5">
        <v>4997</v>
      </c>
      <c r="B4999" s="30">
        <f t="shared" si="78"/>
        <v>0</v>
      </c>
      <c r="C4999" s="30">
        <v>0</v>
      </c>
      <c r="D4999" s="30">
        <v>0</v>
      </c>
      <c r="E4999" s="30">
        <v>2.2619236559364413E-2</v>
      </c>
      <c r="F4999" s="30">
        <v>0</v>
      </c>
    </row>
    <row r="5000" spans="1:6" x14ac:dyDescent="0.25">
      <c r="A5000" s="5">
        <v>4998</v>
      </c>
      <c r="B5000" s="30">
        <f t="shared" si="78"/>
        <v>0</v>
      </c>
      <c r="C5000" s="30">
        <v>0</v>
      </c>
      <c r="D5000" s="30">
        <v>4.5633142755018971E-3</v>
      </c>
      <c r="E5000" s="30">
        <v>4.6689947714400007E-2</v>
      </c>
      <c r="F5000" s="30">
        <v>2.9668147096796938E-3</v>
      </c>
    </row>
    <row r="5001" spans="1:6" x14ac:dyDescent="0.25">
      <c r="A5001" s="5">
        <v>4999</v>
      </c>
      <c r="B5001" s="30">
        <f t="shared" si="78"/>
        <v>0</v>
      </c>
      <c r="C5001" s="30">
        <v>0</v>
      </c>
      <c r="D5001" s="30">
        <v>2.8147968253838439E-2</v>
      </c>
      <c r="E5001" s="30">
        <v>0.10330280073353305</v>
      </c>
      <c r="F5001" s="30">
        <v>5.2761832796943686E-2</v>
      </c>
    </row>
    <row r="5002" spans="1:6" x14ac:dyDescent="0.25">
      <c r="A5002" s="5">
        <v>5000</v>
      </c>
      <c r="B5002" s="30">
        <f t="shared" si="78"/>
        <v>0</v>
      </c>
      <c r="C5002" s="30">
        <v>0</v>
      </c>
      <c r="D5002" s="30">
        <v>0.11765218191492019</v>
      </c>
      <c r="E5002" s="30">
        <v>0.14828706222514487</v>
      </c>
      <c r="F5002" s="30">
        <v>0.21820724402046837</v>
      </c>
    </row>
    <row r="5003" spans="1:6" x14ac:dyDescent="0.25">
      <c r="A5003" s="5">
        <v>5001</v>
      </c>
      <c r="B5003" s="30">
        <f t="shared" si="78"/>
        <v>0</v>
      </c>
      <c r="C5003" s="30">
        <v>0</v>
      </c>
      <c r="D5003" s="30">
        <v>0.30350558065033656</v>
      </c>
      <c r="E5003" s="30">
        <v>0.17761326160325142</v>
      </c>
      <c r="F5003" s="30">
        <v>0.42857682287012067</v>
      </c>
    </row>
    <row r="5004" spans="1:6" x14ac:dyDescent="0.25">
      <c r="A5004" s="5">
        <v>5002</v>
      </c>
      <c r="B5004" s="30">
        <f t="shared" si="78"/>
        <v>0</v>
      </c>
      <c r="C5004" s="30">
        <v>0</v>
      </c>
      <c r="D5004" s="30">
        <v>0.49898260256082133</v>
      </c>
      <c r="E5004" s="30">
        <v>0.1961679112557688</v>
      </c>
      <c r="F5004" s="30">
        <v>0.56309088322268264</v>
      </c>
    </row>
    <row r="5005" spans="1:6" x14ac:dyDescent="0.25">
      <c r="A5005" s="5">
        <v>5003</v>
      </c>
      <c r="B5005" s="30">
        <f t="shared" si="78"/>
        <v>0</v>
      </c>
      <c r="C5005" s="30">
        <v>0</v>
      </c>
      <c r="D5005" s="30">
        <v>0.6737891662431662</v>
      </c>
      <c r="E5005" s="30">
        <v>0.21278810966770201</v>
      </c>
      <c r="F5005" s="30">
        <v>0.62575528422837945</v>
      </c>
    </row>
    <row r="5006" spans="1:6" x14ac:dyDescent="0.25">
      <c r="A5006" s="5">
        <v>5004</v>
      </c>
      <c r="B5006" s="30">
        <f t="shared" si="78"/>
        <v>0</v>
      </c>
      <c r="C5006" s="30">
        <v>0</v>
      </c>
      <c r="D5006" s="30">
        <v>0.78014601579298271</v>
      </c>
      <c r="E5006" s="30">
        <v>0.22500451787053877</v>
      </c>
      <c r="F5006" s="30">
        <v>0.64926036823493505</v>
      </c>
    </row>
    <row r="5007" spans="1:6" x14ac:dyDescent="0.25">
      <c r="A5007" s="5">
        <v>5005</v>
      </c>
      <c r="B5007" s="30">
        <f t="shared" si="78"/>
        <v>0</v>
      </c>
      <c r="C5007" s="30">
        <v>0</v>
      </c>
      <c r="D5007" s="30">
        <v>0.8347024711164337</v>
      </c>
      <c r="E5007" s="30">
        <v>0.24640766097045155</v>
      </c>
      <c r="F5007" s="30">
        <v>0.66064502521421264</v>
      </c>
    </row>
    <row r="5008" spans="1:6" x14ac:dyDescent="0.25">
      <c r="A5008" s="5">
        <v>5006</v>
      </c>
      <c r="B5008" s="30">
        <f t="shared" si="78"/>
        <v>0</v>
      </c>
      <c r="C5008" s="30">
        <v>0</v>
      </c>
      <c r="D5008" s="30">
        <v>0.83330184990316081</v>
      </c>
      <c r="E5008" s="30">
        <v>0.23095800658728544</v>
      </c>
      <c r="F5008" s="30">
        <v>0.65658114835410919</v>
      </c>
    </row>
    <row r="5009" spans="1:6" x14ac:dyDescent="0.25">
      <c r="A5009" s="5">
        <v>5007</v>
      </c>
      <c r="B5009" s="30">
        <f t="shared" si="78"/>
        <v>0</v>
      </c>
      <c r="C5009" s="30">
        <v>0</v>
      </c>
      <c r="D5009" s="30">
        <v>0.8464496167761415</v>
      </c>
      <c r="E5009" s="30">
        <v>0.20562794273695237</v>
      </c>
      <c r="F5009" s="30">
        <v>0.63178912605571025</v>
      </c>
    </row>
    <row r="5010" spans="1:6" x14ac:dyDescent="0.25">
      <c r="A5010" s="5">
        <v>5008</v>
      </c>
      <c r="B5010" s="30">
        <f t="shared" si="78"/>
        <v>0</v>
      </c>
      <c r="C5010" s="30">
        <v>0</v>
      </c>
      <c r="D5010" s="30">
        <v>0.76647866363120731</v>
      </c>
      <c r="E5010" s="30">
        <v>0.1589603880387549</v>
      </c>
      <c r="F5010" s="30">
        <v>0.58190180706636729</v>
      </c>
    </row>
    <row r="5011" spans="1:6" x14ac:dyDescent="0.25">
      <c r="A5011" s="5">
        <v>5009</v>
      </c>
      <c r="B5011" s="30">
        <f t="shared" si="78"/>
        <v>0</v>
      </c>
      <c r="C5011" s="30">
        <v>0</v>
      </c>
      <c r="D5011" s="30">
        <v>0.64085197706652386</v>
      </c>
      <c r="E5011" s="30">
        <v>0.11015124670010006</v>
      </c>
      <c r="F5011" s="30">
        <v>0.49268375511687951</v>
      </c>
    </row>
    <row r="5012" spans="1:6" x14ac:dyDescent="0.25">
      <c r="A5012" s="5">
        <v>5010</v>
      </c>
      <c r="B5012" s="30">
        <f t="shared" si="78"/>
        <v>0</v>
      </c>
      <c r="C5012" s="30">
        <v>0</v>
      </c>
      <c r="D5012" s="30">
        <v>0.41695589892543822</v>
      </c>
      <c r="E5012" s="30">
        <v>6.0628582436083746E-2</v>
      </c>
      <c r="F5012" s="30">
        <v>0.2973750463178767</v>
      </c>
    </row>
    <row r="5013" spans="1:6" x14ac:dyDescent="0.25">
      <c r="A5013" s="5">
        <v>5011</v>
      </c>
      <c r="B5013" s="30">
        <f t="shared" si="78"/>
        <v>0</v>
      </c>
      <c r="C5013" s="30">
        <v>0</v>
      </c>
      <c r="D5013" s="30">
        <v>0.20979950334943626</v>
      </c>
      <c r="E5013" s="30">
        <v>1.9414490581474743E-2</v>
      </c>
      <c r="F5013" s="30">
        <v>7.0399216599910608E-2</v>
      </c>
    </row>
    <row r="5014" spans="1:6" x14ac:dyDescent="0.25">
      <c r="A5014" s="5">
        <v>5012</v>
      </c>
      <c r="B5014" s="30">
        <f t="shared" si="78"/>
        <v>0</v>
      </c>
      <c r="C5014" s="30">
        <v>0</v>
      </c>
      <c r="D5014" s="30">
        <v>4.0053248566657741E-2</v>
      </c>
      <c r="E5014" s="30">
        <v>0</v>
      </c>
      <c r="F5014" s="30">
        <v>4.9077708219679205E-3</v>
      </c>
    </row>
    <row r="5015" spans="1:6" x14ac:dyDescent="0.25">
      <c r="A5015" s="5">
        <v>5013</v>
      </c>
      <c r="B5015" s="30">
        <f t="shared" si="78"/>
        <v>0</v>
      </c>
      <c r="C5015" s="30">
        <v>0</v>
      </c>
      <c r="D5015" s="30">
        <v>6.7546087543320166E-3</v>
      </c>
      <c r="E5015" s="30">
        <v>0</v>
      </c>
      <c r="F5015" s="30">
        <v>0</v>
      </c>
    </row>
    <row r="5016" spans="1:6" x14ac:dyDescent="0.25">
      <c r="A5016" s="5">
        <v>5014</v>
      </c>
      <c r="B5016" s="30">
        <f t="shared" si="78"/>
        <v>0</v>
      </c>
      <c r="C5016" s="30">
        <v>0</v>
      </c>
      <c r="D5016" s="30">
        <v>0</v>
      </c>
      <c r="E5016" s="30">
        <v>0</v>
      </c>
      <c r="F5016" s="30">
        <v>0</v>
      </c>
    </row>
    <row r="5017" spans="1:6" x14ac:dyDescent="0.25">
      <c r="A5017" s="5">
        <v>5015</v>
      </c>
      <c r="B5017" s="30">
        <f t="shared" si="78"/>
        <v>0</v>
      </c>
      <c r="C5017" s="30">
        <v>0</v>
      </c>
      <c r="D5017" s="30">
        <v>0</v>
      </c>
      <c r="E5017" s="30">
        <v>0</v>
      </c>
      <c r="F5017" s="30">
        <v>0</v>
      </c>
    </row>
    <row r="5018" spans="1:6" x14ac:dyDescent="0.25">
      <c r="A5018" s="5">
        <v>5016</v>
      </c>
      <c r="B5018" s="30">
        <f t="shared" si="78"/>
        <v>0</v>
      </c>
      <c r="C5018" s="30">
        <v>0</v>
      </c>
      <c r="D5018" s="30">
        <v>0</v>
      </c>
      <c r="E5018" s="30">
        <v>0</v>
      </c>
      <c r="F5018" s="30">
        <v>0</v>
      </c>
    </row>
    <row r="5019" spans="1:6" x14ac:dyDescent="0.25">
      <c r="A5019" s="5">
        <v>5017</v>
      </c>
      <c r="B5019" s="30">
        <f t="shared" si="78"/>
        <v>0</v>
      </c>
      <c r="C5019" s="30">
        <v>0</v>
      </c>
      <c r="D5019" s="30">
        <v>0</v>
      </c>
      <c r="E5019" s="30">
        <v>0</v>
      </c>
      <c r="F5019" s="30">
        <v>0</v>
      </c>
    </row>
    <row r="5020" spans="1:6" x14ac:dyDescent="0.25">
      <c r="A5020" s="5">
        <v>5018</v>
      </c>
      <c r="B5020" s="30">
        <f t="shared" si="78"/>
        <v>0</v>
      </c>
      <c r="C5020" s="30">
        <v>0</v>
      </c>
      <c r="D5020" s="30">
        <v>0</v>
      </c>
      <c r="E5020" s="30">
        <v>0</v>
      </c>
      <c r="F5020" s="30">
        <v>0</v>
      </c>
    </row>
    <row r="5021" spans="1:6" x14ac:dyDescent="0.25">
      <c r="A5021" s="5">
        <v>5019</v>
      </c>
      <c r="B5021" s="30">
        <f t="shared" si="78"/>
        <v>0</v>
      </c>
      <c r="C5021" s="30">
        <v>0</v>
      </c>
      <c r="D5021" s="30">
        <v>0</v>
      </c>
      <c r="E5021" s="30">
        <v>0</v>
      </c>
      <c r="F5021" s="30">
        <v>0</v>
      </c>
    </row>
    <row r="5022" spans="1:6" x14ac:dyDescent="0.25">
      <c r="A5022" s="5">
        <v>5020</v>
      </c>
      <c r="B5022" s="30">
        <f t="shared" si="78"/>
        <v>0</v>
      </c>
      <c r="C5022" s="30">
        <v>0</v>
      </c>
      <c r="D5022" s="30">
        <v>0</v>
      </c>
      <c r="E5022" s="30">
        <v>0</v>
      </c>
      <c r="F5022" s="30">
        <v>0</v>
      </c>
    </row>
    <row r="5023" spans="1:6" x14ac:dyDescent="0.25">
      <c r="A5023" s="5">
        <v>5021</v>
      </c>
      <c r="B5023" s="30">
        <f t="shared" si="78"/>
        <v>0</v>
      </c>
      <c r="C5023" s="30">
        <v>0</v>
      </c>
      <c r="D5023" s="30">
        <v>0</v>
      </c>
      <c r="E5023" s="30">
        <v>1.5677910468775678E-2</v>
      </c>
      <c r="F5023" s="30">
        <v>0</v>
      </c>
    </row>
    <row r="5024" spans="1:6" x14ac:dyDescent="0.25">
      <c r="A5024" s="5">
        <v>5022</v>
      </c>
      <c r="B5024" s="30">
        <f t="shared" si="78"/>
        <v>0</v>
      </c>
      <c r="C5024" s="30">
        <v>0</v>
      </c>
      <c r="D5024" s="30">
        <v>1.3328492190822373E-3</v>
      </c>
      <c r="E5024" s="30">
        <v>3.56214360580345E-2</v>
      </c>
      <c r="F5024" s="30">
        <v>2.7057350152278809E-3</v>
      </c>
    </row>
    <row r="5025" spans="1:6" x14ac:dyDescent="0.25">
      <c r="A5025" s="5">
        <v>5023</v>
      </c>
      <c r="B5025" s="30">
        <f t="shared" si="78"/>
        <v>0</v>
      </c>
      <c r="C5025" s="30">
        <v>0</v>
      </c>
      <c r="D5025" s="30">
        <v>1.2244140283772418E-2</v>
      </c>
      <c r="E5025" s="30">
        <v>9.2349816683485006E-2</v>
      </c>
      <c r="F5025" s="30">
        <v>5.2107814976498731E-2</v>
      </c>
    </row>
    <row r="5026" spans="1:6" x14ac:dyDescent="0.25">
      <c r="A5026" s="5">
        <v>5024</v>
      </c>
      <c r="B5026" s="30">
        <f t="shared" si="78"/>
        <v>0</v>
      </c>
      <c r="C5026" s="30">
        <v>0</v>
      </c>
      <c r="D5026" s="30">
        <v>3.2462785217308054E-2</v>
      </c>
      <c r="E5026" s="30">
        <v>0.1417470291635487</v>
      </c>
      <c r="F5026" s="30">
        <v>0.22233177575908086</v>
      </c>
    </row>
    <row r="5027" spans="1:6" x14ac:dyDescent="0.25">
      <c r="A5027" s="5">
        <v>5025</v>
      </c>
      <c r="B5027" s="30">
        <f t="shared" si="78"/>
        <v>0</v>
      </c>
      <c r="C5027" s="30">
        <v>0</v>
      </c>
      <c r="D5027" s="30">
        <v>9.4361206578076368E-2</v>
      </c>
      <c r="E5027" s="30">
        <v>0.18945382338641678</v>
      </c>
      <c r="F5027" s="30">
        <v>0.43723464748512375</v>
      </c>
    </row>
    <row r="5028" spans="1:6" x14ac:dyDescent="0.25">
      <c r="A5028" s="5">
        <v>5026</v>
      </c>
      <c r="B5028" s="30">
        <f t="shared" si="78"/>
        <v>0</v>
      </c>
      <c r="C5028" s="30">
        <v>0</v>
      </c>
      <c r="D5028" s="30">
        <v>0.27059098213842442</v>
      </c>
      <c r="E5028" s="30">
        <v>0.20066610838544605</v>
      </c>
      <c r="F5028" s="30">
        <v>0.56804876024863615</v>
      </c>
    </row>
    <row r="5029" spans="1:6" x14ac:dyDescent="0.25">
      <c r="A5029" s="5">
        <v>5027</v>
      </c>
      <c r="B5029" s="30">
        <f t="shared" si="78"/>
        <v>0</v>
      </c>
      <c r="C5029" s="30">
        <v>0</v>
      </c>
      <c r="D5029" s="30">
        <v>0.17607164090723657</v>
      </c>
      <c r="E5029" s="30">
        <v>0.2133807611987886</v>
      </c>
      <c r="F5029" s="30">
        <v>0.62926799284464019</v>
      </c>
    </row>
    <row r="5030" spans="1:6" x14ac:dyDescent="0.25">
      <c r="A5030" s="5">
        <v>5028</v>
      </c>
      <c r="B5030" s="30">
        <f t="shared" si="78"/>
        <v>0</v>
      </c>
      <c r="C5030" s="30">
        <v>0</v>
      </c>
      <c r="D5030" s="30">
        <v>0.31920609263783073</v>
      </c>
      <c r="E5030" s="30">
        <v>0.21417698560444345</v>
      </c>
      <c r="F5030" s="30">
        <v>0.66001737908007596</v>
      </c>
    </row>
    <row r="5031" spans="1:6" x14ac:dyDescent="0.25">
      <c r="A5031" s="5">
        <v>5029</v>
      </c>
      <c r="B5031" s="30">
        <f t="shared" si="78"/>
        <v>0</v>
      </c>
      <c r="C5031" s="30">
        <v>0</v>
      </c>
      <c r="D5031" s="30">
        <v>0.46019443121905523</v>
      </c>
      <c r="E5031" s="30">
        <v>0.20852682047080334</v>
      </c>
      <c r="F5031" s="30">
        <v>0.66739881407775914</v>
      </c>
    </row>
    <row r="5032" spans="1:6" x14ac:dyDescent="0.25">
      <c r="A5032" s="5">
        <v>5030</v>
      </c>
      <c r="B5032" s="30">
        <f t="shared" si="78"/>
        <v>0</v>
      </c>
      <c r="C5032" s="30">
        <v>0</v>
      </c>
      <c r="D5032" s="30">
        <v>0.37751259830649614</v>
      </c>
      <c r="E5032" s="30">
        <v>0.1972501555501919</v>
      </c>
      <c r="F5032" s="30">
        <v>0.65842980356431846</v>
      </c>
    </row>
    <row r="5033" spans="1:6" x14ac:dyDescent="0.25">
      <c r="A5033" s="5">
        <v>5031</v>
      </c>
      <c r="B5033" s="30">
        <f t="shared" si="78"/>
        <v>0</v>
      </c>
      <c r="C5033" s="30">
        <v>0</v>
      </c>
      <c r="D5033" s="30">
        <v>0.18336842561509359</v>
      </c>
      <c r="E5033" s="30">
        <v>0.16926982733907428</v>
      </c>
      <c r="F5033" s="30">
        <v>0.63129333835311474</v>
      </c>
    </row>
    <row r="5034" spans="1:6" x14ac:dyDescent="0.25">
      <c r="A5034" s="5">
        <v>5032</v>
      </c>
      <c r="B5034" s="30">
        <f t="shared" si="78"/>
        <v>0</v>
      </c>
      <c r="C5034" s="30">
        <v>0</v>
      </c>
      <c r="D5034" s="30">
        <v>0.18307474697360088</v>
      </c>
      <c r="E5034" s="30">
        <v>0.12703939790818358</v>
      </c>
      <c r="F5034" s="30">
        <v>0.57695711588356779</v>
      </c>
    </row>
    <row r="5035" spans="1:6" x14ac:dyDescent="0.25">
      <c r="A5035" s="5">
        <v>5033</v>
      </c>
      <c r="B5035" s="30">
        <f t="shared" si="78"/>
        <v>0</v>
      </c>
      <c r="C5035" s="30">
        <v>0</v>
      </c>
      <c r="D5035" s="30">
        <v>7.7305254706769758E-2</v>
      </c>
      <c r="E5035" s="30">
        <v>8.4492667123432619E-2</v>
      </c>
      <c r="F5035" s="30">
        <v>0.48278646124538815</v>
      </c>
    </row>
    <row r="5036" spans="1:6" x14ac:dyDescent="0.25">
      <c r="A5036" s="5">
        <v>5034</v>
      </c>
      <c r="B5036" s="30">
        <f t="shared" si="78"/>
        <v>0</v>
      </c>
      <c r="C5036" s="30">
        <v>0</v>
      </c>
      <c r="D5036" s="30">
        <v>0.15273548424093231</v>
      </c>
      <c r="E5036" s="30">
        <v>3.60268005445184E-2</v>
      </c>
      <c r="F5036" s="30">
        <v>0.29017293878708983</v>
      </c>
    </row>
    <row r="5037" spans="1:6" x14ac:dyDescent="0.25">
      <c r="A5037" s="5">
        <v>5035</v>
      </c>
      <c r="B5037" s="30">
        <f t="shared" si="78"/>
        <v>0</v>
      </c>
      <c r="C5037" s="30">
        <v>0</v>
      </c>
      <c r="D5037" s="30">
        <v>3.8720399347575506E-2</v>
      </c>
      <c r="E5037" s="30">
        <v>7.6009022041896648E-3</v>
      </c>
      <c r="F5037" s="30">
        <v>6.8972508370633526E-2</v>
      </c>
    </row>
    <row r="5038" spans="1:6" x14ac:dyDescent="0.25">
      <c r="A5038" s="5">
        <v>5036</v>
      </c>
      <c r="B5038" s="30">
        <f t="shared" si="78"/>
        <v>0</v>
      </c>
      <c r="C5038" s="30">
        <v>0</v>
      </c>
      <c r="D5038" s="30">
        <v>1.0595021758467276E-2</v>
      </c>
      <c r="E5038" s="30">
        <v>0</v>
      </c>
      <c r="F5038" s="30">
        <v>4.4489034802041279E-3</v>
      </c>
    </row>
    <row r="5039" spans="1:6" x14ac:dyDescent="0.25">
      <c r="A5039" s="5">
        <v>5037</v>
      </c>
      <c r="B5039" s="30">
        <f t="shared" si="78"/>
        <v>0</v>
      </c>
      <c r="C5039" s="30">
        <v>0</v>
      </c>
      <c r="D5039" s="30">
        <v>8.0196859792236314E-3</v>
      </c>
      <c r="E5039" s="30">
        <v>0</v>
      </c>
      <c r="F5039" s="30">
        <v>0</v>
      </c>
    </row>
    <row r="5040" spans="1:6" x14ac:dyDescent="0.25">
      <c r="A5040" s="5">
        <v>5038</v>
      </c>
      <c r="B5040" s="30">
        <f t="shared" si="78"/>
        <v>0</v>
      </c>
      <c r="C5040" s="30">
        <v>0</v>
      </c>
      <c r="D5040" s="30">
        <v>4.066319651437334E-4</v>
      </c>
      <c r="E5040" s="30">
        <v>0</v>
      </c>
      <c r="F5040" s="30">
        <v>0</v>
      </c>
    </row>
    <row r="5041" spans="1:6" x14ac:dyDescent="0.25">
      <c r="A5041" s="5">
        <v>5039</v>
      </c>
      <c r="B5041" s="30">
        <f t="shared" si="78"/>
        <v>0</v>
      </c>
      <c r="C5041" s="30">
        <v>0</v>
      </c>
      <c r="D5041" s="30">
        <v>0</v>
      </c>
      <c r="E5041" s="30">
        <v>0</v>
      </c>
      <c r="F5041" s="30">
        <v>0</v>
      </c>
    </row>
    <row r="5042" spans="1:6" x14ac:dyDescent="0.25">
      <c r="A5042" s="5">
        <v>5040</v>
      </c>
      <c r="B5042" s="30">
        <f t="shared" si="78"/>
        <v>0</v>
      </c>
      <c r="C5042" s="30">
        <v>0</v>
      </c>
      <c r="D5042" s="30">
        <v>0</v>
      </c>
      <c r="E5042" s="30">
        <v>0</v>
      </c>
      <c r="F5042" s="30">
        <v>0</v>
      </c>
    </row>
    <row r="5043" spans="1:6" x14ac:dyDescent="0.25">
      <c r="A5043" s="5">
        <v>5041</v>
      </c>
      <c r="B5043" s="30">
        <f t="shared" si="78"/>
        <v>0</v>
      </c>
      <c r="C5043" s="30">
        <v>0</v>
      </c>
      <c r="D5043" s="30">
        <v>0</v>
      </c>
      <c r="E5043" s="30">
        <v>0</v>
      </c>
      <c r="F5043" s="30">
        <v>0</v>
      </c>
    </row>
    <row r="5044" spans="1:6" x14ac:dyDescent="0.25">
      <c r="A5044" s="5">
        <v>5042</v>
      </c>
      <c r="B5044" s="30">
        <f t="shared" si="78"/>
        <v>0</v>
      </c>
      <c r="C5044" s="30">
        <v>0</v>
      </c>
      <c r="D5044" s="30">
        <v>0</v>
      </c>
      <c r="E5044" s="30">
        <v>0</v>
      </c>
      <c r="F5044" s="30">
        <v>0</v>
      </c>
    </row>
    <row r="5045" spans="1:6" x14ac:dyDescent="0.25">
      <c r="A5045" s="5">
        <v>5043</v>
      </c>
      <c r="B5045" s="30">
        <f t="shared" si="78"/>
        <v>0</v>
      </c>
      <c r="C5045" s="30">
        <v>0</v>
      </c>
      <c r="D5045" s="30">
        <v>0</v>
      </c>
      <c r="E5045" s="30">
        <v>0</v>
      </c>
      <c r="F5045" s="30">
        <v>0</v>
      </c>
    </row>
    <row r="5046" spans="1:6" x14ac:dyDescent="0.25">
      <c r="A5046" s="5">
        <v>5044</v>
      </c>
      <c r="B5046" s="30">
        <f t="shared" si="78"/>
        <v>0</v>
      </c>
      <c r="C5046" s="30">
        <v>0</v>
      </c>
      <c r="D5046" s="30">
        <v>0</v>
      </c>
      <c r="E5046" s="30">
        <v>0</v>
      </c>
      <c r="F5046" s="30">
        <v>0</v>
      </c>
    </row>
    <row r="5047" spans="1:6" x14ac:dyDescent="0.25">
      <c r="A5047" s="5">
        <v>5045</v>
      </c>
      <c r="B5047" s="30">
        <f t="shared" si="78"/>
        <v>0</v>
      </c>
      <c r="C5047" s="30">
        <v>0</v>
      </c>
      <c r="D5047" s="30">
        <v>0</v>
      </c>
      <c r="E5047" s="30">
        <v>9.9465706514015959E-3</v>
      </c>
      <c r="F5047" s="30">
        <v>0</v>
      </c>
    </row>
    <row r="5048" spans="1:6" x14ac:dyDescent="0.25">
      <c r="A5048" s="5">
        <v>5046</v>
      </c>
      <c r="B5048" s="30">
        <f t="shared" si="78"/>
        <v>0</v>
      </c>
      <c r="C5048" s="30">
        <v>0</v>
      </c>
      <c r="D5048" s="30">
        <v>2.5301544497832304E-3</v>
      </c>
      <c r="E5048" s="30">
        <v>2.7876760511181049E-2</v>
      </c>
      <c r="F5048" s="30">
        <v>2.2758765284031789E-3</v>
      </c>
    </row>
    <row r="5049" spans="1:6" x14ac:dyDescent="0.25">
      <c r="A5049" s="5">
        <v>5047</v>
      </c>
      <c r="B5049" s="30">
        <f t="shared" si="78"/>
        <v>0</v>
      </c>
      <c r="C5049" s="30">
        <v>0</v>
      </c>
      <c r="D5049" s="30">
        <v>3.1920609263783074E-2</v>
      </c>
      <c r="E5049" s="30">
        <v>9.5779510687772518E-2</v>
      </c>
      <c r="F5049" s="30">
        <v>4.3146715968950644E-2</v>
      </c>
    </row>
    <row r="5050" spans="1:6" x14ac:dyDescent="0.25">
      <c r="A5050" s="5">
        <v>5048</v>
      </c>
      <c r="B5050" s="30">
        <f t="shared" si="78"/>
        <v>0</v>
      </c>
      <c r="C5050" s="30">
        <v>0</v>
      </c>
      <c r="D5050" s="30">
        <v>0.11051353186017467</v>
      </c>
      <c r="E5050" s="30">
        <v>0.16070653437036353</v>
      </c>
      <c r="F5050" s="30">
        <v>0.19681980642446628</v>
      </c>
    </row>
    <row r="5051" spans="1:6" x14ac:dyDescent="0.25">
      <c r="A5051" s="5">
        <v>5049</v>
      </c>
      <c r="B5051" s="30">
        <f t="shared" si="78"/>
        <v>0</v>
      </c>
      <c r="C5051" s="30">
        <v>0</v>
      </c>
      <c r="D5051" s="30">
        <v>0.22010084646641084</v>
      </c>
      <c r="E5051" s="30">
        <v>0.2188734118207315</v>
      </c>
      <c r="F5051" s="30">
        <v>0.41973967078822144</v>
      </c>
    </row>
    <row r="5052" spans="1:6" x14ac:dyDescent="0.25">
      <c r="A5052" s="5">
        <v>5050</v>
      </c>
      <c r="B5052" s="30">
        <f t="shared" si="78"/>
        <v>0</v>
      </c>
      <c r="C5052" s="30">
        <v>0</v>
      </c>
      <c r="D5052" s="30">
        <v>0.18205816706074154</v>
      </c>
      <c r="E5052" s="30">
        <v>0.27898746381634415</v>
      </c>
      <c r="F5052" s="30">
        <v>0.56037723670156225</v>
      </c>
    </row>
    <row r="5053" spans="1:6" x14ac:dyDescent="0.25">
      <c r="A5053" s="5">
        <v>5051</v>
      </c>
      <c r="B5053" s="30">
        <f t="shared" si="78"/>
        <v>0</v>
      </c>
      <c r="C5053" s="30">
        <v>0</v>
      </c>
      <c r="D5053" s="30">
        <v>0.55591107768094394</v>
      </c>
      <c r="E5053" s="30">
        <v>0.31809966574103654</v>
      </c>
      <c r="F5053" s="30">
        <v>0.62514082393739689</v>
      </c>
    </row>
    <row r="5054" spans="1:6" x14ac:dyDescent="0.25">
      <c r="A5054" s="5">
        <v>5052</v>
      </c>
      <c r="B5054" s="30">
        <f t="shared" si="78"/>
        <v>0</v>
      </c>
      <c r="C5054" s="30">
        <v>0</v>
      </c>
      <c r="D5054" s="30">
        <v>0.74976157173085378</v>
      </c>
      <c r="E5054" s="30">
        <v>0.34885087524112052</v>
      </c>
      <c r="F5054" s="30">
        <v>0.65352730707961215</v>
      </c>
    </row>
    <row r="5055" spans="1:6" x14ac:dyDescent="0.25">
      <c r="A5055" s="5">
        <v>5053</v>
      </c>
      <c r="B5055" s="30">
        <f t="shared" si="78"/>
        <v>0</v>
      </c>
      <c r="C5055" s="30">
        <v>0</v>
      </c>
      <c r="D5055" s="30">
        <v>0.5435088027440601</v>
      </c>
      <c r="E5055" s="30">
        <v>0.38324578472988163</v>
      </c>
      <c r="F5055" s="30">
        <v>0.6600411135977533</v>
      </c>
    </row>
    <row r="5056" spans="1:6" x14ac:dyDescent="0.25">
      <c r="A5056" s="5">
        <v>5054</v>
      </c>
      <c r="B5056" s="30">
        <f t="shared" si="78"/>
        <v>0</v>
      </c>
      <c r="C5056" s="30">
        <v>0</v>
      </c>
      <c r="D5056" s="30">
        <v>0.6590826435038013</v>
      </c>
      <c r="E5056" s="30">
        <v>0.36572503081407748</v>
      </c>
      <c r="F5056" s="30">
        <v>0.64964539485503581</v>
      </c>
    </row>
    <row r="5057" spans="1:6" x14ac:dyDescent="0.25">
      <c r="A5057" s="5">
        <v>5055</v>
      </c>
      <c r="B5057" s="30">
        <f t="shared" si="78"/>
        <v>0</v>
      </c>
      <c r="C5057" s="30">
        <v>0</v>
      </c>
      <c r="D5057" s="30">
        <v>0.89201498753696984</v>
      </c>
      <c r="E5057" s="30">
        <v>0.33249735729487162</v>
      </c>
      <c r="F5057" s="30">
        <v>0.61882216789793676</v>
      </c>
    </row>
    <row r="5058" spans="1:6" x14ac:dyDescent="0.25">
      <c r="A5058" s="5">
        <v>5056</v>
      </c>
      <c r="B5058" s="30">
        <f t="shared" si="78"/>
        <v>0</v>
      </c>
      <c r="C5058" s="30">
        <v>0</v>
      </c>
      <c r="D5058" s="30">
        <v>0.6147597593031342</v>
      </c>
      <c r="E5058" s="30">
        <v>0.27373146666108678</v>
      </c>
      <c r="F5058" s="30">
        <v>0.56594166251260603</v>
      </c>
    </row>
    <row r="5059" spans="1:6" x14ac:dyDescent="0.25">
      <c r="A5059" s="5">
        <v>5057</v>
      </c>
      <c r="B5059" s="30">
        <f t="shared" ref="B5059:B5122" si="79">C5059*1.1</f>
        <v>0</v>
      </c>
      <c r="C5059" s="30">
        <v>0</v>
      </c>
      <c r="D5059" s="30">
        <v>0.49907296521974209</v>
      </c>
      <c r="E5059" s="30">
        <v>0.19213818620369152</v>
      </c>
      <c r="F5059" s="30">
        <v>0.45759358931510358</v>
      </c>
    </row>
    <row r="5060" spans="1:6" x14ac:dyDescent="0.25">
      <c r="A5060" s="5">
        <v>5058</v>
      </c>
      <c r="B5060" s="30">
        <f t="shared" si="79"/>
        <v>0</v>
      </c>
      <c r="C5060" s="30">
        <v>0</v>
      </c>
      <c r="D5060" s="30">
        <v>0.48224291999573765</v>
      </c>
      <c r="E5060" s="30">
        <v>0.10696049635733695</v>
      </c>
      <c r="F5060" s="30">
        <v>0.26794424439785419</v>
      </c>
    </row>
    <row r="5061" spans="1:6" x14ac:dyDescent="0.25">
      <c r="A5061" s="5">
        <v>5059</v>
      </c>
      <c r="B5061" s="30">
        <f t="shared" si="79"/>
        <v>0</v>
      </c>
      <c r="C5061" s="30">
        <v>0</v>
      </c>
      <c r="D5061" s="30">
        <v>0.2441599044040817</v>
      </c>
      <c r="E5061" s="30">
        <v>2.808338697886776E-2</v>
      </c>
      <c r="F5061" s="30">
        <v>6.3827392371891223E-2</v>
      </c>
    </row>
    <row r="5062" spans="1:6" x14ac:dyDescent="0.25">
      <c r="A5062" s="5">
        <v>5060</v>
      </c>
      <c r="B5062" s="30">
        <f t="shared" si="79"/>
        <v>0</v>
      </c>
      <c r="C5062" s="30">
        <v>0</v>
      </c>
      <c r="D5062" s="30">
        <v>8.9187944354858856E-2</v>
      </c>
      <c r="E5062" s="30">
        <v>0</v>
      </c>
      <c r="F5062" s="30">
        <v>4.4990096841898298E-3</v>
      </c>
    </row>
    <row r="5063" spans="1:6" x14ac:dyDescent="0.25">
      <c r="A5063" s="5">
        <v>5061</v>
      </c>
      <c r="B5063" s="30">
        <f t="shared" si="79"/>
        <v>0</v>
      </c>
      <c r="C5063" s="30">
        <v>0</v>
      </c>
      <c r="D5063" s="30">
        <v>1.2086005630660965E-2</v>
      </c>
      <c r="E5063" s="30">
        <v>0</v>
      </c>
      <c r="F5063" s="30">
        <v>0</v>
      </c>
    </row>
    <row r="5064" spans="1:6" x14ac:dyDescent="0.25">
      <c r="A5064" s="5">
        <v>5062</v>
      </c>
      <c r="B5064" s="30">
        <f t="shared" si="79"/>
        <v>0</v>
      </c>
      <c r="C5064" s="30">
        <v>0</v>
      </c>
      <c r="D5064" s="30">
        <v>1.4006212132728596E-3</v>
      </c>
      <c r="E5064" s="30">
        <v>0</v>
      </c>
      <c r="F5064" s="30">
        <v>0</v>
      </c>
    </row>
    <row r="5065" spans="1:6" x14ac:dyDescent="0.25">
      <c r="A5065" s="5">
        <v>5063</v>
      </c>
      <c r="B5065" s="30">
        <f t="shared" si="79"/>
        <v>0</v>
      </c>
      <c r="C5065" s="30">
        <v>0</v>
      </c>
      <c r="D5065" s="30">
        <v>0</v>
      </c>
      <c r="E5065" s="30">
        <v>0</v>
      </c>
      <c r="F5065" s="30">
        <v>0</v>
      </c>
    </row>
    <row r="5066" spans="1:6" x14ac:dyDescent="0.25">
      <c r="A5066" s="5">
        <v>5064</v>
      </c>
      <c r="B5066" s="30">
        <f t="shared" si="79"/>
        <v>0</v>
      </c>
      <c r="C5066" s="30">
        <v>0</v>
      </c>
      <c r="D5066" s="30">
        <v>0</v>
      </c>
      <c r="E5066" s="30">
        <v>0</v>
      </c>
      <c r="F5066" s="30">
        <v>0</v>
      </c>
    </row>
    <row r="5067" spans="1:6" x14ac:dyDescent="0.25">
      <c r="A5067" s="5">
        <v>5065</v>
      </c>
      <c r="B5067" s="30">
        <f t="shared" si="79"/>
        <v>0</v>
      </c>
      <c r="C5067" s="30">
        <v>0</v>
      </c>
      <c r="D5067" s="30">
        <v>0</v>
      </c>
      <c r="E5067" s="30">
        <v>0</v>
      </c>
      <c r="F5067" s="30">
        <v>0</v>
      </c>
    </row>
    <row r="5068" spans="1:6" x14ac:dyDescent="0.25">
      <c r="A5068" s="5">
        <v>5066</v>
      </c>
      <c r="B5068" s="30">
        <f t="shared" si="79"/>
        <v>0</v>
      </c>
      <c r="C5068" s="30">
        <v>0</v>
      </c>
      <c r="D5068" s="30">
        <v>0</v>
      </c>
      <c r="E5068" s="30">
        <v>0</v>
      </c>
      <c r="F5068" s="30">
        <v>0</v>
      </c>
    </row>
    <row r="5069" spans="1:6" x14ac:dyDescent="0.25">
      <c r="A5069" s="5">
        <v>5067</v>
      </c>
      <c r="B5069" s="30">
        <f t="shared" si="79"/>
        <v>0</v>
      </c>
      <c r="C5069" s="30">
        <v>0</v>
      </c>
      <c r="D5069" s="30">
        <v>0</v>
      </c>
      <c r="E5069" s="30">
        <v>0</v>
      </c>
      <c r="F5069" s="30">
        <v>0</v>
      </c>
    </row>
    <row r="5070" spans="1:6" x14ac:dyDescent="0.25">
      <c r="A5070" s="5">
        <v>5068</v>
      </c>
      <c r="B5070" s="30">
        <f t="shared" si="79"/>
        <v>0</v>
      </c>
      <c r="C5070" s="30">
        <v>0</v>
      </c>
      <c r="D5070" s="30">
        <v>0</v>
      </c>
      <c r="E5070" s="30">
        <v>0</v>
      </c>
      <c r="F5070" s="30">
        <v>0</v>
      </c>
    </row>
    <row r="5071" spans="1:6" x14ac:dyDescent="0.25">
      <c r="A5071" s="5">
        <v>5069</v>
      </c>
      <c r="B5071" s="30">
        <f t="shared" si="79"/>
        <v>0</v>
      </c>
      <c r="C5071" s="30">
        <v>0</v>
      </c>
      <c r="D5071" s="30">
        <v>0</v>
      </c>
      <c r="E5071" s="30">
        <v>1.6595006268705356E-2</v>
      </c>
      <c r="F5071" s="30">
        <v>0</v>
      </c>
    </row>
    <row r="5072" spans="1:6" x14ac:dyDescent="0.25">
      <c r="A5072" s="5">
        <v>5070</v>
      </c>
      <c r="B5072" s="30">
        <f t="shared" si="79"/>
        <v>0</v>
      </c>
      <c r="C5072" s="30">
        <v>0</v>
      </c>
      <c r="D5072" s="30">
        <v>1.5587558663843115E-3</v>
      </c>
      <c r="E5072" s="30">
        <v>5.3132520262296694E-2</v>
      </c>
      <c r="F5072" s="30">
        <v>2.3655402618512761E-3</v>
      </c>
    </row>
    <row r="5073" spans="1:6" x14ac:dyDescent="0.25">
      <c r="A5073" s="5">
        <v>5071</v>
      </c>
      <c r="B5073" s="30">
        <f t="shared" si="79"/>
        <v>0</v>
      </c>
      <c r="C5073" s="30">
        <v>0</v>
      </c>
      <c r="D5073" s="30">
        <v>1.8772842390802361E-2</v>
      </c>
      <c r="E5073" s="30">
        <v>0.12965276468545273</v>
      </c>
      <c r="F5073" s="30">
        <v>4.5390946473783902E-2</v>
      </c>
    </row>
    <row r="5074" spans="1:6" x14ac:dyDescent="0.25">
      <c r="A5074" s="5">
        <v>5072</v>
      </c>
      <c r="B5074" s="30">
        <f t="shared" si="79"/>
        <v>0</v>
      </c>
      <c r="C5074" s="30">
        <v>0</v>
      </c>
      <c r="D5074" s="30">
        <v>6.8133444826305553E-2</v>
      </c>
      <c r="E5074" s="30">
        <v>0.20546839249650961</v>
      </c>
      <c r="F5074" s="30">
        <v>0.2084892776158731</v>
      </c>
    </row>
    <row r="5075" spans="1:6" x14ac:dyDescent="0.25">
      <c r="A5075" s="5">
        <v>5073</v>
      </c>
      <c r="B5075" s="30">
        <f t="shared" si="79"/>
        <v>0</v>
      </c>
      <c r="C5075" s="30">
        <v>0</v>
      </c>
      <c r="D5075" s="30">
        <v>0.18079308983584991</v>
      </c>
      <c r="E5075" s="30">
        <v>0.27195529333047935</v>
      </c>
      <c r="F5075" s="30">
        <v>0.42919919466699569</v>
      </c>
    </row>
    <row r="5076" spans="1:6" x14ac:dyDescent="0.25">
      <c r="A5076" s="5">
        <v>5074</v>
      </c>
      <c r="B5076" s="30">
        <f t="shared" si="79"/>
        <v>0</v>
      </c>
      <c r="C5076" s="30">
        <v>0</v>
      </c>
      <c r="D5076" s="30">
        <v>0.30391221261548029</v>
      </c>
      <c r="E5076" s="30">
        <v>0.34079804125538937</v>
      </c>
      <c r="F5076" s="30">
        <v>0.5672523353221266</v>
      </c>
    </row>
    <row r="5077" spans="1:6" x14ac:dyDescent="0.25">
      <c r="A5077" s="5">
        <v>5075</v>
      </c>
      <c r="B5077" s="30">
        <f t="shared" si="79"/>
        <v>0</v>
      </c>
      <c r="C5077" s="30">
        <v>0</v>
      </c>
      <c r="D5077" s="30">
        <v>0.57387065614145882</v>
      </c>
      <c r="E5077" s="30">
        <v>0.37683374811317005</v>
      </c>
      <c r="F5077" s="30">
        <v>0.63020682487721424</v>
      </c>
    </row>
    <row r="5078" spans="1:6" x14ac:dyDescent="0.25">
      <c r="A5078" s="5">
        <v>5076</v>
      </c>
      <c r="B5078" s="30">
        <f t="shared" si="79"/>
        <v>0</v>
      </c>
      <c r="C5078" s="30">
        <v>0</v>
      </c>
      <c r="D5078" s="30">
        <v>0.58003790761280549</v>
      </c>
      <c r="E5078" s="30">
        <v>0.39243099283039823</v>
      </c>
      <c r="F5078" s="30">
        <v>0.65777314857524261</v>
      </c>
    </row>
    <row r="5079" spans="1:6" x14ac:dyDescent="0.25">
      <c r="A5079" s="5">
        <v>5077</v>
      </c>
      <c r="B5079" s="30">
        <f t="shared" si="79"/>
        <v>0</v>
      </c>
      <c r="C5079" s="30">
        <v>0</v>
      </c>
      <c r="D5079" s="30">
        <v>0.49484851091519338</v>
      </c>
      <c r="E5079" s="30">
        <v>0.4007357482484073</v>
      </c>
      <c r="F5079" s="30">
        <v>0.66248049458126779</v>
      </c>
    </row>
    <row r="5080" spans="1:6" x14ac:dyDescent="0.25">
      <c r="A5080" s="5">
        <v>5078</v>
      </c>
      <c r="B5080" s="30">
        <f t="shared" si="79"/>
        <v>0</v>
      </c>
      <c r="C5080" s="30">
        <v>0</v>
      </c>
      <c r="D5080" s="30">
        <v>0.771787469842806</v>
      </c>
      <c r="E5080" s="30">
        <v>0.38318522179969755</v>
      </c>
      <c r="F5080" s="30">
        <v>0.64661528809821622</v>
      </c>
    </row>
    <row r="5081" spans="1:6" x14ac:dyDescent="0.25">
      <c r="A5081" s="5">
        <v>5079</v>
      </c>
      <c r="B5081" s="30">
        <f t="shared" si="79"/>
        <v>0</v>
      </c>
      <c r="C5081" s="30">
        <v>0</v>
      </c>
      <c r="D5081" s="30">
        <v>0.88781312389715128</v>
      </c>
      <c r="E5081" s="30">
        <v>0.3491450380448714</v>
      </c>
      <c r="F5081" s="30">
        <v>0.61063639646785173</v>
      </c>
    </row>
    <row r="5082" spans="1:6" x14ac:dyDescent="0.25">
      <c r="A5082" s="5">
        <v>5080</v>
      </c>
      <c r="B5082" s="30">
        <f t="shared" si="79"/>
        <v>0</v>
      </c>
      <c r="C5082" s="30">
        <v>0</v>
      </c>
      <c r="D5082" s="30">
        <v>0.80978496791901489</v>
      </c>
      <c r="E5082" s="30">
        <v>0.29149778035683882</v>
      </c>
      <c r="F5082" s="30">
        <v>0.55442514710178703</v>
      </c>
    </row>
    <row r="5083" spans="1:6" x14ac:dyDescent="0.25">
      <c r="A5083" s="5">
        <v>5081</v>
      </c>
      <c r="B5083" s="30">
        <f t="shared" si="79"/>
        <v>0</v>
      </c>
      <c r="C5083" s="30">
        <v>0</v>
      </c>
      <c r="D5083" s="30">
        <v>0.57371252148834739</v>
      </c>
      <c r="E5083" s="30">
        <v>0.208676446533611</v>
      </c>
      <c r="F5083" s="30">
        <v>0.45466105779762461</v>
      </c>
    </row>
    <row r="5084" spans="1:6" x14ac:dyDescent="0.25">
      <c r="A5084" s="5">
        <v>5082</v>
      </c>
      <c r="B5084" s="30">
        <f t="shared" si="79"/>
        <v>0</v>
      </c>
      <c r="C5084" s="30">
        <v>0</v>
      </c>
      <c r="D5084" s="30">
        <v>0.3218040190818045</v>
      </c>
      <c r="E5084" s="30">
        <v>0.11715720717836423</v>
      </c>
      <c r="F5084" s="30">
        <v>0.27137520078655936</v>
      </c>
    </row>
    <row r="5085" spans="1:6" x14ac:dyDescent="0.25">
      <c r="A5085" s="5">
        <v>5083</v>
      </c>
      <c r="B5085" s="30">
        <f t="shared" si="79"/>
        <v>0</v>
      </c>
      <c r="C5085" s="30">
        <v>0</v>
      </c>
      <c r="D5085" s="30">
        <v>0.29085480840142042</v>
      </c>
      <c r="E5085" s="30">
        <v>3.5757829883995174E-2</v>
      </c>
      <c r="F5085" s="30">
        <v>6.4054188874142298E-2</v>
      </c>
    </row>
    <row r="5086" spans="1:6" x14ac:dyDescent="0.25">
      <c r="A5086" s="5">
        <v>5084</v>
      </c>
      <c r="B5086" s="30">
        <f t="shared" si="79"/>
        <v>0</v>
      </c>
      <c r="C5086" s="30">
        <v>0</v>
      </c>
      <c r="D5086" s="30">
        <v>8.6477064587233976E-2</v>
      </c>
      <c r="E5086" s="30">
        <v>0</v>
      </c>
      <c r="F5086" s="30">
        <v>4.1957352916447933E-3</v>
      </c>
    </row>
    <row r="5087" spans="1:6" x14ac:dyDescent="0.25">
      <c r="A5087" s="5">
        <v>5085</v>
      </c>
      <c r="B5087" s="30">
        <f t="shared" si="79"/>
        <v>0</v>
      </c>
      <c r="C5087" s="30">
        <v>0</v>
      </c>
      <c r="D5087" s="30">
        <v>1.2244140283772418E-2</v>
      </c>
      <c r="E5087" s="30">
        <v>0</v>
      </c>
      <c r="F5087" s="30">
        <v>0</v>
      </c>
    </row>
    <row r="5088" spans="1:6" x14ac:dyDescent="0.25">
      <c r="A5088" s="5">
        <v>5086</v>
      </c>
      <c r="B5088" s="30">
        <f t="shared" si="79"/>
        <v>0</v>
      </c>
      <c r="C5088" s="30">
        <v>0</v>
      </c>
      <c r="D5088" s="30">
        <v>1.6265278605749336E-3</v>
      </c>
      <c r="E5088" s="30">
        <v>0</v>
      </c>
      <c r="F5088" s="30">
        <v>0</v>
      </c>
    </row>
    <row r="5089" spans="1:6" x14ac:dyDescent="0.25">
      <c r="A5089" s="5">
        <v>5087</v>
      </c>
      <c r="B5089" s="30">
        <f t="shared" si="79"/>
        <v>0</v>
      </c>
      <c r="C5089" s="30">
        <v>0</v>
      </c>
      <c r="D5089" s="30">
        <v>0</v>
      </c>
      <c r="E5089" s="30">
        <v>0</v>
      </c>
      <c r="F5089" s="30">
        <v>0</v>
      </c>
    </row>
    <row r="5090" spans="1:6" x14ac:dyDescent="0.25">
      <c r="A5090" s="5">
        <v>5088</v>
      </c>
      <c r="B5090" s="30">
        <f t="shared" si="79"/>
        <v>0</v>
      </c>
      <c r="C5090" s="30">
        <v>0</v>
      </c>
      <c r="D5090" s="30">
        <v>0</v>
      </c>
      <c r="E5090" s="30">
        <v>0</v>
      </c>
      <c r="F5090" s="30">
        <v>0</v>
      </c>
    </row>
    <row r="5091" spans="1:6" x14ac:dyDescent="0.25">
      <c r="A5091" s="5">
        <v>5089</v>
      </c>
      <c r="B5091" s="30">
        <f t="shared" si="79"/>
        <v>0</v>
      </c>
      <c r="C5091" s="30">
        <v>0</v>
      </c>
      <c r="D5091" s="30">
        <v>0</v>
      </c>
      <c r="E5091" s="30">
        <v>0</v>
      </c>
      <c r="F5091" s="30">
        <v>0</v>
      </c>
    </row>
    <row r="5092" spans="1:6" x14ac:dyDescent="0.25">
      <c r="A5092" s="5">
        <v>5090</v>
      </c>
      <c r="B5092" s="30">
        <f t="shared" si="79"/>
        <v>0</v>
      </c>
      <c r="C5092" s="30">
        <v>0</v>
      </c>
      <c r="D5092" s="30">
        <v>0</v>
      </c>
      <c r="E5092" s="30">
        <v>0</v>
      </c>
      <c r="F5092" s="30">
        <v>0</v>
      </c>
    </row>
    <row r="5093" spans="1:6" x14ac:dyDescent="0.25">
      <c r="A5093" s="5">
        <v>5091</v>
      </c>
      <c r="B5093" s="30">
        <f t="shared" si="79"/>
        <v>0</v>
      </c>
      <c r="C5093" s="30">
        <v>0</v>
      </c>
      <c r="D5093" s="30">
        <v>0</v>
      </c>
      <c r="E5093" s="30">
        <v>0</v>
      </c>
      <c r="F5093" s="30">
        <v>0</v>
      </c>
    </row>
    <row r="5094" spans="1:6" x14ac:dyDescent="0.25">
      <c r="A5094" s="5">
        <v>5092</v>
      </c>
      <c r="B5094" s="30">
        <f t="shared" si="79"/>
        <v>0</v>
      </c>
      <c r="C5094" s="30">
        <v>0</v>
      </c>
      <c r="D5094" s="30">
        <v>0</v>
      </c>
      <c r="E5094" s="30">
        <v>0</v>
      </c>
      <c r="F5094" s="30">
        <v>0</v>
      </c>
    </row>
    <row r="5095" spans="1:6" x14ac:dyDescent="0.25">
      <c r="A5095" s="5">
        <v>5093</v>
      </c>
      <c r="B5095" s="30">
        <f t="shared" si="79"/>
        <v>0</v>
      </c>
      <c r="C5095" s="30">
        <v>0</v>
      </c>
      <c r="D5095" s="30">
        <v>0</v>
      </c>
      <c r="E5095" s="30">
        <v>2.4248837420282752E-2</v>
      </c>
      <c r="F5095" s="30">
        <v>0</v>
      </c>
    </row>
    <row r="5096" spans="1:6" x14ac:dyDescent="0.25">
      <c r="A5096" s="5">
        <v>5094</v>
      </c>
      <c r="B5096" s="30">
        <f t="shared" si="79"/>
        <v>0</v>
      </c>
      <c r="C5096" s="30">
        <v>0</v>
      </c>
      <c r="D5096" s="30">
        <v>3.0949210680384157E-3</v>
      </c>
      <c r="E5096" s="30">
        <v>7.1316158350913539E-2</v>
      </c>
      <c r="F5096" s="30">
        <v>2.2442305048332618E-3</v>
      </c>
    </row>
    <row r="5097" spans="1:6" x14ac:dyDescent="0.25">
      <c r="A5097" s="5">
        <v>5095</v>
      </c>
      <c r="B5097" s="30">
        <f t="shared" si="79"/>
        <v>0</v>
      </c>
      <c r="C5097" s="30">
        <v>0</v>
      </c>
      <c r="D5097" s="30">
        <v>2.0060510280424184E-2</v>
      </c>
      <c r="E5097" s="30">
        <v>0.15486628306509545</v>
      </c>
      <c r="F5097" s="30">
        <v>4.4932079132020117E-2</v>
      </c>
    </row>
    <row r="5098" spans="1:6" x14ac:dyDescent="0.25">
      <c r="A5098" s="5">
        <v>5096</v>
      </c>
      <c r="B5098" s="30">
        <f t="shared" si="79"/>
        <v>0</v>
      </c>
      <c r="C5098" s="30">
        <v>0</v>
      </c>
      <c r="D5098" s="30">
        <v>0.11471539549999324</v>
      </c>
      <c r="E5098" s="30">
        <v>0.25063917763444449</v>
      </c>
      <c r="F5098" s="30">
        <v>0.20168801971697187</v>
      </c>
    </row>
    <row r="5099" spans="1:6" x14ac:dyDescent="0.25">
      <c r="A5099" s="5">
        <v>5097</v>
      </c>
      <c r="B5099" s="30">
        <f t="shared" si="79"/>
        <v>0</v>
      </c>
      <c r="C5099" s="30">
        <v>0</v>
      </c>
      <c r="D5099" s="30">
        <v>0.32876194381870844</v>
      </c>
      <c r="E5099" s="30">
        <v>0.33549674913554062</v>
      </c>
      <c r="F5099" s="30">
        <v>0.42111627281351283</v>
      </c>
    </row>
    <row r="5100" spans="1:6" x14ac:dyDescent="0.25">
      <c r="A5100" s="5">
        <v>5098</v>
      </c>
      <c r="B5100" s="30">
        <f t="shared" si="79"/>
        <v>0</v>
      </c>
      <c r="C5100" s="30">
        <v>0</v>
      </c>
      <c r="D5100" s="30">
        <v>0.54314735210837684</v>
      </c>
      <c r="E5100" s="30">
        <v>0.40217271827676543</v>
      </c>
      <c r="F5100" s="30">
        <v>0.56065677657642987</v>
      </c>
    </row>
    <row r="5101" spans="1:6" x14ac:dyDescent="0.25">
      <c r="A5101" s="5">
        <v>5099</v>
      </c>
      <c r="B5101" s="30">
        <f t="shared" si="79"/>
        <v>0</v>
      </c>
      <c r="C5101" s="30">
        <v>0</v>
      </c>
      <c r="D5101" s="30">
        <v>0.7132776481915688</v>
      </c>
      <c r="E5101" s="30">
        <v>0.44395783204453826</v>
      </c>
      <c r="F5101" s="30">
        <v>0.62580802760099596</v>
      </c>
    </row>
    <row r="5102" spans="1:6" x14ac:dyDescent="0.25">
      <c r="A5102" s="5">
        <v>5100</v>
      </c>
      <c r="B5102" s="30">
        <f t="shared" si="79"/>
        <v>0</v>
      </c>
      <c r="C5102" s="30">
        <v>0</v>
      </c>
      <c r="D5102" s="30">
        <v>0.82347491074552048</v>
      </c>
      <c r="E5102" s="30">
        <v>0.46314661120133549</v>
      </c>
      <c r="F5102" s="30">
        <v>0.65984596311907218</v>
      </c>
    </row>
    <row r="5103" spans="1:6" x14ac:dyDescent="0.25">
      <c r="A5103" s="5">
        <v>5101</v>
      </c>
      <c r="B5103" s="30">
        <f t="shared" si="79"/>
        <v>0</v>
      </c>
      <c r="C5103" s="30">
        <v>0</v>
      </c>
      <c r="D5103" s="30">
        <v>0.87647261020258727</v>
      </c>
      <c r="E5103" s="30">
        <v>0.46320335714012151</v>
      </c>
      <c r="F5103" s="30">
        <v>0.66970106229247039</v>
      </c>
    </row>
    <row r="5104" spans="1:6" x14ac:dyDescent="0.25">
      <c r="A5104" s="5">
        <v>5102</v>
      </c>
      <c r="B5104" s="30">
        <f t="shared" si="79"/>
        <v>0</v>
      </c>
      <c r="C5104" s="30">
        <v>0</v>
      </c>
      <c r="D5104" s="30">
        <v>0.88634473068968789</v>
      </c>
      <c r="E5104" s="30">
        <v>0.43926598621792806</v>
      </c>
      <c r="F5104" s="30">
        <v>0.65500148434424421</v>
      </c>
    </row>
    <row r="5105" spans="1:6" x14ac:dyDescent="0.25">
      <c r="A5105" s="5">
        <v>5103</v>
      </c>
      <c r="B5105" s="30">
        <f t="shared" si="79"/>
        <v>0</v>
      </c>
      <c r="C5105" s="30">
        <v>0</v>
      </c>
      <c r="D5105" s="30">
        <v>0.85833230642423053</v>
      </c>
      <c r="E5105" s="30">
        <v>0.39297198774456316</v>
      </c>
      <c r="F5105" s="30">
        <v>0.61874305283901199</v>
      </c>
    </row>
    <row r="5106" spans="1:6" x14ac:dyDescent="0.25">
      <c r="A5106" s="5">
        <v>5104</v>
      </c>
      <c r="B5106" s="30">
        <f t="shared" si="79"/>
        <v>0</v>
      </c>
      <c r="C5106" s="30">
        <v>0</v>
      </c>
      <c r="D5106" s="30">
        <v>0.78902414703195423</v>
      </c>
      <c r="E5106" s="30">
        <v>0.32225229791613436</v>
      </c>
      <c r="F5106" s="30">
        <v>0.55606810315879196</v>
      </c>
    </row>
    <row r="5107" spans="1:6" x14ac:dyDescent="0.25">
      <c r="A5107" s="5">
        <v>5105</v>
      </c>
      <c r="B5107" s="30">
        <f t="shared" si="79"/>
        <v>0</v>
      </c>
      <c r="C5107" s="30">
        <v>0</v>
      </c>
      <c r="D5107" s="30">
        <v>0.67232077303570281</v>
      </c>
      <c r="E5107" s="30">
        <v>0.23031649756630243</v>
      </c>
      <c r="F5107" s="30">
        <v>0.44157542705146408</v>
      </c>
    </row>
    <row r="5108" spans="1:6" x14ac:dyDescent="0.25">
      <c r="A5108" s="5">
        <v>5106</v>
      </c>
      <c r="B5108" s="30">
        <f t="shared" si="79"/>
        <v>0</v>
      </c>
      <c r="C5108" s="30">
        <v>0</v>
      </c>
      <c r="D5108" s="30">
        <v>0.50228083961143166</v>
      </c>
      <c r="E5108" s="30">
        <v>0.12870309722559214</v>
      </c>
      <c r="F5108" s="30">
        <v>0.24025133660554623</v>
      </c>
    </row>
    <row r="5109" spans="1:6" x14ac:dyDescent="0.25">
      <c r="A5109" s="5">
        <v>5107</v>
      </c>
      <c r="B5109" s="30">
        <f t="shared" si="79"/>
        <v>0</v>
      </c>
      <c r="C5109" s="30">
        <v>0</v>
      </c>
      <c r="D5109" s="30">
        <v>0.28059864661390621</v>
      </c>
      <c r="E5109" s="30">
        <v>4.0633400229903242E-2</v>
      </c>
      <c r="F5109" s="30">
        <v>5.59818156951827E-2</v>
      </c>
    </row>
    <row r="5110" spans="1:6" x14ac:dyDescent="0.25">
      <c r="A5110" s="5">
        <v>5108</v>
      </c>
      <c r="B5110" s="30">
        <f t="shared" si="79"/>
        <v>0</v>
      </c>
      <c r="C5110" s="30">
        <v>0</v>
      </c>
      <c r="D5110" s="30">
        <v>8.1642662334969598E-2</v>
      </c>
      <c r="E5110" s="30">
        <v>1.1221954710571283E-3</v>
      </c>
      <c r="F5110" s="30">
        <v>4.0058591502252936E-3</v>
      </c>
    </row>
    <row r="5111" spans="1:6" x14ac:dyDescent="0.25">
      <c r="A5111" s="5">
        <v>5109</v>
      </c>
      <c r="B5111" s="30">
        <f t="shared" si="79"/>
        <v>0</v>
      </c>
      <c r="C5111" s="30">
        <v>0</v>
      </c>
      <c r="D5111" s="30">
        <v>1.0007664475481882E-2</v>
      </c>
      <c r="E5111" s="30">
        <v>0</v>
      </c>
      <c r="F5111" s="30">
        <v>0</v>
      </c>
    </row>
    <row r="5112" spans="1:6" x14ac:dyDescent="0.25">
      <c r="A5112" s="5">
        <v>5110</v>
      </c>
      <c r="B5112" s="30">
        <f t="shared" si="79"/>
        <v>0</v>
      </c>
      <c r="C5112" s="30">
        <v>0</v>
      </c>
      <c r="D5112" s="30">
        <v>1.5361652016541041E-3</v>
      </c>
      <c r="E5112" s="30">
        <v>0</v>
      </c>
      <c r="F5112" s="30">
        <v>0</v>
      </c>
    </row>
    <row r="5113" spans="1:6" x14ac:dyDescent="0.25">
      <c r="A5113" s="5">
        <v>5111</v>
      </c>
      <c r="B5113" s="30">
        <f t="shared" si="79"/>
        <v>0</v>
      </c>
      <c r="C5113" s="30">
        <v>0</v>
      </c>
      <c r="D5113" s="30">
        <v>0</v>
      </c>
      <c r="E5113" s="30">
        <v>0</v>
      </c>
      <c r="F5113" s="30">
        <v>0</v>
      </c>
    </row>
    <row r="5114" spans="1:6" x14ac:dyDescent="0.25">
      <c r="A5114" s="5">
        <v>5112</v>
      </c>
      <c r="B5114" s="30">
        <f t="shared" si="79"/>
        <v>0</v>
      </c>
      <c r="C5114" s="30">
        <v>0</v>
      </c>
      <c r="D5114" s="30">
        <v>0</v>
      </c>
      <c r="E5114" s="30">
        <v>0</v>
      </c>
      <c r="F5114" s="30">
        <v>0</v>
      </c>
    </row>
    <row r="5115" spans="1:6" x14ac:dyDescent="0.25">
      <c r="A5115" s="5">
        <v>5113</v>
      </c>
      <c r="B5115" s="30">
        <f t="shared" si="79"/>
        <v>0</v>
      </c>
      <c r="C5115" s="30">
        <v>0</v>
      </c>
      <c r="D5115" s="30">
        <v>0</v>
      </c>
      <c r="E5115" s="30">
        <v>0</v>
      </c>
      <c r="F5115" s="30">
        <v>0</v>
      </c>
    </row>
    <row r="5116" spans="1:6" x14ac:dyDescent="0.25">
      <c r="A5116" s="5">
        <v>5114</v>
      </c>
      <c r="B5116" s="30">
        <f t="shared" si="79"/>
        <v>0</v>
      </c>
      <c r="C5116" s="30">
        <v>0</v>
      </c>
      <c r="D5116" s="30">
        <v>0</v>
      </c>
      <c r="E5116" s="30">
        <v>0</v>
      </c>
      <c r="F5116" s="30">
        <v>0</v>
      </c>
    </row>
    <row r="5117" spans="1:6" x14ac:dyDescent="0.25">
      <c r="A5117" s="5">
        <v>5115</v>
      </c>
      <c r="B5117" s="30">
        <f t="shared" si="79"/>
        <v>0</v>
      </c>
      <c r="C5117" s="30">
        <v>0</v>
      </c>
      <c r="D5117" s="30">
        <v>0</v>
      </c>
      <c r="E5117" s="30">
        <v>0</v>
      </c>
      <c r="F5117" s="30">
        <v>0</v>
      </c>
    </row>
    <row r="5118" spans="1:6" x14ac:dyDescent="0.25">
      <c r="A5118" s="5">
        <v>5116</v>
      </c>
      <c r="B5118" s="30">
        <f t="shared" si="79"/>
        <v>0</v>
      </c>
      <c r="C5118" s="30">
        <v>0</v>
      </c>
      <c r="D5118" s="30">
        <v>0</v>
      </c>
      <c r="E5118" s="30">
        <v>0</v>
      </c>
      <c r="F5118" s="30">
        <v>0</v>
      </c>
    </row>
    <row r="5119" spans="1:6" x14ac:dyDescent="0.25">
      <c r="A5119" s="5">
        <v>5117</v>
      </c>
      <c r="B5119" s="30">
        <f t="shared" si="79"/>
        <v>0</v>
      </c>
      <c r="C5119" s="30">
        <v>0</v>
      </c>
      <c r="D5119" s="30">
        <v>0</v>
      </c>
      <c r="E5119" s="30">
        <v>2.9192095746984743E-2</v>
      </c>
      <c r="F5119" s="30">
        <v>0</v>
      </c>
    </row>
    <row r="5120" spans="1:6" x14ac:dyDescent="0.25">
      <c r="A5120" s="5">
        <v>5118</v>
      </c>
      <c r="B5120" s="30">
        <f t="shared" si="79"/>
        <v>0</v>
      </c>
      <c r="C5120" s="30">
        <v>0</v>
      </c>
      <c r="D5120" s="30">
        <v>2.6656984381644745E-3</v>
      </c>
      <c r="E5120" s="30">
        <v>5.0404389276989786E-2</v>
      </c>
      <c r="F5120" s="30">
        <v>1.7088852727755036E-3</v>
      </c>
    </row>
    <row r="5121" spans="1:6" x14ac:dyDescent="0.25">
      <c r="A5121" s="5">
        <v>5119</v>
      </c>
      <c r="B5121" s="30">
        <f t="shared" si="79"/>
        <v>0</v>
      </c>
      <c r="C5121" s="30">
        <v>0</v>
      </c>
      <c r="D5121" s="30">
        <v>2.0128282274614804E-2</v>
      </c>
      <c r="E5121" s="30">
        <v>0.11032301131301699</v>
      </c>
      <c r="F5121" s="30">
        <v>3.687025462758383E-2</v>
      </c>
    </row>
    <row r="5122" spans="1:6" x14ac:dyDescent="0.25">
      <c r="A5122" s="5">
        <v>5120</v>
      </c>
      <c r="B5122" s="30">
        <f t="shared" si="79"/>
        <v>0</v>
      </c>
      <c r="C5122" s="30">
        <v>0</v>
      </c>
      <c r="D5122" s="30">
        <v>0.11241114769751208</v>
      </c>
      <c r="E5122" s="30">
        <v>0.1698166749733831</v>
      </c>
      <c r="F5122" s="30">
        <v>0.17987863514003755</v>
      </c>
    </row>
    <row r="5123" spans="1:6" x14ac:dyDescent="0.25">
      <c r="A5123" s="5">
        <v>5121</v>
      </c>
      <c r="B5123" s="30">
        <f t="shared" ref="B5123:B5186" si="80">C5123*1.1</f>
        <v>0</v>
      </c>
      <c r="C5123" s="30">
        <v>0</v>
      </c>
      <c r="D5123" s="30">
        <v>0.31868650734903597</v>
      </c>
      <c r="E5123" s="30">
        <v>0.22460068018061419</v>
      </c>
      <c r="F5123" s="30">
        <v>0.40286706588819421</v>
      </c>
    </row>
    <row r="5124" spans="1:6" x14ac:dyDescent="0.25">
      <c r="A5124" s="5">
        <v>5122</v>
      </c>
      <c r="B5124" s="30">
        <f t="shared" si="80"/>
        <v>0</v>
      </c>
      <c r="C5124" s="30">
        <v>0</v>
      </c>
      <c r="D5124" s="30">
        <v>0.52403564974662131</v>
      </c>
      <c r="E5124" s="30">
        <v>0.26695986945466921</v>
      </c>
      <c r="F5124" s="30">
        <v>0.55243408478551315</v>
      </c>
    </row>
    <row r="5125" spans="1:6" x14ac:dyDescent="0.25">
      <c r="A5125" s="5">
        <v>5123</v>
      </c>
      <c r="B5125" s="30">
        <f t="shared" si="80"/>
        <v>0</v>
      </c>
      <c r="C5125" s="30">
        <v>0</v>
      </c>
      <c r="D5125" s="30">
        <v>0.67706481262904628</v>
      </c>
      <c r="E5125" s="30">
        <v>0.28933889002204316</v>
      </c>
      <c r="F5125" s="30">
        <v>0.62237970838092171</v>
      </c>
    </row>
    <row r="5126" spans="1:6" x14ac:dyDescent="0.25">
      <c r="A5126" s="5">
        <v>5124</v>
      </c>
      <c r="B5126" s="30">
        <f t="shared" si="80"/>
        <v>0</v>
      </c>
      <c r="C5126" s="30">
        <v>0</v>
      </c>
      <c r="D5126" s="30">
        <v>0.78333129951994207</v>
      </c>
      <c r="E5126" s="30">
        <v>0.28760063213932407</v>
      </c>
      <c r="F5126" s="30">
        <v>0.65328996190283783</v>
      </c>
    </row>
    <row r="5127" spans="1:6" x14ac:dyDescent="0.25">
      <c r="A5127" s="5">
        <v>5125</v>
      </c>
      <c r="B5127" s="30">
        <f t="shared" si="80"/>
        <v>0</v>
      </c>
      <c r="C5127" s="30">
        <v>0</v>
      </c>
      <c r="D5127" s="30">
        <v>0.84369355567905635</v>
      </c>
      <c r="E5127" s="30">
        <v>0.28655350416576397</v>
      </c>
      <c r="F5127" s="30">
        <v>0.65256737769799134</v>
      </c>
    </row>
    <row r="5128" spans="1:6" x14ac:dyDescent="0.25">
      <c r="A5128" s="5">
        <v>5126</v>
      </c>
      <c r="B5128" s="30">
        <f t="shared" si="80"/>
        <v>0</v>
      </c>
      <c r="C5128" s="30">
        <v>0</v>
      </c>
      <c r="D5128" s="30">
        <v>0.86603572309723142</v>
      </c>
      <c r="E5128" s="30">
        <v>0.23626566035946447</v>
      </c>
      <c r="F5128" s="30">
        <v>0.62906493086006654</v>
      </c>
    </row>
    <row r="5129" spans="1:6" x14ac:dyDescent="0.25">
      <c r="A5129" s="5">
        <v>5127</v>
      </c>
      <c r="B5129" s="30">
        <f t="shared" si="80"/>
        <v>0</v>
      </c>
      <c r="C5129" s="30">
        <v>0</v>
      </c>
      <c r="D5129" s="30">
        <v>0.83610309232970659</v>
      </c>
      <c r="E5129" s="30">
        <v>0.19244278211726418</v>
      </c>
      <c r="F5129" s="30">
        <v>0.58269032048698433</v>
      </c>
    </row>
    <row r="5130" spans="1:6" x14ac:dyDescent="0.25">
      <c r="A5130" s="5">
        <v>5128</v>
      </c>
      <c r="B5130" s="30">
        <f t="shared" si="80"/>
        <v>0</v>
      </c>
      <c r="C5130" s="30">
        <v>0</v>
      </c>
      <c r="D5130" s="30">
        <v>0.76751783420879682</v>
      </c>
      <c r="E5130" s="30">
        <v>0.15591061191163025</v>
      </c>
      <c r="F5130" s="30">
        <v>0.52108078693361815</v>
      </c>
    </row>
    <row r="5131" spans="1:6" x14ac:dyDescent="0.25">
      <c r="A5131" s="5">
        <v>5129</v>
      </c>
      <c r="B5131" s="30">
        <f t="shared" si="80"/>
        <v>0</v>
      </c>
      <c r="C5131" s="30">
        <v>0</v>
      </c>
      <c r="D5131" s="30">
        <v>0.65393197194531394</v>
      </c>
      <c r="E5131" s="30">
        <v>0.11142764862364261</v>
      </c>
      <c r="F5131" s="30">
        <v>0.41198903218222266</v>
      </c>
    </row>
    <row r="5132" spans="1:6" x14ac:dyDescent="0.25">
      <c r="A5132" s="5">
        <v>5130</v>
      </c>
      <c r="B5132" s="30">
        <f t="shared" si="80"/>
        <v>0</v>
      </c>
      <c r="C5132" s="30">
        <v>0</v>
      </c>
      <c r="D5132" s="30">
        <v>0.47625639384223267</v>
      </c>
      <c r="E5132" s="30">
        <v>6.3355950023111021E-2</v>
      </c>
      <c r="F5132" s="30">
        <v>0.23369533538931181</v>
      </c>
    </row>
    <row r="5133" spans="1:6" x14ac:dyDescent="0.25">
      <c r="A5133" s="5">
        <v>5131</v>
      </c>
      <c r="B5133" s="30">
        <f t="shared" si="80"/>
        <v>0</v>
      </c>
      <c r="C5133" s="30">
        <v>0</v>
      </c>
      <c r="D5133" s="30">
        <v>0.26017668569779878</v>
      </c>
      <c r="E5133" s="30">
        <v>1.9748859027952988E-2</v>
      </c>
      <c r="F5133" s="30">
        <v>5.5240771309920493E-2</v>
      </c>
    </row>
    <row r="5134" spans="1:6" x14ac:dyDescent="0.25">
      <c r="A5134" s="5">
        <v>5132</v>
      </c>
      <c r="B5134" s="30">
        <f t="shared" si="80"/>
        <v>0</v>
      </c>
      <c r="C5134" s="30">
        <v>0</v>
      </c>
      <c r="D5134" s="30">
        <v>7.7079348059467687E-2</v>
      </c>
      <c r="E5134" s="30">
        <v>0</v>
      </c>
      <c r="F5134" s="30">
        <v>4.1060715581966965E-3</v>
      </c>
    </row>
    <row r="5135" spans="1:6" x14ac:dyDescent="0.25">
      <c r="A5135" s="5">
        <v>5133</v>
      </c>
      <c r="B5135" s="30">
        <f t="shared" si="80"/>
        <v>0</v>
      </c>
      <c r="C5135" s="30">
        <v>0</v>
      </c>
      <c r="D5135" s="30">
        <v>1.134051369456412E-2</v>
      </c>
      <c r="E5135" s="30">
        <v>0</v>
      </c>
      <c r="F5135" s="30">
        <v>0</v>
      </c>
    </row>
    <row r="5136" spans="1:6" x14ac:dyDescent="0.25">
      <c r="A5136" s="5">
        <v>5134</v>
      </c>
      <c r="B5136" s="30">
        <f t="shared" si="80"/>
        <v>0</v>
      </c>
      <c r="C5136" s="30">
        <v>0</v>
      </c>
      <c r="D5136" s="30">
        <v>1.581346531114519E-4</v>
      </c>
      <c r="E5136" s="30">
        <v>0</v>
      </c>
      <c r="F5136" s="30">
        <v>0</v>
      </c>
    </row>
    <row r="5137" spans="1:6" x14ac:dyDescent="0.25">
      <c r="A5137" s="5">
        <v>5135</v>
      </c>
      <c r="B5137" s="30">
        <f t="shared" si="80"/>
        <v>0</v>
      </c>
      <c r="C5137" s="30">
        <v>0</v>
      </c>
      <c r="D5137" s="30">
        <v>0</v>
      </c>
      <c r="E5137" s="30">
        <v>0</v>
      </c>
      <c r="F5137" s="30">
        <v>0</v>
      </c>
    </row>
    <row r="5138" spans="1:6" x14ac:dyDescent="0.25">
      <c r="A5138" s="5">
        <v>5136</v>
      </c>
      <c r="B5138" s="30">
        <f t="shared" si="80"/>
        <v>0</v>
      </c>
      <c r="C5138" s="30">
        <v>0</v>
      </c>
      <c r="D5138" s="30">
        <v>0</v>
      </c>
      <c r="E5138" s="30">
        <v>0</v>
      </c>
      <c r="F5138" s="30">
        <v>0</v>
      </c>
    </row>
    <row r="5139" spans="1:6" x14ac:dyDescent="0.25">
      <c r="A5139" s="5">
        <v>5137</v>
      </c>
      <c r="B5139" s="30">
        <f t="shared" si="80"/>
        <v>0</v>
      </c>
      <c r="C5139" s="30">
        <v>0</v>
      </c>
      <c r="D5139" s="30">
        <v>0</v>
      </c>
      <c r="E5139" s="30">
        <v>0</v>
      </c>
      <c r="F5139" s="30">
        <v>0</v>
      </c>
    </row>
    <row r="5140" spans="1:6" x14ac:dyDescent="0.25">
      <c r="A5140" s="5">
        <v>5138</v>
      </c>
      <c r="B5140" s="30">
        <f t="shared" si="80"/>
        <v>0</v>
      </c>
      <c r="C5140" s="30">
        <v>0</v>
      </c>
      <c r="D5140" s="30">
        <v>0</v>
      </c>
      <c r="E5140" s="30">
        <v>0</v>
      </c>
      <c r="F5140" s="30">
        <v>0</v>
      </c>
    </row>
    <row r="5141" spans="1:6" x14ac:dyDescent="0.25">
      <c r="A5141" s="5">
        <v>5139</v>
      </c>
      <c r="B5141" s="30">
        <f t="shared" si="80"/>
        <v>0</v>
      </c>
      <c r="C5141" s="30">
        <v>0</v>
      </c>
      <c r="D5141" s="30">
        <v>0</v>
      </c>
      <c r="E5141" s="30">
        <v>0</v>
      </c>
      <c r="F5141" s="30">
        <v>0</v>
      </c>
    </row>
    <row r="5142" spans="1:6" x14ac:dyDescent="0.25">
      <c r="A5142" s="5">
        <v>5140</v>
      </c>
      <c r="B5142" s="30">
        <f t="shared" si="80"/>
        <v>0</v>
      </c>
      <c r="C5142" s="30">
        <v>0</v>
      </c>
      <c r="D5142" s="30">
        <v>0</v>
      </c>
      <c r="E5142" s="30">
        <v>0</v>
      </c>
      <c r="F5142" s="30">
        <v>0</v>
      </c>
    </row>
    <row r="5143" spans="1:6" x14ac:dyDescent="0.25">
      <c r="A5143" s="5">
        <v>5141</v>
      </c>
      <c r="B5143" s="30">
        <f t="shared" si="80"/>
        <v>0</v>
      </c>
      <c r="C5143" s="30">
        <v>0</v>
      </c>
      <c r="D5143" s="30">
        <v>0</v>
      </c>
      <c r="E5143" s="30">
        <v>1.9921641505242733E-2</v>
      </c>
      <c r="F5143" s="30">
        <v>0</v>
      </c>
    </row>
    <row r="5144" spans="1:6" x14ac:dyDescent="0.25">
      <c r="A5144" s="5">
        <v>5142</v>
      </c>
      <c r="B5144" s="30">
        <f t="shared" si="80"/>
        <v>0</v>
      </c>
      <c r="C5144" s="30">
        <v>0</v>
      </c>
      <c r="D5144" s="30">
        <v>2.2138851435603265E-3</v>
      </c>
      <c r="E5144" s="30">
        <v>3.8153119219383101E-2</v>
      </c>
      <c r="F5144" s="30">
        <v>1.7616286453920316E-3</v>
      </c>
    </row>
    <row r="5145" spans="1:6" x14ac:dyDescent="0.25">
      <c r="A5145" s="5">
        <v>5143</v>
      </c>
      <c r="B5145" s="30">
        <f t="shared" si="80"/>
        <v>0</v>
      </c>
      <c r="C5145" s="30">
        <v>0</v>
      </c>
      <c r="D5145" s="30">
        <v>3.366009044800905E-2</v>
      </c>
      <c r="E5145" s="30">
        <v>0.10666022636734887</v>
      </c>
      <c r="F5145" s="30">
        <v>3.8958892183198326E-2</v>
      </c>
    </row>
    <row r="5146" spans="1:6" x14ac:dyDescent="0.25">
      <c r="A5146" s="5">
        <v>5144</v>
      </c>
      <c r="B5146" s="30">
        <f t="shared" si="80"/>
        <v>0</v>
      </c>
      <c r="C5146" s="30">
        <v>0</v>
      </c>
      <c r="D5146" s="30">
        <v>0.10841260004026537</v>
      </c>
      <c r="E5146" s="30">
        <v>0.175115676898393</v>
      </c>
      <c r="F5146" s="30">
        <v>0.18398998103549591</v>
      </c>
    </row>
    <row r="5147" spans="1:6" x14ac:dyDescent="0.25">
      <c r="A5147" s="5">
        <v>5145</v>
      </c>
      <c r="B5147" s="30">
        <f t="shared" si="80"/>
        <v>0</v>
      </c>
      <c r="C5147" s="30">
        <v>0</v>
      </c>
      <c r="D5147" s="30">
        <v>0.28550082086036127</v>
      </c>
      <c r="E5147" s="30">
        <v>0.23163641319178391</v>
      </c>
      <c r="F5147" s="30">
        <v>0.38912741732158868</v>
      </c>
    </row>
    <row r="5148" spans="1:6" x14ac:dyDescent="0.25">
      <c r="A5148" s="5">
        <v>5146</v>
      </c>
      <c r="B5148" s="30">
        <f t="shared" si="80"/>
        <v>0</v>
      </c>
      <c r="C5148" s="30">
        <v>0</v>
      </c>
      <c r="D5148" s="30">
        <v>0.47650489115426498</v>
      </c>
      <c r="E5148" s="30">
        <v>0.27602700528793628</v>
      </c>
      <c r="F5148" s="30">
        <v>0.53865487868944528</v>
      </c>
    </row>
    <row r="5149" spans="1:6" x14ac:dyDescent="0.25">
      <c r="A5149" s="5">
        <v>5147</v>
      </c>
      <c r="B5149" s="30">
        <f t="shared" si="80"/>
        <v>0</v>
      </c>
      <c r="C5149" s="30">
        <v>0</v>
      </c>
      <c r="D5149" s="30">
        <v>0.63843477594039166</v>
      </c>
      <c r="E5149" s="30">
        <v>0.31431371920625478</v>
      </c>
      <c r="F5149" s="30">
        <v>0.61630630902412842</v>
      </c>
    </row>
    <row r="5150" spans="1:6" x14ac:dyDescent="0.25">
      <c r="A5150" s="5">
        <v>5148</v>
      </c>
      <c r="B5150" s="30">
        <f t="shared" si="80"/>
        <v>0</v>
      </c>
      <c r="C5150" s="30">
        <v>0</v>
      </c>
      <c r="D5150" s="30">
        <v>0.75339866875241723</v>
      </c>
      <c r="E5150" s="30">
        <v>0.34499037014102801</v>
      </c>
      <c r="F5150" s="30">
        <v>0.64836373090045407</v>
      </c>
    </row>
    <row r="5151" spans="1:6" x14ac:dyDescent="0.25">
      <c r="A5151" s="5">
        <v>5149</v>
      </c>
      <c r="B5151" s="30">
        <f t="shared" si="80"/>
        <v>0</v>
      </c>
      <c r="C5151" s="30">
        <v>0</v>
      </c>
      <c r="D5151" s="30">
        <v>0.80519906297878274</v>
      </c>
      <c r="E5151" s="30">
        <v>0.38578128488262836</v>
      </c>
      <c r="F5151" s="30">
        <v>0.65326095304789877</v>
      </c>
    </row>
    <row r="5152" spans="1:6" x14ac:dyDescent="0.25">
      <c r="A5152" s="5">
        <v>5150</v>
      </c>
      <c r="B5152" s="30">
        <f t="shared" si="80"/>
        <v>0</v>
      </c>
      <c r="C5152" s="30">
        <v>0</v>
      </c>
      <c r="D5152" s="30">
        <v>0.81981522305922694</v>
      </c>
      <c r="E5152" s="30">
        <v>0.36937407459071214</v>
      </c>
      <c r="F5152" s="30">
        <v>0.62639875337430106</v>
      </c>
    </row>
    <row r="5153" spans="1:6" x14ac:dyDescent="0.25">
      <c r="A5153" s="5">
        <v>5151</v>
      </c>
      <c r="B5153" s="30">
        <f t="shared" si="80"/>
        <v>0</v>
      </c>
      <c r="C5153" s="30">
        <v>0</v>
      </c>
      <c r="D5153" s="30">
        <v>0.73257007587116585</v>
      </c>
      <c r="E5153" s="30">
        <v>0.33591356459621902</v>
      </c>
      <c r="F5153" s="30">
        <v>0.58571251573791139</v>
      </c>
    </row>
    <row r="5154" spans="1:6" x14ac:dyDescent="0.25">
      <c r="A5154" s="5">
        <v>5152</v>
      </c>
      <c r="B5154" s="30">
        <f t="shared" si="80"/>
        <v>0</v>
      </c>
      <c r="C5154" s="30">
        <v>0</v>
      </c>
      <c r="D5154" s="30">
        <v>0.60179271774799514</v>
      </c>
      <c r="E5154" s="30">
        <v>0.27014756620431385</v>
      </c>
      <c r="F5154" s="30">
        <v>0.5297676204035604</v>
      </c>
    </row>
    <row r="5155" spans="1:6" x14ac:dyDescent="0.25">
      <c r="A5155" s="5">
        <v>5153</v>
      </c>
      <c r="B5155" s="30">
        <f t="shared" si="80"/>
        <v>0</v>
      </c>
      <c r="C5155" s="30">
        <v>0</v>
      </c>
      <c r="D5155" s="30">
        <v>0.6288789247595139</v>
      </c>
      <c r="E5155" s="30">
        <v>0.18779674018743173</v>
      </c>
      <c r="F5155" s="30">
        <v>0.41988207789428605</v>
      </c>
    </row>
    <row r="5156" spans="1:6" x14ac:dyDescent="0.25">
      <c r="A5156" s="5">
        <v>5154</v>
      </c>
      <c r="B5156" s="30">
        <f t="shared" si="80"/>
        <v>0</v>
      </c>
      <c r="C5156" s="30">
        <v>0</v>
      </c>
      <c r="D5156" s="30">
        <v>0.43947879166145493</v>
      </c>
      <c r="E5156" s="30">
        <v>0.10399062258348031</v>
      </c>
      <c r="F5156" s="30">
        <v>0.23345271587527577</v>
      </c>
    </row>
    <row r="5157" spans="1:6" x14ac:dyDescent="0.25">
      <c r="A5157" s="5">
        <v>5155</v>
      </c>
      <c r="B5157" s="30">
        <f t="shared" si="80"/>
        <v>0</v>
      </c>
      <c r="C5157" s="30">
        <v>0</v>
      </c>
      <c r="D5157" s="30">
        <v>0.24601233891195873</v>
      </c>
      <c r="E5157" s="30">
        <v>2.7957935194915115E-2</v>
      </c>
      <c r="F5157" s="30">
        <v>5.4842558846665709E-2</v>
      </c>
    </row>
    <row r="5158" spans="1:6" x14ac:dyDescent="0.25">
      <c r="A5158" s="5">
        <v>5156</v>
      </c>
      <c r="B5158" s="30">
        <f t="shared" si="80"/>
        <v>0</v>
      </c>
      <c r="C5158" s="30">
        <v>0</v>
      </c>
      <c r="D5158" s="30">
        <v>3.5376980967504808E-2</v>
      </c>
      <c r="E5158" s="30">
        <v>0</v>
      </c>
      <c r="F5158" s="30">
        <v>3.9003724049922381E-3</v>
      </c>
    </row>
    <row r="5159" spans="1:6" x14ac:dyDescent="0.25">
      <c r="A5159" s="5">
        <v>5157</v>
      </c>
      <c r="B5159" s="30">
        <f t="shared" si="80"/>
        <v>0</v>
      </c>
      <c r="C5159" s="30">
        <v>0</v>
      </c>
      <c r="D5159" s="30">
        <v>6.6416554306809794E-3</v>
      </c>
      <c r="E5159" s="30">
        <v>0</v>
      </c>
      <c r="F5159" s="30">
        <v>0</v>
      </c>
    </row>
    <row r="5160" spans="1:6" x14ac:dyDescent="0.25">
      <c r="A5160" s="5">
        <v>5158</v>
      </c>
      <c r="B5160" s="30">
        <f t="shared" si="80"/>
        <v>0</v>
      </c>
      <c r="C5160" s="30">
        <v>0</v>
      </c>
      <c r="D5160" s="30">
        <v>0</v>
      </c>
      <c r="E5160" s="30">
        <v>0</v>
      </c>
      <c r="F5160" s="30">
        <v>0</v>
      </c>
    </row>
    <row r="5161" spans="1:6" x14ac:dyDescent="0.25">
      <c r="A5161" s="5">
        <v>5159</v>
      </c>
      <c r="B5161" s="30">
        <f t="shared" si="80"/>
        <v>0</v>
      </c>
      <c r="C5161" s="30">
        <v>0</v>
      </c>
      <c r="D5161" s="30">
        <v>0</v>
      </c>
      <c r="E5161" s="30">
        <v>0</v>
      </c>
      <c r="F5161" s="30">
        <v>0</v>
      </c>
    </row>
    <row r="5162" spans="1:6" x14ac:dyDescent="0.25">
      <c r="A5162" s="5">
        <v>5160</v>
      </c>
      <c r="B5162" s="30">
        <f t="shared" si="80"/>
        <v>0</v>
      </c>
      <c r="C5162" s="30">
        <v>0</v>
      </c>
      <c r="D5162" s="30">
        <v>0</v>
      </c>
      <c r="E5162" s="30">
        <v>0</v>
      </c>
      <c r="F5162" s="30">
        <v>0</v>
      </c>
    </row>
    <row r="5163" spans="1:6" x14ac:dyDescent="0.25">
      <c r="A5163" s="5">
        <v>5161</v>
      </c>
      <c r="B5163" s="30">
        <f t="shared" si="80"/>
        <v>0</v>
      </c>
      <c r="C5163" s="30">
        <v>0</v>
      </c>
      <c r="D5163" s="30">
        <v>0</v>
      </c>
      <c r="E5163" s="30">
        <v>0</v>
      </c>
      <c r="F5163" s="30">
        <v>0</v>
      </c>
    </row>
    <row r="5164" spans="1:6" x14ac:dyDescent="0.25">
      <c r="A5164" s="5">
        <v>5162</v>
      </c>
      <c r="B5164" s="30">
        <f t="shared" si="80"/>
        <v>0</v>
      </c>
      <c r="C5164" s="30">
        <v>0</v>
      </c>
      <c r="D5164" s="30">
        <v>0</v>
      </c>
      <c r="E5164" s="30">
        <v>0</v>
      </c>
      <c r="F5164" s="30">
        <v>0</v>
      </c>
    </row>
    <row r="5165" spans="1:6" x14ac:dyDescent="0.25">
      <c r="A5165" s="5">
        <v>5163</v>
      </c>
      <c r="B5165" s="30">
        <f t="shared" si="80"/>
        <v>0</v>
      </c>
      <c r="C5165" s="30">
        <v>0</v>
      </c>
      <c r="D5165" s="30">
        <v>0</v>
      </c>
      <c r="E5165" s="30">
        <v>0</v>
      </c>
      <c r="F5165" s="30">
        <v>0</v>
      </c>
    </row>
    <row r="5166" spans="1:6" x14ac:dyDescent="0.25">
      <c r="A5166" s="5">
        <v>5164</v>
      </c>
      <c r="B5166" s="30">
        <f t="shared" si="80"/>
        <v>0</v>
      </c>
      <c r="C5166" s="30">
        <v>0</v>
      </c>
      <c r="D5166" s="30">
        <v>0</v>
      </c>
      <c r="E5166" s="30">
        <v>0</v>
      </c>
      <c r="F5166" s="30">
        <v>0</v>
      </c>
    </row>
    <row r="5167" spans="1:6" x14ac:dyDescent="0.25">
      <c r="A5167" s="5">
        <v>5165</v>
      </c>
      <c r="B5167" s="30">
        <f t="shared" si="80"/>
        <v>0</v>
      </c>
      <c r="C5167" s="30">
        <v>0</v>
      </c>
      <c r="D5167" s="30">
        <v>0</v>
      </c>
      <c r="E5167" s="30">
        <v>2.0593431991317752E-2</v>
      </c>
      <c r="F5167" s="30">
        <v>0</v>
      </c>
    </row>
    <row r="5168" spans="1:6" x14ac:dyDescent="0.25">
      <c r="A5168" s="5">
        <v>5166</v>
      </c>
      <c r="B5168" s="30">
        <f t="shared" si="80"/>
        <v>0</v>
      </c>
      <c r="C5168" s="30">
        <v>0</v>
      </c>
      <c r="D5168" s="30">
        <v>2.6882891028946819E-3</v>
      </c>
      <c r="E5168" s="30">
        <v>6.6587669406880989E-2</v>
      </c>
      <c r="F5168" s="30">
        <v>1.690425092359719E-3</v>
      </c>
    </row>
    <row r="5169" spans="1:6" x14ac:dyDescent="0.25">
      <c r="A5169" s="5">
        <v>5167</v>
      </c>
      <c r="B5169" s="30">
        <f t="shared" si="80"/>
        <v>0</v>
      </c>
      <c r="C5169" s="30">
        <v>0</v>
      </c>
      <c r="D5169" s="30">
        <v>2.7402476317741592E-2</v>
      </c>
      <c r="E5169" s="30">
        <v>0.14599177806438857</v>
      </c>
      <c r="F5169" s="30">
        <v>3.7487352087197195E-2</v>
      </c>
    </row>
    <row r="5170" spans="1:6" x14ac:dyDescent="0.25">
      <c r="A5170" s="5">
        <v>5168</v>
      </c>
      <c r="B5170" s="30">
        <f t="shared" si="80"/>
        <v>0</v>
      </c>
      <c r="C5170" s="30">
        <v>0</v>
      </c>
      <c r="D5170" s="30">
        <v>0.11609342604853588</v>
      </c>
      <c r="E5170" s="30">
        <v>0.23795989560805819</v>
      </c>
      <c r="F5170" s="30">
        <v>0.1851081405349663</v>
      </c>
    </row>
    <row r="5171" spans="1:6" x14ac:dyDescent="0.25">
      <c r="A5171" s="5">
        <v>5169</v>
      </c>
      <c r="B5171" s="30">
        <f t="shared" si="80"/>
        <v>0</v>
      </c>
      <c r="C5171" s="30">
        <v>0</v>
      </c>
      <c r="D5171" s="30">
        <v>0.30174350880138034</v>
      </c>
      <c r="E5171" s="30">
        <v>0.32429209811930765</v>
      </c>
      <c r="F5171" s="30">
        <v>0.39224191347459469</v>
      </c>
    </row>
    <row r="5172" spans="1:6" x14ac:dyDescent="0.25">
      <c r="A5172" s="5">
        <v>5170</v>
      </c>
      <c r="B5172" s="30">
        <f t="shared" si="80"/>
        <v>0</v>
      </c>
      <c r="C5172" s="30">
        <v>0</v>
      </c>
      <c r="D5172" s="30">
        <v>0.50544353267366071</v>
      </c>
      <c r="E5172" s="30">
        <v>0.38105686739608718</v>
      </c>
      <c r="F5172" s="30">
        <v>0.53326978034529771</v>
      </c>
    </row>
    <row r="5173" spans="1:6" x14ac:dyDescent="0.25">
      <c r="A5173" s="5">
        <v>5171</v>
      </c>
      <c r="B5173" s="30">
        <f t="shared" si="80"/>
        <v>0</v>
      </c>
      <c r="C5173" s="30">
        <v>0</v>
      </c>
      <c r="D5173" s="30">
        <v>0.6751446061269788</v>
      </c>
      <c r="E5173" s="30">
        <v>0.41832368121281899</v>
      </c>
      <c r="F5173" s="30">
        <v>0.60444696169130219</v>
      </c>
    </row>
    <row r="5174" spans="1:6" x14ac:dyDescent="0.25">
      <c r="A5174" s="5">
        <v>5172</v>
      </c>
      <c r="B5174" s="30">
        <f t="shared" si="80"/>
        <v>0</v>
      </c>
      <c r="C5174" s="30">
        <v>0</v>
      </c>
      <c r="D5174" s="30">
        <v>0.78414456345022943</v>
      </c>
      <c r="E5174" s="30">
        <v>0.43911457889246791</v>
      </c>
      <c r="F5174" s="30">
        <v>0.63720587042342758</v>
      </c>
    </row>
    <row r="5175" spans="1:6" x14ac:dyDescent="0.25">
      <c r="A5175" s="5">
        <v>5173</v>
      </c>
      <c r="B5175" s="30">
        <f t="shared" si="80"/>
        <v>0</v>
      </c>
      <c r="C5175" s="30">
        <v>0</v>
      </c>
      <c r="D5175" s="30">
        <v>0.84208961848321151</v>
      </c>
      <c r="E5175" s="30">
        <v>0.45715266237576857</v>
      </c>
      <c r="F5175" s="30">
        <v>0.63425487872553288</v>
      </c>
    </row>
    <row r="5176" spans="1:6" x14ac:dyDescent="0.25">
      <c r="A5176" s="5">
        <v>5174</v>
      </c>
      <c r="B5176" s="30">
        <f t="shared" si="80"/>
        <v>0</v>
      </c>
      <c r="C5176" s="30">
        <v>0</v>
      </c>
      <c r="D5176" s="30">
        <v>0.85797085578854737</v>
      </c>
      <c r="E5176" s="30">
        <v>0.43517060891380255</v>
      </c>
      <c r="F5176" s="30">
        <v>0.60523811228055013</v>
      </c>
    </row>
    <row r="5177" spans="1:6" x14ac:dyDescent="0.25">
      <c r="A5177" s="5">
        <v>5175</v>
      </c>
      <c r="B5177" s="30">
        <f t="shared" si="80"/>
        <v>0</v>
      </c>
      <c r="C5177" s="30">
        <v>0</v>
      </c>
      <c r="D5177" s="30">
        <v>0.66893217332617172</v>
      </c>
      <c r="E5177" s="30">
        <v>0.38973848709814068</v>
      </c>
      <c r="F5177" s="30">
        <v>0.56018208622288101</v>
      </c>
    </row>
    <row r="5178" spans="1:6" x14ac:dyDescent="0.25">
      <c r="A5178" s="5">
        <v>5176</v>
      </c>
      <c r="B5178" s="30">
        <f t="shared" si="80"/>
        <v>0</v>
      </c>
      <c r="C5178" s="30">
        <v>0</v>
      </c>
      <c r="D5178" s="30">
        <v>9.6258822415413781E-2</v>
      </c>
      <c r="E5178" s="30">
        <v>0.31945113516207618</v>
      </c>
      <c r="F5178" s="30">
        <v>0.50030517245996775</v>
      </c>
    </row>
    <row r="5179" spans="1:6" x14ac:dyDescent="0.25">
      <c r="A5179" s="5">
        <v>5177</v>
      </c>
      <c r="B5179" s="30">
        <f t="shared" si="80"/>
        <v>0</v>
      </c>
      <c r="C5179" s="30">
        <v>0</v>
      </c>
      <c r="D5179" s="30">
        <v>0.12930896491570723</v>
      </c>
      <c r="E5179" s="30">
        <v>0.22666109213733743</v>
      </c>
      <c r="F5179" s="30">
        <v>0.39294340033039449</v>
      </c>
    </row>
    <row r="5180" spans="1:6" x14ac:dyDescent="0.25">
      <c r="A5180" s="5">
        <v>5178</v>
      </c>
      <c r="B5180" s="30">
        <f t="shared" si="80"/>
        <v>0</v>
      </c>
      <c r="C5180" s="30">
        <v>0</v>
      </c>
      <c r="D5180" s="30">
        <v>0.47334219809203593</v>
      </c>
      <c r="E5180" s="30">
        <v>0.12370411082447708</v>
      </c>
      <c r="F5180" s="30">
        <v>0.19325962877285069</v>
      </c>
    </row>
    <row r="5181" spans="1:6" x14ac:dyDescent="0.25">
      <c r="A5181" s="5">
        <v>5179</v>
      </c>
      <c r="B5181" s="30">
        <f t="shared" si="80"/>
        <v>0</v>
      </c>
      <c r="C5181" s="30">
        <v>0</v>
      </c>
      <c r="D5181" s="30">
        <v>0.23729234232609867</v>
      </c>
      <c r="E5181" s="30">
        <v>3.277217921235951E-2</v>
      </c>
      <c r="F5181" s="30">
        <v>4.1822857316275795E-2</v>
      </c>
    </row>
    <row r="5182" spans="1:6" x14ac:dyDescent="0.25">
      <c r="A5182" s="5">
        <v>5180</v>
      </c>
      <c r="B5182" s="30">
        <f t="shared" si="80"/>
        <v>0</v>
      </c>
      <c r="C5182" s="30">
        <v>0</v>
      </c>
      <c r="D5182" s="30">
        <v>7.9677274503441559E-2</v>
      </c>
      <c r="E5182" s="30">
        <v>0</v>
      </c>
      <c r="F5182" s="30">
        <v>2.8033102545684573E-3</v>
      </c>
    </row>
    <row r="5183" spans="1:6" x14ac:dyDescent="0.25">
      <c r="A5183" s="5">
        <v>5181</v>
      </c>
      <c r="B5183" s="30">
        <f t="shared" si="80"/>
        <v>0</v>
      </c>
      <c r="C5183" s="30">
        <v>0</v>
      </c>
      <c r="D5183" s="30">
        <v>1.2786316237297394E-2</v>
      </c>
      <c r="E5183" s="30">
        <v>0</v>
      </c>
      <c r="F5183" s="30">
        <v>0</v>
      </c>
    </row>
    <row r="5184" spans="1:6" x14ac:dyDescent="0.25">
      <c r="A5184" s="5">
        <v>5182</v>
      </c>
      <c r="B5184" s="30">
        <f t="shared" si="80"/>
        <v>0</v>
      </c>
      <c r="C5184" s="30">
        <v>0</v>
      </c>
      <c r="D5184" s="30">
        <v>0</v>
      </c>
      <c r="E5184" s="30">
        <v>0</v>
      </c>
      <c r="F5184" s="30">
        <v>0</v>
      </c>
    </row>
    <row r="5185" spans="1:6" x14ac:dyDescent="0.25">
      <c r="A5185" s="5">
        <v>5183</v>
      </c>
      <c r="B5185" s="30">
        <f t="shared" si="80"/>
        <v>0</v>
      </c>
      <c r="C5185" s="30">
        <v>0</v>
      </c>
      <c r="D5185" s="30">
        <v>0</v>
      </c>
      <c r="E5185" s="30">
        <v>0</v>
      </c>
      <c r="F5185" s="30">
        <v>0</v>
      </c>
    </row>
    <row r="5186" spans="1:6" x14ac:dyDescent="0.25">
      <c r="A5186" s="5">
        <v>5184</v>
      </c>
      <c r="B5186" s="30">
        <f t="shared" si="80"/>
        <v>0</v>
      </c>
      <c r="C5186" s="30">
        <v>0</v>
      </c>
      <c r="D5186" s="30">
        <v>0</v>
      </c>
      <c r="E5186" s="30">
        <v>0</v>
      </c>
      <c r="F5186" s="30">
        <v>0</v>
      </c>
    </row>
    <row r="5187" spans="1:6" x14ac:dyDescent="0.25">
      <c r="A5187" s="5">
        <v>5185</v>
      </c>
      <c r="B5187" s="30">
        <f t="shared" ref="B5187:B5250" si="81">C5187*1.1</f>
        <v>0</v>
      </c>
      <c r="C5187" s="30">
        <v>0</v>
      </c>
      <c r="D5187" s="30">
        <v>0</v>
      </c>
      <c r="E5187" s="30">
        <v>0</v>
      </c>
      <c r="F5187" s="30">
        <v>0</v>
      </c>
    </row>
    <row r="5188" spans="1:6" x14ac:dyDescent="0.25">
      <c r="A5188" s="5">
        <v>5186</v>
      </c>
      <c r="B5188" s="30">
        <f t="shared" si="81"/>
        <v>0</v>
      </c>
      <c r="C5188" s="30">
        <v>0</v>
      </c>
      <c r="D5188" s="30">
        <v>0</v>
      </c>
      <c r="E5188" s="30">
        <v>0</v>
      </c>
      <c r="F5188" s="30">
        <v>0</v>
      </c>
    </row>
    <row r="5189" spans="1:6" x14ac:dyDescent="0.25">
      <c r="A5189" s="5">
        <v>5187</v>
      </c>
      <c r="B5189" s="30">
        <f t="shared" si="81"/>
        <v>0</v>
      </c>
      <c r="C5189" s="30">
        <v>0</v>
      </c>
      <c r="D5189" s="30">
        <v>0</v>
      </c>
      <c r="E5189" s="30">
        <v>0</v>
      </c>
      <c r="F5189" s="30">
        <v>0</v>
      </c>
    </row>
    <row r="5190" spans="1:6" x14ac:dyDescent="0.25">
      <c r="A5190" s="5">
        <v>5188</v>
      </c>
      <c r="B5190" s="30">
        <f t="shared" si="81"/>
        <v>0</v>
      </c>
      <c r="C5190" s="30">
        <v>0</v>
      </c>
      <c r="D5190" s="30">
        <v>0</v>
      </c>
      <c r="E5190" s="30">
        <v>0</v>
      </c>
      <c r="F5190" s="30">
        <v>0</v>
      </c>
    </row>
    <row r="5191" spans="1:6" x14ac:dyDescent="0.25">
      <c r="A5191" s="5">
        <v>5189</v>
      </c>
      <c r="B5191" s="30">
        <f t="shared" si="81"/>
        <v>0</v>
      </c>
      <c r="C5191" s="30">
        <v>0</v>
      </c>
      <c r="D5191" s="30">
        <v>0</v>
      </c>
      <c r="E5191" s="30">
        <v>2.1706212216926101E-2</v>
      </c>
      <c r="F5191" s="30">
        <v>0</v>
      </c>
    </row>
    <row r="5192" spans="1:6" x14ac:dyDescent="0.25">
      <c r="A5192" s="5">
        <v>5190</v>
      </c>
      <c r="B5192" s="30">
        <f t="shared" si="81"/>
        <v>0</v>
      </c>
      <c r="C5192" s="30">
        <v>0</v>
      </c>
      <c r="D5192" s="30">
        <v>2.3268384672113637E-3</v>
      </c>
      <c r="E5192" s="30">
        <v>6.8931047659254022E-2</v>
      </c>
      <c r="F5192" s="30">
        <v>1.5058232882018715E-3</v>
      </c>
    </row>
    <row r="5193" spans="1:6" x14ac:dyDescent="0.25">
      <c r="A5193" s="5">
        <v>5191</v>
      </c>
      <c r="B5193" s="30">
        <f t="shared" si="81"/>
        <v>0</v>
      </c>
      <c r="C5193" s="30">
        <v>0</v>
      </c>
      <c r="D5193" s="30">
        <v>2.3765379296178196E-2</v>
      </c>
      <c r="E5193" s="30">
        <v>0.15049404665155725</v>
      </c>
      <c r="F5193" s="30">
        <v>3.326524510924414E-2</v>
      </c>
    </row>
    <row r="5194" spans="1:6" x14ac:dyDescent="0.25">
      <c r="A5194" s="5">
        <v>5192</v>
      </c>
      <c r="B5194" s="30">
        <f t="shared" si="81"/>
        <v>0</v>
      </c>
      <c r="C5194" s="30">
        <v>0</v>
      </c>
      <c r="D5194" s="30">
        <v>0.11119125180208088</v>
      </c>
      <c r="E5194" s="30">
        <v>0.24606718533773625</v>
      </c>
      <c r="F5194" s="30">
        <v>0.16443537563791821</v>
      </c>
    </row>
    <row r="5195" spans="1:6" x14ac:dyDescent="0.25">
      <c r="A5195" s="5">
        <v>5193</v>
      </c>
      <c r="B5195" s="30">
        <f t="shared" si="81"/>
        <v>0</v>
      </c>
      <c r="C5195" s="30">
        <v>0</v>
      </c>
      <c r="D5195" s="30">
        <v>0.30549355914659482</v>
      </c>
      <c r="E5195" s="30">
        <v>0.3331668575861077</v>
      </c>
      <c r="F5195" s="30">
        <v>0.37291674174789879</v>
      </c>
    </row>
    <row r="5196" spans="1:6" x14ac:dyDescent="0.25">
      <c r="A5196" s="5">
        <v>5194</v>
      </c>
      <c r="B5196" s="30">
        <f t="shared" si="81"/>
        <v>0</v>
      </c>
      <c r="C5196" s="30">
        <v>0</v>
      </c>
      <c r="D5196" s="30">
        <v>0.51389244128275813</v>
      </c>
      <c r="E5196" s="30">
        <v>0.39884608304022828</v>
      </c>
      <c r="F5196" s="30">
        <v>0.53058777984774719</v>
      </c>
    </row>
    <row r="5197" spans="1:6" x14ac:dyDescent="0.25">
      <c r="A5197" s="5">
        <v>5195</v>
      </c>
      <c r="B5197" s="30">
        <f t="shared" si="81"/>
        <v>0</v>
      </c>
      <c r="C5197" s="30">
        <v>0</v>
      </c>
      <c r="D5197" s="30">
        <v>0.68368387739499714</v>
      </c>
      <c r="E5197" s="30">
        <v>0.439698069644199</v>
      </c>
      <c r="F5197" s="30">
        <v>0.60308618267779568</v>
      </c>
    </row>
    <row r="5198" spans="1:6" x14ac:dyDescent="0.25">
      <c r="A5198" s="5">
        <v>5196</v>
      </c>
      <c r="B5198" s="30">
        <f t="shared" si="81"/>
        <v>0</v>
      </c>
      <c r="C5198" s="30">
        <v>0</v>
      </c>
      <c r="D5198" s="30">
        <v>0.80214932324020471</v>
      </c>
      <c r="E5198" s="30">
        <v>0.45593987697552857</v>
      </c>
      <c r="F5198" s="30">
        <v>0.64280194225804133</v>
      </c>
    </row>
    <row r="5199" spans="1:6" x14ac:dyDescent="0.25">
      <c r="A5199" s="5">
        <v>5197</v>
      </c>
      <c r="B5199" s="30">
        <f t="shared" si="81"/>
        <v>0</v>
      </c>
      <c r="C5199" s="30">
        <v>0</v>
      </c>
      <c r="D5199" s="30">
        <v>0.85736090784083174</v>
      </c>
      <c r="E5199" s="30">
        <v>0.4574264678920627</v>
      </c>
      <c r="F5199" s="30">
        <v>0.64960847449420411</v>
      </c>
    </row>
    <row r="5200" spans="1:6" x14ac:dyDescent="0.25">
      <c r="A5200" s="5">
        <v>5198</v>
      </c>
      <c r="B5200" s="30">
        <f t="shared" si="81"/>
        <v>0</v>
      </c>
      <c r="C5200" s="30">
        <v>0</v>
      </c>
      <c r="D5200" s="30">
        <v>0.87028276806651039</v>
      </c>
      <c r="E5200" s="30">
        <v>0.43516602852412478</v>
      </c>
      <c r="F5200" s="30">
        <v>0.63223480755431982</v>
      </c>
    </row>
    <row r="5201" spans="1:6" x14ac:dyDescent="0.25">
      <c r="A5201" s="5">
        <v>5199</v>
      </c>
      <c r="B5201" s="30">
        <f t="shared" si="81"/>
        <v>0</v>
      </c>
      <c r="C5201" s="30">
        <v>0</v>
      </c>
      <c r="D5201" s="30">
        <v>0.83854288412056888</v>
      </c>
      <c r="E5201" s="30">
        <v>0.39009830215393992</v>
      </c>
      <c r="F5201" s="30">
        <v>0.58860021538866636</v>
      </c>
    </row>
    <row r="5202" spans="1:6" x14ac:dyDescent="0.25">
      <c r="A5202" s="5">
        <v>5200</v>
      </c>
      <c r="B5202" s="30">
        <f t="shared" si="81"/>
        <v>0</v>
      </c>
      <c r="C5202" s="30">
        <v>0</v>
      </c>
      <c r="D5202" s="30">
        <v>0.76426477848764696</v>
      </c>
      <c r="E5202" s="30">
        <v>0.31931601366658152</v>
      </c>
      <c r="F5202" s="30">
        <v>0.51708547645791614</v>
      </c>
    </row>
    <row r="5203" spans="1:6" x14ac:dyDescent="0.25">
      <c r="A5203" s="5">
        <v>5201</v>
      </c>
      <c r="B5203" s="30">
        <f t="shared" si="81"/>
        <v>0</v>
      </c>
      <c r="C5203" s="30">
        <v>0</v>
      </c>
      <c r="D5203" s="30">
        <v>0.5883964535629822</v>
      </c>
      <c r="E5203" s="30">
        <v>0.22662215882507633</v>
      </c>
      <c r="F5203" s="30">
        <v>0.40280377384105437</v>
      </c>
    </row>
    <row r="5204" spans="1:6" x14ac:dyDescent="0.25">
      <c r="A5204" s="5">
        <v>5202</v>
      </c>
      <c r="B5204" s="30">
        <f t="shared" si="81"/>
        <v>0</v>
      </c>
      <c r="C5204" s="30">
        <v>0</v>
      </c>
      <c r="D5204" s="30">
        <v>0.2736633125417326</v>
      </c>
      <c r="E5204" s="30">
        <v>0.12323614767906348</v>
      </c>
      <c r="F5204" s="30">
        <v>0.21480265931807149</v>
      </c>
    </row>
    <row r="5205" spans="1:6" x14ac:dyDescent="0.25">
      <c r="A5205" s="5">
        <v>5203</v>
      </c>
      <c r="B5205" s="30">
        <f t="shared" si="81"/>
        <v>0</v>
      </c>
      <c r="C5205" s="30">
        <v>0</v>
      </c>
      <c r="D5205" s="30">
        <v>0.21074831126810498</v>
      </c>
      <c r="E5205" s="30">
        <v>3.2299890143361314E-2</v>
      </c>
      <c r="F5205" s="30">
        <v>4.7429477825412708E-2</v>
      </c>
    </row>
    <row r="5206" spans="1:6" x14ac:dyDescent="0.25">
      <c r="A5206" s="5">
        <v>5204</v>
      </c>
      <c r="B5206" s="30">
        <f t="shared" si="81"/>
        <v>0</v>
      </c>
      <c r="C5206" s="30">
        <v>0</v>
      </c>
      <c r="D5206" s="30">
        <v>0.10585985492575194</v>
      </c>
      <c r="E5206" s="30">
        <v>0</v>
      </c>
      <c r="F5206" s="30">
        <v>2.9404430233714298E-3</v>
      </c>
    </row>
    <row r="5207" spans="1:6" x14ac:dyDescent="0.25">
      <c r="A5207" s="5">
        <v>5205</v>
      </c>
      <c r="B5207" s="30">
        <f t="shared" si="81"/>
        <v>0</v>
      </c>
      <c r="C5207" s="30">
        <v>0</v>
      </c>
      <c r="D5207" s="30">
        <v>1.1724554994977647E-2</v>
      </c>
      <c r="E5207" s="30">
        <v>0</v>
      </c>
      <c r="F5207" s="30">
        <v>0</v>
      </c>
    </row>
    <row r="5208" spans="1:6" x14ac:dyDescent="0.25">
      <c r="A5208" s="5">
        <v>5206</v>
      </c>
      <c r="B5208" s="30">
        <f t="shared" si="81"/>
        <v>0</v>
      </c>
      <c r="C5208" s="30">
        <v>0</v>
      </c>
      <c r="D5208" s="30">
        <v>0</v>
      </c>
      <c r="E5208" s="30">
        <v>0</v>
      </c>
      <c r="F5208" s="30">
        <v>0</v>
      </c>
    </row>
    <row r="5209" spans="1:6" x14ac:dyDescent="0.25">
      <c r="A5209" s="5">
        <v>5207</v>
      </c>
      <c r="B5209" s="30">
        <f t="shared" si="81"/>
        <v>0</v>
      </c>
      <c r="C5209" s="30">
        <v>0</v>
      </c>
      <c r="D5209" s="30">
        <v>0</v>
      </c>
      <c r="E5209" s="30">
        <v>0</v>
      </c>
      <c r="F5209" s="30">
        <v>0</v>
      </c>
    </row>
    <row r="5210" spans="1:6" x14ac:dyDescent="0.25">
      <c r="A5210" s="5">
        <v>5208</v>
      </c>
      <c r="B5210" s="30">
        <f t="shared" si="81"/>
        <v>0</v>
      </c>
      <c r="C5210" s="30">
        <v>0</v>
      </c>
      <c r="D5210" s="30">
        <v>0</v>
      </c>
      <c r="E5210" s="30">
        <v>0</v>
      </c>
      <c r="F5210" s="30">
        <v>0</v>
      </c>
    </row>
    <row r="5211" spans="1:6" x14ac:dyDescent="0.25">
      <c r="A5211" s="5">
        <v>5209</v>
      </c>
      <c r="B5211" s="30">
        <f t="shared" si="81"/>
        <v>0</v>
      </c>
      <c r="C5211" s="30">
        <v>0</v>
      </c>
      <c r="D5211" s="30">
        <v>0</v>
      </c>
      <c r="E5211" s="30">
        <v>0</v>
      </c>
      <c r="F5211" s="30">
        <v>0</v>
      </c>
    </row>
    <row r="5212" spans="1:6" x14ac:dyDescent="0.25">
      <c r="A5212" s="5">
        <v>5210</v>
      </c>
      <c r="B5212" s="30">
        <f t="shared" si="81"/>
        <v>0</v>
      </c>
      <c r="C5212" s="30">
        <v>0</v>
      </c>
      <c r="D5212" s="30">
        <v>0</v>
      </c>
      <c r="E5212" s="30">
        <v>0</v>
      </c>
      <c r="F5212" s="30">
        <v>0</v>
      </c>
    </row>
    <row r="5213" spans="1:6" x14ac:dyDescent="0.25">
      <c r="A5213" s="5">
        <v>5211</v>
      </c>
      <c r="B5213" s="30">
        <f t="shared" si="81"/>
        <v>0</v>
      </c>
      <c r="C5213" s="30">
        <v>0</v>
      </c>
      <c r="D5213" s="30">
        <v>0</v>
      </c>
      <c r="E5213" s="30">
        <v>0</v>
      </c>
      <c r="F5213" s="30">
        <v>0</v>
      </c>
    </row>
    <row r="5214" spans="1:6" x14ac:dyDescent="0.25">
      <c r="A5214" s="5">
        <v>5212</v>
      </c>
      <c r="B5214" s="30">
        <f t="shared" si="81"/>
        <v>0</v>
      </c>
      <c r="C5214" s="30">
        <v>0</v>
      </c>
      <c r="D5214" s="30">
        <v>0</v>
      </c>
      <c r="E5214" s="30">
        <v>0</v>
      </c>
      <c r="F5214" s="30">
        <v>0</v>
      </c>
    </row>
    <row r="5215" spans="1:6" x14ac:dyDescent="0.25">
      <c r="A5215" s="5">
        <v>5213</v>
      </c>
      <c r="B5215" s="30">
        <f t="shared" si="81"/>
        <v>0</v>
      </c>
      <c r="C5215" s="30">
        <v>0</v>
      </c>
      <c r="D5215" s="30">
        <v>0</v>
      </c>
      <c r="E5215" s="30">
        <v>1.9080376601089705E-2</v>
      </c>
      <c r="F5215" s="30">
        <v>0</v>
      </c>
    </row>
    <row r="5216" spans="1:6" x14ac:dyDescent="0.25">
      <c r="A5216" s="5">
        <v>5214</v>
      </c>
      <c r="B5216" s="30">
        <f t="shared" si="81"/>
        <v>0</v>
      </c>
      <c r="C5216" s="30">
        <v>0</v>
      </c>
      <c r="D5216" s="30">
        <v>1.4909838721936892E-3</v>
      </c>
      <c r="E5216" s="30">
        <v>6.747219354687975E-2</v>
      </c>
      <c r="F5216" s="30">
        <v>1.5506551549259201E-3</v>
      </c>
    </row>
    <row r="5217" spans="1:6" x14ac:dyDescent="0.25">
      <c r="A5217" s="5">
        <v>5215</v>
      </c>
      <c r="B5217" s="30">
        <f t="shared" si="81"/>
        <v>0</v>
      </c>
      <c r="C5217" s="30">
        <v>0</v>
      </c>
      <c r="D5217" s="30">
        <v>1.9495743662169E-2</v>
      </c>
      <c r="E5217" s="30">
        <v>0.14934029738494206</v>
      </c>
      <c r="F5217" s="30">
        <v>3.9322821454252373E-2</v>
      </c>
    </row>
    <row r="5218" spans="1:6" x14ac:dyDescent="0.25">
      <c r="A5218" s="5">
        <v>5216</v>
      </c>
      <c r="B5218" s="30">
        <f t="shared" si="81"/>
        <v>0</v>
      </c>
      <c r="C5218" s="30">
        <v>0</v>
      </c>
      <c r="D5218" s="30">
        <v>8.6974059211298527E-2</v>
      </c>
      <c r="E5218" s="30">
        <v>0.24485439993749628</v>
      </c>
      <c r="F5218" s="30">
        <v>0.18659286647412157</v>
      </c>
    </row>
    <row r="5219" spans="1:6" x14ac:dyDescent="0.25">
      <c r="A5219" s="5">
        <v>5217</v>
      </c>
      <c r="B5219" s="30">
        <f t="shared" si="81"/>
        <v>0</v>
      </c>
      <c r="C5219" s="30">
        <v>0</v>
      </c>
      <c r="D5219" s="30">
        <v>0.28868610458732058</v>
      </c>
      <c r="E5219" s="30">
        <v>0.33088531459438475</v>
      </c>
      <c r="F5219" s="30">
        <v>0.40017451671612048</v>
      </c>
    </row>
    <row r="5220" spans="1:6" x14ac:dyDescent="0.25">
      <c r="A5220" s="5">
        <v>5218</v>
      </c>
      <c r="B5220" s="30">
        <f t="shared" si="81"/>
        <v>0</v>
      </c>
      <c r="C5220" s="30">
        <v>0</v>
      </c>
      <c r="D5220" s="30">
        <v>0.49091773525213722</v>
      </c>
      <c r="E5220" s="30">
        <v>0.39609505010653234</v>
      </c>
      <c r="F5220" s="30">
        <v>0.553090739774589</v>
      </c>
    </row>
    <row r="5221" spans="1:6" x14ac:dyDescent="0.25">
      <c r="A5221" s="5">
        <v>5219</v>
      </c>
      <c r="B5221" s="30">
        <f t="shared" si="81"/>
        <v>0</v>
      </c>
      <c r="C5221" s="30">
        <v>0</v>
      </c>
      <c r="D5221" s="30">
        <v>0.65479041720506193</v>
      </c>
      <c r="E5221" s="30">
        <v>0.4355156649361957</v>
      </c>
      <c r="F5221" s="30">
        <v>0.63175748003214027</v>
      </c>
    </row>
    <row r="5222" spans="1:6" x14ac:dyDescent="0.25">
      <c r="A5222" s="5">
        <v>5220</v>
      </c>
      <c r="B5222" s="30">
        <f t="shared" si="81"/>
        <v>0</v>
      </c>
      <c r="C5222" s="30">
        <v>0</v>
      </c>
      <c r="D5222" s="30">
        <v>0.75900115360550868</v>
      </c>
      <c r="E5222" s="30">
        <v>0.44960799717817829</v>
      </c>
      <c r="F5222" s="30">
        <v>0.66857499128710762</v>
      </c>
    </row>
    <row r="5223" spans="1:6" x14ac:dyDescent="0.25">
      <c r="A5223" s="5">
        <v>5221</v>
      </c>
      <c r="B5223" s="30">
        <f t="shared" si="81"/>
        <v>0</v>
      </c>
      <c r="C5223" s="30">
        <v>0</v>
      </c>
      <c r="D5223" s="30">
        <v>0.82047035233640297</v>
      </c>
      <c r="E5223" s="30">
        <v>0.44959425600914493</v>
      </c>
      <c r="F5223" s="30">
        <v>0.67902609057107255</v>
      </c>
    </row>
    <row r="5224" spans="1:6" x14ac:dyDescent="0.25">
      <c r="A5224" s="5">
        <v>5222</v>
      </c>
      <c r="B5224" s="30">
        <f t="shared" si="81"/>
        <v>0</v>
      </c>
      <c r="C5224" s="30">
        <v>0</v>
      </c>
      <c r="D5224" s="30">
        <v>0.84355801169067501</v>
      </c>
      <c r="E5224" s="30">
        <v>0.42562024196952919</v>
      </c>
      <c r="F5224" s="30">
        <v>0.67409194806279638</v>
      </c>
    </row>
    <row r="5225" spans="1:6" x14ac:dyDescent="0.25">
      <c r="A5225" s="5">
        <v>5223</v>
      </c>
      <c r="B5225" s="30">
        <f t="shared" si="81"/>
        <v>0</v>
      </c>
      <c r="C5225" s="30">
        <v>0</v>
      </c>
      <c r="D5225" s="30">
        <v>0.8132639302874668</v>
      </c>
      <c r="E5225" s="30">
        <v>0.37707218284250815</v>
      </c>
      <c r="F5225" s="30">
        <v>0.65053412068362426</v>
      </c>
    </row>
    <row r="5226" spans="1:6" x14ac:dyDescent="0.25">
      <c r="A5226" s="5">
        <v>5224</v>
      </c>
      <c r="B5226" s="30">
        <f t="shared" si="81"/>
        <v>0</v>
      </c>
      <c r="C5226" s="30">
        <v>0</v>
      </c>
      <c r="D5226" s="30">
        <v>0.74797690921716742</v>
      </c>
      <c r="E5226" s="30">
        <v>0.30194793940670339</v>
      </c>
      <c r="F5226" s="30">
        <v>0.59740044710973406</v>
      </c>
    </row>
    <row r="5227" spans="1:6" x14ac:dyDescent="0.25">
      <c r="A5227" s="5">
        <v>5225</v>
      </c>
      <c r="B5227" s="30">
        <f t="shared" si="81"/>
        <v>0</v>
      </c>
      <c r="C5227" s="30">
        <v>0</v>
      </c>
      <c r="D5227" s="30">
        <v>0.62402193184251942</v>
      </c>
      <c r="E5227" s="30">
        <v>0.20747307637881984</v>
      </c>
      <c r="F5227" s="30">
        <v>0.49533410959086005</v>
      </c>
    </row>
    <row r="5228" spans="1:6" x14ac:dyDescent="0.25">
      <c r="A5228" s="5">
        <v>5226</v>
      </c>
      <c r="B5228" s="30">
        <f t="shared" si="81"/>
        <v>0</v>
      </c>
      <c r="C5228" s="30">
        <v>0</v>
      </c>
      <c r="D5228" s="30">
        <v>0.43990801429132892</v>
      </c>
      <c r="E5228" s="30">
        <v>0.10744601766318207</v>
      </c>
      <c r="F5228" s="30">
        <v>0.28689230101034185</v>
      </c>
    </row>
    <row r="5229" spans="1:6" x14ac:dyDescent="0.25">
      <c r="A5229" s="5">
        <v>5227</v>
      </c>
      <c r="B5229" s="30">
        <f t="shared" si="81"/>
        <v>0</v>
      </c>
      <c r="C5229" s="30">
        <v>0</v>
      </c>
      <c r="D5229" s="30">
        <v>0.12765984639040209</v>
      </c>
      <c r="E5229" s="30">
        <v>2.5320394138791048E-2</v>
      </c>
      <c r="F5229" s="30">
        <v>6.6039976853154575E-2</v>
      </c>
    </row>
    <row r="5230" spans="1:6" x14ac:dyDescent="0.25">
      <c r="A5230" s="5">
        <v>5228</v>
      </c>
      <c r="B5230" s="30">
        <f t="shared" si="81"/>
        <v>0</v>
      </c>
      <c r="C5230" s="30">
        <v>0</v>
      </c>
      <c r="D5230" s="30">
        <v>2.9232320160888389E-2</v>
      </c>
      <c r="E5230" s="30">
        <v>0</v>
      </c>
      <c r="F5230" s="30">
        <v>3.5601776516156329E-3</v>
      </c>
    </row>
    <row r="5231" spans="1:6" x14ac:dyDescent="0.25">
      <c r="A5231" s="5">
        <v>5229</v>
      </c>
      <c r="B5231" s="30">
        <f t="shared" si="81"/>
        <v>0</v>
      </c>
      <c r="C5231" s="30">
        <v>0</v>
      </c>
      <c r="D5231" s="30">
        <v>1.4006212132728596E-3</v>
      </c>
      <c r="E5231" s="30">
        <v>0</v>
      </c>
      <c r="F5231" s="30">
        <v>0</v>
      </c>
    </row>
    <row r="5232" spans="1:6" x14ac:dyDescent="0.25">
      <c r="A5232" s="5">
        <v>5230</v>
      </c>
      <c r="B5232" s="30">
        <f t="shared" si="81"/>
        <v>0</v>
      </c>
      <c r="C5232" s="30">
        <v>0</v>
      </c>
      <c r="D5232" s="30">
        <v>0</v>
      </c>
      <c r="E5232" s="30">
        <v>0</v>
      </c>
      <c r="F5232" s="30">
        <v>0</v>
      </c>
    </row>
    <row r="5233" spans="1:6" x14ac:dyDescent="0.25">
      <c r="A5233" s="5">
        <v>5231</v>
      </c>
      <c r="B5233" s="30">
        <f t="shared" si="81"/>
        <v>0</v>
      </c>
      <c r="C5233" s="30">
        <v>0</v>
      </c>
      <c r="D5233" s="30">
        <v>0</v>
      </c>
      <c r="E5233" s="30">
        <v>0</v>
      </c>
      <c r="F5233" s="30">
        <v>0</v>
      </c>
    </row>
    <row r="5234" spans="1:6" x14ac:dyDescent="0.25">
      <c r="A5234" s="5">
        <v>5232</v>
      </c>
      <c r="B5234" s="30">
        <f t="shared" si="81"/>
        <v>0</v>
      </c>
      <c r="C5234" s="30">
        <v>0</v>
      </c>
      <c r="D5234" s="30">
        <v>0</v>
      </c>
      <c r="E5234" s="30">
        <v>0</v>
      </c>
      <c r="F5234" s="30">
        <v>0</v>
      </c>
    </row>
    <row r="5235" spans="1:6" x14ac:dyDescent="0.25">
      <c r="A5235" s="5">
        <v>5233</v>
      </c>
      <c r="B5235" s="30">
        <f t="shared" si="81"/>
        <v>0</v>
      </c>
      <c r="C5235" s="30">
        <v>0</v>
      </c>
      <c r="D5235" s="30">
        <v>0</v>
      </c>
      <c r="E5235" s="30">
        <v>0</v>
      </c>
      <c r="F5235" s="30">
        <v>0</v>
      </c>
    </row>
    <row r="5236" spans="1:6" x14ac:dyDescent="0.25">
      <c r="A5236" s="5">
        <v>5234</v>
      </c>
      <c r="B5236" s="30">
        <f t="shared" si="81"/>
        <v>0</v>
      </c>
      <c r="C5236" s="30">
        <v>0</v>
      </c>
      <c r="D5236" s="30">
        <v>0</v>
      </c>
      <c r="E5236" s="30">
        <v>0</v>
      </c>
      <c r="F5236" s="30">
        <v>0</v>
      </c>
    </row>
    <row r="5237" spans="1:6" x14ac:dyDescent="0.25">
      <c r="A5237" s="5">
        <v>5235</v>
      </c>
      <c r="B5237" s="30">
        <f t="shared" si="81"/>
        <v>0</v>
      </c>
      <c r="C5237" s="30">
        <v>0</v>
      </c>
      <c r="D5237" s="30">
        <v>0</v>
      </c>
      <c r="E5237" s="30">
        <v>0</v>
      </c>
      <c r="F5237" s="30">
        <v>0</v>
      </c>
    </row>
    <row r="5238" spans="1:6" x14ac:dyDescent="0.25">
      <c r="A5238" s="5">
        <v>5236</v>
      </c>
      <c r="B5238" s="30">
        <f t="shared" si="81"/>
        <v>0</v>
      </c>
      <c r="C5238" s="30">
        <v>0</v>
      </c>
      <c r="D5238" s="30">
        <v>0</v>
      </c>
      <c r="E5238" s="30">
        <v>0</v>
      </c>
      <c r="F5238" s="30">
        <v>0</v>
      </c>
    </row>
    <row r="5239" spans="1:6" x14ac:dyDescent="0.25">
      <c r="A5239" s="5">
        <v>5237</v>
      </c>
      <c r="B5239" s="30">
        <f t="shared" si="81"/>
        <v>0</v>
      </c>
      <c r="C5239" s="30">
        <v>0</v>
      </c>
      <c r="D5239" s="30">
        <v>0</v>
      </c>
      <c r="E5239" s="30">
        <v>2.3358460560140144E-2</v>
      </c>
      <c r="F5239" s="30">
        <v>0</v>
      </c>
    </row>
    <row r="5240" spans="1:6" x14ac:dyDescent="0.25">
      <c r="A5240" s="5">
        <v>5238</v>
      </c>
      <c r="B5240" s="30">
        <f t="shared" si="81"/>
        <v>0</v>
      </c>
      <c r="C5240" s="30">
        <v>0</v>
      </c>
      <c r="D5240" s="30">
        <v>1.2424865601614078E-3</v>
      </c>
      <c r="E5240" s="30">
        <v>4.8155163479104535E-2</v>
      </c>
      <c r="F5240" s="30">
        <v>1.6192215393274066E-3</v>
      </c>
    </row>
    <row r="5241" spans="1:6" x14ac:dyDescent="0.25">
      <c r="A5241" s="5">
        <v>5239</v>
      </c>
      <c r="B5241" s="30">
        <f t="shared" si="81"/>
        <v>0</v>
      </c>
      <c r="C5241" s="30">
        <v>0</v>
      </c>
      <c r="D5241" s="30">
        <v>3.447335437829651E-2</v>
      </c>
      <c r="E5241" s="30">
        <v>0.11305699501846772</v>
      </c>
      <c r="F5241" s="30">
        <v>4.084183058560837E-2</v>
      </c>
    </row>
    <row r="5242" spans="1:6" x14ac:dyDescent="0.25">
      <c r="A5242" s="5">
        <v>5240</v>
      </c>
      <c r="B5242" s="30">
        <f t="shared" si="81"/>
        <v>0</v>
      </c>
      <c r="C5242" s="30">
        <v>0</v>
      </c>
      <c r="D5242" s="30">
        <v>9.6010325103381491E-2</v>
      </c>
      <c r="E5242" s="30">
        <v>0.18309242552225416</v>
      </c>
      <c r="F5242" s="30">
        <v>0.18579644154761199</v>
      </c>
    </row>
    <row r="5243" spans="1:6" x14ac:dyDescent="0.25">
      <c r="A5243" s="5">
        <v>5241</v>
      </c>
      <c r="B5243" s="30">
        <f t="shared" si="81"/>
        <v>0</v>
      </c>
      <c r="C5243" s="30">
        <v>0</v>
      </c>
      <c r="D5243" s="30">
        <v>0.22120778903819097</v>
      </c>
      <c r="E5243" s="30">
        <v>0.25546614495654946</v>
      </c>
      <c r="F5243" s="30">
        <v>0.38484465546512658</v>
      </c>
    </row>
    <row r="5244" spans="1:6" x14ac:dyDescent="0.25">
      <c r="A5244" s="5">
        <v>5242</v>
      </c>
      <c r="B5244" s="30">
        <f t="shared" si="81"/>
        <v>0</v>
      </c>
      <c r="C5244" s="30">
        <v>0</v>
      </c>
      <c r="D5244" s="30">
        <v>0.32092298315732648</v>
      </c>
      <c r="E5244" s="30">
        <v>0.30448980121178043</v>
      </c>
      <c r="F5244" s="30">
        <v>0.5232406280422649</v>
      </c>
    </row>
    <row r="5245" spans="1:6" x14ac:dyDescent="0.25">
      <c r="A5245" s="5">
        <v>5243</v>
      </c>
      <c r="B5245" s="30">
        <f t="shared" si="81"/>
        <v>0</v>
      </c>
      <c r="C5245" s="30">
        <v>0</v>
      </c>
      <c r="D5245" s="30">
        <v>0.16229133542181007</v>
      </c>
      <c r="E5245" s="30">
        <v>0.32406409649979123</v>
      </c>
      <c r="F5245" s="30">
        <v>0.60317584641124378</v>
      </c>
    </row>
    <row r="5246" spans="1:6" x14ac:dyDescent="0.25">
      <c r="A5246" s="5">
        <v>5244</v>
      </c>
      <c r="B5246" s="30">
        <f t="shared" si="81"/>
        <v>0</v>
      </c>
      <c r="C5246" s="30">
        <v>0</v>
      </c>
      <c r="D5246" s="30">
        <v>0.33018515569671147</v>
      </c>
      <c r="E5246" s="30">
        <v>0.32481909739834602</v>
      </c>
      <c r="F5246" s="30">
        <v>0.65229574932901613</v>
      </c>
    </row>
    <row r="5247" spans="1:6" x14ac:dyDescent="0.25">
      <c r="A5247" s="5">
        <v>5245</v>
      </c>
      <c r="B5247" s="30">
        <f t="shared" si="81"/>
        <v>0</v>
      </c>
      <c r="C5247" s="30">
        <v>0</v>
      </c>
      <c r="D5247" s="30">
        <v>0.80147160329829847</v>
      </c>
      <c r="E5247" s="30">
        <v>0.31833911833474748</v>
      </c>
      <c r="F5247" s="30">
        <v>0.67081658462330995</v>
      </c>
    </row>
    <row r="5248" spans="1:6" x14ac:dyDescent="0.25">
      <c r="A5248" s="5">
        <v>5246</v>
      </c>
      <c r="B5248" s="30">
        <f t="shared" si="81"/>
        <v>0</v>
      </c>
      <c r="C5248" s="30">
        <v>0</v>
      </c>
      <c r="D5248" s="30">
        <v>0.59935292595713285</v>
      </c>
      <c r="E5248" s="30">
        <v>0.2756356364365789</v>
      </c>
      <c r="F5248" s="30">
        <v>0.66363293727293904</v>
      </c>
    </row>
    <row r="5249" spans="1:6" x14ac:dyDescent="0.25">
      <c r="A5249" s="5">
        <v>5247</v>
      </c>
      <c r="B5249" s="30">
        <f t="shared" si="81"/>
        <v>0</v>
      </c>
      <c r="C5249" s="30">
        <v>0</v>
      </c>
      <c r="D5249" s="30">
        <v>0.66807372806642384</v>
      </c>
      <c r="E5249" s="30">
        <v>0.23783876974769019</v>
      </c>
      <c r="F5249" s="30">
        <v>0.63202647123248457</v>
      </c>
    </row>
    <row r="5250" spans="1:6" x14ac:dyDescent="0.25">
      <c r="A5250" s="5">
        <v>5248</v>
      </c>
      <c r="B5250" s="30">
        <f t="shared" si="81"/>
        <v>0</v>
      </c>
      <c r="C5250" s="30">
        <v>0</v>
      </c>
      <c r="D5250" s="30">
        <v>0.64412762345240393</v>
      </c>
      <c r="E5250" s="30">
        <v>0.17969046832212654</v>
      </c>
      <c r="F5250" s="30">
        <v>0.57218120349314128</v>
      </c>
    </row>
    <row r="5251" spans="1:6" x14ac:dyDescent="0.25">
      <c r="A5251" s="5">
        <v>5249</v>
      </c>
      <c r="B5251" s="30">
        <f t="shared" ref="B5251:B5314" si="82">C5251*1.1</f>
        <v>0</v>
      </c>
      <c r="C5251" s="30">
        <v>0</v>
      </c>
      <c r="D5251" s="30">
        <v>0.26946144890191398</v>
      </c>
      <c r="E5251" s="30">
        <v>0.11461559983938041</v>
      </c>
      <c r="F5251" s="30">
        <v>0.46210051050518586</v>
      </c>
    </row>
    <row r="5252" spans="1:6" x14ac:dyDescent="0.25">
      <c r="A5252" s="5">
        <v>5250</v>
      </c>
      <c r="B5252" s="30">
        <f t="shared" si="82"/>
        <v>0</v>
      </c>
      <c r="C5252" s="30">
        <v>0</v>
      </c>
      <c r="D5252" s="30">
        <v>0.10726047613902479</v>
      </c>
      <c r="E5252" s="30">
        <v>5.050617571427387E-2</v>
      </c>
      <c r="F5252" s="30">
        <v>0.25445776401980796</v>
      </c>
    </row>
    <row r="5253" spans="1:6" x14ac:dyDescent="0.25">
      <c r="A5253" s="5">
        <v>5251</v>
      </c>
      <c r="B5253" s="30">
        <f t="shared" si="82"/>
        <v>0</v>
      </c>
      <c r="C5253" s="30">
        <v>0</v>
      </c>
      <c r="D5253" s="30">
        <v>6.2440597314293286E-2</v>
      </c>
      <c r="E5253" s="30">
        <v>1.1656073865587941E-2</v>
      </c>
      <c r="F5253" s="30">
        <v>5.6390576832960795E-2</v>
      </c>
    </row>
    <row r="5254" spans="1:6" x14ac:dyDescent="0.25">
      <c r="A5254" s="5">
        <v>5252</v>
      </c>
      <c r="B5254" s="30">
        <f t="shared" si="82"/>
        <v>0</v>
      </c>
      <c r="C5254" s="30">
        <v>0</v>
      </c>
      <c r="D5254" s="30">
        <v>5.0964539631347915E-2</v>
      </c>
      <c r="E5254" s="30">
        <v>0</v>
      </c>
      <c r="F5254" s="30">
        <v>2.948354529263909E-3</v>
      </c>
    </row>
    <row r="5255" spans="1:6" x14ac:dyDescent="0.25">
      <c r="A5255" s="5">
        <v>5253</v>
      </c>
      <c r="B5255" s="30">
        <f t="shared" si="82"/>
        <v>0</v>
      </c>
      <c r="C5255" s="30">
        <v>0</v>
      </c>
      <c r="D5255" s="30">
        <v>8.2907739559861197E-3</v>
      </c>
      <c r="E5255" s="30">
        <v>0</v>
      </c>
      <c r="F5255" s="30">
        <v>0</v>
      </c>
    </row>
    <row r="5256" spans="1:6" x14ac:dyDescent="0.25">
      <c r="A5256" s="5">
        <v>5254</v>
      </c>
      <c r="B5256" s="30">
        <f t="shared" si="82"/>
        <v>0</v>
      </c>
      <c r="C5256" s="30">
        <v>0</v>
      </c>
      <c r="D5256" s="30">
        <v>0</v>
      </c>
      <c r="E5256" s="30">
        <v>0</v>
      </c>
      <c r="F5256" s="30">
        <v>0</v>
      </c>
    </row>
    <row r="5257" spans="1:6" x14ac:dyDescent="0.25">
      <c r="A5257" s="5">
        <v>5255</v>
      </c>
      <c r="B5257" s="30">
        <f t="shared" si="82"/>
        <v>0</v>
      </c>
      <c r="C5257" s="30">
        <v>0</v>
      </c>
      <c r="D5257" s="30">
        <v>0</v>
      </c>
      <c r="E5257" s="30">
        <v>0</v>
      </c>
      <c r="F5257" s="30">
        <v>0</v>
      </c>
    </row>
    <row r="5258" spans="1:6" x14ac:dyDescent="0.25">
      <c r="A5258" s="5">
        <v>5256</v>
      </c>
      <c r="B5258" s="30">
        <f t="shared" si="82"/>
        <v>0</v>
      </c>
      <c r="C5258" s="30">
        <v>0</v>
      </c>
      <c r="D5258" s="30">
        <v>0</v>
      </c>
      <c r="E5258" s="30">
        <v>0</v>
      </c>
      <c r="F5258" s="30">
        <v>0</v>
      </c>
    </row>
    <row r="5259" spans="1:6" x14ac:dyDescent="0.25">
      <c r="A5259" s="5">
        <v>5257</v>
      </c>
      <c r="B5259" s="30">
        <f t="shared" si="82"/>
        <v>0</v>
      </c>
      <c r="C5259" s="30">
        <v>0</v>
      </c>
      <c r="D5259" s="30">
        <v>0</v>
      </c>
      <c r="E5259" s="30">
        <v>0</v>
      </c>
      <c r="F5259" s="30">
        <v>0</v>
      </c>
    </row>
    <row r="5260" spans="1:6" x14ac:dyDescent="0.25">
      <c r="A5260" s="5">
        <v>5258</v>
      </c>
      <c r="B5260" s="30">
        <f t="shared" si="82"/>
        <v>0</v>
      </c>
      <c r="C5260" s="30">
        <v>0</v>
      </c>
      <c r="D5260" s="30">
        <v>0</v>
      </c>
      <c r="E5260" s="30">
        <v>0</v>
      </c>
      <c r="F5260" s="30">
        <v>0</v>
      </c>
    </row>
    <row r="5261" spans="1:6" x14ac:dyDescent="0.25">
      <c r="A5261" s="5">
        <v>5259</v>
      </c>
      <c r="B5261" s="30">
        <f t="shared" si="82"/>
        <v>0</v>
      </c>
      <c r="C5261" s="30">
        <v>0</v>
      </c>
      <c r="D5261" s="30">
        <v>0</v>
      </c>
      <c r="E5261" s="30">
        <v>0</v>
      </c>
      <c r="F5261" s="30">
        <v>0</v>
      </c>
    </row>
    <row r="5262" spans="1:6" x14ac:dyDescent="0.25">
      <c r="A5262" s="5">
        <v>5260</v>
      </c>
      <c r="B5262" s="30">
        <f t="shared" si="82"/>
        <v>0</v>
      </c>
      <c r="C5262" s="30">
        <v>0</v>
      </c>
      <c r="D5262" s="30">
        <v>0</v>
      </c>
      <c r="E5262" s="30">
        <v>0</v>
      </c>
      <c r="F5262" s="30">
        <v>0</v>
      </c>
    </row>
    <row r="5263" spans="1:6" x14ac:dyDescent="0.25">
      <c r="A5263" s="5">
        <v>5261</v>
      </c>
      <c r="B5263" s="30">
        <f t="shared" si="82"/>
        <v>0</v>
      </c>
      <c r="C5263" s="30">
        <v>0</v>
      </c>
      <c r="D5263" s="30">
        <v>0</v>
      </c>
      <c r="E5263" s="30">
        <v>5.8697693720804484E-3</v>
      </c>
      <c r="F5263" s="30">
        <v>0</v>
      </c>
    </row>
    <row r="5264" spans="1:6" x14ac:dyDescent="0.25">
      <c r="A5264" s="5">
        <v>5262</v>
      </c>
      <c r="B5264" s="30">
        <f t="shared" si="82"/>
        <v>0</v>
      </c>
      <c r="C5264" s="30">
        <v>0</v>
      </c>
      <c r="D5264" s="30">
        <v>0</v>
      </c>
      <c r="E5264" s="30">
        <v>1.7506758280677624E-2</v>
      </c>
      <c r="F5264" s="30">
        <v>1.368690519398899E-3</v>
      </c>
    </row>
    <row r="5265" spans="1:6" x14ac:dyDescent="0.25">
      <c r="A5265" s="5">
        <v>5263</v>
      </c>
      <c r="B5265" s="30">
        <f t="shared" si="82"/>
        <v>0</v>
      </c>
      <c r="C5265" s="30">
        <v>0</v>
      </c>
      <c r="D5265" s="30">
        <v>2.0738230222330404E-2</v>
      </c>
      <c r="E5265" s="30">
        <v>5.2041369654611216E-2</v>
      </c>
      <c r="F5265" s="30">
        <v>3.7236821067268694E-2</v>
      </c>
    </row>
    <row r="5266" spans="1:6" x14ac:dyDescent="0.25">
      <c r="A5266" s="5">
        <v>5264</v>
      </c>
      <c r="B5266" s="30">
        <f t="shared" si="82"/>
        <v>0</v>
      </c>
      <c r="C5266" s="30">
        <v>0</v>
      </c>
      <c r="D5266" s="30">
        <v>7.506877889847921E-2</v>
      </c>
      <c r="E5266" s="30">
        <v>8.6812634495230329E-2</v>
      </c>
      <c r="F5266" s="30">
        <v>0.17232050984408911</v>
      </c>
    </row>
    <row r="5267" spans="1:6" x14ac:dyDescent="0.25">
      <c r="A5267" s="5">
        <v>5265</v>
      </c>
      <c r="B5267" s="30">
        <f t="shared" si="82"/>
        <v>0</v>
      </c>
      <c r="C5267" s="30">
        <v>0</v>
      </c>
      <c r="D5267" s="30">
        <v>0.25199886506546371</v>
      </c>
      <c r="E5267" s="30">
        <v>0.12031818498822174</v>
      </c>
      <c r="F5267" s="30">
        <v>0.36446197911746936</v>
      </c>
    </row>
    <row r="5268" spans="1:6" x14ac:dyDescent="0.25">
      <c r="A5268" s="5">
        <v>5266</v>
      </c>
      <c r="B5268" s="30">
        <f t="shared" si="82"/>
        <v>0</v>
      </c>
      <c r="C5268" s="30">
        <v>0</v>
      </c>
      <c r="D5268" s="30">
        <v>0.37665415304674815</v>
      </c>
      <c r="E5268" s="30">
        <v>0.1495311469548497</v>
      </c>
      <c r="F5268" s="30">
        <v>0.50284476585145366</v>
      </c>
    </row>
    <row r="5269" spans="1:6" x14ac:dyDescent="0.25">
      <c r="A5269" s="5">
        <v>5267</v>
      </c>
      <c r="B5269" s="30">
        <f t="shared" si="82"/>
        <v>0</v>
      </c>
      <c r="C5269" s="30">
        <v>0</v>
      </c>
      <c r="D5269" s="30">
        <v>0.37111944018784737</v>
      </c>
      <c r="E5269" s="30">
        <v>0.17363137617669766</v>
      </c>
      <c r="F5269" s="30">
        <v>0.57166431844149934</v>
      </c>
    </row>
    <row r="5270" spans="1:6" x14ac:dyDescent="0.25">
      <c r="A5270" s="5">
        <v>5268</v>
      </c>
      <c r="B5270" s="30">
        <f t="shared" si="82"/>
        <v>0</v>
      </c>
      <c r="C5270" s="30">
        <v>0</v>
      </c>
      <c r="D5270" s="30">
        <v>0.50781555247033239</v>
      </c>
      <c r="E5270" s="30">
        <v>0.18335528899654033</v>
      </c>
      <c r="F5270" s="30">
        <v>0.6037322889923481</v>
      </c>
    </row>
    <row r="5271" spans="1:6" x14ac:dyDescent="0.25">
      <c r="A5271" s="5">
        <v>5269</v>
      </c>
      <c r="B5271" s="30">
        <f t="shared" si="82"/>
        <v>0</v>
      </c>
      <c r="C5271" s="30">
        <v>0</v>
      </c>
      <c r="D5271" s="30">
        <v>0.62174027470476845</v>
      </c>
      <c r="E5271" s="30">
        <v>0.22915765897782303</v>
      </c>
      <c r="F5271" s="30">
        <v>0.60534096185715225</v>
      </c>
    </row>
    <row r="5272" spans="1:6" x14ac:dyDescent="0.25">
      <c r="A5272" s="5">
        <v>5270</v>
      </c>
      <c r="B5272" s="30">
        <f t="shared" si="82"/>
        <v>0</v>
      </c>
      <c r="C5272" s="30">
        <v>0</v>
      </c>
      <c r="D5272" s="30">
        <v>0.78398642879711811</v>
      </c>
      <c r="E5272" s="30">
        <v>0.20731403507056345</v>
      </c>
      <c r="F5272" s="30">
        <v>0.58559911748678584</v>
      </c>
    </row>
    <row r="5273" spans="1:6" x14ac:dyDescent="0.25">
      <c r="A5273" s="5">
        <v>5271</v>
      </c>
      <c r="B5273" s="30">
        <f t="shared" si="82"/>
        <v>0</v>
      </c>
      <c r="C5273" s="30">
        <v>0</v>
      </c>
      <c r="D5273" s="30">
        <v>0.44144417949298304</v>
      </c>
      <c r="E5273" s="30">
        <v>0.16345298691438157</v>
      </c>
      <c r="F5273" s="30">
        <v>0.52799544308364499</v>
      </c>
    </row>
    <row r="5274" spans="1:6" x14ac:dyDescent="0.25">
      <c r="A5274" s="5">
        <v>5272</v>
      </c>
      <c r="B5274" s="30">
        <f t="shared" si="82"/>
        <v>0</v>
      </c>
      <c r="C5274" s="30">
        <v>0</v>
      </c>
      <c r="D5274" s="30">
        <v>0.42626325279428368</v>
      </c>
      <c r="E5274" s="30">
        <v>0.1152792474104727</v>
      </c>
      <c r="F5274" s="30">
        <v>0.45349806643143009</v>
      </c>
    </row>
    <row r="5275" spans="1:6" x14ac:dyDescent="0.25">
      <c r="A5275" s="5">
        <v>5273</v>
      </c>
      <c r="B5275" s="30">
        <f t="shared" si="82"/>
        <v>0</v>
      </c>
      <c r="C5275" s="30">
        <v>0</v>
      </c>
      <c r="D5275" s="30">
        <v>0.39377787691224542</v>
      </c>
      <c r="E5275" s="30">
        <v>7.1790228682564211E-2</v>
      </c>
      <c r="F5275" s="30">
        <v>0.35109944566507206</v>
      </c>
    </row>
    <row r="5276" spans="1:6" x14ac:dyDescent="0.25">
      <c r="A5276" s="5">
        <v>5274</v>
      </c>
      <c r="B5276" s="30">
        <f t="shared" si="82"/>
        <v>0</v>
      </c>
      <c r="C5276" s="30">
        <v>0</v>
      </c>
      <c r="D5276" s="30">
        <v>0.42515631022250344</v>
      </c>
      <c r="E5276" s="30">
        <v>3.3101967269159975E-2</v>
      </c>
      <c r="F5276" s="30">
        <v>0.17555367858548226</v>
      </c>
    </row>
    <row r="5277" spans="1:6" x14ac:dyDescent="0.25">
      <c r="A5277" s="5">
        <v>5275</v>
      </c>
      <c r="B5277" s="30">
        <f t="shared" si="82"/>
        <v>0</v>
      </c>
      <c r="C5277" s="30">
        <v>0</v>
      </c>
      <c r="D5277" s="30">
        <v>0.13748678554804231</v>
      </c>
      <c r="E5277" s="30">
        <v>7.4578922598055137E-3</v>
      </c>
      <c r="F5277" s="30">
        <v>4.0406697761522017E-2</v>
      </c>
    </row>
    <row r="5278" spans="1:6" x14ac:dyDescent="0.25">
      <c r="A5278" s="5">
        <v>5276</v>
      </c>
      <c r="B5278" s="30">
        <f t="shared" si="82"/>
        <v>0</v>
      </c>
      <c r="C5278" s="30">
        <v>0</v>
      </c>
      <c r="D5278" s="30">
        <v>6.3479767891882838E-2</v>
      </c>
      <c r="E5278" s="30">
        <v>0</v>
      </c>
      <c r="F5278" s="30">
        <v>2.4578411639301998E-3</v>
      </c>
    </row>
    <row r="5279" spans="1:6" x14ac:dyDescent="0.25">
      <c r="A5279" s="5">
        <v>5277</v>
      </c>
      <c r="B5279" s="30">
        <f t="shared" si="82"/>
        <v>0</v>
      </c>
      <c r="C5279" s="30">
        <v>0</v>
      </c>
      <c r="D5279" s="30">
        <v>9.0814472215433786E-3</v>
      </c>
      <c r="E5279" s="30">
        <v>0</v>
      </c>
      <c r="F5279" s="30">
        <v>0</v>
      </c>
    </row>
    <row r="5280" spans="1:6" x14ac:dyDescent="0.25">
      <c r="A5280" s="5">
        <v>5278</v>
      </c>
      <c r="B5280" s="30">
        <f t="shared" si="82"/>
        <v>0</v>
      </c>
      <c r="C5280" s="30">
        <v>0</v>
      </c>
      <c r="D5280" s="30">
        <v>0</v>
      </c>
      <c r="E5280" s="30">
        <v>0</v>
      </c>
      <c r="F5280" s="30">
        <v>0</v>
      </c>
    </row>
    <row r="5281" spans="1:6" x14ac:dyDescent="0.25">
      <c r="A5281" s="5">
        <v>5279</v>
      </c>
      <c r="B5281" s="30">
        <f t="shared" si="82"/>
        <v>0</v>
      </c>
      <c r="C5281" s="30">
        <v>0</v>
      </c>
      <c r="D5281" s="30">
        <v>0</v>
      </c>
      <c r="E5281" s="30">
        <v>0</v>
      </c>
      <c r="F5281" s="30">
        <v>0</v>
      </c>
    </row>
    <row r="5282" spans="1:6" x14ac:dyDescent="0.25">
      <c r="A5282" s="5">
        <v>5280</v>
      </c>
      <c r="B5282" s="30">
        <f t="shared" si="82"/>
        <v>0</v>
      </c>
      <c r="C5282" s="30">
        <v>0</v>
      </c>
      <c r="D5282" s="30">
        <v>0</v>
      </c>
      <c r="E5282" s="30">
        <v>0</v>
      </c>
      <c r="F5282" s="30">
        <v>0</v>
      </c>
    </row>
    <row r="5283" spans="1:6" x14ac:dyDescent="0.25">
      <c r="A5283" s="5">
        <v>5281</v>
      </c>
      <c r="B5283" s="30">
        <f t="shared" si="82"/>
        <v>0</v>
      </c>
      <c r="C5283" s="30">
        <v>0</v>
      </c>
      <c r="D5283" s="30">
        <v>0</v>
      </c>
      <c r="E5283" s="30">
        <v>0</v>
      </c>
      <c r="F5283" s="30">
        <v>0</v>
      </c>
    </row>
    <row r="5284" spans="1:6" x14ac:dyDescent="0.25">
      <c r="A5284" s="5">
        <v>5282</v>
      </c>
      <c r="B5284" s="30">
        <f t="shared" si="82"/>
        <v>0</v>
      </c>
      <c r="C5284" s="30">
        <v>0</v>
      </c>
      <c r="D5284" s="30">
        <v>0</v>
      </c>
      <c r="E5284" s="30">
        <v>0</v>
      </c>
      <c r="F5284" s="30">
        <v>0</v>
      </c>
    </row>
    <row r="5285" spans="1:6" x14ac:dyDescent="0.25">
      <c r="A5285" s="5">
        <v>5283</v>
      </c>
      <c r="B5285" s="30">
        <f t="shared" si="82"/>
        <v>0</v>
      </c>
      <c r="C5285" s="30">
        <v>0</v>
      </c>
      <c r="D5285" s="30">
        <v>0</v>
      </c>
      <c r="E5285" s="30">
        <v>0</v>
      </c>
      <c r="F5285" s="30">
        <v>0</v>
      </c>
    </row>
    <row r="5286" spans="1:6" x14ac:dyDescent="0.25">
      <c r="A5286" s="5">
        <v>5284</v>
      </c>
      <c r="B5286" s="30">
        <f t="shared" si="82"/>
        <v>0</v>
      </c>
      <c r="C5286" s="30">
        <v>0</v>
      </c>
      <c r="D5286" s="30">
        <v>0</v>
      </c>
      <c r="E5286" s="30">
        <v>0</v>
      </c>
      <c r="F5286" s="30">
        <v>0</v>
      </c>
    </row>
    <row r="5287" spans="1:6" x14ac:dyDescent="0.25">
      <c r="A5287" s="5">
        <v>5285</v>
      </c>
      <c r="B5287" s="30">
        <f t="shared" si="82"/>
        <v>0</v>
      </c>
      <c r="C5287" s="30">
        <v>0</v>
      </c>
      <c r="D5287" s="30">
        <v>0</v>
      </c>
      <c r="E5287" s="30">
        <v>8.6811107698671081E-3</v>
      </c>
      <c r="F5287" s="30">
        <v>0</v>
      </c>
    </row>
    <row r="5288" spans="1:6" x14ac:dyDescent="0.25">
      <c r="A5288" s="5">
        <v>5286</v>
      </c>
      <c r="B5288" s="30">
        <f t="shared" si="82"/>
        <v>0</v>
      </c>
      <c r="C5288" s="30">
        <v>0</v>
      </c>
      <c r="D5288" s="30">
        <v>0</v>
      </c>
      <c r="E5288" s="30">
        <v>2.0608954423003579E-2</v>
      </c>
      <c r="F5288" s="30">
        <v>5.3534523205775811E-4</v>
      </c>
    </row>
    <row r="5289" spans="1:6" x14ac:dyDescent="0.25">
      <c r="A5289" s="5">
        <v>5287</v>
      </c>
      <c r="B5289" s="30">
        <f t="shared" si="82"/>
        <v>0</v>
      </c>
      <c r="C5289" s="30">
        <v>0</v>
      </c>
      <c r="D5289" s="30">
        <v>1.3328492190822374E-2</v>
      </c>
      <c r="E5289" s="30">
        <v>5.7572190190535645E-2</v>
      </c>
      <c r="F5289" s="30">
        <v>1.5081967399696151E-2</v>
      </c>
    </row>
    <row r="5290" spans="1:6" x14ac:dyDescent="0.25">
      <c r="A5290" s="5">
        <v>5288</v>
      </c>
      <c r="B5290" s="30">
        <f t="shared" si="82"/>
        <v>0</v>
      </c>
      <c r="C5290" s="30">
        <v>0</v>
      </c>
      <c r="D5290" s="30">
        <v>5.654443381970916E-2</v>
      </c>
      <c r="E5290" s="30">
        <v>0.10267681414423586</v>
      </c>
      <c r="F5290" s="30">
        <v>9.296019423663042E-2</v>
      </c>
    </row>
    <row r="5291" spans="1:6" x14ac:dyDescent="0.25">
      <c r="A5291" s="5">
        <v>5289</v>
      </c>
      <c r="B5291" s="30">
        <f t="shared" si="82"/>
        <v>0</v>
      </c>
      <c r="C5291" s="30">
        <v>0</v>
      </c>
      <c r="D5291" s="30">
        <v>0.13050627014640823</v>
      </c>
      <c r="E5291" s="30">
        <v>0.14433011447572572</v>
      </c>
      <c r="F5291" s="30">
        <v>0.25838187094247766</v>
      </c>
    </row>
    <row r="5292" spans="1:6" x14ac:dyDescent="0.25">
      <c r="A5292" s="5">
        <v>5290</v>
      </c>
      <c r="B5292" s="30">
        <f t="shared" si="82"/>
        <v>0</v>
      </c>
      <c r="C5292" s="30">
        <v>0</v>
      </c>
      <c r="D5292" s="30">
        <v>9.4248253254425318E-2</v>
      </c>
      <c r="E5292" s="30">
        <v>0.17351813876521915</v>
      </c>
      <c r="F5292" s="30">
        <v>0.38714426651120726</v>
      </c>
    </row>
    <row r="5293" spans="1:6" x14ac:dyDescent="0.25">
      <c r="A5293" s="5">
        <v>5291</v>
      </c>
      <c r="B5293" s="30">
        <f t="shared" si="82"/>
        <v>0</v>
      </c>
      <c r="C5293" s="30">
        <v>0</v>
      </c>
      <c r="D5293" s="30">
        <v>0.10646980287346754</v>
      </c>
      <c r="E5293" s="30">
        <v>0.18940929182010499</v>
      </c>
      <c r="F5293" s="30">
        <v>0.4496662604108394</v>
      </c>
    </row>
    <row r="5294" spans="1:6" x14ac:dyDescent="0.25">
      <c r="A5294" s="5">
        <v>5292</v>
      </c>
      <c r="B5294" s="30">
        <f t="shared" si="82"/>
        <v>0</v>
      </c>
      <c r="C5294" s="30">
        <v>0</v>
      </c>
      <c r="D5294" s="30">
        <v>0.12897010494475411</v>
      </c>
      <c r="E5294" s="30">
        <v>0.19334817247690619</v>
      </c>
      <c r="F5294" s="30">
        <v>0.49154449826836255</v>
      </c>
    </row>
    <row r="5295" spans="1:6" x14ac:dyDescent="0.25">
      <c r="A5295" s="5">
        <v>5293</v>
      </c>
      <c r="B5295" s="30">
        <f t="shared" si="82"/>
        <v>0</v>
      </c>
      <c r="C5295" s="30">
        <v>0</v>
      </c>
      <c r="D5295" s="30">
        <v>0.11078461983693715</v>
      </c>
      <c r="E5295" s="30">
        <v>0.21873650906258432</v>
      </c>
      <c r="F5295" s="30">
        <v>0.4993030483802538</v>
      </c>
    </row>
    <row r="5296" spans="1:6" x14ac:dyDescent="0.25">
      <c r="A5296" s="5">
        <v>5294</v>
      </c>
      <c r="B5296" s="30">
        <f t="shared" si="82"/>
        <v>0</v>
      </c>
      <c r="C5296" s="30">
        <v>0</v>
      </c>
      <c r="D5296" s="30">
        <v>0.17455806637031265</v>
      </c>
      <c r="E5296" s="30">
        <v>0.19015716766804985</v>
      </c>
      <c r="F5296" s="30">
        <v>0.48123316892183132</v>
      </c>
    </row>
    <row r="5297" spans="1:6" x14ac:dyDescent="0.25">
      <c r="A5297" s="5">
        <v>5295</v>
      </c>
      <c r="B5297" s="30">
        <f t="shared" si="82"/>
        <v>0</v>
      </c>
      <c r="C5297" s="30">
        <v>0</v>
      </c>
      <c r="D5297" s="30">
        <v>3.2010971922703906E-2</v>
      </c>
      <c r="E5297" s="30">
        <v>0.16315093566174099</v>
      </c>
      <c r="F5297" s="30">
        <v>0.44126424115302648</v>
      </c>
    </row>
    <row r="5298" spans="1:6" x14ac:dyDescent="0.25">
      <c r="A5298" s="5">
        <v>5296</v>
      </c>
      <c r="B5298" s="30">
        <f t="shared" si="82"/>
        <v>0</v>
      </c>
      <c r="C5298" s="30">
        <v>0</v>
      </c>
      <c r="D5298" s="30">
        <v>2.4081648602401102E-2</v>
      </c>
      <c r="E5298" s="30">
        <v>0.12727681477314878</v>
      </c>
      <c r="F5298" s="30">
        <v>0.40458386266686214</v>
      </c>
    </row>
    <row r="5299" spans="1:6" x14ac:dyDescent="0.25">
      <c r="A5299" s="5">
        <v>5297</v>
      </c>
      <c r="B5299" s="30">
        <f t="shared" si="82"/>
        <v>0</v>
      </c>
      <c r="C5299" s="30">
        <v>0</v>
      </c>
      <c r="D5299" s="30">
        <v>1.7146314530227424E-2</v>
      </c>
      <c r="E5299" s="30">
        <v>7.8139921106439164E-2</v>
      </c>
      <c r="F5299" s="30">
        <v>0.31954044865997261</v>
      </c>
    </row>
    <row r="5300" spans="1:6" x14ac:dyDescent="0.25">
      <c r="A5300" s="5">
        <v>5298</v>
      </c>
      <c r="B5300" s="30">
        <f t="shared" si="82"/>
        <v>0</v>
      </c>
      <c r="C5300" s="30">
        <v>0</v>
      </c>
      <c r="D5300" s="30">
        <v>4.4051796223904455E-2</v>
      </c>
      <c r="E5300" s="30">
        <v>3.5985068105231922E-2</v>
      </c>
      <c r="F5300" s="30">
        <v>0.17953580321803012</v>
      </c>
    </row>
    <row r="5301" spans="1:6" x14ac:dyDescent="0.25">
      <c r="A5301" s="5">
        <v>5299</v>
      </c>
      <c r="B5301" s="30">
        <f t="shared" si="82"/>
        <v>0</v>
      </c>
      <c r="C5301" s="30">
        <v>0</v>
      </c>
      <c r="D5301" s="30">
        <v>3.5422162296965223E-2</v>
      </c>
      <c r="E5301" s="30">
        <v>7.1100371103871261E-3</v>
      </c>
      <c r="F5301" s="30">
        <v>4.2735317662541732E-2</v>
      </c>
    </row>
    <row r="5302" spans="1:6" x14ac:dyDescent="0.25">
      <c r="A5302" s="5">
        <v>5300</v>
      </c>
      <c r="B5302" s="30">
        <f t="shared" si="82"/>
        <v>0</v>
      </c>
      <c r="C5302" s="30">
        <v>0</v>
      </c>
      <c r="D5302" s="30">
        <v>9.3299445335756608E-3</v>
      </c>
      <c r="E5302" s="30">
        <v>0</v>
      </c>
      <c r="F5302" s="30">
        <v>2.6740889916579639E-3</v>
      </c>
    </row>
    <row r="5303" spans="1:6" x14ac:dyDescent="0.25">
      <c r="A5303" s="5">
        <v>5301</v>
      </c>
      <c r="B5303" s="30">
        <f t="shared" si="82"/>
        <v>0</v>
      </c>
      <c r="C5303" s="30">
        <v>0</v>
      </c>
      <c r="D5303" s="30">
        <v>3.7500503452144304E-3</v>
      </c>
      <c r="E5303" s="30">
        <v>0</v>
      </c>
      <c r="F5303" s="30">
        <v>0</v>
      </c>
    </row>
    <row r="5304" spans="1:6" x14ac:dyDescent="0.25">
      <c r="A5304" s="5">
        <v>5302</v>
      </c>
      <c r="B5304" s="30">
        <f t="shared" si="82"/>
        <v>0</v>
      </c>
      <c r="C5304" s="30">
        <v>0</v>
      </c>
      <c r="D5304" s="30">
        <v>0</v>
      </c>
      <c r="E5304" s="30">
        <v>0</v>
      </c>
      <c r="F5304" s="30">
        <v>0</v>
      </c>
    </row>
    <row r="5305" spans="1:6" x14ac:dyDescent="0.25">
      <c r="A5305" s="5">
        <v>5303</v>
      </c>
      <c r="B5305" s="30">
        <f t="shared" si="82"/>
        <v>0</v>
      </c>
      <c r="C5305" s="30">
        <v>0</v>
      </c>
      <c r="D5305" s="30">
        <v>0</v>
      </c>
      <c r="E5305" s="30">
        <v>0</v>
      </c>
      <c r="F5305" s="30">
        <v>0</v>
      </c>
    </row>
    <row r="5306" spans="1:6" x14ac:dyDescent="0.25">
      <c r="A5306" s="5">
        <v>5304</v>
      </c>
      <c r="B5306" s="30">
        <f t="shared" si="82"/>
        <v>0</v>
      </c>
      <c r="C5306" s="30">
        <v>0</v>
      </c>
      <c r="D5306" s="30">
        <v>0</v>
      </c>
      <c r="E5306" s="30">
        <v>0</v>
      </c>
      <c r="F5306" s="30">
        <v>0</v>
      </c>
    </row>
    <row r="5307" spans="1:6" x14ac:dyDescent="0.25">
      <c r="A5307" s="5">
        <v>5305</v>
      </c>
      <c r="B5307" s="30">
        <f t="shared" si="82"/>
        <v>0</v>
      </c>
      <c r="C5307" s="30">
        <v>0</v>
      </c>
      <c r="D5307" s="30">
        <v>0</v>
      </c>
      <c r="E5307" s="30">
        <v>0</v>
      </c>
      <c r="F5307" s="30">
        <v>0</v>
      </c>
    </row>
    <row r="5308" spans="1:6" x14ac:dyDescent="0.25">
      <c r="A5308" s="5">
        <v>5306</v>
      </c>
      <c r="B5308" s="30">
        <f t="shared" si="82"/>
        <v>0</v>
      </c>
      <c r="C5308" s="30">
        <v>0</v>
      </c>
      <c r="D5308" s="30">
        <v>0</v>
      </c>
      <c r="E5308" s="30">
        <v>0</v>
      </c>
      <c r="F5308" s="30">
        <v>0</v>
      </c>
    </row>
    <row r="5309" spans="1:6" x14ac:dyDescent="0.25">
      <c r="A5309" s="5">
        <v>5307</v>
      </c>
      <c r="B5309" s="30">
        <f t="shared" si="82"/>
        <v>0</v>
      </c>
      <c r="C5309" s="30">
        <v>0</v>
      </c>
      <c r="D5309" s="30">
        <v>0</v>
      </c>
      <c r="E5309" s="30">
        <v>0</v>
      </c>
      <c r="F5309" s="30">
        <v>0</v>
      </c>
    </row>
    <row r="5310" spans="1:6" x14ac:dyDescent="0.25">
      <c r="A5310" s="5">
        <v>5308</v>
      </c>
      <c r="B5310" s="30">
        <f t="shared" si="82"/>
        <v>0</v>
      </c>
      <c r="C5310" s="30">
        <v>0</v>
      </c>
      <c r="D5310" s="30">
        <v>0</v>
      </c>
      <c r="E5310" s="30">
        <v>0</v>
      </c>
      <c r="F5310" s="30">
        <v>0</v>
      </c>
    </row>
    <row r="5311" spans="1:6" x14ac:dyDescent="0.25">
      <c r="A5311" s="5">
        <v>5309</v>
      </c>
      <c r="B5311" s="30">
        <f t="shared" si="82"/>
        <v>0</v>
      </c>
      <c r="C5311" s="30">
        <v>0</v>
      </c>
      <c r="D5311" s="30">
        <v>0</v>
      </c>
      <c r="E5311" s="30">
        <v>3.4510691561171827E-3</v>
      </c>
      <c r="F5311" s="30">
        <v>0</v>
      </c>
    </row>
    <row r="5312" spans="1:6" x14ac:dyDescent="0.25">
      <c r="A5312" s="5">
        <v>5310</v>
      </c>
      <c r="B5312" s="30">
        <f t="shared" si="82"/>
        <v>0</v>
      </c>
      <c r="C5312" s="30">
        <v>0</v>
      </c>
      <c r="D5312" s="30">
        <v>0</v>
      </c>
      <c r="E5312" s="30">
        <v>2.103696639178319E-2</v>
      </c>
      <c r="F5312" s="30">
        <v>1.2948497977357599E-3</v>
      </c>
    </row>
    <row r="5313" spans="1:6" x14ac:dyDescent="0.25">
      <c r="A5313" s="5">
        <v>5311</v>
      </c>
      <c r="B5313" s="30">
        <f t="shared" si="82"/>
        <v>0</v>
      </c>
      <c r="C5313" s="30">
        <v>0</v>
      </c>
      <c r="D5313" s="30">
        <v>1.9382790338517957E-2</v>
      </c>
      <c r="E5313" s="30">
        <v>5.7532239013901636E-2</v>
      </c>
      <c r="F5313" s="30">
        <v>4.0456803965507722E-2</v>
      </c>
    </row>
    <row r="5314" spans="1:6" x14ac:dyDescent="0.25">
      <c r="A5314" s="5">
        <v>5312</v>
      </c>
      <c r="B5314" s="30">
        <f t="shared" si="82"/>
        <v>0</v>
      </c>
      <c r="C5314" s="30">
        <v>0</v>
      </c>
      <c r="D5314" s="30">
        <v>0.10698938816226231</v>
      </c>
      <c r="E5314" s="30">
        <v>9.6390229311477074E-2</v>
      </c>
      <c r="F5314" s="30">
        <v>0.20282991373411968</v>
      </c>
    </row>
    <row r="5315" spans="1:6" x14ac:dyDescent="0.25">
      <c r="A5315" s="5">
        <v>5313</v>
      </c>
      <c r="B5315" s="30">
        <f t="shared" ref="B5315:B5378" si="83">C5315*1.1</f>
        <v>0</v>
      </c>
      <c r="C5315" s="30">
        <v>0</v>
      </c>
      <c r="D5315" s="30">
        <v>0.30013957160553567</v>
      </c>
      <c r="E5315" s="30">
        <v>0.13800688652554466</v>
      </c>
      <c r="F5315" s="30">
        <v>0.43037800904497514</v>
      </c>
    </row>
    <row r="5316" spans="1:6" x14ac:dyDescent="0.25">
      <c r="A5316" s="5">
        <v>5314</v>
      </c>
      <c r="B5316" s="30">
        <f t="shared" si="83"/>
        <v>0</v>
      </c>
      <c r="C5316" s="30">
        <v>0</v>
      </c>
      <c r="D5316" s="30">
        <v>0.52371938044039845</v>
      </c>
      <c r="E5316" s="30">
        <v>0.17747686777729071</v>
      </c>
      <c r="F5316" s="30">
        <v>0.5699264243137846</v>
      </c>
    </row>
    <row r="5317" spans="1:6" x14ac:dyDescent="0.25">
      <c r="A5317" s="5">
        <v>5315</v>
      </c>
      <c r="B5317" s="30">
        <f t="shared" si="83"/>
        <v>0</v>
      </c>
      <c r="C5317" s="30">
        <v>0</v>
      </c>
      <c r="D5317" s="30">
        <v>0.70873692458079718</v>
      </c>
      <c r="E5317" s="30">
        <v>0.19688041631675743</v>
      </c>
      <c r="F5317" s="30">
        <v>0.6349932859421642</v>
      </c>
    </row>
    <row r="5318" spans="1:6" x14ac:dyDescent="0.25">
      <c r="A5318" s="5">
        <v>5316</v>
      </c>
      <c r="B5318" s="30">
        <f t="shared" si="83"/>
        <v>0</v>
      </c>
      <c r="C5318" s="30">
        <v>0</v>
      </c>
      <c r="D5318" s="30">
        <v>0.82444630932891949</v>
      </c>
      <c r="E5318" s="30">
        <v>0.21848356976593339</v>
      </c>
      <c r="F5318" s="30">
        <v>0.66090346774003361</v>
      </c>
    </row>
    <row r="5319" spans="1:6" x14ac:dyDescent="0.25">
      <c r="A5319" s="5">
        <v>5317</v>
      </c>
      <c r="B5319" s="30">
        <f t="shared" si="83"/>
        <v>0</v>
      </c>
      <c r="C5319" s="30">
        <v>0</v>
      </c>
      <c r="D5319" s="30">
        <v>0.8493412218616081</v>
      </c>
      <c r="E5319" s="30">
        <v>0.25941571318926554</v>
      </c>
      <c r="F5319" s="30">
        <v>0.66152847670553949</v>
      </c>
    </row>
    <row r="5320" spans="1:6" x14ac:dyDescent="0.25">
      <c r="A5320" s="5">
        <v>5318</v>
      </c>
      <c r="B5320" s="30">
        <f t="shared" si="83"/>
        <v>0</v>
      </c>
      <c r="C5320" s="30">
        <v>0</v>
      </c>
      <c r="D5320" s="30">
        <v>0.85338495084831523</v>
      </c>
      <c r="E5320" s="30">
        <v>0.25771486182224829</v>
      </c>
      <c r="F5320" s="30">
        <v>0.64951353642349441</v>
      </c>
    </row>
    <row r="5321" spans="1:6" x14ac:dyDescent="0.25">
      <c r="A5321" s="5">
        <v>5319</v>
      </c>
      <c r="B5321" s="30">
        <f t="shared" si="83"/>
        <v>0</v>
      </c>
      <c r="C5321" s="30">
        <v>0</v>
      </c>
      <c r="D5321" s="30">
        <v>0.31809915006605055</v>
      </c>
      <c r="E5321" s="30">
        <v>0.23080558139745247</v>
      </c>
      <c r="F5321" s="30">
        <v>0.62539662929458706</v>
      </c>
    </row>
    <row r="5322" spans="1:6" x14ac:dyDescent="0.25">
      <c r="A5322" s="5">
        <v>5320</v>
      </c>
      <c r="B5322" s="30">
        <f t="shared" si="83"/>
        <v>0</v>
      </c>
      <c r="C5322" s="30">
        <v>0</v>
      </c>
      <c r="D5322" s="30">
        <v>0.37430472391480663</v>
      </c>
      <c r="E5322" s="30">
        <v>0.17679795224060582</v>
      </c>
      <c r="F5322" s="30">
        <v>0.57402985870335044</v>
      </c>
    </row>
    <row r="5323" spans="1:6" x14ac:dyDescent="0.25">
      <c r="A5323" s="5">
        <v>5321</v>
      </c>
      <c r="B5323" s="30">
        <f t="shared" si="83"/>
        <v>0</v>
      </c>
      <c r="C5323" s="30">
        <v>0</v>
      </c>
      <c r="D5323" s="30">
        <v>0.32550888809755862</v>
      </c>
      <c r="E5323" s="30">
        <v>0.1153835785086889</v>
      </c>
      <c r="F5323" s="30">
        <v>0.46999355621724925</v>
      </c>
    </row>
    <row r="5324" spans="1:6" x14ac:dyDescent="0.25">
      <c r="A5324" s="5">
        <v>5322</v>
      </c>
      <c r="B5324" s="30">
        <f t="shared" si="83"/>
        <v>0</v>
      </c>
      <c r="C5324" s="30">
        <v>0</v>
      </c>
      <c r="D5324" s="30">
        <v>0.38896606532471123</v>
      </c>
      <c r="E5324" s="30">
        <v>5.3874034457911307E-2</v>
      </c>
      <c r="F5324" s="30">
        <v>0.27227974962693274</v>
      </c>
    </row>
    <row r="5325" spans="1:6" x14ac:dyDescent="0.25">
      <c r="A5325" s="5">
        <v>5323</v>
      </c>
      <c r="B5325" s="30">
        <f t="shared" si="83"/>
        <v>0</v>
      </c>
      <c r="C5325" s="30">
        <v>0</v>
      </c>
      <c r="D5325" s="30">
        <v>0.22093670106142846</v>
      </c>
      <c r="E5325" s="30">
        <v>8.1261202205755879E-3</v>
      </c>
      <c r="F5325" s="30">
        <v>6.4465587180551231E-2</v>
      </c>
    </row>
    <row r="5326" spans="1:6" x14ac:dyDescent="0.25">
      <c r="A5326" s="5">
        <v>5324</v>
      </c>
      <c r="B5326" s="30">
        <f t="shared" si="83"/>
        <v>0</v>
      </c>
      <c r="C5326" s="30">
        <v>0</v>
      </c>
      <c r="D5326" s="30">
        <v>6.5083705087727553E-2</v>
      </c>
      <c r="E5326" s="30">
        <v>0</v>
      </c>
      <c r="F5326" s="30">
        <v>3.2542660904397707E-3</v>
      </c>
    </row>
    <row r="5327" spans="1:6" x14ac:dyDescent="0.25">
      <c r="A5327" s="5">
        <v>5325</v>
      </c>
      <c r="B5327" s="30">
        <f t="shared" si="83"/>
        <v>0</v>
      </c>
      <c r="C5327" s="30">
        <v>0</v>
      </c>
      <c r="D5327" s="30">
        <v>1.0323933781704788E-2</v>
      </c>
      <c r="E5327" s="30">
        <v>0</v>
      </c>
      <c r="F5327" s="30">
        <v>0</v>
      </c>
    </row>
    <row r="5328" spans="1:6" x14ac:dyDescent="0.25">
      <c r="A5328" s="5">
        <v>5326</v>
      </c>
      <c r="B5328" s="30">
        <f t="shared" si="83"/>
        <v>0</v>
      </c>
      <c r="C5328" s="30">
        <v>0</v>
      </c>
      <c r="D5328" s="30">
        <v>0</v>
      </c>
      <c r="E5328" s="30">
        <v>0</v>
      </c>
      <c r="F5328" s="30">
        <v>0</v>
      </c>
    </row>
    <row r="5329" spans="1:6" x14ac:dyDescent="0.25">
      <c r="A5329" s="5">
        <v>5327</v>
      </c>
      <c r="B5329" s="30">
        <f t="shared" si="83"/>
        <v>0</v>
      </c>
      <c r="C5329" s="30">
        <v>0</v>
      </c>
      <c r="D5329" s="30">
        <v>0</v>
      </c>
      <c r="E5329" s="30">
        <v>0</v>
      </c>
      <c r="F5329" s="30">
        <v>0</v>
      </c>
    </row>
    <row r="5330" spans="1:6" x14ac:dyDescent="0.25">
      <c r="A5330" s="5">
        <v>5328</v>
      </c>
      <c r="B5330" s="30">
        <f t="shared" si="83"/>
        <v>0</v>
      </c>
      <c r="C5330" s="30">
        <v>0</v>
      </c>
      <c r="D5330" s="30">
        <v>0</v>
      </c>
      <c r="E5330" s="30">
        <v>0</v>
      </c>
      <c r="F5330" s="30">
        <v>0</v>
      </c>
    </row>
    <row r="5331" spans="1:6" x14ac:dyDescent="0.25">
      <c r="A5331" s="5">
        <v>5329</v>
      </c>
      <c r="B5331" s="30">
        <f t="shared" si="83"/>
        <v>0</v>
      </c>
      <c r="C5331" s="30">
        <v>0</v>
      </c>
      <c r="D5331" s="30">
        <v>0</v>
      </c>
      <c r="E5331" s="30">
        <v>0</v>
      </c>
      <c r="F5331" s="30">
        <v>0</v>
      </c>
    </row>
    <row r="5332" spans="1:6" x14ac:dyDescent="0.25">
      <c r="A5332" s="5">
        <v>5330</v>
      </c>
      <c r="B5332" s="30">
        <f t="shared" si="83"/>
        <v>0</v>
      </c>
      <c r="C5332" s="30">
        <v>0</v>
      </c>
      <c r="D5332" s="30">
        <v>0</v>
      </c>
      <c r="E5332" s="30">
        <v>0</v>
      </c>
      <c r="F5332" s="30">
        <v>0</v>
      </c>
    </row>
    <row r="5333" spans="1:6" x14ac:dyDescent="0.25">
      <c r="A5333" s="5">
        <v>5331</v>
      </c>
      <c r="B5333" s="30">
        <f t="shared" si="83"/>
        <v>0</v>
      </c>
      <c r="C5333" s="30">
        <v>0</v>
      </c>
      <c r="D5333" s="30">
        <v>0</v>
      </c>
      <c r="E5333" s="30">
        <v>0</v>
      </c>
      <c r="F5333" s="30">
        <v>0</v>
      </c>
    </row>
    <row r="5334" spans="1:6" x14ac:dyDescent="0.25">
      <c r="A5334" s="5">
        <v>5332</v>
      </c>
      <c r="B5334" s="30">
        <f t="shared" si="83"/>
        <v>0</v>
      </c>
      <c r="C5334" s="30">
        <v>0</v>
      </c>
      <c r="D5334" s="30">
        <v>0</v>
      </c>
      <c r="E5334" s="30">
        <v>0</v>
      </c>
      <c r="F5334" s="30">
        <v>0</v>
      </c>
    </row>
    <row r="5335" spans="1:6" x14ac:dyDescent="0.25">
      <c r="A5335" s="5">
        <v>5333</v>
      </c>
      <c r="B5335" s="30">
        <f t="shared" si="83"/>
        <v>0</v>
      </c>
      <c r="C5335" s="30">
        <v>0</v>
      </c>
      <c r="D5335" s="30">
        <v>0</v>
      </c>
      <c r="E5335" s="30">
        <v>4.1147167272094715E-4</v>
      </c>
      <c r="F5335" s="30">
        <v>0</v>
      </c>
    </row>
    <row r="5336" spans="1:6" x14ac:dyDescent="0.25">
      <c r="A5336" s="5">
        <v>5334</v>
      </c>
      <c r="B5336" s="30">
        <f t="shared" si="83"/>
        <v>0</v>
      </c>
      <c r="C5336" s="30">
        <v>0</v>
      </c>
      <c r="D5336" s="30">
        <v>0</v>
      </c>
      <c r="E5336" s="30">
        <v>1.1789159632336893E-2</v>
      </c>
      <c r="F5336" s="30">
        <v>1.4187967233846004E-3</v>
      </c>
    </row>
    <row r="5337" spans="1:6" x14ac:dyDescent="0.25">
      <c r="A5337" s="5">
        <v>5335</v>
      </c>
      <c r="B5337" s="30">
        <f t="shared" si="83"/>
        <v>0</v>
      </c>
      <c r="C5337" s="30">
        <v>0</v>
      </c>
      <c r="D5337" s="30">
        <v>1.8682479731881529E-2</v>
      </c>
      <c r="E5337" s="30">
        <v>4.528300468504063E-2</v>
      </c>
      <c r="F5337" s="30">
        <v>4.518524732057945E-2</v>
      </c>
    </row>
    <row r="5338" spans="1:6" x14ac:dyDescent="0.25">
      <c r="A5338" s="5">
        <v>5336</v>
      </c>
      <c r="B5338" s="30">
        <f t="shared" si="83"/>
        <v>0</v>
      </c>
      <c r="C5338" s="30">
        <v>0</v>
      </c>
      <c r="D5338" s="30">
        <v>9.5626283802967976E-2</v>
      </c>
      <c r="E5338" s="30">
        <v>8.7060484470017088E-2</v>
      </c>
      <c r="F5338" s="30">
        <v>0.21392711933263714</v>
      </c>
    </row>
    <row r="5339" spans="1:6" x14ac:dyDescent="0.25">
      <c r="A5339" s="5">
        <v>5337</v>
      </c>
      <c r="B5339" s="30">
        <f t="shared" si="83"/>
        <v>0</v>
      </c>
      <c r="C5339" s="30">
        <v>0</v>
      </c>
      <c r="D5339" s="30">
        <v>0.18885795714453396</v>
      </c>
      <c r="E5339" s="30">
        <v>0.13672132382264657</v>
      </c>
      <c r="F5339" s="30">
        <v>0.43698675363382611</v>
      </c>
    </row>
    <row r="5340" spans="1:6" x14ac:dyDescent="0.25">
      <c r="A5340" s="5">
        <v>5338</v>
      </c>
      <c r="B5340" s="30">
        <f t="shared" si="83"/>
        <v>0</v>
      </c>
      <c r="C5340" s="30">
        <v>0</v>
      </c>
      <c r="D5340" s="30">
        <v>0.44435837524317978</v>
      </c>
      <c r="E5340" s="30">
        <v>0.18872146997015773</v>
      </c>
      <c r="F5340" s="30">
        <v>0.57772189478650748</v>
      </c>
    </row>
    <row r="5341" spans="1:6" x14ac:dyDescent="0.25">
      <c r="A5341" s="5">
        <v>5339</v>
      </c>
      <c r="B5341" s="30">
        <f t="shared" si="83"/>
        <v>0</v>
      </c>
      <c r="C5341" s="30">
        <v>0</v>
      </c>
      <c r="D5341" s="30">
        <v>0.61311064077782906</v>
      </c>
      <c r="E5341" s="30">
        <v>0.22440626808540157</v>
      </c>
      <c r="F5341" s="30">
        <v>0.64099284457729433</v>
      </c>
    </row>
    <row r="5342" spans="1:6" x14ac:dyDescent="0.25">
      <c r="A5342" s="5">
        <v>5340</v>
      </c>
      <c r="B5342" s="30">
        <f t="shared" si="83"/>
        <v>0</v>
      </c>
      <c r="C5342" s="30">
        <v>0</v>
      </c>
      <c r="D5342" s="30">
        <v>0.79873813286594353</v>
      </c>
      <c r="E5342" s="30">
        <v>0.24450934391510321</v>
      </c>
      <c r="F5342" s="30">
        <v>0.6708350448037258</v>
      </c>
    </row>
    <row r="5343" spans="1:6" x14ac:dyDescent="0.25">
      <c r="A5343" s="5">
        <v>5341</v>
      </c>
      <c r="B5343" s="30">
        <f t="shared" si="83"/>
        <v>0</v>
      </c>
      <c r="C5343" s="30">
        <v>0</v>
      </c>
      <c r="D5343" s="30">
        <v>0.67028761320998409</v>
      </c>
      <c r="E5343" s="30">
        <v>0.26694383809079703</v>
      </c>
      <c r="F5343" s="30">
        <v>0.68042906428267225</v>
      </c>
    </row>
    <row r="5344" spans="1:6" x14ac:dyDescent="0.25">
      <c r="A5344" s="5">
        <v>5342</v>
      </c>
      <c r="B5344" s="30">
        <f t="shared" si="83"/>
        <v>0</v>
      </c>
      <c r="C5344" s="30">
        <v>0</v>
      </c>
      <c r="D5344" s="30">
        <v>0.55559480837472119</v>
      </c>
      <c r="E5344" s="30">
        <v>0.25619722604234241</v>
      </c>
      <c r="F5344" s="30">
        <v>0.67525493942899073</v>
      </c>
    </row>
    <row r="5345" spans="1:6" x14ac:dyDescent="0.25">
      <c r="A5345" s="5">
        <v>5343</v>
      </c>
      <c r="B5345" s="30">
        <f t="shared" si="83"/>
        <v>0</v>
      </c>
      <c r="C5345" s="30">
        <v>0</v>
      </c>
      <c r="D5345" s="30">
        <v>0.46658758933770383</v>
      </c>
      <c r="E5345" s="30">
        <v>0.2297864446941455</v>
      </c>
      <c r="F5345" s="30">
        <v>0.65231420950943209</v>
      </c>
    </row>
    <row r="5346" spans="1:6" x14ac:dyDescent="0.25">
      <c r="A5346" s="5">
        <v>5344</v>
      </c>
      <c r="B5346" s="30">
        <f t="shared" si="83"/>
        <v>0</v>
      </c>
      <c r="C5346" s="30">
        <v>0</v>
      </c>
      <c r="D5346" s="30">
        <v>0.42583403016440974</v>
      </c>
      <c r="E5346" s="30">
        <v>0.18498743451839075</v>
      </c>
      <c r="F5346" s="30">
        <v>0.59671478326571914</v>
      </c>
    </row>
    <row r="5347" spans="1:6" x14ac:dyDescent="0.25">
      <c r="A5347" s="5">
        <v>5345</v>
      </c>
      <c r="B5347" s="30">
        <f t="shared" si="83"/>
        <v>0</v>
      </c>
      <c r="C5347" s="30">
        <v>0</v>
      </c>
      <c r="D5347" s="30">
        <v>0.48292063993764389</v>
      </c>
      <c r="E5347" s="30">
        <v>0.12676686472235546</v>
      </c>
      <c r="F5347" s="30">
        <v>0.49560837512846606</v>
      </c>
    </row>
    <row r="5348" spans="1:6" x14ac:dyDescent="0.25">
      <c r="A5348" s="5">
        <v>5346</v>
      </c>
      <c r="B5348" s="30">
        <f t="shared" si="83"/>
        <v>0</v>
      </c>
      <c r="C5348" s="30">
        <v>0</v>
      </c>
      <c r="D5348" s="30">
        <v>0.30251159140220746</v>
      </c>
      <c r="E5348" s="30">
        <v>6.4165661131705992E-2</v>
      </c>
      <c r="F5348" s="30">
        <v>0.28552361049094294</v>
      </c>
    </row>
    <row r="5349" spans="1:6" x14ac:dyDescent="0.25">
      <c r="A5349" s="5">
        <v>5347</v>
      </c>
      <c r="B5349" s="30">
        <f t="shared" si="83"/>
        <v>0</v>
      </c>
      <c r="C5349" s="30">
        <v>0</v>
      </c>
      <c r="D5349" s="30">
        <v>0.17304449183338877</v>
      </c>
      <c r="E5349" s="30">
        <v>1.2647982696921431E-2</v>
      </c>
      <c r="F5349" s="30">
        <v>6.5420242224910372E-2</v>
      </c>
    </row>
    <row r="5350" spans="1:6" x14ac:dyDescent="0.25">
      <c r="A5350" s="5">
        <v>5348</v>
      </c>
      <c r="B5350" s="30">
        <f t="shared" si="83"/>
        <v>0</v>
      </c>
      <c r="C5350" s="30">
        <v>0</v>
      </c>
      <c r="D5350" s="30">
        <v>4.7259670615593906E-2</v>
      </c>
      <c r="E5350" s="30">
        <v>0</v>
      </c>
      <c r="F5350" s="30">
        <v>3.0010979018804378E-3</v>
      </c>
    </row>
    <row r="5351" spans="1:6" x14ac:dyDescent="0.25">
      <c r="A5351" s="5">
        <v>5349</v>
      </c>
      <c r="B5351" s="30">
        <f t="shared" si="83"/>
        <v>0</v>
      </c>
      <c r="C5351" s="30">
        <v>0</v>
      </c>
      <c r="D5351" s="30">
        <v>8.2455926265257041E-3</v>
      </c>
      <c r="E5351" s="30">
        <v>0</v>
      </c>
      <c r="F5351" s="30">
        <v>0</v>
      </c>
    </row>
    <row r="5352" spans="1:6" x14ac:dyDescent="0.25">
      <c r="A5352" s="5">
        <v>5350</v>
      </c>
      <c r="B5352" s="30">
        <f t="shared" si="83"/>
        <v>0</v>
      </c>
      <c r="C5352" s="30">
        <v>0</v>
      </c>
      <c r="D5352" s="30">
        <v>0</v>
      </c>
      <c r="E5352" s="30">
        <v>0</v>
      </c>
      <c r="F5352" s="30">
        <v>0</v>
      </c>
    </row>
    <row r="5353" spans="1:6" x14ac:dyDescent="0.25">
      <c r="A5353" s="5">
        <v>5351</v>
      </c>
      <c r="B5353" s="30">
        <f t="shared" si="83"/>
        <v>0</v>
      </c>
      <c r="C5353" s="30">
        <v>0</v>
      </c>
      <c r="D5353" s="30">
        <v>0</v>
      </c>
      <c r="E5353" s="30">
        <v>0</v>
      </c>
      <c r="F5353" s="30">
        <v>0</v>
      </c>
    </row>
    <row r="5354" spans="1:6" x14ac:dyDescent="0.25">
      <c r="A5354" s="5">
        <v>5352</v>
      </c>
      <c r="B5354" s="30">
        <f t="shared" si="83"/>
        <v>0</v>
      </c>
      <c r="C5354" s="30">
        <v>0</v>
      </c>
      <c r="D5354" s="30">
        <v>0</v>
      </c>
      <c r="E5354" s="30">
        <v>0</v>
      </c>
      <c r="F5354" s="30">
        <v>0</v>
      </c>
    </row>
    <row r="5355" spans="1:6" x14ac:dyDescent="0.25">
      <c r="A5355" s="5">
        <v>5353</v>
      </c>
      <c r="B5355" s="30">
        <f t="shared" si="83"/>
        <v>0</v>
      </c>
      <c r="C5355" s="30">
        <v>0</v>
      </c>
      <c r="D5355" s="30">
        <v>0</v>
      </c>
      <c r="E5355" s="30">
        <v>0</v>
      </c>
      <c r="F5355" s="30">
        <v>0</v>
      </c>
    </row>
    <row r="5356" spans="1:6" x14ac:dyDescent="0.25">
      <c r="A5356" s="5">
        <v>5354</v>
      </c>
      <c r="B5356" s="30">
        <f t="shared" si="83"/>
        <v>0</v>
      </c>
      <c r="C5356" s="30">
        <v>0</v>
      </c>
      <c r="D5356" s="30">
        <v>0</v>
      </c>
      <c r="E5356" s="30">
        <v>0</v>
      </c>
      <c r="F5356" s="30">
        <v>0</v>
      </c>
    </row>
    <row r="5357" spans="1:6" x14ac:dyDescent="0.25">
      <c r="A5357" s="5">
        <v>5355</v>
      </c>
      <c r="B5357" s="30">
        <f t="shared" si="83"/>
        <v>0</v>
      </c>
      <c r="C5357" s="30">
        <v>0</v>
      </c>
      <c r="D5357" s="30">
        <v>0</v>
      </c>
      <c r="E5357" s="30">
        <v>0</v>
      </c>
      <c r="F5357" s="30">
        <v>0</v>
      </c>
    </row>
    <row r="5358" spans="1:6" x14ac:dyDescent="0.25">
      <c r="A5358" s="5">
        <v>5356</v>
      </c>
      <c r="B5358" s="30">
        <f t="shared" si="83"/>
        <v>0</v>
      </c>
      <c r="C5358" s="30">
        <v>0</v>
      </c>
      <c r="D5358" s="30">
        <v>0</v>
      </c>
      <c r="E5358" s="30">
        <v>0</v>
      </c>
      <c r="F5358" s="30">
        <v>0</v>
      </c>
    </row>
    <row r="5359" spans="1:6" x14ac:dyDescent="0.25">
      <c r="A5359" s="5">
        <v>5357</v>
      </c>
      <c r="B5359" s="30">
        <f t="shared" si="83"/>
        <v>0</v>
      </c>
      <c r="C5359" s="30">
        <v>0</v>
      </c>
      <c r="D5359" s="30">
        <v>0</v>
      </c>
      <c r="E5359" s="30">
        <v>2.9668201807381092E-3</v>
      </c>
      <c r="F5359" s="30">
        <v>0</v>
      </c>
    </row>
    <row r="5360" spans="1:6" x14ac:dyDescent="0.25">
      <c r="A5360" s="5">
        <v>5358</v>
      </c>
      <c r="B5360" s="30">
        <f t="shared" si="83"/>
        <v>0</v>
      </c>
      <c r="C5360" s="30">
        <v>0</v>
      </c>
      <c r="D5360" s="30">
        <v>0</v>
      </c>
      <c r="E5360" s="30">
        <v>4.1746434921604812E-2</v>
      </c>
      <c r="F5360" s="30">
        <v>1.2157347388109679E-3</v>
      </c>
    </row>
    <row r="5361" spans="1:6" x14ac:dyDescent="0.25">
      <c r="A5361" s="5">
        <v>5359</v>
      </c>
      <c r="B5361" s="30">
        <f t="shared" si="83"/>
        <v>0</v>
      </c>
      <c r="C5361" s="30">
        <v>0</v>
      </c>
      <c r="D5361" s="30">
        <v>1.4548388086253574E-2</v>
      </c>
      <c r="E5361" s="30">
        <v>0.11649712213257686</v>
      </c>
      <c r="F5361" s="30">
        <v>3.8426184119771403E-2</v>
      </c>
    </row>
    <row r="5362" spans="1:6" x14ac:dyDescent="0.25">
      <c r="A5362" s="5">
        <v>5360</v>
      </c>
      <c r="B5362" s="30">
        <f t="shared" si="83"/>
        <v>0</v>
      </c>
      <c r="C5362" s="30">
        <v>0</v>
      </c>
      <c r="D5362" s="30">
        <v>9.101778819800567E-2</v>
      </c>
      <c r="E5362" s="30">
        <v>0.20125850545043952</v>
      </c>
      <c r="F5362" s="30">
        <v>0.18351529068194714</v>
      </c>
    </row>
    <row r="5363" spans="1:6" x14ac:dyDescent="0.25">
      <c r="A5363" s="5">
        <v>5361</v>
      </c>
      <c r="B5363" s="30">
        <f t="shared" si="83"/>
        <v>0</v>
      </c>
      <c r="C5363" s="30">
        <v>0</v>
      </c>
      <c r="D5363" s="30">
        <v>0.28021460531349274</v>
      </c>
      <c r="E5363" s="30">
        <v>0.27912309424402515</v>
      </c>
      <c r="F5363" s="30">
        <v>0.3838768145776133</v>
      </c>
    </row>
    <row r="5364" spans="1:6" x14ac:dyDescent="0.25">
      <c r="A5364" s="5">
        <v>5362</v>
      </c>
      <c r="B5364" s="30">
        <f t="shared" si="83"/>
        <v>0</v>
      </c>
      <c r="C5364" s="30">
        <v>0</v>
      </c>
      <c r="D5364" s="30">
        <v>0.47788292170280761</v>
      </c>
      <c r="E5364" s="30">
        <v>0.33255435769975067</v>
      </c>
      <c r="F5364" s="30">
        <v>0.51465928131755589</v>
      </c>
    </row>
    <row r="5365" spans="1:6" x14ac:dyDescent="0.25">
      <c r="A5365" s="5">
        <v>5363</v>
      </c>
      <c r="B5365" s="30">
        <f t="shared" si="83"/>
        <v>0</v>
      </c>
      <c r="C5365" s="30">
        <v>0</v>
      </c>
      <c r="D5365" s="30">
        <v>0.60771147190730956</v>
      </c>
      <c r="E5365" s="30">
        <v>0.3729330373703505</v>
      </c>
      <c r="F5365" s="30">
        <v>0.5905701803558937</v>
      </c>
    </row>
    <row r="5366" spans="1:6" x14ac:dyDescent="0.25">
      <c r="A5366" s="5">
        <v>5364</v>
      </c>
      <c r="B5366" s="30">
        <f t="shared" si="83"/>
        <v>0</v>
      </c>
      <c r="C5366" s="30">
        <v>0</v>
      </c>
      <c r="D5366" s="30">
        <v>0.76365483053993144</v>
      </c>
      <c r="E5366" s="30">
        <v>0.39928859957632068</v>
      </c>
      <c r="F5366" s="30">
        <v>0.62877484231067571</v>
      </c>
    </row>
    <row r="5367" spans="1:6" x14ac:dyDescent="0.25">
      <c r="A5367" s="5">
        <v>5365</v>
      </c>
      <c r="B5367" s="30">
        <f t="shared" si="83"/>
        <v>0</v>
      </c>
      <c r="C5367" s="30">
        <v>0</v>
      </c>
      <c r="D5367" s="30">
        <v>0.75073297031425279</v>
      </c>
      <c r="E5367" s="30">
        <v>0.4181715104890793</v>
      </c>
      <c r="F5367" s="30">
        <v>0.6452017657120932</v>
      </c>
    </row>
    <row r="5368" spans="1:6" x14ac:dyDescent="0.25">
      <c r="A5368" s="5">
        <v>5366</v>
      </c>
      <c r="B5368" s="30">
        <f t="shared" si="83"/>
        <v>0</v>
      </c>
      <c r="C5368" s="30">
        <v>0</v>
      </c>
      <c r="D5368" s="30">
        <v>0.69373672319993929</v>
      </c>
      <c r="E5368" s="30">
        <v>0.3959138702481666</v>
      </c>
      <c r="F5368" s="30">
        <v>0.64054188874142293</v>
      </c>
    </row>
    <row r="5369" spans="1:6" x14ac:dyDescent="0.25">
      <c r="A5369" s="5">
        <v>5367</v>
      </c>
      <c r="B5369" s="30">
        <f t="shared" si="83"/>
        <v>0</v>
      </c>
      <c r="C5369" s="30">
        <v>0</v>
      </c>
      <c r="D5369" s="30">
        <v>0.54581305054654128</v>
      </c>
      <c r="E5369" s="30">
        <v>0.35350022523016461</v>
      </c>
      <c r="F5369" s="30">
        <v>0.61869558380365719</v>
      </c>
    </row>
    <row r="5370" spans="1:6" x14ac:dyDescent="0.25">
      <c r="A5370" s="5">
        <v>5368</v>
      </c>
      <c r="B5370" s="30">
        <f t="shared" si="83"/>
        <v>0</v>
      </c>
      <c r="C5370" s="30">
        <v>0</v>
      </c>
      <c r="D5370" s="30">
        <v>0.34879986343440245</v>
      </c>
      <c r="E5370" s="30">
        <v>0.28454067736847105</v>
      </c>
      <c r="F5370" s="30">
        <v>0.57675669106762495</v>
      </c>
    </row>
    <row r="5371" spans="1:6" x14ac:dyDescent="0.25">
      <c r="A5371" s="5">
        <v>5369</v>
      </c>
      <c r="B5371" s="30">
        <f t="shared" si="83"/>
        <v>0</v>
      </c>
      <c r="C5371" s="30">
        <v>0</v>
      </c>
      <c r="D5371" s="30">
        <v>0.54012020303452901</v>
      </c>
      <c r="E5371" s="30">
        <v>0.19433550091856189</v>
      </c>
      <c r="F5371" s="30">
        <v>0.48433447923168316</v>
      </c>
    </row>
    <row r="5372" spans="1:6" x14ac:dyDescent="0.25">
      <c r="A5372" s="5">
        <v>5370</v>
      </c>
      <c r="B5372" s="30">
        <f t="shared" si="83"/>
        <v>0</v>
      </c>
      <c r="C5372" s="30">
        <v>0</v>
      </c>
      <c r="D5372" s="30">
        <v>0.27115574875667953</v>
      </c>
      <c r="E5372" s="30">
        <v>9.5888931107852918E-2</v>
      </c>
      <c r="F5372" s="30">
        <v>0.27565268830575973</v>
      </c>
    </row>
    <row r="5373" spans="1:6" x14ac:dyDescent="0.25">
      <c r="A5373" s="5">
        <v>5371</v>
      </c>
      <c r="B5373" s="30">
        <f t="shared" si="83"/>
        <v>0</v>
      </c>
      <c r="C5373" s="30">
        <v>0</v>
      </c>
      <c r="D5373" s="30">
        <v>0.19558997523413577</v>
      </c>
      <c r="E5373" s="30">
        <v>1.4905096943696199E-2</v>
      </c>
      <c r="F5373" s="30">
        <v>6.3059976300320758E-2</v>
      </c>
    </row>
    <row r="5374" spans="1:6" x14ac:dyDescent="0.25">
      <c r="A5374" s="5">
        <v>5372</v>
      </c>
      <c r="B5374" s="30">
        <f t="shared" si="83"/>
        <v>0</v>
      </c>
      <c r="C5374" s="30">
        <v>0</v>
      </c>
      <c r="D5374" s="30">
        <v>5.2749202145034313E-2</v>
      </c>
      <c r="E5374" s="30">
        <v>0</v>
      </c>
      <c r="F5374" s="30">
        <v>2.8033102545684573E-3</v>
      </c>
    </row>
    <row r="5375" spans="1:6" x14ac:dyDescent="0.25">
      <c r="A5375" s="5">
        <v>5373</v>
      </c>
      <c r="B5375" s="30">
        <f t="shared" si="83"/>
        <v>0</v>
      </c>
      <c r="C5375" s="30">
        <v>0</v>
      </c>
      <c r="D5375" s="30">
        <v>7.9067326555725941E-3</v>
      </c>
      <c r="E5375" s="30">
        <v>0</v>
      </c>
      <c r="F5375" s="30">
        <v>0</v>
      </c>
    </row>
    <row r="5376" spans="1:6" x14ac:dyDescent="0.25">
      <c r="A5376" s="5">
        <v>5374</v>
      </c>
      <c r="B5376" s="30">
        <f t="shared" si="83"/>
        <v>0</v>
      </c>
      <c r="C5376" s="30">
        <v>0</v>
      </c>
      <c r="D5376" s="30">
        <v>0</v>
      </c>
      <c r="E5376" s="30">
        <v>0</v>
      </c>
      <c r="F5376" s="30">
        <v>0</v>
      </c>
    </row>
    <row r="5377" spans="1:6" x14ac:dyDescent="0.25">
      <c r="A5377" s="5">
        <v>5375</v>
      </c>
      <c r="B5377" s="30">
        <f t="shared" si="83"/>
        <v>0</v>
      </c>
      <c r="C5377" s="30">
        <v>0</v>
      </c>
      <c r="D5377" s="30">
        <v>0</v>
      </c>
      <c r="E5377" s="30">
        <v>0</v>
      </c>
      <c r="F5377" s="30">
        <v>0</v>
      </c>
    </row>
    <row r="5378" spans="1:6" x14ac:dyDescent="0.25">
      <c r="A5378" s="5">
        <v>5376</v>
      </c>
      <c r="B5378" s="30">
        <f t="shared" si="83"/>
        <v>0</v>
      </c>
      <c r="C5378" s="30">
        <v>0</v>
      </c>
      <c r="D5378" s="30">
        <v>0</v>
      </c>
      <c r="E5378" s="30">
        <v>0</v>
      </c>
      <c r="F5378" s="30">
        <v>0</v>
      </c>
    </row>
    <row r="5379" spans="1:6" x14ac:dyDescent="0.25">
      <c r="A5379" s="5">
        <v>5377</v>
      </c>
      <c r="B5379" s="30">
        <f t="shared" ref="B5379:B5442" si="84">C5379*1.1</f>
        <v>0</v>
      </c>
      <c r="C5379" s="30">
        <v>0</v>
      </c>
      <c r="D5379" s="30">
        <v>0</v>
      </c>
      <c r="E5379" s="30">
        <v>0</v>
      </c>
      <c r="F5379" s="30">
        <v>0</v>
      </c>
    </row>
    <row r="5380" spans="1:6" x14ac:dyDescent="0.25">
      <c r="A5380" s="5">
        <v>5378</v>
      </c>
      <c r="B5380" s="30">
        <f t="shared" si="84"/>
        <v>0</v>
      </c>
      <c r="C5380" s="30">
        <v>0</v>
      </c>
      <c r="D5380" s="30">
        <v>0</v>
      </c>
      <c r="E5380" s="30">
        <v>0</v>
      </c>
      <c r="F5380" s="30">
        <v>0</v>
      </c>
    </row>
    <row r="5381" spans="1:6" x14ac:dyDescent="0.25">
      <c r="A5381" s="5">
        <v>5379</v>
      </c>
      <c r="B5381" s="30">
        <f t="shared" si="84"/>
        <v>0</v>
      </c>
      <c r="C5381" s="30">
        <v>0</v>
      </c>
      <c r="D5381" s="30">
        <v>0</v>
      </c>
      <c r="E5381" s="30">
        <v>0</v>
      </c>
      <c r="F5381" s="30">
        <v>0</v>
      </c>
    </row>
    <row r="5382" spans="1:6" x14ac:dyDescent="0.25">
      <c r="A5382" s="5">
        <v>5380</v>
      </c>
      <c r="B5382" s="30">
        <f t="shared" si="84"/>
        <v>0</v>
      </c>
      <c r="C5382" s="30">
        <v>0</v>
      </c>
      <c r="D5382" s="30">
        <v>0</v>
      </c>
      <c r="E5382" s="30">
        <v>0</v>
      </c>
      <c r="F5382" s="30">
        <v>0</v>
      </c>
    </row>
    <row r="5383" spans="1:6" x14ac:dyDescent="0.25">
      <c r="A5383" s="5">
        <v>5381</v>
      </c>
      <c r="B5383" s="30">
        <f t="shared" si="84"/>
        <v>0</v>
      </c>
      <c r="C5383" s="30">
        <v>0</v>
      </c>
      <c r="D5383" s="30">
        <v>0</v>
      </c>
      <c r="E5383" s="30">
        <v>3.9910462059092981E-3</v>
      </c>
      <c r="F5383" s="30">
        <v>0</v>
      </c>
    </row>
    <row r="5384" spans="1:6" x14ac:dyDescent="0.25">
      <c r="A5384" s="5">
        <v>5382</v>
      </c>
      <c r="B5384" s="30">
        <f t="shared" si="84"/>
        <v>0</v>
      </c>
      <c r="C5384" s="30">
        <v>0</v>
      </c>
      <c r="D5384" s="30">
        <v>0</v>
      </c>
      <c r="E5384" s="30">
        <v>4.505067714193968E-2</v>
      </c>
      <c r="F5384" s="30">
        <v>1.2843011232124544E-3</v>
      </c>
    </row>
    <row r="5385" spans="1:6" x14ac:dyDescent="0.25">
      <c r="A5385" s="5">
        <v>5383</v>
      </c>
      <c r="B5385" s="30">
        <f t="shared" si="84"/>
        <v>0</v>
      </c>
      <c r="C5385" s="30">
        <v>0</v>
      </c>
      <c r="D5385" s="30">
        <v>1.4345072103681706E-2</v>
      </c>
      <c r="E5385" s="30">
        <v>0.11701139810695477</v>
      </c>
      <c r="F5385" s="30">
        <v>4.239776007779595E-2</v>
      </c>
    </row>
    <row r="5386" spans="1:6" x14ac:dyDescent="0.25">
      <c r="A5386" s="5">
        <v>5384</v>
      </c>
      <c r="B5386" s="30">
        <f t="shared" si="84"/>
        <v>0</v>
      </c>
      <c r="C5386" s="30">
        <v>0</v>
      </c>
      <c r="D5386" s="30">
        <v>6.0746297459527733E-2</v>
      </c>
      <c r="E5386" s="30">
        <v>0.19763389041875293</v>
      </c>
      <c r="F5386" s="30">
        <v>0.20625295861693235</v>
      </c>
    </row>
    <row r="5387" spans="1:6" x14ac:dyDescent="0.25">
      <c r="A5387" s="5">
        <v>5385</v>
      </c>
      <c r="B5387" s="30">
        <f t="shared" si="84"/>
        <v>0</v>
      </c>
      <c r="C5387" s="30">
        <v>0</v>
      </c>
      <c r="D5387" s="30">
        <v>0.12802129702608542</v>
      </c>
      <c r="E5387" s="30">
        <v>0.27133363266476673</v>
      </c>
      <c r="F5387" s="30">
        <v>0.42194698093222316</v>
      </c>
    </row>
    <row r="5388" spans="1:6" x14ac:dyDescent="0.25">
      <c r="A5388" s="5">
        <v>5386</v>
      </c>
      <c r="B5388" s="30">
        <f t="shared" si="84"/>
        <v>0</v>
      </c>
      <c r="C5388" s="30">
        <v>0</v>
      </c>
      <c r="D5388" s="30">
        <v>0.16653838039108904</v>
      </c>
      <c r="E5388" s="30">
        <v>0.3232380995612309</v>
      </c>
      <c r="F5388" s="30">
        <v>0.55793258138078616</v>
      </c>
    </row>
    <row r="5389" spans="1:6" x14ac:dyDescent="0.25">
      <c r="A5389" s="5">
        <v>5387</v>
      </c>
      <c r="B5389" s="30">
        <f t="shared" si="84"/>
        <v>0</v>
      </c>
      <c r="C5389" s="30">
        <v>0</v>
      </c>
      <c r="D5389" s="30">
        <v>0.25432570353267503</v>
      </c>
      <c r="E5389" s="30">
        <v>0.35517919251316576</v>
      </c>
      <c r="F5389" s="30">
        <v>0.6290913025463748</v>
      </c>
    </row>
    <row r="5390" spans="1:6" x14ac:dyDescent="0.25">
      <c r="A5390" s="5">
        <v>5388</v>
      </c>
      <c r="B5390" s="30">
        <f t="shared" si="84"/>
        <v>0</v>
      </c>
      <c r="C5390" s="30">
        <v>0</v>
      </c>
      <c r="D5390" s="30">
        <v>0.48066157346462313</v>
      </c>
      <c r="E5390" s="30">
        <v>0.36020871484546602</v>
      </c>
      <c r="F5390" s="30">
        <v>0.66257279548334669</v>
      </c>
    </row>
    <row r="5391" spans="1:6" x14ac:dyDescent="0.25">
      <c r="A5391" s="5">
        <v>5389</v>
      </c>
      <c r="B5391" s="30">
        <f t="shared" si="84"/>
        <v>0</v>
      </c>
      <c r="C5391" s="30">
        <v>0</v>
      </c>
      <c r="D5391" s="30">
        <v>0.53772559257312702</v>
      </c>
      <c r="E5391" s="30">
        <v>0.37898424106688983</v>
      </c>
      <c r="F5391" s="30">
        <v>0.67430555872189335</v>
      </c>
    </row>
    <row r="5392" spans="1:6" x14ac:dyDescent="0.25">
      <c r="A5392" s="5">
        <v>5390</v>
      </c>
      <c r="B5392" s="30">
        <f t="shared" si="84"/>
        <v>0</v>
      </c>
      <c r="C5392" s="30">
        <v>0</v>
      </c>
      <c r="D5392" s="30">
        <v>0.57795956645762636</v>
      </c>
      <c r="E5392" s="30">
        <v>0.35216198804597199</v>
      </c>
      <c r="F5392" s="30">
        <v>0.6726573283276267</v>
      </c>
    </row>
    <row r="5393" spans="1:6" x14ac:dyDescent="0.25">
      <c r="A5393" s="5">
        <v>5391</v>
      </c>
      <c r="B5393" s="30">
        <f t="shared" si="84"/>
        <v>0</v>
      </c>
      <c r="C5393" s="30">
        <v>0</v>
      </c>
      <c r="D5393" s="30">
        <v>0.69922625472937971</v>
      </c>
      <c r="E5393" s="30">
        <v>0.31400479736909748</v>
      </c>
      <c r="F5393" s="30">
        <v>0.65227201481133879</v>
      </c>
    </row>
    <row r="5394" spans="1:6" x14ac:dyDescent="0.25">
      <c r="A5394" s="5">
        <v>5392</v>
      </c>
      <c r="B5394" s="30">
        <f t="shared" si="84"/>
        <v>0</v>
      </c>
      <c r="C5394" s="30">
        <v>0</v>
      </c>
      <c r="D5394" s="30">
        <v>0.71537858001147814</v>
      </c>
      <c r="E5394" s="30">
        <v>0.25324923635250185</v>
      </c>
      <c r="F5394" s="30">
        <v>0.60289630653637627</v>
      </c>
    </row>
    <row r="5395" spans="1:6" x14ac:dyDescent="0.25">
      <c r="A5395" s="5">
        <v>5393</v>
      </c>
      <c r="B5395" s="30">
        <f t="shared" si="84"/>
        <v>0</v>
      </c>
      <c r="C5395" s="30">
        <v>0</v>
      </c>
      <c r="D5395" s="30">
        <v>0.38523860564422696</v>
      </c>
      <c r="E5395" s="30">
        <v>0.17217124973385736</v>
      </c>
      <c r="F5395" s="30">
        <v>0.50222503122320949</v>
      </c>
    </row>
    <row r="5396" spans="1:6" x14ac:dyDescent="0.25">
      <c r="A5396" s="5">
        <v>5394</v>
      </c>
      <c r="B5396" s="30">
        <f t="shared" si="84"/>
        <v>0</v>
      </c>
      <c r="C5396" s="30">
        <v>0</v>
      </c>
      <c r="D5396" s="30">
        <v>0.24169752194848909</v>
      </c>
      <c r="E5396" s="30">
        <v>8.5984601827924223E-2</v>
      </c>
      <c r="F5396" s="30">
        <v>0.28369868979841101</v>
      </c>
    </row>
    <row r="5397" spans="1:6" x14ac:dyDescent="0.25">
      <c r="A5397" s="5">
        <v>5395</v>
      </c>
      <c r="B5397" s="30">
        <f t="shared" si="84"/>
        <v>0</v>
      </c>
      <c r="C5397" s="30">
        <v>0</v>
      </c>
      <c r="D5397" s="30">
        <v>0.11973052307009929</v>
      </c>
      <c r="E5397" s="30">
        <v>1.2569861606305889E-2</v>
      </c>
      <c r="F5397" s="30">
        <v>5.9971851833623038E-2</v>
      </c>
    </row>
    <row r="5398" spans="1:6" x14ac:dyDescent="0.25">
      <c r="A5398" s="5">
        <v>5396</v>
      </c>
      <c r="B5398" s="30">
        <f t="shared" si="84"/>
        <v>0</v>
      </c>
      <c r="C5398" s="30">
        <v>0</v>
      </c>
      <c r="D5398" s="30">
        <v>3.7432731457953686E-2</v>
      </c>
      <c r="E5398" s="30">
        <v>0</v>
      </c>
      <c r="F5398" s="30">
        <v>2.3101597206039216E-3</v>
      </c>
    </row>
    <row r="5399" spans="1:6" x14ac:dyDescent="0.25">
      <c r="A5399" s="5">
        <v>5397</v>
      </c>
      <c r="B5399" s="30">
        <f t="shared" si="84"/>
        <v>0</v>
      </c>
      <c r="C5399" s="30">
        <v>0</v>
      </c>
      <c r="D5399" s="30">
        <v>5.5347128589008166E-3</v>
      </c>
      <c r="E5399" s="30">
        <v>0</v>
      </c>
      <c r="F5399" s="30">
        <v>0</v>
      </c>
    </row>
    <row r="5400" spans="1:6" x14ac:dyDescent="0.25">
      <c r="A5400" s="5">
        <v>5398</v>
      </c>
      <c r="B5400" s="30">
        <f t="shared" si="84"/>
        <v>0</v>
      </c>
      <c r="C5400" s="30">
        <v>0</v>
      </c>
      <c r="D5400" s="30">
        <v>0</v>
      </c>
      <c r="E5400" s="30">
        <v>0</v>
      </c>
      <c r="F5400" s="30">
        <v>0</v>
      </c>
    </row>
    <row r="5401" spans="1:6" x14ac:dyDescent="0.25">
      <c r="A5401" s="5">
        <v>5399</v>
      </c>
      <c r="B5401" s="30">
        <f t="shared" si="84"/>
        <v>0</v>
      </c>
      <c r="C5401" s="30">
        <v>0</v>
      </c>
      <c r="D5401" s="30">
        <v>0</v>
      </c>
      <c r="E5401" s="30">
        <v>0</v>
      </c>
      <c r="F5401" s="30">
        <v>0</v>
      </c>
    </row>
    <row r="5402" spans="1:6" x14ac:dyDescent="0.25">
      <c r="A5402" s="5">
        <v>5400</v>
      </c>
      <c r="B5402" s="30">
        <f t="shared" si="84"/>
        <v>0</v>
      </c>
      <c r="C5402" s="30">
        <v>0</v>
      </c>
      <c r="D5402" s="30">
        <v>0</v>
      </c>
      <c r="E5402" s="30">
        <v>0</v>
      </c>
      <c r="F5402" s="30">
        <v>0</v>
      </c>
    </row>
    <row r="5403" spans="1:6" x14ac:dyDescent="0.25">
      <c r="A5403" s="5">
        <v>5401</v>
      </c>
      <c r="B5403" s="30">
        <f t="shared" si="84"/>
        <v>0</v>
      </c>
      <c r="C5403" s="30">
        <v>0</v>
      </c>
      <c r="D5403" s="30">
        <v>0</v>
      </c>
      <c r="E5403" s="30">
        <v>0</v>
      </c>
      <c r="F5403" s="30">
        <v>0</v>
      </c>
    </row>
    <row r="5404" spans="1:6" x14ac:dyDescent="0.25">
      <c r="A5404" s="5">
        <v>5402</v>
      </c>
      <c r="B5404" s="30">
        <f t="shared" si="84"/>
        <v>0</v>
      </c>
      <c r="C5404" s="30">
        <v>0</v>
      </c>
      <c r="D5404" s="30">
        <v>0</v>
      </c>
      <c r="E5404" s="30">
        <v>0</v>
      </c>
      <c r="F5404" s="30">
        <v>0</v>
      </c>
    </row>
    <row r="5405" spans="1:6" x14ac:dyDescent="0.25">
      <c r="A5405" s="5">
        <v>5403</v>
      </c>
      <c r="B5405" s="30">
        <f t="shared" si="84"/>
        <v>0</v>
      </c>
      <c r="C5405" s="30">
        <v>0</v>
      </c>
      <c r="D5405" s="30">
        <v>0</v>
      </c>
      <c r="E5405" s="30">
        <v>0</v>
      </c>
      <c r="F5405" s="30">
        <v>0</v>
      </c>
    </row>
    <row r="5406" spans="1:6" x14ac:dyDescent="0.25">
      <c r="A5406" s="5">
        <v>5404</v>
      </c>
      <c r="B5406" s="30">
        <f t="shared" si="84"/>
        <v>0</v>
      </c>
      <c r="C5406" s="30">
        <v>0</v>
      </c>
      <c r="D5406" s="30">
        <v>0</v>
      </c>
      <c r="E5406" s="30">
        <v>0</v>
      </c>
      <c r="F5406" s="30">
        <v>0</v>
      </c>
    </row>
    <row r="5407" spans="1:6" x14ac:dyDescent="0.25">
      <c r="A5407" s="5">
        <v>5405</v>
      </c>
      <c r="B5407" s="30">
        <f t="shared" si="84"/>
        <v>0</v>
      </c>
      <c r="C5407" s="30">
        <v>0</v>
      </c>
      <c r="D5407" s="30">
        <v>0</v>
      </c>
      <c r="E5407" s="30">
        <v>5.1544651840664847E-3</v>
      </c>
      <c r="F5407" s="30">
        <v>0</v>
      </c>
    </row>
    <row r="5408" spans="1:6" x14ac:dyDescent="0.25">
      <c r="A5408" s="5">
        <v>5406</v>
      </c>
      <c r="B5408" s="30">
        <f t="shared" si="84"/>
        <v>0</v>
      </c>
      <c r="C5408" s="30">
        <v>0</v>
      </c>
      <c r="D5408" s="30">
        <v>0</v>
      </c>
      <c r="E5408" s="30">
        <v>3.8934584591631724E-2</v>
      </c>
      <c r="F5408" s="30">
        <v>1.1788143779793985E-3</v>
      </c>
    </row>
    <row r="5409" spans="1:6" x14ac:dyDescent="0.25">
      <c r="A5409" s="5">
        <v>5407</v>
      </c>
      <c r="B5409" s="30">
        <f t="shared" si="84"/>
        <v>0</v>
      </c>
      <c r="C5409" s="30">
        <v>0</v>
      </c>
      <c r="D5409" s="30">
        <v>1.3215538867171335E-2</v>
      </c>
      <c r="E5409" s="30">
        <v>0.10582430525115329</v>
      </c>
      <c r="F5409" s="30">
        <v>4.2031193638111086E-2</v>
      </c>
    </row>
    <row r="5410" spans="1:6" x14ac:dyDescent="0.25">
      <c r="A5410" s="5">
        <v>5408</v>
      </c>
      <c r="B5410" s="30">
        <f t="shared" si="84"/>
        <v>0</v>
      </c>
      <c r="C5410" s="30">
        <v>0</v>
      </c>
      <c r="D5410" s="30">
        <v>9.6349185074334612E-2</v>
      </c>
      <c r="E5410" s="30">
        <v>0.17719771847303914</v>
      </c>
      <c r="F5410" s="30">
        <v>0.20455989635594179</v>
      </c>
    </row>
    <row r="5411" spans="1:6" x14ac:dyDescent="0.25">
      <c r="A5411" s="5">
        <v>5409</v>
      </c>
      <c r="B5411" s="30">
        <f t="shared" si="84"/>
        <v>0</v>
      </c>
      <c r="C5411" s="30">
        <v>0</v>
      </c>
      <c r="D5411" s="30">
        <v>0.24698373749535765</v>
      </c>
      <c r="E5411" s="30">
        <v>0.2521308578728429</v>
      </c>
      <c r="F5411" s="30">
        <v>0.42319699886323481</v>
      </c>
    </row>
    <row r="5412" spans="1:6" x14ac:dyDescent="0.25">
      <c r="A5412" s="5">
        <v>5410</v>
      </c>
      <c r="B5412" s="30">
        <f t="shared" si="84"/>
        <v>0</v>
      </c>
      <c r="C5412" s="30">
        <v>0</v>
      </c>
      <c r="D5412" s="30">
        <v>0.50856104440642924</v>
      </c>
      <c r="E5412" s="30">
        <v>0.31682402721577363</v>
      </c>
      <c r="F5412" s="30">
        <v>0.56425651175750791</v>
      </c>
    </row>
    <row r="5413" spans="1:6" x14ac:dyDescent="0.25">
      <c r="A5413" s="5">
        <v>5411</v>
      </c>
      <c r="B5413" s="30">
        <f t="shared" si="84"/>
        <v>0</v>
      </c>
      <c r="C5413" s="30">
        <v>0</v>
      </c>
      <c r="D5413" s="30">
        <v>0.34218079866845164</v>
      </c>
      <c r="E5413" s="30">
        <v>0.3517797799739702</v>
      </c>
      <c r="F5413" s="30">
        <v>0.63051801077565184</v>
      </c>
    </row>
    <row r="5414" spans="1:6" x14ac:dyDescent="0.25">
      <c r="A5414" s="5">
        <v>5412</v>
      </c>
      <c r="B5414" s="30">
        <f t="shared" si="84"/>
        <v>0</v>
      </c>
      <c r="C5414" s="30">
        <v>0</v>
      </c>
      <c r="D5414" s="30">
        <v>0.59198836925508524</v>
      </c>
      <c r="E5414" s="30">
        <v>0.36080314763920512</v>
      </c>
      <c r="F5414" s="30">
        <v>0.66199261838456491</v>
      </c>
    </row>
    <row r="5415" spans="1:6" x14ac:dyDescent="0.25">
      <c r="A5415" s="5">
        <v>5413</v>
      </c>
      <c r="B5415" s="30">
        <f t="shared" si="84"/>
        <v>0</v>
      </c>
      <c r="C5415" s="30">
        <v>0</v>
      </c>
      <c r="D5415" s="30">
        <v>0.52771792809764506</v>
      </c>
      <c r="E5415" s="30">
        <v>0.39670067940837273</v>
      </c>
      <c r="F5415" s="30">
        <v>0.67097217757252869</v>
      </c>
    </row>
    <row r="5416" spans="1:6" x14ac:dyDescent="0.25">
      <c r="A5416" s="5">
        <v>5414</v>
      </c>
      <c r="B5416" s="30">
        <f t="shared" si="84"/>
        <v>0</v>
      </c>
      <c r="C5416" s="30">
        <v>0</v>
      </c>
      <c r="D5416" s="30">
        <v>0.25825647919573108</v>
      </c>
      <c r="E5416" s="30">
        <v>0.3666187157334318</v>
      </c>
      <c r="F5416" s="30">
        <v>0.6666155749944036</v>
      </c>
    </row>
    <row r="5417" spans="1:6" x14ac:dyDescent="0.25">
      <c r="A5417" s="5">
        <v>5415</v>
      </c>
      <c r="B5417" s="30">
        <f t="shared" si="84"/>
        <v>0</v>
      </c>
      <c r="C5417" s="30">
        <v>0</v>
      </c>
      <c r="D5417" s="30">
        <v>0.67254667968300474</v>
      </c>
      <c r="E5417" s="30">
        <v>0.32739963804959094</v>
      </c>
      <c r="F5417" s="30">
        <v>0.6427940307521488</v>
      </c>
    </row>
    <row r="5418" spans="1:6" x14ac:dyDescent="0.25">
      <c r="A5418" s="5">
        <v>5416</v>
      </c>
      <c r="B5418" s="30">
        <f t="shared" si="84"/>
        <v>0</v>
      </c>
      <c r="C5418" s="30">
        <v>0</v>
      </c>
      <c r="D5418" s="30">
        <v>0.44429060324898911</v>
      </c>
      <c r="E5418" s="30">
        <v>0.26266499073346694</v>
      </c>
      <c r="F5418" s="30">
        <v>0.59427803945083557</v>
      </c>
    </row>
    <row r="5419" spans="1:6" x14ac:dyDescent="0.25">
      <c r="A5419" s="5">
        <v>5417</v>
      </c>
      <c r="B5419" s="30">
        <f t="shared" si="84"/>
        <v>0</v>
      </c>
      <c r="C5419" s="30">
        <v>0</v>
      </c>
      <c r="D5419" s="30">
        <v>0.2766000989566596</v>
      </c>
      <c r="E5419" s="30">
        <v>0.17962507053617152</v>
      </c>
      <c r="F5419" s="30">
        <v>0.49163943633907226</v>
      </c>
    </row>
    <row r="5420" spans="1:6" x14ac:dyDescent="0.25">
      <c r="A5420" s="5">
        <v>5418</v>
      </c>
      <c r="B5420" s="30">
        <f t="shared" si="84"/>
        <v>0</v>
      </c>
      <c r="C5420" s="30">
        <v>0</v>
      </c>
      <c r="D5420" s="30">
        <v>0.17842107003917815</v>
      </c>
      <c r="E5420" s="30">
        <v>9.0045117277279915E-2</v>
      </c>
      <c r="F5420" s="30">
        <v>0.2681051116843346</v>
      </c>
    </row>
    <row r="5421" spans="1:6" x14ac:dyDescent="0.25">
      <c r="A5421" s="5">
        <v>5419</v>
      </c>
      <c r="B5421" s="30">
        <f t="shared" si="84"/>
        <v>0</v>
      </c>
      <c r="C5421" s="30">
        <v>0</v>
      </c>
      <c r="D5421" s="30">
        <v>0.13174875670656963</v>
      </c>
      <c r="E5421" s="30">
        <v>1.2962248322036071E-2</v>
      </c>
      <c r="F5421" s="30">
        <v>5.7437532779398878E-2</v>
      </c>
    </row>
    <row r="5422" spans="1:6" x14ac:dyDescent="0.25">
      <c r="A5422" s="5">
        <v>5420</v>
      </c>
      <c r="B5422" s="30">
        <f t="shared" si="84"/>
        <v>0</v>
      </c>
      <c r="C5422" s="30">
        <v>0</v>
      </c>
      <c r="D5422" s="30">
        <v>5.0467545007283357E-2</v>
      </c>
      <c r="E5422" s="30">
        <v>0</v>
      </c>
      <c r="F5422" s="30">
        <v>2.2125844812633452E-3</v>
      </c>
    </row>
    <row r="5423" spans="1:6" x14ac:dyDescent="0.25">
      <c r="A5423" s="5">
        <v>5421</v>
      </c>
      <c r="B5423" s="30">
        <f t="shared" si="84"/>
        <v>0</v>
      </c>
      <c r="C5423" s="30">
        <v>0</v>
      </c>
      <c r="D5423" s="30">
        <v>3.6145063568331862E-3</v>
      </c>
      <c r="E5423" s="30">
        <v>0</v>
      </c>
      <c r="F5423" s="30">
        <v>0</v>
      </c>
    </row>
    <row r="5424" spans="1:6" x14ac:dyDescent="0.25">
      <c r="A5424" s="5">
        <v>5422</v>
      </c>
      <c r="B5424" s="30">
        <f t="shared" si="84"/>
        <v>0</v>
      </c>
      <c r="C5424" s="30">
        <v>0</v>
      </c>
      <c r="D5424" s="30">
        <v>0</v>
      </c>
      <c r="E5424" s="30">
        <v>0</v>
      </c>
      <c r="F5424" s="30">
        <v>0</v>
      </c>
    </row>
    <row r="5425" spans="1:6" x14ac:dyDescent="0.25">
      <c r="A5425" s="5">
        <v>5423</v>
      </c>
      <c r="B5425" s="30">
        <f t="shared" si="84"/>
        <v>0</v>
      </c>
      <c r="C5425" s="30">
        <v>0</v>
      </c>
      <c r="D5425" s="30">
        <v>0</v>
      </c>
      <c r="E5425" s="30">
        <v>0</v>
      </c>
      <c r="F5425" s="30">
        <v>0</v>
      </c>
    </row>
    <row r="5426" spans="1:6" x14ac:dyDescent="0.25">
      <c r="A5426" s="5">
        <v>5424</v>
      </c>
      <c r="B5426" s="30">
        <f t="shared" si="84"/>
        <v>0</v>
      </c>
      <c r="C5426" s="30">
        <v>0</v>
      </c>
      <c r="D5426" s="30">
        <v>0</v>
      </c>
      <c r="E5426" s="30">
        <v>0</v>
      </c>
      <c r="F5426" s="30">
        <v>0</v>
      </c>
    </row>
    <row r="5427" spans="1:6" x14ac:dyDescent="0.25">
      <c r="A5427" s="5">
        <v>5425</v>
      </c>
      <c r="B5427" s="30">
        <f t="shared" si="84"/>
        <v>0</v>
      </c>
      <c r="C5427" s="30">
        <v>0</v>
      </c>
      <c r="D5427" s="30">
        <v>0</v>
      </c>
      <c r="E5427" s="30">
        <v>0</v>
      </c>
      <c r="F5427" s="30">
        <v>0</v>
      </c>
    </row>
    <row r="5428" spans="1:6" x14ac:dyDescent="0.25">
      <c r="A5428" s="5">
        <v>5426</v>
      </c>
      <c r="B5428" s="30">
        <f t="shared" si="84"/>
        <v>0</v>
      </c>
      <c r="C5428" s="30">
        <v>0</v>
      </c>
      <c r="D5428" s="30">
        <v>0</v>
      </c>
      <c r="E5428" s="30">
        <v>0</v>
      </c>
      <c r="F5428" s="30">
        <v>0</v>
      </c>
    </row>
    <row r="5429" spans="1:6" x14ac:dyDescent="0.25">
      <c r="A5429" s="5">
        <v>5427</v>
      </c>
      <c r="B5429" s="30">
        <f t="shared" si="84"/>
        <v>0</v>
      </c>
      <c r="C5429" s="30">
        <v>0</v>
      </c>
      <c r="D5429" s="30">
        <v>0</v>
      </c>
      <c r="E5429" s="30">
        <v>0</v>
      </c>
      <c r="F5429" s="30">
        <v>0</v>
      </c>
    </row>
    <row r="5430" spans="1:6" x14ac:dyDescent="0.25">
      <c r="A5430" s="5">
        <v>5428</v>
      </c>
      <c r="B5430" s="30">
        <f t="shared" si="84"/>
        <v>0</v>
      </c>
      <c r="C5430" s="30">
        <v>0</v>
      </c>
      <c r="D5430" s="30">
        <v>0</v>
      </c>
      <c r="E5430" s="30">
        <v>0</v>
      </c>
      <c r="F5430" s="30">
        <v>0</v>
      </c>
    </row>
    <row r="5431" spans="1:6" x14ac:dyDescent="0.25">
      <c r="A5431" s="5">
        <v>5429</v>
      </c>
      <c r="B5431" s="30">
        <f t="shared" si="84"/>
        <v>0</v>
      </c>
      <c r="C5431" s="30">
        <v>0</v>
      </c>
      <c r="D5431" s="30">
        <v>0</v>
      </c>
      <c r="E5431" s="30">
        <v>4.2180299610528257E-3</v>
      </c>
      <c r="F5431" s="30">
        <v>0</v>
      </c>
    </row>
    <row r="5432" spans="1:6" x14ac:dyDescent="0.25">
      <c r="A5432" s="5">
        <v>5430</v>
      </c>
      <c r="B5432" s="30">
        <f t="shared" si="84"/>
        <v>0</v>
      </c>
      <c r="C5432" s="30">
        <v>0</v>
      </c>
      <c r="D5432" s="30">
        <v>0</v>
      </c>
      <c r="E5432" s="30">
        <v>3.4103291345942241E-2</v>
      </c>
      <c r="F5432" s="30">
        <v>1.0733276327463425E-3</v>
      </c>
    </row>
    <row r="5433" spans="1:6" x14ac:dyDescent="0.25">
      <c r="A5433" s="5">
        <v>5431</v>
      </c>
      <c r="B5433" s="30">
        <f t="shared" si="84"/>
        <v>0</v>
      </c>
      <c r="C5433" s="30">
        <v>0</v>
      </c>
      <c r="D5433" s="30">
        <v>1.8479163749309663E-2</v>
      </c>
      <c r="E5433" s="30">
        <v>0.10002298725814637</v>
      </c>
      <c r="F5433" s="30">
        <v>3.8919334653735926E-2</v>
      </c>
    </row>
    <row r="5434" spans="1:6" x14ac:dyDescent="0.25">
      <c r="A5434" s="5">
        <v>5432</v>
      </c>
      <c r="B5434" s="30">
        <f t="shared" si="84"/>
        <v>0</v>
      </c>
      <c r="C5434" s="30">
        <v>0</v>
      </c>
      <c r="D5434" s="30">
        <v>9.029488692663902E-2</v>
      </c>
      <c r="E5434" s="30">
        <v>0.18067270744191807</v>
      </c>
      <c r="F5434" s="30">
        <v>0.19088881417373776</v>
      </c>
    </row>
    <row r="5435" spans="1:6" x14ac:dyDescent="0.25">
      <c r="A5435" s="5">
        <v>5433</v>
      </c>
      <c r="B5435" s="30">
        <f t="shared" si="84"/>
        <v>0</v>
      </c>
      <c r="C5435" s="30">
        <v>0</v>
      </c>
      <c r="D5435" s="30">
        <v>0.28154745453257496</v>
      </c>
      <c r="E5435" s="30">
        <v>0.2631006366850428</v>
      </c>
      <c r="F5435" s="30">
        <v>0.40411444665057511</v>
      </c>
    </row>
    <row r="5436" spans="1:6" x14ac:dyDescent="0.25">
      <c r="A5436" s="5">
        <v>5434</v>
      </c>
      <c r="B5436" s="30">
        <f t="shared" si="84"/>
        <v>0</v>
      </c>
      <c r="C5436" s="30">
        <v>0</v>
      </c>
      <c r="D5436" s="30">
        <v>0.47894468294512732</v>
      </c>
      <c r="E5436" s="30">
        <v>0.32219809663828058</v>
      </c>
      <c r="F5436" s="30">
        <v>0.55275318218984326</v>
      </c>
    </row>
    <row r="5437" spans="1:6" x14ac:dyDescent="0.25">
      <c r="A5437" s="5">
        <v>5435</v>
      </c>
      <c r="B5437" s="30">
        <f t="shared" si="84"/>
        <v>0</v>
      </c>
      <c r="C5437" s="30">
        <v>0</v>
      </c>
      <c r="D5437" s="30">
        <v>0.69326231924060511</v>
      </c>
      <c r="E5437" s="30">
        <v>0.35596676507165131</v>
      </c>
      <c r="F5437" s="30">
        <v>0.62815247051380074</v>
      </c>
    </row>
    <row r="5438" spans="1:6" x14ac:dyDescent="0.25">
      <c r="A5438" s="5">
        <v>5436</v>
      </c>
      <c r="B5438" s="30">
        <f t="shared" si="84"/>
        <v>0</v>
      </c>
      <c r="C5438" s="30">
        <v>0</v>
      </c>
      <c r="D5438" s="30">
        <v>0.80781958008748678</v>
      </c>
      <c r="E5438" s="30">
        <v>0.37361347970359471</v>
      </c>
      <c r="F5438" s="30">
        <v>0.65968245866396102</v>
      </c>
    </row>
    <row r="5439" spans="1:6" x14ac:dyDescent="0.25">
      <c r="A5439" s="5">
        <v>5437</v>
      </c>
      <c r="B5439" s="30">
        <f t="shared" si="84"/>
        <v>0</v>
      </c>
      <c r="C5439" s="30">
        <v>0</v>
      </c>
      <c r="D5439" s="30">
        <v>0.78818829243693656</v>
      </c>
      <c r="E5439" s="30">
        <v>0.41508661804109165</v>
      </c>
      <c r="F5439" s="30">
        <v>0.67235932827234335</v>
      </c>
    </row>
    <row r="5440" spans="1:6" x14ac:dyDescent="0.25">
      <c r="A5440" s="5">
        <v>5438</v>
      </c>
      <c r="B5440" s="30">
        <f t="shared" si="84"/>
        <v>0</v>
      </c>
      <c r="C5440" s="30">
        <v>0</v>
      </c>
      <c r="D5440" s="30">
        <v>0.75400861670013275</v>
      </c>
      <c r="E5440" s="30">
        <v>0.39153399985183213</v>
      </c>
      <c r="F5440" s="30">
        <v>0.67028387655988309</v>
      </c>
    </row>
    <row r="5441" spans="1:6" x14ac:dyDescent="0.25">
      <c r="A5441" s="5">
        <v>5439</v>
      </c>
      <c r="B5441" s="30">
        <f t="shared" si="84"/>
        <v>0</v>
      </c>
      <c r="C5441" s="30">
        <v>0</v>
      </c>
      <c r="D5441" s="30">
        <v>0.70884987790444809</v>
      </c>
      <c r="E5441" s="30">
        <v>0.34395418420947593</v>
      </c>
      <c r="F5441" s="30">
        <v>0.64830835035920675</v>
      </c>
    </row>
    <row r="5442" spans="1:6" x14ac:dyDescent="0.25">
      <c r="A5442" s="5">
        <v>5440</v>
      </c>
      <c r="B5442" s="30">
        <f t="shared" si="84"/>
        <v>0</v>
      </c>
      <c r="C5442" s="30">
        <v>0</v>
      </c>
      <c r="D5442" s="30">
        <v>0.7181572317732936</v>
      </c>
      <c r="E5442" s="30">
        <v>0.26665909053249476</v>
      </c>
      <c r="F5442" s="30">
        <v>0.59797007553399251</v>
      </c>
    </row>
    <row r="5443" spans="1:6" x14ac:dyDescent="0.25">
      <c r="A5443" s="5">
        <v>5441</v>
      </c>
      <c r="B5443" s="30">
        <f t="shared" ref="B5443:B5506" si="85">C5443*1.1</f>
        <v>0</v>
      </c>
      <c r="C5443" s="30">
        <v>0</v>
      </c>
      <c r="D5443" s="30">
        <v>0.60777924390150018</v>
      </c>
      <c r="E5443" s="30">
        <v>0.16531695104714653</v>
      </c>
      <c r="F5443" s="30">
        <v>0.49411046334615666</v>
      </c>
    </row>
    <row r="5444" spans="1:6" x14ac:dyDescent="0.25">
      <c r="A5444" s="5">
        <v>5442</v>
      </c>
      <c r="B5444" s="30">
        <f t="shared" si="85"/>
        <v>0</v>
      </c>
      <c r="C5444" s="30">
        <v>0</v>
      </c>
      <c r="D5444" s="30">
        <v>0.43857516507224664</v>
      </c>
      <c r="E5444" s="30">
        <v>6.6619223202439043E-2</v>
      </c>
      <c r="F5444" s="30">
        <v>0.26854024450842096</v>
      </c>
    </row>
    <row r="5445" spans="1:6" x14ac:dyDescent="0.25">
      <c r="A5445" s="5">
        <v>5443</v>
      </c>
      <c r="B5445" s="30">
        <f t="shared" si="85"/>
        <v>0</v>
      </c>
      <c r="C5445" s="30">
        <v>0</v>
      </c>
      <c r="D5445" s="30">
        <v>0.21831618395272442</v>
      </c>
      <c r="E5445" s="30">
        <v>7.7769927406911472E-3</v>
      </c>
      <c r="F5445" s="30">
        <v>5.6279815750466089E-2</v>
      </c>
    </row>
    <row r="5446" spans="1:6" x14ac:dyDescent="0.25">
      <c r="A5446" s="5">
        <v>5444</v>
      </c>
      <c r="B5446" s="30">
        <f t="shared" si="85"/>
        <v>0</v>
      </c>
      <c r="C5446" s="30">
        <v>0</v>
      </c>
      <c r="D5446" s="30">
        <v>6.3027954597278682E-2</v>
      </c>
      <c r="E5446" s="30">
        <v>0</v>
      </c>
      <c r="F5446" s="30">
        <v>2.1862127949550817E-3</v>
      </c>
    </row>
    <row r="5447" spans="1:6" x14ac:dyDescent="0.25">
      <c r="A5447" s="5">
        <v>5445</v>
      </c>
      <c r="B5447" s="30">
        <f t="shared" si="85"/>
        <v>0</v>
      </c>
      <c r="C5447" s="30">
        <v>0</v>
      </c>
      <c r="D5447" s="30">
        <v>7.6356446788101049E-3</v>
      </c>
      <c r="E5447" s="30">
        <v>0</v>
      </c>
      <c r="F5447" s="30">
        <v>0</v>
      </c>
    </row>
    <row r="5448" spans="1:6" x14ac:dyDescent="0.25">
      <c r="A5448" s="5">
        <v>5446</v>
      </c>
      <c r="B5448" s="30">
        <f t="shared" si="85"/>
        <v>0</v>
      </c>
      <c r="C5448" s="30">
        <v>0</v>
      </c>
      <c r="D5448" s="30">
        <v>0</v>
      </c>
      <c r="E5448" s="30">
        <v>0</v>
      </c>
      <c r="F5448" s="30">
        <v>0</v>
      </c>
    </row>
    <row r="5449" spans="1:6" x14ac:dyDescent="0.25">
      <c r="A5449" s="5">
        <v>5447</v>
      </c>
      <c r="B5449" s="30">
        <f t="shared" si="85"/>
        <v>0</v>
      </c>
      <c r="C5449" s="30">
        <v>0</v>
      </c>
      <c r="D5449" s="30">
        <v>0</v>
      </c>
      <c r="E5449" s="30">
        <v>0</v>
      </c>
      <c r="F5449" s="30">
        <v>0</v>
      </c>
    </row>
    <row r="5450" spans="1:6" x14ac:dyDescent="0.25">
      <c r="A5450" s="5">
        <v>5448</v>
      </c>
      <c r="B5450" s="30">
        <f t="shared" si="85"/>
        <v>0</v>
      </c>
      <c r="C5450" s="30">
        <v>0</v>
      </c>
      <c r="D5450" s="30">
        <v>0</v>
      </c>
      <c r="E5450" s="30">
        <v>0</v>
      </c>
      <c r="F5450" s="30">
        <v>0</v>
      </c>
    </row>
    <row r="5451" spans="1:6" x14ac:dyDescent="0.25">
      <c r="A5451" s="5">
        <v>5449</v>
      </c>
      <c r="B5451" s="30">
        <f t="shared" si="85"/>
        <v>0</v>
      </c>
      <c r="C5451" s="30">
        <v>0</v>
      </c>
      <c r="D5451" s="30">
        <v>0</v>
      </c>
      <c r="E5451" s="30">
        <v>0</v>
      </c>
      <c r="F5451" s="30">
        <v>0</v>
      </c>
    </row>
    <row r="5452" spans="1:6" x14ac:dyDescent="0.25">
      <c r="A5452" s="5">
        <v>5450</v>
      </c>
      <c r="B5452" s="30">
        <f t="shared" si="85"/>
        <v>0</v>
      </c>
      <c r="C5452" s="30">
        <v>0</v>
      </c>
      <c r="D5452" s="30">
        <v>0</v>
      </c>
      <c r="E5452" s="30">
        <v>0</v>
      </c>
      <c r="F5452" s="30">
        <v>0</v>
      </c>
    </row>
    <row r="5453" spans="1:6" x14ac:dyDescent="0.25">
      <c r="A5453" s="5">
        <v>5451</v>
      </c>
      <c r="B5453" s="30">
        <f t="shared" si="85"/>
        <v>0</v>
      </c>
      <c r="C5453" s="30">
        <v>0</v>
      </c>
      <c r="D5453" s="30">
        <v>0</v>
      </c>
      <c r="E5453" s="30">
        <v>0</v>
      </c>
      <c r="F5453" s="30">
        <v>0</v>
      </c>
    </row>
    <row r="5454" spans="1:6" x14ac:dyDescent="0.25">
      <c r="A5454" s="5">
        <v>5452</v>
      </c>
      <c r="B5454" s="30">
        <f t="shared" si="85"/>
        <v>0</v>
      </c>
      <c r="C5454" s="30">
        <v>0</v>
      </c>
      <c r="D5454" s="30">
        <v>0</v>
      </c>
      <c r="E5454" s="30">
        <v>0</v>
      </c>
      <c r="F5454" s="30">
        <v>0</v>
      </c>
    </row>
    <row r="5455" spans="1:6" x14ac:dyDescent="0.25">
      <c r="A5455" s="5">
        <v>5453</v>
      </c>
      <c r="B5455" s="30">
        <f t="shared" si="85"/>
        <v>0</v>
      </c>
      <c r="C5455" s="30">
        <v>0</v>
      </c>
      <c r="D5455" s="30">
        <v>0</v>
      </c>
      <c r="E5455" s="30">
        <v>2.2800161951636898E-4</v>
      </c>
      <c r="F5455" s="30">
        <v>0</v>
      </c>
    </row>
    <row r="5456" spans="1:6" x14ac:dyDescent="0.25">
      <c r="A5456" s="5">
        <v>5454</v>
      </c>
      <c r="B5456" s="30">
        <f t="shared" si="85"/>
        <v>0</v>
      </c>
      <c r="C5456" s="30">
        <v>0</v>
      </c>
      <c r="D5456" s="30">
        <v>0</v>
      </c>
      <c r="E5456" s="30">
        <v>1.9233056257015848E-2</v>
      </c>
      <c r="F5456" s="30">
        <v>9.5465504435915491E-4</v>
      </c>
    </row>
    <row r="5457" spans="1:6" x14ac:dyDescent="0.25">
      <c r="A5457" s="5">
        <v>5455</v>
      </c>
      <c r="B5457" s="30">
        <f t="shared" si="85"/>
        <v>0</v>
      </c>
      <c r="C5457" s="30">
        <v>0</v>
      </c>
      <c r="D5457" s="30">
        <v>1.5293880022350418E-2</v>
      </c>
      <c r="E5457" s="30">
        <v>6.297017942580431E-2</v>
      </c>
      <c r="F5457" s="30">
        <v>3.6949369686508624E-2</v>
      </c>
    </row>
    <row r="5458" spans="1:6" x14ac:dyDescent="0.25">
      <c r="A5458" s="5">
        <v>5456</v>
      </c>
      <c r="B5458" s="30">
        <f t="shared" si="85"/>
        <v>0</v>
      </c>
      <c r="C5458" s="30">
        <v>0</v>
      </c>
      <c r="D5458" s="30">
        <v>9.4248253254425318E-2</v>
      </c>
      <c r="E5458" s="30">
        <v>0.12366823110533445</v>
      </c>
      <c r="F5458" s="30">
        <v>0.19028753972590934</v>
      </c>
    </row>
    <row r="5459" spans="1:6" x14ac:dyDescent="0.25">
      <c r="A5459" s="5">
        <v>5457</v>
      </c>
      <c r="B5459" s="30">
        <f t="shared" si="85"/>
        <v>0</v>
      </c>
      <c r="C5459" s="30">
        <v>0</v>
      </c>
      <c r="D5459" s="30">
        <v>0.29657024657816289</v>
      </c>
      <c r="E5459" s="30">
        <v>0.1763567080349793</v>
      </c>
      <c r="F5459" s="30">
        <v>0.41473432472691302</v>
      </c>
    </row>
    <row r="5460" spans="1:6" x14ac:dyDescent="0.25">
      <c r="A5460" s="5">
        <v>5458</v>
      </c>
      <c r="B5460" s="30">
        <f t="shared" si="85"/>
        <v>0</v>
      </c>
      <c r="C5460" s="30">
        <v>0</v>
      </c>
      <c r="D5460" s="30">
        <v>0.51728104099228933</v>
      </c>
      <c r="E5460" s="30">
        <v>0.21991570493852061</v>
      </c>
      <c r="F5460" s="30">
        <v>0.55555912961304244</v>
      </c>
    </row>
    <row r="5461" spans="1:6" x14ac:dyDescent="0.25">
      <c r="A5461" s="5">
        <v>5459</v>
      </c>
      <c r="B5461" s="30">
        <f t="shared" si="85"/>
        <v>0</v>
      </c>
      <c r="C5461" s="30">
        <v>0</v>
      </c>
      <c r="D5461" s="30">
        <v>0.691296931409077</v>
      </c>
      <c r="E5461" s="30">
        <v>0.23406071166179784</v>
      </c>
      <c r="F5461" s="30">
        <v>0.6211059559322325</v>
      </c>
    </row>
    <row r="5462" spans="1:6" x14ac:dyDescent="0.25">
      <c r="A5462" s="5">
        <v>5460</v>
      </c>
      <c r="B5462" s="30">
        <f t="shared" si="85"/>
        <v>0</v>
      </c>
      <c r="C5462" s="30">
        <v>0</v>
      </c>
      <c r="D5462" s="30">
        <v>0.81687843664430004</v>
      </c>
      <c r="E5462" s="30">
        <v>0.23507552244152016</v>
      </c>
      <c r="F5462" s="30">
        <v>0.65259638655293051</v>
      </c>
    </row>
    <row r="5463" spans="1:6" x14ac:dyDescent="0.25">
      <c r="A5463" s="5">
        <v>5461</v>
      </c>
      <c r="B5463" s="30">
        <f t="shared" si="85"/>
        <v>0</v>
      </c>
      <c r="C5463" s="30">
        <v>0</v>
      </c>
      <c r="D5463" s="30">
        <v>0.87272255985737279</v>
      </c>
      <c r="E5463" s="30">
        <v>0.28980329064215188</v>
      </c>
      <c r="F5463" s="30">
        <v>0.66648899090012392</v>
      </c>
    </row>
    <row r="5464" spans="1:6" x14ac:dyDescent="0.25">
      <c r="A5464" s="5">
        <v>5462</v>
      </c>
      <c r="B5464" s="30">
        <f t="shared" si="85"/>
        <v>0</v>
      </c>
      <c r="C5464" s="30">
        <v>0</v>
      </c>
      <c r="D5464" s="30">
        <v>0.87999675390049947</v>
      </c>
      <c r="E5464" s="30">
        <v>0.26999641334494701</v>
      </c>
      <c r="F5464" s="30">
        <v>0.66767307961536493</v>
      </c>
    </row>
    <row r="5465" spans="1:6" x14ac:dyDescent="0.25">
      <c r="A5465" s="5">
        <v>5463</v>
      </c>
      <c r="B5465" s="30">
        <f t="shared" si="85"/>
        <v>0</v>
      </c>
      <c r="C5465" s="30">
        <v>0</v>
      </c>
      <c r="D5465" s="30">
        <v>0.84900236189065492</v>
      </c>
      <c r="E5465" s="30">
        <v>0.23520708141170993</v>
      </c>
      <c r="F5465" s="30">
        <v>0.64789167771553613</v>
      </c>
    </row>
    <row r="5466" spans="1:6" x14ac:dyDescent="0.25">
      <c r="A5466" s="5">
        <v>5464</v>
      </c>
      <c r="B5466" s="30">
        <f t="shared" si="85"/>
        <v>0</v>
      </c>
      <c r="C5466" s="30">
        <v>0</v>
      </c>
      <c r="D5466" s="30">
        <v>0.77341399770338093</v>
      </c>
      <c r="E5466" s="30">
        <v>0.18155239672614581</v>
      </c>
      <c r="F5466" s="30">
        <v>0.59854234112688187</v>
      </c>
    </row>
    <row r="5467" spans="1:6" x14ac:dyDescent="0.25">
      <c r="A5467" s="5">
        <v>5465</v>
      </c>
      <c r="B5467" s="30">
        <f t="shared" si="85"/>
        <v>0</v>
      </c>
      <c r="C5467" s="30">
        <v>0</v>
      </c>
      <c r="D5467" s="30">
        <v>0.62223726932883294</v>
      </c>
      <c r="E5467" s="30">
        <v>0.11969168946673814</v>
      </c>
      <c r="F5467" s="30">
        <v>0.49269430379140289</v>
      </c>
    </row>
    <row r="5468" spans="1:6" x14ac:dyDescent="0.25">
      <c r="A5468" s="5">
        <v>5466</v>
      </c>
      <c r="B5468" s="30">
        <f t="shared" si="85"/>
        <v>0</v>
      </c>
      <c r="C5468" s="30">
        <v>0</v>
      </c>
      <c r="D5468" s="30">
        <v>0.47433618734016503</v>
      </c>
      <c r="E5468" s="30">
        <v>5.6094251121170592E-2</v>
      </c>
      <c r="F5468" s="30">
        <v>0.26639358924292827</v>
      </c>
    </row>
    <row r="5469" spans="1:6" x14ac:dyDescent="0.25">
      <c r="A5469" s="5">
        <v>5467</v>
      </c>
      <c r="B5469" s="30">
        <f t="shared" si="85"/>
        <v>0</v>
      </c>
      <c r="C5469" s="30">
        <v>0</v>
      </c>
      <c r="D5469" s="30">
        <v>0.23471700654685501</v>
      </c>
      <c r="E5469" s="30">
        <v>8.4861897424680678E-3</v>
      </c>
      <c r="F5469" s="30">
        <v>5.3753408202134402E-2</v>
      </c>
    </row>
    <row r="5470" spans="1:6" x14ac:dyDescent="0.25">
      <c r="A5470" s="5">
        <v>5468</v>
      </c>
      <c r="B5470" s="30">
        <f t="shared" si="85"/>
        <v>0</v>
      </c>
      <c r="C5470" s="30">
        <v>0</v>
      </c>
      <c r="D5470" s="30">
        <v>5.141635292595207E-2</v>
      </c>
      <c r="E5470" s="30">
        <v>0</v>
      </c>
      <c r="F5470" s="30">
        <v>1.8855755710408722E-3</v>
      </c>
    </row>
    <row r="5471" spans="1:6" x14ac:dyDescent="0.25">
      <c r="A5471" s="5">
        <v>5469</v>
      </c>
      <c r="B5471" s="30">
        <f t="shared" si="85"/>
        <v>0</v>
      </c>
      <c r="C5471" s="30">
        <v>0</v>
      </c>
      <c r="D5471" s="30">
        <v>7.16124071947575E-3</v>
      </c>
      <c r="E5471" s="30">
        <v>0</v>
      </c>
      <c r="F5471" s="30">
        <v>0</v>
      </c>
    </row>
    <row r="5472" spans="1:6" x14ac:dyDescent="0.25">
      <c r="A5472" s="5">
        <v>5470</v>
      </c>
      <c r="B5472" s="30">
        <f t="shared" si="85"/>
        <v>0</v>
      </c>
      <c r="C5472" s="30">
        <v>0</v>
      </c>
      <c r="D5472" s="30">
        <v>0</v>
      </c>
      <c r="E5472" s="30">
        <v>0</v>
      </c>
      <c r="F5472" s="30">
        <v>0</v>
      </c>
    </row>
    <row r="5473" spans="1:6" x14ac:dyDescent="0.25">
      <c r="A5473" s="5">
        <v>5471</v>
      </c>
      <c r="B5473" s="30">
        <f t="shared" si="85"/>
        <v>0</v>
      </c>
      <c r="C5473" s="30">
        <v>0</v>
      </c>
      <c r="D5473" s="30">
        <v>0</v>
      </c>
      <c r="E5473" s="30">
        <v>0</v>
      </c>
      <c r="F5473" s="30">
        <v>0</v>
      </c>
    </row>
    <row r="5474" spans="1:6" x14ac:dyDescent="0.25">
      <c r="A5474" s="5">
        <v>5472</v>
      </c>
      <c r="B5474" s="30">
        <f t="shared" si="85"/>
        <v>0</v>
      </c>
      <c r="C5474" s="30">
        <v>0</v>
      </c>
      <c r="D5474" s="30">
        <v>0</v>
      </c>
      <c r="E5474" s="30">
        <v>0</v>
      </c>
      <c r="F5474" s="30">
        <v>0</v>
      </c>
    </row>
    <row r="5475" spans="1:6" x14ac:dyDescent="0.25">
      <c r="A5475" s="5">
        <v>5473</v>
      </c>
      <c r="B5475" s="30">
        <f t="shared" si="85"/>
        <v>0</v>
      </c>
      <c r="C5475" s="30">
        <v>0</v>
      </c>
      <c r="D5475" s="30">
        <v>0</v>
      </c>
      <c r="E5475" s="30">
        <v>0</v>
      </c>
      <c r="F5475" s="30">
        <v>0</v>
      </c>
    </row>
    <row r="5476" spans="1:6" x14ac:dyDescent="0.25">
      <c r="A5476" s="5">
        <v>5474</v>
      </c>
      <c r="B5476" s="30">
        <f t="shared" si="85"/>
        <v>0</v>
      </c>
      <c r="C5476" s="30">
        <v>0</v>
      </c>
      <c r="D5476" s="30">
        <v>0</v>
      </c>
      <c r="E5476" s="30">
        <v>0</v>
      </c>
      <c r="F5476" s="30">
        <v>0</v>
      </c>
    </row>
    <row r="5477" spans="1:6" x14ac:dyDescent="0.25">
      <c r="A5477" s="5">
        <v>5475</v>
      </c>
      <c r="B5477" s="30">
        <f t="shared" si="85"/>
        <v>0</v>
      </c>
      <c r="C5477" s="30">
        <v>0</v>
      </c>
      <c r="D5477" s="30">
        <v>0</v>
      </c>
      <c r="E5477" s="30">
        <v>0</v>
      </c>
      <c r="F5477" s="30">
        <v>0</v>
      </c>
    </row>
    <row r="5478" spans="1:6" x14ac:dyDescent="0.25">
      <c r="A5478" s="5">
        <v>5476</v>
      </c>
      <c r="B5478" s="30">
        <f t="shared" si="85"/>
        <v>0</v>
      </c>
      <c r="C5478" s="30">
        <v>0</v>
      </c>
      <c r="D5478" s="30">
        <v>0</v>
      </c>
      <c r="E5478" s="30">
        <v>0</v>
      </c>
      <c r="F5478" s="30">
        <v>0</v>
      </c>
    </row>
    <row r="5479" spans="1:6" x14ac:dyDescent="0.25">
      <c r="A5479" s="5">
        <v>5477</v>
      </c>
      <c r="B5479" s="30">
        <f t="shared" si="85"/>
        <v>0</v>
      </c>
      <c r="C5479" s="30">
        <v>0</v>
      </c>
      <c r="D5479" s="30">
        <v>0</v>
      </c>
      <c r="E5479" s="30">
        <v>6.8400485854910702E-4</v>
      </c>
      <c r="F5479" s="30">
        <v>0</v>
      </c>
    </row>
    <row r="5480" spans="1:6" x14ac:dyDescent="0.25">
      <c r="A5480" s="5">
        <v>5478</v>
      </c>
      <c r="B5480" s="30">
        <f t="shared" si="85"/>
        <v>0</v>
      </c>
      <c r="C5480" s="30">
        <v>0</v>
      </c>
      <c r="D5480" s="30">
        <v>0</v>
      </c>
      <c r="E5480" s="30">
        <v>2.5272808979360732E-2</v>
      </c>
      <c r="F5480" s="30">
        <v>1.0073984169756828E-3</v>
      </c>
    </row>
    <row r="5481" spans="1:6" x14ac:dyDescent="0.25">
      <c r="A5481" s="5">
        <v>5479</v>
      </c>
      <c r="B5481" s="30">
        <f t="shared" si="85"/>
        <v>0</v>
      </c>
      <c r="C5481" s="30">
        <v>0</v>
      </c>
      <c r="D5481" s="30">
        <v>1.4073984126919219E-2</v>
      </c>
      <c r="E5481" s="30">
        <v>8.2561269475966939E-2</v>
      </c>
      <c r="F5481" s="30">
        <v>3.9486325909363615E-2</v>
      </c>
    </row>
    <row r="5482" spans="1:6" x14ac:dyDescent="0.25">
      <c r="A5482" s="5">
        <v>5480</v>
      </c>
      <c r="B5482" s="30">
        <f t="shared" si="85"/>
        <v>0</v>
      </c>
      <c r="C5482" s="30">
        <v>0</v>
      </c>
      <c r="D5482" s="30">
        <v>8.4850536726659043E-2</v>
      </c>
      <c r="E5482" s="30">
        <v>0.1500807937161838</v>
      </c>
      <c r="F5482" s="30">
        <v>0.20070171864904277</v>
      </c>
    </row>
    <row r="5483" spans="1:6" x14ac:dyDescent="0.25">
      <c r="A5483" s="5">
        <v>5481</v>
      </c>
      <c r="B5483" s="30">
        <f t="shared" si="85"/>
        <v>0</v>
      </c>
      <c r="C5483" s="30">
        <v>0</v>
      </c>
      <c r="D5483" s="30">
        <v>0.2861107688080769</v>
      </c>
      <c r="E5483" s="30">
        <v>0.21540809256339449</v>
      </c>
      <c r="F5483" s="30">
        <v>0.42397232644069782</v>
      </c>
    </row>
    <row r="5484" spans="1:6" x14ac:dyDescent="0.25">
      <c r="A5484" s="5">
        <v>5482</v>
      </c>
      <c r="B5484" s="30">
        <f t="shared" si="85"/>
        <v>0</v>
      </c>
      <c r="C5484" s="30">
        <v>0</v>
      </c>
      <c r="D5484" s="30">
        <v>0.49674612675253077</v>
      </c>
      <c r="E5484" s="30">
        <v>0.25892433916327651</v>
      </c>
      <c r="F5484" s="30">
        <v>0.56462044102856201</v>
      </c>
    </row>
    <row r="5485" spans="1:6" x14ac:dyDescent="0.25">
      <c r="A5485" s="5">
        <v>5483</v>
      </c>
      <c r="B5485" s="30">
        <f t="shared" si="85"/>
        <v>0</v>
      </c>
      <c r="C5485" s="30">
        <v>0</v>
      </c>
      <c r="D5485" s="30">
        <v>0.65366088396855149</v>
      </c>
      <c r="E5485" s="30">
        <v>0.29390808319172612</v>
      </c>
      <c r="F5485" s="30">
        <v>0.6310876391999104</v>
      </c>
    </row>
    <row r="5486" spans="1:6" x14ac:dyDescent="0.25">
      <c r="A5486" s="5">
        <v>5484</v>
      </c>
      <c r="B5486" s="30">
        <f t="shared" si="85"/>
        <v>0</v>
      </c>
      <c r="C5486" s="30">
        <v>0</v>
      </c>
      <c r="D5486" s="30">
        <v>0.77876798524444013</v>
      </c>
      <c r="E5486" s="30">
        <v>0.31595019065168972</v>
      </c>
      <c r="F5486" s="30">
        <v>0.66322681330379163</v>
      </c>
    </row>
    <row r="5487" spans="1:6" x14ac:dyDescent="0.25">
      <c r="A5487" s="5">
        <v>5485</v>
      </c>
      <c r="B5487" s="30">
        <f t="shared" si="85"/>
        <v>0</v>
      </c>
      <c r="C5487" s="30">
        <v>0</v>
      </c>
      <c r="D5487" s="30">
        <v>0.78391865680292738</v>
      </c>
      <c r="E5487" s="30">
        <v>0.38022527220347613</v>
      </c>
      <c r="F5487" s="30">
        <v>0.6742870985414775</v>
      </c>
    </row>
    <row r="5488" spans="1:6" x14ac:dyDescent="0.25">
      <c r="A5488" s="5">
        <v>5486</v>
      </c>
      <c r="B5488" s="30">
        <f t="shared" si="85"/>
        <v>0</v>
      </c>
      <c r="C5488" s="30">
        <v>0</v>
      </c>
      <c r="D5488" s="30">
        <v>0.62386379718940799</v>
      </c>
      <c r="E5488" s="30">
        <v>0.35336535820076315</v>
      </c>
      <c r="F5488" s="30">
        <v>0.67236987694686678</v>
      </c>
    </row>
    <row r="5489" spans="1:6" x14ac:dyDescent="0.25">
      <c r="A5489" s="5">
        <v>5487</v>
      </c>
      <c r="B5489" s="30">
        <f t="shared" si="85"/>
        <v>0</v>
      </c>
      <c r="C5489" s="30">
        <v>0</v>
      </c>
      <c r="D5489" s="30">
        <v>0.61496307528570615</v>
      </c>
      <c r="E5489" s="30">
        <v>0.30168431253413763</v>
      </c>
      <c r="F5489" s="30">
        <v>0.65061851007981064</v>
      </c>
    </row>
    <row r="5490" spans="1:6" x14ac:dyDescent="0.25">
      <c r="A5490" s="5">
        <v>5488</v>
      </c>
      <c r="B5490" s="30">
        <f t="shared" si="85"/>
        <v>0</v>
      </c>
      <c r="C5490" s="30">
        <v>0</v>
      </c>
      <c r="D5490" s="30">
        <v>0.66061880870545531</v>
      </c>
      <c r="E5490" s="30">
        <v>0.23013582664012316</v>
      </c>
      <c r="F5490" s="30">
        <v>0.59916998726101856</v>
      </c>
    </row>
    <row r="5491" spans="1:6" x14ac:dyDescent="0.25">
      <c r="A5491" s="5">
        <v>5489</v>
      </c>
      <c r="B5491" s="30">
        <f t="shared" si="85"/>
        <v>0</v>
      </c>
      <c r="C5491" s="30">
        <v>0</v>
      </c>
      <c r="D5491" s="30">
        <v>0.63260638443999806</v>
      </c>
      <c r="E5491" s="30">
        <v>0.14899982175222673</v>
      </c>
      <c r="F5491" s="30">
        <v>0.49392586154199886</v>
      </c>
    </row>
    <row r="5492" spans="1:6" x14ac:dyDescent="0.25">
      <c r="A5492" s="5">
        <v>5490</v>
      </c>
      <c r="B5492" s="30">
        <f t="shared" si="85"/>
        <v>0</v>
      </c>
      <c r="C5492" s="30">
        <v>0</v>
      </c>
      <c r="D5492" s="30">
        <v>0.42673765675361802</v>
      </c>
      <c r="E5492" s="30">
        <v>6.8518558122160234E-2</v>
      </c>
      <c r="F5492" s="30">
        <v>0.26544420853583078</v>
      </c>
    </row>
    <row r="5493" spans="1:6" x14ac:dyDescent="0.25">
      <c r="A5493" s="5">
        <v>5491</v>
      </c>
      <c r="B5493" s="30">
        <f t="shared" si="85"/>
        <v>0</v>
      </c>
      <c r="C5493" s="30">
        <v>0</v>
      </c>
      <c r="D5493" s="30">
        <v>0.20006292685071683</v>
      </c>
      <c r="E5493" s="30">
        <v>5.069219042841056E-3</v>
      </c>
      <c r="F5493" s="30">
        <v>5.4330948132285381E-2</v>
      </c>
    </row>
    <row r="5494" spans="1:6" x14ac:dyDescent="0.25">
      <c r="A5494" s="5">
        <v>5492</v>
      </c>
      <c r="B5494" s="30">
        <f t="shared" si="85"/>
        <v>0</v>
      </c>
      <c r="C5494" s="30">
        <v>0</v>
      </c>
      <c r="D5494" s="30">
        <v>5.2342570179890573E-2</v>
      </c>
      <c r="E5494" s="30">
        <v>0</v>
      </c>
      <c r="F5494" s="30">
        <v>1.7959118375927745E-3</v>
      </c>
    </row>
    <row r="5495" spans="1:6" x14ac:dyDescent="0.25">
      <c r="A5495" s="5">
        <v>5493</v>
      </c>
      <c r="B5495" s="30">
        <f t="shared" si="85"/>
        <v>0</v>
      </c>
      <c r="C5495" s="30">
        <v>0</v>
      </c>
      <c r="D5495" s="30">
        <v>7.1160593900153344E-3</v>
      </c>
      <c r="E5495" s="30">
        <v>0</v>
      </c>
      <c r="F5495" s="30">
        <v>0</v>
      </c>
    </row>
    <row r="5496" spans="1:6" x14ac:dyDescent="0.25">
      <c r="A5496" s="5">
        <v>5494</v>
      </c>
      <c r="B5496" s="30">
        <f t="shared" si="85"/>
        <v>0</v>
      </c>
      <c r="C5496" s="30">
        <v>0</v>
      </c>
      <c r="D5496" s="30">
        <v>0</v>
      </c>
      <c r="E5496" s="30">
        <v>0</v>
      </c>
      <c r="F5496" s="30">
        <v>0</v>
      </c>
    </row>
    <row r="5497" spans="1:6" x14ac:dyDescent="0.25">
      <c r="A5497" s="5">
        <v>5495</v>
      </c>
      <c r="B5497" s="30">
        <f t="shared" si="85"/>
        <v>0</v>
      </c>
      <c r="C5497" s="30">
        <v>0</v>
      </c>
      <c r="D5497" s="30">
        <v>0</v>
      </c>
      <c r="E5497" s="30">
        <v>0</v>
      </c>
      <c r="F5497" s="30">
        <v>0</v>
      </c>
    </row>
    <row r="5498" spans="1:6" x14ac:dyDescent="0.25">
      <c r="A5498" s="5">
        <v>5496</v>
      </c>
      <c r="B5498" s="30">
        <f t="shared" si="85"/>
        <v>0</v>
      </c>
      <c r="C5498" s="30">
        <v>0</v>
      </c>
      <c r="D5498" s="30">
        <v>0</v>
      </c>
      <c r="E5498" s="30">
        <v>0</v>
      </c>
      <c r="F5498" s="30">
        <v>0</v>
      </c>
    </row>
    <row r="5499" spans="1:6" x14ac:dyDescent="0.25">
      <c r="A5499" s="5">
        <v>5497</v>
      </c>
      <c r="B5499" s="30">
        <f t="shared" si="85"/>
        <v>0</v>
      </c>
      <c r="C5499" s="30">
        <v>0</v>
      </c>
      <c r="D5499" s="30">
        <v>0</v>
      </c>
      <c r="E5499" s="30">
        <v>0</v>
      </c>
      <c r="F5499" s="30">
        <v>0</v>
      </c>
    </row>
    <row r="5500" spans="1:6" x14ac:dyDescent="0.25">
      <c r="A5500" s="5">
        <v>5498</v>
      </c>
      <c r="B5500" s="30">
        <f t="shared" si="85"/>
        <v>0</v>
      </c>
      <c r="C5500" s="30">
        <v>0</v>
      </c>
      <c r="D5500" s="30">
        <v>0</v>
      </c>
      <c r="E5500" s="30">
        <v>0</v>
      </c>
      <c r="F5500" s="30">
        <v>0</v>
      </c>
    </row>
    <row r="5501" spans="1:6" x14ac:dyDescent="0.25">
      <c r="A5501" s="5">
        <v>5499</v>
      </c>
      <c r="B5501" s="30">
        <f t="shared" si="85"/>
        <v>0</v>
      </c>
      <c r="C5501" s="30">
        <v>0</v>
      </c>
      <c r="D5501" s="30">
        <v>0</v>
      </c>
      <c r="E5501" s="30">
        <v>0</v>
      </c>
      <c r="F5501" s="30">
        <v>0</v>
      </c>
    </row>
    <row r="5502" spans="1:6" x14ac:dyDescent="0.25">
      <c r="A5502" s="5">
        <v>5500</v>
      </c>
      <c r="B5502" s="30">
        <f t="shared" si="85"/>
        <v>0</v>
      </c>
      <c r="C5502" s="30">
        <v>0</v>
      </c>
      <c r="D5502" s="30">
        <v>0</v>
      </c>
      <c r="E5502" s="30">
        <v>0</v>
      </c>
      <c r="F5502" s="30">
        <v>0</v>
      </c>
    </row>
    <row r="5503" spans="1:6" x14ac:dyDescent="0.25">
      <c r="A5503" s="5">
        <v>5501</v>
      </c>
      <c r="B5503" s="30">
        <f t="shared" si="85"/>
        <v>0</v>
      </c>
      <c r="C5503" s="30">
        <v>0</v>
      </c>
      <c r="D5503" s="30">
        <v>0</v>
      </c>
      <c r="E5503" s="30">
        <v>7.9800566830729152E-4</v>
      </c>
      <c r="F5503" s="30">
        <v>0</v>
      </c>
    </row>
    <row r="5504" spans="1:6" x14ac:dyDescent="0.25">
      <c r="A5504" s="5">
        <v>5502</v>
      </c>
      <c r="B5504" s="30">
        <f t="shared" si="85"/>
        <v>0</v>
      </c>
      <c r="C5504" s="30">
        <v>0</v>
      </c>
      <c r="D5504" s="30">
        <v>0</v>
      </c>
      <c r="E5504" s="30">
        <v>4.2150781543715869E-2</v>
      </c>
      <c r="F5504" s="30">
        <v>7.8851342061709206E-4</v>
      </c>
    </row>
    <row r="5505" spans="1:6" x14ac:dyDescent="0.25">
      <c r="A5505" s="5">
        <v>5503</v>
      </c>
      <c r="B5505" s="30">
        <f t="shared" si="85"/>
        <v>0</v>
      </c>
      <c r="C5505" s="30">
        <v>0</v>
      </c>
      <c r="D5505" s="30">
        <v>1.4232118780030669E-2</v>
      </c>
      <c r="E5505" s="30">
        <v>0.11403745287560674</v>
      </c>
      <c r="F5505" s="30">
        <v>3.3906077086534959E-2</v>
      </c>
    </row>
    <row r="5506" spans="1:6" x14ac:dyDescent="0.25">
      <c r="A5506" s="5">
        <v>5504</v>
      </c>
      <c r="B5506" s="30">
        <f t="shared" si="85"/>
        <v>0</v>
      </c>
      <c r="C5506" s="30">
        <v>0</v>
      </c>
      <c r="D5506" s="30">
        <v>8.7403281841172464E-2</v>
      </c>
      <c r="E5506" s="30">
        <v>0.2010243966446861</v>
      </c>
      <c r="F5506" s="30">
        <v>0.17872355527973557</v>
      </c>
    </row>
    <row r="5507" spans="1:6" x14ac:dyDescent="0.25">
      <c r="A5507" s="5">
        <v>5505</v>
      </c>
      <c r="B5507" s="30">
        <f t="shared" ref="B5507:B5570" si="86">C5507*1.1</f>
        <v>0</v>
      </c>
      <c r="C5507" s="30">
        <v>0</v>
      </c>
      <c r="D5507" s="30">
        <v>0.27041025682058273</v>
      </c>
      <c r="E5507" s="30">
        <v>0.28140336490528212</v>
      </c>
      <c r="F5507" s="30">
        <v>0.39642973726034697</v>
      </c>
    </row>
    <row r="5508" spans="1:6" x14ac:dyDescent="0.25">
      <c r="A5508" s="5">
        <v>5506</v>
      </c>
      <c r="B5508" s="30">
        <f t="shared" si="86"/>
        <v>0</v>
      </c>
      <c r="C5508" s="30">
        <v>0</v>
      </c>
      <c r="D5508" s="30">
        <v>0.48226551066046786</v>
      </c>
      <c r="E5508" s="30">
        <v>0.33467100666307342</v>
      </c>
      <c r="F5508" s="30">
        <v>0.54439072046149262</v>
      </c>
    </row>
    <row r="5509" spans="1:6" x14ac:dyDescent="0.25">
      <c r="A5509" s="5">
        <v>5507</v>
      </c>
      <c r="B5509" s="30">
        <f t="shared" si="86"/>
        <v>0</v>
      </c>
      <c r="C5509" s="30">
        <v>0</v>
      </c>
      <c r="D5509" s="30">
        <v>0.65768202229052841</v>
      </c>
      <c r="E5509" s="30">
        <v>0.36418474755187585</v>
      </c>
      <c r="F5509" s="30">
        <v>0.61969507071474039</v>
      </c>
    </row>
    <row r="5510" spans="1:6" x14ac:dyDescent="0.25">
      <c r="A5510" s="5">
        <v>5508</v>
      </c>
      <c r="B5510" s="30">
        <f t="shared" si="86"/>
        <v>0</v>
      </c>
      <c r="C5510" s="30">
        <v>0</v>
      </c>
      <c r="D5510" s="30">
        <v>0.76568799036564994</v>
      </c>
      <c r="E5510" s="30">
        <v>0.38100877330447047</v>
      </c>
      <c r="F5510" s="30">
        <v>0.65362751948758357</v>
      </c>
    </row>
    <row r="5511" spans="1:6" x14ac:dyDescent="0.25">
      <c r="A5511" s="5">
        <v>5509</v>
      </c>
      <c r="B5511" s="30">
        <f t="shared" si="86"/>
        <v>0</v>
      </c>
      <c r="C5511" s="30">
        <v>0</v>
      </c>
      <c r="D5511" s="30">
        <v>0.81265398233975128</v>
      </c>
      <c r="E5511" s="30">
        <v>0.4219376086685907</v>
      </c>
      <c r="F5511" s="30">
        <v>0.66786559292541536</v>
      </c>
    </row>
    <row r="5512" spans="1:6" x14ac:dyDescent="0.25">
      <c r="A5512" s="5">
        <v>5510</v>
      </c>
      <c r="B5512" s="30">
        <f t="shared" si="86"/>
        <v>0</v>
      </c>
      <c r="C5512" s="30">
        <v>0</v>
      </c>
      <c r="D5512" s="30">
        <v>0.73376738110186701</v>
      </c>
      <c r="E5512" s="30">
        <v>0.39493722938242581</v>
      </c>
      <c r="F5512" s="30">
        <v>0.66464561002717626</v>
      </c>
    </row>
    <row r="5513" spans="1:6" x14ac:dyDescent="0.25">
      <c r="A5513" s="5">
        <v>5511</v>
      </c>
      <c r="B5513" s="30">
        <f t="shared" si="86"/>
        <v>0</v>
      </c>
      <c r="C5513" s="30">
        <v>0</v>
      </c>
      <c r="D5513" s="30">
        <v>0.80892652265926701</v>
      </c>
      <c r="E5513" s="30">
        <v>0.34381473679039665</v>
      </c>
      <c r="F5513" s="30">
        <v>0.63952657881855479</v>
      </c>
    </row>
    <row r="5514" spans="1:6" x14ac:dyDescent="0.25">
      <c r="A5514" s="5">
        <v>5512</v>
      </c>
      <c r="B5514" s="30">
        <f t="shared" si="86"/>
        <v>0</v>
      </c>
      <c r="C5514" s="30">
        <v>0</v>
      </c>
      <c r="D5514" s="30">
        <v>0.42249061178433905</v>
      </c>
      <c r="E5514" s="30">
        <v>0.28146621803030503</v>
      </c>
      <c r="F5514" s="30">
        <v>0.5850374005684198</v>
      </c>
    </row>
    <row r="5515" spans="1:6" x14ac:dyDescent="0.25">
      <c r="A5515" s="5">
        <v>5513</v>
      </c>
      <c r="B5515" s="30">
        <f t="shared" si="86"/>
        <v>0</v>
      </c>
      <c r="C5515" s="30">
        <v>0</v>
      </c>
      <c r="D5515" s="30">
        <v>0.3007495195532513</v>
      </c>
      <c r="E5515" s="30">
        <v>0.19128216226613229</v>
      </c>
      <c r="F5515" s="30">
        <v>0.46797348504603625</v>
      </c>
    </row>
    <row r="5516" spans="1:6" x14ac:dyDescent="0.25">
      <c r="A5516" s="5">
        <v>5514</v>
      </c>
      <c r="B5516" s="30">
        <f t="shared" si="86"/>
        <v>0</v>
      </c>
      <c r="C5516" s="30">
        <v>0</v>
      </c>
      <c r="D5516" s="30">
        <v>0.14656823276958567</v>
      </c>
      <c r="E5516" s="30">
        <v>9.2517255372817325E-2</v>
      </c>
      <c r="F5516" s="30">
        <v>0.24834744430218325</v>
      </c>
    </row>
    <row r="5517" spans="1:6" x14ac:dyDescent="0.25">
      <c r="A5517" s="5">
        <v>5515</v>
      </c>
      <c r="B5517" s="30">
        <f t="shared" si="86"/>
        <v>0</v>
      </c>
      <c r="C5517" s="30">
        <v>0</v>
      </c>
      <c r="D5517" s="30">
        <v>0.10515954431911549</v>
      </c>
      <c r="E5517" s="30">
        <v>8.7131734976115954E-3</v>
      </c>
      <c r="F5517" s="30">
        <v>5.2234399070778398E-2</v>
      </c>
    </row>
    <row r="5518" spans="1:6" x14ac:dyDescent="0.25">
      <c r="A5518" s="5">
        <v>5516</v>
      </c>
      <c r="B5518" s="30">
        <f t="shared" si="86"/>
        <v>0</v>
      </c>
      <c r="C5518" s="30">
        <v>0</v>
      </c>
      <c r="D5518" s="30">
        <v>1.4412844097872329E-2</v>
      </c>
      <c r="E5518" s="30">
        <v>0</v>
      </c>
      <c r="F5518" s="30">
        <v>1.7959118375927745E-3</v>
      </c>
    </row>
    <row r="5519" spans="1:6" x14ac:dyDescent="0.25">
      <c r="A5519" s="5">
        <v>5517</v>
      </c>
      <c r="B5519" s="30">
        <f t="shared" si="86"/>
        <v>0</v>
      </c>
      <c r="C5519" s="30">
        <v>0</v>
      </c>
      <c r="D5519" s="30">
        <v>3.6822783510238079E-3</v>
      </c>
      <c r="E5519" s="30">
        <v>0</v>
      </c>
      <c r="F5519" s="30">
        <v>0</v>
      </c>
    </row>
    <row r="5520" spans="1:6" x14ac:dyDescent="0.25">
      <c r="A5520" s="5">
        <v>5518</v>
      </c>
      <c r="B5520" s="30">
        <f t="shared" si="86"/>
        <v>0</v>
      </c>
      <c r="C5520" s="30">
        <v>0</v>
      </c>
      <c r="D5520" s="30">
        <v>0</v>
      </c>
      <c r="E5520" s="30">
        <v>0</v>
      </c>
      <c r="F5520" s="30">
        <v>0</v>
      </c>
    </row>
    <row r="5521" spans="1:6" x14ac:dyDescent="0.25">
      <c r="A5521" s="5">
        <v>5519</v>
      </c>
      <c r="B5521" s="30">
        <f t="shared" si="86"/>
        <v>0</v>
      </c>
      <c r="C5521" s="30">
        <v>0</v>
      </c>
      <c r="D5521" s="30">
        <v>0</v>
      </c>
      <c r="E5521" s="30">
        <v>0</v>
      </c>
      <c r="F5521" s="30">
        <v>0</v>
      </c>
    </row>
    <row r="5522" spans="1:6" x14ac:dyDescent="0.25">
      <c r="A5522" s="5">
        <v>5520</v>
      </c>
      <c r="B5522" s="30">
        <f t="shared" si="86"/>
        <v>0</v>
      </c>
      <c r="C5522" s="30">
        <v>0</v>
      </c>
      <c r="D5522" s="30">
        <v>0</v>
      </c>
      <c r="E5522" s="30">
        <v>0</v>
      </c>
      <c r="F5522" s="30">
        <v>0</v>
      </c>
    </row>
    <row r="5523" spans="1:6" x14ac:dyDescent="0.25">
      <c r="A5523" s="5">
        <v>5521</v>
      </c>
      <c r="B5523" s="30">
        <f t="shared" si="86"/>
        <v>0</v>
      </c>
      <c r="C5523" s="30">
        <v>0</v>
      </c>
      <c r="D5523" s="30">
        <v>0</v>
      </c>
      <c r="E5523" s="30">
        <v>0</v>
      </c>
      <c r="F5523" s="30">
        <v>0</v>
      </c>
    </row>
    <row r="5524" spans="1:6" x14ac:dyDescent="0.25">
      <c r="A5524" s="5">
        <v>5522</v>
      </c>
      <c r="B5524" s="30">
        <f t="shared" si="86"/>
        <v>0</v>
      </c>
      <c r="C5524" s="30">
        <v>0</v>
      </c>
      <c r="D5524" s="30">
        <v>0</v>
      </c>
      <c r="E5524" s="30">
        <v>0</v>
      </c>
      <c r="F5524" s="30">
        <v>0</v>
      </c>
    </row>
    <row r="5525" spans="1:6" x14ac:dyDescent="0.25">
      <c r="A5525" s="5">
        <v>5523</v>
      </c>
      <c r="B5525" s="30">
        <f t="shared" si="86"/>
        <v>0</v>
      </c>
      <c r="C5525" s="30">
        <v>0</v>
      </c>
      <c r="D5525" s="30">
        <v>0</v>
      </c>
      <c r="E5525" s="30">
        <v>0</v>
      </c>
      <c r="F5525" s="30">
        <v>0</v>
      </c>
    </row>
    <row r="5526" spans="1:6" x14ac:dyDescent="0.25">
      <c r="A5526" s="5">
        <v>5524</v>
      </c>
      <c r="B5526" s="30">
        <f t="shared" si="86"/>
        <v>0</v>
      </c>
      <c r="C5526" s="30">
        <v>0</v>
      </c>
      <c r="D5526" s="30">
        <v>0</v>
      </c>
      <c r="E5526" s="30">
        <v>0</v>
      </c>
      <c r="F5526" s="30">
        <v>0</v>
      </c>
    </row>
    <row r="5527" spans="1:6" x14ac:dyDescent="0.25">
      <c r="A5527" s="5">
        <v>5525</v>
      </c>
      <c r="B5527" s="30">
        <f t="shared" si="86"/>
        <v>0</v>
      </c>
      <c r="C5527" s="30">
        <v>0</v>
      </c>
      <c r="D5527" s="30">
        <v>0</v>
      </c>
      <c r="E5527" s="30">
        <v>2.2800161951636898E-4</v>
      </c>
      <c r="F5527" s="30">
        <v>0</v>
      </c>
    </row>
    <row r="5528" spans="1:6" x14ac:dyDescent="0.25">
      <c r="A5528" s="5">
        <v>5526</v>
      </c>
      <c r="B5528" s="30">
        <f t="shared" si="86"/>
        <v>0</v>
      </c>
      <c r="C5528" s="30">
        <v>0</v>
      </c>
      <c r="D5528" s="30">
        <v>0</v>
      </c>
      <c r="E5528" s="30">
        <v>3.5715588512522281E-2</v>
      </c>
      <c r="F5528" s="30">
        <v>5.7490276152015408E-4</v>
      </c>
    </row>
    <row r="5529" spans="1:6" x14ac:dyDescent="0.25">
      <c r="A5529" s="5">
        <v>5527</v>
      </c>
      <c r="B5529" s="30">
        <f t="shared" si="86"/>
        <v>0</v>
      </c>
      <c r="C5529" s="30">
        <v>0</v>
      </c>
      <c r="D5529" s="30">
        <v>1.0369115111165202E-2</v>
      </c>
      <c r="E5529" s="30">
        <v>0.1109744445116352</v>
      </c>
      <c r="F5529" s="30">
        <v>2.6767261602887907E-2</v>
      </c>
    </row>
    <row r="5530" spans="1:6" x14ac:dyDescent="0.25">
      <c r="A5530" s="5">
        <v>5528</v>
      </c>
      <c r="B5530" s="30">
        <f t="shared" si="86"/>
        <v>0</v>
      </c>
      <c r="C5530" s="30">
        <v>0</v>
      </c>
      <c r="D5530" s="30">
        <v>5.3720600728433224E-2</v>
      </c>
      <c r="E5530" s="30">
        <v>0.19269470354954232</v>
      </c>
      <c r="F5530" s="30">
        <v>0.14903694800252287</v>
      </c>
    </row>
    <row r="5531" spans="1:6" x14ac:dyDescent="0.25">
      <c r="A5531" s="5">
        <v>5529</v>
      </c>
      <c r="B5531" s="30">
        <f t="shared" si="86"/>
        <v>0</v>
      </c>
      <c r="C5531" s="30">
        <v>0</v>
      </c>
      <c r="D5531" s="30">
        <v>0.19735204708309195</v>
      </c>
      <c r="E5531" s="30">
        <v>0.26861339012834934</v>
      </c>
      <c r="F5531" s="30">
        <v>0.35204091486627709</v>
      </c>
    </row>
    <row r="5532" spans="1:6" x14ac:dyDescent="0.25">
      <c r="A5532" s="5">
        <v>5530</v>
      </c>
      <c r="B5532" s="30">
        <f t="shared" si="86"/>
        <v>0</v>
      </c>
      <c r="C5532" s="30">
        <v>0</v>
      </c>
      <c r="D5532" s="30">
        <v>9.454193189591803E-2</v>
      </c>
      <c r="E5532" s="30">
        <v>0.32349969070505097</v>
      </c>
      <c r="F5532" s="30">
        <v>0.49823763225339995</v>
      </c>
    </row>
    <row r="5533" spans="1:6" x14ac:dyDescent="0.25">
      <c r="A5533" s="5">
        <v>5531</v>
      </c>
      <c r="B5533" s="30">
        <f t="shared" si="86"/>
        <v>0</v>
      </c>
      <c r="C5533" s="30">
        <v>0</v>
      </c>
      <c r="D5533" s="30">
        <v>7.6379037452831269E-2</v>
      </c>
      <c r="E5533" s="30">
        <v>0.34606269025781594</v>
      </c>
      <c r="F5533" s="30">
        <v>0.57823614266951862</v>
      </c>
    </row>
    <row r="5534" spans="1:6" x14ac:dyDescent="0.25">
      <c r="A5534" s="5">
        <v>5532</v>
      </c>
      <c r="B5534" s="30">
        <f t="shared" si="86"/>
        <v>0</v>
      </c>
      <c r="C5534" s="30">
        <v>0</v>
      </c>
      <c r="D5534" s="30">
        <v>0.12867642630326143</v>
      </c>
      <c r="E5534" s="30">
        <v>0.35533034537253261</v>
      </c>
      <c r="F5534" s="30">
        <v>0.6139856006290012</v>
      </c>
    </row>
    <row r="5535" spans="1:6" x14ac:dyDescent="0.25">
      <c r="A5535" s="5">
        <v>5533</v>
      </c>
      <c r="B5535" s="30">
        <f t="shared" si="86"/>
        <v>0</v>
      </c>
      <c r="C5535" s="30">
        <v>0</v>
      </c>
      <c r="D5535" s="30">
        <v>0.12110855361864194</v>
      </c>
      <c r="E5535" s="30">
        <v>0.38396948629897149</v>
      </c>
      <c r="F5535" s="30">
        <v>0.62259595620864927</v>
      </c>
    </row>
    <row r="5536" spans="1:6" x14ac:dyDescent="0.25">
      <c r="A5536" s="5">
        <v>5534</v>
      </c>
      <c r="B5536" s="30">
        <f t="shared" si="86"/>
        <v>0</v>
      </c>
      <c r="C5536" s="30">
        <v>0</v>
      </c>
      <c r="D5536" s="30">
        <v>0.13653797762937359</v>
      </c>
      <c r="E5536" s="30">
        <v>0.3348761063342009</v>
      </c>
      <c r="F5536" s="30">
        <v>0.60883784746162817</v>
      </c>
    </row>
    <row r="5537" spans="1:6" x14ac:dyDescent="0.25">
      <c r="A5537" s="5">
        <v>5535</v>
      </c>
      <c r="B5537" s="30">
        <f t="shared" si="86"/>
        <v>0</v>
      </c>
      <c r="C5537" s="30">
        <v>0</v>
      </c>
      <c r="D5537" s="30">
        <v>0.19850417098433254</v>
      </c>
      <c r="E5537" s="30">
        <v>0.2666025990598021</v>
      </c>
      <c r="F5537" s="30">
        <v>0.56489470656616791</v>
      </c>
    </row>
    <row r="5538" spans="1:6" x14ac:dyDescent="0.25">
      <c r="A5538" s="5">
        <v>5536</v>
      </c>
      <c r="B5538" s="30">
        <f t="shared" si="86"/>
        <v>0</v>
      </c>
      <c r="C5538" s="30">
        <v>0</v>
      </c>
      <c r="D5538" s="30">
        <v>0.16511516851308597</v>
      </c>
      <c r="E5538" s="30">
        <v>0.19189542555076897</v>
      </c>
      <c r="F5538" s="30">
        <v>0.50893398822003177</v>
      </c>
    </row>
    <row r="5539" spans="1:6" x14ac:dyDescent="0.25">
      <c r="A5539" s="5">
        <v>5537</v>
      </c>
      <c r="B5539" s="30">
        <f t="shared" si="86"/>
        <v>0</v>
      </c>
      <c r="C5539" s="30">
        <v>0</v>
      </c>
      <c r="D5539" s="30">
        <v>3.9578844607323381E-2</v>
      </c>
      <c r="E5539" s="30">
        <v>0.12096198420404362</v>
      </c>
      <c r="F5539" s="30">
        <v>0.40336812792805121</v>
      </c>
    </row>
    <row r="5540" spans="1:6" x14ac:dyDescent="0.25">
      <c r="A5540" s="5">
        <v>5538</v>
      </c>
      <c r="B5540" s="30">
        <f t="shared" si="86"/>
        <v>0</v>
      </c>
      <c r="C5540" s="30">
        <v>0</v>
      </c>
      <c r="D5540" s="30">
        <v>4.3057806975775326E-2</v>
      </c>
      <c r="E5540" s="30">
        <v>5.031430827999335E-2</v>
      </c>
      <c r="F5540" s="30">
        <v>0.21035111866923653</v>
      </c>
    </row>
    <row r="5541" spans="1:6" x14ac:dyDescent="0.25">
      <c r="A5541" s="5">
        <v>5539</v>
      </c>
      <c r="B5541" s="30">
        <f t="shared" si="86"/>
        <v>0</v>
      </c>
      <c r="C5541" s="30">
        <v>0</v>
      </c>
      <c r="D5541" s="30">
        <v>2.8464237560061337E-2</v>
      </c>
      <c r="E5541" s="30">
        <v>3.1619956742303577E-3</v>
      </c>
      <c r="F5541" s="30">
        <v>4.3610857647976085E-2</v>
      </c>
    </row>
    <row r="5542" spans="1:6" x14ac:dyDescent="0.25">
      <c r="A5542" s="5">
        <v>5540</v>
      </c>
      <c r="B5542" s="30">
        <f t="shared" si="86"/>
        <v>0</v>
      </c>
      <c r="C5542" s="30">
        <v>0</v>
      </c>
      <c r="D5542" s="30">
        <v>1.3644761497045277E-2</v>
      </c>
      <c r="E5542" s="30">
        <v>0</v>
      </c>
      <c r="F5542" s="30">
        <v>1.4952746136785661E-3</v>
      </c>
    </row>
    <row r="5543" spans="1:6" x14ac:dyDescent="0.25">
      <c r="A5543" s="5">
        <v>5541</v>
      </c>
      <c r="B5543" s="30">
        <f t="shared" si="86"/>
        <v>0</v>
      </c>
      <c r="C5543" s="30">
        <v>0</v>
      </c>
      <c r="D5543" s="30">
        <v>4.3148169634696157E-3</v>
      </c>
      <c r="E5543" s="30">
        <v>0</v>
      </c>
      <c r="F5543" s="30">
        <v>0</v>
      </c>
    </row>
    <row r="5544" spans="1:6" x14ac:dyDescent="0.25">
      <c r="A5544" s="5">
        <v>5542</v>
      </c>
      <c r="B5544" s="30">
        <f t="shared" si="86"/>
        <v>0</v>
      </c>
      <c r="C5544" s="30">
        <v>0</v>
      </c>
      <c r="D5544" s="30">
        <v>0</v>
      </c>
      <c r="E5544" s="30">
        <v>0</v>
      </c>
      <c r="F5544" s="30">
        <v>0</v>
      </c>
    </row>
    <row r="5545" spans="1:6" x14ac:dyDescent="0.25">
      <c r="A5545" s="5">
        <v>5543</v>
      </c>
      <c r="B5545" s="30">
        <f t="shared" si="86"/>
        <v>0</v>
      </c>
      <c r="C5545" s="30">
        <v>0</v>
      </c>
      <c r="D5545" s="30">
        <v>0</v>
      </c>
      <c r="E5545" s="30">
        <v>0</v>
      </c>
      <c r="F5545" s="30">
        <v>0</v>
      </c>
    </row>
    <row r="5546" spans="1:6" x14ac:dyDescent="0.25">
      <c r="A5546" s="5">
        <v>5544</v>
      </c>
      <c r="B5546" s="30">
        <f t="shared" si="86"/>
        <v>0</v>
      </c>
      <c r="C5546" s="30">
        <v>0</v>
      </c>
      <c r="D5546" s="30">
        <v>0</v>
      </c>
      <c r="E5546" s="30">
        <v>0</v>
      </c>
      <c r="F5546" s="30">
        <v>0</v>
      </c>
    </row>
    <row r="5547" spans="1:6" x14ac:dyDescent="0.25">
      <c r="A5547" s="5">
        <v>5545</v>
      </c>
      <c r="B5547" s="30">
        <f t="shared" si="86"/>
        <v>0</v>
      </c>
      <c r="C5547" s="30">
        <v>0</v>
      </c>
      <c r="D5547" s="30">
        <v>0</v>
      </c>
      <c r="E5547" s="30">
        <v>0</v>
      </c>
      <c r="F5547" s="30">
        <v>0</v>
      </c>
    </row>
    <row r="5548" spans="1:6" x14ac:dyDescent="0.25">
      <c r="A5548" s="5">
        <v>5546</v>
      </c>
      <c r="B5548" s="30">
        <f t="shared" si="86"/>
        <v>0</v>
      </c>
      <c r="C5548" s="30">
        <v>0</v>
      </c>
      <c r="D5548" s="30">
        <v>0</v>
      </c>
      <c r="E5548" s="30">
        <v>0</v>
      </c>
      <c r="F5548" s="30">
        <v>0</v>
      </c>
    </row>
    <row r="5549" spans="1:6" x14ac:dyDescent="0.25">
      <c r="A5549" s="5">
        <v>5547</v>
      </c>
      <c r="B5549" s="30">
        <f t="shared" si="86"/>
        <v>0</v>
      </c>
      <c r="C5549" s="30">
        <v>0</v>
      </c>
      <c r="D5549" s="30">
        <v>0</v>
      </c>
      <c r="E5549" s="30">
        <v>0</v>
      </c>
      <c r="F5549" s="30">
        <v>0</v>
      </c>
    </row>
    <row r="5550" spans="1:6" x14ac:dyDescent="0.25">
      <c r="A5550" s="5">
        <v>5548</v>
      </c>
      <c r="B5550" s="30">
        <f t="shared" si="86"/>
        <v>0</v>
      </c>
      <c r="C5550" s="30">
        <v>0</v>
      </c>
      <c r="D5550" s="30">
        <v>0</v>
      </c>
      <c r="E5550" s="30">
        <v>0</v>
      </c>
      <c r="F5550" s="30">
        <v>0</v>
      </c>
    </row>
    <row r="5551" spans="1:6" x14ac:dyDescent="0.25">
      <c r="A5551" s="5">
        <v>5549</v>
      </c>
      <c r="B5551" s="30">
        <f t="shared" si="86"/>
        <v>0</v>
      </c>
      <c r="C5551" s="30">
        <v>0</v>
      </c>
      <c r="D5551" s="30">
        <v>0</v>
      </c>
      <c r="E5551" s="30">
        <v>0</v>
      </c>
      <c r="F5551" s="30">
        <v>0</v>
      </c>
    </row>
    <row r="5552" spans="1:6" x14ac:dyDescent="0.25">
      <c r="A5552" s="5">
        <v>5550</v>
      </c>
      <c r="B5552" s="30">
        <f t="shared" si="86"/>
        <v>0</v>
      </c>
      <c r="C5552" s="30">
        <v>0</v>
      </c>
      <c r="D5552" s="30">
        <v>0</v>
      </c>
      <c r="E5552" s="30">
        <v>2.1310262975890976E-2</v>
      </c>
      <c r="F5552" s="30">
        <v>7.0148685579982095E-4</v>
      </c>
    </row>
    <row r="5553" spans="1:6" x14ac:dyDescent="0.25">
      <c r="A5553" s="5">
        <v>5551</v>
      </c>
      <c r="B5553" s="30">
        <f t="shared" si="86"/>
        <v>0</v>
      </c>
      <c r="C5553" s="30">
        <v>0</v>
      </c>
      <c r="D5553" s="30">
        <v>7.4549193609684452E-3</v>
      </c>
      <c r="E5553" s="30">
        <v>6.8362315940929161E-2</v>
      </c>
      <c r="F5553" s="30">
        <v>3.1063209302504103E-2</v>
      </c>
    </row>
    <row r="5554" spans="1:6" x14ac:dyDescent="0.25">
      <c r="A5554" s="5">
        <v>5552</v>
      </c>
      <c r="B5554" s="30">
        <f t="shared" si="86"/>
        <v>0</v>
      </c>
      <c r="C5554" s="30">
        <v>0</v>
      </c>
      <c r="D5554" s="30">
        <v>8.0377585110077976E-2</v>
      </c>
      <c r="E5554" s="30">
        <v>0.12258751360747057</v>
      </c>
      <c r="F5554" s="30">
        <v>0.16572231392976147</v>
      </c>
    </row>
    <row r="5555" spans="1:6" x14ac:dyDescent="0.25">
      <c r="A5555" s="5">
        <v>5553</v>
      </c>
      <c r="B5555" s="30">
        <f t="shared" si="86"/>
        <v>0</v>
      </c>
      <c r="C5555" s="30">
        <v>0</v>
      </c>
      <c r="D5555" s="30">
        <v>0.27425066982471796</v>
      </c>
      <c r="E5555" s="30">
        <v>0.17657987479872464</v>
      </c>
      <c r="F5555" s="30">
        <v>0.36240235041679403</v>
      </c>
    </row>
    <row r="5556" spans="1:6" x14ac:dyDescent="0.25">
      <c r="A5556" s="5">
        <v>5554</v>
      </c>
      <c r="B5556" s="30">
        <f t="shared" si="86"/>
        <v>0</v>
      </c>
      <c r="C5556" s="30">
        <v>0</v>
      </c>
      <c r="D5556" s="30">
        <v>0.35198514716136164</v>
      </c>
      <c r="E5556" s="30">
        <v>0.22205296565539334</v>
      </c>
      <c r="F5556" s="30">
        <v>0.49537366712032238</v>
      </c>
    </row>
    <row r="5557" spans="1:6" x14ac:dyDescent="0.25">
      <c r="A5557" s="5">
        <v>5555</v>
      </c>
      <c r="B5557" s="30">
        <f t="shared" si="86"/>
        <v>0</v>
      </c>
      <c r="C5557" s="30">
        <v>0</v>
      </c>
      <c r="D5557" s="30">
        <v>0.58094153420201389</v>
      </c>
      <c r="E5557" s="30">
        <v>0.2438762322751962</v>
      </c>
      <c r="F5557" s="30">
        <v>0.57635320426710845</v>
      </c>
    </row>
    <row r="5558" spans="1:6" x14ac:dyDescent="0.25">
      <c r="A5558" s="5">
        <v>5556</v>
      </c>
      <c r="B5558" s="30">
        <f t="shared" si="86"/>
        <v>0</v>
      </c>
      <c r="C5558" s="30">
        <v>0</v>
      </c>
      <c r="D5558" s="30">
        <v>0.61466939664421338</v>
      </c>
      <c r="E5558" s="30">
        <v>0.25403375531786898</v>
      </c>
      <c r="F5558" s="30">
        <v>0.62232432783967429</v>
      </c>
    </row>
    <row r="5559" spans="1:6" x14ac:dyDescent="0.25">
      <c r="A5559" s="5">
        <v>5557</v>
      </c>
      <c r="B5559" s="30">
        <f t="shared" si="86"/>
        <v>0</v>
      </c>
      <c r="C5559" s="30">
        <v>0</v>
      </c>
      <c r="D5559" s="30">
        <v>0.72077774888199764</v>
      </c>
      <c r="E5559" s="30">
        <v>0.27161761682478935</v>
      </c>
      <c r="F5559" s="30">
        <v>0.64285732279928853</v>
      </c>
    </row>
    <row r="5560" spans="1:6" x14ac:dyDescent="0.25">
      <c r="A5560" s="5">
        <v>5558</v>
      </c>
      <c r="B5560" s="30">
        <f t="shared" si="86"/>
        <v>0</v>
      </c>
      <c r="C5560" s="30">
        <v>0</v>
      </c>
      <c r="D5560" s="30">
        <v>0.89834037366142805</v>
      </c>
      <c r="E5560" s="30">
        <v>0.24853194391657057</v>
      </c>
      <c r="F5560" s="30">
        <v>0.64089263216932291</v>
      </c>
    </row>
    <row r="5561" spans="1:6" x14ac:dyDescent="0.25">
      <c r="A5561" s="5">
        <v>5559</v>
      </c>
      <c r="B5561" s="30">
        <f t="shared" si="86"/>
        <v>0</v>
      </c>
      <c r="C5561" s="30">
        <v>0</v>
      </c>
      <c r="D5561" s="30">
        <v>0.79464922254977588</v>
      </c>
      <c r="E5561" s="30">
        <v>0.20232293711833788</v>
      </c>
      <c r="F5561" s="30">
        <v>0.61332630847129466</v>
      </c>
    </row>
    <row r="5562" spans="1:6" x14ac:dyDescent="0.25">
      <c r="A5562" s="5">
        <v>5560</v>
      </c>
      <c r="B5562" s="30">
        <f t="shared" si="86"/>
        <v>0</v>
      </c>
      <c r="C5562" s="30">
        <v>0</v>
      </c>
      <c r="D5562" s="30">
        <v>0.57985718229496386</v>
      </c>
      <c r="E5562" s="30">
        <v>0.15190404327403512</v>
      </c>
      <c r="F5562" s="30">
        <v>0.5521413590674914</v>
      </c>
    </row>
    <row r="5563" spans="1:6" x14ac:dyDescent="0.25">
      <c r="A5563" s="5">
        <v>5561</v>
      </c>
      <c r="B5563" s="30">
        <f t="shared" si="86"/>
        <v>0</v>
      </c>
      <c r="C5563" s="30">
        <v>0</v>
      </c>
      <c r="D5563" s="30">
        <v>0.37258783339531087</v>
      </c>
      <c r="E5563" s="30">
        <v>9.5826332448923204E-2</v>
      </c>
      <c r="F5563" s="30">
        <v>0.44105854199982208</v>
      </c>
    </row>
    <row r="5564" spans="1:6" x14ac:dyDescent="0.25">
      <c r="A5564" s="5">
        <v>5562</v>
      </c>
      <c r="B5564" s="30">
        <f t="shared" si="86"/>
        <v>0</v>
      </c>
      <c r="C5564" s="30">
        <v>0</v>
      </c>
      <c r="D5564" s="30">
        <v>0.21650893077430786</v>
      </c>
      <c r="E5564" s="30">
        <v>4.250601620983735E-2</v>
      </c>
      <c r="F5564" s="30">
        <v>0.23002175948657064</v>
      </c>
    </row>
    <row r="5565" spans="1:6" x14ac:dyDescent="0.25">
      <c r="A5565" s="5">
        <v>5563</v>
      </c>
      <c r="B5565" s="30">
        <f t="shared" si="86"/>
        <v>0</v>
      </c>
      <c r="C5565" s="30">
        <v>0</v>
      </c>
      <c r="D5565" s="30">
        <v>0.11514461812986718</v>
      </c>
      <c r="E5565" s="30">
        <v>3.1912592749495342E-3</v>
      </c>
      <c r="F5565" s="30">
        <v>4.7194769817269167E-2</v>
      </c>
    </row>
    <row r="5566" spans="1:6" x14ac:dyDescent="0.25">
      <c r="A5566" s="5">
        <v>5564</v>
      </c>
      <c r="B5566" s="30">
        <f t="shared" si="86"/>
        <v>0</v>
      </c>
      <c r="C5566" s="30">
        <v>0</v>
      </c>
      <c r="D5566" s="30">
        <v>2.8147968253838439E-2</v>
      </c>
      <c r="E5566" s="30">
        <v>0</v>
      </c>
      <c r="F5566" s="30">
        <v>1.5216462999868301E-3</v>
      </c>
    </row>
    <row r="5567" spans="1:6" x14ac:dyDescent="0.25">
      <c r="A5567" s="5">
        <v>5565</v>
      </c>
      <c r="B5567" s="30">
        <f t="shared" si="86"/>
        <v>0</v>
      </c>
      <c r="C5567" s="30">
        <v>0</v>
      </c>
      <c r="D5567" s="30">
        <v>3.1626930622290373E-3</v>
      </c>
      <c r="E5567" s="30">
        <v>0</v>
      </c>
      <c r="F5567" s="30">
        <v>0</v>
      </c>
    </row>
    <row r="5568" spans="1:6" x14ac:dyDescent="0.25">
      <c r="A5568" s="5">
        <v>5566</v>
      </c>
      <c r="B5568" s="30">
        <f t="shared" si="86"/>
        <v>0</v>
      </c>
      <c r="C5568" s="30">
        <v>0</v>
      </c>
      <c r="D5568" s="30">
        <v>0</v>
      </c>
      <c r="E5568" s="30">
        <v>0</v>
      </c>
      <c r="F5568" s="30">
        <v>0</v>
      </c>
    </row>
    <row r="5569" spans="1:6" x14ac:dyDescent="0.25">
      <c r="A5569" s="5">
        <v>5567</v>
      </c>
      <c r="B5569" s="30">
        <f t="shared" si="86"/>
        <v>0</v>
      </c>
      <c r="C5569" s="30">
        <v>0</v>
      </c>
      <c r="D5569" s="30">
        <v>0</v>
      </c>
      <c r="E5569" s="30">
        <v>0</v>
      </c>
      <c r="F5569" s="30">
        <v>0</v>
      </c>
    </row>
    <row r="5570" spans="1:6" x14ac:dyDescent="0.25">
      <c r="A5570" s="5">
        <v>5568</v>
      </c>
      <c r="B5570" s="30">
        <f t="shared" si="86"/>
        <v>0</v>
      </c>
      <c r="C5570" s="30">
        <v>0</v>
      </c>
      <c r="D5570" s="30">
        <v>0</v>
      </c>
      <c r="E5570" s="30">
        <v>0</v>
      </c>
      <c r="F5570" s="30">
        <v>0</v>
      </c>
    </row>
    <row r="5571" spans="1:6" x14ac:dyDescent="0.25">
      <c r="A5571" s="5">
        <v>5569</v>
      </c>
      <c r="B5571" s="30">
        <f t="shared" ref="B5571:B5634" si="87">C5571*1.1</f>
        <v>0</v>
      </c>
      <c r="C5571" s="30">
        <v>0</v>
      </c>
      <c r="D5571" s="30">
        <v>0</v>
      </c>
      <c r="E5571" s="30">
        <v>0</v>
      </c>
      <c r="F5571" s="30">
        <v>0</v>
      </c>
    </row>
    <row r="5572" spans="1:6" x14ac:dyDescent="0.25">
      <c r="A5572" s="5">
        <v>5570</v>
      </c>
      <c r="B5572" s="30">
        <f t="shared" si="87"/>
        <v>0</v>
      </c>
      <c r="C5572" s="30">
        <v>0</v>
      </c>
      <c r="D5572" s="30">
        <v>0</v>
      </c>
      <c r="E5572" s="30">
        <v>0</v>
      </c>
      <c r="F5572" s="30">
        <v>0</v>
      </c>
    </row>
    <row r="5573" spans="1:6" x14ac:dyDescent="0.25">
      <c r="A5573" s="5">
        <v>5571</v>
      </c>
      <c r="B5573" s="30">
        <f t="shared" si="87"/>
        <v>0</v>
      </c>
      <c r="C5573" s="30">
        <v>0</v>
      </c>
      <c r="D5573" s="30">
        <v>0</v>
      </c>
      <c r="E5573" s="30">
        <v>0</v>
      </c>
      <c r="F5573" s="30">
        <v>0</v>
      </c>
    </row>
    <row r="5574" spans="1:6" x14ac:dyDescent="0.25">
      <c r="A5574" s="5">
        <v>5572</v>
      </c>
      <c r="B5574" s="30">
        <f t="shared" si="87"/>
        <v>0</v>
      </c>
      <c r="C5574" s="30">
        <v>0</v>
      </c>
      <c r="D5574" s="30">
        <v>0</v>
      </c>
      <c r="E5574" s="30">
        <v>0</v>
      </c>
      <c r="F5574" s="30">
        <v>0</v>
      </c>
    </row>
    <row r="5575" spans="1:6" x14ac:dyDescent="0.25">
      <c r="A5575" s="5">
        <v>5573</v>
      </c>
      <c r="B5575" s="30">
        <f t="shared" si="87"/>
        <v>0</v>
      </c>
      <c r="C5575" s="30">
        <v>0</v>
      </c>
      <c r="D5575" s="30">
        <v>0</v>
      </c>
      <c r="E5575" s="30">
        <v>0</v>
      </c>
      <c r="F5575" s="30">
        <v>0</v>
      </c>
    </row>
    <row r="5576" spans="1:6" x14ac:dyDescent="0.25">
      <c r="A5576" s="5">
        <v>5574</v>
      </c>
      <c r="B5576" s="30">
        <f t="shared" si="87"/>
        <v>0</v>
      </c>
      <c r="C5576" s="30">
        <v>0</v>
      </c>
      <c r="D5576" s="30">
        <v>0</v>
      </c>
      <c r="E5576" s="30">
        <v>1.1750735252262149E-2</v>
      </c>
      <c r="F5576" s="30">
        <v>7.3049571073891125E-4</v>
      </c>
    </row>
    <row r="5577" spans="1:6" x14ac:dyDescent="0.25">
      <c r="A5577" s="5">
        <v>5575</v>
      </c>
      <c r="B5577" s="30">
        <f t="shared" si="87"/>
        <v>0</v>
      </c>
      <c r="C5577" s="30">
        <v>0</v>
      </c>
      <c r="D5577" s="30">
        <v>1.3170357537710922E-2</v>
      </c>
      <c r="E5577" s="30">
        <v>4.7766339288679301E-2</v>
      </c>
      <c r="F5577" s="30">
        <v>3.353423630958844E-2</v>
      </c>
    </row>
    <row r="5578" spans="1:6" x14ac:dyDescent="0.25">
      <c r="A5578" s="5">
        <v>5576</v>
      </c>
      <c r="B5578" s="30">
        <f t="shared" si="87"/>
        <v>0</v>
      </c>
      <c r="C5578" s="30">
        <v>0</v>
      </c>
      <c r="D5578" s="30">
        <v>8.1981522305922691E-2</v>
      </c>
      <c r="E5578" s="30">
        <v>9.6789232145630719E-2</v>
      </c>
      <c r="F5578" s="30">
        <v>0.17868663491890402</v>
      </c>
    </row>
    <row r="5579" spans="1:6" x14ac:dyDescent="0.25">
      <c r="A5579" s="5">
        <v>5577</v>
      </c>
      <c r="B5579" s="30">
        <f t="shared" si="87"/>
        <v>0</v>
      </c>
      <c r="C5579" s="30">
        <v>0</v>
      </c>
      <c r="D5579" s="30">
        <v>0.24614788290033995</v>
      </c>
      <c r="E5579" s="30">
        <v>0.15559812754916805</v>
      </c>
      <c r="F5579" s="30">
        <v>0.38458357577067487</v>
      </c>
    </row>
    <row r="5580" spans="1:6" x14ac:dyDescent="0.25">
      <c r="A5580" s="5">
        <v>5578</v>
      </c>
      <c r="B5580" s="30">
        <f t="shared" si="87"/>
        <v>0</v>
      </c>
      <c r="C5580" s="30">
        <v>0</v>
      </c>
      <c r="D5580" s="30">
        <v>0.53011253855904705</v>
      </c>
      <c r="E5580" s="30">
        <v>0.20395660943674757</v>
      </c>
      <c r="F5580" s="30">
        <v>0.52178754812667971</v>
      </c>
    </row>
    <row r="5581" spans="1:6" x14ac:dyDescent="0.25">
      <c r="A5581" s="5">
        <v>5579</v>
      </c>
      <c r="B5581" s="30">
        <f t="shared" si="87"/>
        <v>0</v>
      </c>
      <c r="C5581" s="30">
        <v>0</v>
      </c>
      <c r="D5581" s="30">
        <v>0.72136510616498306</v>
      </c>
      <c r="E5581" s="30">
        <v>0.22290364580499511</v>
      </c>
      <c r="F5581" s="30">
        <v>0.60145904963257579</v>
      </c>
    </row>
    <row r="5582" spans="1:6" x14ac:dyDescent="0.25">
      <c r="A5582" s="5">
        <v>5580</v>
      </c>
      <c r="B5582" s="30">
        <f t="shared" si="87"/>
        <v>0</v>
      </c>
      <c r="C5582" s="30">
        <v>0</v>
      </c>
      <c r="D5582" s="30">
        <v>0.81751097525674576</v>
      </c>
      <c r="E5582" s="30">
        <v>0.21832529185595667</v>
      </c>
      <c r="F5582" s="30">
        <v>0.64045486217660574</v>
      </c>
    </row>
    <row r="5583" spans="1:6" x14ac:dyDescent="0.25">
      <c r="A5583" s="5">
        <v>5581</v>
      </c>
      <c r="B5583" s="30">
        <f t="shared" si="87"/>
        <v>0</v>
      </c>
      <c r="C5583" s="30">
        <v>0</v>
      </c>
      <c r="D5583" s="30">
        <v>0.9206373597501426</v>
      </c>
      <c r="E5583" s="30">
        <v>0.21800084758711358</v>
      </c>
      <c r="F5583" s="30">
        <v>0.65805005128147942</v>
      </c>
    </row>
    <row r="5584" spans="1:6" x14ac:dyDescent="0.25">
      <c r="A5584" s="5">
        <v>5582</v>
      </c>
      <c r="B5584" s="30">
        <f t="shared" si="87"/>
        <v>0</v>
      </c>
      <c r="C5584" s="30">
        <v>0</v>
      </c>
      <c r="D5584" s="30">
        <v>0.94065268870110641</v>
      </c>
      <c r="E5584" s="30">
        <v>0.18088645896021466</v>
      </c>
      <c r="F5584" s="30">
        <v>0.65831640531319291</v>
      </c>
    </row>
    <row r="5585" spans="1:6" x14ac:dyDescent="0.25">
      <c r="A5585" s="5">
        <v>5583</v>
      </c>
      <c r="B5585" s="30">
        <f t="shared" si="87"/>
        <v>0</v>
      </c>
      <c r="C5585" s="30">
        <v>0</v>
      </c>
      <c r="D5585" s="30">
        <v>0.76284156660964386</v>
      </c>
      <c r="E5585" s="30">
        <v>0.14336670584683181</v>
      </c>
      <c r="F5585" s="30">
        <v>0.63621165784960598</v>
      </c>
    </row>
    <row r="5586" spans="1:6" x14ac:dyDescent="0.25">
      <c r="A5586" s="5">
        <v>5584</v>
      </c>
      <c r="B5586" s="30">
        <f t="shared" si="87"/>
        <v>0</v>
      </c>
      <c r="C5586" s="30">
        <v>0</v>
      </c>
      <c r="D5586" s="30">
        <v>0.63012141131967536</v>
      </c>
      <c r="E5586" s="30">
        <v>0.11200528665522982</v>
      </c>
      <c r="F5586" s="30">
        <v>0.58174357694851775</v>
      </c>
    </row>
    <row r="5587" spans="1:6" x14ac:dyDescent="0.25">
      <c r="A5587" s="5">
        <v>5585</v>
      </c>
      <c r="B5587" s="30">
        <f t="shared" si="87"/>
        <v>0</v>
      </c>
      <c r="C5587" s="30">
        <v>0</v>
      </c>
      <c r="D5587" s="30">
        <v>0.63443622828314494</v>
      </c>
      <c r="E5587" s="30">
        <v>7.0621465916449591E-2</v>
      </c>
      <c r="F5587" s="30">
        <v>0.47049198108847545</v>
      </c>
    </row>
    <row r="5588" spans="1:6" x14ac:dyDescent="0.25">
      <c r="A5588" s="5">
        <v>5586</v>
      </c>
      <c r="B5588" s="30">
        <f t="shared" si="87"/>
        <v>0</v>
      </c>
      <c r="C5588" s="30">
        <v>0</v>
      </c>
      <c r="D5588" s="30">
        <v>0.46066883517838952</v>
      </c>
      <c r="E5588" s="30">
        <v>2.7201661965894301E-2</v>
      </c>
      <c r="F5588" s="30">
        <v>0.24562588627517046</v>
      </c>
    </row>
    <row r="5589" spans="1:6" x14ac:dyDescent="0.25">
      <c r="A5589" s="5">
        <v>5587</v>
      </c>
      <c r="B5589" s="30">
        <f t="shared" si="87"/>
        <v>0</v>
      </c>
      <c r="C5589" s="30">
        <v>0</v>
      </c>
      <c r="D5589" s="30">
        <v>0.20866997011292587</v>
      </c>
      <c r="E5589" s="30">
        <v>6.0944629323850859E-4</v>
      </c>
      <c r="F5589" s="30">
        <v>4.905397370200177E-2</v>
      </c>
    </row>
    <row r="5590" spans="1:6" x14ac:dyDescent="0.25">
      <c r="A5590" s="5">
        <v>5588</v>
      </c>
      <c r="B5590" s="30">
        <f t="shared" si="87"/>
        <v>0</v>
      </c>
      <c r="C5590" s="30">
        <v>0</v>
      </c>
      <c r="D5590" s="30">
        <v>5.3765782057893646E-2</v>
      </c>
      <c r="E5590" s="30">
        <v>0</v>
      </c>
      <c r="F5590" s="30">
        <v>1.3766020252913779E-3</v>
      </c>
    </row>
    <row r="5591" spans="1:6" x14ac:dyDescent="0.25">
      <c r="A5591" s="5">
        <v>5589</v>
      </c>
      <c r="B5591" s="30">
        <f t="shared" si="87"/>
        <v>0</v>
      </c>
      <c r="C5591" s="30">
        <v>0</v>
      </c>
      <c r="D5591" s="30">
        <v>6.0768888124257941E-3</v>
      </c>
      <c r="E5591" s="30">
        <v>0</v>
      </c>
      <c r="F5591" s="30">
        <v>0</v>
      </c>
    </row>
    <row r="5592" spans="1:6" x14ac:dyDescent="0.25">
      <c r="A5592" s="5">
        <v>5590</v>
      </c>
      <c r="B5592" s="30">
        <f t="shared" si="87"/>
        <v>0</v>
      </c>
      <c r="C5592" s="30">
        <v>0</v>
      </c>
      <c r="D5592" s="30">
        <v>0</v>
      </c>
      <c r="E5592" s="30">
        <v>0</v>
      </c>
      <c r="F5592" s="30">
        <v>0</v>
      </c>
    </row>
    <row r="5593" spans="1:6" x14ac:dyDescent="0.25">
      <c r="A5593" s="5">
        <v>5591</v>
      </c>
      <c r="B5593" s="30">
        <f t="shared" si="87"/>
        <v>0</v>
      </c>
      <c r="C5593" s="30">
        <v>0</v>
      </c>
      <c r="D5593" s="30">
        <v>0</v>
      </c>
      <c r="E5593" s="30">
        <v>0</v>
      </c>
      <c r="F5593" s="30">
        <v>0</v>
      </c>
    </row>
    <row r="5594" spans="1:6" x14ac:dyDescent="0.25">
      <c r="A5594" s="5">
        <v>5592</v>
      </c>
      <c r="B5594" s="30">
        <f t="shared" si="87"/>
        <v>0</v>
      </c>
      <c r="C5594" s="30">
        <v>0</v>
      </c>
      <c r="D5594" s="30">
        <v>0</v>
      </c>
      <c r="E5594" s="30">
        <v>0</v>
      </c>
      <c r="F5594" s="30">
        <v>0</v>
      </c>
    </row>
    <row r="5595" spans="1:6" x14ac:dyDescent="0.25">
      <c r="A5595" s="5">
        <v>5593</v>
      </c>
      <c r="B5595" s="30">
        <f t="shared" si="87"/>
        <v>0</v>
      </c>
      <c r="C5595" s="30">
        <v>0</v>
      </c>
      <c r="D5595" s="30">
        <v>0</v>
      </c>
      <c r="E5595" s="30">
        <v>0</v>
      </c>
      <c r="F5595" s="30">
        <v>0</v>
      </c>
    </row>
    <row r="5596" spans="1:6" x14ac:dyDescent="0.25">
      <c r="A5596" s="5">
        <v>5594</v>
      </c>
      <c r="B5596" s="30">
        <f t="shared" si="87"/>
        <v>0</v>
      </c>
      <c r="C5596" s="30">
        <v>0</v>
      </c>
      <c r="D5596" s="30">
        <v>0</v>
      </c>
      <c r="E5596" s="30">
        <v>0</v>
      </c>
      <c r="F5596" s="30">
        <v>0</v>
      </c>
    </row>
    <row r="5597" spans="1:6" x14ac:dyDescent="0.25">
      <c r="A5597" s="5">
        <v>5595</v>
      </c>
      <c r="B5597" s="30">
        <f t="shared" si="87"/>
        <v>0</v>
      </c>
      <c r="C5597" s="30">
        <v>0</v>
      </c>
      <c r="D5597" s="30">
        <v>0</v>
      </c>
      <c r="E5597" s="30">
        <v>0</v>
      </c>
      <c r="F5597" s="30">
        <v>0</v>
      </c>
    </row>
    <row r="5598" spans="1:6" x14ac:dyDescent="0.25">
      <c r="A5598" s="5">
        <v>5596</v>
      </c>
      <c r="B5598" s="30">
        <f t="shared" si="87"/>
        <v>0</v>
      </c>
      <c r="C5598" s="30">
        <v>0</v>
      </c>
      <c r="D5598" s="30">
        <v>0</v>
      </c>
      <c r="E5598" s="30">
        <v>0</v>
      </c>
      <c r="F5598" s="30">
        <v>0</v>
      </c>
    </row>
    <row r="5599" spans="1:6" x14ac:dyDescent="0.25">
      <c r="A5599" s="5">
        <v>5597</v>
      </c>
      <c r="B5599" s="30">
        <f t="shared" si="87"/>
        <v>0</v>
      </c>
      <c r="C5599" s="30">
        <v>0</v>
      </c>
      <c r="D5599" s="30">
        <v>0</v>
      </c>
      <c r="E5599" s="30">
        <v>1.1400080975818449E-4</v>
      </c>
      <c r="F5599" s="30">
        <v>0</v>
      </c>
    </row>
    <row r="5600" spans="1:6" x14ac:dyDescent="0.25">
      <c r="A5600" s="5">
        <v>5598</v>
      </c>
      <c r="B5600" s="30">
        <f t="shared" si="87"/>
        <v>0</v>
      </c>
      <c r="C5600" s="30">
        <v>0</v>
      </c>
      <c r="D5600" s="30">
        <v>0</v>
      </c>
      <c r="E5600" s="30">
        <v>1.9785756611468475E-2</v>
      </c>
      <c r="F5600" s="30">
        <v>7.0412402443064737E-4</v>
      </c>
    </row>
    <row r="5601" spans="1:6" x14ac:dyDescent="0.25">
      <c r="A5601" s="5">
        <v>5599</v>
      </c>
      <c r="B5601" s="30">
        <f t="shared" si="87"/>
        <v>0</v>
      </c>
      <c r="C5601" s="30">
        <v>0</v>
      </c>
      <c r="D5601" s="30">
        <v>1.1498648347675573E-2</v>
      </c>
      <c r="E5601" s="30">
        <v>8.6627128713280058E-2</v>
      </c>
      <c r="F5601" s="30">
        <v>3.4866006468155769E-2</v>
      </c>
    </row>
    <row r="5602" spans="1:6" x14ac:dyDescent="0.25">
      <c r="A5602" s="5">
        <v>5600</v>
      </c>
      <c r="B5602" s="30">
        <f t="shared" si="87"/>
        <v>0</v>
      </c>
      <c r="C5602" s="30">
        <v>0</v>
      </c>
      <c r="D5602" s="30">
        <v>8.6070432622090243E-2</v>
      </c>
      <c r="E5602" s="30">
        <v>0.15687402054052418</v>
      </c>
      <c r="F5602" s="30">
        <v>0.18623157437169835</v>
      </c>
    </row>
    <row r="5603" spans="1:6" x14ac:dyDescent="0.25">
      <c r="A5603" s="5">
        <v>5601</v>
      </c>
      <c r="B5603" s="30">
        <f t="shared" si="87"/>
        <v>0</v>
      </c>
      <c r="C5603" s="30">
        <v>0</v>
      </c>
      <c r="D5603" s="30">
        <v>0.28050828395498545</v>
      </c>
      <c r="E5603" s="30">
        <v>0.22717180558641034</v>
      </c>
      <c r="F5603" s="30">
        <v>0.40824161555781829</v>
      </c>
    </row>
    <row r="5604" spans="1:6" x14ac:dyDescent="0.25">
      <c r="A5604" s="5">
        <v>5602</v>
      </c>
      <c r="B5604" s="30">
        <f t="shared" si="87"/>
        <v>0</v>
      </c>
      <c r="C5604" s="30">
        <v>0</v>
      </c>
      <c r="D5604" s="30">
        <v>0.51181410012757911</v>
      </c>
      <c r="E5604" s="30">
        <v>0.28556439446145582</v>
      </c>
      <c r="F5604" s="30">
        <v>0.54554316315316376</v>
      </c>
    </row>
    <row r="5605" spans="1:6" x14ac:dyDescent="0.25">
      <c r="A5605" s="5">
        <v>5603</v>
      </c>
      <c r="B5605" s="30">
        <f t="shared" si="87"/>
        <v>0</v>
      </c>
      <c r="C5605" s="30">
        <v>0</v>
      </c>
      <c r="D5605" s="30">
        <v>0.69290086860492184</v>
      </c>
      <c r="E5605" s="30">
        <v>0.31328923871499026</v>
      </c>
      <c r="F5605" s="30">
        <v>0.61681791973850886</v>
      </c>
    </row>
    <row r="5606" spans="1:6" x14ac:dyDescent="0.25">
      <c r="A5606" s="5">
        <v>5604</v>
      </c>
      <c r="B5606" s="30">
        <f t="shared" si="87"/>
        <v>0</v>
      </c>
      <c r="C5606" s="30">
        <v>0</v>
      </c>
      <c r="D5606" s="30">
        <v>0.82184838288494566</v>
      </c>
      <c r="E5606" s="30">
        <v>0.31656472626679255</v>
      </c>
      <c r="F5606" s="30">
        <v>0.65034688171083566</v>
      </c>
    </row>
    <row r="5607" spans="1:6" x14ac:dyDescent="0.25">
      <c r="A5607" s="5">
        <v>5605</v>
      </c>
      <c r="B5607" s="30">
        <f t="shared" si="87"/>
        <v>0</v>
      </c>
      <c r="C5607" s="30">
        <v>0</v>
      </c>
      <c r="D5607" s="30">
        <v>0.88069706450713592</v>
      </c>
      <c r="E5607" s="30">
        <v>0.34661844420538707</v>
      </c>
      <c r="F5607" s="30">
        <v>0.66445045954849502</v>
      </c>
    </row>
    <row r="5608" spans="1:6" x14ac:dyDescent="0.25">
      <c r="A5608" s="5">
        <v>5606</v>
      </c>
      <c r="B5608" s="30">
        <f t="shared" si="87"/>
        <v>0</v>
      </c>
      <c r="C5608" s="30">
        <v>0</v>
      </c>
      <c r="D5608" s="30">
        <v>0.87626929422001532</v>
      </c>
      <c r="E5608" s="30">
        <v>0.31755638063203273</v>
      </c>
      <c r="F5608" s="30">
        <v>0.66390983997917574</v>
      </c>
    </row>
    <row r="5609" spans="1:6" x14ac:dyDescent="0.25">
      <c r="A5609" s="5">
        <v>5607</v>
      </c>
      <c r="B5609" s="30">
        <f t="shared" si="87"/>
        <v>0</v>
      </c>
      <c r="C5609" s="30">
        <v>0</v>
      </c>
      <c r="D5609" s="30">
        <v>0.86269230471716074</v>
      </c>
      <c r="E5609" s="30">
        <v>0.26628858790078064</v>
      </c>
      <c r="F5609" s="30">
        <v>0.64203980052373244</v>
      </c>
    </row>
    <row r="5610" spans="1:6" x14ac:dyDescent="0.25">
      <c r="A5610" s="5">
        <v>5608</v>
      </c>
      <c r="B5610" s="30">
        <f t="shared" si="87"/>
        <v>0</v>
      </c>
      <c r="C5610" s="30">
        <v>0</v>
      </c>
      <c r="D5610" s="30">
        <v>0.77002539799384984</v>
      </c>
      <c r="E5610" s="30">
        <v>0.19378992561471914</v>
      </c>
      <c r="F5610" s="30">
        <v>0.59159603895328516</v>
      </c>
    </row>
    <row r="5611" spans="1:6" x14ac:dyDescent="0.25">
      <c r="A5611" s="5">
        <v>5609</v>
      </c>
      <c r="B5611" s="30">
        <f t="shared" si="87"/>
        <v>0</v>
      </c>
      <c r="C5611" s="30">
        <v>0</v>
      </c>
      <c r="D5611" s="30">
        <v>0.64604782995447152</v>
      </c>
      <c r="E5611" s="30">
        <v>0.11776818026816198</v>
      </c>
      <c r="F5611" s="30">
        <v>0.48540516969579867</v>
      </c>
    </row>
    <row r="5612" spans="1:6" x14ac:dyDescent="0.25">
      <c r="A5612" s="5">
        <v>5610</v>
      </c>
      <c r="B5612" s="30">
        <f t="shared" si="87"/>
        <v>0</v>
      </c>
      <c r="C5612" s="30">
        <v>0</v>
      </c>
      <c r="D5612" s="30">
        <v>0.42221952380757655</v>
      </c>
      <c r="E5612" s="30">
        <v>4.9539967958354622E-2</v>
      </c>
      <c r="F5612" s="30">
        <v>0.25364815325014428</v>
      </c>
    </row>
    <row r="5613" spans="1:6" x14ac:dyDescent="0.25">
      <c r="A5613" s="5">
        <v>5611</v>
      </c>
      <c r="B5613" s="30">
        <f t="shared" si="87"/>
        <v>0</v>
      </c>
      <c r="C5613" s="30">
        <v>0</v>
      </c>
      <c r="D5613" s="30">
        <v>0.17744967145577922</v>
      </c>
      <c r="E5613" s="30">
        <v>1.9464111469650739E-3</v>
      </c>
      <c r="F5613" s="30">
        <v>4.9789743750002335E-2</v>
      </c>
    </row>
    <row r="5614" spans="1:6" x14ac:dyDescent="0.25">
      <c r="A5614" s="5">
        <v>5612</v>
      </c>
      <c r="B5614" s="30">
        <f t="shared" si="87"/>
        <v>0</v>
      </c>
      <c r="C5614" s="30">
        <v>0</v>
      </c>
      <c r="D5614" s="30">
        <v>4.5542780096098148E-2</v>
      </c>
      <c r="E5614" s="30">
        <v>0</v>
      </c>
      <c r="F5614" s="30">
        <v>1.2948497977357599E-3</v>
      </c>
    </row>
    <row r="5615" spans="1:6" x14ac:dyDescent="0.25">
      <c r="A5615" s="5">
        <v>5613</v>
      </c>
      <c r="B5615" s="30">
        <f t="shared" si="87"/>
        <v>0</v>
      </c>
      <c r="C5615" s="30">
        <v>0</v>
      </c>
      <c r="D5615" s="30">
        <v>3.8178223394050525E-3</v>
      </c>
      <c r="E5615" s="30">
        <v>0</v>
      </c>
      <c r="F5615" s="30">
        <v>0</v>
      </c>
    </row>
    <row r="5616" spans="1:6" x14ac:dyDescent="0.25">
      <c r="A5616" s="5">
        <v>5614</v>
      </c>
      <c r="B5616" s="30">
        <f t="shared" si="87"/>
        <v>0</v>
      </c>
      <c r="C5616" s="30">
        <v>0</v>
      </c>
      <c r="D5616" s="30">
        <v>0</v>
      </c>
      <c r="E5616" s="30">
        <v>0</v>
      </c>
      <c r="F5616" s="30">
        <v>0</v>
      </c>
    </row>
    <row r="5617" spans="1:6" x14ac:dyDescent="0.25">
      <c r="A5617" s="5">
        <v>5615</v>
      </c>
      <c r="B5617" s="30">
        <f t="shared" si="87"/>
        <v>0</v>
      </c>
      <c r="C5617" s="30">
        <v>0</v>
      </c>
      <c r="D5617" s="30">
        <v>0</v>
      </c>
      <c r="E5617" s="30">
        <v>0</v>
      </c>
      <c r="F5617" s="30">
        <v>0</v>
      </c>
    </row>
    <row r="5618" spans="1:6" x14ac:dyDescent="0.25">
      <c r="A5618" s="5">
        <v>5616</v>
      </c>
      <c r="B5618" s="30">
        <f t="shared" si="87"/>
        <v>0</v>
      </c>
      <c r="C5618" s="30">
        <v>0</v>
      </c>
      <c r="D5618" s="30">
        <v>0</v>
      </c>
      <c r="E5618" s="30">
        <v>0</v>
      </c>
      <c r="F5618" s="30">
        <v>0</v>
      </c>
    </row>
    <row r="5619" spans="1:6" x14ac:dyDescent="0.25">
      <c r="A5619" s="5">
        <v>5617</v>
      </c>
      <c r="B5619" s="30">
        <f t="shared" si="87"/>
        <v>0</v>
      </c>
      <c r="C5619" s="30">
        <v>0</v>
      </c>
      <c r="D5619" s="30">
        <v>0</v>
      </c>
      <c r="E5619" s="30">
        <v>0</v>
      </c>
      <c r="F5619" s="30">
        <v>0</v>
      </c>
    </row>
    <row r="5620" spans="1:6" x14ac:dyDescent="0.25">
      <c r="A5620" s="5">
        <v>5618</v>
      </c>
      <c r="B5620" s="30">
        <f t="shared" si="87"/>
        <v>0</v>
      </c>
      <c r="C5620" s="30">
        <v>0</v>
      </c>
      <c r="D5620" s="30">
        <v>0</v>
      </c>
      <c r="E5620" s="30">
        <v>0</v>
      </c>
      <c r="F5620" s="30">
        <v>0</v>
      </c>
    </row>
    <row r="5621" spans="1:6" x14ac:dyDescent="0.25">
      <c r="A5621" s="5">
        <v>5619</v>
      </c>
      <c r="B5621" s="30">
        <f t="shared" si="87"/>
        <v>0</v>
      </c>
      <c r="C5621" s="30">
        <v>0</v>
      </c>
      <c r="D5621" s="30">
        <v>0</v>
      </c>
      <c r="E5621" s="30">
        <v>0</v>
      </c>
      <c r="F5621" s="30">
        <v>0</v>
      </c>
    </row>
    <row r="5622" spans="1:6" x14ac:dyDescent="0.25">
      <c r="A5622" s="5">
        <v>5620</v>
      </c>
      <c r="B5622" s="30">
        <f t="shared" si="87"/>
        <v>0</v>
      </c>
      <c r="C5622" s="30">
        <v>0</v>
      </c>
      <c r="D5622" s="30">
        <v>0</v>
      </c>
      <c r="E5622" s="30">
        <v>0</v>
      </c>
      <c r="F5622" s="30">
        <v>0</v>
      </c>
    </row>
    <row r="5623" spans="1:6" x14ac:dyDescent="0.25">
      <c r="A5623" s="5">
        <v>5621</v>
      </c>
      <c r="B5623" s="30">
        <f t="shared" si="87"/>
        <v>0</v>
      </c>
      <c r="C5623" s="30">
        <v>0</v>
      </c>
      <c r="D5623" s="30">
        <v>0</v>
      </c>
      <c r="E5623" s="30">
        <v>0</v>
      </c>
      <c r="F5623" s="30">
        <v>0</v>
      </c>
    </row>
    <row r="5624" spans="1:6" x14ac:dyDescent="0.25">
      <c r="A5624" s="5">
        <v>5622</v>
      </c>
      <c r="B5624" s="30">
        <f t="shared" si="87"/>
        <v>0</v>
      </c>
      <c r="C5624" s="30">
        <v>0</v>
      </c>
      <c r="D5624" s="30">
        <v>0</v>
      </c>
      <c r="E5624" s="30">
        <v>1.8273464619520056E-2</v>
      </c>
      <c r="F5624" s="30">
        <v>6.1709745961337627E-4</v>
      </c>
    </row>
    <row r="5625" spans="1:6" x14ac:dyDescent="0.25">
      <c r="A5625" s="5">
        <v>5623</v>
      </c>
      <c r="B5625" s="30">
        <f t="shared" si="87"/>
        <v>0</v>
      </c>
      <c r="C5625" s="30">
        <v>0</v>
      </c>
      <c r="D5625" s="30">
        <v>1.4254709444760877E-2</v>
      </c>
      <c r="E5625" s="30">
        <v>8.1801433721641212E-2</v>
      </c>
      <c r="F5625" s="30">
        <v>3.1843811217228721E-2</v>
      </c>
    </row>
    <row r="5626" spans="1:6" x14ac:dyDescent="0.25">
      <c r="A5626" s="5">
        <v>5624</v>
      </c>
      <c r="B5626" s="30">
        <f t="shared" si="87"/>
        <v>0</v>
      </c>
      <c r="C5626" s="30">
        <v>0</v>
      </c>
      <c r="D5626" s="30">
        <v>0.10262938986933227</v>
      </c>
      <c r="E5626" s="30">
        <v>0.16575615952402742</v>
      </c>
      <c r="F5626" s="30">
        <v>0.17608902381754002</v>
      </c>
    </row>
    <row r="5627" spans="1:6" x14ac:dyDescent="0.25">
      <c r="A5627" s="5">
        <v>5625</v>
      </c>
      <c r="B5627" s="30">
        <f t="shared" si="87"/>
        <v>0</v>
      </c>
      <c r="C5627" s="30">
        <v>0</v>
      </c>
      <c r="D5627" s="30">
        <v>0.21621525213281512</v>
      </c>
      <c r="E5627" s="30">
        <v>0.25064197676146988</v>
      </c>
      <c r="F5627" s="30">
        <v>0.39490809096036017</v>
      </c>
    </row>
    <row r="5628" spans="1:6" x14ac:dyDescent="0.25">
      <c r="A5628" s="5">
        <v>5626</v>
      </c>
      <c r="B5628" s="30">
        <f t="shared" si="87"/>
        <v>0</v>
      </c>
      <c r="C5628" s="30">
        <v>0</v>
      </c>
      <c r="D5628" s="30">
        <v>0.39578844607323382</v>
      </c>
      <c r="E5628" s="30">
        <v>0.31230954425613089</v>
      </c>
      <c r="F5628" s="30">
        <v>0.54539811887846834</v>
      </c>
    </row>
    <row r="5629" spans="1:6" x14ac:dyDescent="0.25">
      <c r="A5629" s="5">
        <v>5627</v>
      </c>
      <c r="B5629" s="30">
        <f t="shared" si="87"/>
        <v>0</v>
      </c>
      <c r="C5629" s="30">
        <v>0</v>
      </c>
      <c r="D5629" s="30">
        <v>0.505917936632995</v>
      </c>
      <c r="E5629" s="30">
        <v>0.34242942337896021</v>
      </c>
      <c r="F5629" s="30">
        <v>0.61825517664230911</v>
      </c>
    </row>
    <row r="5630" spans="1:6" x14ac:dyDescent="0.25">
      <c r="A5630" s="5">
        <v>5628</v>
      </c>
      <c r="B5630" s="30">
        <f t="shared" si="87"/>
        <v>0</v>
      </c>
      <c r="C5630" s="30">
        <v>0</v>
      </c>
      <c r="D5630" s="30">
        <v>0.57152122700951735</v>
      </c>
      <c r="E5630" s="30">
        <v>0.34483107436667837</v>
      </c>
      <c r="F5630" s="30">
        <v>0.65246452812138911</v>
      </c>
    </row>
    <row r="5631" spans="1:6" x14ac:dyDescent="0.25">
      <c r="A5631" s="5">
        <v>5629</v>
      </c>
      <c r="B5631" s="30">
        <f t="shared" si="87"/>
        <v>0</v>
      </c>
      <c r="C5631" s="30">
        <v>0</v>
      </c>
      <c r="D5631" s="30">
        <v>0.75802975502210979</v>
      </c>
      <c r="E5631" s="30">
        <v>0.36648130404309825</v>
      </c>
      <c r="F5631" s="30">
        <v>0.66489350387847401</v>
      </c>
    </row>
    <row r="5632" spans="1:6" x14ac:dyDescent="0.25">
      <c r="A5632" s="5">
        <v>5630</v>
      </c>
      <c r="B5632" s="30">
        <f t="shared" si="87"/>
        <v>0</v>
      </c>
      <c r="C5632" s="30">
        <v>0</v>
      </c>
      <c r="D5632" s="30">
        <v>0.74594374939144881</v>
      </c>
      <c r="E5632" s="30">
        <v>0.33036951182344754</v>
      </c>
      <c r="F5632" s="30">
        <v>0.66394412317137641</v>
      </c>
    </row>
    <row r="5633" spans="1:6" x14ac:dyDescent="0.25">
      <c r="A5633" s="5">
        <v>5631</v>
      </c>
      <c r="B5633" s="30">
        <f t="shared" si="87"/>
        <v>0</v>
      </c>
      <c r="C5633" s="30">
        <v>0</v>
      </c>
      <c r="D5633" s="30">
        <v>0.66382668309714488</v>
      </c>
      <c r="E5633" s="30">
        <v>0.2686263678991031</v>
      </c>
      <c r="F5633" s="30">
        <v>0.64321861490171173</v>
      </c>
    </row>
    <row r="5634" spans="1:6" x14ac:dyDescent="0.25">
      <c r="A5634" s="5">
        <v>5632</v>
      </c>
      <c r="B5634" s="30">
        <f t="shared" si="87"/>
        <v>0</v>
      </c>
      <c r="C5634" s="30">
        <v>0</v>
      </c>
      <c r="D5634" s="30">
        <v>0.55198030201788795</v>
      </c>
      <c r="E5634" s="30">
        <v>0.20572387645409265</v>
      </c>
      <c r="F5634" s="30">
        <v>0.59144835750995894</v>
      </c>
    </row>
    <row r="5635" spans="1:6" x14ac:dyDescent="0.25">
      <c r="A5635" s="5">
        <v>5633</v>
      </c>
      <c r="B5635" s="30">
        <f t="shared" ref="B5635:B5698" si="88">C5635*1.1</f>
        <v>0</v>
      </c>
      <c r="C5635" s="30">
        <v>0</v>
      </c>
      <c r="D5635" s="30">
        <v>0.52518777364786196</v>
      </c>
      <c r="E5635" s="30">
        <v>0.12894305875148937</v>
      </c>
      <c r="F5635" s="30">
        <v>0.47975108015130691</v>
      </c>
    </row>
    <row r="5636" spans="1:6" x14ac:dyDescent="0.25">
      <c r="A5636" s="5">
        <v>5634</v>
      </c>
      <c r="B5636" s="30">
        <f t="shared" si="88"/>
        <v>0</v>
      </c>
      <c r="C5636" s="30">
        <v>0</v>
      </c>
      <c r="D5636" s="30">
        <v>0.37387550128493269</v>
      </c>
      <c r="E5636" s="30">
        <v>5.3455692200673685E-2</v>
      </c>
      <c r="F5636" s="30">
        <v>0.24666493071571596</v>
      </c>
    </row>
    <row r="5637" spans="1:6" x14ac:dyDescent="0.25">
      <c r="A5637" s="5">
        <v>5635</v>
      </c>
      <c r="B5637" s="30">
        <f t="shared" si="88"/>
        <v>0</v>
      </c>
      <c r="C5637" s="30">
        <v>0</v>
      </c>
      <c r="D5637" s="30">
        <v>0.16337568732885999</v>
      </c>
      <c r="E5637" s="30">
        <v>2.7955645000076221E-3</v>
      </c>
      <c r="F5637" s="30">
        <v>4.7732752217957745E-2</v>
      </c>
    </row>
    <row r="5638" spans="1:6" x14ac:dyDescent="0.25">
      <c r="A5638" s="5">
        <v>5636</v>
      </c>
      <c r="B5638" s="30">
        <f t="shared" si="88"/>
        <v>0</v>
      </c>
      <c r="C5638" s="30">
        <v>0</v>
      </c>
      <c r="D5638" s="30">
        <v>4.4413246859587766E-2</v>
      </c>
      <c r="E5638" s="30">
        <v>0</v>
      </c>
      <c r="F5638" s="30">
        <v>1.1920002211335305E-3</v>
      </c>
    </row>
    <row r="5639" spans="1:6" x14ac:dyDescent="0.25">
      <c r="A5639" s="5">
        <v>5637</v>
      </c>
      <c r="B5639" s="30">
        <f t="shared" si="88"/>
        <v>0</v>
      </c>
      <c r="C5639" s="30">
        <v>0</v>
      </c>
      <c r="D5639" s="30">
        <v>1.1092016382531839E-2</v>
      </c>
      <c r="E5639" s="30">
        <v>0</v>
      </c>
      <c r="F5639" s="30">
        <v>0</v>
      </c>
    </row>
    <row r="5640" spans="1:6" x14ac:dyDescent="0.25">
      <c r="A5640" s="5">
        <v>5638</v>
      </c>
      <c r="B5640" s="30">
        <f t="shared" si="88"/>
        <v>0</v>
      </c>
      <c r="C5640" s="30">
        <v>0</v>
      </c>
      <c r="D5640" s="30">
        <v>0</v>
      </c>
      <c r="E5640" s="30">
        <v>0</v>
      </c>
      <c r="F5640" s="30">
        <v>0</v>
      </c>
    </row>
    <row r="5641" spans="1:6" x14ac:dyDescent="0.25">
      <c r="A5641" s="5">
        <v>5639</v>
      </c>
      <c r="B5641" s="30">
        <f t="shared" si="88"/>
        <v>0</v>
      </c>
      <c r="C5641" s="30">
        <v>0</v>
      </c>
      <c r="D5641" s="30">
        <v>0</v>
      </c>
      <c r="E5641" s="30">
        <v>0</v>
      </c>
      <c r="F5641" s="30">
        <v>0</v>
      </c>
    </row>
    <row r="5642" spans="1:6" x14ac:dyDescent="0.25">
      <c r="A5642" s="5">
        <v>5640</v>
      </c>
      <c r="B5642" s="30">
        <f t="shared" si="88"/>
        <v>0</v>
      </c>
      <c r="C5642" s="30">
        <v>0</v>
      </c>
      <c r="D5642" s="30">
        <v>0</v>
      </c>
      <c r="E5642" s="30">
        <v>0</v>
      </c>
      <c r="F5642" s="30">
        <v>0</v>
      </c>
    </row>
    <row r="5643" spans="1:6" x14ac:dyDescent="0.25">
      <c r="A5643" s="5">
        <v>5641</v>
      </c>
      <c r="B5643" s="30">
        <f t="shared" si="88"/>
        <v>0</v>
      </c>
      <c r="C5643" s="30">
        <v>0</v>
      </c>
      <c r="D5643" s="30">
        <v>0</v>
      </c>
      <c r="E5643" s="30">
        <v>0</v>
      </c>
      <c r="F5643" s="30">
        <v>0</v>
      </c>
    </row>
    <row r="5644" spans="1:6" x14ac:dyDescent="0.25">
      <c r="A5644" s="5">
        <v>5642</v>
      </c>
      <c r="B5644" s="30">
        <f t="shared" si="88"/>
        <v>0</v>
      </c>
      <c r="C5644" s="30">
        <v>0</v>
      </c>
      <c r="D5644" s="30">
        <v>0</v>
      </c>
      <c r="E5644" s="30">
        <v>0</v>
      </c>
      <c r="F5644" s="30">
        <v>0</v>
      </c>
    </row>
    <row r="5645" spans="1:6" x14ac:dyDescent="0.25">
      <c r="A5645" s="5">
        <v>5643</v>
      </c>
      <c r="B5645" s="30">
        <f t="shared" si="88"/>
        <v>0</v>
      </c>
      <c r="C5645" s="30">
        <v>0</v>
      </c>
      <c r="D5645" s="30">
        <v>0</v>
      </c>
      <c r="E5645" s="30">
        <v>0</v>
      </c>
      <c r="F5645" s="30">
        <v>0</v>
      </c>
    </row>
    <row r="5646" spans="1:6" x14ac:dyDescent="0.25">
      <c r="A5646" s="5">
        <v>5644</v>
      </c>
      <c r="B5646" s="30">
        <f t="shared" si="88"/>
        <v>0</v>
      </c>
      <c r="C5646" s="30">
        <v>0</v>
      </c>
      <c r="D5646" s="30">
        <v>0</v>
      </c>
      <c r="E5646" s="30">
        <v>0</v>
      </c>
      <c r="F5646" s="30">
        <v>0</v>
      </c>
    </row>
    <row r="5647" spans="1:6" x14ac:dyDescent="0.25">
      <c r="A5647" s="5">
        <v>5645</v>
      </c>
      <c r="B5647" s="30">
        <f t="shared" si="88"/>
        <v>0</v>
      </c>
      <c r="C5647" s="30">
        <v>0</v>
      </c>
      <c r="D5647" s="30">
        <v>0</v>
      </c>
      <c r="E5647" s="30">
        <v>0</v>
      </c>
      <c r="F5647" s="30">
        <v>0</v>
      </c>
    </row>
    <row r="5648" spans="1:6" x14ac:dyDescent="0.25">
      <c r="A5648" s="5">
        <v>5646</v>
      </c>
      <c r="B5648" s="30">
        <f t="shared" si="88"/>
        <v>0</v>
      </c>
      <c r="C5648" s="30">
        <v>0</v>
      </c>
      <c r="D5648" s="30">
        <v>0</v>
      </c>
      <c r="E5648" s="30">
        <v>3.4408141725608105E-2</v>
      </c>
      <c r="F5648" s="30">
        <v>4.9051336533370939E-4</v>
      </c>
    </row>
    <row r="5649" spans="1:6" x14ac:dyDescent="0.25">
      <c r="A5649" s="5">
        <v>5647</v>
      </c>
      <c r="B5649" s="30">
        <f t="shared" si="88"/>
        <v>0</v>
      </c>
      <c r="C5649" s="30">
        <v>0</v>
      </c>
      <c r="D5649" s="30">
        <v>1.2854088231488018E-2</v>
      </c>
      <c r="E5649" s="30">
        <v>0.11517313504960404</v>
      </c>
      <c r="F5649" s="30">
        <v>2.814122645954846E-2</v>
      </c>
    </row>
    <row r="5650" spans="1:6" x14ac:dyDescent="0.25">
      <c r="A5650" s="5">
        <v>5648</v>
      </c>
      <c r="B5650" s="30">
        <f t="shared" si="88"/>
        <v>0</v>
      </c>
      <c r="C5650" s="30">
        <v>0</v>
      </c>
      <c r="D5650" s="30">
        <v>8.297551155405182E-2</v>
      </c>
      <c r="E5650" s="30">
        <v>0.21248020569491757</v>
      </c>
      <c r="F5650" s="30">
        <v>0.1606299413036357</v>
      </c>
    </row>
    <row r="5651" spans="1:6" x14ac:dyDescent="0.25">
      <c r="A5651" s="5">
        <v>5649</v>
      </c>
      <c r="B5651" s="30">
        <f t="shared" si="88"/>
        <v>0</v>
      </c>
      <c r="C5651" s="30">
        <v>0</v>
      </c>
      <c r="D5651" s="30">
        <v>0.25913751512020922</v>
      </c>
      <c r="E5651" s="30">
        <v>0.30493435347661874</v>
      </c>
      <c r="F5651" s="30">
        <v>0.38451764655490417</v>
      </c>
    </row>
    <row r="5652" spans="1:6" x14ac:dyDescent="0.25">
      <c r="A5652" s="5">
        <v>5650</v>
      </c>
      <c r="B5652" s="30">
        <f t="shared" si="88"/>
        <v>0</v>
      </c>
      <c r="C5652" s="30">
        <v>0</v>
      </c>
      <c r="D5652" s="30">
        <v>0.47047318367129953</v>
      </c>
      <c r="E5652" s="30">
        <v>0.37163805942200362</v>
      </c>
      <c r="F5652" s="30">
        <v>0.53516590459086189</v>
      </c>
    </row>
    <row r="5653" spans="1:6" x14ac:dyDescent="0.25">
      <c r="A5653" s="5">
        <v>5651</v>
      </c>
      <c r="B5653" s="30">
        <f t="shared" si="88"/>
        <v>0</v>
      </c>
      <c r="C5653" s="30">
        <v>0</v>
      </c>
      <c r="D5653" s="30">
        <v>0.63018918331386597</v>
      </c>
      <c r="E5653" s="30">
        <v>0.40898859258340159</v>
      </c>
      <c r="F5653" s="30">
        <v>0.60725290911450147</v>
      </c>
    </row>
    <row r="5654" spans="1:6" x14ac:dyDescent="0.25">
      <c r="A5654" s="5">
        <v>5652</v>
      </c>
      <c r="B5654" s="30">
        <f t="shared" si="88"/>
        <v>0</v>
      </c>
      <c r="C5654" s="30">
        <v>0</v>
      </c>
      <c r="D5654" s="30">
        <v>0.69220055799828528</v>
      </c>
      <c r="E5654" s="30">
        <v>0.43005533150809044</v>
      </c>
      <c r="F5654" s="30">
        <v>0.6424749333478188</v>
      </c>
    </row>
    <row r="5655" spans="1:6" x14ac:dyDescent="0.25">
      <c r="A5655" s="5">
        <v>5653</v>
      </c>
      <c r="B5655" s="30">
        <f t="shared" si="88"/>
        <v>0</v>
      </c>
      <c r="C5655" s="30">
        <v>0</v>
      </c>
      <c r="D5655" s="30">
        <v>0.62133364273962466</v>
      </c>
      <c r="E5655" s="30">
        <v>0.42188417078901669</v>
      </c>
      <c r="F5655" s="30">
        <v>0.6554550773487462</v>
      </c>
    </row>
    <row r="5656" spans="1:6" x14ac:dyDescent="0.25">
      <c r="A5656" s="5">
        <v>5654</v>
      </c>
      <c r="B5656" s="30">
        <f t="shared" si="88"/>
        <v>0</v>
      </c>
      <c r="C5656" s="30">
        <v>0</v>
      </c>
      <c r="D5656" s="30">
        <v>0.71359391749779166</v>
      </c>
      <c r="E5656" s="30">
        <v>0.39360357258791084</v>
      </c>
      <c r="F5656" s="30">
        <v>0.65105628007252792</v>
      </c>
    </row>
    <row r="5657" spans="1:6" x14ac:dyDescent="0.25">
      <c r="A5657" s="5">
        <v>5655</v>
      </c>
      <c r="B5657" s="30">
        <f t="shared" si="88"/>
        <v>0</v>
      </c>
      <c r="C5657" s="30">
        <v>0</v>
      </c>
      <c r="D5657" s="30">
        <v>0.68641734782735231</v>
      </c>
      <c r="E5657" s="30">
        <v>0.34830148294587948</v>
      </c>
      <c r="F5657" s="30">
        <v>0.62585549663635087</v>
      </c>
    </row>
    <row r="5658" spans="1:6" x14ac:dyDescent="0.25">
      <c r="A5658" s="5">
        <v>5656</v>
      </c>
      <c r="B5658" s="30">
        <f t="shared" si="88"/>
        <v>0</v>
      </c>
      <c r="C5658" s="30">
        <v>0</v>
      </c>
      <c r="D5658" s="30">
        <v>0.61778690837698214</v>
      </c>
      <c r="E5658" s="30">
        <v>0.2723642203422682</v>
      </c>
      <c r="F5658" s="30">
        <v>0.57325716829451834</v>
      </c>
    </row>
    <row r="5659" spans="1:6" x14ac:dyDescent="0.25">
      <c r="A5659" s="5">
        <v>5657</v>
      </c>
      <c r="B5659" s="30">
        <f t="shared" si="88"/>
        <v>0</v>
      </c>
      <c r="C5659" s="30">
        <v>0</v>
      </c>
      <c r="D5659" s="30">
        <v>0.33969582554812888</v>
      </c>
      <c r="E5659" s="30">
        <v>0.17997216228731031</v>
      </c>
      <c r="F5659" s="30">
        <v>0.45886734176379268</v>
      </c>
    </row>
    <row r="5660" spans="1:6" x14ac:dyDescent="0.25">
      <c r="A5660" s="5">
        <v>5658</v>
      </c>
      <c r="B5660" s="30">
        <f t="shared" si="88"/>
        <v>0</v>
      </c>
      <c r="C5660" s="30">
        <v>0</v>
      </c>
      <c r="D5660" s="30">
        <v>5.826132433920491E-2</v>
      </c>
      <c r="E5660" s="30">
        <v>7.9596230557881315E-2</v>
      </c>
      <c r="F5660" s="30">
        <v>0.23071797200510877</v>
      </c>
    </row>
    <row r="5661" spans="1:6" x14ac:dyDescent="0.25">
      <c r="A5661" s="5">
        <v>5659</v>
      </c>
      <c r="B5661" s="30">
        <f t="shared" si="88"/>
        <v>0</v>
      </c>
      <c r="C5661" s="30">
        <v>0</v>
      </c>
      <c r="D5661" s="30">
        <v>3.3660090448009044E-3</v>
      </c>
      <c r="E5661" s="30">
        <v>2.0548137026726327E-3</v>
      </c>
      <c r="F5661" s="30">
        <v>4.4787034857324666E-2</v>
      </c>
    </row>
    <row r="5662" spans="1:6" x14ac:dyDescent="0.25">
      <c r="A5662" s="5">
        <v>5660</v>
      </c>
      <c r="B5662" s="30">
        <f t="shared" si="88"/>
        <v>0</v>
      </c>
      <c r="C5662" s="30">
        <v>0</v>
      </c>
      <c r="D5662" s="30">
        <v>1.7846625136863858E-3</v>
      </c>
      <c r="E5662" s="30">
        <v>0</v>
      </c>
      <c r="F5662" s="30">
        <v>1.0759648013771691E-3</v>
      </c>
    </row>
    <row r="5663" spans="1:6" x14ac:dyDescent="0.25">
      <c r="A5663" s="5">
        <v>5661</v>
      </c>
      <c r="B5663" s="30">
        <f t="shared" si="88"/>
        <v>0</v>
      </c>
      <c r="C5663" s="30">
        <v>0</v>
      </c>
      <c r="D5663" s="30">
        <v>2.7108797676248891E-4</v>
      </c>
      <c r="E5663" s="30">
        <v>0</v>
      </c>
      <c r="F5663" s="30">
        <v>0</v>
      </c>
    </row>
    <row r="5664" spans="1:6" x14ac:dyDescent="0.25">
      <c r="A5664" s="5">
        <v>5662</v>
      </c>
      <c r="B5664" s="30">
        <f t="shared" si="88"/>
        <v>0</v>
      </c>
      <c r="C5664" s="30">
        <v>0</v>
      </c>
      <c r="D5664" s="30">
        <v>0</v>
      </c>
      <c r="E5664" s="30">
        <v>0</v>
      </c>
      <c r="F5664" s="30">
        <v>0</v>
      </c>
    </row>
    <row r="5665" spans="1:6" x14ac:dyDescent="0.25">
      <c r="A5665" s="5">
        <v>5663</v>
      </c>
      <c r="B5665" s="30">
        <f t="shared" si="88"/>
        <v>0</v>
      </c>
      <c r="C5665" s="30">
        <v>0</v>
      </c>
      <c r="D5665" s="30">
        <v>0</v>
      </c>
      <c r="E5665" s="30">
        <v>0</v>
      </c>
      <c r="F5665" s="30">
        <v>0</v>
      </c>
    </row>
    <row r="5666" spans="1:6" x14ac:dyDescent="0.25">
      <c r="A5666" s="5">
        <v>5664</v>
      </c>
      <c r="B5666" s="30">
        <f t="shared" si="88"/>
        <v>0</v>
      </c>
      <c r="C5666" s="30">
        <v>0</v>
      </c>
      <c r="D5666" s="30">
        <v>0</v>
      </c>
      <c r="E5666" s="30">
        <v>0</v>
      </c>
      <c r="F5666" s="30">
        <v>0</v>
      </c>
    </row>
    <row r="5667" spans="1:6" x14ac:dyDescent="0.25">
      <c r="A5667" s="5">
        <v>5665</v>
      </c>
      <c r="B5667" s="30">
        <f t="shared" si="88"/>
        <v>0</v>
      </c>
      <c r="C5667" s="30">
        <v>0</v>
      </c>
      <c r="D5667" s="30">
        <v>0</v>
      </c>
      <c r="E5667" s="30">
        <v>0</v>
      </c>
      <c r="F5667" s="30">
        <v>0</v>
      </c>
    </row>
    <row r="5668" spans="1:6" x14ac:dyDescent="0.25">
      <c r="A5668" s="5">
        <v>5666</v>
      </c>
      <c r="B5668" s="30">
        <f t="shared" si="88"/>
        <v>0</v>
      </c>
      <c r="C5668" s="30">
        <v>0</v>
      </c>
      <c r="D5668" s="30">
        <v>0</v>
      </c>
      <c r="E5668" s="30">
        <v>0</v>
      </c>
      <c r="F5668" s="30">
        <v>0</v>
      </c>
    </row>
    <row r="5669" spans="1:6" x14ac:dyDescent="0.25">
      <c r="A5669" s="5">
        <v>5667</v>
      </c>
      <c r="B5669" s="30">
        <f t="shared" si="88"/>
        <v>0</v>
      </c>
      <c r="C5669" s="30">
        <v>0</v>
      </c>
      <c r="D5669" s="30">
        <v>0</v>
      </c>
      <c r="E5669" s="30">
        <v>0</v>
      </c>
      <c r="F5669" s="30">
        <v>0</v>
      </c>
    </row>
    <row r="5670" spans="1:6" x14ac:dyDescent="0.25">
      <c r="A5670" s="5">
        <v>5668</v>
      </c>
      <c r="B5670" s="30">
        <f t="shared" si="88"/>
        <v>0</v>
      </c>
      <c r="C5670" s="30">
        <v>0</v>
      </c>
      <c r="D5670" s="30">
        <v>0</v>
      </c>
      <c r="E5670" s="30">
        <v>0</v>
      </c>
      <c r="F5670" s="30">
        <v>0</v>
      </c>
    </row>
    <row r="5671" spans="1:6" x14ac:dyDescent="0.25">
      <c r="A5671" s="5">
        <v>5669</v>
      </c>
      <c r="B5671" s="30">
        <f t="shared" si="88"/>
        <v>0</v>
      </c>
      <c r="C5671" s="30">
        <v>0</v>
      </c>
      <c r="D5671" s="30">
        <v>0</v>
      </c>
      <c r="E5671" s="30">
        <v>0</v>
      </c>
      <c r="F5671" s="30">
        <v>0</v>
      </c>
    </row>
    <row r="5672" spans="1:6" x14ac:dyDescent="0.25">
      <c r="A5672" s="5">
        <v>5670</v>
      </c>
      <c r="B5672" s="30">
        <f t="shared" si="88"/>
        <v>0</v>
      </c>
      <c r="C5672" s="30">
        <v>0</v>
      </c>
      <c r="D5672" s="30">
        <v>0</v>
      </c>
      <c r="E5672" s="30">
        <v>3.1994021899322614E-2</v>
      </c>
      <c r="F5672" s="30">
        <v>4.3249565545552869E-4</v>
      </c>
    </row>
    <row r="5673" spans="1:6" x14ac:dyDescent="0.25">
      <c r="A5673" s="5">
        <v>5671</v>
      </c>
      <c r="B5673" s="30">
        <f t="shared" si="88"/>
        <v>0</v>
      </c>
      <c r="C5673" s="30">
        <v>0</v>
      </c>
      <c r="D5673" s="30">
        <v>3.7048690157540152E-3</v>
      </c>
      <c r="E5673" s="30">
        <v>0.11642332696554591</v>
      </c>
      <c r="F5673" s="30">
        <v>2.7073173164063765E-2</v>
      </c>
    </row>
    <row r="5674" spans="1:6" x14ac:dyDescent="0.25">
      <c r="A5674" s="5">
        <v>5672</v>
      </c>
      <c r="B5674" s="30">
        <f t="shared" si="88"/>
        <v>0</v>
      </c>
      <c r="C5674" s="30">
        <v>0</v>
      </c>
      <c r="D5674" s="30">
        <v>1.7575537160101368E-2</v>
      </c>
      <c r="E5674" s="30">
        <v>0.21659899387961842</v>
      </c>
      <c r="F5674" s="30">
        <v>0.15187717861792291</v>
      </c>
    </row>
    <row r="5675" spans="1:6" x14ac:dyDescent="0.25">
      <c r="A5675" s="5">
        <v>5673</v>
      </c>
      <c r="B5675" s="30">
        <f t="shared" si="88"/>
        <v>0</v>
      </c>
      <c r="C5675" s="30">
        <v>0</v>
      </c>
      <c r="D5675" s="30">
        <v>3.8517083365003639E-2</v>
      </c>
      <c r="E5675" s="30">
        <v>0.3085057850948244</v>
      </c>
      <c r="F5675" s="30">
        <v>0.36564343066407967</v>
      </c>
    </row>
    <row r="5676" spans="1:6" x14ac:dyDescent="0.25">
      <c r="A5676" s="5">
        <v>5674</v>
      </c>
      <c r="B5676" s="30">
        <f t="shared" si="88"/>
        <v>0</v>
      </c>
      <c r="C5676" s="30">
        <v>0</v>
      </c>
      <c r="D5676" s="30">
        <v>6.9443703380657584E-2</v>
      </c>
      <c r="E5676" s="30">
        <v>0.3761968194818649</v>
      </c>
      <c r="F5676" s="30">
        <v>0.51533175931841657</v>
      </c>
    </row>
    <row r="5677" spans="1:6" x14ac:dyDescent="0.25">
      <c r="A5677" s="5">
        <v>5675</v>
      </c>
      <c r="B5677" s="30">
        <f t="shared" si="88"/>
        <v>0</v>
      </c>
      <c r="C5677" s="30">
        <v>0</v>
      </c>
      <c r="D5677" s="30">
        <v>0.13192948202441127</v>
      </c>
      <c r="E5677" s="30">
        <v>0.41886518505917048</v>
      </c>
      <c r="F5677" s="30">
        <v>0.58785389666614252</v>
      </c>
    </row>
    <row r="5678" spans="1:6" x14ac:dyDescent="0.25">
      <c r="A5678" s="5">
        <v>5676</v>
      </c>
      <c r="B5678" s="30">
        <f t="shared" si="88"/>
        <v>0</v>
      </c>
      <c r="C5678" s="30">
        <v>0</v>
      </c>
      <c r="D5678" s="30">
        <v>0.1097228585946174</v>
      </c>
      <c r="E5678" s="30">
        <v>0.43697248331982413</v>
      </c>
      <c r="F5678" s="30">
        <v>0.62427055828922406</v>
      </c>
    </row>
    <row r="5679" spans="1:6" x14ac:dyDescent="0.25">
      <c r="A5679" s="5">
        <v>5677</v>
      </c>
      <c r="B5679" s="30">
        <f t="shared" si="88"/>
        <v>0</v>
      </c>
      <c r="C5679" s="30">
        <v>0</v>
      </c>
      <c r="D5679" s="30">
        <v>0.15646294392141655</v>
      </c>
      <c r="E5679" s="30">
        <v>0.43722694941303442</v>
      </c>
      <c r="F5679" s="30">
        <v>0.63200009954617642</v>
      </c>
    </row>
    <row r="5680" spans="1:6" x14ac:dyDescent="0.25">
      <c r="A5680" s="5">
        <v>5678</v>
      </c>
      <c r="B5680" s="30">
        <f t="shared" si="88"/>
        <v>0</v>
      </c>
      <c r="C5680" s="30">
        <v>0</v>
      </c>
      <c r="D5680" s="30">
        <v>0.3037314872976386</v>
      </c>
      <c r="E5680" s="30">
        <v>0.40858806295268874</v>
      </c>
      <c r="F5680" s="30">
        <v>0.62627480644865219</v>
      </c>
    </row>
    <row r="5681" spans="1:6" x14ac:dyDescent="0.25">
      <c r="A5681" s="5">
        <v>5679</v>
      </c>
      <c r="B5681" s="30">
        <f t="shared" si="88"/>
        <v>0</v>
      </c>
      <c r="C5681" s="30">
        <v>0</v>
      </c>
      <c r="D5681" s="30">
        <v>0.27637419230935745</v>
      </c>
      <c r="E5681" s="30">
        <v>0.35715206813382466</v>
      </c>
      <c r="F5681" s="30">
        <v>0.59721584530557614</v>
      </c>
    </row>
    <row r="5682" spans="1:6" x14ac:dyDescent="0.25">
      <c r="A5682" s="5">
        <v>5680</v>
      </c>
      <c r="B5682" s="30">
        <f t="shared" si="88"/>
        <v>0</v>
      </c>
      <c r="C5682" s="30">
        <v>0</v>
      </c>
      <c r="D5682" s="30">
        <v>0.19588365387562845</v>
      </c>
      <c r="E5682" s="30">
        <v>0.28389255222906462</v>
      </c>
      <c r="F5682" s="30">
        <v>0.54554052598453295</v>
      </c>
    </row>
    <row r="5683" spans="1:6" x14ac:dyDescent="0.25">
      <c r="A5683" s="5">
        <v>5681</v>
      </c>
      <c r="B5683" s="30">
        <f t="shared" si="88"/>
        <v>0</v>
      </c>
      <c r="C5683" s="30">
        <v>0</v>
      </c>
      <c r="D5683" s="30">
        <v>0.26708942910524225</v>
      </c>
      <c r="E5683" s="30">
        <v>0.18278859300696115</v>
      </c>
      <c r="F5683" s="30">
        <v>0.45063937563561429</v>
      </c>
    </row>
    <row r="5684" spans="1:6" x14ac:dyDescent="0.25">
      <c r="A5684" s="5">
        <v>5682</v>
      </c>
      <c r="B5684" s="30">
        <f t="shared" si="88"/>
        <v>0</v>
      </c>
      <c r="C5684" s="30">
        <v>0</v>
      </c>
      <c r="D5684" s="30">
        <v>0.29961998631674086</v>
      </c>
      <c r="E5684" s="30">
        <v>7.7683663401313205E-2</v>
      </c>
      <c r="F5684" s="30">
        <v>0.23268529980370531</v>
      </c>
    </row>
    <row r="5685" spans="1:6" x14ac:dyDescent="0.25">
      <c r="A5685" s="5">
        <v>5683</v>
      </c>
      <c r="B5685" s="30">
        <f t="shared" si="88"/>
        <v>0</v>
      </c>
      <c r="C5685" s="30">
        <v>0</v>
      </c>
      <c r="D5685" s="30">
        <v>9.0927425539084825E-2</v>
      </c>
      <c r="E5685" s="30">
        <v>1.6657350461541864E-3</v>
      </c>
      <c r="F5685" s="30">
        <v>4.3697884212793359E-2</v>
      </c>
    </row>
    <row r="5686" spans="1:6" x14ac:dyDescent="0.25">
      <c r="A5686" s="5">
        <v>5684</v>
      </c>
      <c r="B5686" s="30">
        <f t="shared" si="88"/>
        <v>0</v>
      </c>
      <c r="C5686" s="30">
        <v>0</v>
      </c>
      <c r="D5686" s="30">
        <v>3.0678122703621667E-2</v>
      </c>
      <c r="E5686" s="30">
        <v>0</v>
      </c>
      <c r="F5686" s="30">
        <v>8.8872582858849506E-4</v>
      </c>
    </row>
    <row r="5687" spans="1:6" x14ac:dyDescent="0.25">
      <c r="A5687" s="5">
        <v>5685</v>
      </c>
      <c r="B5687" s="30">
        <f t="shared" si="88"/>
        <v>0</v>
      </c>
      <c r="C5687" s="30">
        <v>0</v>
      </c>
      <c r="D5687" s="30">
        <v>3.3208277153404897E-3</v>
      </c>
      <c r="E5687" s="30">
        <v>0</v>
      </c>
      <c r="F5687" s="30">
        <v>0</v>
      </c>
    </row>
    <row r="5688" spans="1:6" x14ac:dyDescent="0.25">
      <c r="A5688" s="5">
        <v>5686</v>
      </c>
      <c r="B5688" s="30">
        <f t="shared" si="88"/>
        <v>0</v>
      </c>
      <c r="C5688" s="30">
        <v>0</v>
      </c>
      <c r="D5688" s="30">
        <v>0</v>
      </c>
      <c r="E5688" s="30">
        <v>0</v>
      </c>
      <c r="F5688" s="30">
        <v>0</v>
      </c>
    </row>
    <row r="5689" spans="1:6" x14ac:dyDescent="0.25">
      <c r="A5689" s="5">
        <v>5687</v>
      </c>
      <c r="B5689" s="30">
        <f t="shared" si="88"/>
        <v>0</v>
      </c>
      <c r="C5689" s="30">
        <v>0</v>
      </c>
      <c r="D5689" s="30">
        <v>0</v>
      </c>
      <c r="E5689" s="30">
        <v>0</v>
      </c>
      <c r="F5689" s="30">
        <v>0</v>
      </c>
    </row>
    <row r="5690" spans="1:6" x14ac:dyDescent="0.25">
      <c r="A5690" s="5">
        <v>5688</v>
      </c>
      <c r="B5690" s="30">
        <f t="shared" si="88"/>
        <v>0</v>
      </c>
      <c r="C5690" s="30">
        <v>0</v>
      </c>
      <c r="D5690" s="30">
        <v>0</v>
      </c>
      <c r="E5690" s="30">
        <v>0</v>
      </c>
      <c r="F5690" s="30">
        <v>0</v>
      </c>
    </row>
    <row r="5691" spans="1:6" x14ac:dyDescent="0.25">
      <c r="A5691" s="5">
        <v>5689</v>
      </c>
      <c r="B5691" s="30">
        <f t="shared" si="88"/>
        <v>0</v>
      </c>
      <c r="C5691" s="30">
        <v>0</v>
      </c>
      <c r="D5691" s="30">
        <v>0</v>
      </c>
      <c r="E5691" s="30">
        <v>0</v>
      </c>
      <c r="F5691" s="30">
        <v>0</v>
      </c>
    </row>
    <row r="5692" spans="1:6" x14ac:dyDescent="0.25">
      <c r="A5692" s="5">
        <v>5690</v>
      </c>
      <c r="B5692" s="30">
        <f t="shared" si="88"/>
        <v>0</v>
      </c>
      <c r="C5692" s="30">
        <v>0</v>
      </c>
      <c r="D5692" s="30">
        <v>0</v>
      </c>
      <c r="E5692" s="30">
        <v>0</v>
      </c>
      <c r="F5692" s="30">
        <v>0</v>
      </c>
    </row>
    <row r="5693" spans="1:6" x14ac:dyDescent="0.25">
      <c r="A5693" s="5">
        <v>5691</v>
      </c>
      <c r="B5693" s="30">
        <f t="shared" si="88"/>
        <v>0</v>
      </c>
      <c r="C5693" s="30">
        <v>0</v>
      </c>
      <c r="D5693" s="30">
        <v>0</v>
      </c>
      <c r="E5693" s="30">
        <v>0</v>
      </c>
      <c r="F5693" s="30">
        <v>0</v>
      </c>
    </row>
    <row r="5694" spans="1:6" x14ac:dyDescent="0.25">
      <c r="A5694" s="5">
        <v>5692</v>
      </c>
      <c r="B5694" s="30">
        <f t="shared" si="88"/>
        <v>0</v>
      </c>
      <c r="C5694" s="30">
        <v>0</v>
      </c>
      <c r="D5694" s="30">
        <v>0</v>
      </c>
      <c r="E5694" s="30">
        <v>0</v>
      </c>
      <c r="F5694" s="30">
        <v>0</v>
      </c>
    </row>
    <row r="5695" spans="1:6" x14ac:dyDescent="0.25">
      <c r="A5695" s="5">
        <v>5693</v>
      </c>
      <c r="B5695" s="30">
        <f t="shared" si="88"/>
        <v>0</v>
      </c>
      <c r="C5695" s="30">
        <v>0</v>
      </c>
      <c r="D5695" s="30">
        <v>0</v>
      </c>
      <c r="E5695" s="30">
        <v>0</v>
      </c>
      <c r="F5695" s="30">
        <v>0</v>
      </c>
    </row>
    <row r="5696" spans="1:6" x14ac:dyDescent="0.25">
      <c r="A5696" s="5">
        <v>5694</v>
      </c>
      <c r="B5696" s="30">
        <f t="shared" si="88"/>
        <v>0</v>
      </c>
      <c r="C5696" s="30">
        <v>0</v>
      </c>
      <c r="D5696" s="30">
        <v>0</v>
      </c>
      <c r="E5696" s="30">
        <v>2.8847548656778087E-2</v>
      </c>
      <c r="F5696" s="30">
        <v>8.6235414228023096E-4</v>
      </c>
    </row>
    <row r="5697" spans="1:6" x14ac:dyDescent="0.25">
      <c r="A5697" s="5">
        <v>5695</v>
      </c>
      <c r="B5697" s="30">
        <f t="shared" si="88"/>
        <v>0</v>
      </c>
      <c r="C5697" s="30">
        <v>0</v>
      </c>
      <c r="D5697" s="30">
        <v>5.9187541593143421E-3</v>
      </c>
      <c r="E5697" s="30">
        <v>0.11120371846161758</v>
      </c>
      <c r="F5697" s="30">
        <v>5.9829444727558426E-2</v>
      </c>
    </row>
    <row r="5698" spans="1:6" x14ac:dyDescent="0.25">
      <c r="A5698" s="5">
        <v>5696</v>
      </c>
      <c r="B5698" s="30">
        <f t="shared" si="88"/>
        <v>0</v>
      </c>
      <c r="C5698" s="30">
        <v>0</v>
      </c>
      <c r="D5698" s="30">
        <v>5.0693451654585435E-2</v>
      </c>
      <c r="E5698" s="30">
        <v>0.20880037152100436</v>
      </c>
      <c r="F5698" s="30">
        <v>0.19464941664129617</v>
      </c>
    </row>
    <row r="5699" spans="1:6" x14ac:dyDescent="0.25">
      <c r="A5699" s="5">
        <v>5697</v>
      </c>
      <c r="B5699" s="30">
        <f t="shared" ref="B5699:B5762" si="89">C5699*1.1</f>
        <v>0</v>
      </c>
      <c r="C5699" s="30">
        <v>0</v>
      </c>
      <c r="D5699" s="30">
        <v>0.16204283810977776</v>
      </c>
      <c r="E5699" s="30">
        <v>0.30074507818409874</v>
      </c>
      <c r="F5699" s="30">
        <v>0.38938058551014804</v>
      </c>
    </row>
    <row r="5700" spans="1:6" x14ac:dyDescent="0.25">
      <c r="A5700" s="5">
        <v>5698</v>
      </c>
      <c r="B5700" s="30">
        <f t="shared" si="89"/>
        <v>0</v>
      </c>
      <c r="C5700" s="30">
        <v>0</v>
      </c>
      <c r="D5700" s="30">
        <v>0.17896324599270311</v>
      </c>
      <c r="E5700" s="30">
        <v>0.36955525444907783</v>
      </c>
      <c r="F5700" s="30">
        <v>0.53999719752253583</v>
      </c>
    </row>
    <row r="5701" spans="1:6" x14ac:dyDescent="0.25">
      <c r="A5701" s="5">
        <v>5699</v>
      </c>
      <c r="B5701" s="30">
        <f t="shared" si="89"/>
        <v>0</v>
      </c>
      <c r="C5701" s="30">
        <v>0</v>
      </c>
      <c r="D5701" s="30">
        <v>0.47747628973766393</v>
      </c>
      <c r="E5701" s="30">
        <v>0.41315751058846495</v>
      </c>
      <c r="F5701" s="30">
        <v>0.62417298304988367</v>
      </c>
    </row>
    <row r="5702" spans="1:6" x14ac:dyDescent="0.25">
      <c r="A5702" s="5">
        <v>5700</v>
      </c>
      <c r="B5702" s="30">
        <f t="shared" si="89"/>
        <v>0</v>
      </c>
      <c r="C5702" s="30">
        <v>0</v>
      </c>
      <c r="D5702" s="30">
        <v>0.40069062031968888</v>
      </c>
      <c r="E5702" s="30">
        <v>0.42984794164212414</v>
      </c>
      <c r="F5702" s="30">
        <v>0.65749888303763671</v>
      </c>
    </row>
    <row r="5703" spans="1:6" x14ac:dyDescent="0.25">
      <c r="A5703" s="5">
        <v>5701</v>
      </c>
      <c r="B5703" s="30">
        <f t="shared" si="89"/>
        <v>0</v>
      </c>
      <c r="C5703" s="30">
        <v>0</v>
      </c>
      <c r="D5703" s="30">
        <v>0.346134164996238</v>
      </c>
      <c r="E5703" s="30">
        <v>0.42756588971821469</v>
      </c>
      <c r="F5703" s="30">
        <v>0.67012828361066423</v>
      </c>
    </row>
    <row r="5704" spans="1:6" x14ac:dyDescent="0.25">
      <c r="A5704" s="5">
        <v>5702</v>
      </c>
      <c r="B5704" s="30">
        <f t="shared" si="89"/>
        <v>0</v>
      </c>
      <c r="C5704" s="30">
        <v>0</v>
      </c>
      <c r="D5704" s="30">
        <v>0.38485456434381349</v>
      </c>
      <c r="E5704" s="30">
        <v>0.40453798061315471</v>
      </c>
      <c r="F5704" s="30">
        <v>0.66835083195348732</v>
      </c>
    </row>
    <row r="5705" spans="1:6" x14ac:dyDescent="0.25">
      <c r="A5705" s="5">
        <v>5703</v>
      </c>
      <c r="B5705" s="30">
        <f t="shared" si="89"/>
        <v>0</v>
      </c>
      <c r="C5705" s="30">
        <v>0</v>
      </c>
      <c r="D5705" s="30">
        <v>0.47865100430363466</v>
      </c>
      <c r="E5705" s="30">
        <v>0.3572678502062353</v>
      </c>
      <c r="F5705" s="30">
        <v>0.64098757024003272</v>
      </c>
    </row>
    <row r="5706" spans="1:6" x14ac:dyDescent="0.25">
      <c r="A5706" s="5">
        <v>5704</v>
      </c>
      <c r="B5706" s="30">
        <f t="shared" si="89"/>
        <v>0</v>
      </c>
      <c r="C5706" s="30">
        <v>0</v>
      </c>
      <c r="D5706" s="30">
        <v>0.42578884883494927</v>
      </c>
      <c r="E5706" s="30">
        <v>0.27918136697937035</v>
      </c>
      <c r="F5706" s="30">
        <v>0.58682276373148934</v>
      </c>
    </row>
    <row r="5707" spans="1:6" x14ac:dyDescent="0.25">
      <c r="A5707" s="5">
        <v>5705</v>
      </c>
      <c r="B5707" s="30">
        <f t="shared" si="89"/>
        <v>0</v>
      </c>
      <c r="C5707" s="30">
        <v>0</v>
      </c>
      <c r="D5707" s="30">
        <v>0.25717212728868122</v>
      </c>
      <c r="E5707" s="30">
        <v>0.17993730043254047</v>
      </c>
      <c r="F5707" s="30">
        <v>0.4688595737059939</v>
      </c>
    </row>
    <row r="5708" spans="1:6" x14ac:dyDescent="0.25">
      <c r="A5708" s="5">
        <v>5706</v>
      </c>
      <c r="B5708" s="30">
        <f t="shared" si="89"/>
        <v>0</v>
      </c>
      <c r="C5708" s="30">
        <v>0</v>
      </c>
      <c r="D5708" s="30">
        <v>9.3231673341565999E-2</v>
      </c>
      <c r="E5708" s="30">
        <v>7.4989121940310058E-2</v>
      </c>
      <c r="F5708" s="30">
        <v>0.22456545758939078</v>
      </c>
    </row>
    <row r="5709" spans="1:6" x14ac:dyDescent="0.25">
      <c r="A5709" s="5">
        <v>5707</v>
      </c>
      <c r="B5709" s="30">
        <f t="shared" si="89"/>
        <v>0</v>
      </c>
      <c r="C5709" s="30">
        <v>0</v>
      </c>
      <c r="D5709" s="30">
        <v>7.2516033783965789E-2</v>
      </c>
      <c r="E5709" s="30">
        <v>1.4527469261372212E-3</v>
      </c>
      <c r="F5709" s="30">
        <v>3.9947830419758225E-2</v>
      </c>
    </row>
    <row r="5710" spans="1:6" x14ac:dyDescent="0.25">
      <c r="A5710" s="5">
        <v>5708</v>
      </c>
      <c r="B5710" s="30">
        <f t="shared" si="89"/>
        <v>0</v>
      </c>
      <c r="C5710" s="30">
        <v>0</v>
      </c>
      <c r="D5710" s="30">
        <v>1.8321029096198208E-2</v>
      </c>
      <c r="E5710" s="30">
        <v>0</v>
      </c>
      <c r="F5710" s="30">
        <v>7.8587625198626564E-4</v>
      </c>
    </row>
    <row r="5711" spans="1:6" x14ac:dyDescent="0.25">
      <c r="A5711" s="5">
        <v>5709</v>
      </c>
      <c r="B5711" s="30">
        <f t="shared" si="89"/>
        <v>0</v>
      </c>
      <c r="C5711" s="30">
        <v>0</v>
      </c>
      <c r="D5711" s="30">
        <v>2.7560610970853044E-3</v>
      </c>
      <c r="E5711" s="30">
        <v>0</v>
      </c>
      <c r="F5711" s="30">
        <v>0</v>
      </c>
    </row>
    <row r="5712" spans="1:6" x14ac:dyDescent="0.25">
      <c r="A5712" s="5">
        <v>5710</v>
      </c>
      <c r="B5712" s="30">
        <f t="shared" si="89"/>
        <v>0</v>
      </c>
      <c r="C5712" s="30">
        <v>0</v>
      </c>
      <c r="D5712" s="30">
        <v>0</v>
      </c>
      <c r="E5712" s="30">
        <v>0</v>
      </c>
      <c r="F5712" s="30">
        <v>0</v>
      </c>
    </row>
    <row r="5713" spans="1:6" x14ac:dyDescent="0.25">
      <c r="A5713" s="5">
        <v>5711</v>
      </c>
      <c r="B5713" s="30">
        <f t="shared" si="89"/>
        <v>0</v>
      </c>
      <c r="C5713" s="30">
        <v>0</v>
      </c>
      <c r="D5713" s="30">
        <v>0</v>
      </c>
      <c r="E5713" s="30">
        <v>0</v>
      </c>
      <c r="F5713" s="30">
        <v>0</v>
      </c>
    </row>
    <row r="5714" spans="1:6" x14ac:dyDescent="0.25">
      <c r="A5714" s="5">
        <v>5712</v>
      </c>
      <c r="B5714" s="30">
        <f t="shared" si="89"/>
        <v>0</v>
      </c>
      <c r="C5714" s="30">
        <v>0</v>
      </c>
      <c r="D5714" s="30">
        <v>0</v>
      </c>
      <c r="E5714" s="30">
        <v>0</v>
      </c>
      <c r="F5714" s="30">
        <v>0</v>
      </c>
    </row>
    <row r="5715" spans="1:6" x14ac:dyDescent="0.25">
      <c r="A5715" s="5">
        <v>5713</v>
      </c>
      <c r="B5715" s="30">
        <f t="shared" si="89"/>
        <v>0</v>
      </c>
      <c r="C5715" s="30">
        <v>0</v>
      </c>
      <c r="D5715" s="30">
        <v>0</v>
      </c>
      <c r="E5715" s="30">
        <v>0</v>
      </c>
      <c r="F5715" s="30">
        <v>0</v>
      </c>
    </row>
    <row r="5716" spans="1:6" x14ac:dyDescent="0.25">
      <c r="A5716" s="5">
        <v>5714</v>
      </c>
      <c r="B5716" s="30">
        <f t="shared" si="89"/>
        <v>0</v>
      </c>
      <c r="C5716" s="30">
        <v>0</v>
      </c>
      <c r="D5716" s="30">
        <v>0</v>
      </c>
      <c r="E5716" s="30">
        <v>0</v>
      </c>
      <c r="F5716" s="30">
        <v>0</v>
      </c>
    </row>
    <row r="5717" spans="1:6" x14ac:dyDescent="0.25">
      <c r="A5717" s="5">
        <v>5715</v>
      </c>
      <c r="B5717" s="30">
        <f t="shared" si="89"/>
        <v>0</v>
      </c>
      <c r="C5717" s="30">
        <v>0</v>
      </c>
      <c r="D5717" s="30">
        <v>0</v>
      </c>
      <c r="E5717" s="30">
        <v>0</v>
      </c>
      <c r="F5717" s="30">
        <v>0</v>
      </c>
    </row>
    <row r="5718" spans="1:6" x14ac:dyDescent="0.25">
      <c r="A5718" s="5">
        <v>5716</v>
      </c>
      <c r="B5718" s="30">
        <f t="shared" si="89"/>
        <v>0</v>
      </c>
      <c r="C5718" s="30">
        <v>0</v>
      </c>
      <c r="D5718" s="30">
        <v>0</v>
      </c>
      <c r="E5718" s="30">
        <v>0</v>
      </c>
      <c r="F5718" s="30">
        <v>0</v>
      </c>
    </row>
    <row r="5719" spans="1:6" x14ac:dyDescent="0.25">
      <c r="A5719" s="5">
        <v>5717</v>
      </c>
      <c r="B5719" s="30">
        <f t="shared" si="89"/>
        <v>0</v>
      </c>
      <c r="C5719" s="30">
        <v>0</v>
      </c>
      <c r="D5719" s="30">
        <v>0</v>
      </c>
      <c r="E5719" s="30">
        <v>0</v>
      </c>
      <c r="F5719" s="30">
        <v>0</v>
      </c>
    </row>
    <row r="5720" spans="1:6" x14ac:dyDescent="0.25">
      <c r="A5720" s="5">
        <v>5718</v>
      </c>
      <c r="B5720" s="30">
        <f t="shared" si="89"/>
        <v>0</v>
      </c>
      <c r="C5720" s="30">
        <v>0</v>
      </c>
      <c r="D5720" s="30">
        <v>0</v>
      </c>
      <c r="E5720" s="30">
        <v>2.272178639492814E-2</v>
      </c>
      <c r="F5720" s="30">
        <v>4.6941601628709825E-4</v>
      </c>
    </row>
    <row r="5721" spans="1:6" x14ac:dyDescent="0.25">
      <c r="A5721" s="5">
        <v>5719</v>
      </c>
      <c r="B5721" s="30">
        <f t="shared" si="89"/>
        <v>0</v>
      </c>
      <c r="C5721" s="30">
        <v>0</v>
      </c>
      <c r="D5721" s="30">
        <v>3.5467343626425637E-3</v>
      </c>
      <c r="E5721" s="30">
        <v>9.900970327498318E-2</v>
      </c>
      <c r="F5721" s="30">
        <v>2.9072146986230171E-2</v>
      </c>
    </row>
    <row r="5722" spans="1:6" x14ac:dyDescent="0.25">
      <c r="A5722" s="5">
        <v>5720</v>
      </c>
      <c r="B5722" s="30">
        <f t="shared" si="89"/>
        <v>0</v>
      </c>
      <c r="C5722" s="30">
        <v>0</v>
      </c>
      <c r="D5722" s="30">
        <v>1.5813465311145188E-2</v>
      </c>
      <c r="E5722" s="30">
        <v>0.18837386928683256</v>
      </c>
      <c r="F5722" s="30">
        <v>0.17036109355138512</v>
      </c>
    </row>
    <row r="5723" spans="1:6" x14ac:dyDescent="0.25">
      <c r="A5723" s="5">
        <v>5721</v>
      </c>
      <c r="B5723" s="30">
        <f t="shared" si="89"/>
        <v>0</v>
      </c>
      <c r="C5723" s="30">
        <v>0</v>
      </c>
      <c r="D5723" s="30">
        <v>6.4496347804742171E-2</v>
      </c>
      <c r="E5723" s="30">
        <v>0.27264744110401112</v>
      </c>
      <c r="F5723" s="30">
        <v>0.40239764987190707</v>
      </c>
    </row>
    <row r="5724" spans="1:6" x14ac:dyDescent="0.25">
      <c r="A5724" s="5">
        <v>5722</v>
      </c>
      <c r="B5724" s="30">
        <f t="shared" si="89"/>
        <v>0</v>
      </c>
      <c r="C5724" s="30">
        <v>0</v>
      </c>
      <c r="D5724" s="30">
        <v>0.14130460788744734</v>
      </c>
      <c r="E5724" s="30">
        <v>0.34452062573296194</v>
      </c>
      <c r="F5724" s="30">
        <v>0.5456486498983969</v>
      </c>
    </row>
    <row r="5725" spans="1:6" x14ac:dyDescent="0.25">
      <c r="A5725" s="5">
        <v>5723</v>
      </c>
      <c r="B5725" s="30">
        <f t="shared" si="89"/>
        <v>0</v>
      </c>
      <c r="C5725" s="30">
        <v>0</v>
      </c>
      <c r="D5725" s="30">
        <v>0.32803904254734184</v>
      </c>
      <c r="E5725" s="30">
        <v>0.38357073793091107</v>
      </c>
      <c r="F5725" s="30">
        <v>0.61467917597890853</v>
      </c>
    </row>
    <row r="5726" spans="1:6" x14ac:dyDescent="0.25">
      <c r="A5726" s="5">
        <v>5724</v>
      </c>
      <c r="B5726" s="30">
        <f t="shared" si="89"/>
        <v>0</v>
      </c>
      <c r="C5726" s="30">
        <v>0</v>
      </c>
      <c r="D5726" s="30">
        <v>0.33623945384440712</v>
      </c>
      <c r="E5726" s="30">
        <v>0.39975834398438675</v>
      </c>
      <c r="F5726" s="30">
        <v>0.65086640393110828</v>
      </c>
    </row>
    <row r="5727" spans="1:6" x14ac:dyDescent="0.25">
      <c r="A5727" s="5">
        <v>5725</v>
      </c>
      <c r="B5727" s="30">
        <f t="shared" si="89"/>
        <v>0</v>
      </c>
      <c r="C5727" s="30">
        <v>0</v>
      </c>
      <c r="D5727" s="30">
        <v>0.25005606789866586</v>
      </c>
      <c r="E5727" s="30">
        <v>0.41802341122283099</v>
      </c>
      <c r="F5727" s="30">
        <v>0.66340614077068794</v>
      </c>
    </row>
    <row r="5728" spans="1:6" x14ac:dyDescent="0.25">
      <c r="A5728" s="5">
        <v>5726</v>
      </c>
      <c r="B5728" s="30">
        <f t="shared" si="89"/>
        <v>0</v>
      </c>
      <c r="C5728" s="30">
        <v>0</v>
      </c>
      <c r="D5728" s="30">
        <v>0.13680906560613609</v>
      </c>
      <c r="E5728" s="30">
        <v>0.39556448830218904</v>
      </c>
      <c r="F5728" s="30">
        <v>0.65455844001426533</v>
      </c>
    </row>
    <row r="5729" spans="1:6" x14ac:dyDescent="0.25">
      <c r="A5729" s="5">
        <v>5727</v>
      </c>
      <c r="B5729" s="30">
        <f t="shared" si="89"/>
        <v>0</v>
      </c>
      <c r="C5729" s="30">
        <v>0</v>
      </c>
      <c r="D5729" s="30">
        <v>0.24366290978001712</v>
      </c>
      <c r="E5729" s="30">
        <v>0.34693321876268812</v>
      </c>
      <c r="F5729" s="30">
        <v>0.62223202693759527</v>
      </c>
    </row>
    <row r="5730" spans="1:6" x14ac:dyDescent="0.25">
      <c r="A5730" s="5">
        <v>5728</v>
      </c>
      <c r="B5730" s="30">
        <f t="shared" si="89"/>
        <v>0</v>
      </c>
      <c r="C5730" s="30">
        <v>0</v>
      </c>
      <c r="D5730" s="30">
        <v>0.25893419913763738</v>
      </c>
      <c r="E5730" s="30">
        <v>0.2691912826260297</v>
      </c>
      <c r="F5730" s="30">
        <v>0.5648867950602755</v>
      </c>
    </row>
    <row r="5731" spans="1:6" x14ac:dyDescent="0.25">
      <c r="A5731" s="5">
        <v>5729</v>
      </c>
      <c r="B5731" s="30">
        <f t="shared" si="89"/>
        <v>0</v>
      </c>
      <c r="C5731" s="30">
        <v>0</v>
      </c>
      <c r="D5731" s="30">
        <v>0.22387348747635544</v>
      </c>
      <c r="E5731" s="30">
        <v>0.17195877054602682</v>
      </c>
      <c r="F5731" s="30">
        <v>0.42590537104709353</v>
      </c>
    </row>
    <row r="5732" spans="1:6" x14ac:dyDescent="0.25">
      <c r="A5732" s="5">
        <v>5730</v>
      </c>
      <c r="B5732" s="30">
        <f t="shared" si="89"/>
        <v>0</v>
      </c>
      <c r="C5732" s="30">
        <v>0</v>
      </c>
      <c r="D5732" s="30">
        <v>0.1252652359290001</v>
      </c>
      <c r="E5732" s="30">
        <v>7.3102764791342575E-2</v>
      </c>
      <c r="F5732" s="30">
        <v>0.19301700925881465</v>
      </c>
    </row>
    <row r="5733" spans="1:6" x14ac:dyDescent="0.25">
      <c r="A5733" s="5">
        <v>5731</v>
      </c>
      <c r="B5733" s="30">
        <f t="shared" si="89"/>
        <v>0</v>
      </c>
      <c r="C5733" s="30">
        <v>0</v>
      </c>
      <c r="D5733" s="30">
        <v>0.10649239353819774</v>
      </c>
      <c r="E5733" s="30">
        <v>1.3980367160970212E-3</v>
      </c>
      <c r="F5733" s="30">
        <v>3.3964094796413144E-2</v>
      </c>
    </row>
    <row r="5734" spans="1:6" x14ac:dyDescent="0.25">
      <c r="A5734" s="5">
        <v>5732</v>
      </c>
      <c r="B5734" s="30">
        <f t="shared" si="89"/>
        <v>0</v>
      </c>
      <c r="C5734" s="30">
        <v>0</v>
      </c>
      <c r="D5734" s="30">
        <v>3.6890555504428699E-2</v>
      </c>
      <c r="E5734" s="30">
        <v>0</v>
      </c>
      <c r="F5734" s="30">
        <v>6.5665498907577224E-4</v>
      </c>
    </row>
    <row r="5735" spans="1:6" x14ac:dyDescent="0.25">
      <c r="A5735" s="5">
        <v>5733</v>
      </c>
      <c r="B5735" s="30">
        <f t="shared" si="89"/>
        <v>0</v>
      </c>
      <c r="C5735" s="30">
        <v>0</v>
      </c>
      <c r="D5735" s="30">
        <v>1.9202065020676301E-3</v>
      </c>
      <c r="E5735" s="30">
        <v>0</v>
      </c>
      <c r="F5735" s="30">
        <v>0</v>
      </c>
    </row>
    <row r="5736" spans="1:6" x14ac:dyDescent="0.25">
      <c r="A5736" s="5">
        <v>5734</v>
      </c>
      <c r="B5736" s="30">
        <f t="shared" si="89"/>
        <v>0</v>
      </c>
      <c r="C5736" s="30">
        <v>0</v>
      </c>
      <c r="D5736" s="30">
        <v>0</v>
      </c>
      <c r="E5736" s="30">
        <v>0</v>
      </c>
      <c r="F5736" s="30">
        <v>0</v>
      </c>
    </row>
    <row r="5737" spans="1:6" x14ac:dyDescent="0.25">
      <c r="A5737" s="5">
        <v>5735</v>
      </c>
      <c r="B5737" s="30">
        <f t="shared" si="89"/>
        <v>0</v>
      </c>
      <c r="C5737" s="30">
        <v>0</v>
      </c>
      <c r="D5737" s="30">
        <v>0</v>
      </c>
      <c r="E5737" s="30">
        <v>0</v>
      </c>
      <c r="F5737" s="30">
        <v>0</v>
      </c>
    </row>
    <row r="5738" spans="1:6" x14ac:dyDescent="0.25">
      <c r="A5738" s="5">
        <v>5736</v>
      </c>
      <c r="B5738" s="30">
        <f t="shared" si="89"/>
        <v>0</v>
      </c>
      <c r="C5738" s="30">
        <v>0</v>
      </c>
      <c r="D5738" s="30">
        <v>0</v>
      </c>
      <c r="E5738" s="30">
        <v>0</v>
      </c>
      <c r="F5738" s="30">
        <v>0</v>
      </c>
    </row>
    <row r="5739" spans="1:6" x14ac:dyDescent="0.25">
      <c r="A5739" s="5">
        <v>5737</v>
      </c>
      <c r="B5739" s="30">
        <f t="shared" si="89"/>
        <v>0</v>
      </c>
      <c r="C5739" s="30">
        <v>0</v>
      </c>
      <c r="D5739" s="30">
        <v>0</v>
      </c>
      <c r="E5739" s="30">
        <v>0</v>
      </c>
      <c r="F5739" s="30">
        <v>0</v>
      </c>
    </row>
    <row r="5740" spans="1:6" x14ac:dyDescent="0.25">
      <c r="A5740" s="5">
        <v>5738</v>
      </c>
      <c r="B5740" s="30">
        <f t="shared" si="89"/>
        <v>0</v>
      </c>
      <c r="C5740" s="30">
        <v>0</v>
      </c>
      <c r="D5740" s="30">
        <v>0</v>
      </c>
      <c r="E5740" s="30">
        <v>0</v>
      </c>
      <c r="F5740" s="30">
        <v>0</v>
      </c>
    </row>
    <row r="5741" spans="1:6" x14ac:dyDescent="0.25">
      <c r="A5741" s="5">
        <v>5739</v>
      </c>
      <c r="B5741" s="30">
        <f t="shared" si="89"/>
        <v>0</v>
      </c>
      <c r="C5741" s="30">
        <v>0</v>
      </c>
      <c r="D5741" s="30">
        <v>0</v>
      </c>
      <c r="E5741" s="30">
        <v>0</v>
      </c>
      <c r="F5741" s="30">
        <v>0</v>
      </c>
    </row>
    <row r="5742" spans="1:6" x14ac:dyDescent="0.25">
      <c r="A5742" s="5">
        <v>5740</v>
      </c>
      <c r="B5742" s="30">
        <f t="shared" si="89"/>
        <v>0</v>
      </c>
      <c r="C5742" s="30">
        <v>0</v>
      </c>
      <c r="D5742" s="30">
        <v>0</v>
      </c>
      <c r="E5742" s="30">
        <v>0</v>
      </c>
      <c r="F5742" s="30">
        <v>0</v>
      </c>
    </row>
    <row r="5743" spans="1:6" x14ac:dyDescent="0.25">
      <c r="A5743" s="5">
        <v>5741</v>
      </c>
      <c r="B5743" s="30">
        <f t="shared" si="89"/>
        <v>0</v>
      </c>
      <c r="C5743" s="30">
        <v>0</v>
      </c>
      <c r="D5743" s="30">
        <v>0</v>
      </c>
      <c r="E5743" s="30">
        <v>0</v>
      </c>
      <c r="F5743" s="30">
        <v>0</v>
      </c>
    </row>
    <row r="5744" spans="1:6" x14ac:dyDescent="0.25">
      <c r="A5744" s="5">
        <v>5742</v>
      </c>
      <c r="B5744" s="30">
        <f t="shared" si="89"/>
        <v>0</v>
      </c>
      <c r="C5744" s="30">
        <v>0</v>
      </c>
      <c r="D5744" s="30">
        <v>0</v>
      </c>
      <c r="E5744" s="30">
        <v>2.2843930119669054E-2</v>
      </c>
      <c r="F5744" s="30">
        <v>4.5359300450213984E-4</v>
      </c>
    </row>
    <row r="5745" spans="1:6" x14ac:dyDescent="0.25">
      <c r="A5745" s="5">
        <v>5743</v>
      </c>
      <c r="B5745" s="30">
        <f t="shared" si="89"/>
        <v>0</v>
      </c>
      <c r="C5745" s="30">
        <v>0</v>
      </c>
      <c r="D5745" s="30">
        <v>3.5467343626425637E-3</v>
      </c>
      <c r="E5745" s="30">
        <v>9.2318262887926911E-2</v>
      </c>
      <c r="F5745" s="30">
        <v>2.8974571746889596E-2</v>
      </c>
    </row>
    <row r="5746" spans="1:6" x14ac:dyDescent="0.25">
      <c r="A5746" s="5">
        <v>5744</v>
      </c>
      <c r="B5746" s="30">
        <f t="shared" si="89"/>
        <v>0</v>
      </c>
      <c r="C5746" s="30">
        <v>0</v>
      </c>
      <c r="D5746" s="30">
        <v>1.9518334326899204E-2</v>
      </c>
      <c r="E5746" s="30">
        <v>0.17460979830509102</v>
      </c>
      <c r="F5746" s="30">
        <v>0.16759206648901739</v>
      </c>
    </row>
    <row r="5747" spans="1:6" x14ac:dyDescent="0.25">
      <c r="A5747" s="5">
        <v>5745</v>
      </c>
      <c r="B5747" s="30">
        <f t="shared" si="89"/>
        <v>0</v>
      </c>
      <c r="C5747" s="30">
        <v>0</v>
      </c>
      <c r="D5747" s="30">
        <v>5.1303399602301035E-2</v>
      </c>
      <c r="E5747" s="30">
        <v>0.2461605743939444</v>
      </c>
      <c r="F5747" s="30">
        <v>0.39809642783502924</v>
      </c>
    </row>
    <row r="5748" spans="1:6" x14ac:dyDescent="0.25">
      <c r="A5748" s="5">
        <v>5746</v>
      </c>
      <c r="B5748" s="30">
        <f t="shared" si="89"/>
        <v>0</v>
      </c>
      <c r="C5748" s="30">
        <v>0</v>
      </c>
      <c r="D5748" s="30">
        <v>0.12427124668087097</v>
      </c>
      <c r="E5748" s="30">
        <v>0.2952323247407922</v>
      </c>
      <c r="F5748" s="30">
        <v>0.54682218993911458</v>
      </c>
    </row>
    <row r="5749" spans="1:6" x14ac:dyDescent="0.25">
      <c r="A5749" s="5">
        <v>5747</v>
      </c>
      <c r="B5749" s="30">
        <f t="shared" si="89"/>
        <v>0</v>
      </c>
      <c r="C5749" s="30">
        <v>0</v>
      </c>
      <c r="D5749" s="30">
        <v>0.3637097021563393</v>
      </c>
      <c r="E5749" s="30">
        <v>0.32222150751885598</v>
      </c>
      <c r="F5749" s="30">
        <v>0.62275418632649893</v>
      </c>
    </row>
    <row r="5750" spans="1:6" x14ac:dyDescent="0.25">
      <c r="A5750" s="5">
        <v>5748</v>
      </c>
      <c r="B5750" s="30">
        <f t="shared" si="89"/>
        <v>0</v>
      </c>
      <c r="C5750" s="30">
        <v>0</v>
      </c>
      <c r="D5750" s="30">
        <v>0.55062486213407547</v>
      </c>
      <c r="E5750" s="30">
        <v>0.33969264054648418</v>
      </c>
      <c r="F5750" s="30">
        <v>0.65757536092793067</v>
      </c>
    </row>
    <row r="5751" spans="1:6" x14ac:dyDescent="0.25">
      <c r="A5751" s="5">
        <v>5749</v>
      </c>
      <c r="B5751" s="30">
        <f t="shared" si="89"/>
        <v>0</v>
      </c>
      <c r="C5751" s="30">
        <v>0</v>
      </c>
      <c r="D5751" s="30">
        <v>0.51816207691676741</v>
      </c>
      <c r="E5751" s="30">
        <v>0.3662008824083805</v>
      </c>
      <c r="F5751" s="30">
        <v>0.66863037182835505</v>
      </c>
    </row>
    <row r="5752" spans="1:6" x14ac:dyDescent="0.25">
      <c r="A5752" s="5">
        <v>5750</v>
      </c>
      <c r="B5752" s="30">
        <f t="shared" si="89"/>
        <v>0</v>
      </c>
      <c r="C5752" s="30">
        <v>0</v>
      </c>
      <c r="D5752" s="30">
        <v>0.46231795370369472</v>
      </c>
      <c r="E5752" s="30">
        <v>0.33749685262817303</v>
      </c>
      <c r="F5752" s="30">
        <v>0.66180010507451459</v>
      </c>
    </row>
    <row r="5753" spans="1:6" x14ac:dyDescent="0.25">
      <c r="A5753" s="5">
        <v>5751</v>
      </c>
      <c r="B5753" s="30">
        <f t="shared" si="89"/>
        <v>0</v>
      </c>
      <c r="C5753" s="30">
        <v>0</v>
      </c>
      <c r="D5753" s="30">
        <v>0.6381636879636291</v>
      </c>
      <c r="E5753" s="30">
        <v>0.28154586591747977</v>
      </c>
      <c r="F5753" s="30">
        <v>0.63709247217230214</v>
      </c>
    </row>
    <row r="5754" spans="1:6" x14ac:dyDescent="0.25">
      <c r="A5754" s="5">
        <v>5752</v>
      </c>
      <c r="B5754" s="30">
        <f t="shared" si="89"/>
        <v>0</v>
      </c>
      <c r="C5754" s="30">
        <v>0</v>
      </c>
      <c r="D5754" s="30">
        <v>0.39901891112965354</v>
      </c>
      <c r="E5754" s="30">
        <v>0.20222369534198589</v>
      </c>
      <c r="F5754" s="30">
        <v>0.57781155851995558</v>
      </c>
    </row>
    <row r="5755" spans="1:6" x14ac:dyDescent="0.25">
      <c r="A5755" s="5">
        <v>5753</v>
      </c>
      <c r="B5755" s="30">
        <f t="shared" si="89"/>
        <v>0</v>
      </c>
      <c r="C5755" s="30">
        <v>0</v>
      </c>
      <c r="D5755" s="30">
        <v>0.17593609691885531</v>
      </c>
      <c r="E5755" s="30">
        <v>0.11483113262032946</v>
      </c>
      <c r="F5755" s="30">
        <v>0.45548385441044237</v>
      </c>
    </row>
    <row r="5756" spans="1:6" x14ac:dyDescent="0.25">
      <c r="A5756" s="5">
        <v>5754</v>
      </c>
      <c r="B5756" s="30">
        <f t="shared" si="89"/>
        <v>0</v>
      </c>
      <c r="C5756" s="30">
        <v>0</v>
      </c>
      <c r="D5756" s="30">
        <v>3.7907135417288039E-2</v>
      </c>
      <c r="E5756" s="30">
        <v>4.3941459441636285E-2</v>
      </c>
      <c r="F5756" s="30">
        <v>0.21088646390129431</v>
      </c>
    </row>
    <row r="5757" spans="1:6" x14ac:dyDescent="0.25">
      <c r="A5757" s="5">
        <v>5755</v>
      </c>
      <c r="B5757" s="30">
        <f t="shared" si="89"/>
        <v>0</v>
      </c>
      <c r="C5757" s="30">
        <v>0</v>
      </c>
      <c r="D5757" s="30">
        <v>6.6326191647888957E-2</v>
      </c>
      <c r="E5757" s="30">
        <v>1.9120582243816924E-3</v>
      </c>
      <c r="F5757" s="30">
        <v>3.4117050577001068E-2</v>
      </c>
    </row>
    <row r="5758" spans="1:6" x14ac:dyDescent="0.25">
      <c r="A5758" s="5">
        <v>5756</v>
      </c>
      <c r="B5758" s="30">
        <f t="shared" si="89"/>
        <v>0</v>
      </c>
      <c r="C5758" s="30">
        <v>0</v>
      </c>
      <c r="D5758" s="30">
        <v>2.7018435017328066E-2</v>
      </c>
      <c r="E5758" s="30">
        <v>0</v>
      </c>
      <c r="F5758" s="30">
        <v>5.8017709878180682E-4</v>
      </c>
    </row>
    <row r="5759" spans="1:6" x14ac:dyDescent="0.25">
      <c r="A5759" s="5">
        <v>5757</v>
      </c>
      <c r="B5759" s="30">
        <f t="shared" si="89"/>
        <v>0</v>
      </c>
      <c r="C5759" s="30">
        <v>0</v>
      </c>
      <c r="D5759" s="30">
        <v>1.8750251726072152E-3</v>
      </c>
      <c r="E5759" s="30">
        <v>0</v>
      </c>
      <c r="F5759" s="30">
        <v>0</v>
      </c>
    </row>
    <row r="5760" spans="1:6" x14ac:dyDescent="0.25">
      <c r="A5760" s="5">
        <v>5758</v>
      </c>
      <c r="B5760" s="30">
        <f t="shared" si="89"/>
        <v>0</v>
      </c>
      <c r="C5760" s="30">
        <v>0</v>
      </c>
      <c r="D5760" s="30">
        <v>0</v>
      </c>
      <c r="E5760" s="30">
        <v>0</v>
      </c>
      <c r="F5760" s="30">
        <v>0</v>
      </c>
    </row>
    <row r="5761" spans="1:6" x14ac:dyDescent="0.25">
      <c r="A5761" s="5">
        <v>5759</v>
      </c>
      <c r="B5761" s="30">
        <f t="shared" si="89"/>
        <v>0</v>
      </c>
      <c r="C5761" s="30">
        <v>0</v>
      </c>
      <c r="D5761" s="30">
        <v>0</v>
      </c>
      <c r="E5761" s="30">
        <v>0</v>
      </c>
      <c r="F5761" s="30">
        <v>0</v>
      </c>
    </row>
    <row r="5762" spans="1:6" x14ac:dyDescent="0.25">
      <c r="A5762" s="5">
        <v>5760</v>
      </c>
      <c r="B5762" s="30">
        <f t="shared" si="89"/>
        <v>0</v>
      </c>
      <c r="C5762" s="30">
        <v>0</v>
      </c>
      <c r="D5762" s="30">
        <v>0</v>
      </c>
      <c r="E5762" s="30">
        <v>0</v>
      </c>
      <c r="F5762" s="30">
        <v>0</v>
      </c>
    </row>
    <row r="5763" spans="1:6" x14ac:dyDescent="0.25">
      <c r="A5763" s="5">
        <v>5761</v>
      </c>
      <c r="B5763" s="30">
        <f t="shared" ref="B5763:B5826" si="90">C5763*1.1</f>
        <v>0</v>
      </c>
      <c r="C5763" s="30">
        <v>0</v>
      </c>
      <c r="D5763" s="30">
        <v>0</v>
      </c>
      <c r="E5763" s="30">
        <v>0</v>
      </c>
      <c r="F5763" s="30">
        <v>0</v>
      </c>
    </row>
    <row r="5764" spans="1:6" x14ac:dyDescent="0.25">
      <c r="A5764" s="5">
        <v>5762</v>
      </c>
      <c r="B5764" s="30">
        <f t="shared" si="90"/>
        <v>0</v>
      </c>
      <c r="C5764" s="30">
        <v>0</v>
      </c>
      <c r="D5764" s="30">
        <v>0</v>
      </c>
      <c r="E5764" s="30">
        <v>0</v>
      </c>
      <c r="F5764" s="30">
        <v>0</v>
      </c>
    </row>
    <row r="5765" spans="1:6" x14ac:dyDescent="0.25">
      <c r="A5765" s="5">
        <v>5763</v>
      </c>
      <c r="B5765" s="30">
        <f t="shared" si="90"/>
        <v>0</v>
      </c>
      <c r="C5765" s="30">
        <v>0</v>
      </c>
      <c r="D5765" s="30">
        <v>0</v>
      </c>
      <c r="E5765" s="30">
        <v>0</v>
      </c>
      <c r="F5765" s="30">
        <v>0</v>
      </c>
    </row>
    <row r="5766" spans="1:6" x14ac:dyDescent="0.25">
      <c r="A5766" s="5">
        <v>5764</v>
      </c>
      <c r="B5766" s="30">
        <f t="shared" si="90"/>
        <v>0</v>
      </c>
      <c r="C5766" s="30">
        <v>0</v>
      </c>
      <c r="D5766" s="30">
        <v>0</v>
      </c>
      <c r="E5766" s="30">
        <v>0</v>
      </c>
      <c r="F5766" s="30">
        <v>0</v>
      </c>
    </row>
    <row r="5767" spans="1:6" x14ac:dyDescent="0.25">
      <c r="A5767" s="5">
        <v>5765</v>
      </c>
      <c r="B5767" s="30">
        <f t="shared" si="90"/>
        <v>0</v>
      </c>
      <c r="C5767" s="30">
        <v>0</v>
      </c>
      <c r="D5767" s="30">
        <v>0</v>
      </c>
      <c r="E5767" s="30">
        <v>0</v>
      </c>
      <c r="F5767" s="30">
        <v>0</v>
      </c>
    </row>
    <row r="5768" spans="1:6" x14ac:dyDescent="0.25">
      <c r="A5768" s="5">
        <v>5766</v>
      </c>
      <c r="B5768" s="30">
        <f t="shared" si="90"/>
        <v>0</v>
      </c>
      <c r="C5768" s="30">
        <v>0</v>
      </c>
      <c r="D5768" s="30">
        <v>0</v>
      </c>
      <c r="E5768" s="30">
        <v>1.2433213314251996E-2</v>
      </c>
      <c r="F5768" s="30">
        <v>4.2194698093222317E-4</v>
      </c>
    </row>
    <row r="5769" spans="1:6" x14ac:dyDescent="0.25">
      <c r="A5769" s="5">
        <v>5767</v>
      </c>
      <c r="B5769" s="30">
        <f t="shared" si="90"/>
        <v>0</v>
      </c>
      <c r="C5769" s="30">
        <v>0</v>
      </c>
      <c r="D5769" s="30">
        <v>9.759167163449602E-3</v>
      </c>
      <c r="E5769" s="30">
        <v>6.5821472000224979E-2</v>
      </c>
      <c r="F5769" s="30">
        <v>2.8898093856595634E-2</v>
      </c>
    </row>
    <row r="5770" spans="1:6" x14ac:dyDescent="0.25">
      <c r="A5770" s="5">
        <v>5768</v>
      </c>
      <c r="B5770" s="30">
        <f t="shared" si="90"/>
        <v>0</v>
      </c>
      <c r="C5770" s="30">
        <v>0</v>
      </c>
      <c r="D5770" s="30">
        <v>7.4955825574828189E-2</v>
      </c>
      <c r="E5770" s="30">
        <v>0.12415044435196784</v>
      </c>
      <c r="F5770" s="30">
        <v>0.16855727020789982</v>
      </c>
    </row>
    <row r="5771" spans="1:6" x14ac:dyDescent="0.25">
      <c r="A5771" s="5">
        <v>5769</v>
      </c>
      <c r="B5771" s="30">
        <f t="shared" si="90"/>
        <v>0</v>
      </c>
      <c r="C5771" s="30">
        <v>0</v>
      </c>
      <c r="D5771" s="30">
        <v>0.24775182009618468</v>
      </c>
      <c r="E5771" s="30">
        <v>0.18071596667776382</v>
      </c>
      <c r="F5771" s="30">
        <v>0.39360269248810104</v>
      </c>
    </row>
    <row r="5772" spans="1:6" x14ac:dyDescent="0.25">
      <c r="A5772" s="5">
        <v>5770</v>
      </c>
      <c r="B5772" s="30">
        <f t="shared" si="90"/>
        <v>0</v>
      </c>
      <c r="C5772" s="30">
        <v>0</v>
      </c>
      <c r="D5772" s="30">
        <v>0.41304771392711231</v>
      </c>
      <c r="E5772" s="30">
        <v>0.2156808802153159</v>
      </c>
      <c r="F5772" s="30">
        <v>0.54522934008609547</v>
      </c>
    </row>
    <row r="5773" spans="1:6" x14ac:dyDescent="0.25">
      <c r="A5773" s="5">
        <v>5771</v>
      </c>
      <c r="B5773" s="30">
        <f t="shared" si="90"/>
        <v>0</v>
      </c>
      <c r="C5773" s="30">
        <v>0</v>
      </c>
      <c r="D5773" s="30">
        <v>0.64654482457853601</v>
      </c>
      <c r="E5773" s="30">
        <v>0.23072517011199803</v>
      </c>
      <c r="F5773" s="30">
        <v>0.61609006119640064</v>
      </c>
    </row>
    <row r="5774" spans="1:6" x14ac:dyDescent="0.25">
      <c r="A5774" s="5">
        <v>5772</v>
      </c>
      <c r="B5774" s="30">
        <f t="shared" si="90"/>
        <v>0</v>
      </c>
      <c r="C5774" s="30">
        <v>0</v>
      </c>
      <c r="D5774" s="30">
        <v>0.81019159988415856</v>
      </c>
      <c r="E5774" s="30">
        <v>0.23701226387694332</v>
      </c>
      <c r="F5774" s="30">
        <v>0.64920762486231853</v>
      </c>
    </row>
    <row r="5775" spans="1:6" x14ac:dyDescent="0.25">
      <c r="A5775" s="5">
        <v>5773</v>
      </c>
      <c r="B5775" s="30">
        <f t="shared" si="90"/>
        <v>0</v>
      </c>
      <c r="C5775" s="30">
        <v>0</v>
      </c>
      <c r="D5775" s="30">
        <v>0.87516235164823508</v>
      </c>
      <c r="E5775" s="30">
        <v>0.3304827492349261</v>
      </c>
      <c r="F5775" s="30">
        <v>0.65719560864509163</v>
      </c>
    </row>
    <row r="5776" spans="1:6" x14ac:dyDescent="0.25">
      <c r="A5776" s="5">
        <v>5774</v>
      </c>
      <c r="B5776" s="30">
        <f t="shared" si="90"/>
        <v>0</v>
      </c>
      <c r="C5776" s="30">
        <v>0</v>
      </c>
      <c r="D5776" s="30">
        <v>0.76498767975901349</v>
      </c>
      <c r="E5776" s="30">
        <v>0.30121762171919009</v>
      </c>
      <c r="F5776" s="30">
        <v>0.65017810291846267</v>
      </c>
    </row>
    <row r="5777" spans="1:6" x14ac:dyDescent="0.25">
      <c r="A5777" s="5">
        <v>5775</v>
      </c>
      <c r="B5777" s="30">
        <f t="shared" si="90"/>
        <v>0</v>
      </c>
      <c r="C5777" s="30">
        <v>0</v>
      </c>
      <c r="D5777" s="30">
        <v>0.76193794002043547</v>
      </c>
      <c r="E5777" s="30">
        <v>0.25033610851743116</v>
      </c>
      <c r="F5777" s="30">
        <v>0.61306522877684277</v>
      </c>
    </row>
    <row r="5778" spans="1:6" x14ac:dyDescent="0.25">
      <c r="A5778" s="5">
        <v>5776</v>
      </c>
      <c r="B5778" s="30">
        <f t="shared" si="90"/>
        <v>0</v>
      </c>
      <c r="C5778" s="30">
        <v>0</v>
      </c>
      <c r="D5778" s="30">
        <v>0.4454653178149599</v>
      </c>
      <c r="E5778" s="30">
        <v>0.19031213751881487</v>
      </c>
      <c r="F5778" s="30">
        <v>0.55131065094878118</v>
      </c>
    </row>
    <row r="5779" spans="1:6" x14ac:dyDescent="0.25">
      <c r="A5779" s="5">
        <v>5777</v>
      </c>
      <c r="B5779" s="30">
        <f t="shared" si="90"/>
        <v>0</v>
      </c>
      <c r="C5779" s="30">
        <v>0</v>
      </c>
      <c r="D5779" s="30">
        <v>0.56395335432489779</v>
      </c>
      <c r="E5779" s="30">
        <v>0.12051768640529854</v>
      </c>
      <c r="F5779" s="30">
        <v>0.41671220120003277</v>
      </c>
    </row>
    <row r="5780" spans="1:6" x14ac:dyDescent="0.25">
      <c r="A5780" s="5">
        <v>5778</v>
      </c>
      <c r="B5780" s="30">
        <f t="shared" si="90"/>
        <v>0</v>
      </c>
      <c r="C5780" s="30">
        <v>0</v>
      </c>
      <c r="D5780" s="30">
        <v>0.37200047611232545</v>
      </c>
      <c r="E5780" s="30">
        <v>4.8776824144817141E-2</v>
      </c>
      <c r="F5780" s="30">
        <v>0.17372612072431956</v>
      </c>
    </row>
    <row r="5781" spans="1:6" x14ac:dyDescent="0.25">
      <c r="A5781" s="5">
        <v>5779</v>
      </c>
      <c r="B5781" s="30">
        <f t="shared" si="90"/>
        <v>0</v>
      </c>
      <c r="C5781" s="30">
        <v>0</v>
      </c>
      <c r="D5781" s="30">
        <v>6.3366814568231788E-2</v>
      </c>
      <c r="E5781" s="30">
        <v>8.1734509139126904E-4</v>
      </c>
      <c r="F5781" s="30">
        <v>2.6732978410687166E-2</v>
      </c>
    </row>
    <row r="5782" spans="1:6" x14ac:dyDescent="0.25">
      <c r="A5782" s="5">
        <v>5780</v>
      </c>
      <c r="B5782" s="30">
        <f t="shared" si="90"/>
        <v>0</v>
      </c>
      <c r="C5782" s="30">
        <v>0</v>
      </c>
      <c r="D5782" s="30">
        <v>2.4352736579163588E-2</v>
      </c>
      <c r="E5782" s="30">
        <v>0</v>
      </c>
      <c r="F5782" s="30">
        <v>4.3776999271718148E-4</v>
      </c>
    </row>
    <row r="5783" spans="1:6" x14ac:dyDescent="0.25">
      <c r="A5783" s="5">
        <v>5781</v>
      </c>
      <c r="B5783" s="30">
        <f t="shared" si="90"/>
        <v>0</v>
      </c>
      <c r="C5783" s="30">
        <v>0</v>
      </c>
      <c r="D5783" s="30">
        <v>1.3554398838124446E-3</v>
      </c>
      <c r="E5783" s="30">
        <v>0</v>
      </c>
      <c r="F5783" s="30">
        <v>0</v>
      </c>
    </row>
    <row r="5784" spans="1:6" x14ac:dyDescent="0.25">
      <c r="A5784" s="5">
        <v>5782</v>
      </c>
      <c r="B5784" s="30">
        <f t="shared" si="90"/>
        <v>0</v>
      </c>
      <c r="C5784" s="30">
        <v>0</v>
      </c>
      <c r="D5784" s="30">
        <v>0</v>
      </c>
      <c r="E5784" s="30">
        <v>0</v>
      </c>
      <c r="F5784" s="30">
        <v>0</v>
      </c>
    </row>
    <row r="5785" spans="1:6" x14ac:dyDescent="0.25">
      <c r="A5785" s="5">
        <v>5783</v>
      </c>
      <c r="B5785" s="30">
        <f t="shared" si="90"/>
        <v>0</v>
      </c>
      <c r="C5785" s="30">
        <v>0</v>
      </c>
      <c r="D5785" s="30">
        <v>0</v>
      </c>
      <c r="E5785" s="30">
        <v>0</v>
      </c>
      <c r="F5785" s="30">
        <v>0</v>
      </c>
    </row>
    <row r="5786" spans="1:6" x14ac:dyDescent="0.25">
      <c r="A5786" s="5">
        <v>5784</v>
      </c>
      <c r="B5786" s="30">
        <f t="shared" si="90"/>
        <v>0</v>
      </c>
      <c r="C5786" s="30">
        <v>0</v>
      </c>
      <c r="D5786" s="30">
        <v>0</v>
      </c>
      <c r="E5786" s="30">
        <v>0</v>
      </c>
      <c r="F5786" s="30">
        <v>0</v>
      </c>
    </row>
    <row r="5787" spans="1:6" x14ac:dyDescent="0.25">
      <c r="A5787" s="5">
        <v>5785</v>
      </c>
      <c r="B5787" s="30">
        <f t="shared" si="90"/>
        <v>0</v>
      </c>
      <c r="C5787" s="30">
        <v>0</v>
      </c>
      <c r="D5787" s="30">
        <v>0</v>
      </c>
      <c r="E5787" s="30">
        <v>0</v>
      </c>
      <c r="F5787" s="30">
        <v>0</v>
      </c>
    </row>
    <row r="5788" spans="1:6" x14ac:dyDescent="0.25">
      <c r="A5788" s="5">
        <v>5786</v>
      </c>
      <c r="B5788" s="30">
        <f t="shared" si="90"/>
        <v>0</v>
      </c>
      <c r="C5788" s="30">
        <v>0</v>
      </c>
      <c r="D5788" s="30">
        <v>0</v>
      </c>
      <c r="E5788" s="30">
        <v>0</v>
      </c>
      <c r="F5788" s="30">
        <v>0</v>
      </c>
    </row>
    <row r="5789" spans="1:6" x14ac:dyDescent="0.25">
      <c r="A5789" s="5">
        <v>5787</v>
      </c>
      <c r="B5789" s="30">
        <f t="shared" si="90"/>
        <v>0</v>
      </c>
      <c r="C5789" s="30">
        <v>0</v>
      </c>
      <c r="D5789" s="30">
        <v>0</v>
      </c>
      <c r="E5789" s="30">
        <v>0</v>
      </c>
      <c r="F5789" s="30">
        <v>0</v>
      </c>
    </row>
    <row r="5790" spans="1:6" x14ac:dyDescent="0.25">
      <c r="A5790" s="5">
        <v>5788</v>
      </c>
      <c r="B5790" s="30">
        <f t="shared" si="90"/>
        <v>0</v>
      </c>
      <c r="C5790" s="30">
        <v>0</v>
      </c>
      <c r="D5790" s="30">
        <v>0</v>
      </c>
      <c r="E5790" s="30">
        <v>0</v>
      </c>
      <c r="F5790" s="30">
        <v>0</v>
      </c>
    </row>
    <row r="5791" spans="1:6" x14ac:dyDescent="0.25">
      <c r="A5791" s="5">
        <v>5789</v>
      </c>
      <c r="B5791" s="30">
        <f t="shared" si="90"/>
        <v>0</v>
      </c>
      <c r="C5791" s="30">
        <v>0</v>
      </c>
      <c r="D5791" s="30">
        <v>0</v>
      </c>
      <c r="E5791" s="30">
        <v>0</v>
      </c>
      <c r="F5791" s="30">
        <v>0</v>
      </c>
    </row>
    <row r="5792" spans="1:6" x14ac:dyDescent="0.25">
      <c r="A5792" s="5">
        <v>5790</v>
      </c>
      <c r="B5792" s="30">
        <f t="shared" si="90"/>
        <v>0</v>
      </c>
      <c r="C5792" s="30">
        <v>0</v>
      </c>
      <c r="D5792" s="30">
        <v>0</v>
      </c>
      <c r="E5792" s="30">
        <v>1.4726207280169407E-2</v>
      </c>
      <c r="F5792" s="30">
        <v>3.692036083156952E-4</v>
      </c>
    </row>
    <row r="5793" spans="1:6" x14ac:dyDescent="0.25">
      <c r="A5793" s="5">
        <v>5791</v>
      </c>
      <c r="B5793" s="30">
        <f t="shared" si="90"/>
        <v>0</v>
      </c>
      <c r="C5793" s="30">
        <v>0</v>
      </c>
      <c r="D5793" s="30">
        <v>9.4880791866871136E-3</v>
      </c>
      <c r="E5793" s="30">
        <v>8.3336627661978538E-2</v>
      </c>
      <c r="F5793" s="30">
        <v>2.6540465100636835E-2</v>
      </c>
    </row>
    <row r="5794" spans="1:6" x14ac:dyDescent="0.25">
      <c r="A5794" s="5">
        <v>5792</v>
      </c>
      <c r="B5794" s="30">
        <f t="shared" si="90"/>
        <v>0</v>
      </c>
      <c r="C5794" s="30">
        <v>0</v>
      </c>
      <c r="D5794" s="30">
        <v>6.7613859537510784E-2</v>
      </c>
      <c r="E5794" s="30">
        <v>0.15961054890690701</v>
      </c>
      <c r="F5794" s="30">
        <v>0.1557538165052377</v>
      </c>
    </row>
    <row r="5795" spans="1:6" x14ac:dyDescent="0.25">
      <c r="A5795" s="5">
        <v>5793</v>
      </c>
      <c r="B5795" s="30">
        <f t="shared" si="90"/>
        <v>0</v>
      </c>
      <c r="C5795" s="30">
        <v>0</v>
      </c>
      <c r="D5795" s="30">
        <v>0.26211948286459658</v>
      </c>
      <c r="E5795" s="30">
        <v>0.22279320752054188</v>
      </c>
      <c r="F5795" s="30">
        <v>0.37046417492123029</v>
      </c>
    </row>
    <row r="5796" spans="1:6" x14ac:dyDescent="0.25">
      <c r="A5796" s="5">
        <v>5794</v>
      </c>
      <c r="B5796" s="30">
        <f t="shared" si="90"/>
        <v>0</v>
      </c>
      <c r="C5796" s="30">
        <v>0</v>
      </c>
      <c r="D5796" s="30">
        <v>0.49970550383218793</v>
      </c>
      <c r="E5796" s="30">
        <v>0.26106745260029307</v>
      </c>
      <c r="F5796" s="30">
        <v>0.52157657463621354</v>
      </c>
    </row>
    <row r="5797" spans="1:6" x14ac:dyDescent="0.25">
      <c r="A5797" s="5">
        <v>5795</v>
      </c>
      <c r="B5797" s="30">
        <f t="shared" si="90"/>
        <v>0</v>
      </c>
      <c r="C5797" s="30">
        <v>0</v>
      </c>
      <c r="D5797" s="30">
        <v>0.67661299933444219</v>
      </c>
      <c r="E5797" s="30">
        <v>0.29015954317264619</v>
      </c>
      <c r="F5797" s="30">
        <v>0.595562340574048</v>
      </c>
    </row>
    <row r="5798" spans="1:6" x14ac:dyDescent="0.25">
      <c r="A5798" s="5">
        <v>5796</v>
      </c>
      <c r="B5798" s="30">
        <f t="shared" si="90"/>
        <v>0</v>
      </c>
      <c r="C5798" s="30">
        <v>0</v>
      </c>
      <c r="D5798" s="30">
        <v>0.80420507373065364</v>
      </c>
      <c r="E5798" s="30">
        <v>0.2995429803597735</v>
      </c>
      <c r="F5798" s="30">
        <v>0.63476912660854401</v>
      </c>
    </row>
    <row r="5799" spans="1:6" x14ac:dyDescent="0.25">
      <c r="A5799" s="5">
        <v>5797</v>
      </c>
      <c r="B5799" s="30">
        <f t="shared" si="90"/>
        <v>0</v>
      </c>
      <c r="C5799" s="30">
        <v>0</v>
      </c>
      <c r="D5799" s="30">
        <v>0.87538825829553724</v>
      </c>
      <c r="E5799" s="30">
        <v>0.32111890593697601</v>
      </c>
      <c r="F5799" s="30">
        <v>0.64060254361993196</v>
      </c>
    </row>
    <row r="5800" spans="1:6" x14ac:dyDescent="0.25">
      <c r="A5800" s="5">
        <v>5798</v>
      </c>
      <c r="B5800" s="30">
        <f t="shared" si="90"/>
        <v>0</v>
      </c>
      <c r="C5800" s="30">
        <v>0</v>
      </c>
      <c r="D5800" s="30">
        <v>0.88790348655607221</v>
      </c>
      <c r="E5800" s="30">
        <v>0.30947504644386215</v>
      </c>
      <c r="F5800" s="30">
        <v>0.62659390385298208</v>
      </c>
    </row>
    <row r="5801" spans="1:6" x14ac:dyDescent="0.25">
      <c r="A5801" s="5">
        <v>5799</v>
      </c>
      <c r="B5801" s="30">
        <f t="shared" si="90"/>
        <v>0</v>
      </c>
      <c r="C5801" s="30">
        <v>0</v>
      </c>
      <c r="D5801" s="30">
        <v>0.84864091125497165</v>
      </c>
      <c r="E5801" s="30">
        <v>0.27901545508659731</v>
      </c>
      <c r="F5801" s="30">
        <v>0.58940718898969924</v>
      </c>
    </row>
    <row r="5802" spans="1:6" x14ac:dyDescent="0.25">
      <c r="A5802" s="5">
        <v>5800</v>
      </c>
      <c r="B5802" s="30">
        <f t="shared" si="90"/>
        <v>0</v>
      </c>
      <c r="C5802" s="30">
        <v>0</v>
      </c>
      <c r="D5802" s="30">
        <v>0.77034166730007281</v>
      </c>
      <c r="E5802" s="30">
        <v>0.21933603117818765</v>
      </c>
      <c r="F5802" s="30">
        <v>0.51328267929226457</v>
      </c>
    </row>
    <row r="5803" spans="1:6" x14ac:dyDescent="0.25">
      <c r="A5803" s="5">
        <v>5801</v>
      </c>
      <c r="B5803" s="30">
        <f t="shared" si="90"/>
        <v>0</v>
      </c>
      <c r="C5803" s="30">
        <v>0</v>
      </c>
      <c r="D5803" s="30">
        <v>0.58848681622190313</v>
      </c>
      <c r="E5803" s="30">
        <v>0.13691649931613881</v>
      </c>
      <c r="F5803" s="30">
        <v>0.37677755662342866</v>
      </c>
    </row>
    <row r="5804" spans="1:6" x14ac:dyDescent="0.25">
      <c r="A5804" s="5">
        <v>5802</v>
      </c>
      <c r="B5804" s="30">
        <f t="shared" si="90"/>
        <v>0</v>
      </c>
      <c r="C5804" s="30">
        <v>0</v>
      </c>
      <c r="D5804" s="30">
        <v>0.39059259318528616</v>
      </c>
      <c r="E5804" s="30">
        <v>5.3142698906025104E-2</v>
      </c>
      <c r="F5804" s="30">
        <v>0.16259726910223218</v>
      </c>
    </row>
    <row r="5805" spans="1:6" x14ac:dyDescent="0.25">
      <c r="A5805" s="5">
        <v>5803</v>
      </c>
      <c r="B5805" s="30">
        <f t="shared" si="90"/>
        <v>0</v>
      </c>
      <c r="C5805" s="30">
        <v>0</v>
      </c>
      <c r="D5805" s="30">
        <v>0.17003993342427118</v>
      </c>
      <c r="E5805" s="30">
        <v>1.3003217363042919E-4</v>
      </c>
      <c r="F5805" s="30">
        <v>2.4454464713653156E-2</v>
      </c>
    </row>
    <row r="5806" spans="1:6" x14ac:dyDescent="0.25">
      <c r="A5806" s="5">
        <v>5804</v>
      </c>
      <c r="B5806" s="30">
        <f t="shared" si="90"/>
        <v>0</v>
      </c>
      <c r="C5806" s="30">
        <v>0</v>
      </c>
      <c r="D5806" s="30">
        <v>2.8961232184125905E-2</v>
      </c>
      <c r="E5806" s="30">
        <v>0</v>
      </c>
      <c r="F5806" s="30">
        <v>4.113983064089176E-4</v>
      </c>
    </row>
    <row r="5807" spans="1:6" x14ac:dyDescent="0.25">
      <c r="A5807" s="5">
        <v>5805</v>
      </c>
      <c r="B5807" s="30">
        <f t="shared" si="90"/>
        <v>0</v>
      </c>
      <c r="C5807" s="30">
        <v>0</v>
      </c>
      <c r="D5807" s="30">
        <v>2.7334704323550966E-3</v>
      </c>
      <c r="E5807" s="30">
        <v>0</v>
      </c>
      <c r="F5807" s="30">
        <v>0</v>
      </c>
    </row>
    <row r="5808" spans="1:6" x14ac:dyDescent="0.25">
      <c r="A5808" s="5">
        <v>5806</v>
      </c>
      <c r="B5808" s="30">
        <f t="shared" si="90"/>
        <v>0</v>
      </c>
      <c r="C5808" s="30">
        <v>0</v>
      </c>
      <c r="D5808" s="30">
        <v>0</v>
      </c>
      <c r="E5808" s="30">
        <v>0</v>
      </c>
      <c r="F5808" s="30">
        <v>0</v>
      </c>
    </row>
    <row r="5809" spans="1:6" x14ac:dyDescent="0.25">
      <c r="A5809" s="5">
        <v>5807</v>
      </c>
      <c r="B5809" s="30">
        <f t="shared" si="90"/>
        <v>0</v>
      </c>
      <c r="C5809" s="30">
        <v>0</v>
      </c>
      <c r="D5809" s="30">
        <v>0</v>
      </c>
      <c r="E5809" s="30">
        <v>0</v>
      </c>
      <c r="F5809" s="30">
        <v>0</v>
      </c>
    </row>
    <row r="5810" spans="1:6" x14ac:dyDescent="0.25">
      <c r="A5810" s="5">
        <v>5808</v>
      </c>
      <c r="B5810" s="30">
        <f t="shared" si="90"/>
        <v>0</v>
      </c>
      <c r="C5810" s="30">
        <v>0</v>
      </c>
      <c r="D5810" s="30">
        <v>0</v>
      </c>
      <c r="E5810" s="30">
        <v>0</v>
      </c>
      <c r="F5810" s="30">
        <v>0</v>
      </c>
    </row>
    <row r="5811" spans="1:6" x14ac:dyDescent="0.25">
      <c r="A5811" s="5">
        <v>5809</v>
      </c>
      <c r="B5811" s="30">
        <f t="shared" si="90"/>
        <v>0</v>
      </c>
      <c r="C5811" s="30">
        <v>0</v>
      </c>
      <c r="D5811" s="30">
        <v>0</v>
      </c>
      <c r="E5811" s="30">
        <v>0</v>
      </c>
      <c r="F5811" s="30">
        <v>0</v>
      </c>
    </row>
    <row r="5812" spans="1:6" x14ac:dyDescent="0.25">
      <c r="A5812" s="5">
        <v>5810</v>
      </c>
      <c r="B5812" s="30">
        <f t="shared" si="90"/>
        <v>0</v>
      </c>
      <c r="C5812" s="30">
        <v>0</v>
      </c>
      <c r="D5812" s="30">
        <v>0</v>
      </c>
      <c r="E5812" s="30">
        <v>0</v>
      </c>
      <c r="F5812" s="30">
        <v>0</v>
      </c>
    </row>
    <row r="5813" spans="1:6" x14ac:dyDescent="0.25">
      <c r="A5813" s="5">
        <v>5811</v>
      </c>
      <c r="B5813" s="30">
        <f t="shared" si="90"/>
        <v>0</v>
      </c>
      <c r="C5813" s="30">
        <v>0</v>
      </c>
      <c r="D5813" s="30">
        <v>0</v>
      </c>
      <c r="E5813" s="30">
        <v>0</v>
      </c>
      <c r="F5813" s="30">
        <v>0</v>
      </c>
    </row>
    <row r="5814" spans="1:6" x14ac:dyDescent="0.25">
      <c r="A5814" s="5">
        <v>5812</v>
      </c>
      <c r="B5814" s="30">
        <f t="shared" si="90"/>
        <v>0</v>
      </c>
      <c r="C5814" s="30">
        <v>0</v>
      </c>
      <c r="D5814" s="30">
        <v>0</v>
      </c>
      <c r="E5814" s="30">
        <v>0</v>
      </c>
      <c r="F5814" s="30">
        <v>0</v>
      </c>
    </row>
    <row r="5815" spans="1:6" x14ac:dyDescent="0.25">
      <c r="A5815" s="5">
        <v>5813</v>
      </c>
      <c r="B5815" s="30">
        <f t="shared" si="90"/>
        <v>0</v>
      </c>
      <c r="C5815" s="30">
        <v>0</v>
      </c>
      <c r="D5815" s="30">
        <v>0</v>
      </c>
      <c r="E5815" s="30">
        <v>0</v>
      </c>
      <c r="F5815" s="30">
        <v>0</v>
      </c>
    </row>
    <row r="5816" spans="1:6" x14ac:dyDescent="0.25">
      <c r="A5816" s="5">
        <v>5814</v>
      </c>
      <c r="B5816" s="30">
        <f t="shared" si="90"/>
        <v>0</v>
      </c>
      <c r="C5816" s="30">
        <v>0</v>
      </c>
      <c r="D5816" s="30">
        <v>0</v>
      </c>
      <c r="E5816" s="30">
        <v>1.0852978875416447E-2</v>
      </c>
      <c r="F5816" s="30">
        <v>2.9008854939090341E-4</v>
      </c>
    </row>
    <row r="5817" spans="1:6" x14ac:dyDescent="0.25">
      <c r="A5817" s="5">
        <v>5815</v>
      </c>
      <c r="B5817" s="30">
        <f t="shared" si="90"/>
        <v>0</v>
      </c>
      <c r="C5817" s="30">
        <v>0</v>
      </c>
      <c r="D5817" s="30">
        <v>7.0256967310945049E-3</v>
      </c>
      <c r="E5817" s="30">
        <v>7.3063577012988226E-2</v>
      </c>
      <c r="F5817" s="30">
        <v>2.3673862798928542E-2</v>
      </c>
    </row>
    <row r="5818" spans="1:6" x14ac:dyDescent="0.25">
      <c r="A5818" s="5">
        <v>5816</v>
      </c>
      <c r="B5818" s="30">
        <f t="shared" si="90"/>
        <v>0</v>
      </c>
      <c r="C5818" s="30">
        <v>0</v>
      </c>
      <c r="D5818" s="30">
        <v>5.3246196769098871E-2</v>
      </c>
      <c r="E5818" s="30">
        <v>0.14722263055724646</v>
      </c>
      <c r="F5818" s="30">
        <v>0.14937186841863781</v>
      </c>
    </row>
    <row r="5819" spans="1:6" x14ac:dyDescent="0.25">
      <c r="A5819" s="5">
        <v>5817</v>
      </c>
      <c r="B5819" s="30">
        <f t="shared" si="90"/>
        <v>0</v>
      </c>
      <c r="C5819" s="30">
        <v>0</v>
      </c>
      <c r="D5819" s="30">
        <v>0.19475412063911807</v>
      </c>
      <c r="E5819" s="30">
        <v>0.21841511838685984</v>
      </c>
      <c r="F5819" s="30">
        <v>0.36554849259336986</v>
      </c>
    </row>
    <row r="5820" spans="1:6" x14ac:dyDescent="0.25">
      <c r="A5820" s="5">
        <v>5818</v>
      </c>
      <c r="B5820" s="30">
        <f t="shared" si="90"/>
        <v>0</v>
      </c>
      <c r="C5820" s="30">
        <v>0</v>
      </c>
      <c r="D5820" s="30">
        <v>0.38528378697368743</v>
      </c>
      <c r="E5820" s="30">
        <v>0.26246777951122902</v>
      </c>
      <c r="F5820" s="30">
        <v>0.5121170507574393</v>
      </c>
    </row>
    <row r="5821" spans="1:6" x14ac:dyDescent="0.25">
      <c r="A5821" s="5">
        <v>5819</v>
      </c>
      <c r="B5821" s="30">
        <f t="shared" si="90"/>
        <v>0</v>
      </c>
      <c r="C5821" s="30">
        <v>0</v>
      </c>
      <c r="D5821" s="30">
        <v>0.6268683555985255</v>
      </c>
      <c r="E5821" s="30">
        <v>0.29374700615472404</v>
      </c>
      <c r="F5821" s="30">
        <v>0.59206545496957219</v>
      </c>
    </row>
    <row r="5822" spans="1:6" x14ac:dyDescent="0.25">
      <c r="A5822" s="5">
        <v>5820</v>
      </c>
      <c r="B5822" s="30">
        <f t="shared" si="90"/>
        <v>0</v>
      </c>
      <c r="C5822" s="30">
        <v>0</v>
      </c>
      <c r="D5822" s="30">
        <v>0.70774293533266808</v>
      </c>
      <c r="E5822" s="30">
        <v>0.30207720818205425</v>
      </c>
      <c r="F5822" s="30">
        <v>0.62245354910258488</v>
      </c>
    </row>
    <row r="5823" spans="1:6" x14ac:dyDescent="0.25">
      <c r="A5823" s="5">
        <v>5821</v>
      </c>
      <c r="B5823" s="30">
        <f t="shared" si="90"/>
        <v>0</v>
      </c>
      <c r="C5823" s="30">
        <v>0</v>
      </c>
      <c r="D5823" s="30">
        <v>0.81186330907419402</v>
      </c>
      <c r="E5823" s="30">
        <v>0.30134739942672734</v>
      </c>
      <c r="F5823" s="30">
        <v>0.62557595676148314</v>
      </c>
    </row>
    <row r="5824" spans="1:6" x14ac:dyDescent="0.25">
      <c r="A5824" s="5">
        <v>5822</v>
      </c>
      <c r="B5824" s="30">
        <f t="shared" si="90"/>
        <v>0</v>
      </c>
      <c r="C5824" s="30">
        <v>0</v>
      </c>
      <c r="D5824" s="30">
        <v>0.6824865721642962</v>
      </c>
      <c r="E5824" s="30">
        <v>0.28775102160041133</v>
      </c>
      <c r="F5824" s="30">
        <v>0.61069968851499157</v>
      </c>
    </row>
    <row r="5825" spans="1:6" x14ac:dyDescent="0.25">
      <c r="A5825" s="5">
        <v>5823</v>
      </c>
      <c r="B5825" s="30">
        <f t="shared" si="90"/>
        <v>0</v>
      </c>
      <c r="C5825" s="30">
        <v>0</v>
      </c>
      <c r="D5825" s="30">
        <v>0.50167089166371592</v>
      </c>
      <c r="E5825" s="30">
        <v>0.24792682354691664</v>
      </c>
      <c r="F5825" s="30">
        <v>0.55497895251426066</v>
      </c>
    </row>
    <row r="5826" spans="1:6" x14ac:dyDescent="0.25">
      <c r="A5826" s="5">
        <v>5824</v>
      </c>
      <c r="B5826" s="30">
        <f t="shared" si="90"/>
        <v>0</v>
      </c>
      <c r="C5826" s="30">
        <v>0</v>
      </c>
      <c r="D5826" s="30">
        <v>0.58801241226256873</v>
      </c>
      <c r="E5826" s="30">
        <v>0.18940191230340189</v>
      </c>
      <c r="F5826" s="30">
        <v>0.48116987687469154</v>
      </c>
    </row>
    <row r="5827" spans="1:6" x14ac:dyDescent="0.25">
      <c r="A5827" s="5">
        <v>5825</v>
      </c>
      <c r="B5827" s="30">
        <f t="shared" ref="B5827:B5890" si="91">C5827*1.1</f>
        <v>0</v>
      </c>
      <c r="C5827" s="30">
        <v>0</v>
      </c>
      <c r="D5827" s="30">
        <v>0.45985557124810206</v>
      </c>
      <c r="E5827" s="30">
        <v>0.11105841832239455</v>
      </c>
      <c r="F5827" s="30">
        <v>0.34367317880066495</v>
      </c>
    </row>
    <row r="5828" spans="1:6" x14ac:dyDescent="0.25">
      <c r="A5828" s="5">
        <v>5826</v>
      </c>
      <c r="B5828" s="30">
        <f t="shared" si="91"/>
        <v>0</v>
      </c>
      <c r="C5828" s="30">
        <v>0</v>
      </c>
      <c r="D5828" s="30">
        <v>0.30635200440634275</v>
      </c>
      <c r="E5828" s="30">
        <v>3.7407279100183911E-2</v>
      </c>
      <c r="F5828" s="30">
        <v>0.13527883925550158</v>
      </c>
    </row>
    <row r="5829" spans="1:6" x14ac:dyDescent="0.25">
      <c r="A5829" s="5">
        <v>5827</v>
      </c>
      <c r="B5829" s="30">
        <f t="shared" si="91"/>
        <v>0</v>
      </c>
      <c r="C5829" s="30">
        <v>0</v>
      </c>
      <c r="D5829" s="30">
        <v>0.12436160933979179</v>
      </c>
      <c r="E5829" s="30">
        <v>0</v>
      </c>
      <c r="F5829" s="30">
        <v>2.2946004256820456E-2</v>
      </c>
    </row>
    <row r="5830" spans="1:6" x14ac:dyDescent="0.25">
      <c r="A5830" s="5">
        <v>5828</v>
      </c>
      <c r="B5830" s="30">
        <f t="shared" si="91"/>
        <v>0</v>
      </c>
      <c r="C5830" s="30">
        <v>0</v>
      </c>
      <c r="D5830" s="30">
        <v>1.3531808173394241E-2</v>
      </c>
      <c r="E5830" s="30">
        <v>0</v>
      </c>
      <c r="F5830" s="30">
        <v>3.0591156117586177E-4</v>
      </c>
    </row>
    <row r="5831" spans="1:6" x14ac:dyDescent="0.25">
      <c r="A5831" s="5">
        <v>5829</v>
      </c>
      <c r="B5831" s="30">
        <f t="shared" si="91"/>
        <v>0</v>
      </c>
      <c r="C5831" s="30">
        <v>0</v>
      </c>
      <c r="D5831" s="30">
        <v>2.9367864149269638E-4</v>
      </c>
      <c r="E5831" s="30">
        <v>0</v>
      </c>
      <c r="F5831" s="30">
        <v>0</v>
      </c>
    </row>
    <row r="5832" spans="1:6" x14ac:dyDescent="0.25">
      <c r="A5832" s="5">
        <v>5830</v>
      </c>
      <c r="B5832" s="30">
        <f t="shared" si="91"/>
        <v>0</v>
      </c>
      <c r="C5832" s="30">
        <v>0</v>
      </c>
      <c r="D5832" s="30">
        <v>0</v>
      </c>
      <c r="E5832" s="30">
        <v>0</v>
      </c>
      <c r="F5832" s="30">
        <v>0</v>
      </c>
    </row>
    <row r="5833" spans="1:6" x14ac:dyDescent="0.25">
      <c r="A5833" s="5">
        <v>5831</v>
      </c>
      <c r="B5833" s="30">
        <f t="shared" si="91"/>
        <v>0</v>
      </c>
      <c r="C5833" s="30">
        <v>0</v>
      </c>
      <c r="D5833" s="30">
        <v>0</v>
      </c>
      <c r="E5833" s="30">
        <v>0</v>
      </c>
      <c r="F5833" s="30">
        <v>0</v>
      </c>
    </row>
    <row r="5834" spans="1:6" x14ac:dyDescent="0.25">
      <c r="A5834" s="5">
        <v>5832</v>
      </c>
      <c r="B5834" s="30">
        <f t="shared" si="91"/>
        <v>0</v>
      </c>
      <c r="C5834" s="30">
        <v>0</v>
      </c>
      <c r="D5834" s="30">
        <v>0</v>
      </c>
      <c r="E5834" s="30">
        <v>0</v>
      </c>
      <c r="F5834" s="30">
        <v>0</v>
      </c>
    </row>
    <row r="5835" spans="1:6" x14ac:dyDescent="0.25">
      <c r="A5835" s="5">
        <v>5833</v>
      </c>
      <c r="B5835" s="30">
        <f t="shared" si="91"/>
        <v>0</v>
      </c>
      <c r="C5835" s="30">
        <v>0</v>
      </c>
      <c r="D5835" s="30">
        <v>0</v>
      </c>
      <c r="E5835" s="30">
        <v>0</v>
      </c>
      <c r="F5835" s="30">
        <v>0</v>
      </c>
    </row>
    <row r="5836" spans="1:6" x14ac:dyDescent="0.25">
      <c r="A5836" s="5">
        <v>5834</v>
      </c>
      <c r="B5836" s="30">
        <f t="shared" si="91"/>
        <v>0</v>
      </c>
      <c r="C5836" s="30">
        <v>0</v>
      </c>
      <c r="D5836" s="30">
        <v>0</v>
      </c>
      <c r="E5836" s="30">
        <v>0</v>
      </c>
      <c r="F5836" s="30">
        <v>0</v>
      </c>
    </row>
    <row r="5837" spans="1:6" x14ac:dyDescent="0.25">
      <c r="A5837" s="5">
        <v>5835</v>
      </c>
      <c r="B5837" s="30">
        <f t="shared" si="91"/>
        <v>0</v>
      </c>
      <c r="C5837" s="30">
        <v>0</v>
      </c>
      <c r="D5837" s="30">
        <v>0</v>
      </c>
      <c r="E5837" s="30">
        <v>0</v>
      </c>
      <c r="F5837" s="30">
        <v>0</v>
      </c>
    </row>
    <row r="5838" spans="1:6" x14ac:dyDescent="0.25">
      <c r="A5838" s="5">
        <v>5836</v>
      </c>
      <c r="B5838" s="30">
        <f t="shared" si="91"/>
        <v>0</v>
      </c>
      <c r="C5838" s="30">
        <v>0</v>
      </c>
      <c r="D5838" s="30">
        <v>0</v>
      </c>
      <c r="E5838" s="30">
        <v>0</v>
      </c>
      <c r="F5838" s="30">
        <v>0</v>
      </c>
    </row>
    <row r="5839" spans="1:6" x14ac:dyDescent="0.25">
      <c r="A5839" s="5">
        <v>5837</v>
      </c>
      <c r="B5839" s="30">
        <f t="shared" si="91"/>
        <v>0</v>
      </c>
      <c r="C5839" s="30">
        <v>0</v>
      </c>
      <c r="D5839" s="30">
        <v>0</v>
      </c>
      <c r="E5839" s="30">
        <v>0</v>
      </c>
      <c r="F5839" s="30">
        <v>0</v>
      </c>
    </row>
    <row r="5840" spans="1:6" x14ac:dyDescent="0.25">
      <c r="A5840" s="5">
        <v>5838</v>
      </c>
      <c r="B5840" s="30">
        <f t="shared" si="91"/>
        <v>0</v>
      </c>
      <c r="C5840" s="30">
        <v>0</v>
      </c>
      <c r="D5840" s="30">
        <v>0</v>
      </c>
      <c r="E5840" s="30">
        <v>2.3700971921601119E-3</v>
      </c>
      <c r="F5840" s="30">
        <v>2.2943367088189639E-4</v>
      </c>
    </row>
    <row r="5841" spans="1:6" x14ac:dyDescent="0.25">
      <c r="A5841" s="5">
        <v>5839</v>
      </c>
      <c r="B5841" s="30">
        <f t="shared" si="91"/>
        <v>0</v>
      </c>
      <c r="C5841" s="30">
        <v>0</v>
      </c>
      <c r="D5841" s="30">
        <v>6.1446608066164166E-3</v>
      </c>
      <c r="E5841" s="30">
        <v>3.4243247697207872E-2</v>
      </c>
      <c r="F5841" s="30">
        <v>2.0105773641420435E-2</v>
      </c>
    </row>
    <row r="5842" spans="1:6" x14ac:dyDescent="0.25">
      <c r="A5842" s="5">
        <v>5840</v>
      </c>
      <c r="B5842" s="30">
        <f t="shared" si="91"/>
        <v>0</v>
      </c>
      <c r="C5842" s="30">
        <v>0</v>
      </c>
      <c r="D5842" s="30">
        <v>3.7974907411478659E-2</v>
      </c>
      <c r="E5842" s="30">
        <v>7.5370057681845778E-2</v>
      </c>
      <c r="F5842" s="30">
        <v>0.12547384628608904</v>
      </c>
    </row>
    <row r="5843" spans="1:6" x14ac:dyDescent="0.25">
      <c r="A5843" s="5">
        <v>5841</v>
      </c>
      <c r="B5843" s="30">
        <f t="shared" si="91"/>
        <v>0</v>
      </c>
      <c r="C5843" s="30">
        <v>0</v>
      </c>
      <c r="D5843" s="30">
        <v>0.10274234319298331</v>
      </c>
      <c r="E5843" s="30">
        <v>0.12179128920181576</v>
      </c>
      <c r="F5843" s="30">
        <v>0.3366873190976058</v>
      </c>
    </row>
    <row r="5844" spans="1:6" x14ac:dyDescent="0.25">
      <c r="A5844" s="5">
        <v>5842</v>
      </c>
      <c r="B5844" s="30">
        <f t="shared" si="91"/>
        <v>0</v>
      </c>
      <c r="C5844" s="30">
        <v>0</v>
      </c>
      <c r="D5844" s="30">
        <v>0.22538706201327932</v>
      </c>
      <c r="E5844" s="30">
        <v>0.16827995423648648</v>
      </c>
      <c r="F5844" s="30">
        <v>0.5019613143601267</v>
      </c>
    </row>
    <row r="5845" spans="1:6" x14ac:dyDescent="0.25">
      <c r="A5845" s="5">
        <v>5843</v>
      </c>
      <c r="B5845" s="30">
        <f t="shared" si="91"/>
        <v>0</v>
      </c>
      <c r="C5845" s="30">
        <v>0</v>
      </c>
      <c r="D5845" s="30">
        <v>0.28794061265122367</v>
      </c>
      <c r="E5845" s="30">
        <v>0.20751251862326739</v>
      </c>
      <c r="F5845" s="30">
        <v>0.58899579068329022</v>
      </c>
    </row>
    <row r="5846" spans="1:6" x14ac:dyDescent="0.25">
      <c r="A5846" s="5">
        <v>5844</v>
      </c>
      <c r="B5846" s="30">
        <f t="shared" si="91"/>
        <v>0</v>
      </c>
      <c r="C5846" s="30">
        <v>0</v>
      </c>
      <c r="D5846" s="30">
        <v>0.21752551068716719</v>
      </c>
      <c r="E5846" s="30">
        <v>0.22434137923163294</v>
      </c>
      <c r="F5846" s="30">
        <v>0.62452900081504514</v>
      </c>
    </row>
    <row r="5847" spans="1:6" x14ac:dyDescent="0.25">
      <c r="A5847" s="5">
        <v>5845</v>
      </c>
      <c r="B5847" s="30">
        <f t="shared" si="91"/>
        <v>0</v>
      </c>
      <c r="C5847" s="30">
        <v>0</v>
      </c>
      <c r="D5847" s="30">
        <v>0.47542053924721495</v>
      </c>
      <c r="E5847" s="30">
        <v>0.24092060860255929</v>
      </c>
      <c r="F5847" s="30">
        <v>0.61938915915356463</v>
      </c>
    </row>
    <row r="5848" spans="1:6" x14ac:dyDescent="0.25">
      <c r="A5848" s="5">
        <v>5846</v>
      </c>
      <c r="B5848" s="30">
        <f t="shared" si="91"/>
        <v>0</v>
      </c>
      <c r="C5848" s="30">
        <v>0</v>
      </c>
      <c r="D5848" s="30">
        <v>0.29435636143460259</v>
      </c>
      <c r="E5848" s="30">
        <v>0.23036840864931732</v>
      </c>
      <c r="F5848" s="30">
        <v>0.59741099578425727</v>
      </c>
    </row>
    <row r="5849" spans="1:6" x14ac:dyDescent="0.25">
      <c r="A5849" s="5">
        <v>5847</v>
      </c>
      <c r="B5849" s="30">
        <f t="shared" si="91"/>
        <v>0</v>
      </c>
      <c r="C5849" s="30">
        <v>0</v>
      </c>
      <c r="D5849" s="30">
        <v>0.26069627098659354</v>
      </c>
      <c r="E5849" s="30">
        <v>0.21289905688434163</v>
      </c>
      <c r="F5849" s="30">
        <v>0.54838866810582543</v>
      </c>
    </row>
    <row r="5850" spans="1:6" x14ac:dyDescent="0.25">
      <c r="A5850" s="5">
        <v>5848</v>
      </c>
      <c r="B5850" s="30">
        <f t="shared" si="91"/>
        <v>0</v>
      </c>
      <c r="C5850" s="30">
        <v>0</v>
      </c>
      <c r="D5850" s="30">
        <v>0.31843801003700373</v>
      </c>
      <c r="E5850" s="30">
        <v>0.17073198951066026</v>
      </c>
      <c r="F5850" s="30">
        <v>0.47093502541845428</v>
      </c>
    </row>
    <row r="5851" spans="1:6" x14ac:dyDescent="0.25">
      <c r="A5851" s="5">
        <v>5849</v>
      </c>
      <c r="B5851" s="30">
        <f t="shared" si="91"/>
        <v>0</v>
      </c>
      <c r="C5851" s="30">
        <v>0</v>
      </c>
      <c r="D5851" s="30">
        <v>0.15108636571562717</v>
      </c>
      <c r="E5851" s="30">
        <v>0.1065935562509278</v>
      </c>
      <c r="F5851" s="30">
        <v>0.35451457904199224</v>
      </c>
    </row>
    <row r="5852" spans="1:6" x14ac:dyDescent="0.25">
      <c r="A5852" s="5">
        <v>5850</v>
      </c>
      <c r="B5852" s="30">
        <f t="shared" si="91"/>
        <v>0</v>
      </c>
      <c r="C5852" s="30">
        <v>0</v>
      </c>
      <c r="D5852" s="30">
        <v>5.5844123213072722E-2</v>
      </c>
      <c r="E5852" s="30">
        <v>3.865060043160911E-2</v>
      </c>
      <c r="F5852" s="30">
        <v>0.15692471937732461</v>
      </c>
    </row>
    <row r="5853" spans="1:6" x14ac:dyDescent="0.25">
      <c r="A5853" s="5">
        <v>5851</v>
      </c>
      <c r="B5853" s="30">
        <f t="shared" si="91"/>
        <v>0</v>
      </c>
      <c r="C5853" s="30">
        <v>0</v>
      </c>
      <c r="D5853" s="30">
        <v>7.5136550892669837E-2</v>
      </c>
      <c r="E5853" s="30">
        <v>1.3741169033352593E-4</v>
      </c>
      <c r="F5853" s="30">
        <v>2.8386483142215313E-2</v>
      </c>
    </row>
    <row r="5854" spans="1:6" x14ac:dyDescent="0.25">
      <c r="A5854" s="5">
        <v>5852</v>
      </c>
      <c r="B5854" s="30">
        <f t="shared" si="91"/>
        <v>0</v>
      </c>
      <c r="C5854" s="30">
        <v>0</v>
      </c>
      <c r="D5854" s="30">
        <v>1.1701964330247437E-2</v>
      </c>
      <c r="E5854" s="30">
        <v>0</v>
      </c>
      <c r="F5854" s="30">
        <v>3.9557529462395924E-4</v>
      </c>
    </row>
    <row r="5855" spans="1:6" x14ac:dyDescent="0.25">
      <c r="A5855" s="5">
        <v>5853</v>
      </c>
      <c r="B5855" s="30">
        <f t="shared" si="91"/>
        <v>0</v>
      </c>
      <c r="C5855" s="30">
        <v>0</v>
      </c>
      <c r="D5855" s="30">
        <v>3.8404130041352604E-4</v>
      </c>
      <c r="E5855" s="30">
        <v>0</v>
      </c>
      <c r="F5855" s="30">
        <v>0</v>
      </c>
    </row>
    <row r="5856" spans="1:6" x14ac:dyDescent="0.25">
      <c r="A5856" s="5">
        <v>5854</v>
      </c>
      <c r="B5856" s="30">
        <f t="shared" si="91"/>
        <v>0</v>
      </c>
      <c r="C5856" s="30">
        <v>0</v>
      </c>
      <c r="D5856" s="30">
        <v>0</v>
      </c>
      <c r="E5856" s="30">
        <v>0</v>
      </c>
      <c r="F5856" s="30">
        <v>0</v>
      </c>
    </row>
    <row r="5857" spans="1:6" x14ac:dyDescent="0.25">
      <c r="A5857" s="5">
        <v>5855</v>
      </c>
      <c r="B5857" s="30">
        <f t="shared" si="91"/>
        <v>0</v>
      </c>
      <c r="C5857" s="30">
        <v>0</v>
      </c>
      <c r="D5857" s="30">
        <v>0</v>
      </c>
      <c r="E5857" s="30">
        <v>0</v>
      </c>
      <c r="F5857" s="30">
        <v>0</v>
      </c>
    </row>
    <row r="5858" spans="1:6" x14ac:dyDescent="0.25">
      <c r="A5858" s="5">
        <v>5856</v>
      </c>
      <c r="B5858" s="30">
        <f t="shared" si="91"/>
        <v>0</v>
      </c>
      <c r="C5858" s="30">
        <v>0</v>
      </c>
      <c r="D5858" s="30">
        <v>0</v>
      </c>
      <c r="E5858" s="30">
        <v>0</v>
      </c>
      <c r="F5858" s="30">
        <v>0</v>
      </c>
    </row>
    <row r="5859" spans="1:6" x14ac:dyDescent="0.25">
      <c r="A5859" s="5">
        <v>5857</v>
      </c>
      <c r="B5859" s="30">
        <f t="shared" si="91"/>
        <v>0</v>
      </c>
      <c r="C5859" s="30">
        <v>0</v>
      </c>
      <c r="D5859" s="30">
        <v>0</v>
      </c>
      <c r="E5859" s="30">
        <v>0</v>
      </c>
      <c r="F5859" s="30">
        <v>0</v>
      </c>
    </row>
    <row r="5860" spans="1:6" x14ac:dyDescent="0.25">
      <c r="A5860" s="5">
        <v>5858</v>
      </c>
      <c r="B5860" s="30">
        <f t="shared" si="91"/>
        <v>0</v>
      </c>
      <c r="C5860" s="30">
        <v>0</v>
      </c>
      <c r="D5860" s="30">
        <v>0</v>
      </c>
      <c r="E5860" s="30">
        <v>0</v>
      </c>
      <c r="F5860" s="30">
        <v>0</v>
      </c>
    </row>
    <row r="5861" spans="1:6" x14ac:dyDescent="0.25">
      <c r="A5861" s="5">
        <v>5859</v>
      </c>
      <c r="B5861" s="30">
        <f t="shared" si="91"/>
        <v>0</v>
      </c>
      <c r="C5861" s="30">
        <v>0</v>
      </c>
      <c r="D5861" s="30">
        <v>0</v>
      </c>
      <c r="E5861" s="30">
        <v>0</v>
      </c>
      <c r="F5861" s="30">
        <v>0</v>
      </c>
    </row>
    <row r="5862" spans="1:6" x14ac:dyDescent="0.25">
      <c r="A5862" s="5">
        <v>5860</v>
      </c>
      <c r="B5862" s="30">
        <f t="shared" si="91"/>
        <v>0</v>
      </c>
      <c r="C5862" s="30">
        <v>0</v>
      </c>
      <c r="D5862" s="30">
        <v>0</v>
      </c>
      <c r="E5862" s="30">
        <v>0</v>
      </c>
      <c r="F5862" s="30">
        <v>0</v>
      </c>
    </row>
    <row r="5863" spans="1:6" x14ac:dyDescent="0.25">
      <c r="A5863" s="5">
        <v>5861</v>
      </c>
      <c r="B5863" s="30">
        <f t="shared" si="91"/>
        <v>0</v>
      </c>
      <c r="C5863" s="30">
        <v>0</v>
      </c>
      <c r="D5863" s="30">
        <v>0</v>
      </c>
      <c r="E5863" s="30">
        <v>0</v>
      </c>
      <c r="F5863" s="30">
        <v>0</v>
      </c>
    </row>
    <row r="5864" spans="1:6" x14ac:dyDescent="0.25">
      <c r="A5864" s="5">
        <v>5862</v>
      </c>
      <c r="B5864" s="30">
        <f t="shared" si="91"/>
        <v>0</v>
      </c>
      <c r="C5864" s="30">
        <v>0</v>
      </c>
      <c r="D5864" s="30">
        <v>0</v>
      </c>
      <c r="E5864" s="30">
        <v>1.2687933873555438E-2</v>
      </c>
      <c r="F5864" s="30">
        <v>1.9251331005032681E-4</v>
      </c>
    </row>
    <row r="5865" spans="1:6" x14ac:dyDescent="0.25">
      <c r="A5865" s="5">
        <v>5863</v>
      </c>
      <c r="B5865" s="30">
        <f t="shared" si="91"/>
        <v>0</v>
      </c>
      <c r="C5865" s="30">
        <v>0</v>
      </c>
      <c r="D5865" s="30">
        <v>6.3931581186486971E-3</v>
      </c>
      <c r="E5865" s="30">
        <v>8.4299018426499631E-2</v>
      </c>
      <c r="F5865" s="30">
        <v>2.3441791959415821E-2</v>
      </c>
    </row>
    <row r="5866" spans="1:6" x14ac:dyDescent="0.25">
      <c r="A5866" s="5">
        <v>5864</v>
      </c>
      <c r="B5866" s="30">
        <f t="shared" si="91"/>
        <v>0</v>
      </c>
      <c r="C5866" s="30">
        <v>0</v>
      </c>
      <c r="D5866" s="30">
        <v>5.2365160844620777E-2</v>
      </c>
      <c r="E5866" s="30">
        <v>0.17251503342578439</v>
      </c>
      <c r="F5866" s="30">
        <v>0.14435069934554434</v>
      </c>
    </row>
    <row r="5867" spans="1:6" x14ac:dyDescent="0.25">
      <c r="A5867" s="5">
        <v>5865</v>
      </c>
      <c r="B5867" s="30">
        <f t="shared" si="91"/>
        <v>0</v>
      </c>
      <c r="C5867" s="30">
        <v>0</v>
      </c>
      <c r="D5867" s="30">
        <v>0.15700511987494151</v>
      </c>
      <c r="E5867" s="30">
        <v>0.25829173645555592</v>
      </c>
      <c r="F5867" s="30">
        <v>0.34354923187501613</v>
      </c>
    </row>
    <row r="5868" spans="1:6" x14ac:dyDescent="0.25">
      <c r="A5868" s="5">
        <v>5866</v>
      </c>
      <c r="B5868" s="30">
        <f t="shared" si="91"/>
        <v>0</v>
      </c>
      <c r="C5868" s="30">
        <v>0</v>
      </c>
      <c r="D5868" s="30">
        <v>0.3676178871546652</v>
      </c>
      <c r="E5868" s="30">
        <v>0.31443484506662284</v>
      </c>
      <c r="F5868" s="30">
        <v>0.47908123931907698</v>
      </c>
    </row>
    <row r="5869" spans="1:6" x14ac:dyDescent="0.25">
      <c r="A5869" s="5">
        <v>5867</v>
      </c>
      <c r="B5869" s="30">
        <f t="shared" si="91"/>
        <v>0</v>
      </c>
      <c r="C5869" s="30">
        <v>0</v>
      </c>
      <c r="D5869" s="30">
        <v>0.52362901778147752</v>
      </c>
      <c r="E5869" s="30">
        <v>0.33961477392196171</v>
      </c>
      <c r="F5869" s="30">
        <v>0.55008964187270848</v>
      </c>
    </row>
    <row r="5870" spans="1:6" x14ac:dyDescent="0.25">
      <c r="A5870" s="5">
        <v>5868</v>
      </c>
      <c r="B5870" s="30">
        <f t="shared" si="91"/>
        <v>0</v>
      </c>
      <c r="C5870" s="30">
        <v>0</v>
      </c>
      <c r="D5870" s="30">
        <v>0.4124829473088571</v>
      </c>
      <c r="E5870" s="30">
        <v>0.3592358909711233</v>
      </c>
      <c r="F5870" s="30">
        <v>0.60063361585112718</v>
      </c>
    </row>
    <row r="5871" spans="1:6" x14ac:dyDescent="0.25">
      <c r="A5871" s="5">
        <v>5869</v>
      </c>
      <c r="B5871" s="30">
        <f t="shared" si="91"/>
        <v>0</v>
      </c>
      <c r="C5871" s="30">
        <v>0</v>
      </c>
      <c r="D5871" s="30">
        <v>0.37351405064924936</v>
      </c>
      <c r="E5871" s="30">
        <v>0.38066753427347544</v>
      </c>
      <c r="F5871" s="30">
        <v>0.62382223962198369</v>
      </c>
    </row>
    <row r="5872" spans="1:6" x14ac:dyDescent="0.25">
      <c r="A5872" s="5">
        <v>5870</v>
      </c>
      <c r="B5872" s="30">
        <f t="shared" si="91"/>
        <v>0</v>
      </c>
      <c r="C5872" s="30">
        <v>0</v>
      </c>
      <c r="D5872" s="30">
        <v>0.2456282976115452</v>
      </c>
      <c r="E5872" s="30">
        <v>0.35683398551731188</v>
      </c>
      <c r="F5872" s="30">
        <v>0.60666482050982706</v>
      </c>
    </row>
    <row r="5873" spans="1:6" x14ac:dyDescent="0.25">
      <c r="A5873" s="5">
        <v>5871</v>
      </c>
      <c r="B5873" s="30">
        <f t="shared" si="91"/>
        <v>0</v>
      </c>
      <c r="C5873" s="30">
        <v>0</v>
      </c>
      <c r="D5873" s="30">
        <v>0.23742788631447989</v>
      </c>
      <c r="E5873" s="30">
        <v>0.29961346746759276</v>
      </c>
      <c r="F5873" s="30">
        <v>0.56975764552141173</v>
      </c>
    </row>
    <row r="5874" spans="1:6" x14ac:dyDescent="0.25">
      <c r="A5874" s="5">
        <v>5872</v>
      </c>
      <c r="B5874" s="30">
        <f t="shared" si="91"/>
        <v>0</v>
      </c>
      <c r="C5874" s="30">
        <v>0</v>
      </c>
      <c r="D5874" s="30">
        <v>0.13965548936214223</v>
      </c>
      <c r="E5874" s="30">
        <v>0.22911872566556188</v>
      </c>
      <c r="F5874" s="30">
        <v>0.50474880160291025</v>
      </c>
    </row>
    <row r="5875" spans="1:6" x14ac:dyDescent="0.25">
      <c r="A5875" s="5">
        <v>5873</v>
      </c>
      <c r="B5875" s="30">
        <f t="shared" si="91"/>
        <v>0</v>
      </c>
      <c r="C5875" s="30">
        <v>0</v>
      </c>
      <c r="D5875" s="30">
        <v>9.0859653544894198E-2</v>
      </c>
      <c r="E5875" s="30">
        <v>0.14247556558840957</v>
      </c>
      <c r="F5875" s="30">
        <v>0.37692260089812413</v>
      </c>
    </row>
    <row r="5876" spans="1:6" x14ac:dyDescent="0.25">
      <c r="A5876" s="5">
        <v>5874</v>
      </c>
      <c r="B5876" s="30">
        <f t="shared" si="91"/>
        <v>0</v>
      </c>
      <c r="C5876" s="30">
        <v>0</v>
      </c>
      <c r="D5876" s="30">
        <v>8.3269190195544518E-2</v>
      </c>
      <c r="E5876" s="30">
        <v>4.9853724651282835E-2</v>
      </c>
      <c r="F5876" s="30">
        <v>0.16200126899166542</v>
      </c>
    </row>
    <row r="5877" spans="1:6" x14ac:dyDescent="0.25">
      <c r="A5877" s="5">
        <v>5875</v>
      </c>
      <c r="B5877" s="30">
        <f t="shared" si="91"/>
        <v>0</v>
      </c>
      <c r="C5877" s="30">
        <v>0</v>
      </c>
      <c r="D5877" s="30">
        <v>4.050506186126189E-2</v>
      </c>
      <c r="E5877" s="30">
        <v>0</v>
      </c>
      <c r="F5877" s="30">
        <v>2.9765722336137515E-2</v>
      </c>
    </row>
    <row r="5878" spans="1:6" x14ac:dyDescent="0.25">
      <c r="A5878" s="5">
        <v>5876</v>
      </c>
      <c r="B5878" s="30">
        <f t="shared" si="91"/>
        <v>0</v>
      </c>
      <c r="C5878" s="30">
        <v>0</v>
      </c>
      <c r="D5878" s="30">
        <v>2.3923513949289651E-2</v>
      </c>
      <c r="E5878" s="30">
        <v>0</v>
      </c>
      <c r="F5878" s="30">
        <v>3.8502662010065362E-4</v>
      </c>
    </row>
    <row r="5879" spans="1:6" x14ac:dyDescent="0.25">
      <c r="A5879" s="5">
        <v>5877</v>
      </c>
      <c r="B5879" s="30">
        <f t="shared" si="91"/>
        <v>0</v>
      </c>
      <c r="C5879" s="30">
        <v>0</v>
      </c>
      <c r="D5879" s="30">
        <v>4.5181329460414821E-5</v>
      </c>
      <c r="E5879" s="30">
        <v>0</v>
      </c>
      <c r="F5879" s="30">
        <v>0</v>
      </c>
    </row>
    <row r="5880" spans="1:6" x14ac:dyDescent="0.25">
      <c r="A5880" s="5">
        <v>5878</v>
      </c>
      <c r="B5880" s="30">
        <f t="shared" si="91"/>
        <v>0</v>
      </c>
      <c r="C5880" s="30">
        <v>0</v>
      </c>
      <c r="D5880" s="30">
        <v>0</v>
      </c>
      <c r="E5880" s="30">
        <v>0</v>
      </c>
      <c r="F5880" s="30">
        <v>0</v>
      </c>
    </row>
    <row r="5881" spans="1:6" x14ac:dyDescent="0.25">
      <c r="A5881" s="5">
        <v>5879</v>
      </c>
      <c r="B5881" s="30">
        <f t="shared" si="91"/>
        <v>0</v>
      </c>
      <c r="C5881" s="30">
        <v>0</v>
      </c>
      <c r="D5881" s="30">
        <v>0</v>
      </c>
      <c r="E5881" s="30">
        <v>0</v>
      </c>
      <c r="F5881" s="30">
        <v>0</v>
      </c>
    </row>
    <row r="5882" spans="1:6" x14ac:dyDescent="0.25">
      <c r="A5882" s="5">
        <v>5880</v>
      </c>
      <c r="B5882" s="30">
        <f t="shared" si="91"/>
        <v>0</v>
      </c>
      <c r="C5882" s="30">
        <v>0</v>
      </c>
      <c r="D5882" s="30">
        <v>0</v>
      </c>
      <c r="E5882" s="30">
        <v>0</v>
      </c>
      <c r="F5882" s="30">
        <v>0</v>
      </c>
    </row>
    <row r="5883" spans="1:6" x14ac:dyDescent="0.25">
      <c r="A5883" s="5">
        <v>5881</v>
      </c>
      <c r="B5883" s="30">
        <f t="shared" si="91"/>
        <v>0</v>
      </c>
      <c r="C5883" s="30">
        <v>0</v>
      </c>
      <c r="D5883" s="30">
        <v>0</v>
      </c>
      <c r="E5883" s="30">
        <v>0</v>
      </c>
      <c r="F5883" s="30">
        <v>0</v>
      </c>
    </row>
    <row r="5884" spans="1:6" x14ac:dyDescent="0.25">
      <c r="A5884" s="5">
        <v>5882</v>
      </c>
      <c r="B5884" s="30">
        <f t="shared" si="91"/>
        <v>0</v>
      </c>
      <c r="C5884" s="30">
        <v>0</v>
      </c>
      <c r="D5884" s="30">
        <v>0</v>
      </c>
      <c r="E5884" s="30">
        <v>0</v>
      </c>
      <c r="F5884" s="30">
        <v>0</v>
      </c>
    </row>
    <row r="5885" spans="1:6" x14ac:dyDescent="0.25">
      <c r="A5885" s="5">
        <v>5883</v>
      </c>
      <c r="B5885" s="30">
        <f t="shared" si="91"/>
        <v>0</v>
      </c>
      <c r="C5885" s="30">
        <v>0</v>
      </c>
      <c r="D5885" s="30">
        <v>0</v>
      </c>
      <c r="E5885" s="30">
        <v>0</v>
      </c>
      <c r="F5885" s="30">
        <v>0</v>
      </c>
    </row>
    <row r="5886" spans="1:6" x14ac:dyDescent="0.25">
      <c r="A5886" s="5">
        <v>5884</v>
      </c>
      <c r="B5886" s="30">
        <f t="shared" si="91"/>
        <v>0</v>
      </c>
      <c r="C5886" s="30">
        <v>0</v>
      </c>
      <c r="D5886" s="30">
        <v>0</v>
      </c>
      <c r="E5886" s="30">
        <v>0</v>
      </c>
      <c r="F5886" s="30">
        <v>0</v>
      </c>
    </row>
    <row r="5887" spans="1:6" x14ac:dyDescent="0.25">
      <c r="A5887" s="5">
        <v>5885</v>
      </c>
      <c r="B5887" s="30">
        <f t="shared" si="91"/>
        <v>0</v>
      </c>
      <c r="C5887" s="30">
        <v>0</v>
      </c>
      <c r="D5887" s="30">
        <v>0</v>
      </c>
      <c r="E5887" s="30">
        <v>0</v>
      </c>
      <c r="F5887" s="30">
        <v>0</v>
      </c>
    </row>
    <row r="5888" spans="1:6" x14ac:dyDescent="0.25">
      <c r="A5888" s="5">
        <v>5886</v>
      </c>
      <c r="B5888" s="30">
        <f t="shared" si="91"/>
        <v>0</v>
      </c>
      <c r="C5888" s="30">
        <v>0</v>
      </c>
      <c r="D5888" s="30">
        <v>0</v>
      </c>
      <c r="E5888" s="30">
        <v>4.1915654873589617E-3</v>
      </c>
      <c r="F5888" s="30">
        <v>2.3470800814354912E-4</v>
      </c>
    </row>
    <row r="5889" spans="1:6" x14ac:dyDescent="0.25">
      <c r="A5889" s="5">
        <v>5887</v>
      </c>
      <c r="B5889" s="30">
        <f t="shared" si="91"/>
        <v>0</v>
      </c>
      <c r="C5889" s="30">
        <v>0</v>
      </c>
      <c r="D5889" s="30">
        <v>3.9307756630560893E-3</v>
      </c>
      <c r="E5889" s="30">
        <v>4.4550396802688359E-2</v>
      </c>
      <c r="F5889" s="30">
        <v>2.4488747905853901E-2</v>
      </c>
    </row>
    <row r="5890" spans="1:6" x14ac:dyDescent="0.25">
      <c r="A5890" s="5">
        <v>5888</v>
      </c>
      <c r="B5890" s="30">
        <f t="shared" si="91"/>
        <v>0</v>
      </c>
      <c r="C5890" s="30">
        <v>0</v>
      </c>
      <c r="D5890" s="30">
        <v>5.4059460699386337E-2</v>
      </c>
      <c r="E5890" s="30">
        <v>8.8413735153709108E-2</v>
      </c>
      <c r="F5890" s="30">
        <v>0.15086450586368555</v>
      </c>
    </row>
    <row r="5891" spans="1:6" x14ac:dyDescent="0.25">
      <c r="A5891" s="5">
        <v>5889</v>
      </c>
      <c r="B5891" s="30">
        <f t="shared" ref="B5891:B5954" si="92">C5891*1.1</f>
        <v>0</v>
      </c>
      <c r="C5891" s="30">
        <v>0</v>
      </c>
      <c r="D5891" s="30">
        <v>0.14064947861027133</v>
      </c>
      <c r="E5891" s="30">
        <v>0.12268166606195839</v>
      </c>
      <c r="F5891" s="30">
        <v>0.37644527337594452</v>
      </c>
    </row>
    <row r="5892" spans="1:6" x14ac:dyDescent="0.25">
      <c r="A5892" s="5">
        <v>5890</v>
      </c>
      <c r="B5892" s="30">
        <f t="shared" si="92"/>
        <v>0</v>
      </c>
      <c r="C5892" s="30">
        <v>0</v>
      </c>
      <c r="D5892" s="30">
        <v>0.39142844778030383</v>
      </c>
      <c r="E5892" s="30">
        <v>0.14040701071670358</v>
      </c>
      <c r="F5892" s="30">
        <v>0.54528999496460451</v>
      </c>
    </row>
    <row r="5893" spans="1:6" x14ac:dyDescent="0.25">
      <c r="A5893" s="5">
        <v>5891</v>
      </c>
      <c r="B5893" s="30">
        <f t="shared" si="92"/>
        <v>0</v>
      </c>
      <c r="C5893" s="30">
        <v>0</v>
      </c>
      <c r="D5893" s="30">
        <v>0.62492555843172759</v>
      </c>
      <c r="E5893" s="30">
        <v>0.1466790909821494</v>
      </c>
      <c r="F5893" s="30">
        <v>0.62962928494706338</v>
      </c>
    </row>
    <row r="5894" spans="1:6" x14ac:dyDescent="0.25">
      <c r="A5894" s="5">
        <v>5892</v>
      </c>
      <c r="B5894" s="30">
        <f t="shared" si="92"/>
        <v>0</v>
      </c>
      <c r="C5894" s="30">
        <v>0</v>
      </c>
      <c r="D5894" s="30">
        <v>0.79078621888091039</v>
      </c>
      <c r="E5894" s="30">
        <v>0.14485991288178943</v>
      </c>
      <c r="F5894" s="30">
        <v>0.66673161041415996</v>
      </c>
    </row>
    <row r="5895" spans="1:6" x14ac:dyDescent="0.25">
      <c r="A5895" s="5">
        <v>5893</v>
      </c>
      <c r="B5895" s="30">
        <f t="shared" si="92"/>
        <v>0</v>
      </c>
      <c r="C5895" s="30">
        <v>0</v>
      </c>
      <c r="D5895" s="30">
        <v>0.84830205128401848</v>
      </c>
      <c r="E5895" s="30">
        <v>0.18705064560213933</v>
      </c>
      <c r="F5895" s="30">
        <v>0.6802761085020842</v>
      </c>
    </row>
    <row r="5896" spans="1:6" x14ac:dyDescent="0.25">
      <c r="A5896" s="5">
        <v>5894</v>
      </c>
      <c r="B5896" s="30">
        <f t="shared" si="92"/>
        <v>0</v>
      </c>
      <c r="C5896" s="30">
        <v>0</v>
      </c>
      <c r="D5896" s="30">
        <v>0.85821935310057951</v>
      </c>
      <c r="E5896" s="30">
        <v>0.16908483048931042</v>
      </c>
      <c r="F5896" s="30">
        <v>0.67176860249903836</v>
      </c>
    </row>
    <row r="5897" spans="1:6" x14ac:dyDescent="0.25">
      <c r="A5897" s="5">
        <v>5895</v>
      </c>
      <c r="B5897" s="30">
        <f t="shared" si="92"/>
        <v>0</v>
      </c>
      <c r="C5897" s="30">
        <v>0</v>
      </c>
      <c r="D5897" s="30">
        <v>0.80273668052319014</v>
      </c>
      <c r="E5897" s="30">
        <v>0.13999833817100796</v>
      </c>
      <c r="F5897" s="30">
        <v>0.63826073787575821</v>
      </c>
    </row>
    <row r="5898" spans="1:6" x14ac:dyDescent="0.25">
      <c r="A5898" s="5">
        <v>5896</v>
      </c>
      <c r="B5898" s="30">
        <f t="shared" si="92"/>
        <v>0</v>
      </c>
      <c r="C5898" s="30">
        <v>0</v>
      </c>
      <c r="D5898" s="30">
        <v>0.77284923108512582</v>
      </c>
      <c r="E5898" s="30">
        <v>9.4415063495979251E-2</v>
      </c>
      <c r="F5898" s="30">
        <v>0.57415907996626103</v>
      </c>
    </row>
    <row r="5899" spans="1:6" x14ac:dyDescent="0.25">
      <c r="A5899" s="5">
        <v>5897</v>
      </c>
      <c r="B5899" s="30">
        <f t="shared" si="92"/>
        <v>0</v>
      </c>
      <c r="C5899" s="30">
        <v>0</v>
      </c>
      <c r="D5899" s="30">
        <v>0.57732702784518064</v>
      </c>
      <c r="E5899" s="30">
        <v>5.0662926827691378E-2</v>
      </c>
      <c r="F5899" s="30">
        <v>0.44519098524432699</v>
      </c>
    </row>
    <row r="5900" spans="1:6" x14ac:dyDescent="0.25">
      <c r="A5900" s="5">
        <v>5898</v>
      </c>
      <c r="B5900" s="30">
        <f t="shared" si="92"/>
        <v>0</v>
      </c>
      <c r="C5900" s="30">
        <v>0</v>
      </c>
      <c r="D5900" s="30">
        <v>0.2983097277623889</v>
      </c>
      <c r="E5900" s="30">
        <v>1.5699540086698549E-2</v>
      </c>
      <c r="F5900" s="30">
        <v>0.19854715187765762</v>
      </c>
    </row>
    <row r="5901" spans="1:6" x14ac:dyDescent="0.25">
      <c r="A5901" s="5">
        <v>5899</v>
      </c>
      <c r="B5901" s="30">
        <f t="shared" si="92"/>
        <v>0</v>
      </c>
      <c r="C5901" s="30">
        <v>0</v>
      </c>
      <c r="D5901" s="30">
        <v>0.1093839986236643</v>
      </c>
      <c r="E5901" s="30">
        <v>0</v>
      </c>
      <c r="F5901" s="30">
        <v>3.3655546066606444E-2</v>
      </c>
    </row>
    <row r="5902" spans="1:6" x14ac:dyDescent="0.25">
      <c r="A5902" s="5">
        <v>5900</v>
      </c>
      <c r="B5902" s="30">
        <f t="shared" si="92"/>
        <v>0</v>
      </c>
      <c r="C5902" s="30">
        <v>0</v>
      </c>
      <c r="D5902" s="30">
        <v>2.4736777879577114E-2</v>
      </c>
      <c r="E5902" s="30">
        <v>0</v>
      </c>
      <c r="F5902" s="30">
        <v>4.0876113777809118E-4</v>
      </c>
    </row>
    <row r="5903" spans="1:6" x14ac:dyDescent="0.25">
      <c r="A5903" s="5">
        <v>5901</v>
      </c>
      <c r="B5903" s="30">
        <f t="shared" si="92"/>
        <v>0</v>
      </c>
      <c r="C5903" s="30">
        <v>0</v>
      </c>
      <c r="D5903" s="30">
        <v>1.3102585543520299E-3</v>
      </c>
      <c r="E5903" s="30">
        <v>0</v>
      </c>
      <c r="F5903" s="30">
        <v>0</v>
      </c>
    </row>
    <row r="5904" spans="1:6" x14ac:dyDescent="0.25">
      <c r="A5904" s="5">
        <v>5902</v>
      </c>
      <c r="B5904" s="30">
        <f t="shared" si="92"/>
        <v>0</v>
      </c>
      <c r="C5904" s="30">
        <v>0</v>
      </c>
      <c r="D5904" s="30">
        <v>0</v>
      </c>
      <c r="E5904" s="30">
        <v>0</v>
      </c>
      <c r="F5904" s="30">
        <v>0</v>
      </c>
    </row>
    <row r="5905" spans="1:6" x14ac:dyDescent="0.25">
      <c r="A5905" s="5">
        <v>5903</v>
      </c>
      <c r="B5905" s="30">
        <f t="shared" si="92"/>
        <v>0</v>
      </c>
      <c r="C5905" s="30">
        <v>0</v>
      </c>
      <c r="D5905" s="30">
        <v>0</v>
      </c>
      <c r="E5905" s="30">
        <v>0</v>
      </c>
      <c r="F5905" s="30">
        <v>0</v>
      </c>
    </row>
    <row r="5906" spans="1:6" x14ac:dyDescent="0.25">
      <c r="A5906" s="5">
        <v>5904</v>
      </c>
      <c r="B5906" s="30">
        <f t="shared" si="92"/>
        <v>0</v>
      </c>
      <c r="C5906" s="30">
        <v>0</v>
      </c>
      <c r="D5906" s="30">
        <v>0</v>
      </c>
      <c r="E5906" s="30">
        <v>0</v>
      </c>
      <c r="F5906" s="30">
        <v>0</v>
      </c>
    </row>
    <row r="5907" spans="1:6" x14ac:dyDescent="0.25">
      <c r="A5907" s="5">
        <v>5905</v>
      </c>
      <c r="B5907" s="30">
        <f t="shared" si="92"/>
        <v>0</v>
      </c>
      <c r="C5907" s="30">
        <v>0</v>
      </c>
      <c r="D5907" s="30">
        <v>0</v>
      </c>
      <c r="E5907" s="30">
        <v>0</v>
      </c>
      <c r="F5907" s="30">
        <v>0</v>
      </c>
    </row>
    <row r="5908" spans="1:6" x14ac:dyDescent="0.25">
      <c r="A5908" s="5">
        <v>5906</v>
      </c>
      <c r="B5908" s="30">
        <f t="shared" si="92"/>
        <v>0</v>
      </c>
      <c r="C5908" s="30">
        <v>0</v>
      </c>
      <c r="D5908" s="30">
        <v>0</v>
      </c>
      <c r="E5908" s="30">
        <v>0</v>
      </c>
      <c r="F5908" s="30">
        <v>0</v>
      </c>
    </row>
    <row r="5909" spans="1:6" x14ac:dyDescent="0.25">
      <c r="A5909" s="5">
        <v>5907</v>
      </c>
      <c r="B5909" s="30">
        <f t="shared" si="92"/>
        <v>0</v>
      </c>
      <c r="C5909" s="30">
        <v>0</v>
      </c>
      <c r="D5909" s="30">
        <v>0</v>
      </c>
      <c r="E5909" s="30">
        <v>0</v>
      </c>
      <c r="F5909" s="30">
        <v>0</v>
      </c>
    </row>
    <row r="5910" spans="1:6" x14ac:dyDescent="0.25">
      <c r="A5910" s="5">
        <v>5908</v>
      </c>
      <c r="B5910" s="30">
        <f t="shared" si="92"/>
        <v>0</v>
      </c>
      <c r="C5910" s="30">
        <v>0</v>
      </c>
      <c r="D5910" s="30">
        <v>0</v>
      </c>
      <c r="E5910" s="30">
        <v>0</v>
      </c>
      <c r="F5910" s="30">
        <v>0</v>
      </c>
    </row>
    <row r="5911" spans="1:6" x14ac:dyDescent="0.25">
      <c r="A5911" s="5">
        <v>5909</v>
      </c>
      <c r="B5911" s="30">
        <f t="shared" si="92"/>
        <v>0</v>
      </c>
      <c r="C5911" s="30">
        <v>0</v>
      </c>
      <c r="D5911" s="30">
        <v>0</v>
      </c>
      <c r="E5911" s="30">
        <v>0</v>
      </c>
      <c r="F5911" s="30">
        <v>0</v>
      </c>
    </row>
    <row r="5912" spans="1:6" x14ac:dyDescent="0.25">
      <c r="A5912" s="5">
        <v>5910</v>
      </c>
      <c r="B5912" s="30">
        <f t="shared" si="92"/>
        <v>0</v>
      </c>
      <c r="C5912" s="30">
        <v>0</v>
      </c>
      <c r="D5912" s="30">
        <v>0</v>
      </c>
      <c r="E5912" s="30">
        <v>3.9073268612431315E-3</v>
      </c>
      <c r="F5912" s="30">
        <v>2.1624782772776435E-4</v>
      </c>
    </row>
    <row r="5913" spans="1:6" x14ac:dyDescent="0.25">
      <c r="A5913" s="5">
        <v>5911</v>
      </c>
      <c r="B5913" s="30">
        <f t="shared" si="92"/>
        <v>0</v>
      </c>
      <c r="C5913" s="30">
        <v>0</v>
      </c>
      <c r="D5913" s="30">
        <v>5.9865261535049638E-3</v>
      </c>
      <c r="E5913" s="30">
        <v>6.1912109410236157E-2</v>
      </c>
      <c r="F5913" s="30">
        <v>2.4383261160620843E-2</v>
      </c>
    </row>
    <row r="5914" spans="1:6" x14ac:dyDescent="0.25">
      <c r="A5914" s="5">
        <v>5912</v>
      </c>
      <c r="B5914" s="30">
        <f t="shared" si="92"/>
        <v>0</v>
      </c>
      <c r="C5914" s="30">
        <v>0</v>
      </c>
      <c r="D5914" s="30">
        <v>5.905199760476218E-2</v>
      </c>
      <c r="E5914" s="30">
        <v>0.12873668674989586</v>
      </c>
      <c r="F5914" s="30">
        <v>0.16004976420485389</v>
      </c>
    </row>
    <row r="5915" spans="1:6" x14ac:dyDescent="0.25">
      <c r="A5915" s="5">
        <v>5913</v>
      </c>
      <c r="B5915" s="30">
        <f t="shared" si="92"/>
        <v>0</v>
      </c>
      <c r="C5915" s="30">
        <v>0</v>
      </c>
      <c r="D5915" s="30">
        <v>0.25021420255177729</v>
      </c>
      <c r="E5915" s="30">
        <v>0.19819295242553581</v>
      </c>
      <c r="F5915" s="30">
        <v>0.40599738505298516</v>
      </c>
    </row>
    <row r="5916" spans="1:6" x14ac:dyDescent="0.25">
      <c r="A5916" s="5">
        <v>5914</v>
      </c>
      <c r="B5916" s="30">
        <f t="shared" si="92"/>
        <v>0</v>
      </c>
      <c r="C5916" s="30">
        <v>0</v>
      </c>
      <c r="D5916" s="30">
        <v>0.48495379976336245</v>
      </c>
      <c r="E5916" s="30">
        <v>0.24965083132841601</v>
      </c>
      <c r="F5916" s="30">
        <v>0.56587573329683538</v>
      </c>
    </row>
    <row r="5917" spans="1:6" x14ac:dyDescent="0.25">
      <c r="A5917" s="5">
        <v>5915</v>
      </c>
      <c r="B5917" s="30">
        <f t="shared" si="92"/>
        <v>0</v>
      </c>
      <c r="C5917" s="30">
        <v>0</v>
      </c>
      <c r="D5917" s="30">
        <v>0.662968237837397</v>
      </c>
      <c r="E5917" s="30">
        <v>0.26689625293136671</v>
      </c>
      <c r="F5917" s="30">
        <v>0.63592420646884606</v>
      </c>
    </row>
    <row r="5918" spans="1:6" x14ac:dyDescent="0.25">
      <c r="A5918" s="5">
        <v>5916</v>
      </c>
      <c r="B5918" s="30">
        <f t="shared" si="92"/>
        <v>0</v>
      </c>
      <c r="C5918" s="30">
        <v>0</v>
      </c>
      <c r="D5918" s="30">
        <v>0.78543223133985129</v>
      </c>
      <c r="E5918" s="30">
        <v>0.28345436161655652</v>
      </c>
      <c r="F5918" s="30">
        <v>0.67072164655260036</v>
      </c>
    </row>
    <row r="5919" spans="1:6" x14ac:dyDescent="0.25">
      <c r="A5919" s="5">
        <v>5917</v>
      </c>
      <c r="B5919" s="30">
        <f t="shared" si="92"/>
        <v>0</v>
      </c>
      <c r="C5919" s="30">
        <v>0</v>
      </c>
      <c r="D5919" s="30">
        <v>0.84459718226826452</v>
      </c>
      <c r="E5919" s="30">
        <v>0.30771388661275412</v>
      </c>
      <c r="F5919" s="30">
        <v>0.68201400262979894</v>
      </c>
    </row>
    <row r="5920" spans="1:6" x14ac:dyDescent="0.25">
      <c r="A5920" s="5">
        <v>5918</v>
      </c>
      <c r="B5920" s="30">
        <f t="shared" si="92"/>
        <v>0</v>
      </c>
      <c r="C5920" s="30">
        <v>0</v>
      </c>
      <c r="D5920" s="30">
        <v>0.85923593301343892</v>
      </c>
      <c r="E5920" s="30">
        <v>0.30915696382734936</v>
      </c>
      <c r="F5920" s="30">
        <v>0.67249382387251566</v>
      </c>
    </row>
    <row r="5921" spans="1:6" x14ac:dyDescent="0.25">
      <c r="A5921" s="5">
        <v>5919</v>
      </c>
      <c r="B5921" s="30">
        <f t="shared" si="92"/>
        <v>0</v>
      </c>
      <c r="C5921" s="30">
        <v>0</v>
      </c>
      <c r="D5921" s="30">
        <v>0.81920527511151142</v>
      </c>
      <c r="E5921" s="30">
        <v>0.26074987891596668</v>
      </c>
      <c r="F5921" s="30">
        <v>0.6358978347825377</v>
      </c>
    </row>
    <row r="5922" spans="1:6" x14ac:dyDescent="0.25">
      <c r="A5922" s="5">
        <v>5920</v>
      </c>
      <c r="B5922" s="30">
        <f t="shared" si="92"/>
        <v>0</v>
      </c>
      <c r="C5922" s="30">
        <v>0</v>
      </c>
      <c r="D5922" s="30">
        <v>0.73491950500310754</v>
      </c>
      <c r="E5922" s="30">
        <v>0.19256416244372546</v>
      </c>
      <c r="F5922" s="30">
        <v>0.56983676058033661</v>
      </c>
    </row>
    <row r="5923" spans="1:6" x14ac:dyDescent="0.25">
      <c r="A5923" s="5">
        <v>5921</v>
      </c>
      <c r="B5923" s="30">
        <f t="shared" si="92"/>
        <v>0</v>
      </c>
      <c r="C5923" s="30">
        <v>0</v>
      </c>
      <c r="D5923" s="30">
        <v>0.58783168694472709</v>
      </c>
      <c r="E5923" s="30">
        <v>0.11406569861195308</v>
      </c>
      <c r="F5923" s="30">
        <v>0.43443661156781699</v>
      </c>
    </row>
    <row r="5924" spans="1:6" x14ac:dyDescent="0.25">
      <c r="A5924" s="5">
        <v>5922</v>
      </c>
      <c r="B5924" s="30">
        <f t="shared" si="92"/>
        <v>0</v>
      </c>
      <c r="C5924" s="30">
        <v>0</v>
      </c>
      <c r="D5924" s="30">
        <v>0.37586347978119089</v>
      </c>
      <c r="E5924" s="30">
        <v>4.3570956809922186E-2</v>
      </c>
      <c r="F5924" s="30">
        <v>0.19333610666314463</v>
      </c>
    </row>
    <row r="5925" spans="1:6" x14ac:dyDescent="0.25">
      <c r="A5925" s="5">
        <v>5923</v>
      </c>
      <c r="B5925" s="30">
        <f t="shared" si="92"/>
        <v>0</v>
      </c>
      <c r="C5925" s="30">
        <v>0</v>
      </c>
      <c r="D5925" s="30">
        <v>0.14182419317624212</v>
      </c>
      <c r="E5925" s="30">
        <v>0</v>
      </c>
      <c r="F5925" s="30">
        <v>3.2265758198160938E-2</v>
      </c>
    </row>
    <row r="5926" spans="1:6" x14ac:dyDescent="0.25">
      <c r="A5926" s="5">
        <v>5924</v>
      </c>
      <c r="B5926" s="30">
        <f t="shared" si="92"/>
        <v>0</v>
      </c>
      <c r="C5926" s="30">
        <v>0</v>
      </c>
      <c r="D5926" s="30">
        <v>1.3238129531901545E-2</v>
      </c>
      <c r="E5926" s="30">
        <v>0</v>
      </c>
      <c r="F5926" s="30">
        <v>3.6656643968486878E-4</v>
      </c>
    </row>
    <row r="5927" spans="1:6" x14ac:dyDescent="0.25">
      <c r="A5927" s="5">
        <v>5925</v>
      </c>
      <c r="B5927" s="30">
        <f t="shared" si="92"/>
        <v>0</v>
      </c>
      <c r="C5927" s="30">
        <v>0</v>
      </c>
      <c r="D5927" s="30">
        <v>3.162693062229038E-4</v>
      </c>
      <c r="E5927" s="30">
        <v>0</v>
      </c>
      <c r="F5927" s="30">
        <v>0</v>
      </c>
    </row>
    <row r="5928" spans="1:6" x14ac:dyDescent="0.25">
      <c r="A5928" s="5">
        <v>5926</v>
      </c>
      <c r="B5928" s="30">
        <f t="shared" si="92"/>
        <v>0</v>
      </c>
      <c r="C5928" s="30">
        <v>0</v>
      </c>
      <c r="D5928" s="30">
        <v>0</v>
      </c>
      <c r="E5928" s="30">
        <v>0</v>
      </c>
      <c r="F5928" s="30">
        <v>0</v>
      </c>
    </row>
    <row r="5929" spans="1:6" x14ac:dyDescent="0.25">
      <c r="A5929" s="5">
        <v>5927</v>
      </c>
      <c r="B5929" s="30">
        <f t="shared" si="92"/>
        <v>0</v>
      </c>
      <c r="C5929" s="30">
        <v>0</v>
      </c>
      <c r="D5929" s="30">
        <v>0</v>
      </c>
      <c r="E5929" s="30">
        <v>0</v>
      </c>
      <c r="F5929" s="30">
        <v>0</v>
      </c>
    </row>
    <row r="5930" spans="1:6" x14ac:dyDescent="0.25">
      <c r="A5930" s="5">
        <v>5928</v>
      </c>
      <c r="B5930" s="30">
        <f t="shared" si="92"/>
        <v>0</v>
      </c>
      <c r="C5930" s="30">
        <v>0</v>
      </c>
      <c r="D5930" s="30">
        <v>0</v>
      </c>
      <c r="E5930" s="30">
        <v>0</v>
      </c>
      <c r="F5930" s="30">
        <v>0</v>
      </c>
    </row>
    <row r="5931" spans="1:6" x14ac:dyDescent="0.25">
      <c r="A5931" s="5">
        <v>5929</v>
      </c>
      <c r="B5931" s="30">
        <f t="shared" si="92"/>
        <v>0</v>
      </c>
      <c r="C5931" s="30">
        <v>0</v>
      </c>
      <c r="D5931" s="30">
        <v>0</v>
      </c>
      <c r="E5931" s="30">
        <v>0</v>
      </c>
      <c r="F5931" s="30">
        <v>0</v>
      </c>
    </row>
    <row r="5932" spans="1:6" x14ac:dyDescent="0.25">
      <c r="A5932" s="5">
        <v>5930</v>
      </c>
      <c r="B5932" s="30">
        <f t="shared" si="92"/>
        <v>0</v>
      </c>
      <c r="C5932" s="30">
        <v>0</v>
      </c>
      <c r="D5932" s="30">
        <v>0</v>
      </c>
      <c r="E5932" s="30">
        <v>0</v>
      </c>
      <c r="F5932" s="30">
        <v>0</v>
      </c>
    </row>
    <row r="5933" spans="1:6" x14ac:dyDescent="0.25">
      <c r="A5933" s="5">
        <v>5931</v>
      </c>
      <c r="B5933" s="30">
        <f t="shared" si="92"/>
        <v>0</v>
      </c>
      <c r="C5933" s="30">
        <v>0</v>
      </c>
      <c r="D5933" s="30">
        <v>0</v>
      </c>
      <c r="E5933" s="30">
        <v>0</v>
      </c>
      <c r="F5933" s="30">
        <v>0</v>
      </c>
    </row>
    <row r="5934" spans="1:6" x14ac:dyDescent="0.25">
      <c r="A5934" s="5">
        <v>5932</v>
      </c>
      <c r="B5934" s="30">
        <f t="shared" si="92"/>
        <v>0</v>
      </c>
      <c r="C5934" s="30">
        <v>0</v>
      </c>
      <c r="D5934" s="30">
        <v>0</v>
      </c>
      <c r="E5934" s="30">
        <v>0</v>
      </c>
      <c r="F5934" s="30">
        <v>0</v>
      </c>
    </row>
    <row r="5935" spans="1:6" x14ac:dyDescent="0.25">
      <c r="A5935" s="5">
        <v>5933</v>
      </c>
      <c r="B5935" s="30">
        <f t="shared" si="92"/>
        <v>0</v>
      </c>
      <c r="C5935" s="30">
        <v>0</v>
      </c>
      <c r="D5935" s="30">
        <v>0</v>
      </c>
      <c r="E5935" s="30">
        <v>0</v>
      </c>
      <c r="F5935" s="30">
        <v>0</v>
      </c>
    </row>
    <row r="5936" spans="1:6" x14ac:dyDescent="0.25">
      <c r="A5936" s="5">
        <v>5934</v>
      </c>
      <c r="B5936" s="30">
        <f t="shared" si="92"/>
        <v>0</v>
      </c>
      <c r="C5936" s="30">
        <v>0</v>
      </c>
      <c r="D5936" s="30">
        <v>0</v>
      </c>
      <c r="E5936" s="30">
        <v>4.1063193461335331E-3</v>
      </c>
      <c r="F5936" s="30">
        <v>1.8987614141950044E-4</v>
      </c>
    </row>
    <row r="5937" spans="1:6" x14ac:dyDescent="0.25">
      <c r="A5937" s="5">
        <v>5935</v>
      </c>
      <c r="B5937" s="30">
        <f t="shared" si="92"/>
        <v>0</v>
      </c>
      <c r="C5937" s="30">
        <v>0</v>
      </c>
      <c r="D5937" s="30">
        <v>5.3088062115987412E-3</v>
      </c>
      <c r="E5937" s="30">
        <v>6.3198944443600302E-2</v>
      </c>
      <c r="F5937" s="30">
        <v>2.2893260884203934E-2</v>
      </c>
    </row>
    <row r="5938" spans="1:6" x14ac:dyDescent="0.25">
      <c r="A5938" s="5">
        <v>5936</v>
      </c>
      <c r="B5938" s="30">
        <f t="shared" si="92"/>
        <v>0</v>
      </c>
      <c r="C5938" s="30">
        <v>0</v>
      </c>
      <c r="D5938" s="30">
        <v>5.9187541593143413E-2</v>
      </c>
      <c r="E5938" s="30">
        <v>0.13186127590842431</v>
      </c>
      <c r="F5938" s="30">
        <v>0.15066408104774276</v>
      </c>
    </row>
    <row r="5939" spans="1:6" x14ac:dyDescent="0.25">
      <c r="A5939" s="5">
        <v>5937</v>
      </c>
      <c r="B5939" s="30">
        <f t="shared" si="92"/>
        <v>0</v>
      </c>
      <c r="C5939" s="30">
        <v>0</v>
      </c>
      <c r="D5939" s="30">
        <v>0.25080155983476271</v>
      </c>
      <c r="E5939" s="30">
        <v>0.206761589182204</v>
      </c>
      <c r="F5939" s="30">
        <v>0.37616837066970776</v>
      </c>
    </row>
    <row r="5940" spans="1:6" x14ac:dyDescent="0.25">
      <c r="A5940" s="5">
        <v>5938</v>
      </c>
      <c r="B5940" s="30">
        <f t="shared" si="92"/>
        <v>0</v>
      </c>
      <c r="C5940" s="30">
        <v>0</v>
      </c>
      <c r="D5940" s="30">
        <v>0.48574447302891977</v>
      </c>
      <c r="E5940" s="30">
        <v>0.26416201475982265</v>
      </c>
      <c r="F5940" s="30">
        <v>0.53184834645328238</v>
      </c>
    </row>
    <row r="5941" spans="1:6" x14ac:dyDescent="0.25">
      <c r="A5941" s="5">
        <v>5939</v>
      </c>
      <c r="B5941" s="30">
        <f t="shared" si="92"/>
        <v>0</v>
      </c>
      <c r="C5941" s="30">
        <v>0</v>
      </c>
      <c r="D5941" s="30">
        <v>0.66524989497514786</v>
      </c>
      <c r="E5941" s="30">
        <v>0.29030357098140314</v>
      </c>
      <c r="F5941" s="30">
        <v>0.6096738299176</v>
      </c>
    </row>
    <row r="5942" spans="1:6" x14ac:dyDescent="0.25">
      <c r="A5942" s="5">
        <v>5940</v>
      </c>
      <c r="B5942" s="30">
        <f t="shared" si="92"/>
        <v>0</v>
      </c>
      <c r="C5942" s="30">
        <v>0</v>
      </c>
      <c r="D5942" s="30">
        <v>0.79171243613484887</v>
      </c>
      <c r="E5942" s="30">
        <v>0.29986996928954868</v>
      </c>
      <c r="F5942" s="30">
        <v>0.64609576587794337</v>
      </c>
    </row>
    <row r="5943" spans="1:6" x14ac:dyDescent="0.25">
      <c r="A5943" s="5">
        <v>5941</v>
      </c>
      <c r="B5943" s="30">
        <f t="shared" si="92"/>
        <v>0</v>
      </c>
      <c r="C5943" s="30">
        <v>0</v>
      </c>
      <c r="D5943" s="30">
        <v>0.85008671379770495</v>
      </c>
      <c r="E5943" s="30">
        <v>0.33454860847223927</v>
      </c>
      <c r="F5943" s="30">
        <v>0.66783922123910711</v>
      </c>
    </row>
    <row r="5944" spans="1:6" x14ac:dyDescent="0.25">
      <c r="A5944" s="5">
        <v>5942</v>
      </c>
      <c r="B5944" s="30">
        <f t="shared" si="92"/>
        <v>0</v>
      </c>
      <c r="C5944" s="30">
        <v>0</v>
      </c>
      <c r="D5944" s="30">
        <v>0.85437894009644433</v>
      </c>
      <c r="E5944" s="30">
        <v>0.33025754674243518</v>
      </c>
      <c r="F5944" s="30">
        <v>0.66365930895924719</v>
      </c>
    </row>
    <row r="5945" spans="1:6" x14ac:dyDescent="0.25">
      <c r="A5945" s="5">
        <v>5943</v>
      </c>
      <c r="B5945" s="30">
        <f t="shared" si="92"/>
        <v>0</v>
      </c>
      <c r="C5945" s="30">
        <v>0</v>
      </c>
      <c r="D5945" s="30">
        <v>0.81870828048744682</v>
      </c>
      <c r="E5945" s="30">
        <v>0.29193444417278758</v>
      </c>
      <c r="F5945" s="30">
        <v>0.63283608200214836</v>
      </c>
    </row>
    <row r="5946" spans="1:6" x14ac:dyDescent="0.25">
      <c r="A5946" s="5">
        <v>5944</v>
      </c>
      <c r="B5946" s="30">
        <f t="shared" si="92"/>
        <v>0</v>
      </c>
      <c r="C5946" s="30">
        <v>0</v>
      </c>
      <c r="D5946" s="30">
        <v>0.7337899717665971</v>
      </c>
      <c r="E5946" s="30">
        <v>0.21611856189563747</v>
      </c>
      <c r="F5946" s="30">
        <v>0.56612890148539463</v>
      </c>
    </row>
    <row r="5947" spans="1:6" x14ac:dyDescent="0.25">
      <c r="A5947" s="5">
        <v>5945</v>
      </c>
      <c r="B5947" s="30">
        <f t="shared" si="92"/>
        <v>0</v>
      </c>
      <c r="C5947" s="30">
        <v>0</v>
      </c>
      <c r="D5947" s="30">
        <v>0.58817054691568016</v>
      </c>
      <c r="E5947" s="30">
        <v>0.13160859107786654</v>
      </c>
      <c r="F5947" s="30">
        <v>0.43179680576835977</v>
      </c>
    </row>
    <row r="5948" spans="1:6" x14ac:dyDescent="0.25">
      <c r="A5948" s="5">
        <v>5946</v>
      </c>
      <c r="B5948" s="30">
        <f t="shared" si="92"/>
        <v>0</v>
      </c>
      <c r="C5948" s="30">
        <v>0</v>
      </c>
      <c r="D5948" s="30">
        <v>0.37575052645753992</v>
      </c>
      <c r="E5948" s="30">
        <v>4.7580070108449404E-2</v>
      </c>
      <c r="F5948" s="30">
        <v>0.18703327363546954</v>
      </c>
    </row>
    <row r="5949" spans="1:6" x14ac:dyDescent="0.25">
      <c r="A5949" s="5">
        <v>5947</v>
      </c>
      <c r="B5949" s="30">
        <f t="shared" si="92"/>
        <v>0</v>
      </c>
      <c r="C5949" s="30">
        <v>0</v>
      </c>
      <c r="D5949" s="30">
        <v>0.13886481609658496</v>
      </c>
      <c r="E5949" s="30">
        <v>0</v>
      </c>
      <c r="F5949" s="30">
        <v>3.1516802307006243E-2</v>
      </c>
    </row>
    <row r="5950" spans="1:6" x14ac:dyDescent="0.25">
      <c r="A5950" s="5">
        <v>5948</v>
      </c>
      <c r="B5950" s="30">
        <f t="shared" si="92"/>
        <v>0</v>
      </c>
      <c r="C5950" s="30">
        <v>0</v>
      </c>
      <c r="D5950" s="30">
        <v>1.2921860225678639E-2</v>
      </c>
      <c r="E5950" s="30">
        <v>0</v>
      </c>
      <c r="F5950" s="30">
        <v>3.3755758474577854E-4</v>
      </c>
    </row>
    <row r="5951" spans="1:6" x14ac:dyDescent="0.25">
      <c r="A5951" s="5">
        <v>5949</v>
      </c>
      <c r="B5951" s="30">
        <f t="shared" si="92"/>
        <v>0</v>
      </c>
      <c r="C5951" s="30">
        <v>0</v>
      </c>
      <c r="D5951" s="30">
        <v>0</v>
      </c>
      <c r="E5951" s="30">
        <v>0</v>
      </c>
      <c r="F5951" s="30">
        <v>0</v>
      </c>
    </row>
    <row r="5952" spans="1:6" x14ac:dyDescent="0.25">
      <c r="A5952" s="5">
        <v>5950</v>
      </c>
      <c r="B5952" s="30">
        <f t="shared" si="92"/>
        <v>0</v>
      </c>
      <c r="C5952" s="30">
        <v>0</v>
      </c>
      <c r="D5952" s="30">
        <v>0</v>
      </c>
      <c r="E5952" s="30">
        <v>0</v>
      </c>
      <c r="F5952" s="30">
        <v>0</v>
      </c>
    </row>
    <row r="5953" spans="1:6" x14ac:dyDescent="0.25">
      <c r="A5953" s="5">
        <v>5951</v>
      </c>
      <c r="B5953" s="30">
        <f t="shared" si="92"/>
        <v>0</v>
      </c>
      <c r="C5953" s="30">
        <v>0</v>
      </c>
      <c r="D5953" s="30">
        <v>0</v>
      </c>
      <c r="E5953" s="30">
        <v>0</v>
      </c>
      <c r="F5953" s="30">
        <v>0</v>
      </c>
    </row>
    <row r="5954" spans="1:6" x14ac:dyDescent="0.25">
      <c r="A5954" s="5">
        <v>5952</v>
      </c>
      <c r="B5954" s="30">
        <f t="shared" si="92"/>
        <v>0</v>
      </c>
      <c r="C5954" s="30">
        <v>0</v>
      </c>
      <c r="D5954" s="30">
        <v>0</v>
      </c>
      <c r="E5954" s="30">
        <v>0</v>
      </c>
      <c r="F5954" s="30">
        <v>0</v>
      </c>
    </row>
    <row r="5955" spans="1:6" x14ac:dyDescent="0.25">
      <c r="A5955" s="5">
        <v>5953</v>
      </c>
      <c r="B5955" s="30">
        <f t="shared" ref="B5955:B6018" si="93">C5955*1.1</f>
        <v>0</v>
      </c>
      <c r="C5955" s="30">
        <v>0</v>
      </c>
      <c r="D5955" s="30">
        <v>0</v>
      </c>
      <c r="E5955" s="30">
        <v>0</v>
      </c>
      <c r="F5955" s="30">
        <v>0</v>
      </c>
    </row>
    <row r="5956" spans="1:6" x14ac:dyDescent="0.25">
      <c r="A5956" s="5">
        <v>5954</v>
      </c>
      <c r="B5956" s="30">
        <f t="shared" si="93"/>
        <v>0</v>
      </c>
      <c r="C5956" s="30">
        <v>0</v>
      </c>
      <c r="D5956" s="30">
        <v>0</v>
      </c>
      <c r="E5956" s="30">
        <v>0</v>
      </c>
      <c r="F5956" s="30">
        <v>0</v>
      </c>
    </row>
    <row r="5957" spans="1:6" x14ac:dyDescent="0.25">
      <c r="A5957" s="5">
        <v>5955</v>
      </c>
      <c r="B5957" s="30">
        <f t="shared" si="93"/>
        <v>0</v>
      </c>
      <c r="C5957" s="30">
        <v>0</v>
      </c>
      <c r="D5957" s="30">
        <v>0</v>
      </c>
      <c r="E5957" s="30">
        <v>0</v>
      </c>
      <c r="F5957" s="30">
        <v>0</v>
      </c>
    </row>
    <row r="5958" spans="1:6" x14ac:dyDescent="0.25">
      <c r="A5958" s="5">
        <v>5956</v>
      </c>
      <c r="B5958" s="30">
        <f t="shared" si="93"/>
        <v>0</v>
      </c>
      <c r="C5958" s="30">
        <v>0</v>
      </c>
      <c r="D5958" s="30">
        <v>0</v>
      </c>
      <c r="E5958" s="30">
        <v>0</v>
      </c>
      <c r="F5958" s="30">
        <v>0</v>
      </c>
    </row>
    <row r="5959" spans="1:6" x14ac:dyDescent="0.25">
      <c r="A5959" s="5">
        <v>5957</v>
      </c>
      <c r="B5959" s="30">
        <f t="shared" si="93"/>
        <v>0</v>
      </c>
      <c r="C5959" s="30">
        <v>0</v>
      </c>
      <c r="D5959" s="30">
        <v>0</v>
      </c>
      <c r="E5959" s="30">
        <v>0</v>
      </c>
      <c r="F5959" s="30">
        <v>0</v>
      </c>
    </row>
    <row r="5960" spans="1:6" x14ac:dyDescent="0.25">
      <c r="A5960" s="5">
        <v>5958</v>
      </c>
      <c r="B5960" s="30">
        <f t="shared" si="93"/>
        <v>0</v>
      </c>
      <c r="C5960" s="30">
        <v>0</v>
      </c>
      <c r="D5960" s="30">
        <v>0</v>
      </c>
      <c r="E5960" s="30">
        <v>4.9005080230426715E-3</v>
      </c>
      <c r="F5960" s="30">
        <v>1.4768144332627812E-4</v>
      </c>
    </row>
    <row r="5961" spans="1:6" x14ac:dyDescent="0.25">
      <c r="A5961" s="5">
        <v>5959</v>
      </c>
      <c r="B5961" s="30">
        <f t="shared" si="93"/>
        <v>0</v>
      </c>
      <c r="C5961" s="30">
        <v>0</v>
      </c>
      <c r="D5961" s="30">
        <v>5.331396876328949E-3</v>
      </c>
      <c r="E5961" s="30">
        <v>6.8232792699485137E-2</v>
      </c>
      <c r="F5961" s="30">
        <v>1.8597313184587735E-2</v>
      </c>
    </row>
    <row r="5962" spans="1:6" x14ac:dyDescent="0.25">
      <c r="A5962" s="5">
        <v>5960</v>
      </c>
      <c r="B5962" s="30">
        <f t="shared" si="93"/>
        <v>0</v>
      </c>
      <c r="C5962" s="30">
        <v>0</v>
      </c>
      <c r="D5962" s="30">
        <v>5.8216143009744502E-2</v>
      </c>
      <c r="E5962" s="30">
        <v>0.13798398457715572</v>
      </c>
      <c r="F5962" s="30">
        <v>0.13232257322034516</v>
      </c>
    </row>
    <row r="5963" spans="1:6" x14ac:dyDescent="0.25">
      <c r="A5963" s="5">
        <v>5961</v>
      </c>
      <c r="B5963" s="30">
        <f t="shared" si="93"/>
        <v>0</v>
      </c>
      <c r="C5963" s="30">
        <v>0</v>
      </c>
      <c r="D5963" s="30">
        <v>0.25251845035425846</v>
      </c>
      <c r="E5963" s="30">
        <v>0.20210282394771104</v>
      </c>
      <c r="F5963" s="30">
        <v>0.36071192532443419</v>
      </c>
    </row>
    <row r="5964" spans="1:6" x14ac:dyDescent="0.25">
      <c r="A5964" s="5">
        <v>5962</v>
      </c>
      <c r="B5964" s="30">
        <f t="shared" si="93"/>
        <v>0</v>
      </c>
      <c r="C5964" s="30">
        <v>0</v>
      </c>
      <c r="D5964" s="30">
        <v>0.4871450942421926</v>
      </c>
      <c r="E5964" s="30">
        <v>0.24772604979937379</v>
      </c>
      <c r="F5964" s="30">
        <v>0.52296636250465911</v>
      </c>
    </row>
    <row r="5965" spans="1:6" x14ac:dyDescent="0.25">
      <c r="A5965" s="5">
        <v>5963</v>
      </c>
      <c r="B5965" s="30">
        <f t="shared" si="93"/>
        <v>0</v>
      </c>
      <c r="C5965" s="30">
        <v>0</v>
      </c>
      <c r="D5965" s="30">
        <v>0.656665442377669</v>
      </c>
      <c r="E5965" s="30">
        <v>0.26947628465042522</v>
      </c>
      <c r="F5965" s="30">
        <v>0.60313892605041231</v>
      </c>
    </row>
    <row r="5966" spans="1:6" x14ac:dyDescent="0.25">
      <c r="A5966" s="5">
        <v>5964</v>
      </c>
      <c r="B5966" s="30">
        <f t="shared" si="93"/>
        <v>0</v>
      </c>
      <c r="C5966" s="30">
        <v>0</v>
      </c>
      <c r="D5966" s="30">
        <v>0.76476177311171145</v>
      </c>
      <c r="E5966" s="30">
        <v>0.27237312665553048</v>
      </c>
      <c r="F5966" s="30">
        <v>0.64582941184622988</v>
      </c>
    </row>
    <row r="5967" spans="1:6" x14ac:dyDescent="0.25">
      <c r="A5967" s="5">
        <v>5965</v>
      </c>
      <c r="B5967" s="30">
        <f t="shared" si="93"/>
        <v>0</v>
      </c>
      <c r="C5967" s="30">
        <v>0</v>
      </c>
      <c r="D5967" s="30">
        <v>0.82200651753805709</v>
      </c>
      <c r="E5967" s="30">
        <v>0.27514426241058998</v>
      </c>
      <c r="F5967" s="30">
        <v>0.66274421144435047</v>
      </c>
    </row>
    <row r="5968" spans="1:6" x14ac:dyDescent="0.25">
      <c r="A5968" s="5">
        <v>5966</v>
      </c>
      <c r="B5968" s="30">
        <f t="shared" si="93"/>
        <v>0</v>
      </c>
      <c r="C5968" s="30">
        <v>0</v>
      </c>
      <c r="D5968" s="30">
        <v>0.83070392345918698</v>
      </c>
      <c r="E5968" s="30">
        <v>0.25671964493170307</v>
      </c>
      <c r="F5968" s="30">
        <v>0.65921040547904308</v>
      </c>
    </row>
    <row r="5969" spans="1:6" x14ac:dyDescent="0.25">
      <c r="A5969" s="5">
        <v>5967</v>
      </c>
      <c r="B5969" s="30">
        <f t="shared" si="93"/>
        <v>0</v>
      </c>
      <c r="C5969" s="30">
        <v>0</v>
      </c>
      <c r="D5969" s="30">
        <v>0.79218684009418328</v>
      </c>
      <c r="E5969" s="30">
        <v>0.22334819806983341</v>
      </c>
      <c r="F5969" s="30">
        <v>0.63100852414098563</v>
      </c>
    </row>
    <row r="5970" spans="1:6" x14ac:dyDescent="0.25">
      <c r="A5970" s="5">
        <v>5968</v>
      </c>
      <c r="B5970" s="30">
        <f t="shared" si="93"/>
        <v>0</v>
      </c>
      <c r="C5970" s="30">
        <v>0</v>
      </c>
      <c r="D5970" s="30">
        <v>0.69601838033769037</v>
      </c>
      <c r="E5970" s="30">
        <v>0.16970649115502306</v>
      </c>
      <c r="F5970" s="30">
        <v>0.57256359294461101</v>
      </c>
    </row>
    <row r="5971" spans="1:6" x14ac:dyDescent="0.25">
      <c r="A5971" s="5">
        <v>5969</v>
      </c>
      <c r="B5971" s="30">
        <f t="shared" si="93"/>
        <v>0</v>
      </c>
      <c r="C5971" s="30">
        <v>0</v>
      </c>
      <c r="D5971" s="30">
        <v>0.54511273993990483</v>
      </c>
      <c r="E5971" s="30">
        <v>9.9965732387174058E-2</v>
      </c>
      <c r="F5971" s="30">
        <v>0.44371153364243343</v>
      </c>
    </row>
    <row r="5972" spans="1:6" x14ac:dyDescent="0.25">
      <c r="A5972" s="5">
        <v>5970</v>
      </c>
      <c r="B5972" s="30">
        <f t="shared" si="93"/>
        <v>0</v>
      </c>
      <c r="C5972" s="30">
        <v>0</v>
      </c>
      <c r="D5972" s="30">
        <v>0.337097899104155</v>
      </c>
      <c r="E5972" s="30">
        <v>2.7547481386567006E-2</v>
      </c>
      <c r="F5972" s="30">
        <v>0.19390573508740314</v>
      </c>
    </row>
    <row r="5973" spans="1:6" x14ac:dyDescent="0.25">
      <c r="A5973" s="5">
        <v>5971</v>
      </c>
      <c r="B5973" s="30">
        <f t="shared" si="93"/>
        <v>0</v>
      </c>
      <c r="C5973" s="30">
        <v>0</v>
      </c>
      <c r="D5973" s="30">
        <v>0.1237516613920762</v>
      </c>
      <c r="E5973" s="30">
        <v>1.3003217363042919E-4</v>
      </c>
      <c r="F5973" s="30">
        <v>3.1137050024167244E-2</v>
      </c>
    </row>
    <row r="5974" spans="1:6" x14ac:dyDescent="0.25">
      <c r="A5974" s="5">
        <v>5972</v>
      </c>
      <c r="B5974" s="30">
        <f t="shared" si="93"/>
        <v>0</v>
      </c>
      <c r="C5974" s="30">
        <v>0</v>
      </c>
      <c r="D5974" s="30">
        <v>1.1092016382531839E-2</v>
      </c>
      <c r="E5974" s="30">
        <v>0</v>
      </c>
      <c r="F5974" s="30">
        <v>2.6371686308263948E-4</v>
      </c>
    </row>
    <row r="5975" spans="1:6" x14ac:dyDescent="0.25">
      <c r="A5975" s="5">
        <v>5973</v>
      </c>
      <c r="B5975" s="30">
        <f t="shared" si="93"/>
        <v>0</v>
      </c>
      <c r="C5975" s="30">
        <v>0</v>
      </c>
      <c r="D5975" s="30">
        <v>0</v>
      </c>
      <c r="E5975" s="30">
        <v>0</v>
      </c>
      <c r="F5975" s="30">
        <v>0</v>
      </c>
    </row>
    <row r="5976" spans="1:6" x14ac:dyDescent="0.25">
      <c r="A5976" s="5">
        <v>5974</v>
      </c>
      <c r="B5976" s="30">
        <f t="shared" si="93"/>
        <v>0</v>
      </c>
      <c r="C5976" s="30">
        <v>0</v>
      </c>
      <c r="D5976" s="30">
        <v>0</v>
      </c>
      <c r="E5976" s="30">
        <v>0</v>
      </c>
      <c r="F5976" s="30">
        <v>0</v>
      </c>
    </row>
    <row r="5977" spans="1:6" x14ac:dyDescent="0.25">
      <c r="A5977" s="5">
        <v>5975</v>
      </c>
      <c r="B5977" s="30">
        <f t="shared" si="93"/>
        <v>0</v>
      </c>
      <c r="C5977" s="30">
        <v>0</v>
      </c>
      <c r="D5977" s="30">
        <v>0</v>
      </c>
      <c r="E5977" s="30">
        <v>0</v>
      </c>
      <c r="F5977" s="30">
        <v>0</v>
      </c>
    </row>
    <row r="5978" spans="1:6" x14ac:dyDescent="0.25">
      <c r="A5978" s="5">
        <v>5976</v>
      </c>
      <c r="B5978" s="30">
        <f t="shared" si="93"/>
        <v>0</v>
      </c>
      <c r="C5978" s="30">
        <v>0</v>
      </c>
      <c r="D5978" s="30">
        <v>0</v>
      </c>
      <c r="E5978" s="30">
        <v>0</v>
      </c>
      <c r="F5978" s="30">
        <v>0</v>
      </c>
    </row>
    <row r="5979" spans="1:6" x14ac:dyDescent="0.25">
      <c r="A5979" s="5">
        <v>5977</v>
      </c>
      <c r="B5979" s="30">
        <f t="shared" si="93"/>
        <v>0</v>
      </c>
      <c r="C5979" s="30">
        <v>0</v>
      </c>
      <c r="D5979" s="30">
        <v>0</v>
      </c>
      <c r="E5979" s="30">
        <v>0</v>
      </c>
      <c r="F5979" s="30">
        <v>0</v>
      </c>
    </row>
    <row r="5980" spans="1:6" x14ac:dyDescent="0.25">
      <c r="A5980" s="5">
        <v>5978</v>
      </c>
      <c r="B5980" s="30">
        <f t="shared" si="93"/>
        <v>0</v>
      </c>
      <c r="C5980" s="30">
        <v>0</v>
      </c>
      <c r="D5980" s="30">
        <v>0</v>
      </c>
      <c r="E5980" s="30">
        <v>0</v>
      </c>
      <c r="F5980" s="30">
        <v>0</v>
      </c>
    </row>
    <row r="5981" spans="1:6" x14ac:dyDescent="0.25">
      <c r="A5981" s="5">
        <v>5979</v>
      </c>
      <c r="B5981" s="30">
        <f t="shared" si="93"/>
        <v>0</v>
      </c>
      <c r="C5981" s="30">
        <v>0</v>
      </c>
      <c r="D5981" s="30">
        <v>0</v>
      </c>
      <c r="E5981" s="30">
        <v>0</v>
      </c>
      <c r="F5981" s="30">
        <v>0</v>
      </c>
    </row>
    <row r="5982" spans="1:6" x14ac:dyDescent="0.25">
      <c r="A5982" s="5">
        <v>5980</v>
      </c>
      <c r="B5982" s="30">
        <f t="shared" si="93"/>
        <v>0</v>
      </c>
      <c r="C5982" s="30">
        <v>0</v>
      </c>
      <c r="D5982" s="30">
        <v>0</v>
      </c>
      <c r="E5982" s="30">
        <v>0</v>
      </c>
      <c r="F5982" s="30">
        <v>0</v>
      </c>
    </row>
    <row r="5983" spans="1:6" x14ac:dyDescent="0.25">
      <c r="A5983" s="5">
        <v>5981</v>
      </c>
      <c r="B5983" s="30">
        <f t="shared" si="93"/>
        <v>0</v>
      </c>
      <c r="C5983" s="30">
        <v>0</v>
      </c>
      <c r="D5983" s="30">
        <v>0</v>
      </c>
      <c r="E5983" s="30">
        <v>0</v>
      </c>
      <c r="F5983" s="30">
        <v>0</v>
      </c>
    </row>
    <row r="5984" spans="1:6" x14ac:dyDescent="0.25">
      <c r="A5984" s="5">
        <v>5982</v>
      </c>
      <c r="B5984" s="30">
        <f t="shared" si="93"/>
        <v>0</v>
      </c>
      <c r="C5984" s="30">
        <v>0</v>
      </c>
      <c r="D5984" s="30">
        <v>0</v>
      </c>
      <c r="E5984" s="30">
        <v>3.126370421180925E-3</v>
      </c>
      <c r="F5984" s="30">
        <v>1.9251331005032681E-4</v>
      </c>
    </row>
    <row r="5985" spans="1:6" x14ac:dyDescent="0.25">
      <c r="A5985" s="5">
        <v>5983</v>
      </c>
      <c r="B5985" s="30">
        <f t="shared" si="93"/>
        <v>0</v>
      </c>
      <c r="C5985" s="30">
        <v>0</v>
      </c>
      <c r="D5985" s="30">
        <v>7.8841419908423863E-3</v>
      </c>
      <c r="E5985" s="30">
        <v>3.1302891990163631E-2</v>
      </c>
      <c r="F5985" s="30">
        <v>2.4995084282972566E-2</v>
      </c>
    </row>
    <row r="5986" spans="1:6" x14ac:dyDescent="0.25">
      <c r="A5986" s="5">
        <v>5984</v>
      </c>
      <c r="B5986" s="30">
        <f t="shared" si="93"/>
        <v>0</v>
      </c>
      <c r="C5986" s="30">
        <v>0</v>
      </c>
      <c r="D5986" s="30">
        <v>6.3524949221343247E-2</v>
      </c>
      <c r="E5986" s="30">
        <v>7.5169029468209678E-2</v>
      </c>
      <c r="F5986" s="30">
        <v>0.16333567631886359</v>
      </c>
    </row>
    <row r="5987" spans="1:6" x14ac:dyDescent="0.25">
      <c r="A5987" s="5">
        <v>5985</v>
      </c>
      <c r="B5987" s="30">
        <f t="shared" si="93"/>
        <v>0</v>
      </c>
      <c r="C5987" s="30">
        <v>0</v>
      </c>
      <c r="D5987" s="30">
        <v>0.24648674287129307</v>
      </c>
      <c r="E5987" s="30">
        <v>0.12123019146628722</v>
      </c>
      <c r="F5987" s="30">
        <v>0.32391814858714435</v>
      </c>
    </row>
    <row r="5988" spans="1:6" x14ac:dyDescent="0.25">
      <c r="A5988" s="5">
        <v>5986</v>
      </c>
      <c r="B5988" s="30">
        <f t="shared" si="93"/>
        <v>0</v>
      </c>
      <c r="C5988" s="30">
        <v>0</v>
      </c>
      <c r="D5988" s="30">
        <v>0.4466852137103911</v>
      </c>
      <c r="E5988" s="30">
        <v>0.16355299208901319</v>
      </c>
      <c r="F5988" s="30">
        <v>0.55693836880696468</v>
      </c>
    </row>
    <row r="5989" spans="1:6" x14ac:dyDescent="0.25">
      <c r="A5989" s="5">
        <v>5987</v>
      </c>
      <c r="B5989" s="30">
        <f t="shared" si="93"/>
        <v>0</v>
      </c>
      <c r="C5989" s="30">
        <v>0</v>
      </c>
      <c r="D5989" s="30">
        <v>0.61844203765415806</v>
      </c>
      <c r="E5989" s="30">
        <v>0.20604730285856288</v>
      </c>
      <c r="F5989" s="30">
        <v>0.62665192156286031</v>
      </c>
    </row>
    <row r="5990" spans="1:6" x14ac:dyDescent="0.25">
      <c r="A5990" s="5">
        <v>5988</v>
      </c>
      <c r="B5990" s="30">
        <f t="shared" si="93"/>
        <v>0</v>
      </c>
      <c r="C5990" s="30">
        <v>0</v>
      </c>
      <c r="D5990" s="30">
        <v>0.71937712766872486</v>
      </c>
      <c r="E5990" s="30">
        <v>0.23630968299358984</v>
      </c>
      <c r="F5990" s="30">
        <v>0.66076633497123061</v>
      </c>
    </row>
    <row r="5991" spans="1:6" x14ac:dyDescent="0.25">
      <c r="A5991" s="5">
        <v>5989</v>
      </c>
      <c r="B5991" s="30">
        <f t="shared" si="93"/>
        <v>0</v>
      </c>
      <c r="C5991" s="30">
        <v>0</v>
      </c>
      <c r="D5991" s="30">
        <v>0.76532653972996667</v>
      </c>
      <c r="E5991" s="30">
        <v>0.27063079731532003</v>
      </c>
      <c r="F5991" s="30">
        <v>0.67576127580610945</v>
      </c>
    </row>
    <row r="5992" spans="1:6" x14ac:dyDescent="0.25">
      <c r="A5992" s="5">
        <v>5990</v>
      </c>
      <c r="B5992" s="30">
        <f t="shared" si="93"/>
        <v>0</v>
      </c>
      <c r="C5992" s="30">
        <v>0</v>
      </c>
      <c r="D5992" s="30">
        <v>0.69712532290947049</v>
      </c>
      <c r="E5992" s="30">
        <v>0.25410678708662038</v>
      </c>
      <c r="F5992" s="30">
        <v>0.67241207164495997</v>
      </c>
    </row>
    <row r="5993" spans="1:6" x14ac:dyDescent="0.25">
      <c r="A5993" s="5">
        <v>5991</v>
      </c>
      <c r="B5993" s="30">
        <f t="shared" si="93"/>
        <v>0</v>
      </c>
      <c r="C5993" s="30">
        <v>0</v>
      </c>
      <c r="D5993" s="30">
        <v>0.71634997859487703</v>
      </c>
      <c r="E5993" s="30">
        <v>0.20894567166022746</v>
      </c>
      <c r="F5993" s="30">
        <v>0.64537845601035859</v>
      </c>
    </row>
    <row r="5994" spans="1:6" x14ac:dyDescent="0.25">
      <c r="A5994" s="5">
        <v>5992</v>
      </c>
      <c r="B5994" s="30">
        <f t="shared" si="93"/>
        <v>0</v>
      </c>
      <c r="C5994" s="30">
        <v>0</v>
      </c>
      <c r="D5994" s="30">
        <v>0.57542941200784326</v>
      </c>
      <c r="E5994" s="30">
        <v>0.14959959833392328</v>
      </c>
      <c r="F5994" s="30">
        <v>0.58326522324850461</v>
      </c>
    </row>
    <row r="5995" spans="1:6" x14ac:dyDescent="0.25">
      <c r="A5995" s="5">
        <v>5993</v>
      </c>
      <c r="B5995" s="30">
        <f t="shared" si="93"/>
        <v>0</v>
      </c>
      <c r="C5995" s="30">
        <v>0</v>
      </c>
      <c r="D5995" s="30">
        <v>0.46335712428128428</v>
      </c>
      <c r="E5995" s="30">
        <v>8.2798940807025309E-2</v>
      </c>
      <c r="F5995" s="30">
        <v>0.45047587118050308</v>
      </c>
    </row>
    <row r="5996" spans="1:6" x14ac:dyDescent="0.25">
      <c r="A5996" s="5">
        <v>5994</v>
      </c>
      <c r="B5996" s="30">
        <f t="shared" si="93"/>
        <v>0</v>
      </c>
      <c r="C5996" s="30">
        <v>0</v>
      </c>
      <c r="D5996" s="30">
        <v>0.269574402225565</v>
      </c>
      <c r="E5996" s="30">
        <v>2.467481366031668E-2</v>
      </c>
      <c r="F5996" s="30">
        <v>0.19284031896054929</v>
      </c>
    </row>
    <row r="5997" spans="1:6" x14ac:dyDescent="0.25">
      <c r="A5997" s="5">
        <v>5995</v>
      </c>
      <c r="B5997" s="30">
        <f t="shared" si="93"/>
        <v>0</v>
      </c>
      <c r="C5997" s="30">
        <v>0</v>
      </c>
      <c r="D5997" s="30">
        <v>0.10692161616807168</v>
      </c>
      <c r="E5997" s="30">
        <v>0</v>
      </c>
      <c r="F5997" s="30">
        <v>2.9072146986230171E-2</v>
      </c>
    </row>
    <row r="5998" spans="1:6" x14ac:dyDescent="0.25">
      <c r="A5998" s="5">
        <v>5996</v>
      </c>
      <c r="B5998" s="30">
        <f t="shared" si="93"/>
        <v>0</v>
      </c>
      <c r="C5998" s="30">
        <v>0</v>
      </c>
      <c r="D5998" s="30">
        <v>1.4570978750983782E-2</v>
      </c>
      <c r="E5998" s="30">
        <v>0</v>
      </c>
      <c r="F5998" s="30">
        <v>2.2415933362024353E-4</v>
      </c>
    </row>
    <row r="5999" spans="1:6" x14ac:dyDescent="0.25">
      <c r="A5999" s="5">
        <v>5997</v>
      </c>
      <c r="B5999" s="30">
        <f t="shared" si="93"/>
        <v>0</v>
      </c>
      <c r="C5999" s="30">
        <v>0</v>
      </c>
      <c r="D5999" s="30">
        <v>0</v>
      </c>
      <c r="E5999" s="30">
        <v>0</v>
      </c>
      <c r="F5999" s="30">
        <v>0</v>
      </c>
    </row>
    <row r="6000" spans="1:6" x14ac:dyDescent="0.25">
      <c r="A6000" s="5">
        <v>5998</v>
      </c>
      <c r="B6000" s="30">
        <f t="shared" si="93"/>
        <v>0</v>
      </c>
      <c r="C6000" s="30">
        <v>0</v>
      </c>
      <c r="D6000" s="30">
        <v>0</v>
      </c>
      <c r="E6000" s="30">
        <v>0</v>
      </c>
      <c r="F6000" s="30">
        <v>0</v>
      </c>
    </row>
    <row r="6001" spans="1:6" x14ac:dyDescent="0.25">
      <c r="A6001" s="5">
        <v>5999</v>
      </c>
      <c r="B6001" s="30">
        <f t="shared" si="93"/>
        <v>0</v>
      </c>
      <c r="C6001" s="30">
        <v>0</v>
      </c>
      <c r="D6001" s="30">
        <v>0</v>
      </c>
      <c r="E6001" s="30">
        <v>0</v>
      </c>
      <c r="F6001" s="30">
        <v>0</v>
      </c>
    </row>
    <row r="6002" spans="1:6" x14ac:dyDescent="0.25">
      <c r="A6002" s="5">
        <v>6000</v>
      </c>
      <c r="B6002" s="30">
        <f t="shared" si="93"/>
        <v>0</v>
      </c>
      <c r="C6002" s="30">
        <v>0</v>
      </c>
      <c r="D6002" s="30">
        <v>0</v>
      </c>
      <c r="E6002" s="30">
        <v>0</v>
      </c>
      <c r="F6002" s="30">
        <v>0</v>
      </c>
    </row>
    <row r="6003" spans="1:6" x14ac:dyDescent="0.25">
      <c r="A6003" s="5">
        <v>6001</v>
      </c>
      <c r="B6003" s="30">
        <f t="shared" si="93"/>
        <v>0</v>
      </c>
      <c r="C6003" s="30">
        <v>0</v>
      </c>
      <c r="D6003" s="30">
        <v>0</v>
      </c>
      <c r="E6003" s="30">
        <v>0</v>
      </c>
      <c r="F6003" s="30">
        <v>0</v>
      </c>
    </row>
    <row r="6004" spans="1:6" x14ac:dyDescent="0.25">
      <c r="A6004" s="5">
        <v>6002</v>
      </c>
      <c r="B6004" s="30">
        <f t="shared" si="93"/>
        <v>0</v>
      </c>
      <c r="C6004" s="30">
        <v>0</v>
      </c>
      <c r="D6004" s="30">
        <v>0</v>
      </c>
      <c r="E6004" s="30">
        <v>0</v>
      </c>
      <c r="F6004" s="30">
        <v>0</v>
      </c>
    </row>
    <row r="6005" spans="1:6" x14ac:dyDescent="0.25">
      <c r="A6005" s="5">
        <v>6003</v>
      </c>
      <c r="B6005" s="30">
        <f t="shared" si="93"/>
        <v>0</v>
      </c>
      <c r="C6005" s="30">
        <v>0</v>
      </c>
      <c r="D6005" s="30">
        <v>0</v>
      </c>
      <c r="E6005" s="30">
        <v>0</v>
      </c>
      <c r="F6005" s="30">
        <v>0</v>
      </c>
    </row>
    <row r="6006" spans="1:6" x14ac:dyDescent="0.25">
      <c r="A6006" s="5">
        <v>6004</v>
      </c>
      <c r="B6006" s="30">
        <f t="shared" si="93"/>
        <v>0</v>
      </c>
      <c r="C6006" s="30">
        <v>0</v>
      </c>
      <c r="D6006" s="30">
        <v>0</v>
      </c>
      <c r="E6006" s="30">
        <v>0</v>
      </c>
      <c r="F6006" s="30">
        <v>0</v>
      </c>
    </row>
    <row r="6007" spans="1:6" x14ac:dyDescent="0.25">
      <c r="A6007" s="5">
        <v>6005</v>
      </c>
      <c r="B6007" s="30">
        <f t="shared" si="93"/>
        <v>0</v>
      </c>
      <c r="C6007" s="30">
        <v>0</v>
      </c>
      <c r="D6007" s="30">
        <v>0</v>
      </c>
      <c r="E6007" s="30">
        <v>0</v>
      </c>
      <c r="F6007" s="30">
        <v>0</v>
      </c>
    </row>
    <row r="6008" spans="1:6" x14ac:dyDescent="0.25">
      <c r="A6008" s="5">
        <v>6006</v>
      </c>
      <c r="B6008" s="30">
        <f t="shared" si="93"/>
        <v>0</v>
      </c>
      <c r="C6008" s="30">
        <v>0</v>
      </c>
      <c r="D6008" s="30">
        <v>0</v>
      </c>
      <c r="E6008" s="30">
        <v>2.2800161951636898E-4</v>
      </c>
      <c r="F6008" s="30">
        <v>1.5559294921875728E-4</v>
      </c>
    </row>
    <row r="6009" spans="1:6" x14ac:dyDescent="0.25">
      <c r="A6009" s="5">
        <v>6007</v>
      </c>
      <c r="B6009" s="30">
        <f t="shared" si="93"/>
        <v>0</v>
      </c>
      <c r="C6009" s="30">
        <v>0</v>
      </c>
      <c r="D6009" s="30">
        <v>3.3660090448009044E-3</v>
      </c>
      <c r="E6009" s="30">
        <v>2.9869738953203596E-2</v>
      </c>
      <c r="F6009" s="30">
        <v>2.3162252084548227E-2</v>
      </c>
    </row>
    <row r="6010" spans="1:6" x14ac:dyDescent="0.25">
      <c r="A6010" s="5">
        <v>6008</v>
      </c>
      <c r="B6010" s="30">
        <f t="shared" si="93"/>
        <v>0</v>
      </c>
      <c r="C6010" s="30">
        <v>0</v>
      </c>
      <c r="D6010" s="30">
        <v>4.4571381512699224E-2</v>
      </c>
      <c r="E6010" s="30">
        <v>7.3140171307044477E-2</v>
      </c>
      <c r="F6010" s="30">
        <v>0.14934813390096038</v>
      </c>
    </row>
    <row r="6011" spans="1:6" x14ac:dyDescent="0.25">
      <c r="A6011" s="5">
        <v>6009</v>
      </c>
      <c r="B6011" s="30">
        <f t="shared" si="93"/>
        <v>0</v>
      </c>
      <c r="C6011" s="30">
        <v>0</v>
      </c>
      <c r="D6011" s="30">
        <v>0.20695307959343009</v>
      </c>
      <c r="E6011" s="30">
        <v>0.12478482832234096</v>
      </c>
      <c r="F6011" s="30">
        <v>0.3685838736874511</v>
      </c>
    </row>
    <row r="6012" spans="1:6" x14ac:dyDescent="0.25">
      <c r="A6012" s="5">
        <v>6010</v>
      </c>
      <c r="B6012" s="30">
        <f t="shared" si="93"/>
        <v>0</v>
      </c>
      <c r="C6012" s="30">
        <v>0</v>
      </c>
      <c r="D6012" s="30">
        <v>0.42314574106151503</v>
      </c>
      <c r="E6012" s="30">
        <v>0.16993118471532764</v>
      </c>
      <c r="F6012" s="30">
        <v>0.52282131822996369</v>
      </c>
    </row>
    <row r="6013" spans="1:6" x14ac:dyDescent="0.25">
      <c r="A6013" s="5">
        <v>6011</v>
      </c>
      <c r="B6013" s="30">
        <f t="shared" si="93"/>
        <v>0</v>
      </c>
      <c r="C6013" s="30">
        <v>0</v>
      </c>
      <c r="D6013" s="30">
        <v>0.35160110586094812</v>
      </c>
      <c r="E6013" s="30">
        <v>0.20259063544839509</v>
      </c>
      <c r="F6013" s="30">
        <v>0.60328660749373841</v>
      </c>
    </row>
    <row r="6014" spans="1:6" x14ac:dyDescent="0.25">
      <c r="A6014" s="5">
        <v>6012</v>
      </c>
      <c r="B6014" s="30">
        <f t="shared" si="93"/>
        <v>0</v>
      </c>
      <c r="C6014" s="30">
        <v>0</v>
      </c>
      <c r="D6014" s="30">
        <v>0.63651456943832396</v>
      </c>
      <c r="E6014" s="30">
        <v>0.21980679345062654</v>
      </c>
      <c r="F6014" s="30">
        <v>0.64763323518971516</v>
      </c>
    </row>
    <row r="6015" spans="1:6" x14ac:dyDescent="0.25">
      <c r="A6015" s="5">
        <v>6013</v>
      </c>
      <c r="B6015" s="30">
        <f t="shared" si="93"/>
        <v>0</v>
      </c>
      <c r="C6015" s="30">
        <v>0</v>
      </c>
      <c r="D6015" s="30">
        <v>0.55218361800045979</v>
      </c>
      <c r="E6015" s="30">
        <v>0.25456279032565304</v>
      </c>
      <c r="F6015" s="30">
        <v>0.66904968164065626</v>
      </c>
    </row>
    <row r="6016" spans="1:6" x14ac:dyDescent="0.25">
      <c r="A6016" s="5">
        <v>6014</v>
      </c>
      <c r="B6016" s="30">
        <f t="shared" si="93"/>
        <v>0</v>
      </c>
      <c r="C6016" s="30">
        <v>0</v>
      </c>
      <c r="D6016" s="30">
        <v>0.68786315037008561</v>
      </c>
      <c r="E6016" s="30">
        <v>0.21956250600114477</v>
      </c>
      <c r="F6016" s="30">
        <v>0.66894419489542323</v>
      </c>
    </row>
    <row r="6017" spans="1:6" x14ac:dyDescent="0.25">
      <c r="A6017" s="5">
        <v>6015</v>
      </c>
      <c r="B6017" s="30">
        <f t="shared" si="93"/>
        <v>0</v>
      </c>
      <c r="C6017" s="30">
        <v>0</v>
      </c>
      <c r="D6017" s="30">
        <v>0.25344466760819695</v>
      </c>
      <c r="E6017" s="30">
        <v>0.18130912714103681</v>
      </c>
      <c r="F6017" s="30">
        <v>0.64149918095441294</v>
      </c>
    </row>
    <row r="6018" spans="1:6" x14ac:dyDescent="0.25">
      <c r="A6018" s="5">
        <v>6016</v>
      </c>
      <c r="B6018" s="30">
        <f t="shared" si="93"/>
        <v>0</v>
      </c>
      <c r="C6018" s="30">
        <v>0</v>
      </c>
      <c r="D6018" s="30">
        <v>0.1504990084326418</v>
      </c>
      <c r="E6018" s="30">
        <v>0.1272704531208185</v>
      </c>
      <c r="F6018" s="30">
        <v>0.57590752276849899</v>
      </c>
    </row>
    <row r="6019" spans="1:6" x14ac:dyDescent="0.25">
      <c r="A6019" s="5">
        <v>6017</v>
      </c>
      <c r="B6019" s="30">
        <f t="shared" ref="B6019:B6082" si="94">C6019*1.1</f>
        <v>0</v>
      </c>
      <c r="C6019" s="30">
        <v>0</v>
      </c>
      <c r="D6019" s="30">
        <v>6.7997900837924313E-2</v>
      </c>
      <c r="E6019" s="30">
        <v>7.3044492055997431E-2</v>
      </c>
      <c r="F6019" s="30">
        <v>0.4378253732584288</v>
      </c>
    </row>
    <row r="6020" spans="1:6" x14ac:dyDescent="0.25">
      <c r="A6020" s="5">
        <v>6018</v>
      </c>
      <c r="B6020" s="30">
        <f t="shared" si="94"/>
        <v>0</v>
      </c>
      <c r="C6020" s="30">
        <v>0</v>
      </c>
      <c r="D6020" s="30">
        <v>2.6747347040565576E-2</v>
      </c>
      <c r="E6020" s="30">
        <v>2.1115087482398737E-2</v>
      </c>
      <c r="F6020" s="30">
        <v>0.17820403305946278</v>
      </c>
    </row>
    <row r="6021" spans="1:6" x14ac:dyDescent="0.25">
      <c r="A6021" s="5">
        <v>6019</v>
      </c>
      <c r="B6021" s="30">
        <f t="shared" si="94"/>
        <v>0</v>
      </c>
      <c r="C6021" s="30">
        <v>0</v>
      </c>
      <c r="D6021" s="30">
        <v>2.3065068689541769E-2</v>
      </c>
      <c r="E6021" s="30">
        <v>0</v>
      </c>
      <c r="F6021" s="30">
        <v>2.5171774581237937E-2</v>
      </c>
    </row>
    <row r="6022" spans="1:6" x14ac:dyDescent="0.25">
      <c r="A6022" s="5">
        <v>6020</v>
      </c>
      <c r="B6022" s="30">
        <f t="shared" si="94"/>
        <v>0</v>
      </c>
      <c r="C6022" s="30">
        <v>0</v>
      </c>
      <c r="D6022" s="30">
        <v>5.2862155468685335E-3</v>
      </c>
      <c r="E6022" s="30">
        <v>0</v>
      </c>
      <c r="F6022" s="30">
        <v>1.6350445511123646E-4</v>
      </c>
    </row>
    <row r="6023" spans="1:6" x14ac:dyDescent="0.25">
      <c r="A6023" s="5">
        <v>6021</v>
      </c>
      <c r="B6023" s="30">
        <f t="shared" si="94"/>
        <v>0</v>
      </c>
      <c r="C6023" s="30">
        <v>0</v>
      </c>
      <c r="D6023" s="30">
        <v>0</v>
      </c>
      <c r="E6023" s="30">
        <v>0</v>
      </c>
      <c r="F6023" s="30">
        <v>0</v>
      </c>
    </row>
    <row r="6024" spans="1:6" x14ac:dyDescent="0.25">
      <c r="A6024" s="5">
        <v>6022</v>
      </c>
      <c r="B6024" s="30">
        <f t="shared" si="94"/>
        <v>0</v>
      </c>
      <c r="C6024" s="30">
        <v>0</v>
      </c>
      <c r="D6024" s="30">
        <v>0</v>
      </c>
      <c r="E6024" s="30">
        <v>0</v>
      </c>
      <c r="F6024" s="30">
        <v>0</v>
      </c>
    </row>
    <row r="6025" spans="1:6" x14ac:dyDescent="0.25">
      <c r="A6025" s="5">
        <v>6023</v>
      </c>
      <c r="B6025" s="30">
        <f t="shared" si="94"/>
        <v>0</v>
      </c>
      <c r="C6025" s="30">
        <v>0</v>
      </c>
      <c r="D6025" s="30">
        <v>0</v>
      </c>
      <c r="E6025" s="30">
        <v>0</v>
      </c>
      <c r="F6025" s="30">
        <v>0</v>
      </c>
    </row>
    <row r="6026" spans="1:6" x14ac:dyDescent="0.25">
      <c r="A6026" s="5">
        <v>6024</v>
      </c>
      <c r="B6026" s="30">
        <f t="shared" si="94"/>
        <v>0</v>
      </c>
      <c r="C6026" s="30">
        <v>0</v>
      </c>
      <c r="D6026" s="30">
        <v>0</v>
      </c>
      <c r="E6026" s="30">
        <v>0</v>
      </c>
      <c r="F6026" s="30">
        <v>0</v>
      </c>
    </row>
    <row r="6027" spans="1:6" x14ac:dyDescent="0.25">
      <c r="A6027" s="5">
        <v>6025</v>
      </c>
      <c r="B6027" s="30">
        <f t="shared" si="94"/>
        <v>0</v>
      </c>
      <c r="C6027" s="30">
        <v>0</v>
      </c>
      <c r="D6027" s="30">
        <v>0</v>
      </c>
      <c r="E6027" s="30">
        <v>0</v>
      </c>
      <c r="F6027" s="30">
        <v>0</v>
      </c>
    </row>
    <row r="6028" spans="1:6" x14ac:dyDescent="0.25">
      <c r="A6028" s="5">
        <v>6026</v>
      </c>
      <c r="B6028" s="30">
        <f t="shared" si="94"/>
        <v>0</v>
      </c>
      <c r="C6028" s="30">
        <v>0</v>
      </c>
      <c r="D6028" s="30">
        <v>0</v>
      </c>
      <c r="E6028" s="30">
        <v>0</v>
      </c>
      <c r="F6028" s="30">
        <v>0</v>
      </c>
    </row>
    <row r="6029" spans="1:6" x14ac:dyDescent="0.25">
      <c r="A6029" s="5">
        <v>6027</v>
      </c>
      <c r="B6029" s="30">
        <f t="shared" si="94"/>
        <v>0</v>
      </c>
      <c r="C6029" s="30">
        <v>0</v>
      </c>
      <c r="D6029" s="30">
        <v>0</v>
      </c>
      <c r="E6029" s="30">
        <v>0</v>
      </c>
      <c r="F6029" s="30">
        <v>0</v>
      </c>
    </row>
    <row r="6030" spans="1:6" x14ac:dyDescent="0.25">
      <c r="A6030" s="5">
        <v>6028</v>
      </c>
      <c r="B6030" s="30">
        <f t="shared" si="94"/>
        <v>0</v>
      </c>
      <c r="C6030" s="30">
        <v>0</v>
      </c>
      <c r="D6030" s="30">
        <v>0</v>
      </c>
      <c r="E6030" s="30">
        <v>0</v>
      </c>
      <c r="F6030" s="30">
        <v>0</v>
      </c>
    </row>
    <row r="6031" spans="1:6" x14ac:dyDescent="0.25">
      <c r="A6031" s="5">
        <v>6029</v>
      </c>
      <c r="B6031" s="30">
        <f t="shared" si="94"/>
        <v>0</v>
      </c>
      <c r="C6031" s="30">
        <v>0</v>
      </c>
      <c r="D6031" s="30">
        <v>0</v>
      </c>
      <c r="E6031" s="30">
        <v>0</v>
      </c>
      <c r="F6031" s="30">
        <v>0</v>
      </c>
    </row>
    <row r="6032" spans="1:6" x14ac:dyDescent="0.25">
      <c r="A6032" s="5">
        <v>6030</v>
      </c>
      <c r="B6032" s="30">
        <f t="shared" si="94"/>
        <v>0</v>
      </c>
      <c r="C6032" s="30">
        <v>0</v>
      </c>
      <c r="D6032" s="30">
        <v>0</v>
      </c>
      <c r="E6032" s="30">
        <v>5.0180713581057985E-4</v>
      </c>
      <c r="F6032" s="30">
        <v>1.1076108249470858E-4</v>
      </c>
    </row>
    <row r="6033" spans="1:6" x14ac:dyDescent="0.25">
      <c r="A6033" s="5">
        <v>6031</v>
      </c>
      <c r="B6033" s="30">
        <f t="shared" si="94"/>
        <v>0</v>
      </c>
      <c r="C6033" s="30">
        <v>0</v>
      </c>
      <c r="D6033" s="30">
        <v>1.3328492190822373E-3</v>
      </c>
      <c r="E6033" s="30">
        <v>2.1407469023497289E-2</v>
      </c>
      <c r="F6033" s="30">
        <v>1.8143720180085598E-2</v>
      </c>
    </row>
    <row r="6034" spans="1:6" x14ac:dyDescent="0.25">
      <c r="A6034" s="5">
        <v>6032</v>
      </c>
      <c r="B6034" s="30">
        <f t="shared" si="94"/>
        <v>0</v>
      </c>
      <c r="C6034" s="30">
        <v>0</v>
      </c>
      <c r="D6034" s="30">
        <v>4.7485577262895984E-2</v>
      </c>
      <c r="E6034" s="30">
        <v>6.2116191216990774E-2</v>
      </c>
      <c r="F6034" s="30">
        <v>0.13314536983316302</v>
      </c>
    </row>
    <row r="6035" spans="1:6" x14ac:dyDescent="0.25">
      <c r="A6035" s="5">
        <v>6033</v>
      </c>
      <c r="B6035" s="30">
        <f t="shared" si="94"/>
        <v>0</v>
      </c>
      <c r="C6035" s="30">
        <v>0</v>
      </c>
      <c r="D6035" s="30">
        <v>0.22222436895105033</v>
      </c>
      <c r="E6035" s="30">
        <v>0.11305470482362884</v>
      </c>
      <c r="F6035" s="30">
        <v>0.36640557239838845</v>
      </c>
    </row>
    <row r="6036" spans="1:6" x14ac:dyDescent="0.25">
      <c r="A6036" s="5">
        <v>6034</v>
      </c>
      <c r="B6036" s="30">
        <f t="shared" si="94"/>
        <v>0</v>
      </c>
      <c r="C6036" s="30">
        <v>0</v>
      </c>
      <c r="D6036" s="30">
        <v>0.36314493553808419</v>
      </c>
      <c r="E6036" s="30">
        <v>0.16275778554773124</v>
      </c>
      <c r="F6036" s="30">
        <v>0.52775282356960906</v>
      </c>
    </row>
    <row r="6037" spans="1:6" x14ac:dyDescent="0.25">
      <c r="A6037" s="5">
        <v>6035</v>
      </c>
      <c r="B6037" s="30">
        <f t="shared" si="94"/>
        <v>0</v>
      </c>
      <c r="C6037" s="30">
        <v>0</v>
      </c>
      <c r="D6037" s="30">
        <v>0.29919076368686698</v>
      </c>
      <c r="E6037" s="30">
        <v>0.19088697642337679</v>
      </c>
      <c r="F6037" s="30">
        <v>0.60845018367289661</v>
      </c>
    </row>
    <row r="6038" spans="1:6" x14ac:dyDescent="0.25">
      <c r="A6038" s="5">
        <v>6036</v>
      </c>
      <c r="B6038" s="30">
        <f t="shared" si="94"/>
        <v>0</v>
      </c>
      <c r="C6038" s="30">
        <v>0</v>
      </c>
      <c r="D6038" s="30">
        <v>0.2224502755983524</v>
      </c>
      <c r="E6038" s="30">
        <v>0.20022308291716709</v>
      </c>
      <c r="F6038" s="30">
        <v>0.64229824304955341</v>
      </c>
    </row>
    <row r="6039" spans="1:6" x14ac:dyDescent="0.25">
      <c r="A6039" s="5">
        <v>6037</v>
      </c>
      <c r="B6039" s="30">
        <f t="shared" si="94"/>
        <v>0</v>
      </c>
      <c r="C6039" s="30">
        <v>0</v>
      </c>
      <c r="D6039" s="30">
        <v>0.72895556951433282</v>
      </c>
      <c r="E6039" s="30">
        <v>0.28231180885804263</v>
      </c>
      <c r="F6039" s="30">
        <v>0.6520030236109946</v>
      </c>
    </row>
    <row r="6040" spans="1:6" x14ac:dyDescent="0.25">
      <c r="A6040" s="5">
        <v>6038</v>
      </c>
      <c r="B6040" s="30">
        <f t="shared" si="94"/>
        <v>0</v>
      </c>
      <c r="C6040" s="30">
        <v>0</v>
      </c>
      <c r="D6040" s="30">
        <v>0.75834602432833254</v>
      </c>
      <c r="E6040" s="30">
        <v>0.27522441922995117</v>
      </c>
      <c r="F6040" s="30">
        <v>0.6355787373782078</v>
      </c>
    </row>
    <row r="6041" spans="1:6" x14ac:dyDescent="0.25">
      <c r="A6041" s="5">
        <v>6039</v>
      </c>
      <c r="B6041" s="30">
        <f t="shared" si="94"/>
        <v>0</v>
      </c>
      <c r="C6041" s="30">
        <v>0</v>
      </c>
      <c r="D6041" s="30">
        <v>0.44017910226809143</v>
      </c>
      <c r="E6041" s="30">
        <v>0.23819196868506592</v>
      </c>
      <c r="F6041" s="30">
        <v>0.58753743643044343</v>
      </c>
    </row>
    <row r="6042" spans="1:6" x14ac:dyDescent="0.25">
      <c r="A6042" s="5">
        <v>6040</v>
      </c>
      <c r="B6042" s="30">
        <f t="shared" si="94"/>
        <v>0</v>
      </c>
      <c r="C6042" s="30">
        <v>0</v>
      </c>
      <c r="D6042" s="30">
        <v>0.48088748011192517</v>
      </c>
      <c r="E6042" s="30">
        <v>0.1796670574415512</v>
      </c>
      <c r="F6042" s="30">
        <v>0.50363591644070149</v>
      </c>
    </row>
    <row r="6043" spans="1:6" x14ac:dyDescent="0.25">
      <c r="A6043" s="5">
        <v>6041</v>
      </c>
      <c r="B6043" s="30">
        <f t="shared" si="94"/>
        <v>0</v>
      </c>
      <c r="C6043" s="30">
        <v>0</v>
      </c>
      <c r="D6043" s="30">
        <v>0.60454877884508063</v>
      </c>
      <c r="E6043" s="30">
        <v>9.9988125403376579E-2</v>
      </c>
      <c r="F6043" s="30">
        <v>0.36360753648108174</v>
      </c>
    </row>
    <row r="6044" spans="1:6" x14ac:dyDescent="0.25">
      <c r="A6044" s="5">
        <v>6042</v>
      </c>
      <c r="B6044" s="30">
        <f t="shared" si="94"/>
        <v>0</v>
      </c>
      <c r="C6044" s="30">
        <v>0</v>
      </c>
      <c r="D6044" s="30">
        <v>0.37726410099446378</v>
      </c>
      <c r="E6044" s="30">
        <v>2.5810495834313954E-2</v>
      </c>
      <c r="F6044" s="30">
        <v>0.15116514308759979</v>
      </c>
    </row>
    <row r="6045" spans="1:6" x14ac:dyDescent="0.25">
      <c r="A6045" s="5">
        <v>6043</v>
      </c>
      <c r="B6045" s="30">
        <f t="shared" si="94"/>
        <v>0</v>
      </c>
      <c r="C6045" s="30">
        <v>0</v>
      </c>
      <c r="D6045" s="30">
        <v>0.12300616945597936</v>
      </c>
      <c r="E6045" s="30">
        <v>0</v>
      </c>
      <c r="F6045" s="30">
        <v>2.3420694610369209E-2</v>
      </c>
    </row>
    <row r="6046" spans="1:6" x14ac:dyDescent="0.25">
      <c r="A6046" s="5">
        <v>6044</v>
      </c>
      <c r="B6046" s="30">
        <f t="shared" si="94"/>
        <v>0</v>
      </c>
      <c r="C6046" s="30">
        <v>0</v>
      </c>
      <c r="D6046" s="30">
        <v>9.4880791866871136E-3</v>
      </c>
      <c r="E6046" s="30">
        <v>0</v>
      </c>
      <c r="F6046" s="30">
        <v>1.3976993743379892E-4</v>
      </c>
    </row>
    <row r="6047" spans="1:6" x14ac:dyDescent="0.25">
      <c r="A6047" s="5">
        <v>6045</v>
      </c>
      <c r="B6047" s="30">
        <f t="shared" si="94"/>
        <v>0</v>
      </c>
      <c r="C6047" s="30">
        <v>0</v>
      </c>
      <c r="D6047" s="30">
        <v>0</v>
      </c>
      <c r="E6047" s="30">
        <v>0</v>
      </c>
      <c r="F6047" s="30">
        <v>0</v>
      </c>
    </row>
    <row r="6048" spans="1:6" x14ac:dyDescent="0.25">
      <c r="A6048" s="5">
        <v>6046</v>
      </c>
      <c r="B6048" s="30">
        <f t="shared" si="94"/>
        <v>0</v>
      </c>
      <c r="C6048" s="30">
        <v>0</v>
      </c>
      <c r="D6048" s="30">
        <v>0</v>
      </c>
      <c r="E6048" s="30">
        <v>0</v>
      </c>
      <c r="F6048" s="30">
        <v>0</v>
      </c>
    </row>
    <row r="6049" spans="1:6" x14ac:dyDescent="0.25">
      <c r="A6049" s="5">
        <v>6047</v>
      </c>
      <c r="B6049" s="30">
        <f t="shared" si="94"/>
        <v>0</v>
      </c>
      <c r="C6049" s="30">
        <v>0</v>
      </c>
      <c r="D6049" s="30">
        <v>0</v>
      </c>
      <c r="E6049" s="30">
        <v>0</v>
      </c>
      <c r="F6049" s="30">
        <v>0</v>
      </c>
    </row>
    <row r="6050" spans="1:6" x14ac:dyDescent="0.25">
      <c r="A6050" s="5">
        <v>6048</v>
      </c>
      <c r="B6050" s="30">
        <f t="shared" si="94"/>
        <v>0</v>
      </c>
      <c r="C6050" s="30">
        <v>0</v>
      </c>
      <c r="D6050" s="30">
        <v>0</v>
      </c>
      <c r="E6050" s="30">
        <v>0</v>
      </c>
      <c r="F6050" s="30">
        <v>0</v>
      </c>
    </row>
    <row r="6051" spans="1:6" x14ac:dyDescent="0.25">
      <c r="A6051" s="5">
        <v>6049</v>
      </c>
      <c r="B6051" s="30">
        <f t="shared" si="94"/>
        <v>0</v>
      </c>
      <c r="C6051" s="30">
        <v>0</v>
      </c>
      <c r="D6051" s="30">
        <v>0</v>
      </c>
      <c r="E6051" s="30">
        <v>0</v>
      </c>
      <c r="F6051" s="30">
        <v>0</v>
      </c>
    </row>
    <row r="6052" spans="1:6" x14ac:dyDescent="0.25">
      <c r="A6052" s="5">
        <v>6050</v>
      </c>
      <c r="B6052" s="30">
        <f t="shared" si="94"/>
        <v>0</v>
      </c>
      <c r="C6052" s="30">
        <v>0</v>
      </c>
      <c r="D6052" s="30">
        <v>0</v>
      </c>
      <c r="E6052" s="30">
        <v>0</v>
      </c>
      <c r="F6052" s="30">
        <v>0</v>
      </c>
    </row>
    <row r="6053" spans="1:6" x14ac:dyDescent="0.25">
      <c r="A6053" s="5">
        <v>6051</v>
      </c>
      <c r="B6053" s="30">
        <f t="shared" si="94"/>
        <v>0</v>
      </c>
      <c r="C6053" s="30">
        <v>0</v>
      </c>
      <c r="D6053" s="30">
        <v>0</v>
      </c>
      <c r="E6053" s="30">
        <v>0</v>
      </c>
      <c r="F6053" s="30">
        <v>0</v>
      </c>
    </row>
    <row r="6054" spans="1:6" x14ac:dyDescent="0.25">
      <c r="A6054" s="5">
        <v>6052</v>
      </c>
      <c r="B6054" s="30">
        <f t="shared" si="94"/>
        <v>0</v>
      </c>
      <c r="C6054" s="30">
        <v>0</v>
      </c>
      <c r="D6054" s="30">
        <v>0</v>
      </c>
      <c r="E6054" s="30">
        <v>0</v>
      </c>
      <c r="F6054" s="30">
        <v>0</v>
      </c>
    </row>
    <row r="6055" spans="1:6" x14ac:dyDescent="0.25">
      <c r="A6055" s="5">
        <v>6053</v>
      </c>
      <c r="B6055" s="30">
        <f t="shared" si="94"/>
        <v>0</v>
      </c>
      <c r="C6055" s="30">
        <v>0</v>
      </c>
      <c r="D6055" s="30">
        <v>0</v>
      </c>
      <c r="E6055" s="30">
        <v>0</v>
      </c>
      <c r="F6055" s="30">
        <v>0</v>
      </c>
    </row>
    <row r="6056" spans="1:6" x14ac:dyDescent="0.25">
      <c r="A6056" s="5">
        <v>6054</v>
      </c>
      <c r="B6056" s="30">
        <f t="shared" si="94"/>
        <v>0</v>
      </c>
      <c r="C6056" s="30">
        <v>0</v>
      </c>
      <c r="D6056" s="30">
        <v>0</v>
      </c>
      <c r="E6056" s="30">
        <v>7.4227759389425025E-4</v>
      </c>
      <c r="F6056" s="30">
        <v>7.1203553032312669E-5</v>
      </c>
    </row>
    <row r="6057" spans="1:6" x14ac:dyDescent="0.25">
      <c r="A6057" s="5">
        <v>6055</v>
      </c>
      <c r="B6057" s="30">
        <f t="shared" si="94"/>
        <v>0</v>
      </c>
      <c r="C6057" s="30">
        <v>0</v>
      </c>
      <c r="D6057" s="30">
        <v>4.5181329460414828E-4</v>
      </c>
      <c r="E6057" s="30">
        <v>4.7257407102258835E-2</v>
      </c>
      <c r="F6057" s="30">
        <v>1.748179085374817E-2</v>
      </c>
    </row>
    <row r="6058" spans="1:6" x14ac:dyDescent="0.25">
      <c r="A6058" s="5">
        <v>6056</v>
      </c>
      <c r="B6058" s="30">
        <f t="shared" si="94"/>
        <v>0</v>
      </c>
      <c r="C6058" s="30">
        <v>0</v>
      </c>
      <c r="D6058" s="30">
        <v>3.149138663390913E-2</v>
      </c>
      <c r="E6058" s="30">
        <v>0.11243304415791622</v>
      </c>
      <c r="F6058" s="30">
        <v>0.12745963426510132</v>
      </c>
    </row>
    <row r="6059" spans="1:6" x14ac:dyDescent="0.25">
      <c r="A6059" s="5">
        <v>6057</v>
      </c>
      <c r="B6059" s="30">
        <f t="shared" si="94"/>
        <v>0</v>
      </c>
      <c r="C6059" s="30">
        <v>0</v>
      </c>
      <c r="D6059" s="30">
        <v>9.589737177973047E-2</v>
      </c>
      <c r="E6059" s="30">
        <v>0.17320031061479954</v>
      </c>
      <c r="F6059" s="30">
        <v>0.35960431449948721</v>
      </c>
    </row>
    <row r="6060" spans="1:6" x14ac:dyDescent="0.25">
      <c r="A6060" s="5">
        <v>6058</v>
      </c>
      <c r="B6060" s="30">
        <f t="shared" si="94"/>
        <v>0</v>
      </c>
      <c r="C6060" s="30">
        <v>0</v>
      </c>
      <c r="D6060" s="30">
        <v>8.907499103120782E-2</v>
      </c>
      <c r="E6060" s="30">
        <v>0.20863573195869733</v>
      </c>
      <c r="F6060" s="30">
        <v>0.52139988433794815</v>
      </c>
    </row>
    <row r="6061" spans="1:6" x14ac:dyDescent="0.25">
      <c r="A6061" s="5">
        <v>6059</v>
      </c>
      <c r="B6061" s="30">
        <f t="shared" si="94"/>
        <v>0</v>
      </c>
      <c r="C6061" s="30">
        <v>0</v>
      </c>
      <c r="D6061" s="30">
        <v>0.11995642971740136</v>
      </c>
      <c r="E6061" s="30">
        <v>0.22749981238055836</v>
      </c>
      <c r="F6061" s="30">
        <v>0.59967632363813717</v>
      </c>
    </row>
    <row r="6062" spans="1:6" x14ac:dyDescent="0.25">
      <c r="A6062" s="5">
        <v>6060</v>
      </c>
      <c r="B6062" s="30">
        <f t="shared" si="94"/>
        <v>0</v>
      </c>
      <c r="C6062" s="30">
        <v>0</v>
      </c>
      <c r="D6062" s="30">
        <v>0.120679330988768</v>
      </c>
      <c r="E6062" s="30">
        <v>0.24395053637441358</v>
      </c>
      <c r="F6062" s="30">
        <v>0.62533070007881641</v>
      </c>
    </row>
    <row r="6063" spans="1:6" x14ac:dyDescent="0.25">
      <c r="A6063" s="5">
        <v>6061</v>
      </c>
      <c r="B6063" s="30">
        <f t="shared" si="94"/>
        <v>0</v>
      </c>
      <c r="C6063" s="30">
        <v>0</v>
      </c>
      <c r="D6063" s="30">
        <v>0.15564967999112908</v>
      </c>
      <c r="E6063" s="30">
        <v>0.28125093971544918</v>
      </c>
      <c r="F6063" s="30">
        <v>0.63989841959550142</v>
      </c>
    </row>
    <row r="6064" spans="1:6" x14ac:dyDescent="0.25">
      <c r="A6064" s="5">
        <v>6062</v>
      </c>
      <c r="B6064" s="30">
        <f t="shared" si="94"/>
        <v>0</v>
      </c>
      <c r="C6064" s="30">
        <v>0</v>
      </c>
      <c r="D6064" s="30">
        <v>9.2983176029533696E-2</v>
      </c>
      <c r="E6064" s="30">
        <v>0.25601273812476505</v>
      </c>
      <c r="F6064" s="30">
        <v>0.62519884164727502</v>
      </c>
    </row>
    <row r="6065" spans="1:6" x14ac:dyDescent="0.25">
      <c r="A6065" s="5">
        <v>6063</v>
      </c>
      <c r="B6065" s="30">
        <f t="shared" si="94"/>
        <v>0</v>
      </c>
      <c r="C6065" s="30">
        <v>0</v>
      </c>
      <c r="D6065" s="30">
        <v>5.0625679660394815E-2</v>
      </c>
      <c r="E6065" s="30">
        <v>0.19836624383501203</v>
      </c>
      <c r="F6065" s="30">
        <v>0.57956263849082423</v>
      </c>
    </row>
    <row r="6066" spans="1:6" x14ac:dyDescent="0.25">
      <c r="A6066" s="5">
        <v>6064</v>
      </c>
      <c r="B6066" s="30">
        <f t="shared" si="94"/>
        <v>0</v>
      </c>
      <c r="C6066" s="30">
        <v>0</v>
      </c>
      <c r="D6066" s="30">
        <v>7.1296137888534589E-2</v>
      </c>
      <c r="E6066" s="30">
        <v>0.12260252710696998</v>
      </c>
      <c r="F6066" s="30">
        <v>0.50686381084483301</v>
      </c>
    </row>
    <row r="6067" spans="1:6" x14ac:dyDescent="0.25">
      <c r="A6067" s="5">
        <v>6065</v>
      </c>
      <c r="B6067" s="30">
        <f t="shared" si="94"/>
        <v>0</v>
      </c>
      <c r="C6067" s="30">
        <v>0</v>
      </c>
      <c r="D6067" s="30">
        <v>5.2071482203128086E-2</v>
      </c>
      <c r="E6067" s="30">
        <v>5.7185147262762873E-2</v>
      </c>
      <c r="F6067" s="30">
        <v>0.36840454622055485</v>
      </c>
    </row>
    <row r="6068" spans="1:6" x14ac:dyDescent="0.25">
      <c r="A6068" s="5">
        <v>6066</v>
      </c>
      <c r="B6068" s="30">
        <f t="shared" si="94"/>
        <v>0</v>
      </c>
      <c r="C6068" s="30">
        <v>0</v>
      </c>
      <c r="D6068" s="30">
        <v>7.8141109301787443E-2</v>
      </c>
      <c r="E6068" s="30">
        <v>1.2675210568894925E-2</v>
      </c>
      <c r="F6068" s="30">
        <v>0.15218309017909878</v>
      </c>
    </row>
    <row r="6069" spans="1:6" x14ac:dyDescent="0.25">
      <c r="A6069" s="5">
        <v>6067</v>
      </c>
      <c r="B6069" s="30">
        <f t="shared" si="94"/>
        <v>0</v>
      </c>
      <c r="C6069" s="30">
        <v>0</v>
      </c>
      <c r="D6069" s="30">
        <v>1.8185485107816965E-2</v>
      </c>
      <c r="E6069" s="30">
        <v>0</v>
      </c>
      <c r="F6069" s="30">
        <v>2.4040429238613412E-2</v>
      </c>
    </row>
    <row r="6070" spans="1:6" x14ac:dyDescent="0.25">
      <c r="A6070" s="5">
        <v>6068</v>
      </c>
      <c r="B6070" s="30">
        <f t="shared" si="94"/>
        <v>0</v>
      </c>
      <c r="C6070" s="30">
        <v>0</v>
      </c>
      <c r="D6070" s="30">
        <v>6.235023465537246E-3</v>
      </c>
      <c r="E6070" s="30">
        <v>0</v>
      </c>
      <c r="F6070" s="30">
        <v>1.2658409427966695E-4</v>
      </c>
    </row>
    <row r="6071" spans="1:6" x14ac:dyDescent="0.25">
      <c r="A6071" s="5">
        <v>6069</v>
      </c>
      <c r="B6071" s="30">
        <f t="shared" si="94"/>
        <v>0</v>
      </c>
      <c r="C6071" s="30">
        <v>0</v>
      </c>
      <c r="D6071" s="30">
        <v>0</v>
      </c>
      <c r="E6071" s="30">
        <v>0</v>
      </c>
      <c r="F6071" s="30">
        <v>0</v>
      </c>
    </row>
    <row r="6072" spans="1:6" x14ac:dyDescent="0.25">
      <c r="A6072" s="5">
        <v>6070</v>
      </c>
      <c r="B6072" s="30">
        <f t="shared" si="94"/>
        <v>0</v>
      </c>
      <c r="C6072" s="30">
        <v>0</v>
      </c>
      <c r="D6072" s="30">
        <v>0</v>
      </c>
      <c r="E6072" s="30">
        <v>0</v>
      </c>
      <c r="F6072" s="30">
        <v>0</v>
      </c>
    </row>
    <row r="6073" spans="1:6" x14ac:dyDescent="0.25">
      <c r="A6073" s="5">
        <v>6071</v>
      </c>
      <c r="B6073" s="30">
        <f t="shared" si="94"/>
        <v>0</v>
      </c>
      <c r="C6073" s="30">
        <v>0</v>
      </c>
      <c r="D6073" s="30">
        <v>0</v>
      </c>
      <c r="E6073" s="30">
        <v>0</v>
      </c>
      <c r="F6073" s="30">
        <v>0</v>
      </c>
    </row>
    <row r="6074" spans="1:6" x14ac:dyDescent="0.25">
      <c r="A6074" s="5">
        <v>6072</v>
      </c>
      <c r="B6074" s="30">
        <f t="shared" si="94"/>
        <v>0</v>
      </c>
      <c r="C6074" s="30">
        <v>0</v>
      </c>
      <c r="D6074" s="30">
        <v>0</v>
      </c>
      <c r="E6074" s="30">
        <v>0</v>
      </c>
      <c r="F6074" s="30">
        <v>0</v>
      </c>
    </row>
    <row r="6075" spans="1:6" x14ac:dyDescent="0.25">
      <c r="A6075" s="5">
        <v>6073</v>
      </c>
      <c r="B6075" s="30">
        <f t="shared" si="94"/>
        <v>0</v>
      </c>
      <c r="C6075" s="30">
        <v>0</v>
      </c>
      <c r="D6075" s="30">
        <v>0</v>
      </c>
      <c r="E6075" s="30">
        <v>0</v>
      </c>
      <c r="F6075" s="30">
        <v>0</v>
      </c>
    </row>
    <row r="6076" spans="1:6" x14ac:dyDescent="0.25">
      <c r="A6076" s="5">
        <v>6074</v>
      </c>
      <c r="B6076" s="30">
        <f t="shared" si="94"/>
        <v>0</v>
      </c>
      <c r="C6076" s="30">
        <v>0</v>
      </c>
      <c r="D6076" s="30">
        <v>0</v>
      </c>
      <c r="E6076" s="30">
        <v>0</v>
      </c>
      <c r="F6076" s="30">
        <v>0</v>
      </c>
    </row>
    <row r="6077" spans="1:6" x14ac:dyDescent="0.25">
      <c r="A6077" s="5">
        <v>6075</v>
      </c>
      <c r="B6077" s="30">
        <f t="shared" si="94"/>
        <v>0</v>
      </c>
      <c r="C6077" s="30">
        <v>0</v>
      </c>
      <c r="D6077" s="30">
        <v>0</v>
      </c>
      <c r="E6077" s="30">
        <v>0</v>
      </c>
      <c r="F6077" s="30">
        <v>0</v>
      </c>
    </row>
    <row r="6078" spans="1:6" x14ac:dyDescent="0.25">
      <c r="A6078" s="5">
        <v>6076</v>
      </c>
      <c r="B6078" s="30">
        <f t="shared" si="94"/>
        <v>0</v>
      </c>
      <c r="C6078" s="30">
        <v>0</v>
      </c>
      <c r="D6078" s="30">
        <v>0</v>
      </c>
      <c r="E6078" s="30">
        <v>0</v>
      </c>
      <c r="F6078" s="30">
        <v>0</v>
      </c>
    </row>
    <row r="6079" spans="1:6" x14ac:dyDescent="0.25">
      <c r="A6079" s="5">
        <v>6077</v>
      </c>
      <c r="B6079" s="30">
        <f t="shared" si="94"/>
        <v>0</v>
      </c>
      <c r="C6079" s="30">
        <v>0</v>
      </c>
      <c r="D6079" s="30">
        <v>0</v>
      </c>
      <c r="E6079" s="30">
        <v>0</v>
      </c>
      <c r="F6079" s="30">
        <v>0</v>
      </c>
    </row>
    <row r="6080" spans="1:6" x14ac:dyDescent="0.25">
      <c r="A6080" s="5">
        <v>6078</v>
      </c>
      <c r="B6080" s="30">
        <f t="shared" si="94"/>
        <v>0</v>
      </c>
      <c r="C6080" s="30">
        <v>0</v>
      </c>
      <c r="D6080" s="30">
        <v>0</v>
      </c>
      <c r="E6080" s="30">
        <v>2.2800161951636898E-4</v>
      </c>
      <c r="F6080" s="30">
        <v>5.801770987818069E-5</v>
      </c>
    </row>
    <row r="6081" spans="1:6" x14ac:dyDescent="0.25">
      <c r="A6081" s="5">
        <v>6079</v>
      </c>
      <c r="B6081" s="30">
        <f t="shared" si="94"/>
        <v>0</v>
      </c>
      <c r="C6081" s="30">
        <v>0</v>
      </c>
      <c r="D6081" s="30">
        <v>2.3494291319415711E-3</v>
      </c>
      <c r="E6081" s="30">
        <v>2.1047908433791233E-2</v>
      </c>
      <c r="F6081" s="30">
        <v>1.4987029328986401E-2</v>
      </c>
    </row>
    <row r="6082" spans="1:6" x14ac:dyDescent="0.25">
      <c r="A6082" s="5">
        <v>6080</v>
      </c>
      <c r="B6082" s="30">
        <f t="shared" si="94"/>
        <v>0</v>
      </c>
      <c r="C6082" s="30">
        <v>0</v>
      </c>
      <c r="D6082" s="30">
        <v>4.5271692119335655E-2</v>
      </c>
      <c r="E6082" s="30">
        <v>6.5172328996445664E-2</v>
      </c>
      <c r="F6082" s="30">
        <v>0.11971163282773337</v>
      </c>
    </row>
    <row r="6083" spans="1:6" x14ac:dyDescent="0.25">
      <c r="A6083" s="5">
        <v>6081</v>
      </c>
      <c r="B6083" s="30">
        <f t="shared" ref="B6083:B6146" si="95">C6083*1.1</f>
        <v>0</v>
      </c>
      <c r="C6083" s="30">
        <v>0</v>
      </c>
      <c r="D6083" s="30">
        <v>0.24587679492357747</v>
      </c>
      <c r="E6083" s="30">
        <v>0.126964839342873</v>
      </c>
      <c r="F6083" s="30">
        <v>0.33824588575842424</v>
      </c>
    </row>
    <row r="6084" spans="1:6" x14ac:dyDescent="0.25">
      <c r="A6084" s="5">
        <v>6082</v>
      </c>
      <c r="B6084" s="30">
        <f t="shared" si="95"/>
        <v>0</v>
      </c>
      <c r="C6084" s="30">
        <v>0</v>
      </c>
      <c r="D6084" s="30">
        <v>0.49683648941145164</v>
      </c>
      <c r="E6084" s="30">
        <v>0.18078136446371881</v>
      </c>
      <c r="F6084" s="30">
        <v>0.49737527811111976</v>
      </c>
    </row>
    <row r="6085" spans="1:6" x14ac:dyDescent="0.25">
      <c r="A6085" s="5">
        <v>6083</v>
      </c>
      <c r="B6085" s="30">
        <f t="shared" si="95"/>
        <v>0</v>
      </c>
      <c r="C6085" s="30">
        <v>0</v>
      </c>
      <c r="D6085" s="30">
        <v>0.63755374001591358</v>
      </c>
      <c r="E6085" s="30">
        <v>0.21440396935958692</v>
      </c>
      <c r="F6085" s="30">
        <v>0.5760077351764703</v>
      </c>
    </row>
    <row r="6086" spans="1:6" x14ac:dyDescent="0.25">
      <c r="A6086" s="5">
        <v>6084</v>
      </c>
      <c r="B6086" s="30">
        <f t="shared" si="95"/>
        <v>0</v>
      </c>
      <c r="C6086" s="30">
        <v>0</v>
      </c>
      <c r="D6086" s="30">
        <v>0.56881034724189239</v>
      </c>
      <c r="E6086" s="30">
        <v>0.22823979977961373</v>
      </c>
      <c r="F6086" s="30">
        <v>0.60384832441210468</v>
      </c>
    </row>
    <row r="6087" spans="1:6" x14ac:dyDescent="0.25">
      <c r="A6087" s="5">
        <v>6085</v>
      </c>
      <c r="B6087" s="30">
        <f t="shared" si="95"/>
        <v>0</v>
      </c>
      <c r="C6087" s="30">
        <v>0</v>
      </c>
      <c r="D6087" s="30">
        <v>0.52920891196983888</v>
      </c>
      <c r="E6087" s="30">
        <v>0.28023180301214218</v>
      </c>
      <c r="F6087" s="30">
        <v>0.61938915915356463</v>
      </c>
    </row>
    <row r="6088" spans="1:6" x14ac:dyDescent="0.25">
      <c r="A6088" s="5">
        <v>6086</v>
      </c>
      <c r="B6088" s="30">
        <f t="shared" si="95"/>
        <v>0</v>
      </c>
      <c r="C6088" s="30">
        <v>0</v>
      </c>
      <c r="D6088" s="30">
        <v>0.38657145486330924</v>
      </c>
      <c r="E6088" s="30">
        <v>0.26328537906871347</v>
      </c>
      <c r="F6088" s="30">
        <v>0.61043860882053969</v>
      </c>
    </row>
    <row r="6089" spans="1:6" x14ac:dyDescent="0.25">
      <c r="A6089" s="5">
        <v>6087</v>
      </c>
      <c r="B6089" s="30">
        <f t="shared" si="95"/>
        <v>0</v>
      </c>
      <c r="C6089" s="30">
        <v>0</v>
      </c>
      <c r="D6089" s="30">
        <v>0.56232682646432286</v>
      </c>
      <c r="E6089" s="30">
        <v>0.23476456487561725</v>
      </c>
      <c r="F6089" s="30">
        <v>0.57444125700975934</v>
      </c>
    </row>
    <row r="6090" spans="1:6" x14ac:dyDescent="0.25">
      <c r="A6090" s="5">
        <v>6088</v>
      </c>
      <c r="B6090" s="30">
        <f t="shared" si="95"/>
        <v>0</v>
      </c>
      <c r="C6090" s="30">
        <v>0</v>
      </c>
      <c r="D6090" s="30">
        <v>0.40602201719601777</v>
      </c>
      <c r="E6090" s="30">
        <v>0.16467366076351103</v>
      </c>
      <c r="F6090" s="30">
        <v>0.51721206055219582</v>
      </c>
    </row>
    <row r="6091" spans="1:6" x14ac:dyDescent="0.25">
      <c r="A6091" s="5">
        <v>6089</v>
      </c>
      <c r="B6091" s="30">
        <f t="shared" si="95"/>
        <v>0</v>
      </c>
      <c r="C6091" s="30">
        <v>0</v>
      </c>
      <c r="D6091" s="30">
        <v>0.19059743832875994</v>
      </c>
      <c r="E6091" s="30">
        <v>8.467715504101006E-2</v>
      </c>
      <c r="F6091" s="30">
        <v>0.38751610728815378</v>
      </c>
    </row>
    <row r="6092" spans="1:6" x14ac:dyDescent="0.25">
      <c r="A6092" s="5">
        <v>6090</v>
      </c>
      <c r="B6092" s="30">
        <f t="shared" si="95"/>
        <v>0</v>
      </c>
      <c r="C6092" s="30">
        <v>0</v>
      </c>
      <c r="D6092" s="30">
        <v>0.13292347127254042</v>
      </c>
      <c r="E6092" s="30">
        <v>1.6745395729792608E-2</v>
      </c>
      <c r="F6092" s="30">
        <v>0.15567733861494371</v>
      </c>
    </row>
    <row r="6093" spans="1:6" x14ac:dyDescent="0.25">
      <c r="A6093" s="5">
        <v>6091</v>
      </c>
      <c r="B6093" s="30">
        <f t="shared" si="95"/>
        <v>0</v>
      </c>
      <c r="C6093" s="30">
        <v>0</v>
      </c>
      <c r="D6093" s="30">
        <v>3.9330347295291099E-2</v>
      </c>
      <c r="E6093" s="30">
        <v>0</v>
      </c>
      <c r="F6093" s="30">
        <v>2.3067314013838474E-2</v>
      </c>
    </row>
    <row r="6094" spans="1:6" x14ac:dyDescent="0.25">
      <c r="A6094" s="5">
        <v>6092</v>
      </c>
      <c r="B6094" s="30">
        <f t="shared" si="95"/>
        <v>0</v>
      </c>
      <c r="C6094" s="30">
        <v>0</v>
      </c>
      <c r="D6094" s="30">
        <v>5.3539875410591568E-3</v>
      </c>
      <c r="E6094" s="30">
        <v>0</v>
      </c>
      <c r="F6094" s="30">
        <v>1.1339825112553496E-4</v>
      </c>
    </row>
    <row r="6095" spans="1:6" x14ac:dyDescent="0.25">
      <c r="A6095" s="5">
        <v>6093</v>
      </c>
      <c r="B6095" s="30">
        <f t="shared" si="95"/>
        <v>0</v>
      </c>
      <c r="C6095" s="30">
        <v>0</v>
      </c>
      <c r="D6095" s="30">
        <v>0</v>
      </c>
      <c r="E6095" s="30">
        <v>0</v>
      </c>
      <c r="F6095" s="30">
        <v>0</v>
      </c>
    </row>
    <row r="6096" spans="1:6" x14ac:dyDescent="0.25">
      <c r="A6096" s="5">
        <v>6094</v>
      </c>
      <c r="B6096" s="30">
        <f t="shared" si="95"/>
        <v>0</v>
      </c>
      <c r="C6096" s="30">
        <v>0</v>
      </c>
      <c r="D6096" s="30">
        <v>0</v>
      </c>
      <c r="E6096" s="30">
        <v>0</v>
      </c>
      <c r="F6096" s="30">
        <v>0</v>
      </c>
    </row>
    <row r="6097" spans="1:6" x14ac:dyDescent="0.25">
      <c r="A6097" s="5">
        <v>6095</v>
      </c>
      <c r="B6097" s="30">
        <f t="shared" si="95"/>
        <v>0</v>
      </c>
      <c r="C6097" s="30">
        <v>0</v>
      </c>
      <c r="D6097" s="30">
        <v>0</v>
      </c>
      <c r="E6097" s="30">
        <v>0</v>
      </c>
      <c r="F6097" s="30">
        <v>0</v>
      </c>
    </row>
    <row r="6098" spans="1:6" x14ac:dyDescent="0.25">
      <c r="A6098" s="5">
        <v>6096</v>
      </c>
      <c r="B6098" s="30">
        <f t="shared" si="95"/>
        <v>0</v>
      </c>
      <c r="C6098" s="30">
        <v>0</v>
      </c>
      <c r="D6098" s="30">
        <v>0</v>
      </c>
      <c r="E6098" s="30">
        <v>0</v>
      </c>
      <c r="F6098" s="30">
        <v>0</v>
      </c>
    </row>
    <row r="6099" spans="1:6" x14ac:dyDescent="0.25">
      <c r="A6099" s="5">
        <v>6097</v>
      </c>
      <c r="B6099" s="30">
        <f t="shared" si="95"/>
        <v>0</v>
      </c>
      <c r="C6099" s="30">
        <v>0</v>
      </c>
      <c r="D6099" s="30">
        <v>0</v>
      </c>
      <c r="E6099" s="30">
        <v>0</v>
      </c>
      <c r="F6099" s="30">
        <v>0</v>
      </c>
    </row>
    <row r="6100" spans="1:6" x14ac:dyDescent="0.25">
      <c r="A6100" s="5">
        <v>6098</v>
      </c>
      <c r="B6100" s="30">
        <f t="shared" si="95"/>
        <v>0</v>
      </c>
      <c r="C6100" s="30">
        <v>0</v>
      </c>
      <c r="D6100" s="30">
        <v>0</v>
      </c>
      <c r="E6100" s="30">
        <v>0</v>
      </c>
      <c r="F6100" s="30">
        <v>0</v>
      </c>
    </row>
    <row r="6101" spans="1:6" x14ac:dyDescent="0.25">
      <c r="A6101" s="5">
        <v>6099</v>
      </c>
      <c r="B6101" s="30">
        <f t="shared" si="95"/>
        <v>0</v>
      </c>
      <c r="C6101" s="30">
        <v>0</v>
      </c>
      <c r="D6101" s="30">
        <v>0</v>
      </c>
      <c r="E6101" s="30">
        <v>0</v>
      </c>
      <c r="F6101" s="30">
        <v>0</v>
      </c>
    </row>
    <row r="6102" spans="1:6" x14ac:dyDescent="0.25">
      <c r="A6102" s="5">
        <v>6100</v>
      </c>
      <c r="B6102" s="30">
        <f t="shared" si="95"/>
        <v>0</v>
      </c>
      <c r="C6102" s="30">
        <v>0</v>
      </c>
      <c r="D6102" s="30">
        <v>0</v>
      </c>
      <c r="E6102" s="30">
        <v>0</v>
      </c>
      <c r="F6102" s="30">
        <v>0</v>
      </c>
    </row>
    <row r="6103" spans="1:6" x14ac:dyDescent="0.25">
      <c r="A6103" s="5">
        <v>6101</v>
      </c>
      <c r="B6103" s="30">
        <f t="shared" si="95"/>
        <v>0</v>
      </c>
      <c r="C6103" s="30">
        <v>0</v>
      </c>
      <c r="D6103" s="30">
        <v>0</v>
      </c>
      <c r="E6103" s="30">
        <v>0</v>
      </c>
      <c r="F6103" s="30">
        <v>0</v>
      </c>
    </row>
    <row r="6104" spans="1:6" x14ac:dyDescent="0.25">
      <c r="A6104" s="5">
        <v>6102</v>
      </c>
      <c r="B6104" s="30">
        <f t="shared" si="95"/>
        <v>0</v>
      </c>
      <c r="C6104" s="30">
        <v>0</v>
      </c>
      <c r="D6104" s="30">
        <v>0</v>
      </c>
      <c r="E6104" s="30">
        <v>1.1400080975818449E-4</v>
      </c>
      <c r="F6104" s="30">
        <v>9.2300902078923801E-5</v>
      </c>
    </row>
    <row r="6105" spans="1:6" x14ac:dyDescent="0.25">
      <c r="A6105" s="5">
        <v>6103</v>
      </c>
      <c r="B6105" s="30">
        <f t="shared" si="95"/>
        <v>0</v>
      </c>
      <c r="C6105" s="30">
        <v>0</v>
      </c>
      <c r="D6105" s="30">
        <v>7.0031060663642978E-4</v>
      </c>
      <c r="E6105" s="30">
        <v>4.8534063491894569E-2</v>
      </c>
      <c r="F6105" s="30">
        <v>1.7389489951669244E-2</v>
      </c>
    </row>
    <row r="6106" spans="1:6" x14ac:dyDescent="0.25">
      <c r="A6106" s="5">
        <v>6104</v>
      </c>
      <c r="B6106" s="30">
        <f t="shared" si="95"/>
        <v>0</v>
      </c>
      <c r="C6106" s="30">
        <v>0</v>
      </c>
      <c r="D6106" s="30">
        <v>2.5437088486213545E-2</v>
      </c>
      <c r="E6106" s="30">
        <v>0.12209639404757486</v>
      </c>
      <c r="F6106" s="30">
        <v>0.12660782879734439</v>
      </c>
    </row>
    <row r="6107" spans="1:6" x14ac:dyDescent="0.25">
      <c r="A6107" s="5">
        <v>6105</v>
      </c>
      <c r="B6107" s="30">
        <f t="shared" si="95"/>
        <v>0</v>
      </c>
      <c r="C6107" s="30">
        <v>0</v>
      </c>
      <c r="D6107" s="30">
        <v>4.0866512496945208E-2</v>
      </c>
      <c r="E6107" s="30">
        <v>0.20101778052626262</v>
      </c>
      <c r="F6107" s="30">
        <v>0.35587008371823697</v>
      </c>
    </row>
    <row r="6108" spans="1:6" x14ac:dyDescent="0.25">
      <c r="A6108" s="5">
        <v>6106</v>
      </c>
      <c r="B6108" s="30">
        <f t="shared" si="95"/>
        <v>0</v>
      </c>
      <c r="C6108" s="30">
        <v>0</v>
      </c>
      <c r="D6108" s="30">
        <v>8.4579448749896535E-2</v>
      </c>
      <c r="E6108" s="30">
        <v>0.27658225030332095</v>
      </c>
      <c r="F6108" s="30">
        <v>0.52592262853981542</v>
      </c>
    </row>
    <row r="6109" spans="1:6" x14ac:dyDescent="0.25">
      <c r="A6109" s="5">
        <v>6107</v>
      </c>
      <c r="B6109" s="30">
        <f t="shared" si="95"/>
        <v>0</v>
      </c>
      <c r="C6109" s="30">
        <v>0</v>
      </c>
      <c r="D6109" s="30">
        <v>5.8939044281111137E-2</v>
      </c>
      <c r="E6109" s="30">
        <v>0.32732736967911924</v>
      </c>
      <c r="F6109" s="30">
        <v>0.60258248346930798</v>
      </c>
    </row>
    <row r="6110" spans="1:6" x14ac:dyDescent="0.25">
      <c r="A6110" s="5">
        <v>6108</v>
      </c>
      <c r="B6110" s="30">
        <f t="shared" si="95"/>
        <v>0</v>
      </c>
      <c r="C6110" s="30">
        <v>0</v>
      </c>
      <c r="D6110" s="30">
        <v>0.24144902463645682</v>
      </c>
      <c r="E6110" s="30">
        <v>0.35806992733203397</v>
      </c>
      <c r="F6110" s="30">
        <v>0.63211086062867106</v>
      </c>
    </row>
    <row r="6111" spans="1:6" x14ac:dyDescent="0.25">
      <c r="A6111" s="5">
        <v>6109</v>
      </c>
      <c r="B6111" s="30">
        <f t="shared" si="95"/>
        <v>0</v>
      </c>
      <c r="C6111" s="30">
        <v>0</v>
      </c>
      <c r="D6111" s="30">
        <v>0.2051684170797437</v>
      </c>
      <c r="E6111" s="30">
        <v>0.37489675221165392</v>
      </c>
      <c r="F6111" s="30">
        <v>0.64285995996791945</v>
      </c>
    </row>
    <row r="6112" spans="1:6" x14ac:dyDescent="0.25">
      <c r="A6112" s="5">
        <v>6110</v>
      </c>
      <c r="B6112" s="30">
        <f t="shared" si="95"/>
        <v>0</v>
      </c>
      <c r="C6112" s="30">
        <v>0</v>
      </c>
      <c r="D6112" s="30">
        <v>7.3035619072760571E-2</v>
      </c>
      <c r="E6112" s="30">
        <v>0.35815619133763227</v>
      </c>
      <c r="F6112" s="30">
        <v>0.62979278940217465</v>
      </c>
    </row>
    <row r="6113" spans="1:6" x14ac:dyDescent="0.25">
      <c r="A6113" s="5">
        <v>6111</v>
      </c>
      <c r="B6113" s="30">
        <f t="shared" si="95"/>
        <v>0</v>
      </c>
      <c r="C6113" s="30">
        <v>0</v>
      </c>
      <c r="D6113" s="30">
        <v>6.9647019363229451E-2</v>
      </c>
      <c r="E6113" s="30">
        <v>0.31659271753704554</v>
      </c>
      <c r="F6113" s="30">
        <v>0.59331019856332234</v>
      </c>
    </row>
    <row r="6114" spans="1:6" x14ac:dyDescent="0.25">
      <c r="A6114" s="5">
        <v>6112</v>
      </c>
      <c r="B6114" s="30">
        <f t="shared" si="95"/>
        <v>0</v>
      </c>
      <c r="C6114" s="30">
        <v>0</v>
      </c>
      <c r="D6114" s="30">
        <v>6.6484326301000415E-2</v>
      </c>
      <c r="E6114" s="30">
        <v>0.24582035322732237</v>
      </c>
      <c r="F6114" s="30">
        <v>0.52116517632980464</v>
      </c>
    </row>
    <row r="6115" spans="1:6" x14ac:dyDescent="0.25">
      <c r="A6115" s="5">
        <v>6113</v>
      </c>
      <c r="B6115" s="30">
        <f t="shared" si="95"/>
        <v>0</v>
      </c>
      <c r="C6115" s="30">
        <v>0</v>
      </c>
      <c r="D6115" s="30">
        <v>7.4481421615493829E-2</v>
      </c>
      <c r="E6115" s="30">
        <v>0.15002761030270287</v>
      </c>
      <c r="F6115" s="30">
        <v>0.3819727788261566</v>
      </c>
    </row>
    <row r="6116" spans="1:6" x14ac:dyDescent="0.25">
      <c r="A6116" s="5">
        <v>6114</v>
      </c>
      <c r="B6116" s="30">
        <f t="shared" si="95"/>
        <v>0</v>
      </c>
      <c r="C6116" s="30">
        <v>0</v>
      </c>
      <c r="D6116" s="30">
        <v>6.2689094626325562E-2</v>
      </c>
      <c r="E6116" s="30">
        <v>4.558098448018981E-2</v>
      </c>
      <c r="F6116" s="30">
        <v>0.1487996028257485</v>
      </c>
    </row>
    <row r="6117" spans="1:6" x14ac:dyDescent="0.25">
      <c r="A6117" s="5">
        <v>6115</v>
      </c>
      <c r="B6117" s="30">
        <f t="shared" si="95"/>
        <v>0</v>
      </c>
      <c r="C6117" s="30">
        <v>0</v>
      </c>
      <c r="D6117" s="30">
        <v>2.0693048892869992E-2</v>
      </c>
      <c r="E6117" s="30">
        <v>0</v>
      </c>
      <c r="F6117" s="30">
        <v>2.1139543744704382E-2</v>
      </c>
    </row>
    <row r="6118" spans="1:6" x14ac:dyDescent="0.25">
      <c r="A6118" s="5">
        <v>6116</v>
      </c>
      <c r="B6118" s="30">
        <f t="shared" si="95"/>
        <v>0</v>
      </c>
      <c r="C6118" s="30">
        <v>0</v>
      </c>
      <c r="D6118" s="30">
        <v>3.7274596804842226E-3</v>
      </c>
      <c r="E6118" s="30">
        <v>0</v>
      </c>
      <c r="F6118" s="30">
        <v>8.1752227555618228E-5</v>
      </c>
    </row>
    <row r="6119" spans="1:6" x14ac:dyDescent="0.25">
      <c r="A6119" s="5">
        <v>6117</v>
      </c>
      <c r="B6119" s="30">
        <f t="shared" si="95"/>
        <v>0</v>
      </c>
      <c r="C6119" s="30">
        <v>0</v>
      </c>
      <c r="D6119" s="30">
        <v>0</v>
      </c>
      <c r="E6119" s="30">
        <v>0</v>
      </c>
      <c r="F6119" s="30">
        <v>0</v>
      </c>
    </row>
    <row r="6120" spans="1:6" x14ac:dyDescent="0.25">
      <c r="A6120" s="5">
        <v>6118</v>
      </c>
      <c r="B6120" s="30">
        <f t="shared" si="95"/>
        <v>0</v>
      </c>
      <c r="C6120" s="30">
        <v>0</v>
      </c>
      <c r="D6120" s="30">
        <v>0</v>
      </c>
      <c r="E6120" s="30">
        <v>0</v>
      </c>
      <c r="F6120" s="30">
        <v>0</v>
      </c>
    </row>
    <row r="6121" spans="1:6" x14ac:dyDescent="0.25">
      <c r="A6121" s="5">
        <v>6119</v>
      </c>
      <c r="B6121" s="30">
        <f t="shared" si="95"/>
        <v>0</v>
      </c>
      <c r="C6121" s="30">
        <v>0</v>
      </c>
      <c r="D6121" s="30">
        <v>0</v>
      </c>
      <c r="E6121" s="30">
        <v>0</v>
      </c>
      <c r="F6121" s="30">
        <v>0</v>
      </c>
    </row>
    <row r="6122" spans="1:6" x14ac:dyDescent="0.25">
      <c r="A6122" s="5">
        <v>6120</v>
      </c>
      <c r="B6122" s="30">
        <f t="shared" si="95"/>
        <v>0</v>
      </c>
      <c r="C6122" s="30">
        <v>0</v>
      </c>
      <c r="D6122" s="30">
        <v>0</v>
      </c>
      <c r="E6122" s="30">
        <v>0</v>
      </c>
      <c r="F6122" s="30">
        <v>0</v>
      </c>
    </row>
    <row r="6123" spans="1:6" x14ac:dyDescent="0.25">
      <c r="A6123" s="5">
        <v>6121</v>
      </c>
      <c r="B6123" s="30">
        <f t="shared" si="95"/>
        <v>0</v>
      </c>
      <c r="C6123" s="30">
        <v>0</v>
      </c>
      <c r="D6123" s="30">
        <v>0</v>
      </c>
      <c r="E6123" s="30">
        <v>0</v>
      </c>
      <c r="F6123" s="30">
        <v>0</v>
      </c>
    </row>
    <row r="6124" spans="1:6" x14ac:dyDescent="0.25">
      <c r="A6124" s="5">
        <v>6122</v>
      </c>
      <c r="B6124" s="30">
        <f t="shared" si="95"/>
        <v>0</v>
      </c>
      <c r="C6124" s="30">
        <v>0</v>
      </c>
      <c r="D6124" s="30">
        <v>0</v>
      </c>
      <c r="E6124" s="30">
        <v>0</v>
      </c>
      <c r="F6124" s="30">
        <v>0</v>
      </c>
    </row>
    <row r="6125" spans="1:6" x14ac:dyDescent="0.25">
      <c r="A6125" s="5">
        <v>6123</v>
      </c>
      <c r="B6125" s="30">
        <f t="shared" si="95"/>
        <v>0</v>
      </c>
      <c r="C6125" s="30">
        <v>0</v>
      </c>
      <c r="D6125" s="30">
        <v>0</v>
      </c>
      <c r="E6125" s="30">
        <v>0</v>
      </c>
      <c r="F6125" s="30">
        <v>0</v>
      </c>
    </row>
    <row r="6126" spans="1:6" x14ac:dyDescent="0.25">
      <c r="A6126" s="5">
        <v>6124</v>
      </c>
      <c r="B6126" s="30">
        <f t="shared" si="95"/>
        <v>0</v>
      </c>
      <c r="C6126" s="30">
        <v>0</v>
      </c>
      <c r="D6126" s="30">
        <v>0</v>
      </c>
      <c r="E6126" s="30">
        <v>0</v>
      </c>
      <c r="F6126" s="30">
        <v>0</v>
      </c>
    </row>
    <row r="6127" spans="1:6" x14ac:dyDescent="0.25">
      <c r="A6127" s="5">
        <v>6125</v>
      </c>
      <c r="B6127" s="30">
        <f t="shared" si="95"/>
        <v>0</v>
      </c>
      <c r="C6127" s="30">
        <v>0</v>
      </c>
      <c r="D6127" s="30">
        <v>0</v>
      </c>
      <c r="E6127" s="30">
        <v>0</v>
      </c>
      <c r="F6127" s="30">
        <v>0</v>
      </c>
    </row>
    <row r="6128" spans="1:6" x14ac:dyDescent="0.25">
      <c r="A6128" s="5">
        <v>6126</v>
      </c>
      <c r="B6128" s="30">
        <f t="shared" si="95"/>
        <v>0</v>
      </c>
      <c r="C6128" s="30">
        <v>0</v>
      </c>
      <c r="D6128" s="30">
        <v>0</v>
      </c>
      <c r="E6128" s="30">
        <v>2.5064910181207974E-4</v>
      </c>
      <c r="F6128" s="30">
        <v>5.2743372616527897E-5</v>
      </c>
    </row>
    <row r="6129" spans="1:6" x14ac:dyDescent="0.25">
      <c r="A6129" s="5">
        <v>6127</v>
      </c>
      <c r="B6129" s="30">
        <f t="shared" si="95"/>
        <v>0</v>
      </c>
      <c r="C6129" s="30">
        <v>0</v>
      </c>
      <c r="D6129" s="30">
        <v>2.033159825718667E-4</v>
      </c>
      <c r="E6129" s="30">
        <v>6.7555658425452719E-2</v>
      </c>
      <c r="F6129" s="30">
        <v>1.8222835239010388E-2</v>
      </c>
    </row>
    <row r="6130" spans="1:6" x14ac:dyDescent="0.25">
      <c r="A6130" s="5">
        <v>6128</v>
      </c>
      <c r="B6130" s="30">
        <f t="shared" si="95"/>
        <v>0</v>
      </c>
      <c r="C6130" s="30">
        <v>0</v>
      </c>
      <c r="D6130" s="30">
        <v>9.4880791866871136E-3</v>
      </c>
      <c r="E6130" s="30">
        <v>0.17090095499655189</v>
      </c>
      <c r="F6130" s="30">
        <v>0.14044768977192129</v>
      </c>
    </row>
    <row r="6131" spans="1:6" x14ac:dyDescent="0.25">
      <c r="A6131" s="5">
        <v>6129</v>
      </c>
      <c r="B6131" s="30">
        <f t="shared" si="95"/>
        <v>0</v>
      </c>
      <c r="C6131" s="30">
        <v>0</v>
      </c>
      <c r="D6131" s="30">
        <v>5.8216143009744502E-2</v>
      </c>
      <c r="E6131" s="30">
        <v>0.26978953241116699</v>
      </c>
      <c r="F6131" s="30">
        <v>0.37979975187435572</v>
      </c>
    </row>
    <row r="6132" spans="1:6" x14ac:dyDescent="0.25">
      <c r="A6132" s="5">
        <v>6130</v>
      </c>
      <c r="B6132" s="30">
        <f t="shared" si="95"/>
        <v>0</v>
      </c>
      <c r="C6132" s="30">
        <v>0</v>
      </c>
      <c r="D6132" s="30">
        <v>0.11636451402529838</v>
      </c>
      <c r="E6132" s="30">
        <v>0.35017817038330501</v>
      </c>
      <c r="F6132" s="30">
        <v>0.54124721545354759</v>
      </c>
    </row>
    <row r="6133" spans="1:6" x14ac:dyDescent="0.25">
      <c r="A6133" s="5">
        <v>6131</v>
      </c>
      <c r="B6133" s="30">
        <f t="shared" si="95"/>
        <v>0</v>
      </c>
      <c r="C6133" s="30">
        <v>0</v>
      </c>
      <c r="D6133" s="30">
        <v>0.12551373324103238</v>
      </c>
      <c r="E6133" s="30">
        <v>0.40601999114001114</v>
      </c>
      <c r="F6133" s="30">
        <v>0.61495344151651443</v>
      </c>
    </row>
    <row r="6134" spans="1:6" x14ac:dyDescent="0.25">
      <c r="A6134" s="5">
        <v>6132</v>
      </c>
      <c r="B6134" s="30">
        <f t="shared" si="95"/>
        <v>0</v>
      </c>
      <c r="C6134" s="30">
        <v>0</v>
      </c>
      <c r="D6134" s="30">
        <v>0.22229214094524094</v>
      </c>
      <c r="E6134" s="30">
        <v>0.43439346946513846</v>
      </c>
      <c r="F6134" s="30">
        <v>0.64387790705941839</v>
      </c>
    </row>
    <row r="6135" spans="1:6" x14ac:dyDescent="0.25">
      <c r="A6135" s="5">
        <v>6133</v>
      </c>
      <c r="B6135" s="30">
        <f t="shared" si="95"/>
        <v>0</v>
      </c>
      <c r="C6135" s="30">
        <v>0</v>
      </c>
      <c r="D6135" s="30">
        <v>0.15284843756458336</v>
      </c>
      <c r="E6135" s="30">
        <v>0.43923519582064963</v>
      </c>
      <c r="F6135" s="30">
        <v>0.653682900028831</v>
      </c>
    </row>
    <row r="6136" spans="1:6" x14ac:dyDescent="0.25">
      <c r="A6136" s="5">
        <v>6134</v>
      </c>
      <c r="B6136" s="30">
        <f t="shared" si="95"/>
        <v>0</v>
      </c>
      <c r="C6136" s="30">
        <v>0</v>
      </c>
      <c r="D6136" s="30">
        <v>0.32575738540959087</v>
      </c>
      <c r="E6136" s="30">
        <v>0.41403949006753149</v>
      </c>
      <c r="F6136" s="30">
        <v>0.65036006755398967</v>
      </c>
    </row>
    <row r="6137" spans="1:6" x14ac:dyDescent="0.25">
      <c r="A6137" s="5">
        <v>6135</v>
      </c>
      <c r="B6137" s="30">
        <f t="shared" si="95"/>
        <v>0</v>
      </c>
      <c r="C6137" s="30">
        <v>0</v>
      </c>
      <c r="D6137" s="30">
        <v>0.37414658926169519</v>
      </c>
      <c r="E6137" s="30">
        <v>0.36159097466378393</v>
      </c>
      <c r="F6137" s="30">
        <v>0.61614807890627887</v>
      </c>
    </row>
    <row r="6138" spans="1:6" x14ac:dyDescent="0.25">
      <c r="A6138" s="5">
        <v>6136</v>
      </c>
      <c r="B6138" s="30">
        <f t="shared" si="95"/>
        <v>0</v>
      </c>
      <c r="C6138" s="30">
        <v>0</v>
      </c>
      <c r="D6138" s="30">
        <v>0.15770543048157795</v>
      </c>
      <c r="E6138" s="30">
        <v>0.27843069200440013</v>
      </c>
      <c r="F6138" s="30">
        <v>0.54543767640793073</v>
      </c>
    </row>
    <row r="6139" spans="1:6" x14ac:dyDescent="0.25">
      <c r="A6139" s="5">
        <v>6137</v>
      </c>
      <c r="B6139" s="30">
        <f t="shared" si="95"/>
        <v>0</v>
      </c>
      <c r="C6139" s="30">
        <v>0</v>
      </c>
      <c r="D6139" s="30">
        <v>0.24226228856674428</v>
      </c>
      <c r="E6139" s="30">
        <v>0.17108391611757001</v>
      </c>
      <c r="F6139" s="30">
        <v>0.39746614453226176</v>
      </c>
    </row>
    <row r="6140" spans="1:6" x14ac:dyDescent="0.25">
      <c r="A6140" s="5">
        <v>6138</v>
      </c>
      <c r="B6140" s="30">
        <f t="shared" si="95"/>
        <v>0</v>
      </c>
      <c r="C6140" s="30">
        <v>0</v>
      </c>
      <c r="D6140" s="30">
        <v>0.18610189604744864</v>
      </c>
      <c r="E6140" s="30">
        <v>5.3603791466922034E-2</v>
      </c>
      <c r="F6140" s="30">
        <v>0.14780539025192696</v>
      </c>
    </row>
    <row r="6141" spans="1:6" x14ac:dyDescent="0.25">
      <c r="A6141" s="5">
        <v>6139</v>
      </c>
      <c r="B6141" s="30">
        <f t="shared" si="95"/>
        <v>0</v>
      </c>
      <c r="C6141" s="30">
        <v>0</v>
      </c>
      <c r="D6141" s="30">
        <v>6.076888812425793E-2</v>
      </c>
      <c r="E6141" s="30">
        <v>0</v>
      </c>
      <c r="F6141" s="30">
        <v>1.9446481483713834E-2</v>
      </c>
    </row>
    <row r="6142" spans="1:6" x14ac:dyDescent="0.25">
      <c r="A6142" s="5">
        <v>6140</v>
      </c>
      <c r="B6142" s="30">
        <f t="shared" si="95"/>
        <v>0</v>
      </c>
      <c r="C6142" s="30">
        <v>0</v>
      </c>
      <c r="D6142" s="30">
        <v>5.4217595352497785E-3</v>
      </c>
      <c r="E6142" s="30">
        <v>0</v>
      </c>
      <c r="F6142" s="30">
        <v>6.5929215770659869E-5</v>
      </c>
    </row>
    <row r="6143" spans="1:6" x14ac:dyDescent="0.25">
      <c r="A6143" s="5">
        <v>6141</v>
      </c>
      <c r="B6143" s="30">
        <f t="shared" si="95"/>
        <v>0</v>
      </c>
      <c r="C6143" s="30">
        <v>0</v>
      </c>
      <c r="D6143" s="30">
        <v>0</v>
      </c>
      <c r="E6143" s="30">
        <v>0</v>
      </c>
      <c r="F6143" s="30">
        <v>0</v>
      </c>
    </row>
    <row r="6144" spans="1:6" x14ac:dyDescent="0.25">
      <c r="A6144" s="5">
        <v>6142</v>
      </c>
      <c r="B6144" s="30">
        <f t="shared" si="95"/>
        <v>0</v>
      </c>
      <c r="C6144" s="30">
        <v>0</v>
      </c>
      <c r="D6144" s="30">
        <v>0</v>
      </c>
      <c r="E6144" s="30">
        <v>0</v>
      </c>
      <c r="F6144" s="30">
        <v>0</v>
      </c>
    </row>
    <row r="6145" spans="1:6" x14ac:dyDescent="0.25">
      <c r="A6145" s="5">
        <v>6143</v>
      </c>
      <c r="B6145" s="30">
        <f t="shared" si="95"/>
        <v>0</v>
      </c>
      <c r="C6145" s="30">
        <v>0</v>
      </c>
      <c r="D6145" s="30">
        <v>0</v>
      </c>
      <c r="E6145" s="30">
        <v>0</v>
      </c>
      <c r="F6145" s="30">
        <v>0</v>
      </c>
    </row>
    <row r="6146" spans="1:6" x14ac:dyDescent="0.25">
      <c r="A6146" s="5">
        <v>6144</v>
      </c>
      <c r="B6146" s="30">
        <f t="shared" si="95"/>
        <v>0</v>
      </c>
      <c r="C6146" s="30">
        <v>0</v>
      </c>
      <c r="D6146" s="30">
        <v>0</v>
      </c>
      <c r="E6146" s="30">
        <v>0</v>
      </c>
      <c r="F6146" s="30">
        <v>0</v>
      </c>
    </row>
    <row r="6147" spans="1:6" x14ac:dyDescent="0.25">
      <c r="A6147" s="5">
        <v>6145</v>
      </c>
      <c r="B6147" s="30">
        <f t="shared" ref="B6147:B6210" si="96">C6147*1.1</f>
        <v>0</v>
      </c>
      <c r="C6147" s="30">
        <v>0</v>
      </c>
      <c r="D6147" s="30">
        <v>0</v>
      </c>
      <c r="E6147" s="30">
        <v>0</v>
      </c>
      <c r="F6147" s="30">
        <v>0</v>
      </c>
    </row>
    <row r="6148" spans="1:6" x14ac:dyDescent="0.25">
      <c r="A6148" s="5">
        <v>6146</v>
      </c>
      <c r="B6148" s="30">
        <f t="shared" si="96"/>
        <v>0</v>
      </c>
      <c r="C6148" s="30">
        <v>0</v>
      </c>
      <c r="D6148" s="30">
        <v>0</v>
      </c>
      <c r="E6148" s="30">
        <v>0</v>
      </c>
      <c r="F6148" s="30">
        <v>0</v>
      </c>
    </row>
    <row r="6149" spans="1:6" x14ac:dyDescent="0.25">
      <c r="A6149" s="5">
        <v>6147</v>
      </c>
      <c r="B6149" s="30">
        <f t="shared" si="96"/>
        <v>0</v>
      </c>
      <c r="C6149" s="30">
        <v>0</v>
      </c>
      <c r="D6149" s="30">
        <v>0</v>
      </c>
      <c r="E6149" s="30">
        <v>0</v>
      </c>
      <c r="F6149" s="30">
        <v>0</v>
      </c>
    </row>
    <row r="6150" spans="1:6" x14ac:dyDescent="0.25">
      <c r="A6150" s="5">
        <v>6148</v>
      </c>
      <c r="B6150" s="30">
        <f t="shared" si="96"/>
        <v>0</v>
      </c>
      <c r="C6150" s="30">
        <v>0</v>
      </c>
      <c r="D6150" s="30">
        <v>0</v>
      </c>
      <c r="E6150" s="30">
        <v>0</v>
      </c>
      <c r="F6150" s="30">
        <v>0</v>
      </c>
    </row>
    <row r="6151" spans="1:6" x14ac:dyDescent="0.25">
      <c r="A6151" s="5">
        <v>6149</v>
      </c>
      <c r="B6151" s="30">
        <f t="shared" si="96"/>
        <v>0</v>
      </c>
      <c r="C6151" s="30">
        <v>0</v>
      </c>
      <c r="D6151" s="30">
        <v>0</v>
      </c>
      <c r="E6151" s="30">
        <v>0</v>
      </c>
      <c r="F6151" s="30">
        <v>0</v>
      </c>
    </row>
    <row r="6152" spans="1:6" x14ac:dyDescent="0.25">
      <c r="A6152" s="5">
        <v>6150</v>
      </c>
      <c r="B6152" s="30">
        <f t="shared" si="96"/>
        <v>0</v>
      </c>
      <c r="C6152" s="30">
        <v>0</v>
      </c>
      <c r="D6152" s="30">
        <v>0</v>
      </c>
      <c r="E6152" s="30">
        <v>7.0665234084481764E-4</v>
      </c>
      <c r="F6152" s="30">
        <v>6.8566384401486276E-5</v>
      </c>
    </row>
    <row r="6153" spans="1:6" x14ac:dyDescent="0.25">
      <c r="A6153" s="5">
        <v>6151</v>
      </c>
      <c r="B6153" s="30">
        <f t="shared" si="96"/>
        <v>0</v>
      </c>
      <c r="C6153" s="30">
        <v>0</v>
      </c>
      <c r="D6153" s="30">
        <v>4.0663196514373343E-3</v>
      </c>
      <c r="E6153" s="30">
        <v>7.9032588161420669E-2</v>
      </c>
      <c r="F6153" s="30">
        <v>2.080989766585108E-2</v>
      </c>
    </row>
    <row r="6154" spans="1:6" x14ac:dyDescent="0.25">
      <c r="A6154" s="5">
        <v>6152</v>
      </c>
      <c r="B6154" s="30">
        <f t="shared" si="96"/>
        <v>0</v>
      </c>
      <c r="C6154" s="30">
        <v>0</v>
      </c>
      <c r="D6154" s="30">
        <v>4.9428374429693819E-2</v>
      </c>
      <c r="E6154" s="30">
        <v>0.19096178945478059</v>
      </c>
      <c r="F6154" s="30">
        <v>0.15218309017909878</v>
      </c>
    </row>
    <row r="6155" spans="1:6" x14ac:dyDescent="0.25">
      <c r="A6155" s="5">
        <v>6153</v>
      </c>
      <c r="B6155" s="30">
        <f t="shared" si="96"/>
        <v>0</v>
      </c>
      <c r="C6155" s="30">
        <v>0</v>
      </c>
      <c r="D6155" s="30">
        <v>6.1062566765750642E-2</v>
      </c>
      <c r="E6155" s="30">
        <v>0.29132245321861694</v>
      </c>
      <c r="F6155" s="30">
        <v>0.39547244504735701</v>
      </c>
    </row>
    <row r="6156" spans="1:6" x14ac:dyDescent="0.25">
      <c r="A6156" s="5">
        <v>6154</v>
      </c>
      <c r="B6156" s="30">
        <f t="shared" si="96"/>
        <v>0</v>
      </c>
      <c r="C6156" s="30">
        <v>0</v>
      </c>
      <c r="D6156" s="30">
        <v>0.13192948202441127</v>
      </c>
      <c r="E6156" s="30">
        <v>0.36720373328172207</v>
      </c>
      <c r="F6156" s="30">
        <v>0.55165348287078853</v>
      </c>
    </row>
    <row r="6157" spans="1:6" x14ac:dyDescent="0.25">
      <c r="A6157" s="5">
        <v>6155</v>
      </c>
      <c r="B6157" s="30">
        <f t="shared" si="96"/>
        <v>0</v>
      </c>
      <c r="C6157" s="30">
        <v>0</v>
      </c>
      <c r="D6157" s="30">
        <v>0.15831537842929352</v>
      </c>
      <c r="E6157" s="30">
        <v>0.41582227951656248</v>
      </c>
      <c r="F6157" s="30">
        <v>0.62222938976896458</v>
      </c>
    </row>
    <row r="6158" spans="1:6" x14ac:dyDescent="0.25">
      <c r="A6158" s="5">
        <v>6156</v>
      </c>
      <c r="B6158" s="30">
        <f t="shared" si="96"/>
        <v>0</v>
      </c>
      <c r="C6158" s="30">
        <v>0</v>
      </c>
      <c r="D6158" s="30">
        <v>0.15151558834550111</v>
      </c>
      <c r="E6158" s="30">
        <v>0.43390743922710701</v>
      </c>
      <c r="F6158" s="30">
        <v>0.65203994397182619</v>
      </c>
    </row>
    <row r="6159" spans="1:6" x14ac:dyDescent="0.25">
      <c r="A6159" s="5">
        <v>6157</v>
      </c>
      <c r="B6159" s="30">
        <f t="shared" si="96"/>
        <v>0</v>
      </c>
      <c r="C6159" s="30">
        <v>0</v>
      </c>
      <c r="D6159" s="30">
        <v>0.23636612507216012</v>
      </c>
      <c r="E6159" s="30">
        <v>0.41661646819347153</v>
      </c>
      <c r="F6159" s="30">
        <v>0.665302265016252</v>
      </c>
    </row>
    <row r="6160" spans="1:6" x14ac:dyDescent="0.25">
      <c r="A6160" s="5">
        <v>6158</v>
      </c>
      <c r="B6160" s="30">
        <f t="shared" si="96"/>
        <v>0</v>
      </c>
      <c r="C6160" s="30">
        <v>0</v>
      </c>
      <c r="D6160" s="30">
        <v>0.25301544497832301</v>
      </c>
      <c r="E6160" s="30">
        <v>0.3835017776196511</v>
      </c>
      <c r="F6160" s="30">
        <v>0.66106169785788327</v>
      </c>
    </row>
    <row r="6161" spans="1:6" x14ac:dyDescent="0.25">
      <c r="A6161" s="5">
        <v>6159</v>
      </c>
      <c r="B6161" s="30">
        <f t="shared" si="96"/>
        <v>0</v>
      </c>
      <c r="C6161" s="30">
        <v>0</v>
      </c>
      <c r="D6161" s="30">
        <v>0.35923675053975829</v>
      </c>
      <c r="E6161" s="30">
        <v>0.320243797042426</v>
      </c>
      <c r="F6161" s="30">
        <v>0.6318075862361261</v>
      </c>
    </row>
    <row r="6162" spans="1:6" x14ac:dyDescent="0.25">
      <c r="A6162" s="5">
        <v>6160</v>
      </c>
      <c r="B6162" s="30">
        <f t="shared" si="96"/>
        <v>0</v>
      </c>
      <c r="C6162" s="30">
        <v>0</v>
      </c>
      <c r="D6162" s="30">
        <v>0.24700632816008786</v>
      </c>
      <c r="E6162" s="30">
        <v>0.23650587635145495</v>
      </c>
      <c r="F6162" s="30">
        <v>0.56336251159165784</v>
      </c>
    </row>
    <row r="6163" spans="1:6" x14ac:dyDescent="0.25">
      <c r="A6163" s="5">
        <v>6161</v>
      </c>
      <c r="B6163" s="30">
        <f t="shared" si="96"/>
        <v>0</v>
      </c>
      <c r="C6163" s="30">
        <v>0</v>
      </c>
      <c r="D6163" s="30">
        <v>0.10753156411578729</v>
      </c>
      <c r="E6163" s="30">
        <v>0.13708597373421683</v>
      </c>
      <c r="F6163" s="30">
        <v>0.40901694313528131</v>
      </c>
    </row>
    <row r="6164" spans="1:6" x14ac:dyDescent="0.25">
      <c r="A6164" s="5">
        <v>6162</v>
      </c>
      <c r="B6164" s="30">
        <f t="shared" si="96"/>
        <v>0</v>
      </c>
      <c r="C6164" s="30">
        <v>0</v>
      </c>
      <c r="D6164" s="30">
        <v>9.8743795535736603E-2</v>
      </c>
      <c r="E6164" s="30">
        <v>3.6961200038786376E-2</v>
      </c>
      <c r="F6164" s="30">
        <v>0.14747574417307366</v>
      </c>
    </row>
    <row r="6165" spans="1:6" x14ac:dyDescent="0.25">
      <c r="A6165" s="5">
        <v>6163</v>
      </c>
      <c r="B6165" s="30">
        <f t="shared" si="96"/>
        <v>0</v>
      </c>
      <c r="C6165" s="30">
        <v>0</v>
      </c>
      <c r="D6165" s="30">
        <v>2.6182580422310388E-2</v>
      </c>
      <c r="E6165" s="30">
        <v>0</v>
      </c>
      <c r="F6165" s="30">
        <v>1.7658481152013541E-2</v>
      </c>
    </row>
    <row r="6166" spans="1:6" x14ac:dyDescent="0.25">
      <c r="A6166" s="5">
        <v>6164</v>
      </c>
      <c r="B6166" s="30">
        <f t="shared" si="96"/>
        <v>0</v>
      </c>
      <c r="C6166" s="30">
        <v>0</v>
      </c>
      <c r="D6166" s="30">
        <v>2.8690144207363416E-3</v>
      </c>
      <c r="E6166" s="30">
        <v>0</v>
      </c>
      <c r="F6166" s="30">
        <v>3.6920360831569531E-5</v>
      </c>
    </row>
    <row r="6167" spans="1:6" x14ac:dyDescent="0.25">
      <c r="A6167" s="5">
        <v>6165</v>
      </c>
      <c r="B6167" s="30">
        <f t="shared" si="96"/>
        <v>0</v>
      </c>
      <c r="C6167" s="30">
        <v>0</v>
      </c>
      <c r="D6167" s="30">
        <v>0</v>
      </c>
      <c r="E6167" s="30">
        <v>0</v>
      </c>
      <c r="F6167" s="30">
        <v>0</v>
      </c>
    </row>
    <row r="6168" spans="1:6" x14ac:dyDescent="0.25">
      <c r="A6168" s="5">
        <v>6166</v>
      </c>
      <c r="B6168" s="30">
        <f t="shared" si="96"/>
        <v>0</v>
      </c>
      <c r="C6168" s="30">
        <v>0</v>
      </c>
      <c r="D6168" s="30">
        <v>0</v>
      </c>
      <c r="E6168" s="30">
        <v>0</v>
      </c>
      <c r="F6168" s="30">
        <v>0</v>
      </c>
    </row>
    <row r="6169" spans="1:6" x14ac:dyDescent="0.25">
      <c r="A6169" s="5">
        <v>6167</v>
      </c>
      <c r="B6169" s="30">
        <f t="shared" si="96"/>
        <v>0</v>
      </c>
      <c r="C6169" s="30">
        <v>0</v>
      </c>
      <c r="D6169" s="30">
        <v>0</v>
      </c>
      <c r="E6169" s="30">
        <v>0</v>
      </c>
      <c r="F6169" s="30">
        <v>0</v>
      </c>
    </row>
    <row r="6170" spans="1:6" x14ac:dyDescent="0.25">
      <c r="A6170" s="5">
        <v>6168</v>
      </c>
      <c r="B6170" s="30">
        <f t="shared" si="96"/>
        <v>0</v>
      </c>
      <c r="C6170" s="30">
        <v>0</v>
      </c>
      <c r="D6170" s="30">
        <v>0</v>
      </c>
      <c r="E6170" s="30">
        <v>0</v>
      </c>
      <c r="F6170" s="30">
        <v>0</v>
      </c>
    </row>
    <row r="6171" spans="1:6" x14ac:dyDescent="0.25">
      <c r="A6171" s="5">
        <v>6169</v>
      </c>
      <c r="B6171" s="30">
        <f t="shared" si="96"/>
        <v>0</v>
      </c>
      <c r="C6171" s="30">
        <v>0</v>
      </c>
      <c r="D6171" s="30">
        <v>0</v>
      </c>
      <c r="E6171" s="30">
        <v>0</v>
      </c>
      <c r="F6171" s="30">
        <v>0</v>
      </c>
    </row>
    <row r="6172" spans="1:6" x14ac:dyDescent="0.25">
      <c r="A6172" s="5">
        <v>6170</v>
      </c>
      <c r="B6172" s="30">
        <f t="shared" si="96"/>
        <v>0</v>
      </c>
      <c r="C6172" s="30">
        <v>0</v>
      </c>
      <c r="D6172" s="30">
        <v>0</v>
      </c>
      <c r="E6172" s="30">
        <v>0</v>
      </c>
      <c r="F6172" s="30">
        <v>0</v>
      </c>
    </row>
    <row r="6173" spans="1:6" x14ac:dyDescent="0.25">
      <c r="A6173" s="5">
        <v>6171</v>
      </c>
      <c r="B6173" s="30">
        <f t="shared" si="96"/>
        <v>0</v>
      </c>
      <c r="C6173" s="30">
        <v>0</v>
      </c>
      <c r="D6173" s="30">
        <v>0</v>
      </c>
      <c r="E6173" s="30">
        <v>0</v>
      </c>
      <c r="F6173" s="30">
        <v>0</v>
      </c>
    </row>
    <row r="6174" spans="1:6" x14ac:dyDescent="0.25">
      <c r="A6174" s="5">
        <v>6172</v>
      </c>
      <c r="B6174" s="30">
        <f t="shared" si="96"/>
        <v>0</v>
      </c>
      <c r="C6174" s="30">
        <v>0</v>
      </c>
      <c r="D6174" s="30">
        <v>0</v>
      </c>
      <c r="E6174" s="30">
        <v>0</v>
      </c>
      <c r="F6174" s="30">
        <v>0</v>
      </c>
    </row>
    <row r="6175" spans="1:6" x14ac:dyDescent="0.25">
      <c r="A6175" s="5">
        <v>6173</v>
      </c>
      <c r="B6175" s="30">
        <f t="shared" si="96"/>
        <v>0</v>
      </c>
      <c r="C6175" s="30">
        <v>0</v>
      </c>
      <c r="D6175" s="30">
        <v>0</v>
      </c>
      <c r="E6175" s="30">
        <v>0</v>
      </c>
      <c r="F6175" s="30">
        <v>0</v>
      </c>
    </row>
    <row r="6176" spans="1:6" x14ac:dyDescent="0.25">
      <c r="A6176" s="5">
        <v>6174</v>
      </c>
      <c r="B6176" s="30">
        <f t="shared" si="96"/>
        <v>0</v>
      </c>
      <c r="C6176" s="30">
        <v>0</v>
      </c>
      <c r="D6176" s="30">
        <v>0</v>
      </c>
      <c r="E6176" s="30">
        <v>0</v>
      </c>
      <c r="F6176" s="30">
        <v>7.1203553032312669E-5</v>
      </c>
    </row>
    <row r="6177" spans="1:6" x14ac:dyDescent="0.25">
      <c r="A6177" s="5">
        <v>6175</v>
      </c>
      <c r="B6177" s="30">
        <f t="shared" si="96"/>
        <v>0</v>
      </c>
      <c r="C6177" s="30">
        <v>0</v>
      </c>
      <c r="D6177" s="30">
        <v>9.2621725393850381E-4</v>
      </c>
      <c r="E6177" s="30">
        <v>4.5196231747255941E-2</v>
      </c>
      <c r="F6177" s="30">
        <v>2.0970764952331491E-2</v>
      </c>
    </row>
    <row r="6178" spans="1:6" x14ac:dyDescent="0.25">
      <c r="A6178" s="5">
        <v>6176</v>
      </c>
      <c r="B6178" s="30">
        <f t="shared" si="96"/>
        <v>0</v>
      </c>
      <c r="C6178" s="30">
        <v>0</v>
      </c>
      <c r="D6178" s="30">
        <v>2.3878332619829235E-2</v>
      </c>
      <c r="E6178" s="30">
        <v>0.11864812401848296</v>
      </c>
      <c r="F6178" s="30">
        <v>0.15321686028238274</v>
      </c>
    </row>
    <row r="6179" spans="1:6" x14ac:dyDescent="0.25">
      <c r="A6179" s="5">
        <v>6177</v>
      </c>
      <c r="B6179" s="30">
        <f t="shared" si="96"/>
        <v>0</v>
      </c>
      <c r="C6179" s="30">
        <v>0</v>
      </c>
      <c r="D6179" s="30">
        <v>4.4571381512699224E-2</v>
      </c>
      <c r="E6179" s="30">
        <v>0.1968053488192604</v>
      </c>
      <c r="F6179" s="30">
        <v>0.39601833895393801</v>
      </c>
    </row>
    <row r="6180" spans="1:6" x14ac:dyDescent="0.25">
      <c r="A6180" s="5">
        <v>6178</v>
      </c>
      <c r="B6180" s="30">
        <f t="shared" si="96"/>
        <v>0</v>
      </c>
      <c r="C6180" s="30">
        <v>0</v>
      </c>
      <c r="D6180" s="30">
        <v>0.12332243876220228</v>
      </c>
      <c r="E6180" s="30">
        <v>0.27066235111087816</v>
      </c>
      <c r="F6180" s="30">
        <v>0.55760557247056375</v>
      </c>
    </row>
    <row r="6181" spans="1:6" x14ac:dyDescent="0.25">
      <c r="A6181" s="5">
        <v>6179</v>
      </c>
      <c r="B6181" s="30">
        <f t="shared" si="96"/>
        <v>0</v>
      </c>
      <c r="C6181" s="30">
        <v>0</v>
      </c>
      <c r="D6181" s="30">
        <v>0.11299850498049747</v>
      </c>
      <c r="E6181" s="30">
        <v>0.32703626046848683</v>
      </c>
      <c r="F6181" s="30">
        <v>0.62399892992024897</v>
      </c>
    </row>
    <row r="6182" spans="1:6" x14ac:dyDescent="0.25">
      <c r="A6182" s="5">
        <v>6180</v>
      </c>
      <c r="B6182" s="30">
        <f t="shared" si="96"/>
        <v>0</v>
      </c>
      <c r="C6182" s="30">
        <v>0</v>
      </c>
      <c r="D6182" s="30">
        <v>0.15352615750648954</v>
      </c>
      <c r="E6182" s="30">
        <v>0.36713121044515712</v>
      </c>
      <c r="F6182" s="30">
        <v>0.65370927171513926</v>
      </c>
    </row>
    <row r="6183" spans="1:6" x14ac:dyDescent="0.25">
      <c r="A6183" s="5">
        <v>6181</v>
      </c>
      <c r="B6183" s="30">
        <f t="shared" si="96"/>
        <v>0</v>
      </c>
      <c r="C6183" s="30">
        <v>0</v>
      </c>
      <c r="D6183" s="30">
        <v>0.23930291148708713</v>
      </c>
      <c r="E6183" s="30">
        <v>0.38494001997847538</v>
      </c>
      <c r="F6183" s="30">
        <v>0.667293327332526</v>
      </c>
    </row>
    <row r="6184" spans="1:6" x14ac:dyDescent="0.25">
      <c r="A6184" s="5">
        <v>6182</v>
      </c>
      <c r="B6184" s="30">
        <f t="shared" si="96"/>
        <v>0</v>
      </c>
      <c r="C6184" s="30">
        <v>0</v>
      </c>
      <c r="D6184" s="30">
        <v>0.36895073637374742</v>
      </c>
      <c r="E6184" s="30">
        <v>0.37808877488488307</v>
      </c>
      <c r="F6184" s="30">
        <v>0.66268355656584144</v>
      </c>
    </row>
    <row r="6185" spans="1:6" x14ac:dyDescent="0.25">
      <c r="A6185" s="5">
        <v>6183</v>
      </c>
      <c r="B6185" s="30">
        <f t="shared" si="96"/>
        <v>0</v>
      </c>
      <c r="C6185" s="30">
        <v>0</v>
      </c>
      <c r="D6185" s="30">
        <v>0.37866472220773667</v>
      </c>
      <c r="E6185" s="30">
        <v>0.32989569595789026</v>
      </c>
      <c r="F6185" s="30">
        <v>0.63066305505034737</v>
      </c>
    </row>
    <row r="6186" spans="1:6" x14ac:dyDescent="0.25">
      <c r="A6186" s="5">
        <v>6184</v>
      </c>
      <c r="B6186" s="30">
        <f t="shared" si="96"/>
        <v>0</v>
      </c>
      <c r="C6186" s="30">
        <v>0</v>
      </c>
      <c r="D6186" s="30">
        <v>0.41307030459184252</v>
      </c>
      <c r="E6186" s="30">
        <v>0.25217437157478184</v>
      </c>
      <c r="F6186" s="30">
        <v>0.56128705987919736</v>
      </c>
    </row>
    <row r="6187" spans="1:6" x14ac:dyDescent="0.25">
      <c r="A6187" s="5">
        <v>6185</v>
      </c>
      <c r="B6187" s="30">
        <f t="shared" si="96"/>
        <v>0</v>
      </c>
      <c r="C6187" s="30">
        <v>0</v>
      </c>
      <c r="D6187" s="30">
        <v>0.25057565318746061</v>
      </c>
      <c r="E6187" s="30">
        <v>0.15596023279980625</v>
      </c>
      <c r="F6187" s="30">
        <v>0.40078897700710298</v>
      </c>
    </row>
    <row r="6188" spans="1:6" x14ac:dyDescent="0.25">
      <c r="A6188" s="5">
        <v>6186</v>
      </c>
      <c r="B6188" s="30">
        <f t="shared" si="96"/>
        <v>0</v>
      </c>
      <c r="C6188" s="30">
        <v>0</v>
      </c>
      <c r="D6188" s="30">
        <v>0.13755455754223295</v>
      </c>
      <c r="E6188" s="30">
        <v>5.0154758039550537E-2</v>
      </c>
      <c r="F6188" s="30">
        <v>0.14481220385593899</v>
      </c>
    </row>
    <row r="6189" spans="1:6" x14ac:dyDescent="0.25">
      <c r="A6189" s="5">
        <v>6187</v>
      </c>
      <c r="B6189" s="30">
        <f t="shared" si="96"/>
        <v>0</v>
      </c>
      <c r="C6189" s="30">
        <v>0</v>
      </c>
      <c r="D6189" s="30">
        <v>5.3720600728433224E-2</v>
      </c>
      <c r="E6189" s="30">
        <v>0</v>
      </c>
      <c r="F6189" s="30">
        <v>1.6669542915453642E-2</v>
      </c>
    </row>
    <row r="6190" spans="1:6" x14ac:dyDescent="0.25">
      <c r="A6190" s="5">
        <v>6188</v>
      </c>
      <c r="B6190" s="30">
        <f t="shared" si="96"/>
        <v>0</v>
      </c>
      <c r="C6190" s="30">
        <v>0</v>
      </c>
      <c r="D6190" s="30">
        <v>9.420307192496492E-3</v>
      </c>
      <c r="E6190" s="30">
        <v>0</v>
      </c>
      <c r="F6190" s="30">
        <v>2.3734517677437555E-5</v>
      </c>
    </row>
    <row r="6191" spans="1:6" x14ac:dyDescent="0.25">
      <c r="A6191" s="5">
        <v>6189</v>
      </c>
      <c r="B6191" s="30">
        <f t="shared" si="96"/>
        <v>0</v>
      </c>
      <c r="C6191" s="30">
        <v>0</v>
      </c>
      <c r="D6191" s="30">
        <v>0</v>
      </c>
      <c r="E6191" s="30">
        <v>0</v>
      </c>
      <c r="F6191" s="30">
        <v>0</v>
      </c>
    </row>
    <row r="6192" spans="1:6" x14ac:dyDescent="0.25">
      <c r="A6192" s="5">
        <v>6190</v>
      </c>
      <c r="B6192" s="30">
        <f t="shared" si="96"/>
        <v>0</v>
      </c>
      <c r="C6192" s="30">
        <v>0</v>
      </c>
      <c r="D6192" s="30">
        <v>0</v>
      </c>
      <c r="E6192" s="30">
        <v>0</v>
      </c>
      <c r="F6192" s="30">
        <v>0</v>
      </c>
    </row>
    <row r="6193" spans="1:6" x14ac:dyDescent="0.25">
      <c r="A6193" s="5">
        <v>6191</v>
      </c>
      <c r="B6193" s="30">
        <f t="shared" si="96"/>
        <v>0</v>
      </c>
      <c r="C6193" s="30">
        <v>0</v>
      </c>
      <c r="D6193" s="30">
        <v>0</v>
      </c>
      <c r="E6193" s="30">
        <v>0</v>
      </c>
      <c r="F6193" s="30">
        <v>0</v>
      </c>
    </row>
    <row r="6194" spans="1:6" x14ac:dyDescent="0.25">
      <c r="A6194" s="5">
        <v>6192</v>
      </c>
      <c r="B6194" s="30">
        <f t="shared" si="96"/>
        <v>0</v>
      </c>
      <c r="C6194" s="30">
        <v>0</v>
      </c>
      <c r="D6194" s="30">
        <v>0</v>
      </c>
      <c r="E6194" s="30">
        <v>0</v>
      </c>
      <c r="F6194" s="30">
        <v>0</v>
      </c>
    </row>
    <row r="6195" spans="1:6" x14ac:dyDescent="0.25">
      <c r="A6195" s="5">
        <v>6193</v>
      </c>
      <c r="B6195" s="30">
        <f t="shared" si="96"/>
        <v>0</v>
      </c>
      <c r="C6195" s="30">
        <v>0</v>
      </c>
      <c r="D6195" s="30">
        <v>0</v>
      </c>
      <c r="E6195" s="30">
        <v>0</v>
      </c>
      <c r="F6195" s="30">
        <v>0</v>
      </c>
    </row>
    <row r="6196" spans="1:6" x14ac:dyDescent="0.25">
      <c r="A6196" s="5">
        <v>6194</v>
      </c>
      <c r="B6196" s="30">
        <f t="shared" si="96"/>
        <v>0</v>
      </c>
      <c r="C6196" s="30">
        <v>0</v>
      </c>
      <c r="D6196" s="30">
        <v>0</v>
      </c>
      <c r="E6196" s="30">
        <v>0</v>
      </c>
      <c r="F6196" s="30">
        <v>0</v>
      </c>
    </row>
    <row r="6197" spans="1:6" x14ac:dyDescent="0.25">
      <c r="A6197" s="5">
        <v>6195</v>
      </c>
      <c r="B6197" s="30">
        <f t="shared" si="96"/>
        <v>0</v>
      </c>
      <c r="C6197" s="30">
        <v>0</v>
      </c>
      <c r="D6197" s="30">
        <v>0</v>
      </c>
      <c r="E6197" s="30">
        <v>0</v>
      </c>
      <c r="F6197" s="30">
        <v>0</v>
      </c>
    </row>
    <row r="6198" spans="1:6" x14ac:dyDescent="0.25">
      <c r="A6198" s="5">
        <v>6196</v>
      </c>
      <c r="B6198" s="30">
        <f t="shared" si="96"/>
        <v>0</v>
      </c>
      <c r="C6198" s="30">
        <v>0</v>
      </c>
      <c r="D6198" s="30">
        <v>0</v>
      </c>
      <c r="E6198" s="30">
        <v>0</v>
      </c>
      <c r="F6198" s="30">
        <v>0</v>
      </c>
    </row>
    <row r="6199" spans="1:6" x14ac:dyDescent="0.25">
      <c r="A6199" s="5">
        <v>6197</v>
      </c>
      <c r="B6199" s="30">
        <f t="shared" si="96"/>
        <v>0</v>
      </c>
      <c r="C6199" s="30">
        <v>0</v>
      </c>
      <c r="D6199" s="30">
        <v>0</v>
      </c>
      <c r="E6199" s="30">
        <v>0</v>
      </c>
      <c r="F6199" s="30">
        <v>0</v>
      </c>
    </row>
    <row r="6200" spans="1:6" x14ac:dyDescent="0.25">
      <c r="A6200" s="5">
        <v>6198</v>
      </c>
      <c r="B6200" s="30">
        <f t="shared" si="96"/>
        <v>0</v>
      </c>
      <c r="C6200" s="30">
        <v>0</v>
      </c>
      <c r="D6200" s="30">
        <v>0</v>
      </c>
      <c r="E6200" s="30">
        <v>3.4200242927455351E-4</v>
      </c>
      <c r="F6200" s="30">
        <v>2.1097349046611159E-5</v>
      </c>
    </row>
    <row r="6201" spans="1:6" x14ac:dyDescent="0.25">
      <c r="A6201" s="5">
        <v>6199</v>
      </c>
      <c r="B6201" s="30">
        <f t="shared" si="96"/>
        <v>0</v>
      </c>
      <c r="C6201" s="30">
        <v>0</v>
      </c>
      <c r="D6201" s="30">
        <v>2.5301544497832304E-3</v>
      </c>
      <c r="E6201" s="30">
        <v>7.1377484679377212E-2</v>
      </c>
      <c r="F6201" s="30">
        <v>1.7647932477490233E-2</v>
      </c>
    </row>
    <row r="6202" spans="1:6" x14ac:dyDescent="0.25">
      <c r="A6202" s="5">
        <v>6200</v>
      </c>
      <c r="B6202" s="30">
        <f t="shared" si="96"/>
        <v>0</v>
      </c>
      <c r="C6202" s="30">
        <v>0</v>
      </c>
      <c r="D6202" s="30">
        <v>3.2598329205689294E-2</v>
      </c>
      <c r="E6202" s="30">
        <v>0.1827209050261672</v>
      </c>
      <c r="F6202" s="30">
        <v>0.13716705199517326</v>
      </c>
    </row>
    <row r="6203" spans="1:6" x14ac:dyDescent="0.25">
      <c r="A6203" s="5">
        <v>6201</v>
      </c>
      <c r="B6203" s="30">
        <f t="shared" si="96"/>
        <v>0</v>
      </c>
      <c r="C6203" s="30">
        <v>0</v>
      </c>
      <c r="D6203" s="30">
        <v>5.9887852199779851E-2</v>
      </c>
      <c r="E6203" s="30">
        <v>0.28646036957564902</v>
      </c>
      <c r="F6203" s="30">
        <v>0.36884231621327207</v>
      </c>
    </row>
    <row r="6204" spans="1:6" x14ac:dyDescent="0.25">
      <c r="A6204" s="5">
        <v>6202</v>
      </c>
      <c r="B6204" s="30">
        <f t="shared" si="96"/>
        <v>0</v>
      </c>
      <c r="C6204" s="30">
        <v>0</v>
      </c>
      <c r="D6204" s="30">
        <v>0.13107103676466339</v>
      </c>
      <c r="E6204" s="30">
        <v>0.36745005645994955</v>
      </c>
      <c r="F6204" s="30">
        <v>0.52755503592229691</v>
      </c>
    </row>
    <row r="6205" spans="1:6" x14ac:dyDescent="0.25">
      <c r="A6205" s="5">
        <v>6203</v>
      </c>
      <c r="B6205" s="30">
        <f t="shared" si="96"/>
        <v>0</v>
      </c>
      <c r="C6205" s="30">
        <v>0</v>
      </c>
      <c r="D6205" s="30">
        <v>0.12377425205680641</v>
      </c>
      <c r="E6205" s="30">
        <v>0.41746053222464991</v>
      </c>
      <c r="F6205" s="30">
        <v>0.61197080379504976</v>
      </c>
    </row>
    <row r="6206" spans="1:6" x14ac:dyDescent="0.25">
      <c r="A6206" s="5">
        <v>6204</v>
      </c>
      <c r="B6206" s="30">
        <f t="shared" si="96"/>
        <v>0</v>
      </c>
      <c r="C6206" s="30">
        <v>0</v>
      </c>
      <c r="D6206" s="30">
        <v>0.18180966974870927</v>
      </c>
      <c r="E6206" s="30">
        <v>0.44186103143648603</v>
      </c>
      <c r="F6206" s="30">
        <v>0.64836900523771579</v>
      </c>
    </row>
    <row r="6207" spans="1:6" x14ac:dyDescent="0.25">
      <c r="A6207" s="5">
        <v>6205</v>
      </c>
      <c r="B6207" s="30">
        <f t="shared" si="96"/>
        <v>0</v>
      </c>
      <c r="C6207" s="30">
        <v>0</v>
      </c>
      <c r="D6207" s="30">
        <v>0.24025171940575582</v>
      </c>
      <c r="E6207" s="30">
        <v>0.44412577966605704</v>
      </c>
      <c r="F6207" s="30">
        <v>0.66870157538138719</v>
      </c>
    </row>
    <row r="6208" spans="1:6" x14ac:dyDescent="0.25">
      <c r="A6208" s="5">
        <v>6206</v>
      </c>
      <c r="B6208" s="30">
        <f t="shared" si="96"/>
        <v>0</v>
      </c>
      <c r="C6208" s="30">
        <v>0</v>
      </c>
      <c r="D6208" s="30">
        <v>0.22048488776682432</v>
      </c>
      <c r="E6208" s="30">
        <v>0.4147003385115986</v>
      </c>
      <c r="F6208" s="30">
        <v>0.6636223885984156</v>
      </c>
    </row>
    <row r="6209" spans="1:6" x14ac:dyDescent="0.25">
      <c r="A6209" s="5">
        <v>6207</v>
      </c>
      <c r="B6209" s="30">
        <f t="shared" si="96"/>
        <v>0</v>
      </c>
      <c r="C6209" s="30">
        <v>0</v>
      </c>
      <c r="D6209" s="30">
        <v>0.10443664304774886</v>
      </c>
      <c r="E6209" s="30">
        <v>0.35589424223508648</v>
      </c>
      <c r="F6209" s="30">
        <v>0.63111401088621866</v>
      </c>
    </row>
    <row r="6210" spans="1:6" x14ac:dyDescent="0.25">
      <c r="A6210" s="5">
        <v>6208</v>
      </c>
      <c r="B6210" s="30">
        <f t="shared" si="96"/>
        <v>0</v>
      </c>
      <c r="C6210" s="30">
        <v>0</v>
      </c>
      <c r="D6210" s="30">
        <v>7.1951267165710611E-2</v>
      </c>
      <c r="E6210" s="30">
        <v>0.27228330012462731</v>
      </c>
      <c r="F6210" s="30">
        <v>0.55933028075512425</v>
      </c>
    </row>
    <row r="6211" spans="1:6" x14ac:dyDescent="0.25">
      <c r="A6211" s="5">
        <v>6209</v>
      </c>
      <c r="B6211" s="30">
        <f t="shared" ref="B6211:B6274" si="97">C6211*1.1</f>
        <v>0</v>
      </c>
      <c r="C6211" s="30">
        <v>0</v>
      </c>
      <c r="D6211" s="30">
        <v>8.2388154271066424E-2</v>
      </c>
      <c r="E6211" s="30">
        <v>0.16298451483678153</v>
      </c>
      <c r="F6211" s="30">
        <v>0.38873975353285722</v>
      </c>
    </row>
    <row r="6212" spans="1:6" x14ac:dyDescent="0.25">
      <c r="A6212" s="5">
        <v>6210</v>
      </c>
      <c r="B6212" s="30">
        <f t="shared" si="97"/>
        <v>0</v>
      </c>
      <c r="C6212" s="30">
        <v>0</v>
      </c>
      <c r="D6212" s="30">
        <v>3.576102226791833E-2</v>
      </c>
      <c r="E6212" s="30">
        <v>4.5160860960299712E-2</v>
      </c>
      <c r="F6212" s="30">
        <v>0.12846439551344618</v>
      </c>
    </row>
    <row r="6213" spans="1:6" x14ac:dyDescent="0.25">
      <c r="A6213" s="5">
        <v>6211</v>
      </c>
      <c r="B6213" s="30">
        <f t="shared" si="97"/>
        <v>0</v>
      </c>
      <c r="C6213" s="30">
        <v>0</v>
      </c>
      <c r="D6213" s="30">
        <v>1.49324293866671E-2</v>
      </c>
      <c r="E6213" s="30">
        <v>0</v>
      </c>
      <c r="F6213" s="30">
        <v>1.3750197241128822E-2</v>
      </c>
    </row>
    <row r="6214" spans="1:6" x14ac:dyDescent="0.25">
      <c r="A6214" s="5">
        <v>6212</v>
      </c>
      <c r="B6214" s="30">
        <f t="shared" si="97"/>
        <v>0</v>
      </c>
      <c r="C6214" s="30">
        <v>0</v>
      </c>
      <c r="D6214" s="30">
        <v>1.8524345078770076E-3</v>
      </c>
      <c r="E6214" s="30">
        <v>0</v>
      </c>
      <c r="F6214" s="30">
        <v>2.3734517677437555E-5</v>
      </c>
    </row>
    <row r="6215" spans="1:6" x14ac:dyDescent="0.25">
      <c r="A6215" s="5">
        <v>6213</v>
      </c>
      <c r="B6215" s="30">
        <f t="shared" si="97"/>
        <v>0</v>
      </c>
      <c r="C6215" s="30">
        <v>0</v>
      </c>
      <c r="D6215" s="30">
        <v>0</v>
      </c>
      <c r="E6215" s="30">
        <v>0</v>
      </c>
      <c r="F6215" s="30">
        <v>0</v>
      </c>
    </row>
    <row r="6216" spans="1:6" x14ac:dyDescent="0.25">
      <c r="A6216" s="5">
        <v>6214</v>
      </c>
      <c r="B6216" s="30">
        <f t="shared" si="97"/>
        <v>0</v>
      </c>
      <c r="C6216" s="30">
        <v>0</v>
      </c>
      <c r="D6216" s="30">
        <v>0</v>
      </c>
      <c r="E6216" s="30">
        <v>0</v>
      </c>
      <c r="F6216" s="30">
        <v>0</v>
      </c>
    </row>
    <row r="6217" spans="1:6" x14ac:dyDescent="0.25">
      <c r="A6217" s="5">
        <v>6215</v>
      </c>
      <c r="B6217" s="30">
        <f t="shared" si="97"/>
        <v>0</v>
      </c>
      <c r="C6217" s="30">
        <v>0</v>
      </c>
      <c r="D6217" s="30">
        <v>0</v>
      </c>
      <c r="E6217" s="30">
        <v>0</v>
      </c>
      <c r="F6217" s="30">
        <v>0</v>
      </c>
    </row>
    <row r="6218" spans="1:6" x14ac:dyDescent="0.25">
      <c r="A6218" s="5">
        <v>6216</v>
      </c>
      <c r="B6218" s="30">
        <f t="shared" si="97"/>
        <v>0</v>
      </c>
      <c r="C6218" s="30">
        <v>0</v>
      </c>
      <c r="D6218" s="30">
        <v>0</v>
      </c>
      <c r="E6218" s="30">
        <v>0</v>
      </c>
      <c r="F6218" s="30">
        <v>0</v>
      </c>
    </row>
    <row r="6219" spans="1:6" x14ac:dyDescent="0.25">
      <c r="A6219" s="5">
        <v>6217</v>
      </c>
      <c r="B6219" s="30">
        <f t="shared" si="97"/>
        <v>0</v>
      </c>
      <c r="C6219" s="30">
        <v>0</v>
      </c>
      <c r="D6219" s="30">
        <v>0</v>
      </c>
      <c r="E6219" s="30">
        <v>0</v>
      </c>
      <c r="F6219" s="30">
        <v>0</v>
      </c>
    </row>
    <row r="6220" spans="1:6" x14ac:dyDescent="0.25">
      <c r="A6220" s="5">
        <v>6218</v>
      </c>
      <c r="B6220" s="30">
        <f t="shared" si="97"/>
        <v>0</v>
      </c>
      <c r="C6220" s="30">
        <v>0</v>
      </c>
      <c r="D6220" s="30">
        <v>0</v>
      </c>
      <c r="E6220" s="30">
        <v>0</v>
      </c>
      <c r="F6220" s="30">
        <v>0</v>
      </c>
    </row>
    <row r="6221" spans="1:6" x14ac:dyDescent="0.25">
      <c r="A6221" s="5">
        <v>6219</v>
      </c>
      <c r="B6221" s="30">
        <f t="shared" si="97"/>
        <v>0</v>
      </c>
      <c r="C6221" s="30">
        <v>0</v>
      </c>
      <c r="D6221" s="30">
        <v>0</v>
      </c>
      <c r="E6221" s="30">
        <v>0</v>
      </c>
      <c r="F6221" s="30">
        <v>0</v>
      </c>
    </row>
    <row r="6222" spans="1:6" x14ac:dyDescent="0.25">
      <c r="A6222" s="5">
        <v>6220</v>
      </c>
      <c r="B6222" s="30">
        <f t="shared" si="97"/>
        <v>0</v>
      </c>
      <c r="C6222" s="30">
        <v>0</v>
      </c>
      <c r="D6222" s="30">
        <v>0</v>
      </c>
      <c r="E6222" s="30">
        <v>0</v>
      </c>
      <c r="F6222" s="30">
        <v>0</v>
      </c>
    </row>
    <row r="6223" spans="1:6" x14ac:dyDescent="0.25">
      <c r="A6223" s="5">
        <v>6221</v>
      </c>
      <c r="B6223" s="30">
        <f t="shared" si="97"/>
        <v>0</v>
      </c>
      <c r="C6223" s="30">
        <v>0</v>
      </c>
      <c r="D6223" s="30">
        <v>0</v>
      </c>
      <c r="E6223" s="30">
        <v>0</v>
      </c>
      <c r="F6223" s="30">
        <v>0</v>
      </c>
    </row>
    <row r="6224" spans="1:6" x14ac:dyDescent="0.25">
      <c r="A6224" s="5">
        <v>6222</v>
      </c>
      <c r="B6224" s="30">
        <f t="shared" si="97"/>
        <v>0</v>
      </c>
      <c r="C6224" s="30">
        <v>0</v>
      </c>
      <c r="D6224" s="30">
        <v>0</v>
      </c>
      <c r="E6224" s="30">
        <v>1.1400080975818449E-4</v>
      </c>
      <c r="F6224" s="30">
        <v>2.9008854939090345E-5</v>
      </c>
    </row>
    <row r="6225" spans="1:6" x14ac:dyDescent="0.25">
      <c r="A6225" s="5">
        <v>6223</v>
      </c>
      <c r="B6225" s="30">
        <f t="shared" si="97"/>
        <v>0</v>
      </c>
      <c r="C6225" s="30">
        <v>0</v>
      </c>
      <c r="D6225" s="30">
        <v>9.2621725393850381E-4</v>
      </c>
      <c r="E6225" s="30">
        <v>5.9317573123864618E-2</v>
      </c>
      <c r="F6225" s="30">
        <v>1.7099401402278343E-2</v>
      </c>
    </row>
    <row r="6226" spans="1:6" x14ac:dyDescent="0.25">
      <c r="A6226" s="5">
        <v>6224</v>
      </c>
      <c r="B6226" s="30">
        <f t="shared" si="97"/>
        <v>0</v>
      </c>
      <c r="C6226" s="30">
        <v>0</v>
      </c>
      <c r="D6226" s="30">
        <v>1.1905280312819304E-2</v>
      </c>
      <c r="E6226" s="30">
        <v>0.15391814240179416</v>
      </c>
      <c r="F6226" s="30">
        <v>0.12998604181343298</v>
      </c>
    </row>
    <row r="6227" spans="1:6" x14ac:dyDescent="0.25">
      <c r="A6227" s="5">
        <v>6225</v>
      </c>
      <c r="B6227" s="30">
        <f t="shared" si="97"/>
        <v>0</v>
      </c>
      <c r="C6227" s="30">
        <v>0</v>
      </c>
      <c r="D6227" s="30">
        <v>0.1472007713820315</v>
      </c>
      <c r="E6227" s="30">
        <v>0.23470960019948392</v>
      </c>
      <c r="F6227" s="30">
        <v>0.35631576521684671</v>
      </c>
    </row>
    <row r="6228" spans="1:6" x14ac:dyDescent="0.25">
      <c r="A6228" s="5">
        <v>6226</v>
      </c>
      <c r="B6228" s="30">
        <f t="shared" si="97"/>
        <v>0</v>
      </c>
      <c r="C6228" s="30">
        <v>0</v>
      </c>
      <c r="D6228" s="30">
        <v>0.24592197625303791</v>
      </c>
      <c r="E6228" s="30">
        <v>0.29864115252543649</v>
      </c>
      <c r="F6228" s="30">
        <v>0.5206957603135175</v>
      </c>
    </row>
    <row r="6229" spans="1:6" x14ac:dyDescent="0.25">
      <c r="A6229" s="5">
        <v>6227</v>
      </c>
      <c r="B6229" s="30">
        <f t="shared" si="97"/>
        <v>0</v>
      </c>
      <c r="C6229" s="30">
        <v>0</v>
      </c>
      <c r="D6229" s="30">
        <v>0.31997417523865773</v>
      </c>
      <c r="E6229" s="30">
        <v>0.33874144629006425</v>
      </c>
      <c r="F6229" s="30">
        <v>0.60334989954087836</v>
      </c>
    </row>
    <row r="6230" spans="1:6" x14ac:dyDescent="0.25">
      <c r="A6230" s="5">
        <v>6228</v>
      </c>
      <c r="B6230" s="30">
        <f t="shared" si="97"/>
        <v>0</v>
      </c>
      <c r="C6230" s="30">
        <v>0</v>
      </c>
      <c r="D6230" s="30">
        <v>0.75793939236318886</v>
      </c>
      <c r="E6230" s="30">
        <v>0.34482038679076366</v>
      </c>
      <c r="F6230" s="30">
        <v>0.64117744638145213</v>
      </c>
    </row>
    <row r="6231" spans="1:6" x14ac:dyDescent="0.25">
      <c r="A6231" s="5">
        <v>6229</v>
      </c>
      <c r="B6231" s="30">
        <f t="shared" si="97"/>
        <v>0</v>
      </c>
      <c r="C6231" s="30">
        <v>0</v>
      </c>
      <c r="D6231" s="30">
        <v>0.53795149922042906</v>
      </c>
      <c r="E6231" s="30">
        <v>0.34365569548214037</v>
      </c>
      <c r="F6231" s="30">
        <v>0.66227215825943253</v>
      </c>
    </row>
    <row r="6232" spans="1:6" x14ac:dyDescent="0.25">
      <c r="A6232" s="5">
        <v>6230</v>
      </c>
      <c r="B6232" s="30">
        <f t="shared" si="97"/>
        <v>0</v>
      </c>
      <c r="C6232" s="30">
        <v>0</v>
      </c>
      <c r="D6232" s="30">
        <v>0.51007461894335315</v>
      </c>
      <c r="E6232" s="30">
        <v>0.30541071400310832</v>
      </c>
      <c r="F6232" s="30">
        <v>0.65718242280193762</v>
      </c>
    </row>
    <row r="6233" spans="1:6" x14ac:dyDescent="0.25">
      <c r="A6233" s="5">
        <v>6231</v>
      </c>
      <c r="B6233" s="30">
        <f t="shared" si="97"/>
        <v>0</v>
      </c>
      <c r="C6233" s="30">
        <v>0</v>
      </c>
      <c r="D6233" s="30">
        <v>0.26103513095754666</v>
      </c>
      <c r="E6233" s="30">
        <v>0.24414036807994835</v>
      </c>
      <c r="F6233" s="30">
        <v>0.6247768946663429</v>
      </c>
    </row>
    <row r="6234" spans="1:6" x14ac:dyDescent="0.25">
      <c r="A6234" s="5">
        <v>6232</v>
      </c>
      <c r="B6234" s="30">
        <f t="shared" si="97"/>
        <v>0</v>
      </c>
      <c r="C6234" s="30">
        <v>0</v>
      </c>
      <c r="D6234" s="30">
        <v>0.43096211105816679</v>
      </c>
      <c r="E6234" s="30">
        <v>0.15950469101213158</v>
      </c>
      <c r="F6234" s="30">
        <v>0.54880797791812685</v>
      </c>
    </row>
    <row r="6235" spans="1:6" x14ac:dyDescent="0.25">
      <c r="A6235" s="5">
        <v>6233</v>
      </c>
      <c r="B6235" s="30">
        <f t="shared" si="97"/>
        <v>0</v>
      </c>
      <c r="C6235" s="30">
        <v>0</v>
      </c>
      <c r="D6235" s="30">
        <v>0.44740811498175781</v>
      </c>
      <c r="E6235" s="30">
        <v>8.2537604129298392E-2</v>
      </c>
      <c r="F6235" s="30">
        <v>0.38423810668003661</v>
      </c>
    </row>
    <row r="6236" spans="1:6" x14ac:dyDescent="0.25">
      <c r="A6236" s="5">
        <v>6234</v>
      </c>
      <c r="B6236" s="30">
        <f t="shared" si="97"/>
        <v>0</v>
      </c>
      <c r="C6236" s="30">
        <v>0</v>
      </c>
      <c r="D6236" s="30">
        <v>0.27214973800480868</v>
      </c>
      <c r="E6236" s="30">
        <v>1.8403242327057277E-2</v>
      </c>
      <c r="F6236" s="30">
        <v>0.12745963426510132</v>
      </c>
    </row>
    <row r="6237" spans="1:6" x14ac:dyDescent="0.25">
      <c r="A6237" s="5">
        <v>6235</v>
      </c>
      <c r="B6237" s="30">
        <f t="shared" si="97"/>
        <v>0</v>
      </c>
      <c r="C6237" s="30">
        <v>0</v>
      </c>
      <c r="D6237" s="30">
        <v>5.4872724629673804E-2</v>
      </c>
      <c r="E6237" s="30">
        <v>0</v>
      </c>
      <c r="F6237" s="30">
        <v>1.3117276769730487E-2</v>
      </c>
    </row>
    <row r="6238" spans="1:6" x14ac:dyDescent="0.25">
      <c r="A6238" s="5">
        <v>6236</v>
      </c>
      <c r="B6238" s="30">
        <f t="shared" si="97"/>
        <v>0</v>
      </c>
      <c r="C6238" s="30">
        <v>0</v>
      </c>
      <c r="D6238" s="30">
        <v>4.3825889576602373E-3</v>
      </c>
      <c r="E6238" s="30">
        <v>0</v>
      </c>
      <c r="F6238" s="30">
        <v>1.0548674523305579E-5</v>
      </c>
    </row>
    <row r="6239" spans="1:6" x14ac:dyDescent="0.25">
      <c r="A6239" s="5">
        <v>6237</v>
      </c>
      <c r="B6239" s="30">
        <f t="shared" si="97"/>
        <v>0</v>
      </c>
      <c r="C6239" s="30">
        <v>0</v>
      </c>
      <c r="D6239" s="30">
        <v>0</v>
      </c>
      <c r="E6239" s="30">
        <v>0</v>
      </c>
      <c r="F6239" s="30">
        <v>0</v>
      </c>
    </row>
    <row r="6240" spans="1:6" x14ac:dyDescent="0.25">
      <c r="A6240" s="5">
        <v>6238</v>
      </c>
      <c r="B6240" s="30">
        <f t="shared" si="97"/>
        <v>0</v>
      </c>
      <c r="C6240" s="30">
        <v>0</v>
      </c>
      <c r="D6240" s="30">
        <v>0</v>
      </c>
      <c r="E6240" s="30">
        <v>0</v>
      </c>
      <c r="F6240" s="30">
        <v>0</v>
      </c>
    </row>
    <row r="6241" spans="1:6" x14ac:dyDescent="0.25">
      <c r="A6241" s="5">
        <v>6239</v>
      </c>
      <c r="B6241" s="30">
        <f t="shared" si="97"/>
        <v>0</v>
      </c>
      <c r="C6241" s="30">
        <v>0</v>
      </c>
      <c r="D6241" s="30">
        <v>0</v>
      </c>
      <c r="E6241" s="30">
        <v>0</v>
      </c>
      <c r="F6241" s="30">
        <v>0</v>
      </c>
    </row>
    <row r="6242" spans="1:6" x14ac:dyDescent="0.25">
      <c r="A6242" s="5">
        <v>6240</v>
      </c>
      <c r="B6242" s="30">
        <f t="shared" si="97"/>
        <v>0</v>
      </c>
      <c r="C6242" s="30">
        <v>0</v>
      </c>
      <c r="D6242" s="30">
        <v>0</v>
      </c>
      <c r="E6242" s="30">
        <v>0</v>
      </c>
      <c r="F6242" s="30">
        <v>0</v>
      </c>
    </row>
    <row r="6243" spans="1:6" x14ac:dyDescent="0.25">
      <c r="A6243" s="5">
        <v>6241</v>
      </c>
      <c r="B6243" s="30">
        <f t="shared" si="97"/>
        <v>0</v>
      </c>
      <c r="C6243" s="30">
        <v>0</v>
      </c>
      <c r="D6243" s="30">
        <v>0</v>
      </c>
      <c r="E6243" s="30">
        <v>0</v>
      </c>
      <c r="F6243" s="30">
        <v>0</v>
      </c>
    </row>
    <row r="6244" spans="1:6" x14ac:dyDescent="0.25">
      <c r="A6244" s="5">
        <v>6242</v>
      </c>
      <c r="B6244" s="30">
        <f t="shared" si="97"/>
        <v>0</v>
      </c>
      <c r="C6244" s="30">
        <v>0</v>
      </c>
      <c r="D6244" s="30">
        <v>0</v>
      </c>
      <c r="E6244" s="30">
        <v>0</v>
      </c>
      <c r="F6244" s="30">
        <v>0</v>
      </c>
    </row>
    <row r="6245" spans="1:6" x14ac:dyDescent="0.25">
      <c r="A6245" s="5">
        <v>6243</v>
      </c>
      <c r="B6245" s="30">
        <f t="shared" si="97"/>
        <v>0</v>
      </c>
      <c r="C6245" s="30">
        <v>0</v>
      </c>
      <c r="D6245" s="30">
        <v>0</v>
      </c>
      <c r="E6245" s="30">
        <v>0</v>
      </c>
      <c r="F6245" s="30">
        <v>0</v>
      </c>
    </row>
    <row r="6246" spans="1:6" x14ac:dyDescent="0.25">
      <c r="A6246" s="5">
        <v>6244</v>
      </c>
      <c r="B6246" s="30">
        <f t="shared" si="97"/>
        <v>0</v>
      </c>
      <c r="C6246" s="30">
        <v>0</v>
      </c>
      <c r="D6246" s="30">
        <v>0</v>
      </c>
      <c r="E6246" s="30">
        <v>0</v>
      </c>
      <c r="F6246" s="30">
        <v>0</v>
      </c>
    </row>
    <row r="6247" spans="1:6" x14ac:dyDescent="0.25">
      <c r="A6247" s="5">
        <v>6245</v>
      </c>
      <c r="B6247" s="30">
        <f t="shared" si="97"/>
        <v>0</v>
      </c>
      <c r="C6247" s="30">
        <v>0</v>
      </c>
      <c r="D6247" s="30">
        <v>0</v>
      </c>
      <c r="E6247" s="30">
        <v>0</v>
      </c>
      <c r="F6247" s="30">
        <v>0</v>
      </c>
    </row>
    <row r="6248" spans="1:6" x14ac:dyDescent="0.25">
      <c r="A6248" s="5">
        <v>6246</v>
      </c>
      <c r="B6248" s="30">
        <f t="shared" si="97"/>
        <v>0</v>
      </c>
      <c r="C6248" s="30">
        <v>0</v>
      </c>
      <c r="D6248" s="30">
        <v>0</v>
      </c>
      <c r="E6248" s="30">
        <v>0</v>
      </c>
      <c r="F6248" s="30">
        <v>3.4283192200743138E-5</v>
      </c>
    </row>
    <row r="6249" spans="1:6" x14ac:dyDescent="0.25">
      <c r="A6249" s="5">
        <v>6247</v>
      </c>
      <c r="B6249" s="30">
        <f t="shared" si="97"/>
        <v>0</v>
      </c>
      <c r="C6249" s="30">
        <v>0</v>
      </c>
      <c r="D6249" s="30">
        <v>0</v>
      </c>
      <c r="E6249" s="30">
        <v>1.2215644804557243E-2</v>
      </c>
      <c r="F6249" s="30">
        <v>1.8613136196372695E-2</v>
      </c>
    </row>
    <row r="6250" spans="1:6" x14ac:dyDescent="0.25">
      <c r="A6250" s="5">
        <v>6248</v>
      </c>
      <c r="B6250" s="30">
        <f t="shared" si="97"/>
        <v>0</v>
      </c>
      <c r="C6250" s="30">
        <v>0</v>
      </c>
      <c r="D6250" s="30">
        <v>5.805800835663304E-3</v>
      </c>
      <c r="E6250" s="30">
        <v>4.2541641462886783E-2</v>
      </c>
      <c r="F6250" s="30">
        <v>0.13682158290453503</v>
      </c>
    </row>
    <row r="6251" spans="1:6" x14ac:dyDescent="0.25">
      <c r="A6251" s="5">
        <v>6249</v>
      </c>
      <c r="B6251" s="30">
        <f t="shared" si="97"/>
        <v>0</v>
      </c>
      <c r="C6251" s="30">
        <v>0</v>
      </c>
      <c r="D6251" s="30">
        <v>2.8509418889521753E-2</v>
      </c>
      <c r="E6251" s="30">
        <v>7.4285523192583747E-2</v>
      </c>
      <c r="F6251" s="30">
        <v>0.36007373051577424</v>
      </c>
    </row>
    <row r="6252" spans="1:6" x14ac:dyDescent="0.25">
      <c r="A6252" s="5">
        <v>6250</v>
      </c>
      <c r="B6252" s="30">
        <f t="shared" si="97"/>
        <v>0</v>
      </c>
      <c r="C6252" s="30">
        <v>0</v>
      </c>
      <c r="D6252" s="30">
        <v>5.9503810899366322E-2</v>
      </c>
      <c r="E6252" s="30">
        <v>9.4463666519782399E-2</v>
      </c>
      <c r="F6252" s="30">
        <v>0.52091200814124528</v>
      </c>
    </row>
    <row r="6253" spans="1:6" x14ac:dyDescent="0.25">
      <c r="A6253" s="5">
        <v>6251</v>
      </c>
      <c r="B6253" s="30">
        <f t="shared" si="97"/>
        <v>0</v>
      </c>
      <c r="C6253" s="30">
        <v>0</v>
      </c>
      <c r="D6253" s="30">
        <v>0.10276493385771351</v>
      </c>
      <c r="E6253" s="30">
        <v>0.11452857243550252</v>
      </c>
      <c r="F6253" s="30">
        <v>0.60012727947400857</v>
      </c>
    </row>
    <row r="6254" spans="1:6" x14ac:dyDescent="0.25">
      <c r="A6254" s="5">
        <v>6252</v>
      </c>
      <c r="B6254" s="30">
        <f t="shared" si="97"/>
        <v>0</v>
      </c>
      <c r="C6254" s="30">
        <v>0</v>
      </c>
      <c r="D6254" s="30">
        <v>0.14995683247911679</v>
      </c>
      <c r="E6254" s="30">
        <v>0.13343540316102281</v>
      </c>
      <c r="F6254" s="30">
        <v>0.63325539181444968</v>
      </c>
    </row>
    <row r="6255" spans="1:6" x14ac:dyDescent="0.25">
      <c r="A6255" s="5">
        <v>6253</v>
      </c>
      <c r="B6255" s="30">
        <f t="shared" si="97"/>
        <v>0</v>
      </c>
      <c r="C6255" s="30">
        <v>0</v>
      </c>
      <c r="D6255" s="30">
        <v>0.13861631878455269</v>
      </c>
      <c r="E6255" s="30">
        <v>0.18154145468413779</v>
      </c>
      <c r="F6255" s="30">
        <v>0.6517762271087435</v>
      </c>
    </row>
    <row r="6256" spans="1:6" x14ac:dyDescent="0.25">
      <c r="A6256" s="5">
        <v>6254</v>
      </c>
      <c r="B6256" s="30">
        <f t="shared" si="97"/>
        <v>0</v>
      </c>
      <c r="C6256" s="30">
        <v>0</v>
      </c>
      <c r="D6256" s="30">
        <v>0.25807575387788945</v>
      </c>
      <c r="E6256" s="30">
        <v>0.17239034504011136</v>
      </c>
      <c r="F6256" s="30">
        <v>0.63524645413072367</v>
      </c>
    </row>
    <row r="6257" spans="1:6" x14ac:dyDescent="0.25">
      <c r="A6257" s="5">
        <v>6255</v>
      </c>
      <c r="B6257" s="30">
        <f t="shared" si="97"/>
        <v>0</v>
      </c>
      <c r="C6257" s="30">
        <v>0</v>
      </c>
      <c r="D6257" s="30">
        <v>0.12492637595804698</v>
      </c>
      <c r="E6257" s="30">
        <v>0.14223713085907158</v>
      </c>
      <c r="F6257" s="30">
        <v>0.59448373860404002</v>
      </c>
    </row>
    <row r="6258" spans="1:6" x14ac:dyDescent="0.25">
      <c r="A6258" s="5">
        <v>6256</v>
      </c>
      <c r="B6258" s="30">
        <f t="shared" si="97"/>
        <v>0</v>
      </c>
      <c r="C6258" s="30">
        <v>0</v>
      </c>
      <c r="D6258" s="30">
        <v>6.772681286116182E-2</v>
      </c>
      <c r="E6258" s="30">
        <v>0.10080979641835242</v>
      </c>
      <c r="F6258" s="30">
        <v>0.5167030870064464</v>
      </c>
    </row>
    <row r="6259" spans="1:6" x14ac:dyDescent="0.25">
      <c r="A6259" s="5">
        <v>6257</v>
      </c>
      <c r="B6259" s="30">
        <f t="shared" si="97"/>
        <v>0</v>
      </c>
      <c r="C6259" s="30">
        <v>0</v>
      </c>
      <c r="D6259" s="30">
        <v>4.9066923794010495E-2</v>
      </c>
      <c r="E6259" s="30">
        <v>5.7516207650029391E-2</v>
      </c>
      <c r="F6259" s="30">
        <v>0.34904509130165839</v>
      </c>
    </row>
    <row r="6260" spans="1:6" x14ac:dyDescent="0.25">
      <c r="A6260" s="5">
        <v>6258</v>
      </c>
      <c r="B6260" s="30">
        <f t="shared" si="97"/>
        <v>0</v>
      </c>
      <c r="C6260" s="30">
        <v>0</v>
      </c>
      <c r="D6260" s="30">
        <v>9.9534468801293852E-2</v>
      </c>
      <c r="E6260" s="30">
        <v>1.0888349662372667E-2</v>
      </c>
      <c r="F6260" s="30">
        <v>0.1138017379260514</v>
      </c>
    </row>
    <row r="6261" spans="1:6" x14ac:dyDescent="0.25">
      <c r="A6261" s="5">
        <v>6259</v>
      </c>
      <c r="B6261" s="30">
        <f t="shared" si="97"/>
        <v>0</v>
      </c>
      <c r="C6261" s="30">
        <v>0</v>
      </c>
      <c r="D6261" s="30">
        <v>8.101012372252378E-2</v>
      </c>
      <c r="E6261" s="30">
        <v>0</v>
      </c>
      <c r="F6261" s="30">
        <v>1.1619364987421095E-2</v>
      </c>
    </row>
    <row r="6262" spans="1:6" x14ac:dyDescent="0.25">
      <c r="A6262" s="5">
        <v>6260</v>
      </c>
      <c r="B6262" s="30">
        <f t="shared" si="97"/>
        <v>0</v>
      </c>
      <c r="C6262" s="30">
        <v>0</v>
      </c>
      <c r="D6262" s="30">
        <v>2.7786517618155118E-3</v>
      </c>
      <c r="E6262" s="30">
        <v>0</v>
      </c>
      <c r="F6262" s="30">
        <v>1.0548674523305579E-5</v>
      </c>
    </row>
    <row r="6263" spans="1:6" x14ac:dyDescent="0.25">
      <c r="A6263" s="5">
        <v>6261</v>
      </c>
      <c r="B6263" s="30">
        <f t="shared" si="97"/>
        <v>0</v>
      </c>
      <c r="C6263" s="30">
        <v>0</v>
      </c>
      <c r="D6263" s="30">
        <v>0</v>
      </c>
      <c r="E6263" s="30">
        <v>0</v>
      </c>
      <c r="F6263" s="30">
        <v>0</v>
      </c>
    </row>
    <row r="6264" spans="1:6" x14ac:dyDescent="0.25">
      <c r="A6264" s="5">
        <v>6262</v>
      </c>
      <c r="B6264" s="30">
        <f t="shared" si="97"/>
        <v>0</v>
      </c>
      <c r="C6264" s="30">
        <v>0</v>
      </c>
      <c r="D6264" s="30">
        <v>0</v>
      </c>
      <c r="E6264" s="30">
        <v>0</v>
      </c>
      <c r="F6264" s="30">
        <v>0</v>
      </c>
    </row>
    <row r="6265" spans="1:6" x14ac:dyDescent="0.25">
      <c r="A6265" s="5">
        <v>6263</v>
      </c>
      <c r="B6265" s="30">
        <f t="shared" si="97"/>
        <v>0</v>
      </c>
      <c r="C6265" s="30">
        <v>0</v>
      </c>
      <c r="D6265" s="30">
        <v>0</v>
      </c>
      <c r="E6265" s="30">
        <v>0</v>
      </c>
      <c r="F6265" s="30">
        <v>0</v>
      </c>
    </row>
    <row r="6266" spans="1:6" x14ac:dyDescent="0.25">
      <c r="A6266" s="5">
        <v>6264</v>
      </c>
      <c r="B6266" s="30">
        <f t="shared" si="97"/>
        <v>0</v>
      </c>
      <c r="C6266" s="30">
        <v>0</v>
      </c>
      <c r="D6266" s="30">
        <v>0</v>
      </c>
      <c r="E6266" s="30">
        <v>0</v>
      </c>
      <c r="F6266" s="30">
        <v>0</v>
      </c>
    </row>
    <row r="6267" spans="1:6" x14ac:dyDescent="0.25">
      <c r="A6267" s="5">
        <v>6265</v>
      </c>
      <c r="B6267" s="30">
        <f t="shared" si="97"/>
        <v>0</v>
      </c>
      <c r="C6267" s="30">
        <v>0</v>
      </c>
      <c r="D6267" s="30">
        <v>0</v>
      </c>
      <c r="E6267" s="30">
        <v>0</v>
      </c>
      <c r="F6267" s="30">
        <v>0</v>
      </c>
    </row>
    <row r="6268" spans="1:6" x14ac:dyDescent="0.25">
      <c r="A6268" s="5">
        <v>6266</v>
      </c>
      <c r="B6268" s="30">
        <f t="shared" si="97"/>
        <v>0</v>
      </c>
      <c r="C6268" s="30">
        <v>0</v>
      </c>
      <c r="D6268" s="30">
        <v>0</v>
      </c>
      <c r="E6268" s="30">
        <v>0</v>
      </c>
      <c r="F6268" s="30">
        <v>0</v>
      </c>
    </row>
    <row r="6269" spans="1:6" x14ac:dyDescent="0.25">
      <c r="A6269" s="5">
        <v>6267</v>
      </c>
      <c r="B6269" s="30">
        <f t="shared" si="97"/>
        <v>0</v>
      </c>
      <c r="C6269" s="30">
        <v>0</v>
      </c>
      <c r="D6269" s="30">
        <v>0</v>
      </c>
      <c r="E6269" s="30">
        <v>0</v>
      </c>
      <c r="F6269" s="30">
        <v>0</v>
      </c>
    </row>
    <row r="6270" spans="1:6" x14ac:dyDescent="0.25">
      <c r="A6270" s="5">
        <v>6268</v>
      </c>
      <c r="B6270" s="30">
        <f t="shared" si="97"/>
        <v>0</v>
      </c>
      <c r="C6270" s="30">
        <v>0</v>
      </c>
      <c r="D6270" s="30">
        <v>0</v>
      </c>
      <c r="E6270" s="30">
        <v>0</v>
      </c>
      <c r="F6270" s="30">
        <v>0</v>
      </c>
    </row>
    <row r="6271" spans="1:6" x14ac:dyDescent="0.25">
      <c r="A6271" s="5">
        <v>6269</v>
      </c>
      <c r="B6271" s="30">
        <f t="shared" si="97"/>
        <v>0</v>
      </c>
      <c r="C6271" s="30">
        <v>0</v>
      </c>
      <c r="D6271" s="30">
        <v>0</v>
      </c>
      <c r="E6271" s="30">
        <v>0</v>
      </c>
      <c r="F6271" s="30">
        <v>0</v>
      </c>
    </row>
    <row r="6272" spans="1:6" x14ac:dyDescent="0.25">
      <c r="A6272" s="5">
        <v>6270</v>
      </c>
      <c r="B6272" s="30">
        <f t="shared" si="97"/>
        <v>0</v>
      </c>
      <c r="C6272" s="30">
        <v>0</v>
      </c>
      <c r="D6272" s="30">
        <v>0</v>
      </c>
      <c r="E6272" s="30">
        <v>8.9063132623581616E-5</v>
      </c>
      <c r="F6272" s="30">
        <v>2.3734517677437555E-5</v>
      </c>
    </row>
    <row r="6273" spans="1:6" x14ac:dyDescent="0.25">
      <c r="A6273" s="5">
        <v>6271</v>
      </c>
      <c r="B6273" s="30">
        <f t="shared" si="97"/>
        <v>0</v>
      </c>
      <c r="C6273" s="30">
        <v>0</v>
      </c>
      <c r="D6273" s="30">
        <v>0</v>
      </c>
      <c r="E6273" s="30">
        <v>5.2111602296337239E-2</v>
      </c>
      <c r="F6273" s="30">
        <v>1.652186147212736E-2</v>
      </c>
    </row>
    <row r="6274" spans="1:6" x14ac:dyDescent="0.25">
      <c r="A6274" s="5">
        <v>6272</v>
      </c>
      <c r="B6274" s="30">
        <f t="shared" si="97"/>
        <v>0</v>
      </c>
      <c r="C6274" s="30">
        <v>0</v>
      </c>
      <c r="D6274" s="30">
        <v>2.2568074065477204E-2</v>
      </c>
      <c r="E6274" s="30">
        <v>0.13819595483279987</v>
      </c>
      <c r="F6274" s="30">
        <v>0.12996230729575556</v>
      </c>
    </row>
    <row r="6275" spans="1:6" x14ac:dyDescent="0.25">
      <c r="A6275" s="5">
        <v>6273</v>
      </c>
      <c r="B6275" s="30">
        <f t="shared" ref="B6275:B6338" si="98">C6275*1.1</f>
        <v>0</v>
      </c>
      <c r="C6275" s="30">
        <v>0</v>
      </c>
      <c r="D6275" s="30">
        <v>6.3547539886073451E-2</v>
      </c>
      <c r="E6275" s="30">
        <v>0.2228909225003346</v>
      </c>
      <c r="F6275" s="30">
        <v>0.37513723773505464</v>
      </c>
    </row>
    <row r="6276" spans="1:6" x14ac:dyDescent="0.25">
      <c r="A6276" s="5">
        <v>6274</v>
      </c>
      <c r="B6276" s="30">
        <f t="shared" si="98"/>
        <v>0</v>
      </c>
      <c r="C6276" s="30">
        <v>0</v>
      </c>
      <c r="D6276" s="30">
        <v>0.20670458228139782</v>
      </c>
      <c r="E6276" s="30">
        <v>0.28968089245131778</v>
      </c>
      <c r="F6276" s="30">
        <v>0.53858894947367453</v>
      </c>
    </row>
    <row r="6277" spans="1:6" x14ac:dyDescent="0.25">
      <c r="A6277" s="5">
        <v>6275</v>
      </c>
      <c r="B6277" s="30">
        <f t="shared" si="98"/>
        <v>0</v>
      </c>
      <c r="C6277" s="30">
        <v>0</v>
      </c>
      <c r="D6277" s="30">
        <v>0.62291498927073918</v>
      </c>
      <c r="E6277" s="30">
        <v>0.33911093105740547</v>
      </c>
      <c r="F6277" s="30">
        <v>0.61144864440614621</v>
      </c>
    </row>
    <row r="6278" spans="1:6" x14ac:dyDescent="0.25">
      <c r="A6278" s="5">
        <v>6276</v>
      </c>
      <c r="B6278" s="30">
        <f t="shared" si="98"/>
        <v>0</v>
      </c>
      <c r="C6278" s="30">
        <v>0</v>
      </c>
      <c r="D6278" s="30">
        <v>0.78513855269835864</v>
      </c>
      <c r="E6278" s="30">
        <v>0.37461658504302936</v>
      </c>
      <c r="F6278" s="30">
        <v>0.61994823890329964</v>
      </c>
    </row>
    <row r="6279" spans="1:6" x14ac:dyDescent="0.25">
      <c r="A6279" s="5">
        <v>6277</v>
      </c>
      <c r="B6279" s="30">
        <f t="shared" si="98"/>
        <v>0</v>
      </c>
      <c r="C6279" s="30">
        <v>0</v>
      </c>
      <c r="D6279" s="30">
        <v>0.75574809788435882</v>
      </c>
      <c r="E6279" s="30">
        <v>0.39248570304043834</v>
      </c>
      <c r="F6279" s="30">
        <v>0.61066540532279079</v>
      </c>
    </row>
    <row r="6280" spans="1:6" x14ac:dyDescent="0.25">
      <c r="A6280" s="5">
        <v>6278</v>
      </c>
      <c r="B6280" s="30">
        <f t="shared" si="98"/>
        <v>0</v>
      </c>
      <c r="C6280" s="30">
        <v>0</v>
      </c>
      <c r="D6280" s="30">
        <v>0.36651094458288508</v>
      </c>
      <c r="E6280" s="30">
        <v>0.37419798831969853</v>
      </c>
      <c r="F6280" s="30">
        <v>0.56349964436046074</v>
      </c>
    </row>
    <row r="6281" spans="1:6" x14ac:dyDescent="0.25">
      <c r="A6281" s="5">
        <v>6279</v>
      </c>
      <c r="B6281" s="30">
        <f t="shared" si="98"/>
        <v>0</v>
      </c>
      <c r="C6281" s="30">
        <v>0</v>
      </c>
      <c r="D6281" s="30">
        <v>0.3324894034991927</v>
      </c>
      <c r="E6281" s="30">
        <v>0.32632528220405738</v>
      </c>
      <c r="F6281" s="30">
        <v>0.48485927578921773</v>
      </c>
    </row>
    <row r="6282" spans="1:6" x14ac:dyDescent="0.25">
      <c r="A6282" s="5">
        <v>6280</v>
      </c>
      <c r="B6282" s="30">
        <f t="shared" si="98"/>
        <v>0</v>
      </c>
      <c r="C6282" s="30">
        <v>0</v>
      </c>
      <c r="D6282" s="30">
        <v>0.33825002300539558</v>
      </c>
      <c r="E6282" s="30">
        <v>0.25250746769079402</v>
      </c>
      <c r="F6282" s="30">
        <v>0.39078092205311676</v>
      </c>
    </row>
    <row r="6283" spans="1:6" x14ac:dyDescent="0.25">
      <c r="A6283" s="5">
        <v>6281</v>
      </c>
      <c r="B6283" s="30">
        <f t="shared" si="98"/>
        <v>0</v>
      </c>
      <c r="C6283" s="30">
        <v>0</v>
      </c>
      <c r="D6283" s="30">
        <v>0.3810141513396782</v>
      </c>
      <c r="E6283" s="30">
        <v>0.15269085243424116</v>
      </c>
      <c r="F6283" s="30">
        <v>0.24430730195975722</v>
      </c>
    </row>
    <row r="6284" spans="1:6" x14ac:dyDescent="0.25">
      <c r="A6284" s="5">
        <v>6282</v>
      </c>
      <c r="B6284" s="30">
        <f t="shared" si="98"/>
        <v>0</v>
      </c>
      <c r="C6284" s="30">
        <v>0</v>
      </c>
      <c r="D6284" s="30">
        <v>0.12673362913646358</v>
      </c>
      <c r="E6284" s="30">
        <v>4.4373797334000466E-2</v>
      </c>
      <c r="F6284" s="30">
        <v>8.0945253954585364E-2</v>
      </c>
    </row>
    <row r="6285" spans="1:6" x14ac:dyDescent="0.25">
      <c r="A6285" s="5">
        <v>6283</v>
      </c>
      <c r="B6285" s="30">
        <f t="shared" si="98"/>
        <v>0</v>
      </c>
      <c r="C6285" s="30">
        <v>0</v>
      </c>
      <c r="D6285" s="30">
        <v>3.1739883945941419E-2</v>
      </c>
      <c r="E6285" s="30">
        <v>0</v>
      </c>
      <c r="F6285" s="30">
        <v>8.8819839486232975E-3</v>
      </c>
    </row>
    <row r="6286" spans="1:6" x14ac:dyDescent="0.25">
      <c r="A6286" s="5">
        <v>6284</v>
      </c>
      <c r="B6286" s="30">
        <f t="shared" si="98"/>
        <v>0</v>
      </c>
      <c r="C6286" s="30">
        <v>0</v>
      </c>
      <c r="D6286" s="30">
        <v>2.8012424265457191E-3</v>
      </c>
      <c r="E6286" s="30">
        <v>0</v>
      </c>
      <c r="F6286" s="30">
        <v>0</v>
      </c>
    </row>
    <row r="6287" spans="1:6" x14ac:dyDescent="0.25">
      <c r="A6287" s="5">
        <v>6285</v>
      </c>
      <c r="B6287" s="30">
        <f t="shared" si="98"/>
        <v>0</v>
      </c>
      <c r="C6287" s="30">
        <v>0</v>
      </c>
      <c r="D6287" s="30">
        <v>0</v>
      </c>
      <c r="E6287" s="30">
        <v>0</v>
      </c>
      <c r="F6287" s="30">
        <v>0</v>
      </c>
    </row>
    <row r="6288" spans="1:6" x14ac:dyDescent="0.25">
      <c r="A6288" s="5">
        <v>6286</v>
      </c>
      <c r="B6288" s="30">
        <f t="shared" si="98"/>
        <v>0</v>
      </c>
      <c r="C6288" s="30">
        <v>0</v>
      </c>
      <c r="D6288" s="30">
        <v>0</v>
      </c>
      <c r="E6288" s="30">
        <v>0</v>
      </c>
      <c r="F6288" s="30">
        <v>0</v>
      </c>
    </row>
    <row r="6289" spans="1:6" x14ac:dyDescent="0.25">
      <c r="A6289" s="5">
        <v>6287</v>
      </c>
      <c r="B6289" s="30">
        <f t="shared" si="98"/>
        <v>0</v>
      </c>
      <c r="C6289" s="30">
        <v>0</v>
      </c>
      <c r="D6289" s="30">
        <v>0</v>
      </c>
      <c r="E6289" s="30">
        <v>0</v>
      </c>
      <c r="F6289" s="30">
        <v>0</v>
      </c>
    </row>
    <row r="6290" spans="1:6" x14ac:dyDescent="0.25">
      <c r="A6290" s="5">
        <v>6288</v>
      </c>
      <c r="B6290" s="30">
        <f t="shared" si="98"/>
        <v>0</v>
      </c>
      <c r="C6290" s="30">
        <v>0</v>
      </c>
      <c r="D6290" s="30">
        <v>0</v>
      </c>
      <c r="E6290" s="30">
        <v>0</v>
      </c>
      <c r="F6290" s="30">
        <v>0</v>
      </c>
    </row>
    <row r="6291" spans="1:6" x14ac:dyDescent="0.25">
      <c r="A6291" s="5">
        <v>6289</v>
      </c>
      <c r="B6291" s="30">
        <f t="shared" si="98"/>
        <v>0</v>
      </c>
      <c r="C6291" s="30">
        <v>0</v>
      </c>
      <c r="D6291" s="30">
        <v>0</v>
      </c>
      <c r="E6291" s="30">
        <v>0</v>
      </c>
      <c r="F6291" s="30">
        <v>0</v>
      </c>
    </row>
    <row r="6292" spans="1:6" x14ac:dyDescent="0.25">
      <c r="A6292" s="5">
        <v>6290</v>
      </c>
      <c r="B6292" s="30">
        <f t="shared" si="98"/>
        <v>0</v>
      </c>
      <c r="C6292" s="30">
        <v>0</v>
      </c>
      <c r="D6292" s="30">
        <v>0</v>
      </c>
      <c r="E6292" s="30">
        <v>0</v>
      </c>
      <c r="F6292" s="30">
        <v>0</v>
      </c>
    </row>
    <row r="6293" spans="1:6" x14ac:dyDescent="0.25">
      <c r="A6293" s="5">
        <v>6291</v>
      </c>
      <c r="B6293" s="30">
        <f t="shared" si="98"/>
        <v>0</v>
      </c>
      <c r="C6293" s="30">
        <v>0</v>
      </c>
      <c r="D6293" s="30">
        <v>0</v>
      </c>
      <c r="E6293" s="30">
        <v>0</v>
      </c>
      <c r="F6293" s="30">
        <v>0</v>
      </c>
    </row>
    <row r="6294" spans="1:6" x14ac:dyDescent="0.25">
      <c r="A6294" s="5">
        <v>6292</v>
      </c>
      <c r="B6294" s="30">
        <f t="shared" si="98"/>
        <v>0</v>
      </c>
      <c r="C6294" s="30">
        <v>0</v>
      </c>
      <c r="D6294" s="30">
        <v>0</v>
      </c>
      <c r="E6294" s="30">
        <v>0</v>
      </c>
      <c r="F6294" s="30">
        <v>0</v>
      </c>
    </row>
    <row r="6295" spans="1:6" x14ac:dyDescent="0.25">
      <c r="A6295" s="5">
        <v>6293</v>
      </c>
      <c r="B6295" s="30">
        <f t="shared" si="98"/>
        <v>0</v>
      </c>
      <c r="C6295" s="30">
        <v>0</v>
      </c>
      <c r="D6295" s="30">
        <v>0</v>
      </c>
      <c r="E6295" s="30">
        <v>0</v>
      </c>
      <c r="F6295" s="30">
        <v>0</v>
      </c>
    </row>
    <row r="6296" spans="1:6" x14ac:dyDescent="0.25">
      <c r="A6296" s="5">
        <v>6294</v>
      </c>
      <c r="B6296" s="30">
        <f t="shared" si="98"/>
        <v>0</v>
      </c>
      <c r="C6296" s="30">
        <v>0</v>
      </c>
      <c r="D6296" s="30">
        <v>0</v>
      </c>
      <c r="E6296" s="30">
        <v>0</v>
      </c>
      <c r="F6296" s="30">
        <v>1.3185843154131974E-5</v>
      </c>
    </row>
    <row r="6297" spans="1:6" x14ac:dyDescent="0.25">
      <c r="A6297" s="5">
        <v>6295</v>
      </c>
      <c r="B6297" s="30">
        <f t="shared" si="98"/>
        <v>0</v>
      </c>
      <c r="C6297" s="30">
        <v>0</v>
      </c>
      <c r="D6297" s="30">
        <v>0</v>
      </c>
      <c r="E6297" s="30">
        <v>5.6064987520451422E-2</v>
      </c>
      <c r="F6297" s="30">
        <v>9.1667981607525487E-3</v>
      </c>
    </row>
    <row r="6298" spans="1:6" x14ac:dyDescent="0.25">
      <c r="A6298" s="5">
        <v>6296</v>
      </c>
      <c r="B6298" s="30">
        <f t="shared" si="98"/>
        <v>0</v>
      </c>
      <c r="C6298" s="30">
        <v>0</v>
      </c>
      <c r="D6298" s="30">
        <v>1.0075436469672506E-2</v>
      </c>
      <c r="E6298" s="30">
        <v>0.15791580472612687</v>
      </c>
      <c r="F6298" s="30">
        <v>7.8197324241264257E-2</v>
      </c>
    </row>
    <row r="6299" spans="1:6" x14ac:dyDescent="0.25">
      <c r="A6299" s="5">
        <v>6297</v>
      </c>
      <c r="B6299" s="30">
        <f t="shared" si="98"/>
        <v>0</v>
      </c>
      <c r="C6299" s="30">
        <v>0</v>
      </c>
      <c r="D6299" s="30">
        <v>5.3517284745861364E-2</v>
      </c>
      <c r="E6299" s="30">
        <v>0.24954700916238615</v>
      </c>
      <c r="F6299" s="30">
        <v>0.24953417018605514</v>
      </c>
    </row>
    <row r="6300" spans="1:6" x14ac:dyDescent="0.25">
      <c r="A6300" s="5">
        <v>6298</v>
      </c>
      <c r="B6300" s="30">
        <f t="shared" si="98"/>
        <v>0</v>
      </c>
      <c r="C6300" s="30">
        <v>0</v>
      </c>
      <c r="D6300" s="30">
        <v>0.11568679408339215</v>
      </c>
      <c r="E6300" s="30">
        <v>0.32749150030923996</v>
      </c>
      <c r="F6300" s="30">
        <v>0.40024044593189106</v>
      </c>
    </row>
    <row r="6301" spans="1:6" x14ac:dyDescent="0.25">
      <c r="A6301" s="5">
        <v>6299</v>
      </c>
      <c r="B6301" s="30">
        <f t="shared" si="98"/>
        <v>0</v>
      </c>
      <c r="C6301" s="30">
        <v>0</v>
      </c>
      <c r="D6301" s="30">
        <v>0.12610109052401777</v>
      </c>
      <c r="E6301" s="30">
        <v>0.38295162192613058</v>
      </c>
      <c r="F6301" s="30">
        <v>0.48736722315713354</v>
      </c>
    </row>
    <row r="6302" spans="1:6" x14ac:dyDescent="0.25">
      <c r="A6302" s="5">
        <v>6300</v>
      </c>
      <c r="B6302" s="30">
        <f t="shared" si="98"/>
        <v>0</v>
      </c>
      <c r="C6302" s="30">
        <v>0</v>
      </c>
      <c r="D6302" s="30">
        <v>0.10292306851082497</v>
      </c>
      <c r="E6302" s="30">
        <v>0.40356973712848976</v>
      </c>
      <c r="F6302" s="30">
        <v>0.51818253860833996</v>
      </c>
    </row>
    <row r="6303" spans="1:6" x14ac:dyDescent="0.25">
      <c r="A6303" s="5">
        <v>6301</v>
      </c>
      <c r="B6303" s="30">
        <f t="shared" si="98"/>
        <v>0</v>
      </c>
      <c r="C6303" s="30">
        <v>0</v>
      </c>
      <c r="D6303" s="30">
        <v>0.17302190116865857</v>
      </c>
      <c r="E6303" s="30">
        <v>0.3991086920484212</v>
      </c>
      <c r="F6303" s="30">
        <v>0.53029241696109475</v>
      </c>
    </row>
    <row r="6304" spans="1:6" x14ac:dyDescent="0.25">
      <c r="A6304" s="5">
        <v>6302</v>
      </c>
      <c r="B6304" s="30">
        <f t="shared" si="98"/>
        <v>0</v>
      </c>
      <c r="C6304" s="30">
        <v>0</v>
      </c>
      <c r="D6304" s="30">
        <v>0.21937794519504419</v>
      </c>
      <c r="E6304" s="30">
        <v>0.36548354249162096</v>
      </c>
      <c r="F6304" s="30">
        <v>0.51565613106000829</v>
      </c>
    </row>
    <row r="6305" spans="1:6" x14ac:dyDescent="0.25">
      <c r="A6305" s="5">
        <v>6303</v>
      </c>
      <c r="B6305" s="30">
        <f t="shared" si="98"/>
        <v>0</v>
      </c>
      <c r="C6305" s="30">
        <v>0</v>
      </c>
      <c r="D6305" s="30">
        <v>0.16705796567988382</v>
      </c>
      <c r="E6305" s="30">
        <v>0.31108632574606943</v>
      </c>
      <c r="F6305" s="30">
        <v>0.46257520085873455</v>
      </c>
    </row>
    <row r="6306" spans="1:6" x14ac:dyDescent="0.25">
      <c r="A6306" s="5">
        <v>6304</v>
      </c>
      <c r="B6306" s="30">
        <f t="shared" si="98"/>
        <v>0</v>
      </c>
      <c r="C6306" s="30">
        <v>0</v>
      </c>
      <c r="D6306" s="30">
        <v>0.19938520690881065</v>
      </c>
      <c r="E6306" s="30">
        <v>0.23139848739463237</v>
      </c>
      <c r="F6306" s="30">
        <v>0.3799263359686354</v>
      </c>
    </row>
    <row r="6307" spans="1:6" x14ac:dyDescent="0.25">
      <c r="A6307" s="5">
        <v>6305</v>
      </c>
      <c r="B6307" s="30">
        <f t="shared" si="98"/>
        <v>0</v>
      </c>
      <c r="C6307" s="30">
        <v>0</v>
      </c>
      <c r="D6307" s="30">
        <v>0.25888901780817691</v>
      </c>
      <c r="E6307" s="30">
        <v>0.13905961275315543</v>
      </c>
      <c r="F6307" s="30">
        <v>0.24918870109541685</v>
      </c>
    </row>
    <row r="6308" spans="1:6" x14ac:dyDescent="0.25">
      <c r="A6308" s="5">
        <v>6306</v>
      </c>
      <c r="B6308" s="30">
        <f t="shared" si="98"/>
        <v>0</v>
      </c>
      <c r="C6308" s="30">
        <v>0</v>
      </c>
      <c r="D6308" s="30">
        <v>0.14403807831980245</v>
      </c>
      <c r="E6308" s="30">
        <v>4.3515483201602347E-2</v>
      </c>
      <c r="F6308" s="30">
        <v>8.2184723211073757E-2</v>
      </c>
    </row>
    <row r="6309" spans="1:6" x14ac:dyDescent="0.25">
      <c r="A6309" s="5">
        <v>6307</v>
      </c>
      <c r="B6309" s="30">
        <f t="shared" si="98"/>
        <v>0</v>
      </c>
      <c r="C6309" s="30">
        <v>0</v>
      </c>
      <c r="D6309" s="30">
        <v>1.5090564039778551E-2</v>
      </c>
      <c r="E6309" s="30">
        <v>0</v>
      </c>
      <c r="F6309" s="30">
        <v>9.3065680981863474E-3</v>
      </c>
    </row>
    <row r="6310" spans="1:6" x14ac:dyDescent="0.25">
      <c r="A6310" s="5">
        <v>6308</v>
      </c>
      <c r="B6310" s="30">
        <f t="shared" si="98"/>
        <v>0</v>
      </c>
      <c r="C6310" s="30">
        <v>0</v>
      </c>
      <c r="D6310" s="30">
        <v>1.9202065020676301E-3</v>
      </c>
      <c r="E6310" s="30">
        <v>0</v>
      </c>
      <c r="F6310" s="30">
        <v>2.6371686308263948E-6</v>
      </c>
    </row>
    <row r="6311" spans="1:6" x14ac:dyDescent="0.25">
      <c r="A6311" s="5">
        <v>6309</v>
      </c>
      <c r="B6311" s="30">
        <f t="shared" si="98"/>
        <v>0</v>
      </c>
      <c r="C6311" s="30">
        <v>0</v>
      </c>
      <c r="D6311" s="30">
        <v>0</v>
      </c>
      <c r="E6311" s="30">
        <v>0</v>
      </c>
      <c r="F6311" s="30">
        <v>0</v>
      </c>
    </row>
    <row r="6312" spans="1:6" x14ac:dyDescent="0.25">
      <c r="A6312" s="5">
        <v>6310</v>
      </c>
      <c r="B6312" s="30">
        <f t="shared" si="98"/>
        <v>0</v>
      </c>
      <c r="C6312" s="30">
        <v>0</v>
      </c>
      <c r="D6312" s="30">
        <v>0</v>
      </c>
      <c r="E6312" s="30">
        <v>0</v>
      </c>
      <c r="F6312" s="30">
        <v>0</v>
      </c>
    </row>
    <row r="6313" spans="1:6" x14ac:dyDescent="0.25">
      <c r="A6313" s="5">
        <v>6311</v>
      </c>
      <c r="B6313" s="30">
        <f t="shared" si="98"/>
        <v>0</v>
      </c>
      <c r="C6313" s="30">
        <v>0</v>
      </c>
      <c r="D6313" s="30">
        <v>0</v>
      </c>
      <c r="E6313" s="30">
        <v>0</v>
      </c>
      <c r="F6313" s="30">
        <v>0</v>
      </c>
    </row>
    <row r="6314" spans="1:6" x14ac:dyDescent="0.25">
      <c r="A6314" s="5">
        <v>6312</v>
      </c>
      <c r="B6314" s="30">
        <f t="shared" si="98"/>
        <v>0</v>
      </c>
      <c r="C6314" s="30">
        <v>0</v>
      </c>
      <c r="D6314" s="30">
        <v>0</v>
      </c>
      <c r="E6314" s="30">
        <v>0</v>
      </c>
      <c r="F6314" s="30">
        <v>0</v>
      </c>
    </row>
    <row r="6315" spans="1:6" x14ac:dyDescent="0.25">
      <c r="A6315" s="5">
        <v>6313</v>
      </c>
      <c r="B6315" s="30">
        <f t="shared" si="98"/>
        <v>0</v>
      </c>
      <c r="C6315" s="30">
        <v>0</v>
      </c>
      <c r="D6315" s="30">
        <v>0</v>
      </c>
      <c r="E6315" s="30">
        <v>0</v>
      </c>
      <c r="F6315" s="30">
        <v>0</v>
      </c>
    </row>
    <row r="6316" spans="1:6" x14ac:dyDescent="0.25">
      <c r="A6316" s="5">
        <v>6314</v>
      </c>
      <c r="B6316" s="30">
        <f t="shared" si="98"/>
        <v>0</v>
      </c>
      <c r="C6316" s="30">
        <v>0</v>
      </c>
      <c r="D6316" s="30">
        <v>0</v>
      </c>
      <c r="E6316" s="30">
        <v>0</v>
      </c>
      <c r="F6316" s="30">
        <v>0</v>
      </c>
    </row>
    <row r="6317" spans="1:6" x14ac:dyDescent="0.25">
      <c r="A6317" s="5">
        <v>6315</v>
      </c>
      <c r="B6317" s="30">
        <f t="shared" si="98"/>
        <v>0</v>
      </c>
      <c r="C6317" s="30">
        <v>0</v>
      </c>
      <c r="D6317" s="30">
        <v>0</v>
      </c>
      <c r="E6317" s="30">
        <v>0</v>
      </c>
      <c r="F6317" s="30">
        <v>0</v>
      </c>
    </row>
    <row r="6318" spans="1:6" x14ac:dyDescent="0.25">
      <c r="A6318" s="5">
        <v>6316</v>
      </c>
      <c r="B6318" s="30">
        <f t="shared" si="98"/>
        <v>0</v>
      </c>
      <c r="C6318" s="30">
        <v>0</v>
      </c>
      <c r="D6318" s="30">
        <v>0</v>
      </c>
      <c r="E6318" s="30">
        <v>0</v>
      </c>
      <c r="F6318" s="30">
        <v>0</v>
      </c>
    </row>
    <row r="6319" spans="1:6" x14ac:dyDescent="0.25">
      <c r="A6319" s="5">
        <v>6317</v>
      </c>
      <c r="B6319" s="30">
        <f t="shared" si="98"/>
        <v>0</v>
      </c>
      <c r="C6319" s="30">
        <v>0</v>
      </c>
      <c r="D6319" s="30">
        <v>0</v>
      </c>
      <c r="E6319" s="30">
        <v>0</v>
      </c>
      <c r="F6319" s="30">
        <v>0</v>
      </c>
    </row>
    <row r="6320" spans="1:6" x14ac:dyDescent="0.25">
      <c r="A6320" s="5">
        <v>6318</v>
      </c>
      <c r="B6320" s="30">
        <f t="shared" si="98"/>
        <v>0</v>
      </c>
      <c r="C6320" s="30">
        <v>0</v>
      </c>
      <c r="D6320" s="30">
        <v>0</v>
      </c>
      <c r="E6320" s="30">
        <v>6.1529901338234388E-4</v>
      </c>
      <c r="F6320" s="30">
        <v>1.5823011784958369E-5</v>
      </c>
    </row>
    <row r="6321" spans="1:6" x14ac:dyDescent="0.25">
      <c r="A6321" s="5">
        <v>6319</v>
      </c>
      <c r="B6321" s="30">
        <f t="shared" si="98"/>
        <v>0</v>
      </c>
      <c r="C6321" s="30">
        <v>0</v>
      </c>
      <c r="D6321" s="30">
        <v>1.1295332365103706E-3</v>
      </c>
      <c r="E6321" s="30">
        <v>5.826179330313537E-2</v>
      </c>
      <c r="F6321" s="30">
        <v>1.3077719240268093E-2</v>
      </c>
    </row>
    <row r="6322" spans="1:6" x14ac:dyDescent="0.25">
      <c r="A6322" s="5">
        <v>6320</v>
      </c>
      <c r="B6322" s="30">
        <f t="shared" si="98"/>
        <v>0</v>
      </c>
      <c r="C6322" s="30">
        <v>0</v>
      </c>
      <c r="D6322" s="30">
        <v>2.1077090193283514E-2</v>
      </c>
      <c r="E6322" s="30">
        <v>0.17034901804037886</v>
      </c>
      <c r="F6322" s="30">
        <v>0.11115138345207089</v>
      </c>
    </row>
    <row r="6323" spans="1:6" x14ac:dyDescent="0.25">
      <c r="A6323" s="5">
        <v>6321</v>
      </c>
      <c r="B6323" s="30">
        <f t="shared" si="98"/>
        <v>0</v>
      </c>
      <c r="C6323" s="30">
        <v>0</v>
      </c>
      <c r="D6323" s="30">
        <v>8.7561416494283936E-2</v>
      </c>
      <c r="E6323" s="30">
        <v>0.27241409569653735</v>
      </c>
      <c r="F6323" s="30">
        <v>0.33406069914130276</v>
      </c>
    </row>
    <row r="6324" spans="1:6" x14ac:dyDescent="0.25">
      <c r="A6324" s="5">
        <v>6322</v>
      </c>
      <c r="B6324" s="30">
        <f t="shared" si="98"/>
        <v>0</v>
      </c>
      <c r="C6324" s="30">
        <v>0</v>
      </c>
      <c r="D6324" s="30">
        <v>0.19534147792210349</v>
      </c>
      <c r="E6324" s="30">
        <v>0.35080517483697499</v>
      </c>
      <c r="F6324" s="30">
        <v>0.49676609215739886</v>
      </c>
    </row>
    <row r="6325" spans="1:6" x14ac:dyDescent="0.25">
      <c r="A6325" s="5">
        <v>6323</v>
      </c>
      <c r="B6325" s="30">
        <f t="shared" si="98"/>
        <v>0</v>
      </c>
      <c r="C6325" s="30">
        <v>0</v>
      </c>
      <c r="D6325" s="30">
        <v>0.31825728471916198</v>
      </c>
      <c r="E6325" s="30">
        <v>0.39568459629818425</v>
      </c>
      <c r="F6325" s="30">
        <v>0.58291711698923543</v>
      </c>
    </row>
    <row r="6326" spans="1:6" x14ac:dyDescent="0.25">
      <c r="A6326" s="5">
        <v>6324</v>
      </c>
      <c r="B6326" s="30">
        <f t="shared" si="98"/>
        <v>0</v>
      </c>
      <c r="C6326" s="30">
        <v>0</v>
      </c>
      <c r="D6326" s="30">
        <v>0.52161844862048912</v>
      </c>
      <c r="E6326" s="30">
        <v>0.41066297947672509</v>
      </c>
      <c r="F6326" s="30">
        <v>0.61869822097228799</v>
      </c>
    </row>
    <row r="6327" spans="1:6" x14ac:dyDescent="0.25">
      <c r="A6327" s="5">
        <v>6325</v>
      </c>
      <c r="B6327" s="30">
        <f t="shared" si="98"/>
        <v>0</v>
      </c>
      <c r="C6327" s="30">
        <v>0</v>
      </c>
      <c r="D6327" s="30">
        <v>0.29699946920803683</v>
      </c>
      <c r="E6327" s="30">
        <v>0.40125842160386122</v>
      </c>
      <c r="F6327" s="30">
        <v>0.63931824249671965</v>
      </c>
    </row>
    <row r="6328" spans="1:6" x14ac:dyDescent="0.25">
      <c r="A6328" s="5">
        <v>6326</v>
      </c>
      <c r="B6328" s="30">
        <f t="shared" si="98"/>
        <v>0</v>
      </c>
      <c r="C6328" s="30">
        <v>0</v>
      </c>
      <c r="D6328" s="30">
        <v>0.51978860477734234</v>
      </c>
      <c r="E6328" s="30">
        <v>0.36933336001579853</v>
      </c>
      <c r="F6328" s="30">
        <v>0.63102698432140136</v>
      </c>
    </row>
    <row r="6329" spans="1:6" x14ac:dyDescent="0.25">
      <c r="A6329" s="5">
        <v>6327</v>
      </c>
      <c r="B6329" s="30">
        <f t="shared" si="98"/>
        <v>0</v>
      </c>
      <c r="C6329" s="30">
        <v>0</v>
      </c>
      <c r="D6329" s="30">
        <v>0.52272539119226935</v>
      </c>
      <c r="E6329" s="30">
        <v>0.32014913565575182</v>
      </c>
      <c r="F6329" s="30">
        <v>0.60410412976929473</v>
      </c>
    </row>
    <row r="6330" spans="1:6" x14ac:dyDescent="0.25">
      <c r="A6330" s="5">
        <v>6328</v>
      </c>
      <c r="B6330" s="30">
        <f t="shared" si="98"/>
        <v>0</v>
      </c>
      <c r="C6330" s="30">
        <v>0</v>
      </c>
      <c r="D6330" s="30">
        <v>0.41541973372378405</v>
      </c>
      <c r="E6330" s="30">
        <v>0.24671200241793101</v>
      </c>
      <c r="F6330" s="30">
        <v>0.53070381526750376</v>
      </c>
    </row>
    <row r="6331" spans="1:6" x14ac:dyDescent="0.25">
      <c r="A6331" s="5">
        <v>6329</v>
      </c>
      <c r="B6331" s="30">
        <f t="shared" si="98"/>
        <v>0</v>
      </c>
      <c r="C6331" s="30">
        <v>0</v>
      </c>
      <c r="D6331" s="30">
        <v>0.50460767807864293</v>
      </c>
      <c r="E6331" s="30">
        <v>0.14617753831243205</v>
      </c>
      <c r="F6331" s="30">
        <v>0.36979960842626203</v>
      </c>
    </row>
    <row r="6332" spans="1:6" x14ac:dyDescent="0.25">
      <c r="A6332" s="5">
        <v>6330</v>
      </c>
      <c r="B6332" s="30">
        <f t="shared" si="98"/>
        <v>0</v>
      </c>
      <c r="C6332" s="30">
        <v>0</v>
      </c>
      <c r="D6332" s="30">
        <v>0.24628342688872121</v>
      </c>
      <c r="E6332" s="30">
        <v>5.3717283344493813E-2</v>
      </c>
      <c r="F6332" s="30">
        <v>0.11853809278701563</v>
      </c>
    </row>
    <row r="6333" spans="1:6" x14ac:dyDescent="0.25">
      <c r="A6333" s="5">
        <v>6331</v>
      </c>
      <c r="B6333" s="30">
        <f t="shared" si="98"/>
        <v>0</v>
      </c>
      <c r="C6333" s="30">
        <v>0</v>
      </c>
      <c r="D6333" s="30">
        <v>6.406712517486822E-2</v>
      </c>
      <c r="E6333" s="30">
        <v>0</v>
      </c>
      <c r="F6333" s="30">
        <v>1.1524426916711345E-2</v>
      </c>
    </row>
    <row r="6334" spans="1:6" x14ac:dyDescent="0.25">
      <c r="A6334" s="5">
        <v>6332</v>
      </c>
      <c r="B6334" s="30">
        <f t="shared" si="98"/>
        <v>0</v>
      </c>
      <c r="C6334" s="30">
        <v>0</v>
      </c>
      <c r="D6334" s="30">
        <v>3.4789623684519416E-3</v>
      </c>
      <c r="E6334" s="30">
        <v>0</v>
      </c>
      <c r="F6334" s="30">
        <v>0</v>
      </c>
    </row>
    <row r="6335" spans="1:6" x14ac:dyDescent="0.25">
      <c r="A6335" s="5">
        <v>6333</v>
      </c>
      <c r="B6335" s="30">
        <f t="shared" si="98"/>
        <v>0</v>
      </c>
      <c r="C6335" s="30">
        <v>0</v>
      </c>
      <c r="D6335" s="30">
        <v>0</v>
      </c>
      <c r="E6335" s="30">
        <v>0</v>
      </c>
      <c r="F6335" s="30">
        <v>0</v>
      </c>
    </row>
    <row r="6336" spans="1:6" x14ac:dyDescent="0.25">
      <c r="A6336" s="5">
        <v>6334</v>
      </c>
      <c r="B6336" s="30">
        <f t="shared" si="98"/>
        <v>0</v>
      </c>
      <c r="C6336" s="30">
        <v>0</v>
      </c>
      <c r="D6336" s="30">
        <v>0</v>
      </c>
      <c r="E6336" s="30">
        <v>0</v>
      </c>
      <c r="F6336" s="30">
        <v>0</v>
      </c>
    </row>
    <row r="6337" spans="1:6" x14ac:dyDescent="0.25">
      <c r="A6337" s="5">
        <v>6335</v>
      </c>
      <c r="B6337" s="30">
        <f t="shared" si="98"/>
        <v>0</v>
      </c>
      <c r="C6337" s="30">
        <v>0</v>
      </c>
      <c r="D6337" s="30">
        <v>0</v>
      </c>
      <c r="E6337" s="30">
        <v>0</v>
      </c>
      <c r="F6337" s="30">
        <v>0</v>
      </c>
    </row>
    <row r="6338" spans="1:6" x14ac:dyDescent="0.25">
      <c r="A6338" s="5">
        <v>6336</v>
      </c>
      <c r="B6338" s="30">
        <f t="shared" si="98"/>
        <v>0</v>
      </c>
      <c r="C6338" s="30">
        <v>0</v>
      </c>
      <c r="D6338" s="30">
        <v>0</v>
      </c>
      <c r="E6338" s="30">
        <v>0</v>
      </c>
      <c r="F6338" s="30">
        <v>0</v>
      </c>
    </row>
    <row r="6339" spans="1:6" x14ac:dyDescent="0.25">
      <c r="A6339" s="5">
        <v>6337</v>
      </c>
      <c r="B6339" s="30">
        <f t="shared" ref="B6339:B6402" si="99">C6339*1.1</f>
        <v>0</v>
      </c>
      <c r="C6339" s="30">
        <v>0</v>
      </c>
      <c r="D6339" s="30">
        <v>0</v>
      </c>
      <c r="E6339" s="30">
        <v>0</v>
      </c>
      <c r="F6339" s="30">
        <v>0</v>
      </c>
    </row>
    <row r="6340" spans="1:6" x14ac:dyDescent="0.25">
      <c r="A6340" s="5">
        <v>6338</v>
      </c>
      <c r="B6340" s="30">
        <f t="shared" si="99"/>
        <v>0</v>
      </c>
      <c r="C6340" s="30">
        <v>0</v>
      </c>
      <c r="D6340" s="30">
        <v>0</v>
      </c>
      <c r="E6340" s="30">
        <v>0</v>
      </c>
      <c r="F6340" s="30">
        <v>0</v>
      </c>
    </row>
    <row r="6341" spans="1:6" x14ac:dyDescent="0.25">
      <c r="A6341" s="5">
        <v>6339</v>
      </c>
      <c r="B6341" s="30">
        <f t="shared" si="99"/>
        <v>0</v>
      </c>
      <c r="C6341" s="30">
        <v>0</v>
      </c>
      <c r="D6341" s="30">
        <v>0</v>
      </c>
      <c r="E6341" s="30">
        <v>0</v>
      </c>
      <c r="F6341" s="30">
        <v>0</v>
      </c>
    </row>
    <row r="6342" spans="1:6" x14ac:dyDescent="0.25">
      <c r="A6342" s="5">
        <v>6340</v>
      </c>
      <c r="B6342" s="30">
        <f t="shared" si="99"/>
        <v>0</v>
      </c>
      <c r="C6342" s="30">
        <v>0</v>
      </c>
      <c r="D6342" s="30">
        <v>0</v>
      </c>
      <c r="E6342" s="30">
        <v>0</v>
      </c>
      <c r="F6342" s="30">
        <v>0</v>
      </c>
    </row>
    <row r="6343" spans="1:6" x14ac:dyDescent="0.25">
      <c r="A6343" s="5">
        <v>6341</v>
      </c>
      <c r="B6343" s="30">
        <f t="shared" si="99"/>
        <v>0</v>
      </c>
      <c r="C6343" s="30">
        <v>0</v>
      </c>
      <c r="D6343" s="30">
        <v>0</v>
      </c>
      <c r="E6343" s="30">
        <v>0</v>
      </c>
      <c r="F6343" s="30">
        <v>0</v>
      </c>
    </row>
    <row r="6344" spans="1:6" x14ac:dyDescent="0.25">
      <c r="A6344" s="5">
        <v>6342</v>
      </c>
      <c r="B6344" s="30">
        <f t="shared" si="99"/>
        <v>0</v>
      </c>
      <c r="C6344" s="30">
        <v>0</v>
      </c>
      <c r="D6344" s="30">
        <v>0</v>
      </c>
      <c r="E6344" s="30">
        <v>0</v>
      </c>
      <c r="F6344" s="30">
        <v>1.0548674523305579E-5</v>
      </c>
    </row>
    <row r="6345" spans="1:6" x14ac:dyDescent="0.25">
      <c r="A6345" s="5">
        <v>6343</v>
      </c>
      <c r="B6345" s="30">
        <f t="shared" si="99"/>
        <v>0</v>
      </c>
      <c r="C6345" s="30">
        <v>0</v>
      </c>
      <c r="D6345" s="30">
        <v>2.7560610970853044E-3</v>
      </c>
      <c r="E6345" s="30">
        <v>4.8644756242441023E-2</v>
      </c>
      <c r="F6345" s="30">
        <v>1.759255193624288E-2</v>
      </c>
    </row>
    <row r="6346" spans="1:6" x14ac:dyDescent="0.25">
      <c r="A6346" s="5">
        <v>6344</v>
      </c>
      <c r="B6346" s="30">
        <f t="shared" si="99"/>
        <v>0</v>
      </c>
      <c r="C6346" s="30">
        <v>0</v>
      </c>
      <c r="D6346" s="30">
        <v>4.1499051109391019E-2</v>
      </c>
      <c r="E6346" s="30">
        <v>0.15287737608056429</v>
      </c>
      <c r="F6346" s="30">
        <v>0.13863068058528191</v>
      </c>
    </row>
    <row r="6347" spans="1:6" x14ac:dyDescent="0.25">
      <c r="A6347" s="5">
        <v>6345</v>
      </c>
      <c r="B6347" s="30">
        <f t="shared" si="99"/>
        <v>0</v>
      </c>
      <c r="C6347" s="30">
        <v>0</v>
      </c>
      <c r="D6347" s="30">
        <v>0.20155391072291054</v>
      </c>
      <c r="E6347" s="30">
        <v>0.24776981796740591</v>
      </c>
      <c r="F6347" s="30">
        <v>0.38123700877815608</v>
      </c>
    </row>
    <row r="6348" spans="1:6" x14ac:dyDescent="0.25">
      <c r="A6348" s="5">
        <v>6346</v>
      </c>
      <c r="B6348" s="30">
        <f t="shared" si="99"/>
        <v>0</v>
      </c>
      <c r="C6348" s="30">
        <v>0</v>
      </c>
      <c r="D6348" s="30">
        <v>0.36122472903601655</v>
      </c>
      <c r="E6348" s="30">
        <v>0.32379309011052232</v>
      </c>
      <c r="F6348" s="30">
        <v>0.55156909347460215</v>
      </c>
    </row>
    <row r="6349" spans="1:6" x14ac:dyDescent="0.25">
      <c r="A6349" s="5">
        <v>6347</v>
      </c>
      <c r="B6349" s="30">
        <f t="shared" si="99"/>
        <v>0</v>
      </c>
      <c r="C6349" s="30">
        <v>0</v>
      </c>
      <c r="D6349" s="30">
        <v>0.49385452166706423</v>
      </c>
      <c r="E6349" s="30">
        <v>0.37019701793615412</v>
      </c>
      <c r="F6349" s="30">
        <v>0.62488765574883753</v>
      </c>
    </row>
    <row r="6350" spans="1:6" x14ac:dyDescent="0.25">
      <c r="A6350" s="5">
        <v>6348</v>
      </c>
      <c r="B6350" s="30">
        <f t="shared" si="99"/>
        <v>0</v>
      </c>
      <c r="C6350" s="30">
        <v>0</v>
      </c>
      <c r="D6350" s="30">
        <v>0.633238923052444</v>
      </c>
      <c r="E6350" s="30">
        <v>0.39033750028155761</v>
      </c>
      <c r="F6350" s="30">
        <v>0.65125406771983985</v>
      </c>
    </row>
    <row r="6351" spans="1:6" x14ac:dyDescent="0.25">
      <c r="A6351" s="5">
        <v>6349</v>
      </c>
      <c r="B6351" s="30">
        <f t="shared" si="99"/>
        <v>0</v>
      </c>
      <c r="C6351" s="30">
        <v>0</v>
      </c>
      <c r="D6351" s="30">
        <v>0.6961765149908018</v>
      </c>
      <c r="E6351" s="30">
        <v>0.40196609180907877</v>
      </c>
      <c r="F6351" s="30">
        <v>0.67006235439489359</v>
      </c>
    </row>
    <row r="6352" spans="1:6" x14ac:dyDescent="0.25">
      <c r="A6352" s="5">
        <v>6350</v>
      </c>
      <c r="B6352" s="30">
        <f t="shared" si="99"/>
        <v>0</v>
      </c>
      <c r="C6352" s="30">
        <v>0</v>
      </c>
      <c r="D6352" s="30">
        <v>0.66671828818261136</v>
      </c>
      <c r="E6352" s="30">
        <v>0.3657288478054756</v>
      </c>
      <c r="F6352" s="30">
        <v>0.66813194695712874</v>
      </c>
    </row>
    <row r="6353" spans="1:6" x14ac:dyDescent="0.25">
      <c r="A6353" s="5">
        <v>6351</v>
      </c>
      <c r="B6353" s="30">
        <f t="shared" si="99"/>
        <v>0</v>
      </c>
      <c r="C6353" s="30">
        <v>0</v>
      </c>
      <c r="D6353" s="30">
        <v>0.68228325618172425</v>
      </c>
      <c r="E6353" s="30">
        <v>0.31463332861932675</v>
      </c>
      <c r="F6353" s="30">
        <v>0.63811305643243188</v>
      </c>
    </row>
    <row r="6354" spans="1:6" x14ac:dyDescent="0.25">
      <c r="A6354" s="5">
        <v>6352</v>
      </c>
      <c r="B6354" s="30">
        <f t="shared" si="99"/>
        <v>0</v>
      </c>
      <c r="C6354" s="30">
        <v>0</v>
      </c>
      <c r="D6354" s="30">
        <v>0.46161764309705827</v>
      </c>
      <c r="E6354" s="30">
        <v>0.23556435180657709</v>
      </c>
      <c r="F6354" s="30">
        <v>0.5622601751039723</v>
      </c>
    </row>
    <row r="6355" spans="1:6" x14ac:dyDescent="0.25">
      <c r="A6355" s="5">
        <v>6353</v>
      </c>
      <c r="B6355" s="30">
        <f t="shared" si="99"/>
        <v>0</v>
      </c>
      <c r="C6355" s="30">
        <v>0</v>
      </c>
      <c r="D6355" s="30">
        <v>0.34780587418627334</v>
      </c>
      <c r="E6355" s="30">
        <v>0.14488027016924626</v>
      </c>
      <c r="F6355" s="30">
        <v>0.3882044083007995</v>
      </c>
    </row>
    <row r="6356" spans="1:6" x14ac:dyDescent="0.25">
      <c r="A6356" s="5">
        <v>6354</v>
      </c>
      <c r="B6356" s="30">
        <f t="shared" si="99"/>
        <v>0</v>
      </c>
      <c r="C6356" s="30">
        <v>0</v>
      </c>
      <c r="D6356" s="30">
        <v>0.22310540487552841</v>
      </c>
      <c r="E6356" s="30">
        <v>5.4332582357876164E-2</v>
      </c>
      <c r="F6356" s="30">
        <v>0.11804494225305107</v>
      </c>
    </row>
    <row r="6357" spans="1:6" x14ac:dyDescent="0.25">
      <c r="A6357" s="5">
        <v>6355</v>
      </c>
      <c r="B6357" s="30">
        <f t="shared" si="99"/>
        <v>0</v>
      </c>
      <c r="C6357" s="30">
        <v>0</v>
      </c>
      <c r="D6357" s="30">
        <v>8.2275200947415403E-2</v>
      </c>
      <c r="E6357" s="30">
        <v>0</v>
      </c>
      <c r="F6357" s="30">
        <v>1.0287594828853766E-2</v>
      </c>
    </row>
    <row r="6358" spans="1:6" x14ac:dyDescent="0.25">
      <c r="A6358" s="5">
        <v>6356</v>
      </c>
      <c r="B6358" s="30">
        <f t="shared" si="99"/>
        <v>0</v>
      </c>
      <c r="C6358" s="30">
        <v>0</v>
      </c>
      <c r="D6358" s="30">
        <v>6.0768888124257941E-3</v>
      </c>
      <c r="E6358" s="30">
        <v>0</v>
      </c>
      <c r="F6358" s="30">
        <v>0</v>
      </c>
    </row>
    <row r="6359" spans="1:6" x14ac:dyDescent="0.25">
      <c r="A6359" s="5">
        <v>6357</v>
      </c>
      <c r="B6359" s="30">
        <f t="shared" si="99"/>
        <v>0</v>
      </c>
      <c r="C6359" s="30">
        <v>0</v>
      </c>
      <c r="D6359" s="30">
        <v>0</v>
      </c>
      <c r="E6359" s="30">
        <v>0</v>
      </c>
      <c r="F6359" s="30">
        <v>0</v>
      </c>
    </row>
    <row r="6360" spans="1:6" x14ac:dyDescent="0.25">
      <c r="A6360" s="5">
        <v>6358</v>
      </c>
      <c r="B6360" s="30">
        <f t="shared" si="99"/>
        <v>0</v>
      </c>
      <c r="C6360" s="30">
        <v>0</v>
      </c>
      <c r="D6360" s="30">
        <v>0</v>
      </c>
      <c r="E6360" s="30">
        <v>0</v>
      </c>
      <c r="F6360" s="30">
        <v>0</v>
      </c>
    </row>
    <row r="6361" spans="1:6" x14ac:dyDescent="0.25">
      <c r="A6361" s="5">
        <v>6359</v>
      </c>
      <c r="B6361" s="30">
        <f t="shared" si="99"/>
        <v>0</v>
      </c>
      <c r="C6361" s="30">
        <v>0</v>
      </c>
      <c r="D6361" s="30">
        <v>0</v>
      </c>
      <c r="E6361" s="30">
        <v>0</v>
      </c>
      <c r="F6361" s="30">
        <v>0</v>
      </c>
    </row>
    <row r="6362" spans="1:6" x14ac:dyDescent="0.25">
      <c r="A6362" s="5">
        <v>6360</v>
      </c>
      <c r="B6362" s="30">
        <f t="shared" si="99"/>
        <v>0</v>
      </c>
      <c r="C6362" s="30">
        <v>0</v>
      </c>
      <c r="D6362" s="30">
        <v>0</v>
      </c>
      <c r="E6362" s="30">
        <v>0</v>
      </c>
      <c r="F6362" s="30">
        <v>0</v>
      </c>
    </row>
    <row r="6363" spans="1:6" x14ac:dyDescent="0.25">
      <c r="A6363" s="5">
        <v>6361</v>
      </c>
      <c r="B6363" s="30">
        <f t="shared" si="99"/>
        <v>0</v>
      </c>
      <c r="C6363" s="30">
        <v>0</v>
      </c>
      <c r="D6363" s="30">
        <v>0</v>
      </c>
      <c r="E6363" s="30">
        <v>0</v>
      </c>
      <c r="F6363" s="30">
        <v>0</v>
      </c>
    </row>
    <row r="6364" spans="1:6" x14ac:dyDescent="0.25">
      <c r="A6364" s="5">
        <v>6362</v>
      </c>
      <c r="B6364" s="30">
        <f t="shared" si="99"/>
        <v>0</v>
      </c>
      <c r="C6364" s="30">
        <v>0</v>
      </c>
      <c r="D6364" s="30">
        <v>0</v>
      </c>
      <c r="E6364" s="30">
        <v>0</v>
      </c>
      <c r="F6364" s="30">
        <v>0</v>
      </c>
    </row>
    <row r="6365" spans="1:6" x14ac:dyDescent="0.25">
      <c r="A6365" s="5">
        <v>6363</v>
      </c>
      <c r="B6365" s="30">
        <f t="shared" si="99"/>
        <v>0</v>
      </c>
      <c r="C6365" s="30">
        <v>0</v>
      </c>
      <c r="D6365" s="30">
        <v>0</v>
      </c>
      <c r="E6365" s="30">
        <v>0</v>
      </c>
      <c r="F6365" s="30">
        <v>0</v>
      </c>
    </row>
    <row r="6366" spans="1:6" x14ac:dyDescent="0.25">
      <c r="A6366" s="5">
        <v>6364</v>
      </c>
      <c r="B6366" s="30">
        <f t="shared" si="99"/>
        <v>0</v>
      </c>
      <c r="C6366" s="30">
        <v>0</v>
      </c>
      <c r="D6366" s="30">
        <v>0</v>
      </c>
      <c r="E6366" s="30">
        <v>0</v>
      </c>
      <c r="F6366" s="30">
        <v>0</v>
      </c>
    </row>
    <row r="6367" spans="1:6" x14ac:dyDescent="0.25">
      <c r="A6367" s="5">
        <v>6365</v>
      </c>
      <c r="B6367" s="30">
        <f t="shared" si="99"/>
        <v>0</v>
      </c>
      <c r="C6367" s="30">
        <v>0</v>
      </c>
      <c r="D6367" s="30">
        <v>0</v>
      </c>
      <c r="E6367" s="30">
        <v>0</v>
      </c>
      <c r="F6367" s="30">
        <v>0</v>
      </c>
    </row>
    <row r="6368" spans="1:6" x14ac:dyDescent="0.25">
      <c r="A6368" s="5">
        <v>6366</v>
      </c>
      <c r="B6368" s="30">
        <f t="shared" si="99"/>
        <v>0</v>
      </c>
      <c r="C6368" s="30">
        <v>0</v>
      </c>
      <c r="D6368" s="30">
        <v>0</v>
      </c>
      <c r="E6368" s="30">
        <v>7.9800566830729152E-4</v>
      </c>
      <c r="F6368" s="30">
        <v>2.6371686308263948E-6</v>
      </c>
    </row>
    <row r="6369" spans="1:6" x14ac:dyDescent="0.25">
      <c r="A6369" s="5">
        <v>6367</v>
      </c>
      <c r="B6369" s="30">
        <f t="shared" si="99"/>
        <v>0</v>
      </c>
      <c r="C6369" s="30">
        <v>0</v>
      </c>
      <c r="D6369" s="30">
        <v>0</v>
      </c>
      <c r="E6369" s="30">
        <v>4.6883850877426213E-2</v>
      </c>
      <c r="F6369" s="30">
        <v>1.7853631630694693E-2</v>
      </c>
    </row>
    <row r="6370" spans="1:6" x14ac:dyDescent="0.25">
      <c r="A6370" s="5">
        <v>6368</v>
      </c>
      <c r="B6370" s="30">
        <f t="shared" si="99"/>
        <v>0</v>
      </c>
      <c r="C6370" s="30">
        <v>0</v>
      </c>
      <c r="D6370" s="30">
        <v>1.256040958999532E-2</v>
      </c>
      <c r="E6370" s="30">
        <v>0.16414564362009981</v>
      </c>
      <c r="F6370" s="30">
        <v>0.13817181324351815</v>
      </c>
    </row>
    <row r="6371" spans="1:6" x14ac:dyDescent="0.25">
      <c r="A6371" s="5">
        <v>6369</v>
      </c>
      <c r="B6371" s="30">
        <f t="shared" si="99"/>
        <v>0</v>
      </c>
      <c r="C6371" s="30">
        <v>0</v>
      </c>
      <c r="D6371" s="30">
        <v>6.9398522051197162E-2</v>
      </c>
      <c r="E6371" s="30">
        <v>0.27200593208302815</v>
      </c>
      <c r="F6371" s="30">
        <v>0.37774803467957274</v>
      </c>
    </row>
    <row r="6372" spans="1:6" x14ac:dyDescent="0.25">
      <c r="A6372" s="5">
        <v>6370</v>
      </c>
      <c r="B6372" s="30">
        <f t="shared" si="99"/>
        <v>0</v>
      </c>
      <c r="C6372" s="30">
        <v>0</v>
      </c>
      <c r="D6372" s="30">
        <v>0.40166201890308784</v>
      </c>
      <c r="E6372" s="30">
        <v>0.3555102529004322</v>
      </c>
      <c r="F6372" s="30">
        <v>0.5484677831647502</v>
      </c>
    </row>
    <row r="6373" spans="1:6" x14ac:dyDescent="0.25">
      <c r="A6373" s="5">
        <v>6371</v>
      </c>
      <c r="B6373" s="30">
        <f t="shared" si="99"/>
        <v>0</v>
      </c>
      <c r="C6373" s="30">
        <v>0</v>
      </c>
      <c r="D6373" s="30">
        <v>0.54615191051749434</v>
      </c>
      <c r="E6373" s="30">
        <v>0.40760327917196509</v>
      </c>
      <c r="F6373" s="30">
        <v>0.62532015140429309</v>
      </c>
    </row>
    <row r="6374" spans="1:6" x14ac:dyDescent="0.25">
      <c r="A6374" s="5">
        <v>6372</v>
      </c>
      <c r="B6374" s="30">
        <f t="shared" si="99"/>
        <v>0</v>
      </c>
      <c r="C6374" s="30">
        <v>0</v>
      </c>
      <c r="D6374" s="30">
        <v>0.36045664643518949</v>
      </c>
      <c r="E6374" s="30">
        <v>0.42601033849042053</v>
      </c>
      <c r="F6374" s="30">
        <v>0.6506026870680256</v>
      </c>
    </row>
    <row r="6375" spans="1:6" x14ac:dyDescent="0.25">
      <c r="A6375" s="5">
        <v>6373</v>
      </c>
      <c r="B6375" s="30">
        <f t="shared" si="99"/>
        <v>0</v>
      </c>
      <c r="C6375" s="30">
        <v>0</v>
      </c>
      <c r="D6375" s="30">
        <v>0.64905238836358925</v>
      </c>
      <c r="E6375" s="30">
        <v>0.42429421915781074</v>
      </c>
      <c r="F6375" s="30">
        <v>0.6696113985590223</v>
      </c>
    </row>
    <row r="6376" spans="1:6" x14ac:dyDescent="0.25">
      <c r="A6376" s="5">
        <v>6374</v>
      </c>
      <c r="B6376" s="30">
        <f t="shared" si="99"/>
        <v>0</v>
      </c>
      <c r="C6376" s="30">
        <v>0</v>
      </c>
      <c r="D6376" s="30">
        <v>0.75748757906858477</v>
      </c>
      <c r="E6376" s="30">
        <v>0.39297885832907986</v>
      </c>
      <c r="F6376" s="30">
        <v>0.6679315221411859</v>
      </c>
    </row>
    <row r="6377" spans="1:6" x14ac:dyDescent="0.25">
      <c r="A6377" s="5">
        <v>6375</v>
      </c>
      <c r="B6377" s="30">
        <f t="shared" si="99"/>
        <v>0</v>
      </c>
      <c r="C6377" s="30">
        <v>0</v>
      </c>
      <c r="D6377" s="30">
        <v>0.80056797670909019</v>
      </c>
      <c r="E6377" s="30">
        <v>0.33345364087315565</v>
      </c>
      <c r="F6377" s="30">
        <v>0.63807086173433869</v>
      </c>
    </row>
    <row r="6378" spans="1:6" x14ac:dyDescent="0.25">
      <c r="A6378" s="5">
        <v>6376</v>
      </c>
      <c r="B6378" s="30">
        <f t="shared" si="99"/>
        <v>0</v>
      </c>
      <c r="C6378" s="30">
        <v>0</v>
      </c>
      <c r="D6378" s="30">
        <v>0.70367661568123063</v>
      </c>
      <c r="E6378" s="30">
        <v>0.25459765218042291</v>
      </c>
      <c r="F6378" s="30">
        <v>0.56149539620103261</v>
      </c>
    </row>
    <row r="6379" spans="1:6" x14ac:dyDescent="0.25">
      <c r="A6379" s="5">
        <v>6377</v>
      </c>
      <c r="B6379" s="30">
        <f t="shared" si="99"/>
        <v>0</v>
      </c>
      <c r="C6379" s="30">
        <v>0</v>
      </c>
      <c r="D6379" s="30">
        <v>0.51813948625203721</v>
      </c>
      <c r="E6379" s="30">
        <v>0.14757557502852908</v>
      </c>
      <c r="F6379" s="30">
        <v>0.38522968208522729</v>
      </c>
    </row>
    <row r="6380" spans="1:6" x14ac:dyDescent="0.25">
      <c r="A6380" s="5">
        <v>6378</v>
      </c>
      <c r="B6380" s="30">
        <f t="shared" si="99"/>
        <v>0</v>
      </c>
      <c r="C6380" s="30">
        <v>0</v>
      </c>
      <c r="D6380" s="30">
        <v>0.27431844181890863</v>
      </c>
      <c r="E6380" s="30">
        <v>4.5291147600023354E-2</v>
      </c>
      <c r="F6380" s="30">
        <v>0.11621474722325756</v>
      </c>
    </row>
    <row r="6381" spans="1:6" x14ac:dyDescent="0.25">
      <c r="A6381" s="5">
        <v>6379</v>
      </c>
      <c r="B6381" s="30">
        <f t="shared" si="99"/>
        <v>0</v>
      </c>
      <c r="C6381" s="30">
        <v>0</v>
      </c>
      <c r="D6381" s="30">
        <v>5.5392309918468573E-2</v>
      </c>
      <c r="E6381" s="30">
        <v>0</v>
      </c>
      <c r="F6381" s="30">
        <v>9.6019309848389047E-3</v>
      </c>
    </row>
    <row r="6382" spans="1:6" x14ac:dyDescent="0.25">
      <c r="A6382" s="5">
        <v>6380</v>
      </c>
      <c r="B6382" s="30">
        <f t="shared" si="99"/>
        <v>0</v>
      </c>
      <c r="C6382" s="30">
        <v>0</v>
      </c>
      <c r="D6382" s="30">
        <v>3.5467343626425637E-3</v>
      </c>
      <c r="E6382" s="30">
        <v>0</v>
      </c>
      <c r="F6382" s="30">
        <v>0</v>
      </c>
    </row>
    <row r="6383" spans="1:6" x14ac:dyDescent="0.25">
      <c r="A6383" s="5">
        <v>6381</v>
      </c>
      <c r="B6383" s="30">
        <f t="shared" si="99"/>
        <v>0</v>
      </c>
      <c r="C6383" s="30">
        <v>0</v>
      </c>
      <c r="D6383" s="30">
        <v>0</v>
      </c>
      <c r="E6383" s="30">
        <v>0</v>
      </c>
      <c r="F6383" s="30">
        <v>0</v>
      </c>
    </row>
    <row r="6384" spans="1:6" x14ac:dyDescent="0.25">
      <c r="A6384" s="5">
        <v>6382</v>
      </c>
      <c r="B6384" s="30">
        <f t="shared" si="99"/>
        <v>0</v>
      </c>
      <c r="C6384" s="30">
        <v>0</v>
      </c>
      <c r="D6384" s="30">
        <v>0</v>
      </c>
      <c r="E6384" s="30">
        <v>0</v>
      </c>
      <c r="F6384" s="30">
        <v>0</v>
      </c>
    </row>
    <row r="6385" spans="1:6" x14ac:dyDescent="0.25">
      <c r="A6385" s="5">
        <v>6383</v>
      </c>
      <c r="B6385" s="30">
        <f t="shared" si="99"/>
        <v>0</v>
      </c>
      <c r="C6385" s="30">
        <v>0</v>
      </c>
      <c r="D6385" s="30">
        <v>0</v>
      </c>
      <c r="E6385" s="30">
        <v>0</v>
      </c>
      <c r="F6385" s="30">
        <v>0</v>
      </c>
    </row>
    <row r="6386" spans="1:6" x14ac:dyDescent="0.25">
      <c r="A6386" s="5">
        <v>6384</v>
      </c>
      <c r="B6386" s="30">
        <f t="shared" si="99"/>
        <v>0</v>
      </c>
      <c r="C6386" s="30">
        <v>0</v>
      </c>
      <c r="D6386" s="30">
        <v>0</v>
      </c>
      <c r="E6386" s="30">
        <v>0</v>
      </c>
      <c r="F6386" s="30">
        <v>0</v>
      </c>
    </row>
    <row r="6387" spans="1:6" x14ac:dyDescent="0.25">
      <c r="A6387" s="5">
        <v>6385</v>
      </c>
      <c r="B6387" s="30">
        <f t="shared" si="99"/>
        <v>0</v>
      </c>
      <c r="C6387" s="30">
        <v>0</v>
      </c>
      <c r="D6387" s="30">
        <v>0</v>
      </c>
      <c r="E6387" s="30">
        <v>0</v>
      </c>
      <c r="F6387" s="30">
        <v>0</v>
      </c>
    </row>
    <row r="6388" spans="1:6" x14ac:dyDescent="0.25">
      <c r="A6388" s="5">
        <v>6386</v>
      </c>
      <c r="B6388" s="30">
        <f t="shared" si="99"/>
        <v>0</v>
      </c>
      <c r="C6388" s="30">
        <v>0</v>
      </c>
      <c r="D6388" s="30">
        <v>0</v>
      </c>
      <c r="E6388" s="30">
        <v>0</v>
      </c>
      <c r="F6388" s="30">
        <v>0</v>
      </c>
    </row>
    <row r="6389" spans="1:6" x14ac:dyDescent="0.25">
      <c r="A6389" s="5">
        <v>6387</v>
      </c>
      <c r="B6389" s="30">
        <f t="shared" si="99"/>
        <v>0</v>
      </c>
      <c r="C6389" s="30">
        <v>0</v>
      </c>
      <c r="D6389" s="30">
        <v>0</v>
      </c>
      <c r="E6389" s="30">
        <v>0</v>
      </c>
      <c r="F6389" s="30">
        <v>0</v>
      </c>
    </row>
    <row r="6390" spans="1:6" x14ac:dyDescent="0.25">
      <c r="A6390" s="5">
        <v>6388</v>
      </c>
      <c r="B6390" s="30">
        <f t="shared" si="99"/>
        <v>0</v>
      </c>
      <c r="C6390" s="30">
        <v>0</v>
      </c>
      <c r="D6390" s="30">
        <v>0</v>
      </c>
      <c r="E6390" s="30">
        <v>0</v>
      </c>
      <c r="F6390" s="30">
        <v>0</v>
      </c>
    </row>
    <row r="6391" spans="1:6" x14ac:dyDescent="0.25">
      <c r="A6391" s="5">
        <v>6389</v>
      </c>
      <c r="B6391" s="30">
        <f t="shared" si="99"/>
        <v>0</v>
      </c>
      <c r="C6391" s="30">
        <v>0</v>
      </c>
      <c r="D6391" s="30">
        <v>0</v>
      </c>
      <c r="E6391" s="30">
        <v>0</v>
      </c>
      <c r="F6391" s="30">
        <v>0</v>
      </c>
    </row>
    <row r="6392" spans="1:6" x14ac:dyDescent="0.25">
      <c r="A6392" s="5">
        <v>6390</v>
      </c>
      <c r="B6392" s="30">
        <f t="shared" si="99"/>
        <v>0</v>
      </c>
      <c r="C6392" s="30">
        <v>0</v>
      </c>
      <c r="D6392" s="30">
        <v>0</v>
      </c>
      <c r="E6392" s="30">
        <v>1.1400080975818449E-4</v>
      </c>
      <c r="F6392" s="30">
        <v>2.6371686308263948E-6</v>
      </c>
    </row>
    <row r="6393" spans="1:6" x14ac:dyDescent="0.25">
      <c r="A6393" s="5">
        <v>6391</v>
      </c>
      <c r="B6393" s="30">
        <f t="shared" si="99"/>
        <v>0</v>
      </c>
      <c r="C6393" s="30">
        <v>0</v>
      </c>
      <c r="D6393" s="30">
        <v>1.3554398838124446E-4</v>
      </c>
      <c r="E6393" s="30">
        <v>4.1902931568929103E-2</v>
      </c>
      <c r="F6393" s="30">
        <v>1.7041383692400162E-2</v>
      </c>
    </row>
    <row r="6394" spans="1:6" x14ac:dyDescent="0.25">
      <c r="A6394" s="5">
        <v>6392</v>
      </c>
      <c r="B6394" s="30">
        <f t="shared" si="99"/>
        <v>0</v>
      </c>
      <c r="C6394" s="30">
        <v>0</v>
      </c>
      <c r="D6394" s="30">
        <v>2.2138851435603266E-2</v>
      </c>
      <c r="E6394" s="30">
        <v>0.15893036103975605</v>
      </c>
      <c r="F6394" s="30">
        <v>0.13541069768704289</v>
      </c>
    </row>
    <row r="6395" spans="1:6" x14ac:dyDescent="0.25">
      <c r="A6395" s="5">
        <v>6393</v>
      </c>
      <c r="B6395" s="30">
        <f t="shared" si="99"/>
        <v>0</v>
      </c>
      <c r="C6395" s="30">
        <v>0</v>
      </c>
      <c r="D6395" s="30">
        <v>0.10136431264444065</v>
      </c>
      <c r="E6395" s="30">
        <v>0.26834441946782617</v>
      </c>
      <c r="F6395" s="30">
        <v>0.37510031737422306</v>
      </c>
    </row>
    <row r="6396" spans="1:6" x14ac:dyDescent="0.25">
      <c r="A6396" s="5">
        <v>6394</v>
      </c>
      <c r="B6396" s="30">
        <f t="shared" si="99"/>
        <v>0</v>
      </c>
      <c r="C6396" s="30">
        <v>0</v>
      </c>
      <c r="D6396" s="30">
        <v>0.35657105210159379</v>
      </c>
      <c r="E6396" s="30">
        <v>0.35251442358506813</v>
      </c>
      <c r="F6396" s="30">
        <v>0.54531109231365116</v>
      </c>
    </row>
    <row r="6397" spans="1:6" x14ac:dyDescent="0.25">
      <c r="A6397" s="5">
        <v>6395</v>
      </c>
      <c r="B6397" s="30">
        <f t="shared" si="99"/>
        <v>0</v>
      </c>
      <c r="C6397" s="30">
        <v>0</v>
      </c>
      <c r="D6397" s="30">
        <v>0.62553550637944311</v>
      </c>
      <c r="E6397" s="30">
        <v>0.40585255245067875</v>
      </c>
      <c r="F6397" s="30">
        <v>0.62295988547970349</v>
      </c>
    </row>
    <row r="6398" spans="1:6" x14ac:dyDescent="0.25">
      <c r="A6398" s="5">
        <v>6396</v>
      </c>
      <c r="B6398" s="30">
        <f t="shared" si="99"/>
        <v>0</v>
      </c>
      <c r="C6398" s="30">
        <v>0</v>
      </c>
      <c r="D6398" s="30">
        <v>0.75321794343457549</v>
      </c>
      <c r="E6398" s="30">
        <v>0.42209690444294035</v>
      </c>
      <c r="F6398" s="30">
        <v>0.64789958922142865</v>
      </c>
    </row>
    <row r="6399" spans="1:6" x14ac:dyDescent="0.25">
      <c r="A6399" s="5">
        <v>6397</v>
      </c>
      <c r="B6399" s="30">
        <f t="shared" si="99"/>
        <v>0</v>
      </c>
      <c r="C6399" s="30">
        <v>0</v>
      </c>
      <c r="D6399" s="30">
        <v>0.82080921230735604</v>
      </c>
      <c r="E6399" s="30">
        <v>0.41472680298529241</v>
      </c>
      <c r="F6399" s="30">
        <v>0.66926065513112243</v>
      </c>
    </row>
    <row r="6400" spans="1:6" x14ac:dyDescent="0.25">
      <c r="A6400" s="5">
        <v>6398</v>
      </c>
      <c r="B6400" s="30">
        <f t="shared" si="99"/>
        <v>0</v>
      </c>
      <c r="C6400" s="30">
        <v>0</v>
      </c>
      <c r="D6400" s="30">
        <v>0.82202910820278741</v>
      </c>
      <c r="E6400" s="30">
        <v>0.38751928829925425</v>
      </c>
      <c r="F6400" s="30">
        <v>0.6665733802963103</v>
      </c>
    </row>
    <row r="6401" spans="1:6" x14ac:dyDescent="0.25">
      <c r="A6401" s="5">
        <v>6399</v>
      </c>
      <c r="B6401" s="30">
        <f t="shared" si="99"/>
        <v>0</v>
      </c>
      <c r="C6401" s="30">
        <v>0</v>
      </c>
      <c r="D6401" s="30">
        <v>0.77000280732911974</v>
      </c>
      <c r="E6401" s="30">
        <v>0.32927683441920286</v>
      </c>
      <c r="F6401" s="30">
        <v>0.63282025899036343</v>
      </c>
    </row>
    <row r="6402" spans="1:6" x14ac:dyDescent="0.25">
      <c r="A6402" s="5">
        <v>6400</v>
      </c>
      <c r="B6402" s="30">
        <f t="shared" si="99"/>
        <v>0</v>
      </c>
      <c r="C6402" s="30">
        <v>0</v>
      </c>
      <c r="D6402" s="30">
        <v>0.66940657728550601</v>
      </c>
      <c r="E6402" s="30">
        <v>0.23489307025268846</v>
      </c>
      <c r="F6402" s="30">
        <v>0.55549320039727179</v>
      </c>
    </row>
    <row r="6403" spans="1:6" x14ac:dyDescent="0.25">
      <c r="A6403" s="5">
        <v>6401</v>
      </c>
      <c r="B6403" s="30">
        <f t="shared" ref="B6403:B6466" si="100">C6403*1.1</f>
        <v>0</v>
      </c>
      <c r="C6403" s="30">
        <v>0</v>
      </c>
      <c r="D6403" s="30">
        <v>0.48648996496501662</v>
      </c>
      <c r="E6403" s="30">
        <v>0.1270488131536324</v>
      </c>
      <c r="F6403" s="30">
        <v>0.37406654727093908</v>
      </c>
    </row>
    <row r="6404" spans="1:6" x14ac:dyDescent="0.25">
      <c r="A6404" s="5">
        <v>6402</v>
      </c>
      <c r="B6404" s="30">
        <f t="shared" si="100"/>
        <v>0</v>
      </c>
      <c r="C6404" s="30">
        <v>0</v>
      </c>
      <c r="D6404" s="30">
        <v>0.26141917225796019</v>
      </c>
      <c r="E6404" s="30">
        <v>3.565833364154998E-2</v>
      </c>
      <c r="F6404" s="30">
        <v>0.11221416241029393</v>
      </c>
    </row>
    <row r="6405" spans="1:6" x14ac:dyDescent="0.25">
      <c r="A6405" s="5">
        <v>6403</v>
      </c>
      <c r="B6405" s="30">
        <f t="shared" si="100"/>
        <v>0</v>
      </c>
      <c r="C6405" s="30">
        <v>0</v>
      </c>
      <c r="D6405" s="30">
        <v>5.0851586307696886E-2</v>
      </c>
      <c r="E6405" s="30">
        <v>0</v>
      </c>
      <c r="F6405" s="30">
        <v>8.8266034073759426E-3</v>
      </c>
    </row>
    <row r="6406" spans="1:6" x14ac:dyDescent="0.25">
      <c r="A6406" s="5">
        <v>6404</v>
      </c>
      <c r="B6406" s="30">
        <f t="shared" si="100"/>
        <v>0</v>
      </c>
      <c r="C6406" s="30">
        <v>0</v>
      </c>
      <c r="D6406" s="30">
        <v>3.0949210680384157E-3</v>
      </c>
      <c r="E6406" s="30">
        <v>0</v>
      </c>
      <c r="F6406" s="30">
        <v>0</v>
      </c>
    </row>
    <row r="6407" spans="1:6" x14ac:dyDescent="0.25">
      <c r="A6407" s="5">
        <v>6405</v>
      </c>
      <c r="B6407" s="30">
        <f t="shared" si="100"/>
        <v>0</v>
      </c>
      <c r="C6407" s="30">
        <v>0</v>
      </c>
      <c r="D6407" s="30">
        <v>0</v>
      </c>
      <c r="E6407" s="30">
        <v>0</v>
      </c>
      <c r="F6407" s="30">
        <v>0</v>
      </c>
    </row>
    <row r="6408" spans="1:6" x14ac:dyDescent="0.25">
      <c r="A6408" s="5">
        <v>6406</v>
      </c>
      <c r="B6408" s="30">
        <f t="shared" si="100"/>
        <v>0</v>
      </c>
      <c r="C6408" s="30">
        <v>0</v>
      </c>
      <c r="D6408" s="30">
        <v>0</v>
      </c>
      <c r="E6408" s="30">
        <v>0</v>
      </c>
      <c r="F6408" s="30">
        <v>0</v>
      </c>
    </row>
    <row r="6409" spans="1:6" x14ac:dyDescent="0.25">
      <c r="A6409" s="5">
        <v>6407</v>
      </c>
      <c r="B6409" s="30">
        <f t="shared" si="100"/>
        <v>0</v>
      </c>
      <c r="C6409" s="30">
        <v>0</v>
      </c>
      <c r="D6409" s="30">
        <v>0</v>
      </c>
      <c r="E6409" s="30">
        <v>0</v>
      </c>
      <c r="F6409" s="30">
        <v>0</v>
      </c>
    </row>
    <row r="6410" spans="1:6" x14ac:dyDescent="0.25">
      <c r="A6410" s="5">
        <v>6408</v>
      </c>
      <c r="B6410" s="30">
        <f t="shared" si="100"/>
        <v>0</v>
      </c>
      <c r="C6410" s="30">
        <v>0</v>
      </c>
      <c r="D6410" s="30">
        <v>0</v>
      </c>
      <c r="E6410" s="30">
        <v>0</v>
      </c>
      <c r="F6410" s="30">
        <v>0</v>
      </c>
    </row>
    <row r="6411" spans="1:6" x14ac:dyDescent="0.25">
      <c r="A6411" s="5">
        <v>6409</v>
      </c>
      <c r="B6411" s="30">
        <f t="shared" si="100"/>
        <v>0</v>
      </c>
      <c r="C6411" s="30">
        <v>0</v>
      </c>
      <c r="D6411" s="30">
        <v>0</v>
      </c>
      <c r="E6411" s="30">
        <v>0</v>
      </c>
      <c r="F6411" s="30">
        <v>0</v>
      </c>
    </row>
    <row r="6412" spans="1:6" x14ac:dyDescent="0.25">
      <c r="A6412" s="5">
        <v>6410</v>
      </c>
      <c r="B6412" s="30">
        <f t="shared" si="100"/>
        <v>0</v>
      </c>
      <c r="C6412" s="30">
        <v>0</v>
      </c>
      <c r="D6412" s="30">
        <v>0</v>
      </c>
      <c r="E6412" s="30">
        <v>0</v>
      </c>
      <c r="F6412" s="30">
        <v>0</v>
      </c>
    </row>
    <row r="6413" spans="1:6" x14ac:dyDescent="0.25">
      <c r="A6413" s="5">
        <v>6411</v>
      </c>
      <c r="B6413" s="30">
        <f t="shared" si="100"/>
        <v>0</v>
      </c>
      <c r="C6413" s="30">
        <v>0</v>
      </c>
      <c r="D6413" s="30">
        <v>0</v>
      </c>
      <c r="E6413" s="30">
        <v>0</v>
      </c>
      <c r="F6413" s="30">
        <v>0</v>
      </c>
    </row>
    <row r="6414" spans="1:6" x14ac:dyDescent="0.25">
      <c r="A6414" s="5">
        <v>6412</v>
      </c>
      <c r="B6414" s="30">
        <f t="shared" si="100"/>
        <v>0</v>
      </c>
      <c r="C6414" s="30">
        <v>0</v>
      </c>
      <c r="D6414" s="30">
        <v>0</v>
      </c>
      <c r="E6414" s="30">
        <v>0</v>
      </c>
      <c r="F6414" s="30">
        <v>0</v>
      </c>
    </row>
    <row r="6415" spans="1:6" x14ac:dyDescent="0.25">
      <c r="A6415" s="5">
        <v>6413</v>
      </c>
      <c r="B6415" s="30">
        <f t="shared" si="100"/>
        <v>0</v>
      </c>
      <c r="C6415" s="30">
        <v>0</v>
      </c>
      <c r="D6415" s="30">
        <v>0</v>
      </c>
      <c r="E6415" s="30">
        <v>0</v>
      </c>
      <c r="F6415" s="30">
        <v>0</v>
      </c>
    </row>
    <row r="6416" spans="1:6" x14ac:dyDescent="0.25">
      <c r="A6416" s="5">
        <v>6414</v>
      </c>
      <c r="B6416" s="30">
        <f t="shared" si="100"/>
        <v>0</v>
      </c>
      <c r="C6416" s="30">
        <v>0</v>
      </c>
      <c r="D6416" s="30">
        <v>0</v>
      </c>
      <c r="E6416" s="30">
        <v>0</v>
      </c>
      <c r="F6416" s="30">
        <v>2.6371686308263948E-6</v>
      </c>
    </row>
    <row r="6417" spans="1:6" x14ac:dyDescent="0.25">
      <c r="A6417" s="5">
        <v>6415</v>
      </c>
      <c r="B6417" s="30">
        <f t="shared" si="100"/>
        <v>0</v>
      </c>
      <c r="C6417" s="30">
        <v>0</v>
      </c>
      <c r="D6417" s="30">
        <v>9.4880791866871128E-4</v>
      </c>
      <c r="E6417" s="30">
        <v>1.9830797109966686E-2</v>
      </c>
      <c r="F6417" s="30">
        <v>1.7634746634336104E-2</v>
      </c>
    </row>
    <row r="6418" spans="1:6" x14ac:dyDescent="0.25">
      <c r="A6418" s="5">
        <v>6416</v>
      </c>
      <c r="B6418" s="30">
        <f t="shared" si="100"/>
        <v>0</v>
      </c>
      <c r="C6418" s="30">
        <v>0</v>
      </c>
      <c r="D6418" s="30">
        <v>2.9616361461301918E-2</v>
      </c>
      <c r="E6418" s="30">
        <v>8.0320695525250854E-2</v>
      </c>
      <c r="F6418" s="30">
        <v>0.14141289349080377</v>
      </c>
    </row>
    <row r="6419" spans="1:6" x14ac:dyDescent="0.25">
      <c r="A6419" s="5">
        <v>6417</v>
      </c>
      <c r="B6419" s="30">
        <f t="shared" si="100"/>
        <v>0</v>
      </c>
      <c r="C6419" s="30">
        <v>0</v>
      </c>
      <c r="D6419" s="30">
        <v>0.1895356770864402</v>
      </c>
      <c r="E6419" s="30">
        <v>0.14026425523841266</v>
      </c>
      <c r="F6419" s="30">
        <v>0.37589937946936353</v>
      </c>
    </row>
    <row r="6420" spans="1:6" x14ac:dyDescent="0.25">
      <c r="A6420" s="5">
        <v>6418</v>
      </c>
      <c r="B6420" s="30">
        <f t="shared" si="100"/>
        <v>0</v>
      </c>
      <c r="C6420" s="30">
        <v>0</v>
      </c>
      <c r="D6420" s="30">
        <v>0.42603734614698163</v>
      </c>
      <c r="E6420" s="30">
        <v>0.1864157526995798</v>
      </c>
      <c r="F6420" s="30">
        <v>0.5488765443025283</v>
      </c>
    </row>
    <row r="6421" spans="1:6" x14ac:dyDescent="0.25">
      <c r="A6421" s="5">
        <v>6419</v>
      </c>
      <c r="B6421" s="30">
        <f t="shared" si="100"/>
        <v>0</v>
      </c>
      <c r="C6421" s="30">
        <v>0</v>
      </c>
      <c r="D6421" s="30">
        <v>0.62296017060019959</v>
      </c>
      <c r="E6421" s="30">
        <v>0.21465181933437369</v>
      </c>
      <c r="F6421" s="30">
        <v>0.62375894757484396</v>
      </c>
    </row>
    <row r="6422" spans="1:6" x14ac:dyDescent="0.25">
      <c r="A6422" s="5">
        <v>6420</v>
      </c>
      <c r="B6422" s="30">
        <f t="shared" si="100"/>
        <v>0</v>
      </c>
      <c r="C6422" s="30">
        <v>0</v>
      </c>
      <c r="D6422" s="30">
        <v>0.75181732222130271</v>
      </c>
      <c r="E6422" s="30">
        <v>0.22114146810951427</v>
      </c>
      <c r="F6422" s="30">
        <v>0.64721919971467545</v>
      </c>
    </row>
    <row r="6423" spans="1:6" x14ac:dyDescent="0.25">
      <c r="A6423" s="5">
        <v>6421</v>
      </c>
      <c r="B6423" s="30">
        <f t="shared" si="100"/>
        <v>0</v>
      </c>
      <c r="C6423" s="30">
        <v>0</v>
      </c>
      <c r="D6423" s="30">
        <v>0.79824113824187892</v>
      </c>
      <c r="E6423" s="30">
        <v>0.25660615305413126</v>
      </c>
      <c r="F6423" s="30">
        <v>0.66878596477757379</v>
      </c>
    </row>
    <row r="6424" spans="1:6" x14ac:dyDescent="0.25">
      <c r="A6424" s="5">
        <v>6422</v>
      </c>
      <c r="B6424" s="30">
        <f t="shared" si="100"/>
        <v>0</v>
      </c>
      <c r="C6424" s="30">
        <v>0</v>
      </c>
      <c r="D6424" s="30">
        <v>0.78014601579298271</v>
      </c>
      <c r="E6424" s="30">
        <v>0.23547503420786028</v>
      </c>
      <c r="F6424" s="30">
        <v>0.66777856636059796</v>
      </c>
    </row>
    <row r="6425" spans="1:6" x14ac:dyDescent="0.25">
      <c r="A6425" s="5">
        <v>6423</v>
      </c>
      <c r="B6425" s="30">
        <f t="shared" si="100"/>
        <v>0</v>
      </c>
      <c r="C6425" s="30">
        <v>0</v>
      </c>
      <c r="D6425" s="30">
        <v>0.59176246260778309</v>
      </c>
      <c r="E6425" s="30">
        <v>0.19239087103424929</v>
      </c>
      <c r="F6425" s="30">
        <v>0.6359004719511685</v>
      </c>
    </row>
    <row r="6426" spans="1:6" x14ac:dyDescent="0.25">
      <c r="A6426" s="5">
        <v>6424</v>
      </c>
      <c r="B6426" s="30">
        <f t="shared" si="100"/>
        <v>0</v>
      </c>
      <c r="C6426" s="30">
        <v>0</v>
      </c>
      <c r="D6426" s="30">
        <v>0.67042315719836532</v>
      </c>
      <c r="E6426" s="30">
        <v>0.13865450273276472</v>
      </c>
      <c r="F6426" s="30">
        <v>0.55550902340905672</v>
      </c>
    </row>
    <row r="6427" spans="1:6" x14ac:dyDescent="0.25">
      <c r="A6427" s="5">
        <v>6425</v>
      </c>
      <c r="B6427" s="30">
        <f t="shared" si="100"/>
        <v>0</v>
      </c>
      <c r="C6427" s="30">
        <v>0</v>
      </c>
      <c r="D6427" s="30">
        <v>0.37602161443430238</v>
      </c>
      <c r="E6427" s="30">
        <v>7.3064594877361055E-2</v>
      </c>
      <c r="F6427" s="30">
        <v>0.37217306019400581</v>
      </c>
    </row>
    <row r="6428" spans="1:6" x14ac:dyDescent="0.25">
      <c r="A6428" s="5">
        <v>6426</v>
      </c>
      <c r="B6428" s="30">
        <f t="shared" si="100"/>
        <v>0</v>
      </c>
      <c r="C6428" s="30">
        <v>0</v>
      </c>
      <c r="D6428" s="30">
        <v>0.22940820033525627</v>
      </c>
      <c r="E6428" s="30">
        <v>2.1514344782645585E-2</v>
      </c>
      <c r="F6428" s="30">
        <v>0.10645194895193827</v>
      </c>
    </row>
    <row r="6429" spans="1:6" x14ac:dyDescent="0.25">
      <c r="A6429" s="5">
        <v>6427</v>
      </c>
      <c r="B6429" s="30">
        <f t="shared" si="100"/>
        <v>0</v>
      </c>
      <c r="C6429" s="30">
        <v>0</v>
      </c>
      <c r="D6429" s="30">
        <v>4.2899672322663875E-2</v>
      </c>
      <c r="E6429" s="30">
        <v>0</v>
      </c>
      <c r="F6429" s="30">
        <v>7.9721607709881924E-3</v>
      </c>
    </row>
    <row r="6430" spans="1:6" x14ac:dyDescent="0.25">
      <c r="A6430" s="5">
        <v>6428</v>
      </c>
      <c r="B6430" s="30">
        <f t="shared" si="100"/>
        <v>0</v>
      </c>
      <c r="C6430" s="30">
        <v>0</v>
      </c>
      <c r="D6430" s="30">
        <v>2.1009318199092892E-3</v>
      </c>
      <c r="E6430" s="30">
        <v>0</v>
      </c>
      <c r="F6430" s="30">
        <v>0</v>
      </c>
    </row>
    <row r="6431" spans="1:6" x14ac:dyDescent="0.25">
      <c r="A6431" s="5">
        <v>6429</v>
      </c>
      <c r="B6431" s="30">
        <f t="shared" si="100"/>
        <v>0</v>
      </c>
      <c r="C6431" s="30">
        <v>0</v>
      </c>
      <c r="D6431" s="30">
        <v>0</v>
      </c>
      <c r="E6431" s="30">
        <v>0</v>
      </c>
      <c r="F6431" s="30">
        <v>0</v>
      </c>
    </row>
    <row r="6432" spans="1:6" x14ac:dyDescent="0.25">
      <c r="A6432" s="5">
        <v>6430</v>
      </c>
      <c r="B6432" s="30">
        <f t="shared" si="100"/>
        <v>0</v>
      </c>
      <c r="C6432" s="30">
        <v>0</v>
      </c>
      <c r="D6432" s="30">
        <v>0</v>
      </c>
      <c r="E6432" s="30">
        <v>0</v>
      </c>
      <c r="F6432" s="30">
        <v>0</v>
      </c>
    </row>
    <row r="6433" spans="1:6" x14ac:dyDescent="0.25">
      <c r="A6433" s="5">
        <v>6431</v>
      </c>
      <c r="B6433" s="30">
        <f t="shared" si="100"/>
        <v>0</v>
      </c>
      <c r="C6433" s="30">
        <v>0</v>
      </c>
      <c r="D6433" s="30">
        <v>0</v>
      </c>
      <c r="E6433" s="30">
        <v>0</v>
      </c>
      <c r="F6433" s="30">
        <v>0</v>
      </c>
    </row>
    <row r="6434" spans="1:6" x14ac:dyDescent="0.25">
      <c r="A6434" s="5">
        <v>6432</v>
      </c>
      <c r="B6434" s="30">
        <f t="shared" si="100"/>
        <v>0</v>
      </c>
      <c r="C6434" s="30">
        <v>0</v>
      </c>
      <c r="D6434" s="30">
        <v>0</v>
      </c>
      <c r="E6434" s="30">
        <v>0</v>
      </c>
      <c r="F6434" s="30">
        <v>0</v>
      </c>
    </row>
    <row r="6435" spans="1:6" x14ac:dyDescent="0.25">
      <c r="A6435" s="5">
        <v>6433</v>
      </c>
      <c r="B6435" s="30">
        <f t="shared" si="100"/>
        <v>0</v>
      </c>
      <c r="C6435" s="30">
        <v>0</v>
      </c>
      <c r="D6435" s="30">
        <v>0</v>
      </c>
      <c r="E6435" s="30">
        <v>0</v>
      </c>
      <c r="F6435" s="30">
        <v>0</v>
      </c>
    </row>
    <row r="6436" spans="1:6" x14ac:dyDescent="0.25">
      <c r="A6436" s="5">
        <v>6434</v>
      </c>
      <c r="B6436" s="30">
        <f t="shared" si="100"/>
        <v>0</v>
      </c>
      <c r="C6436" s="30">
        <v>0</v>
      </c>
      <c r="D6436" s="30">
        <v>0</v>
      </c>
      <c r="E6436" s="30">
        <v>0</v>
      </c>
      <c r="F6436" s="30">
        <v>0</v>
      </c>
    </row>
    <row r="6437" spans="1:6" x14ac:dyDescent="0.25">
      <c r="A6437" s="5">
        <v>6435</v>
      </c>
      <c r="B6437" s="30">
        <f t="shared" si="100"/>
        <v>0</v>
      </c>
      <c r="C6437" s="30">
        <v>0</v>
      </c>
      <c r="D6437" s="30">
        <v>0</v>
      </c>
      <c r="E6437" s="30">
        <v>0</v>
      </c>
      <c r="F6437" s="30">
        <v>0</v>
      </c>
    </row>
    <row r="6438" spans="1:6" x14ac:dyDescent="0.25">
      <c r="A6438" s="5">
        <v>6436</v>
      </c>
      <c r="B6438" s="30">
        <f t="shared" si="100"/>
        <v>0</v>
      </c>
      <c r="C6438" s="30">
        <v>0</v>
      </c>
      <c r="D6438" s="30">
        <v>0</v>
      </c>
      <c r="E6438" s="30">
        <v>0</v>
      </c>
      <c r="F6438" s="30">
        <v>0</v>
      </c>
    </row>
    <row r="6439" spans="1:6" x14ac:dyDescent="0.25">
      <c r="A6439" s="5">
        <v>6437</v>
      </c>
      <c r="B6439" s="30">
        <f t="shared" si="100"/>
        <v>0</v>
      </c>
      <c r="C6439" s="30">
        <v>0</v>
      </c>
      <c r="D6439" s="30">
        <v>0</v>
      </c>
      <c r="E6439" s="30">
        <v>0</v>
      </c>
      <c r="F6439" s="30">
        <v>0</v>
      </c>
    </row>
    <row r="6440" spans="1:6" x14ac:dyDescent="0.25">
      <c r="A6440" s="5">
        <v>6438</v>
      </c>
      <c r="B6440" s="30">
        <f t="shared" si="100"/>
        <v>0</v>
      </c>
      <c r="C6440" s="30">
        <v>0</v>
      </c>
      <c r="D6440" s="30">
        <v>0</v>
      </c>
      <c r="E6440" s="30">
        <v>0</v>
      </c>
      <c r="F6440" s="30">
        <v>0</v>
      </c>
    </row>
    <row r="6441" spans="1:6" x14ac:dyDescent="0.25">
      <c r="A6441" s="5">
        <v>6439</v>
      </c>
      <c r="B6441" s="30">
        <f t="shared" si="100"/>
        <v>0</v>
      </c>
      <c r="C6441" s="30">
        <v>0</v>
      </c>
      <c r="D6441" s="30">
        <v>0</v>
      </c>
      <c r="E6441" s="30">
        <v>2.049444468105897E-2</v>
      </c>
      <c r="F6441" s="30">
        <v>1.6018162263639522E-2</v>
      </c>
    </row>
    <row r="6442" spans="1:6" x14ac:dyDescent="0.25">
      <c r="A6442" s="5">
        <v>6440</v>
      </c>
      <c r="B6442" s="30">
        <f t="shared" si="100"/>
        <v>0</v>
      </c>
      <c r="C6442" s="30">
        <v>0</v>
      </c>
      <c r="D6442" s="30">
        <v>5.4217595352497785E-3</v>
      </c>
      <c r="E6442" s="30">
        <v>7.9529305975367046E-2</v>
      </c>
      <c r="F6442" s="30">
        <v>0.13254409538533457</v>
      </c>
    </row>
    <row r="6443" spans="1:6" x14ac:dyDescent="0.25">
      <c r="A6443" s="5">
        <v>6441</v>
      </c>
      <c r="B6443" s="30">
        <f t="shared" si="100"/>
        <v>0</v>
      </c>
      <c r="C6443" s="30">
        <v>0</v>
      </c>
      <c r="D6443" s="30">
        <v>3.684537417496829E-2</v>
      </c>
      <c r="E6443" s="30">
        <v>0.13554772620076097</v>
      </c>
      <c r="F6443" s="30">
        <v>0.37381601625101057</v>
      </c>
    </row>
    <row r="6444" spans="1:6" x14ac:dyDescent="0.25">
      <c r="A6444" s="5">
        <v>6442</v>
      </c>
      <c r="B6444" s="30">
        <f t="shared" si="100"/>
        <v>0</v>
      </c>
      <c r="C6444" s="30">
        <v>0</v>
      </c>
      <c r="D6444" s="30">
        <v>4.965428107699589E-2</v>
      </c>
      <c r="E6444" s="30">
        <v>0.17859957218053427</v>
      </c>
      <c r="F6444" s="30">
        <v>0.55167721738846598</v>
      </c>
    </row>
    <row r="6445" spans="1:6" x14ac:dyDescent="0.25">
      <c r="A6445" s="5">
        <v>6443</v>
      </c>
      <c r="B6445" s="30">
        <f t="shared" si="100"/>
        <v>0</v>
      </c>
      <c r="C6445" s="30">
        <v>0</v>
      </c>
      <c r="D6445" s="30">
        <v>8.2659242247828932E-2</v>
      </c>
      <c r="E6445" s="30">
        <v>0.19779293172700932</v>
      </c>
      <c r="F6445" s="30">
        <v>0.62586340814224339</v>
      </c>
    </row>
    <row r="6446" spans="1:6" x14ac:dyDescent="0.25">
      <c r="A6446" s="5">
        <v>6444</v>
      </c>
      <c r="B6446" s="30">
        <f t="shared" si="100"/>
        <v>0</v>
      </c>
      <c r="C6446" s="30">
        <v>0</v>
      </c>
      <c r="D6446" s="30">
        <v>0.14363144635465872</v>
      </c>
      <c r="E6446" s="30">
        <v>0.18993298303993164</v>
      </c>
      <c r="F6446" s="30">
        <v>0.64858789023407437</v>
      </c>
    </row>
    <row r="6447" spans="1:6" x14ac:dyDescent="0.25">
      <c r="A6447" s="5">
        <v>6445</v>
      </c>
      <c r="B6447" s="30">
        <f t="shared" si="100"/>
        <v>0</v>
      </c>
      <c r="C6447" s="30">
        <v>0</v>
      </c>
      <c r="D6447" s="30">
        <v>0.22231473160997114</v>
      </c>
      <c r="E6447" s="30">
        <v>0.16910086185318268</v>
      </c>
      <c r="F6447" s="30">
        <v>0.6680238230432648</v>
      </c>
    </row>
    <row r="6448" spans="1:6" x14ac:dyDescent="0.25">
      <c r="A6448" s="5">
        <v>6446</v>
      </c>
      <c r="B6448" s="30">
        <f t="shared" si="100"/>
        <v>0</v>
      </c>
      <c r="C6448" s="30">
        <v>0</v>
      </c>
      <c r="D6448" s="30">
        <v>0.15621444660938427</v>
      </c>
      <c r="E6448" s="30">
        <v>0.13731143069280111</v>
      </c>
      <c r="F6448" s="30">
        <v>0.66233281313794146</v>
      </c>
    </row>
    <row r="6449" spans="1:6" x14ac:dyDescent="0.25">
      <c r="A6449" s="5">
        <v>6447</v>
      </c>
      <c r="B6449" s="30">
        <f t="shared" si="100"/>
        <v>0</v>
      </c>
      <c r="C6449" s="30">
        <v>0</v>
      </c>
      <c r="D6449" s="30">
        <v>7.1612407194757491E-2</v>
      </c>
      <c r="E6449" s="30">
        <v>0.10537568152882361</v>
      </c>
      <c r="F6449" s="30">
        <v>0.61965287601664709</v>
      </c>
    </row>
    <row r="6450" spans="1:6" x14ac:dyDescent="0.25">
      <c r="A6450" s="5">
        <v>6448</v>
      </c>
      <c r="B6450" s="30">
        <f t="shared" si="100"/>
        <v>0</v>
      </c>
      <c r="C6450" s="30">
        <v>0</v>
      </c>
      <c r="D6450" s="30">
        <v>5.5098631276975882E-2</v>
      </c>
      <c r="E6450" s="30">
        <v>6.8851654238172424E-2</v>
      </c>
      <c r="F6450" s="30">
        <v>0.53146595700181254</v>
      </c>
    </row>
    <row r="6451" spans="1:6" x14ac:dyDescent="0.25">
      <c r="A6451" s="5">
        <v>6449</v>
      </c>
      <c r="B6451" s="30">
        <f t="shared" si="100"/>
        <v>0</v>
      </c>
      <c r="C6451" s="30">
        <v>0</v>
      </c>
      <c r="D6451" s="30">
        <v>0.13712533491235898</v>
      </c>
      <c r="E6451" s="30">
        <v>2.7832737877055678E-2</v>
      </c>
      <c r="F6451" s="30">
        <v>0.34079075348717169</v>
      </c>
    </row>
    <row r="6452" spans="1:6" x14ac:dyDescent="0.25">
      <c r="A6452" s="5">
        <v>6450</v>
      </c>
      <c r="B6452" s="30">
        <f t="shared" si="100"/>
        <v>0</v>
      </c>
      <c r="C6452" s="30">
        <v>0</v>
      </c>
      <c r="D6452" s="30">
        <v>0.12185404555473878</v>
      </c>
      <c r="E6452" s="30">
        <v>7.0189382490178625E-3</v>
      </c>
      <c r="F6452" s="30">
        <v>9.5257168114080207E-2</v>
      </c>
    </row>
    <row r="6453" spans="1:6" x14ac:dyDescent="0.25">
      <c r="A6453" s="5">
        <v>6451</v>
      </c>
      <c r="B6453" s="30">
        <f t="shared" si="100"/>
        <v>0</v>
      </c>
      <c r="C6453" s="30">
        <v>0</v>
      </c>
      <c r="D6453" s="30">
        <v>1.1295332365103706E-2</v>
      </c>
      <c r="E6453" s="30">
        <v>0</v>
      </c>
      <c r="F6453" s="30">
        <v>7.5554881273176199E-3</v>
      </c>
    </row>
    <row r="6454" spans="1:6" x14ac:dyDescent="0.25">
      <c r="A6454" s="5">
        <v>6452</v>
      </c>
      <c r="B6454" s="30">
        <f t="shared" si="100"/>
        <v>0</v>
      </c>
      <c r="C6454" s="30">
        <v>0</v>
      </c>
      <c r="D6454" s="30">
        <v>8.1326393028746679E-4</v>
      </c>
      <c r="E6454" s="30">
        <v>0</v>
      </c>
      <c r="F6454" s="30">
        <v>0</v>
      </c>
    </row>
    <row r="6455" spans="1:6" x14ac:dyDescent="0.25">
      <c r="A6455" s="5">
        <v>6453</v>
      </c>
      <c r="B6455" s="30">
        <f t="shared" si="100"/>
        <v>0</v>
      </c>
      <c r="C6455" s="30">
        <v>0</v>
      </c>
      <c r="D6455" s="30">
        <v>0</v>
      </c>
      <c r="E6455" s="30">
        <v>0</v>
      </c>
      <c r="F6455" s="30">
        <v>0</v>
      </c>
    </row>
    <row r="6456" spans="1:6" x14ac:dyDescent="0.25">
      <c r="A6456" s="5">
        <v>6454</v>
      </c>
      <c r="B6456" s="30">
        <f t="shared" si="100"/>
        <v>0</v>
      </c>
      <c r="C6456" s="30">
        <v>0</v>
      </c>
      <c r="D6456" s="30">
        <v>0</v>
      </c>
      <c r="E6456" s="30">
        <v>0</v>
      </c>
      <c r="F6456" s="30">
        <v>0</v>
      </c>
    </row>
    <row r="6457" spans="1:6" x14ac:dyDescent="0.25">
      <c r="A6457" s="5">
        <v>6455</v>
      </c>
      <c r="B6457" s="30">
        <f t="shared" si="100"/>
        <v>0</v>
      </c>
      <c r="C6457" s="30">
        <v>0</v>
      </c>
      <c r="D6457" s="30">
        <v>0</v>
      </c>
      <c r="E6457" s="30">
        <v>0</v>
      </c>
      <c r="F6457" s="30">
        <v>0</v>
      </c>
    </row>
    <row r="6458" spans="1:6" x14ac:dyDescent="0.25">
      <c r="A6458" s="5">
        <v>6456</v>
      </c>
      <c r="B6458" s="30">
        <f t="shared" si="100"/>
        <v>0</v>
      </c>
      <c r="C6458" s="30">
        <v>0</v>
      </c>
      <c r="D6458" s="30">
        <v>0</v>
      </c>
      <c r="E6458" s="30">
        <v>0</v>
      </c>
      <c r="F6458" s="30">
        <v>0</v>
      </c>
    </row>
    <row r="6459" spans="1:6" x14ac:dyDescent="0.25">
      <c r="A6459" s="5">
        <v>6457</v>
      </c>
      <c r="B6459" s="30">
        <f t="shared" si="100"/>
        <v>0</v>
      </c>
      <c r="C6459" s="30">
        <v>0</v>
      </c>
      <c r="D6459" s="30">
        <v>0</v>
      </c>
      <c r="E6459" s="30">
        <v>0</v>
      </c>
      <c r="F6459" s="30">
        <v>0</v>
      </c>
    </row>
    <row r="6460" spans="1:6" x14ac:dyDescent="0.25">
      <c r="A6460" s="5">
        <v>6458</v>
      </c>
      <c r="B6460" s="30">
        <f t="shared" si="100"/>
        <v>0</v>
      </c>
      <c r="C6460" s="30">
        <v>0</v>
      </c>
      <c r="D6460" s="30">
        <v>0</v>
      </c>
      <c r="E6460" s="30">
        <v>0</v>
      </c>
      <c r="F6460" s="30">
        <v>0</v>
      </c>
    </row>
    <row r="6461" spans="1:6" x14ac:dyDescent="0.25">
      <c r="A6461" s="5">
        <v>6459</v>
      </c>
      <c r="B6461" s="30">
        <f t="shared" si="100"/>
        <v>0</v>
      </c>
      <c r="C6461" s="30">
        <v>0</v>
      </c>
      <c r="D6461" s="30">
        <v>0</v>
      </c>
      <c r="E6461" s="30">
        <v>0</v>
      </c>
      <c r="F6461" s="30">
        <v>0</v>
      </c>
    </row>
    <row r="6462" spans="1:6" x14ac:dyDescent="0.25">
      <c r="A6462" s="5">
        <v>6460</v>
      </c>
      <c r="B6462" s="30">
        <f t="shared" si="100"/>
        <v>0</v>
      </c>
      <c r="C6462" s="30">
        <v>0</v>
      </c>
      <c r="D6462" s="30">
        <v>0</v>
      </c>
      <c r="E6462" s="30">
        <v>0</v>
      </c>
      <c r="F6462" s="30">
        <v>0</v>
      </c>
    </row>
    <row r="6463" spans="1:6" x14ac:dyDescent="0.25">
      <c r="A6463" s="5">
        <v>6461</v>
      </c>
      <c r="B6463" s="30">
        <f t="shared" si="100"/>
        <v>0</v>
      </c>
      <c r="C6463" s="30">
        <v>0</v>
      </c>
      <c r="D6463" s="30">
        <v>0</v>
      </c>
      <c r="E6463" s="30">
        <v>0</v>
      </c>
      <c r="F6463" s="30">
        <v>0</v>
      </c>
    </row>
    <row r="6464" spans="1:6" x14ac:dyDescent="0.25">
      <c r="A6464" s="5">
        <v>6462</v>
      </c>
      <c r="B6464" s="30">
        <f t="shared" si="100"/>
        <v>0</v>
      </c>
      <c r="C6464" s="30">
        <v>0</v>
      </c>
      <c r="D6464" s="30">
        <v>0</v>
      </c>
      <c r="E6464" s="30">
        <v>0</v>
      </c>
      <c r="F6464" s="30">
        <v>0</v>
      </c>
    </row>
    <row r="6465" spans="1:6" x14ac:dyDescent="0.25">
      <c r="A6465" s="5">
        <v>6463</v>
      </c>
      <c r="B6465" s="30">
        <f t="shared" si="100"/>
        <v>0</v>
      </c>
      <c r="C6465" s="30">
        <v>0</v>
      </c>
      <c r="D6465" s="30">
        <v>0</v>
      </c>
      <c r="E6465" s="30">
        <v>7.1736536336896826E-3</v>
      </c>
      <c r="F6465" s="30">
        <v>1.5311401070578047E-2</v>
      </c>
    </row>
    <row r="6466" spans="1:6" x14ac:dyDescent="0.25">
      <c r="A6466" s="5">
        <v>6464</v>
      </c>
      <c r="B6466" s="30">
        <f t="shared" si="100"/>
        <v>0</v>
      </c>
      <c r="C6466" s="30">
        <v>0</v>
      </c>
      <c r="D6466" s="30">
        <v>9.1266285510037942E-3</v>
      </c>
      <c r="E6466" s="30">
        <v>4.0426519296123328E-2</v>
      </c>
      <c r="F6466" s="30">
        <v>0.12925818327132491</v>
      </c>
    </row>
    <row r="6467" spans="1:6" x14ac:dyDescent="0.25">
      <c r="A6467" s="5">
        <v>6465</v>
      </c>
      <c r="B6467" s="30">
        <f t="shared" ref="B6467:B6530" si="101">C6467*1.1</f>
        <v>0</v>
      </c>
      <c r="C6467" s="30">
        <v>0</v>
      </c>
      <c r="D6467" s="30">
        <v>2.2929524701160525E-2</v>
      </c>
      <c r="E6467" s="30">
        <v>7.8100733328084787E-2</v>
      </c>
      <c r="F6467" s="30">
        <v>0.34733356886025196</v>
      </c>
    </row>
    <row r="6468" spans="1:6" x14ac:dyDescent="0.25">
      <c r="A6468" s="5">
        <v>6466</v>
      </c>
      <c r="B6468" s="30">
        <f t="shared" si="101"/>
        <v>0</v>
      </c>
      <c r="C6468" s="30">
        <v>0</v>
      </c>
      <c r="D6468" s="30">
        <v>5.3562466075321773E-2</v>
      </c>
      <c r="E6468" s="30">
        <v>0.11884177271541596</v>
      </c>
      <c r="F6468" s="30">
        <v>0.51026312120996831</v>
      </c>
    </row>
    <row r="6469" spans="1:6" x14ac:dyDescent="0.25">
      <c r="A6469" s="5">
        <v>6467</v>
      </c>
      <c r="B6469" s="30">
        <f t="shared" si="101"/>
        <v>0</v>
      </c>
      <c r="C6469" s="30">
        <v>0</v>
      </c>
      <c r="D6469" s="30">
        <v>9.0904834874354634E-2</v>
      </c>
      <c r="E6469" s="30">
        <v>0.150378773511333</v>
      </c>
      <c r="F6469" s="30">
        <v>0.58107901045354937</v>
      </c>
    </row>
    <row r="6470" spans="1:6" x14ac:dyDescent="0.25">
      <c r="A6470" s="5">
        <v>6468</v>
      </c>
      <c r="B6470" s="30">
        <f t="shared" si="101"/>
        <v>0</v>
      </c>
      <c r="C6470" s="30">
        <v>0</v>
      </c>
      <c r="D6470" s="30">
        <v>3.8968896659607788E-2</v>
      </c>
      <c r="E6470" s="30">
        <v>0.1530544844814386</v>
      </c>
      <c r="F6470" s="30">
        <v>0.59204699478915634</v>
      </c>
    </row>
    <row r="6471" spans="1:6" x14ac:dyDescent="0.25">
      <c r="A6471" s="5">
        <v>6469</v>
      </c>
      <c r="B6471" s="30">
        <f t="shared" si="101"/>
        <v>0</v>
      </c>
      <c r="C6471" s="30">
        <v>0</v>
      </c>
      <c r="D6471" s="30">
        <v>5.1303399602301035E-2</v>
      </c>
      <c r="E6471" s="30">
        <v>0.16299418454832348</v>
      </c>
      <c r="F6471" s="30">
        <v>0.59780393391025044</v>
      </c>
    </row>
    <row r="6472" spans="1:6" x14ac:dyDescent="0.25">
      <c r="A6472" s="5">
        <v>6470</v>
      </c>
      <c r="B6472" s="30">
        <f t="shared" si="101"/>
        <v>0</v>
      </c>
      <c r="C6472" s="30">
        <v>0</v>
      </c>
      <c r="D6472" s="30">
        <v>7.8976963896805114E-2</v>
      </c>
      <c r="E6472" s="30">
        <v>0.1490466435133774</v>
      </c>
      <c r="F6472" s="30">
        <v>0.58259274524764382</v>
      </c>
    </row>
    <row r="6473" spans="1:6" x14ac:dyDescent="0.25">
      <c r="A6473" s="5">
        <v>6471</v>
      </c>
      <c r="B6473" s="30">
        <f t="shared" si="101"/>
        <v>0</v>
      </c>
      <c r="C6473" s="30">
        <v>0</v>
      </c>
      <c r="D6473" s="30">
        <v>7.0957277917581482E-2</v>
      </c>
      <c r="E6473" s="30">
        <v>0.11294223081042989</v>
      </c>
      <c r="F6473" s="30">
        <v>0.52354390243480997</v>
      </c>
    </row>
    <row r="6474" spans="1:6" x14ac:dyDescent="0.25">
      <c r="A6474" s="5">
        <v>6472</v>
      </c>
      <c r="B6474" s="30">
        <f t="shared" si="101"/>
        <v>0</v>
      </c>
      <c r="C6474" s="30">
        <v>0</v>
      </c>
      <c r="D6474" s="30">
        <v>0.1081866933929633</v>
      </c>
      <c r="E6474" s="30">
        <v>7.0760913335528822E-2</v>
      </c>
      <c r="F6474" s="30">
        <v>0.42243485712892603</v>
      </c>
    </row>
    <row r="6475" spans="1:6" x14ac:dyDescent="0.25">
      <c r="A6475" s="5">
        <v>6473</v>
      </c>
      <c r="B6475" s="30">
        <f t="shared" si="101"/>
        <v>0</v>
      </c>
      <c r="C6475" s="30">
        <v>0</v>
      </c>
      <c r="D6475" s="30">
        <v>0.10832223738134454</v>
      </c>
      <c r="E6475" s="30">
        <v>3.6356334135225654E-2</v>
      </c>
      <c r="F6475" s="30">
        <v>0.2561059944140745</v>
      </c>
    </row>
    <row r="6476" spans="1:6" x14ac:dyDescent="0.25">
      <c r="A6476" s="5">
        <v>6474</v>
      </c>
      <c r="B6476" s="30">
        <f t="shared" si="101"/>
        <v>0</v>
      </c>
      <c r="C6476" s="30">
        <v>0</v>
      </c>
      <c r="D6476" s="30">
        <v>6.4699663787314024E-2</v>
      </c>
      <c r="E6476" s="30">
        <v>1.6372857369332826E-2</v>
      </c>
      <c r="F6476" s="30">
        <v>7.2013163801976351E-2</v>
      </c>
    </row>
    <row r="6477" spans="1:6" x14ac:dyDescent="0.25">
      <c r="A6477" s="5">
        <v>6475</v>
      </c>
      <c r="B6477" s="30">
        <f t="shared" si="101"/>
        <v>0</v>
      </c>
      <c r="C6477" s="30">
        <v>0</v>
      </c>
      <c r="D6477" s="30">
        <v>1.612973461736809E-2</v>
      </c>
      <c r="E6477" s="30">
        <v>0</v>
      </c>
      <c r="F6477" s="30">
        <v>6.0944967058397977E-3</v>
      </c>
    </row>
    <row r="6478" spans="1:6" x14ac:dyDescent="0.25">
      <c r="A6478" s="5">
        <v>6476</v>
      </c>
      <c r="B6478" s="30">
        <f t="shared" si="101"/>
        <v>0</v>
      </c>
      <c r="C6478" s="30">
        <v>0</v>
      </c>
      <c r="D6478" s="30">
        <v>1.3102585543520299E-3</v>
      </c>
      <c r="E6478" s="30">
        <v>0</v>
      </c>
      <c r="F6478" s="30">
        <v>0</v>
      </c>
    </row>
    <row r="6479" spans="1:6" x14ac:dyDescent="0.25">
      <c r="A6479" s="5">
        <v>6477</v>
      </c>
      <c r="B6479" s="30">
        <f t="shared" si="101"/>
        <v>0</v>
      </c>
      <c r="C6479" s="30">
        <v>0</v>
      </c>
      <c r="D6479" s="30">
        <v>0</v>
      </c>
      <c r="E6479" s="30">
        <v>0</v>
      </c>
      <c r="F6479" s="30">
        <v>0</v>
      </c>
    </row>
    <row r="6480" spans="1:6" x14ac:dyDescent="0.25">
      <c r="A6480" s="5">
        <v>6478</v>
      </c>
      <c r="B6480" s="30">
        <f t="shared" si="101"/>
        <v>0</v>
      </c>
      <c r="C6480" s="30">
        <v>0</v>
      </c>
      <c r="D6480" s="30">
        <v>0</v>
      </c>
      <c r="E6480" s="30">
        <v>0</v>
      </c>
      <c r="F6480" s="30">
        <v>0</v>
      </c>
    </row>
    <row r="6481" spans="1:6" x14ac:dyDescent="0.25">
      <c r="A6481" s="5">
        <v>6479</v>
      </c>
      <c r="B6481" s="30">
        <f t="shared" si="101"/>
        <v>0</v>
      </c>
      <c r="C6481" s="30">
        <v>0</v>
      </c>
      <c r="D6481" s="30">
        <v>0</v>
      </c>
      <c r="E6481" s="30">
        <v>0</v>
      </c>
      <c r="F6481" s="30">
        <v>0</v>
      </c>
    </row>
    <row r="6482" spans="1:6" x14ac:dyDescent="0.25">
      <c r="A6482" s="5">
        <v>6480</v>
      </c>
      <c r="B6482" s="30">
        <f t="shared" si="101"/>
        <v>0</v>
      </c>
      <c r="C6482" s="30">
        <v>0</v>
      </c>
      <c r="D6482" s="30">
        <v>0</v>
      </c>
      <c r="E6482" s="30">
        <v>0</v>
      </c>
      <c r="F6482" s="30">
        <v>0</v>
      </c>
    </row>
    <row r="6483" spans="1:6" x14ac:dyDescent="0.25">
      <c r="A6483" s="5">
        <v>6481</v>
      </c>
      <c r="B6483" s="30">
        <f t="shared" si="101"/>
        <v>0</v>
      </c>
      <c r="C6483" s="30">
        <v>0</v>
      </c>
      <c r="D6483" s="30">
        <v>0</v>
      </c>
      <c r="E6483" s="30">
        <v>0</v>
      </c>
      <c r="F6483" s="30">
        <v>0</v>
      </c>
    </row>
    <row r="6484" spans="1:6" x14ac:dyDescent="0.25">
      <c r="A6484" s="5">
        <v>6482</v>
      </c>
      <c r="B6484" s="30">
        <f t="shared" si="101"/>
        <v>0</v>
      </c>
      <c r="C6484" s="30">
        <v>0</v>
      </c>
      <c r="D6484" s="30">
        <v>0</v>
      </c>
      <c r="E6484" s="30">
        <v>0</v>
      </c>
      <c r="F6484" s="30">
        <v>0</v>
      </c>
    </row>
    <row r="6485" spans="1:6" x14ac:dyDescent="0.25">
      <c r="A6485" s="5">
        <v>6483</v>
      </c>
      <c r="B6485" s="30">
        <f t="shared" si="101"/>
        <v>0</v>
      </c>
      <c r="C6485" s="30">
        <v>0</v>
      </c>
      <c r="D6485" s="30">
        <v>0</v>
      </c>
      <c r="E6485" s="30">
        <v>0</v>
      </c>
      <c r="F6485" s="30">
        <v>0</v>
      </c>
    </row>
    <row r="6486" spans="1:6" x14ac:dyDescent="0.25">
      <c r="A6486" s="5">
        <v>6484</v>
      </c>
      <c r="B6486" s="30">
        <f t="shared" si="101"/>
        <v>0</v>
      </c>
      <c r="C6486" s="30">
        <v>0</v>
      </c>
      <c r="D6486" s="30">
        <v>0</v>
      </c>
      <c r="E6486" s="30">
        <v>0</v>
      </c>
      <c r="F6486" s="30">
        <v>0</v>
      </c>
    </row>
    <row r="6487" spans="1:6" x14ac:dyDescent="0.25">
      <c r="A6487" s="5">
        <v>6485</v>
      </c>
      <c r="B6487" s="30">
        <f t="shared" si="101"/>
        <v>0</v>
      </c>
      <c r="C6487" s="30">
        <v>0</v>
      </c>
      <c r="D6487" s="30">
        <v>0</v>
      </c>
      <c r="E6487" s="30">
        <v>0</v>
      </c>
      <c r="F6487" s="30">
        <v>0</v>
      </c>
    </row>
    <row r="6488" spans="1:6" x14ac:dyDescent="0.25">
      <c r="A6488" s="5">
        <v>6486</v>
      </c>
      <c r="B6488" s="30">
        <f t="shared" si="101"/>
        <v>0</v>
      </c>
      <c r="C6488" s="30">
        <v>0</v>
      </c>
      <c r="D6488" s="30">
        <v>0</v>
      </c>
      <c r="E6488" s="30">
        <v>1.1400080975818449E-4</v>
      </c>
      <c r="F6488" s="30">
        <v>0</v>
      </c>
    </row>
    <row r="6489" spans="1:6" x14ac:dyDescent="0.25">
      <c r="A6489" s="5">
        <v>6487</v>
      </c>
      <c r="B6489" s="30">
        <f t="shared" si="101"/>
        <v>0</v>
      </c>
      <c r="C6489" s="30">
        <v>0</v>
      </c>
      <c r="D6489" s="30">
        <v>0</v>
      </c>
      <c r="E6489" s="30">
        <v>8.7592318604826479E-3</v>
      </c>
      <c r="F6489" s="30">
        <v>1.0277046154330461E-2</v>
      </c>
    </row>
    <row r="6490" spans="1:6" x14ac:dyDescent="0.25">
      <c r="A6490" s="5">
        <v>6488</v>
      </c>
      <c r="B6490" s="30">
        <f t="shared" si="101"/>
        <v>0</v>
      </c>
      <c r="C6490" s="30">
        <v>0</v>
      </c>
      <c r="D6490" s="30">
        <v>9.0588565568131725E-3</v>
      </c>
      <c r="E6490" s="30">
        <v>4.5309723624827707E-2</v>
      </c>
      <c r="F6490" s="30">
        <v>9.6636407308002409E-2</v>
      </c>
    </row>
    <row r="6491" spans="1:6" x14ac:dyDescent="0.25">
      <c r="A6491" s="5">
        <v>6489</v>
      </c>
      <c r="B6491" s="30">
        <f t="shared" si="101"/>
        <v>0</v>
      </c>
      <c r="C6491" s="30">
        <v>0</v>
      </c>
      <c r="D6491" s="30">
        <v>4.2899672322663875E-2</v>
      </c>
      <c r="E6491" s="30">
        <v>8.6617967933924497E-2</v>
      </c>
      <c r="F6491" s="30">
        <v>0.30297375532112114</v>
      </c>
    </row>
    <row r="6492" spans="1:6" x14ac:dyDescent="0.25">
      <c r="A6492" s="5">
        <v>6490</v>
      </c>
      <c r="B6492" s="30">
        <f t="shared" si="101"/>
        <v>0</v>
      </c>
      <c r="C6492" s="30">
        <v>0</v>
      </c>
      <c r="D6492" s="30">
        <v>9.8766386200466794E-2</v>
      </c>
      <c r="E6492" s="30">
        <v>0.12148796561870917</v>
      </c>
      <c r="F6492" s="30">
        <v>0.47925792961734237</v>
      </c>
    </row>
    <row r="6493" spans="1:6" x14ac:dyDescent="0.25">
      <c r="A6493" s="5">
        <v>6491</v>
      </c>
      <c r="B6493" s="30">
        <f t="shared" si="101"/>
        <v>0</v>
      </c>
      <c r="C6493" s="30">
        <v>0</v>
      </c>
      <c r="D6493" s="30">
        <v>0.14290854508329207</v>
      </c>
      <c r="E6493" s="30">
        <v>0.1357902323875903</v>
      </c>
      <c r="F6493" s="30">
        <v>0.55526376672638988</v>
      </c>
    </row>
    <row r="6494" spans="1:6" x14ac:dyDescent="0.25">
      <c r="A6494" s="5">
        <v>6492</v>
      </c>
      <c r="B6494" s="30">
        <f t="shared" si="101"/>
        <v>0</v>
      </c>
      <c r="C6494" s="30">
        <v>0</v>
      </c>
      <c r="D6494" s="30">
        <v>0.2049199197677114</v>
      </c>
      <c r="E6494" s="30">
        <v>0.1215182470838012</v>
      </c>
      <c r="F6494" s="30">
        <v>0.56993697298830792</v>
      </c>
    </row>
    <row r="6495" spans="1:6" x14ac:dyDescent="0.25">
      <c r="A6495" s="5">
        <v>6493</v>
      </c>
      <c r="B6495" s="30">
        <f t="shared" si="101"/>
        <v>0</v>
      </c>
      <c r="C6495" s="30">
        <v>0</v>
      </c>
      <c r="D6495" s="30">
        <v>0.30838516423206136</v>
      </c>
      <c r="E6495" s="30">
        <v>0.11050240990873017</v>
      </c>
      <c r="F6495" s="30">
        <v>0.59311768525327202</v>
      </c>
    </row>
    <row r="6496" spans="1:6" x14ac:dyDescent="0.25">
      <c r="A6496" s="5">
        <v>6494</v>
      </c>
      <c r="B6496" s="30">
        <f t="shared" si="101"/>
        <v>0</v>
      </c>
      <c r="C6496" s="30">
        <v>0</v>
      </c>
      <c r="D6496" s="30">
        <v>0.21702851606310258</v>
      </c>
      <c r="E6496" s="30">
        <v>0.10225440042950691</v>
      </c>
      <c r="F6496" s="30">
        <v>0.58367662155491351</v>
      </c>
    </row>
    <row r="6497" spans="1:6" x14ac:dyDescent="0.25">
      <c r="A6497" s="5">
        <v>6495</v>
      </c>
      <c r="B6497" s="30">
        <f t="shared" si="101"/>
        <v>0</v>
      </c>
      <c r="C6497" s="30">
        <v>0</v>
      </c>
      <c r="D6497" s="30">
        <v>0.16642542706743799</v>
      </c>
      <c r="E6497" s="30">
        <v>9.0227569466111657E-2</v>
      </c>
      <c r="F6497" s="30">
        <v>0.54512649050949324</v>
      </c>
    </row>
    <row r="6498" spans="1:6" x14ac:dyDescent="0.25">
      <c r="A6498" s="5">
        <v>6496</v>
      </c>
      <c r="B6498" s="30">
        <f t="shared" si="101"/>
        <v>0</v>
      </c>
      <c r="C6498" s="30">
        <v>0</v>
      </c>
      <c r="D6498" s="30">
        <v>0.13226834199536439</v>
      </c>
      <c r="E6498" s="30">
        <v>6.1818211421841573E-2</v>
      </c>
      <c r="F6498" s="30">
        <v>0.46757263541415056</v>
      </c>
    </row>
    <row r="6499" spans="1:6" x14ac:dyDescent="0.25">
      <c r="A6499" s="5">
        <v>6497</v>
      </c>
      <c r="B6499" s="30">
        <f t="shared" si="101"/>
        <v>0</v>
      </c>
      <c r="C6499" s="30">
        <v>0</v>
      </c>
      <c r="D6499" s="30">
        <v>7.3103391066951184E-2</v>
      </c>
      <c r="E6499" s="30">
        <v>2.7847751376555083E-2</v>
      </c>
      <c r="F6499" s="30">
        <v>0.31125182765328524</v>
      </c>
    </row>
    <row r="6500" spans="1:6" x14ac:dyDescent="0.25">
      <c r="A6500" s="5">
        <v>6498</v>
      </c>
      <c r="B6500" s="30">
        <f t="shared" si="101"/>
        <v>0</v>
      </c>
      <c r="C6500" s="30">
        <v>0</v>
      </c>
      <c r="D6500" s="30">
        <v>3.494775833763087E-2</v>
      </c>
      <c r="E6500" s="30">
        <v>1.27889569125599E-2</v>
      </c>
      <c r="F6500" s="30">
        <v>8.8949060749143466E-2</v>
      </c>
    </row>
    <row r="6501" spans="1:6" x14ac:dyDescent="0.25">
      <c r="A6501" s="5">
        <v>6499</v>
      </c>
      <c r="B6501" s="30">
        <f t="shared" si="101"/>
        <v>0</v>
      </c>
      <c r="C6501" s="30">
        <v>0</v>
      </c>
      <c r="D6501" s="30">
        <v>7.5001006904288608E-3</v>
      </c>
      <c r="E6501" s="30">
        <v>0</v>
      </c>
      <c r="F6501" s="30">
        <v>6.490072000463757E-3</v>
      </c>
    </row>
    <row r="6502" spans="1:6" x14ac:dyDescent="0.25">
      <c r="A6502" s="5">
        <v>6500</v>
      </c>
      <c r="B6502" s="30">
        <f t="shared" si="101"/>
        <v>0</v>
      </c>
      <c r="C6502" s="30">
        <v>0</v>
      </c>
      <c r="D6502" s="30">
        <v>2.2590664730207411E-5</v>
      </c>
      <c r="E6502" s="30">
        <v>0</v>
      </c>
      <c r="F6502" s="30">
        <v>0</v>
      </c>
    </row>
    <row r="6503" spans="1:6" x14ac:dyDescent="0.25">
      <c r="A6503" s="5">
        <v>6501</v>
      </c>
      <c r="B6503" s="30">
        <f t="shared" si="101"/>
        <v>0</v>
      </c>
      <c r="C6503" s="30">
        <v>0</v>
      </c>
      <c r="D6503" s="30">
        <v>0</v>
      </c>
      <c r="E6503" s="30">
        <v>0</v>
      </c>
      <c r="F6503" s="30">
        <v>0</v>
      </c>
    </row>
    <row r="6504" spans="1:6" x14ac:dyDescent="0.25">
      <c r="A6504" s="5">
        <v>6502</v>
      </c>
      <c r="B6504" s="30">
        <f t="shared" si="101"/>
        <v>0</v>
      </c>
      <c r="C6504" s="30">
        <v>0</v>
      </c>
      <c r="D6504" s="30">
        <v>0</v>
      </c>
      <c r="E6504" s="30">
        <v>0</v>
      </c>
      <c r="F6504" s="30">
        <v>0</v>
      </c>
    </row>
    <row r="6505" spans="1:6" x14ac:dyDescent="0.25">
      <c r="A6505" s="5">
        <v>6503</v>
      </c>
      <c r="B6505" s="30">
        <f t="shared" si="101"/>
        <v>0</v>
      </c>
      <c r="C6505" s="30">
        <v>0</v>
      </c>
      <c r="D6505" s="30">
        <v>0</v>
      </c>
      <c r="E6505" s="30">
        <v>0</v>
      </c>
      <c r="F6505" s="30">
        <v>0</v>
      </c>
    </row>
    <row r="6506" spans="1:6" x14ac:dyDescent="0.25">
      <c r="A6506" s="5">
        <v>6504</v>
      </c>
      <c r="B6506" s="30">
        <f t="shared" si="101"/>
        <v>0</v>
      </c>
      <c r="C6506" s="30">
        <v>0</v>
      </c>
      <c r="D6506" s="30">
        <v>0</v>
      </c>
      <c r="E6506" s="30">
        <v>0</v>
      </c>
      <c r="F6506" s="30">
        <v>0</v>
      </c>
    </row>
    <row r="6507" spans="1:6" x14ac:dyDescent="0.25">
      <c r="A6507" s="5">
        <v>6505</v>
      </c>
      <c r="B6507" s="30">
        <f t="shared" si="101"/>
        <v>0</v>
      </c>
      <c r="C6507" s="30">
        <v>0</v>
      </c>
      <c r="D6507" s="30">
        <v>0</v>
      </c>
      <c r="E6507" s="30">
        <v>0</v>
      </c>
      <c r="F6507" s="30">
        <v>0</v>
      </c>
    </row>
    <row r="6508" spans="1:6" x14ac:dyDescent="0.25">
      <c r="A6508" s="5">
        <v>6506</v>
      </c>
      <c r="B6508" s="30">
        <f t="shared" si="101"/>
        <v>0</v>
      </c>
      <c r="C6508" s="30">
        <v>0</v>
      </c>
      <c r="D6508" s="30">
        <v>0</v>
      </c>
      <c r="E6508" s="30">
        <v>0</v>
      </c>
      <c r="F6508" s="30">
        <v>0</v>
      </c>
    </row>
    <row r="6509" spans="1:6" x14ac:dyDescent="0.25">
      <c r="A6509" s="5">
        <v>6507</v>
      </c>
      <c r="B6509" s="30">
        <f t="shared" si="101"/>
        <v>0</v>
      </c>
      <c r="C6509" s="30">
        <v>0</v>
      </c>
      <c r="D6509" s="30">
        <v>0</v>
      </c>
      <c r="E6509" s="30">
        <v>0</v>
      </c>
      <c r="F6509" s="30">
        <v>0</v>
      </c>
    </row>
    <row r="6510" spans="1:6" x14ac:dyDescent="0.25">
      <c r="A6510" s="5">
        <v>6508</v>
      </c>
      <c r="B6510" s="30">
        <f t="shared" si="101"/>
        <v>0</v>
      </c>
      <c r="C6510" s="30">
        <v>0</v>
      </c>
      <c r="D6510" s="30">
        <v>0</v>
      </c>
      <c r="E6510" s="30">
        <v>0</v>
      </c>
      <c r="F6510" s="30">
        <v>0</v>
      </c>
    </row>
    <row r="6511" spans="1:6" x14ac:dyDescent="0.25">
      <c r="A6511" s="5">
        <v>6509</v>
      </c>
      <c r="B6511" s="30">
        <f t="shared" si="101"/>
        <v>0</v>
      </c>
      <c r="C6511" s="30">
        <v>0</v>
      </c>
      <c r="D6511" s="30">
        <v>0</v>
      </c>
      <c r="E6511" s="30">
        <v>0</v>
      </c>
      <c r="F6511" s="30">
        <v>0</v>
      </c>
    </row>
    <row r="6512" spans="1:6" x14ac:dyDescent="0.25">
      <c r="A6512" s="5">
        <v>6510</v>
      </c>
      <c r="B6512" s="30">
        <f t="shared" si="101"/>
        <v>0</v>
      </c>
      <c r="C6512" s="30">
        <v>0</v>
      </c>
      <c r="D6512" s="30">
        <v>0</v>
      </c>
      <c r="E6512" s="30">
        <v>0</v>
      </c>
      <c r="F6512" s="30">
        <v>0</v>
      </c>
    </row>
    <row r="6513" spans="1:6" x14ac:dyDescent="0.25">
      <c r="A6513" s="5">
        <v>6511</v>
      </c>
      <c r="B6513" s="30">
        <f t="shared" si="101"/>
        <v>0</v>
      </c>
      <c r="C6513" s="30">
        <v>0</v>
      </c>
      <c r="D6513" s="30">
        <v>0</v>
      </c>
      <c r="E6513" s="30">
        <v>8.1243389579231159E-3</v>
      </c>
      <c r="F6513" s="30">
        <v>1.3246498032640981E-2</v>
      </c>
    </row>
    <row r="6514" spans="1:6" x14ac:dyDescent="0.25">
      <c r="A6514" s="5">
        <v>6512</v>
      </c>
      <c r="B6514" s="30">
        <f t="shared" si="101"/>
        <v>0</v>
      </c>
      <c r="C6514" s="30">
        <v>0</v>
      </c>
      <c r="D6514" s="30">
        <v>6.9805154016340902E-3</v>
      </c>
      <c r="E6514" s="30">
        <v>6.4988858943241093E-2</v>
      </c>
      <c r="F6514" s="30">
        <v>0.11914200440347487</v>
      </c>
    </row>
    <row r="6515" spans="1:6" x14ac:dyDescent="0.25">
      <c r="A6515" s="5">
        <v>6513</v>
      </c>
      <c r="B6515" s="30">
        <f t="shared" si="101"/>
        <v>0</v>
      </c>
      <c r="C6515" s="30">
        <v>0</v>
      </c>
      <c r="D6515" s="30">
        <v>2.756061097085304E-2</v>
      </c>
      <c r="E6515" s="30">
        <v>0.13063754846617631</v>
      </c>
      <c r="F6515" s="30">
        <v>0.34214625816341643</v>
      </c>
    </row>
    <row r="6516" spans="1:6" x14ac:dyDescent="0.25">
      <c r="A6516" s="5">
        <v>6514</v>
      </c>
      <c r="B6516" s="30">
        <f t="shared" si="101"/>
        <v>0</v>
      </c>
      <c r="C6516" s="30">
        <v>0</v>
      </c>
      <c r="D6516" s="30">
        <v>7.2131992483552274E-2</v>
      </c>
      <c r="E6516" s="30">
        <v>0.18788122293037754</v>
      </c>
      <c r="F6516" s="30">
        <v>0.50765496143408106</v>
      </c>
    </row>
    <row r="6517" spans="1:6" x14ac:dyDescent="0.25">
      <c r="A6517" s="5">
        <v>6515</v>
      </c>
      <c r="B6517" s="30">
        <f t="shared" si="101"/>
        <v>0</v>
      </c>
      <c r="C6517" s="30">
        <v>0</v>
      </c>
      <c r="D6517" s="30">
        <v>0.17652345420184073</v>
      </c>
      <c r="E6517" s="30">
        <v>0.22955513501541741</v>
      </c>
      <c r="F6517" s="30">
        <v>0.5790483906078131</v>
      </c>
    </row>
    <row r="6518" spans="1:6" x14ac:dyDescent="0.25">
      <c r="A6518" s="5">
        <v>6516</v>
      </c>
      <c r="B6518" s="30">
        <f t="shared" si="101"/>
        <v>0</v>
      </c>
      <c r="C6518" s="30">
        <v>0</v>
      </c>
      <c r="D6518" s="30">
        <v>0.20740489288803426</v>
      </c>
      <c r="E6518" s="30">
        <v>0.25186519527153139</v>
      </c>
      <c r="F6518" s="30">
        <v>0.5947500926357534</v>
      </c>
    </row>
    <row r="6519" spans="1:6" x14ac:dyDescent="0.25">
      <c r="A6519" s="5">
        <v>6517</v>
      </c>
      <c r="B6519" s="30">
        <f t="shared" si="101"/>
        <v>0</v>
      </c>
      <c r="C6519" s="30">
        <v>0</v>
      </c>
      <c r="D6519" s="30">
        <v>0.22489006738921477</v>
      </c>
      <c r="E6519" s="30">
        <v>0.26938085986547139</v>
      </c>
      <c r="F6519" s="30">
        <v>0.62287022174625539</v>
      </c>
    </row>
    <row r="6520" spans="1:6" x14ac:dyDescent="0.25">
      <c r="A6520" s="5">
        <v>6518</v>
      </c>
      <c r="B6520" s="30">
        <f t="shared" si="101"/>
        <v>0</v>
      </c>
      <c r="C6520" s="30">
        <v>0</v>
      </c>
      <c r="D6520" s="30">
        <v>0.28315139172841969</v>
      </c>
      <c r="E6520" s="30">
        <v>0.26285533137118816</v>
      </c>
      <c r="F6520" s="30">
        <v>0.623239425354571</v>
      </c>
    </row>
    <row r="6521" spans="1:6" x14ac:dyDescent="0.25">
      <c r="A6521" s="5">
        <v>6519</v>
      </c>
      <c r="B6521" s="30">
        <f t="shared" si="101"/>
        <v>0</v>
      </c>
      <c r="C6521" s="30">
        <v>0</v>
      </c>
      <c r="D6521" s="30">
        <v>0.17738189946158861</v>
      </c>
      <c r="E6521" s="30">
        <v>0.22939685710544069</v>
      </c>
      <c r="F6521" s="30">
        <v>0.59795952685946918</v>
      </c>
    </row>
    <row r="6522" spans="1:6" x14ac:dyDescent="0.25">
      <c r="A6522" s="5">
        <v>6520</v>
      </c>
      <c r="B6522" s="30">
        <f t="shared" si="101"/>
        <v>0</v>
      </c>
      <c r="C6522" s="30">
        <v>0</v>
      </c>
      <c r="D6522" s="30">
        <v>0.14083020392811299</v>
      </c>
      <c r="E6522" s="30">
        <v>0.1684847994415207</v>
      </c>
      <c r="F6522" s="30">
        <v>0.51047936903769608</v>
      </c>
    </row>
    <row r="6523" spans="1:6" x14ac:dyDescent="0.25">
      <c r="A6523" s="5">
        <v>6521</v>
      </c>
      <c r="B6523" s="30">
        <f t="shared" si="101"/>
        <v>0</v>
      </c>
      <c r="C6523" s="30">
        <v>0</v>
      </c>
      <c r="D6523" s="30">
        <v>0.11015208122449134</v>
      </c>
      <c r="E6523" s="30">
        <v>9.2129449046764941E-2</v>
      </c>
      <c r="F6523" s="30">
        <v>0.32822200779265309</v>
      </c>
    </row>
    <row r="6524" spans="1:6" x14ac:dyDescent="0.25">
      <c r="A6524" s="5">
        <v>6522</v>
      </c>
      <c r="B6524" s="30">
        <f t="shared" si="101"/>
        <v>0</v>
      </c>
      <c r="C6524" s="30">
        <v>0</v>
      </c>
      <c r="D6524" s="30">
        <v>5.7018837779043506E-2</v>
      </c>
      <c r="E6524" s="30">
        <v>3.1438522417844686E-2</v>
      </c>
      <c r="F6524" s="30">
        <v>8.7625202096468624E-2</v>
      </c>
    </row>
    <row r="6525" spans="1:6" x14ac:dyDescent="0.25">
      <c r="A6525" s="5">
        <v>6523</v>
      </c>
      <c r="B6525" s="30">
        <f t="shared" si="101"/>
        <v>0</v>
      </c>
      <c r="C6525" s="30">
        <v>0</v>
      </c>
      <c r="D6525" s="30">
        <v>8.6974059211298548E-3</v>
      </c>
      <c r="E6525" s="30">
        <v>0</v>
      </c>
      <c r="F6525" s="30">
        <v>5.1767620223122134E-3</v>
      </c>
    </row>
    <row r="6526" spans="1:6" x14ac:dyDescent="0.25">
      <c r="A6526" s="5">
        <v>6524</v>
      </c>
      <c r="B6526" s="30">
        <f t="shared" si="101"/>
        <v>0</v>
      </c>
      <c r="C6526" s="30">
        <v>0</v>
      </c>
      <c r="D6526" s="30">
        <v>2.2590664730207411E-5</v>
      </c>
      <c r="E6526" s="30">
        <v>0</v>
      </c>
      <c r="F6526" s="30">
        <v>0</v>
      </c>
    </row>
    <row r="6527" spans="1:6" x14ac:dyDescent="0.25">
      <c r="A6527" s="5">
        <v>6525</v>
      </c>
      <c r="B6527" s="30">
        <f t="shared" si="101"/>
        <v>0</v>
      </c>
      <c r="C6527" s="30">
        <v>0</v>
      </c>
      <c r="D6527" s="30">
        <v>0</v>
      </c>
      <c r="E6527" s="30">
        <v>0</v>
      </c>
      <c r="F6527" s="30">
        <v>0</v>
      </c>
    </row>
    <row r="6528" spans="1:6" x14ac:dyDescent="0.25">
      <c r="A6528" s="5">
        <v>6526</v>
      </c>
      <c r="B6528" s="30">
        <f t="shared" si="101"/>
        <v>0</v>
      </c>
      <c r="C6528" s="30">
        <v>0</v>
      </c>
      <c r="D6528" s="30">
        <v>0</v>
      </c>
      <c r="E6528" s="30">
        <v>0</v>
      </c>
      <c r="F6528" s="30">
        <v>0</v>
      </c>
    </row>
    <row r="6529" spans="1:6" x14ac:dyDescent="0.25">
      <c r="A6529" s="5">
        <v>6527</v>
      </c>
      <c r="B6529" s="30">
        <f t="shared" si="101"/>
        <v>0</v>
      </c>
      <c r="C6529" s="30">
        <v>0</v>
      </c>
      <c r="D6529" s="30">
        <v>0</v>
      </c>
      <c r="E6529" s="30">
        <v>0</v>
      </c>
      <c r="F6529" s="30">
        <v>0</v>
      </c>
    </row>
    <row r="6530" spans="1:6" x14ac:dyDescent="0.25">
      <c r="A6530" s="5">
        <v>6528</v>
      </c>
      <c r="B6530" s="30">
        <f t="shared" si="101"/>
        <v>0</v>
      </c>
      <c r="C6530" s="30">
        <v>0</v>
      </c>
      <c r="D6530" s="30">
        <v>0</v>
      </c>
      <c r="E6530" s="30">
        <v>0</v>
      </c>
      <c r="F6530" s="30">
        <v>0</v>
      </c>
    </row>
    <row r="6531" spans="1:6" x14ac:dyDescent="0.25">
      <c r="A6531" s="5">
        <v>6529</v>
      </c>
      <c r="B6531" s="30">
        <f t="shared" ref="B6531:B6594" si="102">C6531*1.1</f>
        <v>0</v>
      </c>
      <c r="C6531" s="30">
        <v>0</v>
      </c>
      <c r="D6531" s="30">
        <v>0</v>
      </c>
      <c r="E6531" s="30">
        <v>0</v>
      </c>
      <c r="F6531" s="30">
        <v>0</v>
      </c>
    </row>
    <row r="6532" spans="1:6" x14ac:dyDescent="0.25">
      <c r="A6532" s="5">
        <v>6530</v>
      </c>
      <c r="B6532" s="30">
        <f t="shared" si="102"/>
        <v>0</v>
      </c>
      <c r="C6532" s="30">
        <v>0</v>
      </c>
      <c r="D6532" s="30">
        <v>0</v>
      </c>
      <c r="E6532" s="30">
        <v>0</v>
      </c>
      <c r="F6532" s="30">
        <v>0</v>
      </c>
    </row>
    <row r="6533" spans="1:6" x14ac:dyDescent="0.25">
      <c r="A6533" s="5">
        <v>6531</v>
      </c>
      <c r="B6533" s="30">
        <f t="shared" si="102"/>
        <v>0</v>
      </c>
      <c r="C6533" s="30">
        <v>0</v>
      </c>
      <c r="D6533" s="30">
        <v>0</v>
      </c>
      <c r="E6533" s="30">
        <v>0</v>
      </c>
      <c r="F6533" s="30">
        <v>0</v>
      </c>
    </row>
    <row r="6534" spans="1:6" x14ac:dyDescent="0.25">
      <c r="A6534" s="5">
        <v>6532</v>
      </c>
      <c r="B6534" s="30">
        <f t="shared" si="102"/>
        <v>0</v>
      </c>
      <c r="C6534" s="30">
        <v>0</v>
      </c>
      <c r="D6534" s="30">
        <v>0</v>
      </c>
      <c r="E6534" s="30">
        <v>0</v>
      </c>
      <c r="F6534" s="30">
        <v>0</v>
      </c>
    </row>
    <row r="6535" spans="1:6" x14ac:dyDescent="0.25">
      <c r="A6535" s="5">
        <v>6533</v>
      </c>
      <c r="B6535" s="30">
        <f t="shared" si="102"/>
        <v>0</v>
      </c>
      <c r="C6535" s="30">
        <v>0</v>
      </c>
      <c r="D6535" s="30">
        <v>0</v>
      </c>
      <c r="E6535" s="30">
        <v>0</v>
      </c>
      <c r="F6535" s="30">
        <v>0</v>
      </c>
    </row>
    <row r="6536" spans="1:6" x14ac:dyDescent="0.25">
      <c r="A6536" s="5">
        <v>6534</v>
      </c>
      <c r="B6536" s="30">
        <f t="shared" si="102"/>
        <v>0</v>
      </c>
      <c r="C6536" s="30">
        <v>0</v>
      </c>
      <c r="D6536" s="30">
        <v>0</v>
      </c>
      <c r="E6536" s="30">
        <v>0</v>
      </c>
      <c r="F6536" s="30">
        <v>0</v>
      </c>
    </row>
    <row r="6537" spans="1:6" x14ac:dyDescent="0.25">
      <c r="A6537" s="5">
        <v>6535</v>
      </c>
      <c r="B6537" s="30">
        <f t="shared" si="102"/>
        <v>0</v>
      </c>
      <c r="C6537" s="30">
        <v>0</v>
      </c>
      <c r="D6537" s="30">
        <v>0</v>
      </c>
      <c r="E6537" s="30">
        <v>1.8645239581700206E-2</v>
      </c>
      <c r="F6537" s="30">
        <v>1.3700091037143123E-2</v>
      </c>
    </row>
    <row r="6538" spans="1:6" x14ac:dyDescent="0.25">
      <c r="A6538" s="5">
        <v>6536</v>
      </c>
      <c r="B6538" s="30">
        <f t="shared" si="102"/>
        <v>0</v>
      </c>
      <c r="C6538" s="30">
        <v>0</v>
      </c>
      <c r="D6538" s="30">
        <v>5.6024848530914382E-3</v>
      </c>
      <c r="E6538" s="30">
        <v>0.10578409960842607</v>
      </c>
      <c r="F6538" s="30">
        <v>0.12518903207395979</v>
      </c>
    </row>
    <row r="6539" spans="1:6" x14ac:dyDescent="0.25">
      <c r="A6539" s="5">
        <v>6537</v>
      </c>
      <c r="B6539" s="30">
        <f t="shared" si="102"/>
        <v>0</v>
      </c>
      <c r="C6539" s="30">
        <v>0</v>
      </c>
      <c r="D6539" s="30">
        <v>3.9917704578276501E-2</v>
      </c>
      <c r="E6539" s="30">
        <v>0.2006269206070917</v>
      </c>
      <c r="F6539" s="30">
        <v>0.36493666947101816</v>
      </c>
    </row>
    <row r="6540" spans="1:6" x14ac:dyDescent="0.25">
      <c r="A6540" s="5">
        <v>6538</v>
      </c>
      <c r="B6540" s="30">
        <f t="shared" si="102"/>
        <v>0</v>
      </c>
      <c r="C6540" s="30">
        <v>0</v>
      </c>
      <c r="D6540" s="30">
        <v>6.0023396188161091E-2</v>
      </c>
      <c r="E6540" s="30">
        <v>0.28356810796022153</v>
      </c>
      <c r="F6540" s="30">
        <v>0.53482043550022362</v>
      </c>
    </row>
    <row r="6541" spans="1:6" x14ac:dyDescent="0.25">
      <c r="A6541" s="5">
        <v>6539</v>
      </c>
      <c r="B6541" s="30">
        <f t="shared" si="102"/>
        <v>0</v>
      </c>
      <c r="C6541" s="30">
        <v>0</v>
      </c>
      <c r="D6541" s="30">
        <v>9.7885350275988714E-2</v>
      </c>
      <c r="E6541" s="30">
        <v>0.33999952665489575</v>
      </c>
      <c r="F6541" s="30">
        <v>0.61255889239972416</v>
      </c>
    </row>
    <row r="6542" spans="1:6" x14ac:dyDescent="0.25">
      <c r="A6542" s="5">
        <v>6540</v>
      </c>
      <c r="B6542" s="30">
        <f t="shared" si="102"/>
        <v>0</v>
      </c>
      <c r="C6542" s="30">
        <v>0</v>
      </c>
      <c r="D6542" s="30">
        <v>0.13120658075304464</v>
      </c>
      <c r="E6542" s="30">
        <v>0.35746353463191394</v>
      </c>
      <c r="F6542" s="30">
        <v>0.62794413419196526</v>
      </c>
    </row>
    <row r="6543" spans="1:6" x14ac:dyDescent="0.25">
      <c r="A6543" s="5">
        <v>6541</v>
      </c>
      <c r="B6543" s="30">
        <f t="shared" si="102"/>
        <v>0</v>
      </c>
      <c r="C6543" s="30">
        <v>0</v>
      </c>
      <c r="D6543" s="30">
        <v>0.15165113233388236</v>
      </c>
      <c r="E6543" s="30">
        <v>0.36428169913338893</v>
      </c>
      <c r="F6543" s="30">
        <v>0.65093760748414065</v>
      </c>
    </row>
    <row r="6544" spans="1:6" x14ac:dyDescent="0.25">
      <c r="A6544" s="5">
        <v>6542</v>
      </c>
      <c r="B6544" s="30">
        <f t="shared" si="102"/>
        <v>0</v>
      </c>
      <c r="C6544" s="30">
        <v>0</v>
      </c>
      <c r="D6544" s="30">
        <v>0.1420952811530046</v>
      </c>
      <c r="E6544" s="30">
        <v>0.3342798922778093</v>
      </c>
      <c r="F6544" s="30">
        <v>0.64172597745666404</v>
      </c>
    </row>
    <row r="6545" spans="1:6" x14ac:dyDescent="0.25">
      <c r="A6545" s="5">
        <v>6543</v>
      </c>
      <c r="B6545" s="30">
        <f t="shared" si="102"/>
        <v>0</v>
      </c>
      <c r="C6545" s="30">
        <v>0</v>
      </c>
      <c r="D6545" s="30">
        <v>7.9993543809664433E-2</v>
      </c>
      <c r="E6545" s="30">
        <v>0.27909230384674671</v>
      </c>
      <c r="F6545" s="30">
        <v>0.59980290773241685</v>
      </c>
    </row>
    <row r="6546" spans="1:6" x14ac:dyDescent="0.25">
      <c r="A6546" s="5">
        <v>6544</v>
      </c>
      <c r="B6546" s="30">
        <f t="shared" si="102"/>
        <v>0</v>
      </c>
      <c r="C6546" s="30">
        <v>0</v>
      </c>
      <c r="D6546" s="30">
        <v>9.6078097097572118E-2</v>
      </c>
      <c r="E6546" s="30">
        <v>0.20527245360473767</v>
      </c>
      <c r="F6546" s="30">
        <v>0.50957218302869167</v>
      </c>
    </row>
    <row r="6547" spans="1:6" x14ac:dyDescent="0.25">
      <c r="A6547" s="5">
        <v>6545</v>
      </c>
      <c r="B6547" s="30">
        <f t="shared" si="102"/>
        <v>0</v>
      </c>
      <c r="C6547" s="30">
        <v>0</v>
      </c>
      <c r="D6547" s="30">
        <v>7.8344425284359309E-2</v>
      </c>
      <c r="E6547" s="30">
        <v>0.11608463259548307</v>
      </c>
      <c r="F6547" s="30">
        <v>0.31597235950246449</v>
      </c>
    </row>
    <row r="6548" spans="1:6" x14ac:dyDescent="0.25">
      <c r="A6548" s="5">
        <v>6546</v>
      </c>
      <c r="B6548" s="30">
        <f t="shared" si="102"/>
        <v>0</v>
      </c>
      <c r="C6548" s="30">
        <v>0</v>
      </c>
      <c r="D6548" s="30">
        <v>5.2297388850430157E-2</v>
      </c>
      <c r="E6548" s="30">
        <v>4.1463214159861816E-2</v>
      </c>
      <c r="F6548" s="30">
        <v>8.3347714577268195E-2</v>
      </c>
    </row>
    <row r="6549" spans="1:6" x14ac:dyDescent="0.25">
      <c r="A6549" s="5">
        <v>6547</v>
      </c>
      <c r="B6549" s="30">
        <f t="shared" si="102"/>
        <v>0</v>
      </c>
      <c r="C6549" s="30">
        <v>0</v>
      </c>
      <c r="D6549" s="30">
        <v>1.2198958954312004E-2</v>
      </c>
      <c r="E6549" s="30">
        <v>0</v>
      </c>
      <c r="F6549" s="30">
        <v>6.0285674900691383E-3</v>
      </c>
    </row>
    <row r="6550" spans="1:6" x14ac:dyDescent="0.25">
      <c r="A6550" s="5">
        <v>6548</v>
      </c>
      <c r="B6550" s="30">
        <f t="shared" si="102"/>
        <v>0</v>
      </c>
      <c r="C6550" s="30">
        <v>0</v>
      </c>
      <c r="D6550" s="30">
        <v>0</v>
      </c>
      <c r="E6550" s="30">
        <v>0</v>
      </c>
      <c r="F6550" s="30">
        <v>0</v>
      </c>
    </row>
    <row r="6551" spans="1:6" x14ac:dyDescent="0.25">
      <c r="A6551" s="5">
        <v>6549</v>
      </c>
      <c r="B6551" s="30">
        <f t="shared" si="102"/>
        <v>0</v>
      </c>
      <c r="C6551" s="30">
        <v>0</v>
      </c>
      <c r="D6551" s="30">
        <v>0</v>
      </c>
      <c r="E6551" s="30">
        <v>0</v>
      </c>
      <c r="F6551" s="30">
        <v>0</v>
      </c>
    </row>
    <row r="6552" spans="1:6" x14ac:dyDescent="0.25">
      <c r="A6552" s="5">
        <v>6550</v>
      </c>
      <c r="B6552" s="30">
        <f t="shared" si="102"/>
        <v>0</v>
      </c>
      <c r="C6552" s="30">
        <v>0</v>
      </c>
      <c r="D6552" s="30">
        <v>0</v>
      </c>
      <c r="E6552" s="30">
        <v>0</v>
      </c>
      <c r="F6552" s="30">
        <v>0</v>
      </c>
    </row>
    <row r="6553" spans="1:6" x14ac:dyDescent="0.25">
      <c r="A6553" s="5">
        <v>6551</v>
      </c>
      <c r="B6553" s="30">
        <f t="shared" si="102"/>
        <v>0</v>
      </c>
      <c r="C6553" s="30">
        <v>0</v>
      </c>
      <c r="D6553" s="30">
        <v>0</v>
      </c>
      <c r="E6553" s="30">
        <v>0</v>
      </c>
      <c r="F6553" s="30">
        <v>0</v>
      </c>
    </row>
    <row r="6554" spans="1:6" x14ac:dyDescent="0.25">
      <c r="A6554" s="5">
        <v>6552</v>
      </c>
      <c r="B6554" s="30">
        <f t="shared" si="102"/>
        <v>0</v>
      </c>
      <c r="C6554" s="30">
        <v>0</v>
      </c>
      <c r="D6554" s="30">
        <v>0</v>
      </c>
      <c r="E6554" s="30">
        <v>0</v>
      </c>
      <c r="F6554" s="30">
        <v>0</v>
      </c>
    </row>
    <row r="6555" spans="1:6" x14ac:dyDescent="0.25">
      <c r="A6555" s="5">
        <v>6553</v>
      </c>
      <c r="B6555" s="30">
        <f t="shared" si="102"/>
        <v>0</v>
      </c>
      <c r="C6555" s="30">
        <v>0</v>
      </c>
      <c r="D6555" s="30">
        <v>0</v>
      </c>
      <c r="E6555" s="30">
        <v>0</v>
      </c>
      <c r="F6555" s="30">
        <v>0</v>
      </c>
    </row>
    <row r="6556" spans="1:6" x14ac:dyDescent="0.25">
      <c r="A6556" s="5">
        <v>6554</v>
      </c>
      <c r="B6556" s="30">
        <f t="shared" si="102"/>
        <v>0</v>
      </c>
      <c r="C6556" s="30">
        <v>0</v>
      </c>
      <c r="D6556" s="30">
        <v>0</v>
      </c>
      <c r="E6556" s="30">
        <v>0</v>
      </c>
      <c r="F6556" s="30">
        <v>0</v>
      </c>
    </row>
    <row r="6557" spans="1:6" x14ac:dyDescent="0.25">
      <c r="A6557" s="5">
        <v>6555</v>
      </c>
      <c r="B6557" s="30">
        <f t="shared" si="102"/>
        <v>0</v>
      </c>
      <c r="C6557" s="30">
        <v>0</v>
      </c>
      <c r="D6557" s="30">
        <v>0</v>
      </c>
      <c r="E6557" s="30">
        <v>0</v>
      </c>
      <c r="F6557" s="30">
        <v>0</v>
      </c>
    </row>
    <row r="6558" spans="1:6" x14ac:dyDescent="0.25">
      <c r="A6558" s="5">
        <v>6556</v>
      </c>
      <c r="B6558" s="30">
        <f t="shared" si="102"/>
        <v>0</v>
      </c>
      <c r="C6558" s="30">
        <v>0</v>
      </c>
      <c r="D6558" s="30">
        <v>0</v>
      </c>
      <c r="E6558" s="30">
        <v>0</v>
      </c>
      <c r="F6558" s="30">
        <v>0</v>
      </c>
    </row>
    <row r="6559" spans="1:6" x14ac:dyDescent="0.25">
      <c r="A6559" s="5">
        <v>6557</v>
      </c>
      <c r="B6559" s="30">
        <f t="shared" si="102"/>
        <v>0</v>
      </c>
      <c r="C6559" s="30">
        <v>0</v>
      </c>
      <c r="D6559" s="30">
        <v>0</v>
      </c>
      <c r="E6559" s="30">
        <v>0</v>
      </c>
      <c r="F6559" s="30">
        <v>0</v>
      </c>
    </row>
    <row r="6560" spans="1:6" x14ac:dyDescent="0.25">
      <c r="A6560" s="5">
        <v>6558</v>
      </c>
      <c r="B6560" s="30">
        <f t="shared" si="102"/>
        <v>0</v>
      </c>
      <c r="C6560" s="30">
        <v>0</v>
      </c>
      <c r="D6560" s="30">
        <v>0</v>
      </c>
      <c r="E6560" s="30">
        <v>0</v>
      </c>
      <c r="F6560" s="30">
        <v>0</v>
      </c>
    </row>
    <row r="6561" spans="1:6" x14ac:dyDescent="0.25">
      <c r="A6561" s="5">
        <v>6559</v>
      </c>
      <c r="B6561" s="30">
        <f t="shared" si="102"/>
        <v>0</v>
      </c>
      <c r="C6561" s="30">
        <v>0</v>
      </c>
      <c r="D6561" s="30">
        <v>0</v>
      </c>
      <c r="E6561" s="30">
        <v>2.072219183448213E-2</v>
      </c>
      <c r="F6561" s="30">
        <v>1.2916851953787681E-2</v>
      </c>
    </row>
    <row r="6562" spans="1:6" x14ac:dyDescent="0.25">
      <c r="A6562" s="5">
        <v>6560</v>
      </c>
      <c r="B6562" s="30">
        <f t="shared" si="102"/>
        <v>0</v>
      </c>
      <c r="C6562" s="30">
        <v>0</v>
      </c>
      <c r="D6562" s="30">
        <v>1.8750251726072152E-3</v>
      </c>
      <c r="E6562" s="30">
        <v>0.11597826576852119</v>
      </c>
      <c r="F6562" s="30">
        <v>0.11052901165519585</v>
      </c>
    </row>
    <row r="6563" spans="1:6" x14ac:dyDescent="0.25">
      <c r="A6563" s="5">
        <v>6561</v>
      </c>
      <c r="B6563" s="30">
        <f t="shared" si="102"/>
        <v>0</v>
      </c>
      <c r="C6563" s="30">
        <v>0</v>
      </c>
      <c r="D6563" s="30">
        <v>1.3012222884599469E-2</v>
      </c>
      <c r="E6563" s="30">
        <v>0.21227892301518828</v>
      </c>
      <c r="F6563" s="30">
        <v>0.31066110187998008</v>
      </c>
    </row>
    <row r="6564" spans="1:6" x14ac:dyDescent="0.25">
      <c r="A6564" s="5">
        <v>6562</v>
      </c>
      <c r="B6564" s="30">
        <f t="shared" si="102"/>
        <v>0</v>
      </c>
      <c r="C6564" s="30">
        <v>0</v>
      </c>
      <c r="D6564" s="30">
        <v>3.2553147876228879E-2</v>
      </c>
      <c r="E6564" s="30">
        <v>0.28014528454045062</v>
      </c>
      <c r="F6564" s="30">
        <v>0.48044729266984504</v>
      </c>
    </row>
    <row r="6565" spans="1:6" x14ac:dyDescent="0.25">
      <c r="A6565" s="5">
        <v>6563</v>
      </c>
      <c r="B6565" s="30">
        <f t="shared" si="102"/>
        <v>0</v>
      </c>
      <c r="C6565" s="30">
        <v>0</v>
      </c>
      <c r="D6565" s="30">
        <v>3.7387550128493263E-2</v>
      </c>
      <c r="E6565" s="30">
        <v>0.31637107756985949</v>
      </c>
      <c r="F6565" s="30">
        <v>0.57750564695877971</v>
      </c>
    </row>
    <row r="6566" spans="1:6" x14ac:dyDescent="0.25">
      <c r="A6566" s="5">
        <v>6564</v>
      </c>
      <c r="B6566" s="30">
        <f t="shared" si="102"/>
        <v>0</v>
      </c>
      <c r="C6566" s="30">
        <v>0</v>
      </c>
      <c r="D6566" s="30">
        <v>9.3344626665217034E-2</v>
      </c>
      <c r="E6566" s="30">
        <v>0.32626090228247523</v>
      </c>
      <c r="F6566" s="30">
        <v>0.59425957927041972</v>
      </c>
    </row>
    <row r="6567" spans="1:6" x14ac:dyDescent="0.25">
      <c r="A6567" s="5">
        <v>6565</v>
      </c>
      <c r="B6567" s="30">
        <f t="shared" si="102"/>
        <v>0</v>
      </c>
      <c r="C6567" s="30">
        <v>0</v>
      </c>
      <c r="D6567" s="30">
        <v>8.8171364441999522E-2</v>
      </c>
      <c r="E6567" s="30">
        <v>0.34652556408136537</v>
      </c>
      <c r="F6567" s="30">
        <v>0.606453847019361</v>
      </c>
    </row>
    <row r="6568" spans="1:6" x14ac:dyDescent="0.25">
      <c r="A6568" s="5">
        <v>6566</v>
      </c>
      <c r="B6568" s="30">
        <f t="shared" si="102"/>
        <v>0</v>
      </c>
      <c r="C6568" s="30">
        <v>0</v>
      </c>
      <c r="D6568" s="30">
        <v>0.27061357280315462</v>
      </c>
      <c r="E6568" s="30">
        <v>0.32599116822367236</v>
      </c>
      <c r="F6568" s="30">
        <v>0.57863171796414259</v>
      </c>
    </row>
    <row r="6569" spans="1:6" x14ac:dyDescent="0.25">
      <c r="A6569" s="5">
        <v>6567</v>
      </c>
      <c r="B6569" s="30">
        <f t="shared" si="102"/>
        <v>0</v>
      </c>
      <c r="C6569" s="30">
        <v>0</v>
      </c>
      <c r="D6569" s="30">
        <v>0.1297833688750416</v>
      </c>
      <c r="E6569" s="30">
        <v>0.27067711014428431</v>
      </c>
      <c r="F6569" s="30">
        <v>0.51848845016951584</v>
      </c>
    </row>
    <row r="6570" spans="1:6" x14ac:dyDescent="0.25">
      <c r="A6570" s="5">
        <v>6568</v>
      </c>
      <c r="B6570" s="30">
        <f t="shared" si="102"/>
        <v>0</v>
      </c>
      <c r="C6570" s="30">
        <v>0</v>
      </c>
      <c r="D6570" s="30">
        <v>0.20071805612789287</v>
      </c>
      <c r="E6570" s="30">
        <v>0.18949708262226247</v>
      </c>
      <c r="F6570" s="30">
        <v>0.42249814917606593</v>
      </c>
    </row>
    <row r="6571" spans="1:6" x14ac:dyDescent="0.25">
      <c r="A6571" s="5">
        <v>6569</v>
      </c>
      <c r="B6571" s="30">
        <f t="shared" si="102"/>
        <v>0</v>
      </c>
      <c r="C6571" s="30">
        <v>0</v>
      </c>
      <c r="D6571" s="30">
        <v>0.15000201380857722</v>
      </c>
      <c r="E6571" s="30">
        <v>0.10224015032828712</v>
      </c>
      <c r="F6571" s="30">
        <v>0.24337901860170633</v>
      </c>
    </row>
    <row r="6572" spans="1:6" x14ac:dyDescent="0.25">
      <c r="A6572" s="5">
        <v>6570</v>
      </c>
      <c r="B6572" s="30">
        <f t="shared" si="102"/>
        <v>0</v>
      </c>
      <c r="C6572" s="30">
        <v>0</v>
      </c>
      <c r="D6572" s="30">
        <v>0.13879704410239432</v>
      </c>
      <c r="E6572" s="30">
        <v>2.4906886737324416E-2</v>
      </c>
      <c r="F6572" s="30">
        <v>6.8690331327135104E-2</v>
      </c>
    </row>
    <row r="6573" spans="1:6" x14ac:dyDescent="0.25">
      <c r="A6573" s="5">
        <v>6571</v>
      </c>
      <c r="B6573" s="30">
        <f t="shared" si="102"/>
        <v>0</v>
      </c>
      <c r="C6573" s="30">
        <v>0</v>
      </c>
      <c r="D6573" s="30">
        <v>1.6084553287907678E-2</v>
      </c>
      <c r="E6573" s="30">
        <v>0</v>
      </c>
      <c r="F6573" s="30">
        <v>5.472124908964769E-3</v>
      </c>
    </row>
    <row r="6574" spans="1:6" x14ac:dyDescent="0.25">
      <c r="A6574" s="5">
        <v>6572</v>
      </c>
      <c r="B6574" s="30">
        <f t="shared" si="102"/>
        <v>0</v>
      </c>
      <c r="C6574" s="30">
        <v>0</v>
      </c>
      <c r="D6574" s="30">
        <v>0</v>
      </c>
      <c r="E6574" s="30">
        <v>0</v>
      </c>
      <c r="F6574" s="30">
        <v>0</v>
      </c>
    </row>
    <row r="6575" spans="1:6" x14ac:dyDescent="0.25">
      <c r="A6575" s="5">
        <v>6573</v>
      </c>
      <c r="B6575" s="30">
        <f t="shared" si="102"/>
        <v>0</v>
      </c>
      <c r="C6575" s="30">
        <v>0</v>
      </c>
      <c r="D6575" s="30">
        <v>0</v>
      </c>
      <c r="E6575" s="30">
        <v>0</v>
      </c>
      <c r="F6575" s="30">
        <v>0</v>
      </c>
    </row>
    <row r="6576" spans="1:6" x14ac:dyDescent="0.25">
      <c r="A6576" s="5">
        <v>6574</v>
      </c>
      <c r="B6576" s="30">
        <f t="shared" si="102"/>
        <v>0</v>
      </c>
      <c r="C6576" s="30">
        <v>0</v>
      </c>
      <c r="D6576" s="30">
        <v>0</v>
      </c>
      <c r="E6576" s="30">
        <v>0</v>
      </c>
      <c r="F6576" s="30">
        <v>0</v>
      </c>
    </row>
    <row r="6577" spans="1:6" x14ac:dyDescent="0.25">
      <c r="A6577" s="5">
        <v>6575</v>
      </c>
      <c r="B6577" s="30">
        <f t="shared" si="102"/>
        <v>0</v>
      </c>
      <c r="C6577" s="30">
        <v>0</v>
      </c>
      <c r="D6577" s="30">
        <v>0</v>
      </c>
      <c r="E6577" s="30">
        <v>0</v>
      </c>
      <c r="F6577" s="30">
        <v>0</v>
      </c>
    </row>
    <row r="6578" spans="1:6" x14ac:dyDescent="0.25">
      <c r="A6578" s="5">
        <v>6576</v>
      </c>
      <c r="B6578" s="30">
        <f t="shared" si="102"/>
        <v>0</v>
      </c>
      <c r="C6578" s="30">
        <v>0</v>
      </c>
      <c r="D6578" s="30">
        <v>0</v>
      </c>
      <c r="E6578" s="30">
        <v>0</v>
      </c>
      <c r="F6578" s="30">
        <v>0</v>
      </c>
    </row>
    <row r="6579" spans="1:6" x14ac:dyDescent="0.25">
      <c r="A6579" s="5">
        <v>6577</v>
      </c>
      <c r="B6579" s="30">
        <f t="shared" si="102"/>
        <v>0</v>
      </c>
      <c r="C6579" s="30">
        <v>0</v>
      </c>
      <c r="D6579" s="30">
        <v>0</v>
      </c>
      <c r="E6579" s="30">
        <v>0</v>
      </c>
      <c r="F6579" s="30">
        <v>0</v>
      </c>
    </row>
    <row r="6580" spans="1:6" x14ac:dyDescent="0.25">
      <c r="A6580" s="5">
        <v>6578</v>
      </c>
      <c r="B6580" s="30">
        <f t="shared" si="102"/>
        <v>0</v>
      </c>
      <c r="C6580" s="30">
        <v>0</v>
      </c>
      <c r="D6580" s="30">
        <v>0</v>
      </c>
      <c r="E6580" s="30">
        <v>0</v>
      </c>
      <c r="F6580" s="30">
        <v>0</v>
      </c>
    </row>
    <row r="6581" spans="1:6" x14ac:dyDescent="0.25">
      <c r="A6581" s="5">
        <v>6579</v>
      </c>
      <c r="B6581" s="30">
        <f t="shared" si="102"/>
        <v>0</v>
      </c>
      <c r="C6581" s="30">
        <v>0</v>
      </c>
      <c r="D6581" s="30">
        <v>0</v>
      </c>
      <c r="E6581" s="30">
        <v>0</v>
      </c>
      <c r="F6581" s="30">
        <v>0</v>
      </c>
    </row>
    <row r="6582" spans="1:6" x14ac:dyDescent="0.25">
      <c r="A6582" s="5">
        <v>6580</v>
      </c>
      <c r="B6582" s="30">
        <f t="shared" si="102"/>
        <v>0</v>
      </c>
      <c r="C6582" s="30">
        <v>0</v>
      </c>
      <c r="D6582" s="30">
        <v>0</v>
      </c>
      <c r="E6582" s="30">
        <v>0</v>
      </c>
      <c r="F6582" s="30">
        <v>0</v>
      </c>
    </row>
    <row r="6583" spans="1:6" x14ac:dyDescent="0.25">
      <c r="A6583" s="5">
        <v>6581</v>
      </c>
      <c r="B6583" s="30">
        <f t="shared" si="102"/>
        <v>0</v>
      </c>
      <c r="C6583" s="30">
        <v>0</v>
      </c>
      <c r="D6583" s="30">
        <v>0</v>
      </c>
      <c r="E6583" s="30">
        <v>0</v>
      </c>
      <c r="F6583" s="30">
        <v>0</v>
      </c>
    </row>
    <row r="6584" spans="1:6" x14ac:dyDescent="0.25">
      <c r="A6584" s="5">
        <v>6582</v>
      </c>
      <c r="B6584" s="30">
        <f t="shared" si="102"/>
        <v>0</v>
      </c>
      <c r="C6584" s="30">
        <v>0</v>
      </c>
      <c r="D6584" s="30">
        <v>0</v>
      </c>
      <c r="E6584" s="30">
        <v>0</v>
      </c>
      <c r="F6584" s="30">
        <v>0</v>
      </c>
    </row>
    <row r="6585" spans="1:6" x14ac:dyDescent="0.25">
      <c r="A6585" s="5">
        <v>6583</v>
      </c>
      <c r="B6585" s="30">
        <f t="shared" si="102"/>
        <v>0</v>
      </c>
      <c r="C6585" s="30">
        <v>0</v>
      </c>
      <c r="D6585" s="30">
        <v>0</v>
      </c>
      <c r="E6585" s="30">
        <v>1.1008712124461108E-2</v>
      </c>
      <c r="F6585" s="30">
        <v>7.1282668091237449E-3</v>
      </c>
    </row>
    <row r="6586" spans="1:6" x14ac:dyDescent="0.25">
      <c r="A6586" s="5">
        <v>6584</v>
      </c>
      <c r="B6586" s="30">
        <f t="shared" si="102"/>
        <v>0</v>
      </c>
      <c r="C6586" s="30">
        <v>0</v>
      </c>
      <c r="D6586" s="30">
        <v>9.4880791866871136E-3</v>
      </c>
      <c r="E6586" s="30">
        <v>7.4062101962745167E-2</v>
      </c>
      <c r="F6586" s="30">
        <v>6.6810030093355885E-2</v>
      </c>
    </row>
    <row r="6587" spans="1:6" x14ac:dyDescent="0.25">
      <c r="A6587" s="5">
        <v>6585</v>
      </c>
      <c r="B6587" s="30">
        <f t="shared" si="102"/>
        <v>0</v>
      </c>
      <c r="C6587" s="30">
        <v>0</v>
      </c>
      <c r="D6587" s="30">
        <v>4.1724957756693083E-2</v>
      </c>
      <c r="E6587" s="30">
        <v>0.14679131052925512</v>
      </c>
      <c r="F6587" s="30">
        <v>0.22308073165023554</v>
      </c>
    </row>
    <row r="6588" spans="1:6" x14ac:dyDescent="0.25">
      <c r="A6588" s="5">
        <v>6586</v>
      </c>
      <c r="B6588" s="30">
        <f t="shared" si="102"/>
        <v>0</v>
      </c>
      <c r="C6588" s="30">
        <v>0</v>
      </c>
      <c r="D6588" s="30">
        <v>8.5618619327486087E-2</v>
      </c>
      <c r="E6588" s="30">
        <v>0.1962020097122589</v>
      </c>
      <c r="F6588" s="30">
        <v>0.36603900595870353</v>
      </c>
    </row>
    <row r="6589" spans="1:6" x14ac:dyDescent="0.25">
      <c r="A6589" s="5">
        <v>6587</v>
      </c>
      <c r="B6589" s="30">
        <f t="shared" si="102"/>
        <v>0</v>
      </c>
      <c r="C6589" s="30">
        <v>0</v>
      </c>
      <c r="D6589" s="30">
        <v>0.45974261792445104</v>
      </c>
      <c r="E6589" s="30">
        <v>0.22368307544849811</v>
      </c>
      <c r="F6589" s="30">
        <v>0.44460817097691435</v>
      </c>
    </row>
    <row r="6590" spans="1:6" x14ac:dyDescent="0.25">
      <c r="A6590" s="5">
        <v>6588</v>
      </c>
      <c r="B6590" s="30">
        <f t="shared" si="102"/>
        <v>0</v>
      </c>
      <c r="C6590" s="30">
        <v>0</v>
      </c>
      <c r="D6590" s="30">
        <v>0.75841379632252337</v>
      </c>
      <c r="E6590" s="30">
        <v>0.23172802098533959</v>
      </c>
      <c r="F6590" s="30">
        <v>0.45830298767679589</v>
      </c>
    </row>
    <row r="6591" spans="1:6" x14ac:dyDescent="0.25">
      <c r="A6591" s="5">
        <v>6589</v>
      </c>
      <c r="B6591" s="30">
        <f t="shared" si="102"/>
        <v>0</v>
      </c>
      <c r="C6591" s="30">
        <v>0</v>
      </c>
      <c r="D6591" s="30">
        <v>0.83967241735707931</v>
      </c>
      <c r="E6591" s="30">
        <v>0.32063160336847851</v>
      </c>
      <c r="F6591" s="30">
        <v>0.46483261720672198</v>
      </c>
    </row>
    <row r="6592" spans="1:6" x14ac:dyDescent="0.25">
      <c r="A6592" s="5">
        <v>6590</v>
      </c>
      <c r="B6592" s="30">
        <f t="shared" si="102"/>
        <v>0</v>
      </c>
      <c r="C6592" s="30">
        <v>0</v>
      </c>
      <c r="D6592" s="30">
        <v>0.79209647743526257</v>
      </c>
      <c r="E6592" s="30">
        <v>0.2831492567707975</v>
      </c>
      <c r="F6592" s="30">
        <v>0.44414139212925807</v>
      </c>
    </row>
    <row r="6593" spans="1:6" x14ac:dyDescent="0.25">
      <c r="A6593" s="5">
        <v>6591</v>
      </c>
      <c r="B6593" s="30">
        <f t="shared" si="102"/>
        <v>0</v>
      </c>
      <c r="C6593" s="30">
        <v>0</v>
      </c>
      <c r="D6593" s="30">
        <v>0.78240508226600336</v>
      </c>
      <c r="E6593" s="30">
        <v>0.2027183774271866</v>
      </c>
      <c r="F6593" s="30">
        <v>0.39733164893208955</v>
      </c>
    </row>
    <row r="6594" spans="1:6" x14ac:dyDescent="0.25">
      <c r="A6594" s="5">
        <v>6592</v>
      </c>
      <c r="B6594" s="30">
        <f t="shared" si="102"/>
        <v>0</v>
      </c>
      <c r="C6594" s="30">
        <v>0</v>
      </c>
      <c r="D6594" s="30">
        <v>0.67121383046392269</v>
      </c>
      <c r="E6594" s="30">
        <v>0.12739412364211866</v>
      </c>
      <c r="F6594" s="30">
        <v>0.32207476771419674</v>
      </c>
    </row>
    <row r="6595" spans="1:6" x14ac:dyDescent="0.25">
      <c r="A6595" s="5">
        <v>6593</v>
      </c>
      <c r="B6595" s="30">
        <f t="shared" ref="B6595:B6658" si="103">C6595*1.1</f>
        <v>0</v>
      </c>
      <c r="C6595" s="30">
        <v>0</v>
      </c>
      <c r="D6595" s="30">
        <v>0.43954656365564559</v>
      </c>
      <c r="E6595" s="30">
        <v>5.9611990393708861E-2</v>
      </c>
      <c r="F6595" s="30">
        <v>0.20086786027278483</v>
      </c>
    </row>
    <row r="6596" spans="1:6" x14ac:dyDescent="0.25">
      <c r="A6596" s="5">
        <v>6594</v>
      </c>
      <c r="B6596" s="30">
        <f t="shared" si="103"/>
        <v>0</v>
      </c>
      <c r="C6596" s="30">
        <v>0</v>
      </c>
      <c r="D6596" s="30">
        <v>0.21578602950294121</v>
      </c>
      <c r="E6596" s="30">
        <v>1.7300386279084125E-2</v>
      </c>
      <c r="F6596" s="30">
        <v>6.2324206252320193E-2</v>
      </c>
    </row>
    <row r="6597" spans="1:6" x14ac:dyDescent="0.25">
      <c r="A6597" s="5">
        <v>6595</v>
      </c>
      <c r="B6597" s="30">
        <f t="shared" si="103"/>
        <v>0</v>
      </c>
      <c r="C6597" s="30">
        <v>0</v>
      </c>
      <c r="D6597" s="30">
        <v>2.1709628805729322E-2</v>
      </c>
      <c r="E6597" s="30">
        <v>0</v>
      </c>
      <c r="F6597" s="30">
        <v>5.2611514184986571E-3</v>
      </c>
    </row>
    <row r="6598" spans="1:6" x14ac:dyDescent="0.25">
      <c r="A6598" s="5">
        <v>6596</v>
      </c>
      <c r="B6598" s="30">
        <f t="shared" si="103"/>
        <v>0</v>
      </c>
      <c r="C6598" s="30">
        <v>0</v>
      </c>
      <c r="D6598" s="30">
        <v>4.5181329460414821E-5</v>
      </c>
      <c r="E6598" s="30">
        <v>0</v>
      </c>
      <c r="F6598" s="30">
        <v>0</v>
      </c>
    </row>
    <row r="6599" spans="1:6" x14ac:dyDescent="0.25">
      <c r="A6599" s="5">
        <v>6597</v>
      </c>
      <c r="B6599" s="30">
        <f t="shared" si="103"/>
        <v>0</v>
      </c>
      <c r="C6599" s="30">
        <v>0</v>
      </c>
      <c r="D6599" s="30">
        <v>0</v>
      </c>
      <c r="E6599" s="30">
        <v>0</v>
      </c>
      <c r="F6599" s="30">
        <v>0</v>
      </c>
    </row>
    <row r="6600" spans="1:6" x14ac:dyDescent="0.25">
      <c r="A6600" s="5">
        <v>6598</v>
      </c>
      <c r="B6600" s="30">
        <f t="shared" si="103"/>
        <v>0</v>
      </c>
      <c r="C6600" s="30">
        <v>0</v>
      </c>
      <c r="D6600" s="30">
        <v>0</v>
      </c>
      <c r="E6600" s="30">
        <v>0</v>
      </c>
      <c r="F6600" s="30">
        <v>0</v>
      </c>
    </row>
    <row r="6601" spans="1:6" x14ac:dyDescent="0.25">
      <c r="A6601" s="5">
        <v>6599</v>
      </c>
      <c r="B6601" s="30">
        <f t="shared" si="103"/>
        <v>0</v>
      </c>
      <c r="C6601" s="30">
        <v>0</v>
      </c>
      <c r="D6601" s="30">
        <v>0</v>
      </c>
      <c r="E6601" s="30">
        <v>0</v>
      </c>
      <c r="F6601" s="30">
        <v>0</v>
      </c>
    </row>
    <row r="6602" spans="1:6" x14ac:dyDescent="0.25">
      <c r="A6602" s="5">
        <v>6600</v>
      </c>
      <c r="B6602" s="30">
        <f t="shared" si="103"/>
        <v>0</v>
      </c>
      <c r="C6602" s="30">
        <v>0</v>
      </c>
      <c r="D6602" s="30">
        <v>0</v>
      </c>
      <c r="E6602" s="30">
        <v>0</v>
      </c>
      <c r="F6602" s="30">
        <v>0</v>
      </c>
    </row>
    <row r="6603" spans="1:6" x14ac:dyDescent="0.25">
      <c r="A6603" s="5">
        <v>6601</v>
      </c>
      <c r="B6603" s="30">
        <f t="shared" si="103"/>
        <v>0</v>
      </c>
      <c r="C6603" s="30">
        <v>0</v>
      </c>
      <c r="D6603" s="30">
        <v>0</v>
      </c>
      <c r="E6603" s="30">
        <v>0</v>
      </c>
      <c r="F6603" s="30">
        <v>0</v>
      </c>
    </row>
    <row r="6604" spans="1:6" x14ac:dyDescent="0.25">
      <c r="A6604" s="5">
        <v>6602</v>
      </c>
      <c r="B6604" s="30">
        <f t="shared" si="103"/>
        <v>0</v>
      </c>
      <c r="C6604" s="30">
        <v>0</v>
      </c>
      <c r="D6604" s="30">
        <v>0</v>
      </c>
      <c r="E6604" s="30">
        <v>0</v>
      </c>
      <c r="F6604" s="30">
        <v>0</v>
      </c>
    </row>
    <row r="6605" spans="1:6" x14ac:dyDescent="0.25">
      <c r="A6605" s="5">
        <v>6603</v>
      </c>
      <c r="B6605" s="30">
        <f t="shared" si="103"/>
        <v>0</v>
      </c>
      <c r="C6605" s="30">
        <v>0</v>
      </c>
      <c r="D6605" s="30">
        <v>0</v>
      </c>
      <c r="E6605" s="30">
        <v>0</v>
      </c>
      <c r="F6605" s="30">
        <v>0</v>
      </c>
    </row>
    <row r="6606" spans="1:6" x14ac:dyDescent="0.25">
      <c r="A6606" s="5">
        <v>6604</v>
      </c>
      <c r="B6606" s="30">
        <f t="shared" si="103"/>
        <v>0</v>
      </c>
      <c r="C6606" s="30">
        <v>0</v>
      </c>
      <c r="D6606" s="30">
        <v>0</v>
      </c>
      <c r="E6606" s="30">
        <v>0</v>
      </c>
      <c r="F6606" s="30">
        <v>0</v>
      </c>
    </row>
    <row r="6607" spans="1:6" x14ac:dyDescent="0.25">
      <c r="A6607" s="5">
        <v>6605</v>
      </c>
      <c r="B6607" s="30">
        <f t="shared" si="103"/>
        <v>0</v>
      </c>
      <c r="C6607" s="30">
        <v>0</v>
      </c>
      <c r="D6607" s="30">
        <v>0</v>
      </c>
      <c r="E6607" s="30">
        <v>0</v>
      </c>
      <c r="F6607" s="30">
        <v>0</v>
      </c>
    </row>
    <row r="6608" spans="1:6" x14ac:dyDescent="0.25">
      <c r="A6608" s="5">
        <v>6606</v>
      </c>
      <c r="B6608" s="30">
        <f t="shared" si="103"/>
        <v>0</v>
      </c>
      <c r="C6608" s="30">
        <v>0</v>
      </c>
      <c r="D6608" s="30">
        <v>0</v>
      </c>
      <c r="E6608" s="30">
        <v>0</v>
      </c>
      <c r="F6608" s="30">
        <v>0</v>
      </c>
    </row>
    <row r="6609" spans="1:6" x14ac:dyDescent="0.25">
      <c r="A6609" s="5">
        <v>6607</v>
      </c>
      <c r="B6609" s="30">
        <f t="shared" si="103"/>
        <v>0</v>
      </c>
      <c r="C6609" s="30">
        <v>0</v>
      </c>
      <c r="D6609" s="30">
        <v>0</v>
      </c>
      <c r="E6609" s="30">
        <v>9.0689170959195008E-3</v>
      </c>
      <c r="F6609" s="30">
        <v>1.1033913551377634E-2</v>
      </c>
    </row>
    <row r="6610" spans="1:6" x14ac:dyDescent="0.25">
      <c r="A6610" s="5">
        <v>6608</v>
      </c>
      <c r="B6610" s="30">
        <f t="shared" si="103"/>
        <v>0</v>
      </c>
      <c r="C6610" s="30">
        <v>0</v>
      </c>
      <c r="D6610" s="30">
        <v>1.1679373665517231E-2</v>
      </c>
      <c r="E6610" s="30">
        <v>8.7163288771674008E-2</v>
      </c>
      <c r="F6610" s="30">
        <v>0.11380964943194388</v>
      </c>
    </row>
    <row r="6611" spans="1:6" x14ac:dyDescent="0.25">
      <c r="A6611" s="5">
        <v>6609</v>
      </c>
      <c r="B6611" s="30">
        <f t="shared" si="103"/>
        <v>0</v>
      </c>
      <c r="C6611" s="30">
        <v>0</v>
      </c>
      <c r="D6611" s="30">
        <v>7.7056757394737482E-2</v>
      </c>
      <c r="E6611" s="30">
        <v>0.1838191806844626</v>
      </c>
      <c r="F6611" s="30">
        <v>0.3449653914297699</v>
      </c>
    </row>
    <row r="6612" spans="1:6" x14ac:dyDescent="0.25">
      <c r="A6612" s="5">
        <v>6610</v>
      </c>
      <c r="B6612" s="30">
        <f t="shared" si="103"/>
        <v>0</v>
      </c>
      <c r="C6612" s="30">
        <v>0</v>
      </c>
      <c r="D6612" s="30">
        <v>0.19665173647645554</v>
      </c>
      <c r="E6612" s="30">
        <v>0.26907092016394135</v>
      </c>
      <c r="F6612" s="30">
        <v>0.5198307690026065</v>
      </c>
    </row>
    <row r="6613" spans="1:6" x14ac:dyDescent="0.25">
      <c r="A6613" s="5">
        <v>6611</v>
      </c>
      <c r="B6613" s="30">
        <f t="shared" si="103"/>
        <v>0</v>
      </c>
      <c r="C6613" s="30">
        <v>0</v>
      </c>
      <c r="D6613" s="30">
        <v>0.5117915094628489</v>
      </c>
      <c r="E6613" s="30">
        <v>0.33124691091283653</v>
      </c>
      <c r="F6613" s="30">
        <v>0.59729496036450103</v>
      </c>
    </row>
    <row r="6614" spans="1:6" x14ac:dyDescent="0.25">
      <c r="A6614" s="5">
        <v>6612</v>
      </c>
      <c r="B6614" s="30">
        <f t="shared" si="103"/>
        <v>0</v>
      </c>
      <c r="C6614" s="30">
        <v>0</v>
      </c>
      <c r="D6614" s="30">
        <v>0.7859518166286461</v>
      </c>
      <c r="E6614" s="30">
        <v>0.35980258696070244</v>
      </c>
      <c r="F6614" s="30">
        <v>0.60501922728419144</v>
      </c>
    </row>
    <row r="6615" spans="1:6" x14ac:dyDescent="0.25">
      <c r="A6615" s="5">
        <v>6613</v>
      </c>
      <c r="B6615" s="30">
        <f t="shared" si="103"/>
        <v>0</v>
      </c>
      <c r="C6615" s="30">
        <v>0</v>
      </c>
      <c r="D6615" s="30">
        <v>0.84798578197779562</v>
      </c>
      <c r="E6615" s="30">
        <v>0.37837199564662594</v>
      </c>
      <c r="F6615" s="30">
        <v>0.6235110537235462</v>
      </c>
    </row>
    <row r="6616" spans="1:6" x14ac:dyDescent="0.25">
      <c r="A6616" s="5">
        <v>6614</v>
      </c>
      <c r="B6616" s="30">
        <f t="shared" si="103"/>
        <v>0</v>
      </c>
      <c r="C6616" s="30">
        <v>0</v>
      </c>
      <c r="D6616" s="30">
        <v>0.84635925411722057</v>
      </c>
      <c r="E6616" s="30">
        <v>0.33981071281373365</v>
      </c>
      <c r="F6616" s="30">
        <v>0.60651186472923924</v>
      </c>
    </row>
    <row r="6617" spans="1:6" x14ac:dyDescent="0.25">
      <c r="A6617" s="5">
        <v>6615</v>
      </c>
      <c r="B6617" s="30">
        <f t="shared" si="103"/>
        <v>0</v>
      </c>
      <c r="C6617" s="30">
        <v>0</v>
      </c>
      <c r="D6617" s="30">
        <v>0.78339907151413257</v>
      </c>
      <c r="E6617" s="30">
        <v>0.28369915799822482</v>
      </c>
      <c r="F6617" s="30">
        <v>0.56076753765892451</v>
      </c>
    </row>
    <row r="6618" spans="1:6" x14ac:dyDescent="0.25">
      <c r="A6618" s="5">
        <v>6616</v>
      </c>
      <c r="B6618" s="30">
        <f t="shared" si="103"/>
        <v>0</v>
      </c>
      <c r="C6618" s="30">
        <v>0</v>
      </c>
      <c r="D6618" s="30">
        <v>0.65241839740839003</v>
      </c>
      <c r="E6618" s="30">
        <v>0.19287842806884009</v>
      </c>
      <c r="F6618" s="30">
        <v>0.47753585850141272</v>
      </c>
    </row>
    <row r="6619" spans="1:6" x14ac:dyDescent="0.25">
      <c r="A6619" s="5">
        <v>6617</v>
      </c>
      <c r="B6619" s="30">
        <f t="shared" si="103"/>
        <v>0</v>
      </c>
      <c r="C6619" s="30">
        <v>0</v>
      </c>
      <c r="D6619" s="30">
        <v>0.432724182907123</v>
      </c>
      <c r="E6619" s="30">
        <v>9.68531031350265E-2</v>
      </c>
      <c r="F6619" s="30">
        <v>0.29740932951007754</v>
      </c>
    </row>
    <row r="6620" spans="1:6" x14ac:dyDescent="0.25">
      <c r="A6620" s="5">
        <v>6618</v>
      </c>
      <c r="B6620" s="30">
        <f t="shared" si="103"/>
        <v>0</v>
      </c>
      <c r="C6620" s="30">
        <v>0</v>
      </c>
      <c r="D6620" s="30">
        <v>0.17003993342427118</v>
      </c>
      <c r="E6620" s="30">
        <v>1.5528793338154481E-2</v>
      </c>
      <c r="F6620" s="30">
        <v>8.1826068277281366E-2</v>
      </c>
    </row>
    <row r="6621" spans="1:6" x14ac:dyDescent="0.25">
      <c r="A6621" s="5">
        <v>6619</v>
      </c>
      <c r="B6621" s="30">
        <f t="shared" si="103"/>
        <v>0</v>
      </c>
      <c r="C6621" s="30">
        <v>0</v>
      </c>
      <c r="D6621" s="30">
        <v>2.1528903487887663E-2</v>
      </c>
      <c r="E6621" s="30">
        <v>0</v>
      </c>
      <c r="F6621" s="30">
        <v>5.5037709325346865E-3</v>
      </c>
    </row>
    <row r="6622" spans="1:6" x14ac:dyDescent="0.25">
      <c r="A6622" s="5">
        <v>6620</v>
      </c>
      <c r="B6622" s="30">
        <f t="shared" si="103"/>
        <v>0</v>
      </c>
      <c r="C6622" s="30">
        <v>0</v>
      </c>
      <c r="D6622" s="30">
        <v>0</v>
      </c>
      <c r="E6622" s="30">
        <v>0</v>
      </c>
      <c r="F6622" s="30">
        <v>0</v>
      </c>
    </row>
    <row r="6623" spans="1:6" x14ac:dyDescent="0.25">
      <c r="A6623" s="5">
        <v>6621</v>
      </c>
      <c r="B6623" s="30">
        <f t="shared" si="103"/>
        <v>0</v>
      </c>
      <c r="C6623" s="30">
        <v>0</v>
      </c>
      <c r="D6623" s="30">
        <v>0</v>
      </c>
      <c r="E6623" s="30">
        <v>0</v>
      </c>
      <c r="F6623" s="30">
        <v>0</v>
      </c>
    </row>
    <row r="6624" spans="1:6" x14ac:dyDescent="0.25">
      <c r="A6624" s="5">
        <v>6622</v>
      </c>
      <c r="B6624" s="30">
        <f t="shared" si="103"/>
        <v>0</v>
      </c>
      <c r="C6624" s="30">
        <v>0</v>
      </c>
      <c r="D6624" s="30">
        <v>0</v>
      </c>
      <c r="E6624" s="30">
        <v>0</v>
      </c>
      <c r="F6624" s="30">
        <v>0</v>
      </c>
    </row>
    <row r="6625" spans="1:6" x14ac:dyDescent="0.25">
      <c r="A6625" s="5">
        <v>6623</v>
      </c>
      <c r="B6625" s="30">
        <f t="shared" si="103"/>
        <v>0</v>
      </c>
      <c r="C6625" s="30">
        <v>0</v>
      </c>
      <c r="D6625" s="30">
        <v>0</v>
      </c>
      <c r="E6625" s="30">
        <v>0</v>
      </c>
      <c r="F6625" s="30">
        <v>0</v>
      </c>
    </row>
    <row r="6626" spans="1:6" x14ac:dyDescent="0.25">
      <c r="A6626" s="5">
        <v>6624</v>
      </c>
      <c r="B6626" s="30">
        <f t="shared" si="103"/>
        <v>0</v>
      </c>
      <c r="C6626" s="30">
        <v>0</v>
      </c>
      <c r="D6626" s="30">
        <v>0</v>
      </c>
      <c r="E6626" s="30">
        <v>0</v>
      </c>
      <c r="F6626" s="30">
        <v>0</v>
      </c>
    </row>
    <row r="6627" spans="1:6" x14ac:dyDescent="0.25">
      <c r="A6627" s="5">
        <v>6625</v>
      </c>
      <c r="B6627" s="30">
        <f t="shared" si="103"/>
        <v>0</v>
      </c>
      <c r="C6627" s="30">
        <v>0</v>
      </c>
      <c r="D6627" s="30">
        <v>0</v>
      </c>
      <c r="E6627" s="30">
        <v>0</v>
      </c>
      <c r="F6627" s="30">
        <v>0</v>
      </c>
    </row>
    <row r="6628" spans="1:6" x14ac:dyDescent="0.25">
      <c r="A6628" s="5">
        <v>6626</v>
      </c>
      <c r="B6628" s="30">
        <f t="shared" si="103"/>
        <v>0</v>
      </c>
      <c r="C6628" s="30">
        <v>0</v>
      </c>
      <c r="D6628" s="30">
        <v>0</v>
      </c>
      <c r="E6628" s="30">
        <v>0</v>
      </c>
      <c r="F6628" s="30">
        <v>0</v>
      </c>
    </row>
    <row r="6629" spans="1:6" x14ac:dyDescent="0.25">
      <c r="A6629" s="5">
        <v>6627</v>
      </c>
      <c r="B6629" s="30">
        <f t="shared" si="103"/>
        <v>0</v>
      </c>
      <c r="C6629" s="30">
        <v>0</v>
      </c>
      <c r="D6629" s="30">
        <v>0</v>
      </c>
      <c r="E6629" s="30">
        <v>0</v>
      </c>
      <c r="F6629" s="30">
        <v>0</v>
      </c>
    </row>
    <row r="6630" spans="1:6" x14ac:dyDescent="0.25">
      <c r="A6630" s="5">
        <v>6628</v>
      </c>
      <c r="B6630" s="30">
        <f t="shared" si="103"/>
        <v>0</v>
      </c>
      <c r="C6630" s="30">
        <v>0</v>
      </c>
      <c r="D6630" s="30">
        <v>0</v>
      </c>
      <c r="E6630" s="30">
        <v>0</v>
      </c>
      <c r="F6630" s="30">
        <v>0</v>
      </c>
    </row>
    <row r="6631" spans="1:6" x14ac:dyDescent="0.25">
      <c r="A6631" s="5">
        <v>6629</v>
      </c>
      <c r="B6631" s="30">
        <f t="shared" si="103"/>
        <v>0</v>
      </c>
      <c r="C6631" s="30">
        <v>0</v>
      </c>
      <c r="D6631" s="30">
        <v>0</v>
      </c>
      <c r="E6631" s="30">
        <v>0</v>
      </c>
      <c r="F6631" s="30">
        <v>0</v>
      </c>
    </row>
    <row r="6632" spans="1:6" x14ac:dyDescent="0.25">
      <c r="A6632" s="5">
        <v>6630</v>
      </c>
      <c r="B6632" s="30">
        <f t="shared" si="103"/>
        <v>0</v>
      </c>
      <c r="C6632" s="30">
        <v>0</v>
      </c>
      <c r="D6632" s="30">
        <v>0</v>
      </c>
      <c r="E6632" s="30">
        <v>0</v>
      </c>
      <c r="F6632" s="30">
        <v>0</v>
      </c>
    </row>
    <row r="6633" spans="1:6" x14ac:dyDescent="0.25">
      <c r="A6633" s="5">
        <v>6631</v>
      </c>
      <c r="B6633" s="30">
        <f t="shared" si="103"/>
        <v>0</v>
      </c>
      <c r="C6633" s="30">
        <v>0</v>
      </c>
      <c r="D6633" s="30">
        <v>0</v>
      </c>
      <c r="E6633" s="30">
        <v>6.4150902098299789E-3</v>
      </c>
      <c r="F6633" s="30">
        <v>1.1474320712725644E-2</v>
      </c>
    </row>
    <row r="6634" spans="1:6" x14ac:dyDescent="0.25">
      <c r="A6634" s="5">
        <v>6632</v>
      </c>
      <c r="B6634" s="30">
        <f t="shared" si="103"/>
        <v>0</v>
      </c>
      <c r="C6634" s="30">
        <v>0</v>
      </c>
      <c r="D6634" s="30">
        <v>1.3893258809077559E-2</v>
      </c>
      <c r="E6634" s="30">
        <v>6.1868850174390429E-2</v>
      </c>
      <c r="F6634" s="30">
        <v>0.11712984473815433</v>
      </c>
    </row>
    <row r="6635" spans="1:6" x14ac:dyDescent="0.25">
      <c r="A6635" s="5">
        <v>6633</v>
      </c>
      <c r="B6635" s="30">
        <f t="shared" si="103"/>
        <v>0</v>
      </c>
      <c r="C6635" s="30">
        <v>0</v>
      </c>
      <c r="D6635" s="30">
        <v>3.4495945043026714E-2</v>
      </c>
      <c r="E6635" s="30">
        <v>0.12892295593012576</v>
      </c>
      <c r="F6635" s="30">
        <v>0.35175873782277867</v>
      </c>
    </row>
    <row r="6636" spans="1:6" x14ac:dyDescent="0.25">
      <c r="A6636" s="5">
        <v>6634</v>
      </c>
      <c r="B6636" s="30">
        <f t="shared" si="103"/>
        <v>0</v>
      </c>
      <c r="C6636" s="30">
        <v>0</v>
      </c>
      <c r="D6636" s="30">
        <v>4.1137600473707701E-2</v>
      </c>
      <c r="E6636" s="30">
        <v>0.20977217753097424</v>
      </c>
      <c r="F6636" s="30">
        <v>0.52348588472493185</v>
      </c>
    </row>
    <row r="6637" spans="1:6" x14ac:dyDescent="0.25">
      <c r="A6637" s="5">
        <v>6635</v>
      </c>
      <c r="B6637" s="30">
        <f t="shared" si="103"/>
        <v>0</v>
      </c>
      <c r="C6637" s="30">
        <v>0</v>
      </c>
      <c r="D6637" s="30">
        <v>9.7636852963956425E-2</v>
      </c>
      <c r="E6637" s="30">
        <v>0.28110105918654826</v>
      </c>
      <c r="F6637" s="30">
        <v>0.60539106806113796</v>
      </c>
    </row>
    <row r="6638" spans="1:6" x14ac:dyDescent="0.25">
      <c r="A6638" s="5">
        <v>6636</v>
      </c>
      <c r="B6638" s="30">
        <f t="shared" si="103"/>
        <v>0</v>
      </c>
      <c r="C6638" s="30">
        <v>0</v>
      </c>
      <c r="D6638" s="30">
        <v>0.16721610033299528</v>
      </c>
      <c r="E6638" s="30">
        <v>0.31511376060330776</v>
      </c>
      <c r="F6638" s="30">
        <v>0.61817342441475354</v>
      </c>
    </row>
    <row r="6639" spans="1:6" x14ac:dyDescent="0.25">
      <c r="A6639" s="5">
        <v>6637</v>
      </c>
      <c r="B6639" s="30">
        <f t="shared" si="103"/>
        <v>0</v>
      </c>
      <c r="C6639" s="30">
        <v>0</v>
      </c>
      <c r="D6639" s="30">
        <v>0.22710395253277513</v>
      </c>
      <c r="E6639" s="30">
        <v>0.30855566044909361</v>
      </c>
      <c r="F6639" s="30">
        <v>0.64604302250532686</v>
      </c>
    </row>
    <row r="6640" spans="1:6" x14ac:dyDescent="0.25">
      <c r="A6640" s="5">
        <v>6638</v>
      </c>
      <c r="B6640" s="30">
        <f t="shared" si="103"/>
        <v>0</v>
      </c>
      <c r="C6640" s="30">
        <v>0</v>
      </c>
      <c r="D6640" s="30">
        <v>0.13427891115635285</v>
      </c>
      <c r="E6640" s="30">
        <v>0.26180413194013669</v>
      </c>
      <c r="F6640" s="30">
        <v>0.63917847255928573</v>
      </c>
    </row>
    <row r="6641" spans="1:6" x14ac:dyDescent="0.25">
      <c r="A6641" s="5">
        <v>6639</v>
      </c>
      <c r="B6641" s="30">
        <f t="shared" si="103"/>
        <v>0</v>
      </c>
      <c r="C6641" s="30">
        <v>0</v>
      </c>
      <c r="D6641" s="30">
        <v>0.19981442953868456</v>
      </c>
      <c r="E6641" s="30">
        <v>0.21664250758155734</v>
      </c>
      <c r="F6641" s="30">
        <v>0.60565214775558984</v>
      </c>
    </row>
    <row r="6642" spans="1:6" x14ac:dyDescent="0.25">
      <c r="A6642" s="5">
        <v>6640</v>
      </c>
      <c r="B6642" s="30">
        <f t="shared" si="103"/>
        <v>0</v>
      </c>
      <c r="C6642" s="30">
        <v>0</v>
      </c>
      <c r="D6642" s="30">
        <v>0.28873128591678093</v>
      </c>
      <c r="E6642" s="30">
        <v>0.14813285577265944</v>
      </c>
      <c r="F6642" s="30">
        <v>0.5243719733848895</v>
      </c>
    </row>
    <row r="6643" spans="1:6" x14ac:dyDescent="0.25">
      <c r="A6643" s="5">
        <v>6641</v>
      </c>
      <c r="B6643" s="30">
        <f t="shared" si="103"/>
        <v>0</v>
      </c>
      <c r="C6643" s="30">
        <v>0</v>
      </c>
      <c r="D6643" s="30">
        <v>0.14762999401190541</v>
      </c>
      <c r="E6643" s="30">
        <v>8.0493223536447403E-2</v>
      </c>
      <c r="F6643" s="30">
        <v>0.32474885670585468</v>
      </c>
    </row>
    <row r="6644" spans="1:6" x14ac:dyDescent="0.25">
      <c r="A6644" s="5">
        <v>6642</v>
      </c>
      <c r="B6644" s="30">
        <f t="shared" si="103"/>
        <v>0</v>
      </c>
      <c r="C6644" s="30">
        <v>0</v>
      </c>
      <c r="D6644" s="30">
        <v>7.2900075084379332E-2</v>
      </c>
      <c r="E6644" s="30">
        <v>9.8824451959126178E-3</v>
      </c>
      <c r="F6644" s="30">
        <v>8.4634652869111482E-2</v>
      </c>
    </row>
    <row r="6645" spans="1:6" x14ac:dyDescent="0.25">
      <c r="A6645" s="5">
        <v>6643</v>
      </c>
      <c r="B6645" s="30">
        <f t="shared" si="103"/>
        <v>0</v>
      </c>
      <c r="C6645" s="30">
        <v>0</v>
      </c>
      <c r="D6645" s="30">
        <v>1.4390253433142122E-2</v>
      </c>
      <c r="E6645" s="30">
        <v>0</v>
      </c>
      <c r="F6645" s="30">
        <v>4.826018594412302E-3</v>
      </c>
    </row>
    <row r="6646" spans="1:6" x14ac:dyDescent="0.25">
      <c r="A6646" s="5">
        <v>6644</v>
      </c>
      <c r="B6646" s="30">
        <f t="shared" si="103"/>
        <v>0</v>
      </c>
      <c r="C6646" s="30">
        <v>0</v>
      </c>
      <c r="D6646" s="30">
        <v>0</v>
      </c>
      <c r="E6646" s="30">
        <v>0</v>
      </c>
      <c r="F6646" s="30">
        <v>0</v>
      </c>
    </row>
    <row r="6647" spans="1:6" x14ac:dyDescent="0.25">
      <c r="A6647" s="5">
        <v>6645</v>
      </c>
      <c r="B6647" s="30">
        <f t="shared" si="103"/>
        <v>0</v>
      </c>
      <c r="C6647" s="30">
        <v>0</v>
      </c>
      <c r="D6647" s="30">
        <v>0</v>
      </c>
      <c r="E6647" s="30">
        <v>0</v>
      </c>
      <c r="F6647" s="30">
        <v>0</v>
      </c>
    </row>
    <row r="6648" spans="1:6" x14ac:dyDescent="0.25">
      <c r="A6648" s="5">
        <v>6646</v>
      </c>
      <c r="B6648" s="30">
        <f t="shared" si="103"/>
        <v>0</v>
      </c>
      <c r="C6648" s="30">
        <v>0</v>
      </c>
      <c r="D6648" s="30">
        <v>0</v>
      </c>
      <c r="E6648" s="30">
        <v>0</v>
      </c>
      <c r="F6648" s="30">
        <v>0</v>
      </c>
    </row>
    <row r="6649" spans="1:6" x14ac:dyDescent="0.25">
      <c r="A6649" s="5">
        <v>6647</v>
      </c>
      <c r="B6649" s="30">
        <f t="shared" si="103"/>
        <v>0</v>
      </c>
      <c r="C6649" s="30">
        <v>0</v>
      </c>
      <c r="D6649" s="30">
        <v>0</v>
      </c>
      <c r="E6649" s="30">
        <v>0</v>
      </c>
      <c r="F6649" s="30">
        <v>0</v>
      </c>
    </row>
    <row r="6650" spans="1:6" x14ac:dyDescent="0.25">
      <c r="A6650" s="5">
        <v>6648</v>
      </c>
      <c r="B6650" s="30">
        <f t="shared" si="103"/>
        <v>0</v>
      </c>
      <c r="C6650" s="30">
        <v>0</v>
      </c>
      <c r="D6650" s="30">
        <v>0</v>
      </c>
      <c r="E6650" s="30">
        <v>0</v>
      </c>
      <c r="F6650" s="30">
        <v>0</v>
      </c>
    </row>
    <row r="6651" spans="1:6" x14ac:dyDescent="0.25">
      <c r="A6651" s="5">
        <v>6649</v>
      </c>
      <c r="B6651" s="30">
        <f t="shared" si="103"/>
        <v>0</v>
      </c>
      <c r="C6651" s="30">
        <v>0</v>
      </c>
      <c r="D6651" s="30">
        <v>0</v>
      </c>
      <c r="E6651" s="30">
        <v>0</v>
      </c>
      <c r="F6651" s="30">
        <v>0</v>
      </c>
    </row>
    <row r="6652" spans="1:6" x14ac:dyDescent="0.25">
      <c r="A6652" s="5">
        <v>6650</v>
      </c>
      <c r="B6652" s="30">
        <f t="shared" si="103"/>
        <v>0</v>
      </c>
      <c r="C6652" s="30">
        <v>0</v>
      </c>
      <c r="D6652" s="30">
        <v>0</v>
      </c>
      <c r="E6652" s="30">
        <v>0</v>
      </c>
      <c r="F6652" s="30">
        <v>0</v>
      </c>
    </row>
    <row r="6653" spans="1:6" x14ac:dyDescent="0.25">
      <c r="A6653" s="5">
        <v>6651</v>
      </c>
      <c r="B6653" s="30">
        <f t="shared" si="103"/>
        <v>0</v>
      </c>
      <c r="C6653" s="30">
        <v>0</v>
      </c>
      <c r="D6653" s="30">
        <v>0</v>
      </c>
      <c r="E6653" s="30">
        <v>0</v>
      </c>
      <c r="F6653" s="30">
        <v>0</v>
      </c>
    </row>
    <row r="6654" spans="1:6" x14ac:dyDescent="0.25">
      <c r="A6654" s="5">
        <v>6652</v>
      </c>
      <c r="B6654" s="30">
        <f t="shared" si="103"/>
        <v>0</v>
      </c>
      <c r="C6654" s="30">
        <v>0</v>
      </c>
      <c r="D6654" s="30">
        <v>0</v>
      </c>
      <c r="E6654" s="30">
        <v>0</v>
      </c>
      <c r="F6654" s="30">
        <v>0</v>
      </c>
    </row>
    <row r="6655" spans="1:6" x14ac:dyDescent="0.25">
      <c r="A6655" s="5">
        <v>6653</v>
      </c>
      <c r="B6655" s="30">
        <f t="shared" si="103"/>
        <v>0</v>
      </c>
      <c r="C6655" s="30">
        <v>0</v>
      </c>
      <c r="D6655" s="30">
        <v>0</v>
      </c>
      <c r="E6655" s="30">
        <v>0</v>
      </c>
      <c r="F6655" s="30">
        <v>0</v>
      </c>
    </row>
    <row r="6656" spans="1:6" x14ac:dyDescent="0.25">
      <c r="A6656" s="5">
        <v>6654</v>
      </c>
      <c r="B6656" s="30">
        <f t="shared" si="103"/>
        <v>0</v>
      </c>
      <c r="C6656" s="30">
        <v>0</v>
      </c>
      <c r="D6656" s="30">
        <v>0</v>
      </c>
      <c r="E6656" s="30">
        <v>0</v>
      </c>
      <c r="F6656" s="30">
        <v>0</v>
      </c>
    </row>
    <row r="6657" spans="1:6" x14ac:dyDescent="0.25">
      <c r="A6657" s="5">
        <v>6655</v>
      </c>
      <c r="B6657" s="30">
        <f t="shared" si="103"/>
        <v>0</v>
      </c>
      <c r="C6657" s="30">
        <v>0</v>
      </c>
      <c r="D6657" s="30">
        <v>0</v>
      </c>
      <c r="E6657" s="30">
        <v>4.8391816945790051E-3</v>
      </c>
      <c r="F6657" s="30">
        <v>1.116840915154978E-2</v>
      </c>
    </row>
    <row r="6658" spans="1:6" x14ac:dyDescent="0.25">
      <c r="A6658" s="5">
        <v>6656</v>
      </c>
      <c r="B6658" s="30">
        <f t="shared" si="103"/>
        <v>0</v>
      </c>
      <c r="C6658" s="30">
        <v>0</v>
      </c>
      <c r="D6658" s="30">
        <v>1.0798337741039143E-2</v>
      </c>
      <c r="E6658" s="30">
        <v>6.0163418417695437E-2</v>
      </c>
      <c r="F6658" s="30">
        <v>0.1183482166455961</v>
      </c>
    </row>
    <row r="6659" spans="1:6" x14ac:dyDescent="0.25">
      <c r="A6659" s="5">
        <v>6657</v>
      </c>
      <c r="B6659" s="30">
        <f t="shared" ref="B6659:B6722" si="104">C6659*1.1</f>
        <v>0</v>
      </c>
      <c r="C6659" s="30">
        <v>0</v>
      </c>
      <c r="D6659" s="30">
        <v>2.8780506866284243E-2</v>
      </c>
      <c r="E6659" s="30">
        <v>0.12783943930523659</v>
      </c>
      <c r="F6659" s="30">
        <v>0.35812750006622435</v>
      </c>
    </row>
    <row r="6660" spans="1:6" x14ac:dyDescent="0.25">
      <c r="A6660" s="5">
        <v>6658</v>
      </c>
      <c r="B6660" s="30">
        <f t="shared" si="104"/>
        <v>0</v>
      </c>
      <c r="C6660" s="30">
        <v>0</v>
      </c>
      <c r="D6660" s="30">
        <v>3.9804751254625466E-2</v>
      </c>
      <c r="E6660" s="30">
        <v>0.19866880401983897</v>
      </c>
      <c r="F6660" s="30">
        <v>0.53540852410489792</v>
      </c>
    </row>
    <row r="6661" spans="1:6" x14ac:dyDescent="0.25">
      <c r="A6661" s="5">
        <v>6659</v>
      </c>
      <c r="B6661" s="30">
        <f t="shared" si="104"/>
        <v>0</v>
      </c>
      <c r="C6661" s="30">
        <v>0</v>
      </c>
      <c r="D6661" s="30">
        <v>4.3712936252951348E-2</v>
      </c>
      <c r="E6661" s="30">
        <v>0.24197104463533115</v>
      </c>
      <c r="F6661" s="30">
        <v>0.61927048656517736</v>
      </c>
    </row>
    <row r="6662" spans="1:6" x14ac:dyDescent="0.25">
      <c r="A6662" s="5">
        <v>6660</v>
      </c>
      <c r="B6662" s="30">
        <f t="shared" si="104"/>
        <v>0</v>
      </c>
      <c r="C6662" s="30">
        <v>0</v>
      </c>
      <c r="D6662" s="30">
        <v>8.9752710973114047E-2</v>
      </c>
      <c r="E6662" s="30">
        <v>0.25750085583785842</v>
      </c>
      <c r="F6662" s="30">
        <v>0.64154664998976785</v>
      </c>
    </row>
    <row r="6663" spans="1:6" x14ac:dyDescent="0.25">
      <c r="A6663" s="5">
        <v>6661</v>
      </c>
      <c r="B6663" s="30">
        <f t="shared" si="104"/>
        <v>0</v>
      </c>
      <c r="C6663" s="30">
        <v>0</v>
      </c>
      <c r="D6663" s="30">
        <v>8.8803903054445341E-2</v>
      </c>
      <c r="E6663" s="30">
        <v>0.33743145484221804</v>
      </c>
      <c r="F6663" s="30">
        <v>0.67023113318726646</v>
      </c>
    </row>
    <row r="6664" spans="1:6" x14ac:dyDescent="0.25">
      <c r="A6664" s="5">
        <v>6662</v>
      </c>
      <c r="B6664" s="30">
        <f t="shared" si="104"/>
        <v>0</v>
      </c>
      <c r="C6664" s="30">
        <v>0</v>
      </c>
      <c r="D6664" s="30">
        <v>6.501593309353694E-2</v>
      </c>
      <c r="E6664" s="30">
        <v>0.30931346047467362</v>
      </c>
      <c r="F6664" s="30">
        <v>0.66252005211073017</v>
      </c>
    </row>
    <row r="6665" spans="1:6" x14ac:dyDescent="0.25">
      <c r="A6665" s="5">
        <v>6663</v>
      </c>
      <c r="B6665" s="30">
        <f t="shared" si="104"/>
        <v>0</v>
      </c>
      <c r="C6665" s="30">
        <v>0</v>
      </c>
      <c r="D6665" s="30">
        <v>0.17024324940684304</v>
      </c>
      <c r="E6665" s="30">
        <v>0.24066970503465401</v>
      </c>
      <c r="F6665" s="30">
        <v>0.62611393916217184</v>
      </c>
    </row>
    <row r="6666" spans="1:6" x14ac:dyDescent="0.25">
      <c r="A6666" s="5">
        <v>6664</v>
      </c>
      <c r="B6666" s="30">
        <f t="shared" si="104"/>
        <v>0</v>
      </c>
      <c r="C6666" s="30">
        <v>0</v>
      </c>
      <c r="D6666" s="30">
        <v>0.15388760814217289</v>
      </c>
      <c r="E6666" s="30">
        <v>0.16634346726715657</v>
      </c>
      <c r="F6666" s="30">
        <v>0.53231512530093861</v>
      </c>
    </row>
    <row r="6667" spans="1:6" x14ac:dyDescent="0.25">
      <c r="A6667" s="5">
        <v>6665</v>
      </c>
      <c r="B6667" s="30">
        <f t="shared" si="104"/>
        <v>0</v>
      </c>
      <c r="C6667" s="30">
        <v>0</v>
      </c>
      <c r="D6667" s="30">
        <v>7.4910644245367766E-2</v>
      </c>
      <c r="E6667" s="30">
        <v>8.9749682143062823E-2</v>
      </c>
      <c r="F6667" s="30">
        <v>0.32293448468784614</v>
      </c>
    </row>
    <row r="6668" spans="1:6" x14ac:dyDescent="0.25">
      <c r="A6668" s="5">
        <v>6666</v>
      </c>
      <c r="B6668" s="30">
        <f t="shared" si="104"/>
        <v>0</v>
      </c>
      <c r="C6668" s="30">
        <v>0</v>
      </c>
      <c r="D6668" s="30">
        <v>3.9014077989068197E-2</v>
      </c>
      <c r="E6668" s="30">
        <v>5.201286945217167E-3</v>
      </c>
      <c r="F6668" s="30">
        <v>8.1604546112291954E-2</v>
      </c>
    </row>
    <row r="6669" spans="1:6" x14ac:dyDescent="0.25">
      <c r="A6669" s="5">
        <v>6667</v>
      </c>
      <c r="B6669" s="30">
        <f t="shared" si="104"/>
        <v>0</v>
      </c>
      <c r="C6669" s="30">
        <v>0</v>
      </c>
      <c r="D6669" s="30">
        <v>1.5700511987494149E-2</v>
      </c>
      <c r="E6669" s="30">
        <v>0</v>
      </c>
      <c r="F6669" s="30">
        <v>4.5148326959747881E-3</v>
      </c>
    </row>
    <row r="6670" spans="1:6" x14ac:dyDescent="0.25">
      <c r="A6670" s="5">
        <v>6668</v>
      </c>
      <c r="B6670" s="30">
        <f t="shared" si="104"/>
        <v>0</v>
      </c>
      <c r="C6670" s="30">
        <v>0</v>
      </c>
      <c r="D6670" s="30">
        <v>0</v>
      </c>
      <c r="E6670" s="30">
        <v>0</v>
      </c>
      <c r="F6670" s="30">
        <v>0</v>
      </c>
    </row>
    <row r="6671" spans="1:6" x14ac:dyDescent="0.25">
      <c r="A6671" s="5">
        <v>6669</v>
      </c>
      <c r="B6671" s="30">
        <f t="shared" si="104"/>
        <v>0</v>
      </c>
      <c r="C6671" s="30">
        <v>0</v>
      </c>
      <c r="D6671" s="30">
        <v>0</v>
      </c>
      <c r="E6671" s="30">
        <v>0</v>
      </c>
      <c r="F6671" s="30">
        <v>0</v>
      </c>
    </row>
    <row r="6672" spans="1:6" x14ac:dyDescent="0.25">
      <c r="A6672" s="5">
        <v>6670</v>
      </c>
      <c r="B6672" s="30">
        <f t="shared" si="104"/>
        <v>0</v>
      </c>
      <c r="C6672" s="30">
        <v>0</v>
      </c>
      <c r="D6672" s="30">
        <v>0</v>
      </c>
      <c r="E6672" s="30">
        <v>0</v>
      </c>
      <c r="F6672" s="30">
        <v>0</v>
      </c>
    </row>
    <row r="6673" spans="1:6" x14ac:dyDescent="0.25">
      <c r="A6673" s="5">
        <v>6671</v>
      </c>
      <c r="B6673" s="30">
        <f t="shared" si="104"/>
        <v>0</v>
      </c>
      <c r="C6673" s="30">
        <v>0</v>
      </c>
      <c r="D6673" s="30">
        <v>0</v>
      </c>
      <c r="E6673" s="30">
        <v>0</v>
      </c>
      <c r="F6673" s="30">
        <v>0</v>
      </c>
    </row>
    <row r="6674" spans="1:6" x14ac:dyDescent="0.25">
      <c r="A6674" s="5">
        <v>6672</v>
      </c>
      <c r="B6674" s="30">
        <f t="shared" si="104"/>
        <v>0</v>
      </c>
      <c r="C6674" s="30">
        <v>0</v>
      </c>
      <c r="D6674" s="30">
        <v>0</v>
      </c>
      <c r="E6674" s="30">
        <v>0</v>
      </c>
      <c r="F6674" s="30">
        <v>0</v>
      </c>
    </row>
    <row r="6675" spans="1:6" x14ac:dyDescent="0.25">
      <c r="A6675" s="5">
        <v>6673</v>
      </c>
      <c r="B6675" s="30">
        <f t="shared" si="104"/>
        <v>0</v>
      </c>
      <c r="C6675" s="30">
        <v>0</v>
      </c>
      <c r="D6675" s="30">
        <v>0</v>
      </c>
      <c r="E6675" s="30">
        <v>0</v>
      </c>
      <c r="F6675" s="30">
        <v>0</v>
      </c>
    </row>
    <row r="6676" spans="1:6" x14ac:dyDescent="0.25">
      <c r="A6676" s="5">
        <v>6674</v>
      </c>
      <c r="B6676" s="30">
        <f t="shared" si="104"/>
        <v>0</v>
      </c>
      <c r="C6676" s="30">
        <v>0</v>
      </c>
      <c r="D6676" s="30">
        <v>0</v>
      </c>
      <c r="E6676" s="30">
        <v>0</v>
      </c>
      <c r="F6676" s="30">
        <v>0</v>
      </c>
    </row>
    <row r="6677" spans="1:6" x14ac:dyDescent="0.25">
      <c r="A6677" s="5">
        <v>6675</v>
      </c>
      <c r="B6677" s="30">
        <f t="shared" si="104"/>
        <v>0</v>
      </c>
      <c r="C6677" s="30">
        <v>0</v>
      </c>
      <c r="D6677" s="30">
        <v>0</v>
      </c>
      <c r="E6677" s="30">
        <v>0</v>
      </c>
      <c r="F6677" s="30">
        <v>0</v>
      </c>
    </row>
    <row r="6678" spans="1:6" x14ac:dyDescent="0.25">
      <c r="A6678" s="5">
        <v>6676</v>
      </c>
      <c r="B6678" s="30">
        <f t="shared" si="104"/>
        <v>0</v>
      </c>
      <c r="C6678" s="30">
        <v>0</v>
      </c>
      <c r="D6678" s="30">
        <v>0</v>
      </c>
      <c r="E6678" s="30">
        <v>0</v>
      </c>
      <c r="F6678" s="30">
        <v>0</v>
      </c>
    </row>
    <row r="6679" spans="1:6" x14ac:dyDescent="0.25">
      <c r="A6679" s="5">
        <v>6677</v>
      </c>
      <c r="B6679" s="30">
        <f t="shared" si="104"/>
        <v>0</v>
      </c>
      <c r="C6679" s="30">
        <v>0</v>
      </c>
      <c r="D6679" s="30">
        <v>0</v>
      </c>
      <c r="E6679" s="30">
        <v>0</v>
      </c>
      <c r="F6679" s="30">
        <v>0</v>
      </c>
    </row>
    <row r="6680" spans="1:6" x14ac:dyDescent="0.25">
      <c r="A6680" s="5">
        <v>6678</v>
      </c>
      <c r="B6680" s="30">
        <f t="shared" si="104"/>
        <v>0</v>
      </c>
      <c r="C6680" s="30">
        <v>0</v>
      </c>
      <c r="D6680" s="30">
        <v>0</v>
      </c>
      <c r="E6680" s="30">
        <v>0</v>
      </c>
      <c r="F6680" s="30">
        <v>0</v>
      </c>
    </row>
    <row r="6681" spans="1:6" x14ac:dyDescent="0.25">
      <c r="A6681" s="5">
        <v>6679</v>
      </c>
      <c r="B6681" s="30">
        <f t="shared" si="104"/>
        <v>0</v>
      </c>
      <c r="C6681" s="30">
        <v>0</v>
      </c>
      <c r="D6681" s="30">
        <v>0</v>
      </c>
      <c r="E6681" s="30">
        <v>3.8655944219566528E-3</v>
      </c>
      <c r="F6681" s="30">
        <v>1.1495418061772254E-2</v>
      </c>
    </row>
    <row r="6682" spans="1:6" x14ac:dyDescent="0.25">
      <c r="A6682" s="5">
        <v>6680</v>
      </c>
      <c r="B6682" s="30">
        <f t="shared" si="104"/>
        <v>0</v>
      </c>
      <c r="C6682" s="30">
        <v>0</v>
      </c>
      <c r="D6682" s="30">
        <v>1.7756262477943027E-2</v>
      </c>
      <c r="E6682" s="30">
        <v>7.6463752950463343E-2</v>
      </c>
      <c r="F6682" s="30">
        <v>0.11885191585408393</v>
      </c>
    </row>
    <row r="6683" spans="1:6" x14ac:dyDescent="0.25">
      <c r="A6683" s="5">
        <v>6681</v>
      </c>
      <c r="B6683" s="30">
        <f t="shared" si="104"/>
        <v>0</v>
      </c>
      <c r="C6683" s="30">
        <v>0</v>
      </c>
      <c r="D6683" s="30">
        <v>6.8856346097672189E-2</v>
      </c>
      <c r="E6683" s="30">
        <v>0.17030346860969423</v>
      </c>
      <c r="F6683" s="30">
        <v>0.35375243730768335</v>
      </c>
    </row>
    <row r="6684" spans="1:6" x14ac:dyDescent="0.25">
      <c r="A6684" s="5">
        <v>6682</v>
      </c>
      <c r="B6684" s="30">
        <f t="shared" si="104"/>
        <v>0</v>
      </c>
      <c r="C6684" s="30">
        <v>0</v>
      </c>
      <c r="D6684" s="30">
        <v>0.15501714137868328</v>
      </c>
      <c r="E6684" s="30">
        <v>0.26304948900030761</v>
      </c>
      <c r="F6684" s="30">
        <v>0.53330406353749849</v>
      </c>
    </row>
    <row r="6685" spans="1:6" x14ac:dyDescent="0.25">
      <c r="A6685" s="5">
        <v>6683</v>
      </c>
      <c r="B6685" s="30">
        <f t="shared" si="104"/>
        <v>0</v>
      </c>
      <c r="C6685" s="30">
        <v>0</v>
      </c>
      <c r="D6685" s="30">
        <v>0.10215498590999793</v>
      </c>
      <c r="E6685" s="30">
        <v>0.33473614998293527</v>
      </c>
      <c r="F6685" s="30">
        <v>0.61790179604577833</v>
      </c>
    </row>
    <row r="6686" spans="1:6" x14ac:dyDescent="0.25">
      <c r="A6686" s="5">
        <v>6684</v>
      </c>
      <c r="B6686" s="30">
        <f t="shared" si="104"/>
        <v>0</v>
      </c>
      <c r="C6686" s="30">
        <v>0</v>
      </c>
      <c r="D6686" s="30">
        <v>0.2313509975020541</v>
      </c>
      <c r="E6686" s="30">
        <v>0.37184265016094459</v>
      </c>
      <c r="F6686" s="30">
        <v>0.64198969431974673</v>
      </c>
    </row>
    <row r="6687" spans="1:6" x14ac:dyDescent="0.25">
      <c r="A6687" s="5">
        <v>6685</v>
      </c>
      <c r="B6687" s="30">
        <f t="shared" si="104"/>
        <v>0</v>
      </c>
      <c r="C6687" s="30">
        <v>0</v>
      </c>
      <c r="D6687" s="30">
        <v>0.22118519837346076</v>
      </c>
      <c r="E6687" s="30">
        <v>0.4008085255510655</v>
      </c>
      <c r="F6687" s="30">
        <v>0.67003334553995464</v>
      </c>
    </row>
    <row r="6688" spans="1:6" x14ac:dyDescent="0.25">
      <c r="A6688" s="5">
        <v>6686</v>
      </c>
      <c r="B6688" s="30">
        <f t="shared" si="104"/>
        <v>0</v>
      </c>
      <c r="C6688" s="30">
        <v>0</v>
      </c>
      <c r="D6688" s="30">
        <v>0.27716486557491471</v>
      </c>
      <c r="E6688" s="30">
        <v>0.37604439429203201</v>
      </c>
      <c r="F6688" s="30">
        <v>0.66068721991230583</v>
      </c>
    </row>
    <row r="6689" spans="1:6" x14ac:dyDescent="0.25">
      <c r="A6689" s="5">
        <v>6687</v>
      </c>
      <c r="B6689" s="30">
        <f t="shared" si="104"/>
        <v>0</v>
      </c>
      <c r="C6689" s="30">
        <v>0</v>
      </c>
      <c r="D6689" s="30">
        <v>0.46247608835680609</v>
      </c>
      <c r="E6689" s="30">
        <v>0.31728562870885707</v>
      </c>
      <c r="F6689" s="30">
        <v>0.62004845131127106</v>
      </c>
    </row>
    <row r="6690" spans="1:6" x14ac:dyDescent="0.25">
      <c r="A6690" s="5">
        <v>6688</v>
      </c>
      <c r="B6690" s="30">
        <f t="shared" si="104"/>
        <v>0</v>
      </c>
      <c r="C6690" s="30">
        <v>0</v>
      </c>
      <c r="D6690" s="30">
        <v>0.24946871061568046</v>
      </c>
      <c r="E6690" s="30">
        <v>0.23074298273852278</v>
      </c>
      <c r="F6690" s="30">
        <v>0.52222004378213505</v>
      </c>
    </row>
    <row r="6691" spans="1:6" x14ac:dyDescent="0.25">
      <c r="A6691" s="5">
        <v>6689</v>
      </c>
      <c r="B6691" s="30">
        <f t="shared" si="104"/>
        <v>0</v>
      </c>
      <c r="C6691" s="30">
        <v>0</v>
      </c>
      <c r="D6691" s="30">
        <v>0.14408325964926288</v>
      </c>
      <c r="E6691" s="30">
        <v>0.1270734963646738</v>
      </c>
      <c r="F6691" s="30">
        <v>0.30906034052106851</v>
      </c>
    </row>
    <row r="6692" spans="1:6" x14ac:dyDescent="0.25">
      <c r="A6692" s="5">
        <v>6690</v>
      </c>
      <c r="B6692" s="30">
        <f t="shared" si="104"/>
        <v>0</v>
      </c>
      <c r="C6692" s="30">
        <v>0</v>
      </c>
      <c r="D6692" s="30">
        <v>5.5866713877802926E-2</v>
      </c>
      <c r="E6692" s="30">
        <v>5.2012869452171674E-4</v>
      </c>
      <c r="F6692" s="30">
        <v>7.7313872749937423E-2</v>
      </c>
    </row>
    <row r="6693" spans="1:6" x14ac:dyDescent="0.25">
      <c r="A6693" s="5">
        <v>6691</v>
      </c>
      <c r="B6693" s="30">
        <f t="shared" si="104"/>
        <v>0</v>
      </c>
      <c r="C6693" s="30">
        <v>0</v>
      </c>
      <c r="D6693" s="30">
        <v>1.1656783000787024E-2</v>
      </c>
      <c r="E6693" s="30">
        <v>0</v>
      </c>
      <c r="F6693" s="30">
        <v>4.2774875192004118E-3</v>
      </c>
    </row>
    <row r="6694" spans="1:6" x14ac:dyDescent="0.25">
      <c r="A6694" s="5">
        <v>6692</v>
      </c>
      <c r="B6694" s="30">
        <f t="shared" si="104"/>
        <v>0</v>
      </c>
      <c r="C6694" s="30">
        <v>0</v>
      </c>
      <c r="D6694" s="30">
        <v>0</v>
      </c>
      <c r="E6694" s="30">
        <v>0</v>
      </c>
      <c r="F6694" s="30">
        <v>0</v>
      </c>
    </row>
    <row r="6695" spans="1:6" x14ac:dyDescent="0.25">
      <c r="A6695" s="5">
        <v>6693</v>
      </c>
      <c r="B6695" s="30">
        <f t="shared" si="104"/>
        <v>0</v>
      </c>
      <c r="C6695" s="30">
        <v>0</v>
      </c>
      <c r="D6695" s="30">
        <v>0</v>
      </c>
      <c r="E6695" s="30">
        <v>0</v>
      </c>
      <c r="F6695" s="30">
        <v>0</v>
      </c>
    </row>
    <row r="6696" spans="1:6" x14ac:dyDescent="0.25">
      <c r="A6696" s="5">
        <v>6694</v>
      </c>
      <c r="B6696" s="30">
        <f t="shared" si="104"/>
        <v>0</v>
      </c>
      <c r="C6696" s="30">
        <v>0</v>
      </c>
      <c r="D6696" s="30">
        <v>0</v>
      </c>
      <c r="E6696" s="30">
        <v>0</v>
      </c>
      <c r="F6696" s="30">
        <v>0</v>
      </c>
    </row>
    <row r="6697" spans="1:6" x14ac:dyDescent="0.25">
      <c r="A6697" s="5">
        <v>6695</v>
      </c>
      <c r="B6697" s="30">
        <f t="shared" si="104"/>
        <v>0</v>
      </c>
      <c r="C6697" s="30">
        <v>0</v>
      </c>
      <c r="D6697" s="30">
        <v>0</v>
      </c>
      <c r="E6697" s="30">
        <v>0</v>
      </c>
      <c r="F6697" s="30">
        <v>0</v>
      </c>
    </row>
    <row r="6698" spans="1:6" x14ac:dyDescent="0.25">
      <c r="A6698" s="5">
        <v>6696</v>
      </c>
      <c r="B6698" s="30">
        <f t="shared" si="104"/>
        <v>0</v>
      </c>
      <c r="C6698" s="30">
        <v>0</v>
      </c>
      <c r="D6698" s="30">
        <v>0</v>
      </c>
      <c r="E6698" s="30">
        <v>0</v>
      </c>
      <c r="F6698" s="30">
        <v>0</v>
      </c>
    </row>
    <row r="6699" spans="1:6" x14ac:dyDescent="0.25">
      <c r="A6699" s="5">
        <v>6697</v>
      </c>
      <c r="B6699" s="30">
        <f t="shared" si="104"/>
        <v>0</v>
      </c>
      <c r="C6699" s="30">
        <v>0</v>
      </c>
      <c r="D6699" s="30">
        <v>0</v>
      </c>
      <c r="E6699" s="30">
        <v>0</v>
      </c>
      <c r="F6699" s="30">
        <v>0</v>
      </c>
    </row>
    <row r="6700" spans="1:6" x14ac:dyDescent="0.25">
      <c r="A6700" s="5">
        <v>6698</v>
      </c>
      <c r="B6700" s="30">
        <f t="shared" si="104"/>
        <v>0</v>
      </c>
      <c r="C6700" s="30">
        <v>0</v>
      </c>
      <c r="D6700" s="30">
        <v>0</v>
      </c>
      <c r="E6700" s="30">
        <v>0</v>
      </c>
      <c r="F6700" s="30">
        <v>0</v>
      </c>
    </row>
    <row r="6701" spans="1:6" x14ac:dyDescent="0.25">
      <c r="A6701" s="5">
        <v>6699</v>
      </c>
      <c r="B6701" s="30">
        <f t="shared" si="104"/>
        <v>0</v>
      </c>
      <c r="C6701" s="30">
        <v>0</v>
      </c>
      <c r="D6701" s="30">
        <v>0</v>
      </c>
      <c r="E6701" s="30">
        <v>0</v>
      </c>
      <c r="F6701" s="30">
        <v>0</v>
      </c>
    </row>
    <row r="6702" spans="1:6" x14ac:dyDescent="0.25">
      <c r="A6702" s="5">
        <v>6700</v>
      </c>
      <c r="B6702" s="30">
        <f t="shared" si="104"/>
        <v>0</v>
      </c>
      <c r="C6702" s="30">
        <v>0</v>
      </c>
      <c r="D6702" s="30">
        <v>0</v>
      </c>
      <c r="E6702" s="30">
        <v>0</v>
      </c>
      <c r="F6702" s="30">
        <v>0</v>
      </c>
    </row>
    <row r="6703" spans="1:6" x14ac:dyDescent="0.25">
      <c r="A6703" s="5">
        <v>6701</v>
      </c>
      <c r="B6703" s="30">
        <f t="shared" si="104"/>
        <v>0</v>
      </c>
      <c r="C6703" s="30">
        <v>0</v>
      </c>
      <c r="D6703" s="30">
        <v>0</v>
      </c>
      <c r="E6703" s="30">
        <v>0</v>
      </c>
      <c r="F6703" s="30">
        <v>0</v>
      </c>
    </row>
    <row r="6704" spans="1:6" x14ac:dyDescent="0.25">
      <c r="A6704" s="5">
        <v>6702</v>
      </c>
      <c r="B6704" s="30">
        <f t="shared" si="104"/>
        <v>0</v>
      </c>
      <c r="C6704" s="30">
        <v>0</v>
      </c>
      <c r="D6704" s="30">
        <v>0</v>
      </c>
      <c r="E6704" s="30">
        <v>0</v>
      </c>
      <c r="F6704" s="30">
        <v>0</v>
      </c>
    </row>
    <row r="6705" spans="1:6" x14ac:dyDescent="0.25">
      <c r="A6705" s="5">
        <v>6703</v>
      </c>
      <c r="B6705" s="30">
        <f t="shared" si="104"/>
        <v>0</v>
      </c>
      <c r="C6705" s="30">
        <v>0</v>
      </c>
      <c r="D6705" s="30">
        <v>0</v>
      </c>
      <c r="E6705" s="30">
        <v>5.2038316061492687E-3</v>
      </c>
      <c r="F6705" s="30">
        <v>9.5676477926381603E-3</v>
      </c>
    </row>
    <row r="6706" spans="1:6" x14ac:dyDescent="0.25">
      <c r="A6706" s="5">
        <v>6704</v>
      </c>
      <c r="B6706" s="30">
        <f t="shared" si="104"/>
        <v>0</v>
      </c>
      <c r="C6706" s="30">
        <v>0</v>
      </c>
      <c r="D6706" s="30">
        <v>4.9021742464550079E-3</v>
      </c>
      <c r="E6706" s="30">
        <v>9.089223490157676E-2</v>
      </c>
      <c r="F6706" s="30">
        <v>0.10672621448954418</v>
      </c>
    </row>
    <row r="6707" spans="1:6" x14ac:dyDescent="0.25">
      <c r="A6707" s="5">
        <v>6705</v>
      </c>
      <c r="B6707" s="30">
        <f t="shared" si="104"/>
        <v>0</v>
      </c>
      <c r="C6707" s="30">
        <v>0</v>
      </c>
      <c r="D6707" s="30">
        <v>2.661180305218433E-2</v>
      </c>
      <c r="E6707" s="30">
        <v>0.1962310188468849</v>
      </c>
      <c r="F6707" s="30">
        <v>0.33401586727457866</v>
      </c>
    </row>
    <row r="6708" spans="1:6" x14ac:dyDescent="0.25">
      <c r="A6708" s="5">
        <v>6706</v>
      </c>
      <c r="B6708" s="30">
        <f t="shared" si="104"/>
        <v>0</v>
      </c>
      <c r="C6708" s="30">
        <v>0</v>
      </c>
      <c r="D6708" s="30">
        <v>7.4526602944954265E-2</v>
      </c>
      <c r="E6708" s="30">
        <v>0.29777469547805563</v>
      </c>
      <c r="F6708" s="30">
        <v>0.51314290935483076</v>
      </c>
    </row>
    <row r="6709" spans="1:6" x14ac:dyDescent="0.25">
      <c r="A6709" s="5">
        <v>6707</v>
      </c>
      <c r="B6709" s="30">
        <f t="shared" si="104"/>
        <v>0</v>
      </c>
      <c r="C6709" s="30">
        <v>0</v>
      </c>
      <c r="D6709" s="30">
        <v>9.3864211954011789E-2</v>
      </c>
      <c r="E6709" s="30">
        <v>0.36731671622710743</v>
      </c>
      <c r="F6709" s="30">
        <v>0.61027774153405923</v>
      </c>
    </row>
    <row r="6710" spans="1:6" x14ac:dyDescent="0.25">
      <c r="A6710" s="5">
        <v>6708</v>
      </c>
      <c r="B6710" s="30">
        <f t="shared" si="104"/>
        <v>0</v>
      </c>
      <c r="C6710" s="30">
        <v>0</v>
      </c>
      <c r="D6710" s="30">
        <v>0.10676348151496022</v>
      </c>
      <c r="E6710" s="30">
        <v>0.40090802179351065</v>
      </c>
      <c r="F6710" s="30">
        <v>0.63765418909066807</v>
      </c>
    </row>
    <row r="6711" spans="1:6" x14ac:dyDescent="0.25">
      <c r="A6711" s="5">
        <v>6709</v>
      </c>
      <c r="B6711" s="30">
        <f t="shared" si="104"/>
        <v>0</v>
      </c>
      <c r="C6711" s="30">
        <v>0</v>
      </c>
      <c r="D6711" s="30">
        <v>0.11469280483526303</v>
      </c>
      <c r="E6711" s="30">
        <v>0.4096542758832396</v>
      </c>
      <c r="F6711" s="30">
        <v>0.66538401724380769</v>
      </c>
    </row>
    <row r="6712" spans="1:6" x14ac:dyDescent="0.25">
      <c r="A6712" s="5">
        <v>6710</v>
      </c>
      <c r="B6712" s="30">
        <f t="shared" si="104"/>
        <v>0</v>
      </c>
      <c r="C6712" s="30">
        <v>0</v>
      </c>
      <c r="D6712" s="30">
        <v>0.21741255736351611</v>
      </c>
      <c r="E6712" s="30">
        <v>0.38297477834061272</v>
      </c>
      <c r="F6712" s="30">
        <v>0.65505159054822981</v>
      </c>
    </row>
    <row r="6713" spans="1:6" x14ac:dyDescent="0.25">
      <c r="A6713" s="5">
        <v>6711</v>
      </c>
      <c r="B6713" s="30">
        <f t="shared" si="104"/>
        <v>0</v>
      </c>
      <c r="C6713" s="30">
        <v>0</v>
      </c>
      <c r="D6713" s="30">
        <v>0.22154664900914406</v>
      </c>
      <c r="E6713" s="30">
        <v>0.32731490084055198</v>
      </c>
      <c r="F6713" s="30">
        <v>0.61251142336436926</v>
      </c>
    </row>
    <row r="6714" spans="1:6" x14ac:dyDescent="0.25">
      <c r="A6714" s="5">
        <v>6712</v>
      </c>
      <c r="B6714" s="30">
        <f t="shared" si="104"/>
        <v>0</v>
      </c>
      <c r="C6714" s="30">
        <v>0</v>
      </c>
      <c r="D6714" s="30">
        <v>0.27330186190604927</v>
      </c>
      <c r="E6714" s="30">
        <v>0.24523711694168449</v>
      </c>
      <c r="F6714" s="30">
        <v>0.51060595313197576</v>
      </c>
    </row>
    <row r="6715" spans="1:6" x14ac:dyDescent="0.25">
      <c r="A6715" s="5">
        <v>6713</v>
      </c>
      <c r="B6715" s="30">
        <f t="shared" si="104"/>
        <v>0</v>
      </c>
      <c r="C6715" s="30">
        <v>0</v>
      </c>
      <c r="D6715" s="30">
        <v>0.15074750574467405</v>
      </c>
      <c r="E6715" s="30">
        <v>0.14317178481943277</v>
      </c>
      <c r="F6715" s="30">
        <v>0.29410759438428286</v>
      </c>
    </row>
    <row r="6716" spans="1:6" x14ac:dyDescent="0.25">
      <c r="A6716" s="5">
        <v>6714</v>
      </c>
      <c r="B6716" s="30">
        <f t="shared" si="104"/>
        <v>0</v>
      </c>
      <c r="C6716" s="30">
        <v>0</v>
      </c>
      <c r="D6716" s="30">
        <v>3.2530557211498674E-2</v>
      </c>
      <c r="E6716" s="30">
        <v>0</v>
      </c>
      <c r="F6716" s="30">
        <v>7.3669305702135326E-2</v>
      </c>
    </row>
    <row r="6717" spans="1:6" x14ac:dyDescent="0.25">
      <c r="A6717" s="5">
        <v>6715</v>
      </c>
      <c r="B6717" s="30">
        <f t="shared" si="104"/>
        <v>0</v>
      </c>
      <c r="C6717" s="30">
        <v>0</v>
      </c>
      <c r="D6717" s="30">
        <v>5.173262223217498E-3</v>
      </c>
      <c r="E6717" s="30">
        <v>0</v>
      </c>
      <c r="F6717" s="30">
        <v>4.290673362354544E-3</v>
      </c>
    </row>
    <row r="6718" spans="1:6" x14ac:dyDescent="0.25">
      <c r="A6718" s="5">
        <v>6716</v>
      </c>
      <c r="B6718" s="30">
        <f t="shared" si="104"/>
        <v>0</v>
      </c>
      <c r="C6718" s="30">
        <v>0</v>
      </c>
      <c r="D6718" s="30">
        <v>0</v>
      </c>
      <c r="E6718" s="30">
        <v>0</v>
      </c>
      <c r="F6718" s="30">
        <v>0</v>
      </c>
    </row>
    <row r="6719" spans="1:6" x14ac:dyDescent="0.25">
      <c r="A6719" s="5">
        <v>6717</v>
      </c>
      <c r="B6719" s="30">
        <f t="shared" si="104"/>
        <v>0</v>
      </c>
      <c r="C6719" s="30">
        <v>0</v>
      </c>
      <c r="D6719" s="30">
        <v>0</v>
      </c>
      <c r="E6719" s="30">
        <v>0</v>
      </c>
      <c r="F6719" s="30">
        <v>0</v>
      </c>
    </row>
    <row r="6720" spans="1:6" x14ac:dyDescent="0.25">
      <c r="A6720" s="5">
        <v>6718</v>
      </c>
      <c r="B6720" s="30">
        <f t="shared" si="104"/>
        <v>0</v>
      </c>
      <c r="C6720" s="30">
        <v>0</v>
      </c>
      <c r="D6720" s="30">
        <v>0</v>
      </c>
      <c r="E6720" s="30">
        <v>0</v>
      </c>
      <c r="F6720" s="30">
        <v>0</v>
      </c>
    </row>
    <row r="6721" spans="1:6" x14ac:dyDescent="0.25">
      <c r="A6721" s="5">
        <v>6719</v>
      </c>
      <c r="B6721" s="30">
        <f t="shared" si="104"/>
        <v>0</v>
      </c>
      <c r="C6721" s="30">
        <v>0</v>
      </c>
      <c r="D6721" s="30">
        <v>0</v>
      </c>
      <c r="E6721" s="30">
        <v>0</v>
      </c>
      <c r="F6721" s="30">
        <v>0</v>
      </c>
    </row>
    <row r="6722" spans="1:6" x14ac:dyDescent="0.25">
      <c r="A6722" s="5">
        <v>6720</v>
      </c>
      <c r="B6722" s="30">
        <f t="shared" si="104"/>
        <v>0</v>
      </c>
      <c r="C6722" s="30">
        <v>0</v>
      </c>
      <c r="D6722" s="30">
        <v>0</v>
      </c>
      <c r="E6722" s="30">
        <v>0</v>
      </c>
      <c r="F6722" s="30">
        <v>0</v>
      </c>
    </row>
    <row r="6723" spans="1:6" x14ac:dyDescent="0.25">
      <c r="A6723" s="5">
        <v>6721</v>
      </c>
      <c r="B6723" s="30">
        <f t="shared" ref="B6723:B6786" si="105">C6723*1.1</f>
        <v>0</v>
      </c>
      <c r="C6723" s="30">
        <v>0</v>
      </c>
      <c r="D6723" s="30">
        <v>0</v>
      </c>
      <c r="E6723" s="30">
        <v>0</v>
      </c>
      <c r="F6723" s="30">
        <v>0</v>
      </c>
    </row>
    <row r="6724" spans="1:6" x14ac:dyDescent="0.25">
      <c r="A6724" s="5">
        <v>6722</v>
      </c>
      <c r="B6724" s="30">
        <f t="shared" si="105"/>
        <v>0</v>
      </c>
      <c r="C6724" s="30">
        <v>0</v>
      </c>
      <c r="D6724" s="30">
        <v>0</v>
      </c>
      <c r="E6724" s="30">
        <v>0</v>
      </c>
      <c r="F6724" s="30">
        <v>0</v>
      </c>
    </row>
    <row r="6725" spans="1:6" x14ac:dyDescent="0.25">
      <c r="A6725" s="5">
        <v>6723</v>
      </c>
      <c r="B6725" s="30">
        <f t="shared" si="105"/>
        <v>0</v>
      </c>
      <c r="C6725" s="30">
        <v>0</v>
      </c>
      <c r="D6725" s="30">
        <v>0</v>
      </c>
      <c r="E6725" s="30">
        <v>0</v>
      </c>
      <c r="F6725" s="30">
        <v>0</v>
      </c>
    </row>
    <row r="6726" spans="1:6" x14ac:dyDescent="0.25">
      <c r="A6726" s="5">
        <v>6724</v>
      </c>
      <c r="B6726" s="30">
        <f t="shared" si="105"/>
        <v>0</v>
      </c>
      <c r="C6726" s="30">
        <v>0</v>
      </c>
      <c r="D6726" s="30">
        <v>0</v>
      </c>
      <c r="E6726" s="30">
        <v>0</v>
      </c>
      <c r="F6726" s="30">
        <v>0</v>
      </c>
    </row>
    <row r="6727" spans="1:6" x14ac:dyDescent="0.25">
      <c r="A6727" s="5">
        <v>6725</v>
      </c>
      <c r="B6727" s="30">
        <f t="shared" si="105"/>
        <v>0</v>
      </c>
      <c r="C6727" s="30">
        <v>0</v>
      </c>
      <c r="D6727" s="30">
        <v>0</v>
      </c>
      <c r="E6727" s="30">
        <v>0</v>
      </c>
      <c r="F6727" s="30">
        <v>0</v>
      </c>
    </row>
    <row r="6728" spans="1:6" x14ac:dyDescent="0.25">
      <c r="A6728" s="5">
        <v>6726</v>
      </c>
      <c r="B6728" s="30">
        <f t="shared" si="105"/>
        <v>0</v>
      </c>
      <c r="C6728" s="30">
        <v>0</v>
      </c>
      <c r="D6728" s="30">
        <v>0</v>
      </c>
      <c r="E6728" s="30">
        <v>0</v>
      </c>
      <c r="F6728" s="30">
        <v>0</v>
      </c>
    </row>
    <row r="6729" spans="1:6" x14ac:dyDescent="0.25">
      <c r="A6729" s="5">
        <v>6727</v>
      </c>
      <c r="B6729" s="30">
        <f t="shared" si="105"/>
        <v>0</v>
      </c>
      <c r="C6729" s="30">
        <v>0</v>
      </c>
      <c r="D6729" s="30">
        <v>0</v>
      </c>
      <c r="E6729" s="30">
        <v>6.0489135017004541E-3</v>
      </c>
      <c r="F6729" s="30">
        <v>1.0938975480667888E-2</v>
      </c>
    </row>
    <row r="6730" spans="1:6" x14ac:dyDescent="0.25">
      <c r="A6730" s="5">
        <v>6728</v>
      </c>
      <c r="B6730" s="30">
        <f t="shared" si="105"/>
        <v>0</v>
      </c>
      <c r="C6730" s="30">
        <v>0</v>
      </c>
      <c r="D6730" s="30">
        <v>4.4955422813112754E-3</v>
      </c>
      <c r="E6730" s="30">
        <v>0.11768115286428407</v>
      </c>
      <c r="F6730" s="30">
        <v>0.11382810961235967</v>
      </c>
    </row>
    <row r="6731" spans="1:6" x14ac:dyDescent="0.25">
      <c r="A6731" s="5">
        <v>6729</v>
      </c>
      <c r="B6731" s="30">
        <f t="shared" si="105"/>
        <v>0</v>
      </c>
      <c r="C6731" s="30">
        <v>0</v>
      </c>
      <c r="D6731" s="30">
        <v>1.4232118780030669E-2</v>
      </c>
      <c r="E6731" s="30">
        <v>0.23879276313113537</v>
      </c>
      <c r="F6731" s="30">
        <v>0.33240192007251296</v>
      </c>
    </row>
    <row r="6732" spans="1:6" x14ac:dyDescent="0.25">
      <c r="A6732" s="5">
        <v>6730</v>
      </c>
      <c r="B6732" s="30">
        <f t="shared" si="105"/>
        <v>0</v>
      </c>
      <c r="C6732" s="30">
        <v>0</v>
      </c>
      <c r="D6732" s="30">
        <v>4.396143356498363E-2</v>
      </c>
      <c r="E6732" s="30">
        <v>0.32985116439157841</v>
      </c>
      <c r="F6732" s="30">
        <v>0.50360690758576243</v>
      </c>
    </row>
    <row r="6733" spans="1:6" x14ac:dyDescent="0.25">
      <c r="A6733" s="5">
        <v>6731</v>
      </c>
      <c r="B6733" s="30">
        <f t="shared" si="105"/>
        <v>0</v>
      </c>
      <c r="C6733" s="30">
        <v>0</v>
      </c>
      <c r="D6733" s="30">
        <v>7.2967847078569945E-2</v>
      </c>
      <c r="E6733" s="30">
        <v>0.38661924172756962</v>
      </c>
      <c r="F6733" s="30">
        <v>0.5909815786623025</v>
      </c>
    </row>
    <row r="6734" spans="1:6" x14ac:dyDescent="0.25">
      <c r="A6734" s="5">
        <v>6732</v>
      </c>
      <c r="B6734" s="30">
        <f t="shared" si="105"/>
        <v>0</v>
      </c>
      <c r="C6734" s="30">
        <v>0</v>
      </c>
      <c r="D6734" s="30">
        <v>0.10082213669091569</v>
      </c>
      <c r="E6734" s="30">
        <v>0.41070038599242686</v>
      </c>
      <c r="F6734" s="30">
        <v>0.60819437831570644</v>
      </c>
    </row>
    <row r="6735" spans="1:6" x14ac:dyDescent="0.25">
      <c r="A6735" s="5">
        <v>6733</v>
      </c>
      <c r="B6735" s="30">
        <f t="shared" si="105"/>
        <v>0</v>
      </c>
      <c r="C6735" s="30">
        <v>0</v>
      </c>
      <c r="D6735" s="30">
        <v>0.13043849815221761</v>
      </c>
      <c r="E6735" s="30">
        <v>0.41492884906330135</v>
      </c>
      <c r="F6735" s="30">
        <v>0.63302859531219857</v>
      </c>
    </row>
    <row r="6736" spans="1:6" x14ac:dyDescent="0.25">
      <c r="A6736" s="5">
        <v>6734</v>
      </c>
      <c r="B6736" s="30">
        <f t="shared" si="105"/>
        <v>0</v>
      </c>
      <c r="C6736" s="30">
        <v>0</v>
      </c>
      <c r="D6736" s="30">
        <v>0.12205736153731066</v>
      </c>
      <c r="E6736" s="30">
        <v>0.38483314421932707</v>
      </c>
      <c r="F6736" s="30">
        <v>0.61606368951009238</v>
      </c>
    </row>
    <row r="6737" spans="1:6" x14ac:dyDescent="0.25">
      <c r="A6737" s="5">
        <v>6735</v>
      </c>
      <c r="B6737" s="30">
        <f t="shared" si="105"/>
        <v>0</v>
      </c>
      <c r="C6737" s="30">
        <v>0</v>
      </c>
      <c r="D6737" s="30">
        <v>5.5143812606436297E-2</v>
      </c>
      <c r="E6737" s="30">
        <v>0.32413534700589008</v>
      </c>
      <c r="F6737" s="30">
        <v>0.56585463594778862</v>
      </c>
    </row>
    <row r="6738" spans="1:6" x14ac:dyDescent="0.25">
      <c r="A6738" s="5">
        <v>6736</v>
      </c>
      <c r="B6738" s="30">
        <f t="shared" si="105"/>
        <v>0</v>
      </c>
      <c r="C6738" s="30">
        <v>0</v>
      </c>
      <c r="D6738" s="30">
        <v>3.9081849983258823E-2</v>
      </c>
      <c r="E6738" s="30">
        <v>0.2384115729235064</v>
      </c>
      <c r="F6738" s="30">
        <v>0.45640158909396999</v>
      </c>
    </row>
    <row r="6739" spans="1:6" x14ac:dyDescent="0.25">
      <c r="A6739" s="5">
        <v>6737</v>
      </c>
      <c r="B6739" s="30">
        <f t="shared" si="105"/>
        <v>0</v>
      </c>
      <c r="C6739" s="30">
        <v>0</v>
      </c>
      <c r="D6739" s="30">
        <v>2.3200612677923012E-2</v>
      </c>
      <c r="E6739" s="30">
        <v>0.14494439562473527</v>
      </c>
      <c r="F6739" s="30">
        <v>0.24061526587660026</v>
      </c>
    </row>
    <row r="6740" spans="1:6" x14ac:dyDescent="0.25">
      <c r="A6740" s="5">
        <v>6738</v>
      </c>
      <c r="B6740" s="30">
        <f t="shared" si="105"/>
        <v>0</v>
      </c>
      <c r="C6740" s="30">
        <v>0</v>
      </c>
      <c r="D6740" s="30">
        <v>2.3358747331034463E-2</v>
      </c>
      <c r="E6740" s="30">
        <v>0</v>
      </c>
      <c r="F6740" s="30">
        <v>5.2186930035423525E-2</v>
      </c>
    </row>
    <row r="6741" spans="1:6" x14ac:dyDescent="0.25">
      <c r="A6741" s="5">
        <v>6739</v>
      </c>
      <c r="B6741" s="30">
        <f t="shared" si="105"/>
        <v>0</v>
      </c>
      <c r="C6741" s="30">
        <v>0</v>
      </c>
      <c r="D6741" s="30">
        <v>2.9367864149269637E-3</v>
      </c>
      <c r="E6741" s="30">
        <v>0</v>
      </c>
      <c r="F6741" s="30">
        <v>2.8586907958158118E-3</v>
      </c>
    </row>
    <row r="6742" spans="1:6" x14ac:dyDescent="0.25">
      <c r="A6742" s="5">
        <v>6740</v>
      </c>
      <c r="B6742" s="30">
        <f t="shared" si="105"/>
        <v>0</v>
      </c>
      <c r="C6742" s="30">
        <v>0</v>
      </c>
      <c r="D6742" s="30">
        <v>0</v>
      </c>
      <c r="E6742" s="30">
        <v>0</v>
      </c>
      <c r="F6742" s="30">
        <v>0</v>
      </c>
    </row>
    <row r="6743" spans="1:6" x14ac:dyDescent="0.25">
      <c r="A6743" s="5">
        <v>6741</v>
      </c>
      <c r="B6743" s="30">
        <f t="shared" si="105"/>
        <v>0</v>
      </c>
      <c r="C6743" s="30">
        <v>0</v>
      </c>
      <c r="D6743" s="30">
        <v>0</v>
      </c>
      <c r="E6743" s="30">
        <v>0</v>
      </c>
      <c r="F6743" s="30">
        <v>0</v>
      </c>
    </row>
    <row r="6744" spans="1:6" x14ac:dyDescent="0.25">
      <c r="A6744" s="5">
        <v>6742</v>
      </c>
      <c r="B6744" s="30">
        <f t="shared" si="105"/>
        <v>0</v>
      </c>
      <c r="C6744" s="30">
        <v>0</v>
      </c>
      <c r="D6744" s="30">
        <v>0</v>
      </c>
      <c r="E6744" s="30">
        <v>0</v>
      </c>
      <c r="F6744" s="30">
        <v>0</v>
      </c>
    </row>
    <row r="6745" spans="1:6" x14ac:dyDescent="0.25">
      <c r="A6745" s="5">
        <v>6743</v>
      </c>
      <c r="B6745" s="30">
        <f t="shared" si="105"/>
        <v>0</v>
      </c>
      <c r="C6745" s="30">
        <v>0</v>
      </c>
      <c r="D6745" s="30">
        <v>0</v>
      </c>
      <c r="E6745" s="30">
        <v>0</v>
      </c>
      <c r="F6745" s="30">
        <v>0</v>
      </c>
    </row>
    <row r="6746" spans="1:6" x14ac:dyDescent="0.25">
      <c r="A6746" s="5">
        <v>6744</v>
      </c>
      <c r="B6746" s="30">
        <f t="shared" si="105"/>
        <v>0</v>
      </c>
      <c r="C6746" s="30">
        <v>0</v>
      </c>
      <c r="D6746" s="30">
        <v>0</v>
      </c>
      <c r="E6746" s="30">
        <v>0</v>
      </c>
      <c r="F6746" s="30">
        <v>0</v>
      </c>
    </row>
    <row r="6747" spans="1:6" x14ac:dyDescent="0.25">
      <c r="A6747" s="5">
        <v>6745</v>
      </c>
      <c r="B6747" s="30">
        <f t="shared" si="105"/>
        <v>0</v>
      </c>
      <c r="C6747" s="30">
        <v>0</v>
      </c>
      <c r="D6747" s="30">
        <v>0</v>
      </c>
      <c r="E6747" s="30">
        <v>0</v>
      </c>
      <c r="F6747" s="30">
        <v>0</v>
      </c>
    </row>
    <row r="6748" spans="1:6" x14ac:dyDescent="0.25">
      <c r="A6748" s="5">
        <v>6746</v>
      </c>
      <c r="B6748" s="30">
        <f t="shared" si="105"/>
        <v>0</v>
      </c>
      <c r="C6748" s="30">
        <v>0</v>
      </c>
      <c r="D6748" s="30">
        <v>0</v>
      </c>
      <c r="E6748" s="30">
        <v>0</v>
      </c>
      <c r="F6748" s="30">
        <v>0</v>
      </c>
    </row>
    <row r="6749" spans="1:6" x14ac:dyDescent="0.25">
      <c r="A6749" s="5">
        <v>6747</v>
      </c>
      <c r="B6749" s="30">
        <f t="shared" si="105"/>
        <v>0</v>
      </c>
      <c r="C6749" s="30">
        <v>0</v>
      </c>
      <c r="D6749" s="30">
        <v>0</v>
      </c>
      <c r="E6749" s="30">
        <v>0</v>
      </c>
      <c r="F6749" s="30">
        <v>0</v>
      </c>
    </row>
    <row r="6750" spans="1:6" x14ac:dyDescent="0.25">
      <c r="A6750" s="5">
        <v>6748</v>
      </c>
      <c r="B6750" s="30">
        <f t="shared" si="105"/>
        <v>0</v>
      </c>
      <c r="C6750" s="30">
        <v>0</v>
      </c>
      <c r="D6750" s="30">
        <v>0</v>
      </c>
      <c r="E6750" s="30">
        <v>0</v>
      </c>
      <c r="F6750" s="30">
        <v>0</v>
      </c>
    </row>
    <row r="6751" spans="1:6" x14ac:dyDescent="0.25">
      <c r="A6751" s="5">
        <v>6749</v>
      </c>
      <c r="B6751" s="30">
        <f t="shared" si="105"/>
        <v>0</v>
      </c>
      <c r="C6751" s="30">
        <v>0</v>
      </c>
      <c r="D6751" s="30">
        <v>0</v>
      </c>
      <c r="E6751" s="30">
        <v>0</v>
      </c>
      <c r="F6751" s="30">
        <v>0</v>
      </c>
    </row>
    <row r="6752" spans="1:6" x14ac:dyDescent="0.25">
      <c r="A6752" s="5">
        <v>6750</v>
      </c>
      <c r="B6752" s="30">
        <f t="shared" si="105"/>
        <v>0</v>
      </c>
      <c r="C6752" s="30">
        <v>0</v>
      </c>
      <c r="D6752" s="30">
        <v>0</v>
      </c>
      <c r="E6752" s="30">
        <v>0</v>
      </c>
      <c r="F6752" s="30">
        <v>0</v>
      </c>
    </row>
    <row r="6753" spans="1:6" x14ac:dyDescent="0.25">
      <c r="A6753" s="5">
        <v>6751</v>
      </c>
      <c r="B6753" s="30">
        <f t="shared" si="105"/>
        <v>0</v>
      </c>
      <c r="C6753" s="30">
        <v>0</v>
      </c>
      <c r="D6753" s="30">
        <v>0</v>
      </c>
      <c r="E6753" s="30">
        <v>6.0819940938177837E-3</v>
      </c>
      <c r="F6753" s="30">
        <v>6.9067446441343286E-3</v>
      </c>
    </row>
    <row r="6754" spans="1:6" x14ac:dyDescent="0.25">
      <c r="A6754" s="5">
        <v>6752</v>
      </c>
      <c r="B6754" s="30">
        <f t="shared" si="105"/>
        <v>0</v>
      </c>
      <c r="C6754" s="30">
        <v>0</v>
      </c>
      <c r="D6754" s="30">
        <v>1.0391705775895409E-3</v>
      </c>
      <c r="E6754" s="30">
        <v>9.1891268783520164E-2</v>
      </c>
      <c r="F6754" s="30">
        <v>7.1200915863681824E-2</v>
      </c>
    </row>
    <row r="6755" spans="1:6" x14ac:dyDescent="0.25">
      <c r="A6755" s="5">
        <v>6753</v>
      </c>
      <c r="B6755" s="30">
        <f t="shared" si="105"/>
        <v>0</v>
      </c>
      <c r="C6755" s="30">
        <v>0</v>
      </c>
      <c r="D6755" s="30">
        <v>1.3192948202441129E-2</v>
      </c>
      <c r="E6755" s="30">
        <v>0.19389985496698597</v>
      </c>
      <c r="F6755" s="30">
        <v>0.22447843102457357</v>
      </c>
    </row>
    <row r="6756" spans="1:6" x14ac:dyDescent="0.25">
      <c r="A6756" s="5">
        <v>6754</v>
      </c>
      <c r="B6756" s="30">
        <f t="shared" si="105"/>
        <v>0</v>
      </c>
      <c r="C6756" s="30">
        <v>0</v>
      </c>
      <c r="D6756" s="30">
        <v>6.4451166475281749E-2</v>
      </c>
      <c r="E6756" s="30">
        <v>0.27994552865728062</v>
      </c>
      <c r="F6756" s="30">
        <v>0.38800925782211826</v>
      </c>
    </row>
    <row r="6757" spans="1:6" x14ac:dyDescent="0.25">
      <c r="A6757" s="5">
        <v>6755</v>
      </c>
      <c r="B6757" s="30">
        <f t="shared" si="105"/>
        <v>0</v>
      </c>
      <c r="C6757" s="30">
        <v>0</v>
      </c>
      <c r="D6757" s="30">
        <v>5.3155834110178039E-2</v>
      </c>
      <c r="E6757" s="30">
        <v>0.33270780075395645</v>
      </c>
      <c r="F6757" s="30">
        <v>0.49820862339846084</v>
      </c>
    </row>
    <row r="6758" spans="1:6" x14ac:dyDescent="0.25">
      <c r="A6758" s="5">
        <v>6756</v>
      </c>
      <c r="B6758" s="30">
        <f t="shared" si="105"/>
        <v>0</v>
      </c>
      <c r="C6758" s="30">
        <v>0</v>
      </c>
      <c r="D6758" s="30">
        <v>0.13834523080779021</v>
      </c>
      <c r="E6758" s="30">
        <v>0.35422952505330507</v>
      </c>
      <c r="F6758" s="30">
        <v>0.53048229310251427</v>
      </c>
    </row>
    <row r="6759" spans="1:6" x14ac:dyDescent="0.25">
      <c r="A6759" s="5">
        <v>6757</v>
      </c>
      <c r="B6759" s="30">
        <f t="shared" si="105"/>
        <v>0</v>
      </c>
      <c r="C6759" s="30">
        <v>0</v>
      </c>
      <c r="D6759" s="30">
        <v>0.20263826262996051</v>
      </c>
      <c r="E6759" s="30">
        <v>0.34343914483681837</v>
      </c>
      <c r="F6759" s="30">
        <v>0.55048257999870165</v>
      </c>
    </row>
    <row r="6760" spans="1:6" x14ac:dyDescent="0.25">
      <c r="A6760" s="5">
        <v>6758</v>
      </c>
      <c r="B6760" s="30">
        <f t="shared" si="105"/>
        <v>0</v>
      </c>
      <c r="C6760" s="30">
        <v>0</v>
      </c>
      <c r="D6760" s="30">
        <v>0.22055265976101496</v>
      </c>
      <c r="E6760" s="30">
        <v>0.32544864651294814</v>
      </c>
      <c r="F6760" s="30">
        <v>0.5170248215794071</v>
      </c>
    </row>
    <row r="6761" spans="1:6" x14ac:dyDescent="0.25">
      <c r="A6761" s="5">
        <v>6759</v>
      </c>
      <c r="B6761" s="30">
        <f t="shared" si="105"/>
        <v>0</v>
      </c>
      <c r="C6761" s="30">
        <v>0</v>
      </c>
      <c r="D6761" s="30">
        <v>0.17711081148482613</v>
      </c>
      <c r="E6761" s="30">
        <v>0.28359482690000859</v>
      </c>
      <c r="F6761" s="30">
        <v>0.46081884655060418</v>
      </c>
    </row>
    <row r="6762" spans="1:6" x14ac:dyDescent="0.25">
      <c r="A6762" s="5">
        <v>6760</v>
      </c>
      <c r="B6762" s="30">
        <f t="shared" si="105"/>
        <v>0</v>
      </c>
      <c r="C6762" s="30">
        <v>0</v>
      </c>
      <c r="D6762" s="30">
        <v>0.12165072957216692</v>
      </c>
      <c r="E6762" s="30">
        <v>0.20784714153583883</v>
      </c>
      <c r="F6762" s="30">
        <v>0.35287426015361822</v>
      </c>
    </row>
    <row r="6763" spans="1:6" x14ac:dyDescent="0.25">
      <c r="A6763" s="5">
        <v>6761</v>
      </c>
      <c r="B6763" s="30">
        <f t="shared" si="105"/>
        <v>0</v>
      </c>
      <c r="C6763" s="30">
        <v>0</v>
      </c>
      <c r="D6763" s="30">
        <v>6.5512927717601491E-2</v>
      </c>
      <c r="E6763" s="30">
        <v>0.12311603968306822</v>
      </c>
      <c r="F6763" s="30">
        <v>0.18533757420584818</v>
      </c>
    </row>
    <row r="6764" spans="1:6" x14ac:dyDescent="0.25">
      <c r="A6764" s="5">
        <v>6762</v>
      </c>
      <c r="B6764" s="30">
        <f t="shared" si="105"/>
        <v>0</v>
      </c>
      <c r="C6764" s="30">
        <v>0</v>
      </c>
      <c r="D6764" s="30">
        <v>2.7086207011518686E-2</v>
      </c>
      <c r="E6764" s="30">
        <v>0</v>
      </c>
      <c r="F6764" s="30">
        <v>4.429652149199096E-2</v>
      </c>
    </row>
    <row r="6765" spans="1:6" x14ac:dyDescent="0.25">
      <c r="A6765" s="5">
        <v>6763</v>
      </c>
      <c r="B6765" s="30">
        <f t="shared" si="105"/>
        <v>0</v>
      </c>
      <c r="C6765" s="30">
        <v>0</v>
      </c>
      <c r="D6765" s="30">
        <v>4.8118115875341785E-3</v>
      </c>
      <c r="E6765" s="30">
        <v>0</v>
      </c>
      <c r="F6765" s="30">
        <v>2.7980359173068047E-3</v>
      </c>
    </row>
    <row r="6766" spans="1:6" x14ac:dyDescent="0.25">
      <c r="A6766" s="5">
        <v>6764</v>
      </c>
      <c r="B6766" s="30">
        <f t="shared" si="105"/>
        <v>0</v>
      </c>
      <c r="C6766" s="30">
        <v>0</v>
      </c>
      <c r="D6766" s="30">
        <v>0</v>
      </c>
      <c r="E6766" s="30">
        <v>0</v>
      </c>
      <c r="F6766" s="30">
        <v>0</v>
      </c>
    </row>
    <row r="6767" spans="1:6" x14ac:dyDescent="0.25">
      <c r="A6767" s="5">
        <v>6765</v>
      </c>
      <c r="B6767" s="30">
        <f t="shared" si="105"/>
        <v>0</v>
      </c>
      <c r="C6767" s="30">
        <v>0</v>
      </c>
      <c r="D6767" s="30">
        <v>0</v>
      </c>
      <c r="E6767" s="30">
        <v>0</v>
      </c>
      <c r="F6767" s="30">
        <v>0</v>
      </c>
    </row>
    <row r="6768" spans="1:6" x14ac:dyDescent="0.25">
      <c r="A6768" s="5">
        <v>6766</v>
      </c>
      <c r="B6768" s="30">
        <f t="shared" si="105"/>
        <v>0</v>
      </c>
      <c r="C6768" s="30">
        <v>0</v>
      </c>
      <c r="D6768" s="30">
        <v>0</v>
      </c>
      <c r="E6768" s="30">
        <v>0</v>
      </c>
      <c r="F6768" s="30">
        <v>0</v>
      </c>
    </row>
    <row r="6769" spans="1:6" x14ac:dyDescent="0.25">
      <c r="A6769" s="5">
        <v>6767</v>
      </c>
      <c r="B6769" s="30">
        <f t="shared" si="105"/>
        <v>0</v>
      </c>
      <c r="C6769" s="30">
        <v>0</v>
      </c>
      <c r="D6769" s="30">
        <v>0</v>
      </c>
      <c r="E6769" s="30">
        <v>0</v>
      </c>
      <c r="F6769" s="30">
        <v>0</v>
      </c>
    </row>
    <row r="6770" spans="1:6" x14ac:dyDescent="0.25">
      <c r="A6770" s="5">
        <v>6768</v>
      </c>
      <c r="B6770" s="30">
        <f t="shared" si="105"/>
        <v>0</v>
      </c>
      <c r="C6770" s="30">
        <v>0</v>
      </c>
      <c r="D6770" s="30">
        <v>0</v>
      </c>
      <c r="E6770" s="30">
        <v>0</v>
      </c>
      <c r="F6770" s="30">
        <v>0</v>
      </c>
    </row>
    <row r="6771" spans="1:6" x14ac:dyDescent="0.25">
      <c r="A6771" s="5">
        <v>6769</v>
      </c>
      <c r="B6771" s="30">
        <f t="shared" si="105"/>
        <v>0</v>
      </c>
      <c r="C6771" s="30">
        <v>0</v>
      </c>
      <c r="D6771" s="30">
        <v>0</v>
      </c>
      <c r="E6771" s="30">
        <v>0</v>
      </c>
      <c r="F6771" s="30">
        <v>0</v>
      </c>
    </row>
    <row r="6772" spans="1:6" x14ac:dyDescent="0.25">
      <c r="A6772" s="5">
        <v>6770</v>
      </c>
      <c r="B6772" s="30">
        <f t="shared" si="105"/>
        <v>0</v>
      </c>
      <c r="C6772" s="30">
        <v>0</v>
      </c>
      <c r="D6772" s="30">
        <v>0</v>
      </c>
      <c r="E6772" s="30">
        <v>0</v>
      </c>
      <c r="F6772" s="30">
        <v>0</v>
      </c>
    </row>
    <row r="6773" spans="1:6" x14ac:dyDescent="0.25">
      <c r="A6773" s="5">
        <v>6771</v>
      </c>
      <c r="B6773" s="30">
        <f t="shared" si="105"/>
        <v>0</v>
      </c>
      <c r="C6773" s="30">
        <v>0</v>
      </c>
      <c r="D6773" s="30">
        <v>0</v>
      </c>
      <c r="E6773" s="30">
        <v>0</v>
      </c>
      <c r="F6773" s="30">
        <v>0</v>
      </c>
    </row>
    <row r="6774" spans="1:6" x14ac:dyDescent="0.25">
      <c r="A6774" s="5">
        <v>6772</v>
      </c>
      <c r="B6774" s="30">
        <f t="shared" si="105"/>
        <v>0</v>
      </c>
      <c r="C6774" s="30">
        <v>0</v>
      </c>
      <c r="D6774" s="30">
        <v>0</v>
      </c>
      <c r="E6774" s="30">
        <v>0</v>
      </c>
      <c r="F6774" s="30">
        <v>0</v>
      </c>
    </row>
    <row r="6775" spans="1:6" x14ac:dyDescent="0.25">
      <c r="A6775" s="5">
        <v>6773</v>
      </c>
      <c r="B6775" s="30">
        <f t="shared" si="105"/>
        <v>0</v>
      </c>
      <c r="C6775" s="30">
        <v>0</v>
      </c>
      <c r="D6775" s="30">
        <v>0</v>
      </c>
      <c r="E6775" s="30">
        <v>0</v>
      </c>
      <c r="F6775" s="30">
        <v>0</v>
      </c>
    </row>
    <row r="6776" spans="1:6" x14ac:dyDescent="0.25">
      <c r="A6776" s="5">
        <v>6774</v>
      </c>
      <c r="B6776" s="30">
        <f t="shared" si="105"/>
        <v>0</v>
      </c>
      <c r="C6776" s="30">
        <v>0</v>
      </c>
      <c r="D6776" s="30">
        <v>0</v>
      </c>
      <c r="E6776" s="30">
        <v>0</v>
      </c>
      <c r="F6776" s="30">
        <v>0</v>
      </c>
    </row>
    <row r="6777" spans="1:6" x14ac:dyDescent="0.25">
      <c r="A6777" s="5">
        <v>6775</v>
      </c>
      <c r="B6777" s="30">
        <f t="shared" si="105"/>
        <v>0</v>
      </c>
      <c r="C6777" s="30">
        <v>0</v>
      </c>
      <c r="D6777" s="30">
        <v>0</v>
      </c>
      <c r="E6777" s="30">
        <v>4.2231192829170301E-3</v>
      </c>
      <c r="F6777" s="30">
        <v>8.2754351635332263E-3</v>
      </c>
    </row>
    <row r="6778" spans="1:6" x14ac:dyDescent="0.25">
      <c r="A6778" s="5">
        <v>6776</v>
      </c>
      <c r="B6778" s="30">
        <f t="shared" si="105"/>
        <v>0</v>
      </c>
      <c r="C6778" s="30">
        <v>0</v>
      </c>
      <c r="D6778" s="30">
        <v>2.0647867563409576E-2</v>
      </c>
      <c r="E6778" s="30">
        <v>9.7169150022793596E-2</v>
      </c>
      <c r="F6778" s="30">
        <v>9.10403354733888E-2</v>
      </c>
    </row>
    <row r="6779" spans="1:6" x14ac:dyDescent="0.25">
      <c r="A6779" s="5">
        <v>6777</v>
      </c>
      <c r="B6779" s="30">
        <f t="shared" si="105"/>
        <v>0</v>
      </c>
      <c r="C6779" s="30">
        <v>0</v>
      </c>
      <c r="D6779" s="30">
        <v>4.789220922803971E-2</v>
      </c>
      <c r="E6779" s="30">
        <v>0.20592846719303368</v>
      </c>
      <c r="F6779" s="30">
        <v>0.28985120421412902</v>
      </c>
    </row>
    <row r="6780" spans="1:6" x14ac:dyDescent="0.25">
      <c r="A6780" s="5">
        <v>6778</v>
      </c>
      <c r="B6780" s="30">
        <f t="shared" si="105"/>
        <v>0</v>
      </c>
      <c r="C6780" s="30">
        <v>0</v>
      </c>
      <c r="D6780" s="30">
        <v>6.7365362225478495E-2</v>
      </c>
      <c r="E6780" s="30">
        <v>0.29940353294069433</v>
      </c>
      <c r="F6780" s="30">
        <v>0.47152311402312846</v>
      </c>
    </row>
    <row r="6781" spans="1:6" x14ac:dyDescent="0.25">
      <c r="A6781" s="5">
        <v>6779</v>
      </c>
      <c r="B6781" s="30">
        <f t="shared" si="105"/>
        <v>0</v>
      </c>
      <c r="C6781" s="30">
        <v>0</v>
      </c>
      <c r="D6781" s="30">
        <v>5.5618216565770651E-2</v>
      </c>
      <c r="E6781" s="30">
        <v>0.36262207127347185</v>
      </c>
      <c r="F6781" s="30">
        <v>0.5780910983948232</v>
      </c>
    </row>
    <row r="6782" spans="1:6" x14ac:dyDescent="0.25">
      <c r="A6782" s="5">
        <v>6780</v>
      </c>
      <c r="B6782" s="30">
        <f t="shared" si="105"/>
        <v>0</v>
      </c>
      <c r="C6782" s="30">
        <v>0</v>
      </c>
      <c r="D6782" s="30">
        <v>5.5030859282785255E-2</v>
      </c>
      <c r="E6782" s="30">
        <v>0.39433134561449218</v>
      </c>
      <c r="F6782" s="30">
        <v>0.61263800745864894</v>
      </c>
    </row>
    <row r="6783" spans="1:6" x14ac:dyDescent="0.25">
      <c r="A6783" s="5">
        <v>6781</v>
      </c>
      <c r="B6783" s="30">
        <f t="shared" si="105"/>
        <v>0</v>
      </c>
      <c r="C6783" s="30">
        <v>0</v>
      </c>
      <c r="D6783" s="30">
        <v>0.10326192848177808</v>
      </c>
      <c r="E6783" s="30">
        <v>0.40111032233761279</v>
      </c>
      <c r="F6783" s="30">
        <v>0.63722960494110503</v>
      </c>
    </row>
    <row r="6784" spans="1:6" x14ac:dyDescent="0.25">
      <c r="A6784" s="5">
        <v>6782</v>
      </c>
      <c r="B6784" s="30">
        <f t="shared" si="105"/>
        <v>0</v>
      </c>
      <c r="C6784" s="30">
        <v>0</v>
      </c>
      <c r="D6784" s="30">
        <v>6.7500906213859749E-2</v>
      </c>
      <c r="E6784" s="30">
        <v>0.37810200712172992</v>
      </c>
      <c r="F6784" s="30">
        <v>0.61891183163138486</v>
      </c>
    </row>
    <row r="6785" spans="1:6" x14ac:dyDescent="0.25">
      <c r="A6785" s="5">
        <v>6783</v>
      </c>
      <c r="B6785" s="30">
        <f t="shared" si="105"/>
        <v>0</v>
      </c>
      <c r="C6785" s="30">
        <v>0</v>
      </c>
      <c r="D6785" s="30">
        <v>2.6837709699486408E-2</v>
      </c>
      <c r="E6785" s="30">
        <v>0.31965165444352583</v>
      </c>
      <c r="F6785" s="30">
        <v>0.55990254634801362</v>
      </c>
    </row>
    <row r="6786" spans="1:6" x14ac:dyDescent="0.25">
      <c r="A6786" s="5">
        <v>6784</v>
      </c>
      <c r="B6786" s="30">
        <f t="shared" si="105"/>
        <v>0</v>
      </c>
      <c r="C6786" s="30">
        <v>0</v>
      </c>
      <c r="D6786" s="30">
        <v>3.9149621977449436E-2</v>
      </c>
      <c r="E6786" s="30">
        <v>0.23752832111397365</v>
      </c>
      <c r="F6786" s="30">
        <v>0.44663879082265073</v>
      </c>
    </row>
    <row r="6787" spans="1:6" x14ac:dyDescent="0.25">
      <c r="A6787" s="5">
        <v>6785</v>
      </c>
      <c r="B6787" s="30">
        <f t="shared" ref="B6787:B6850" si="106">C6787*1.1</f>
        <v>0</v>
      </c>
      <c r="C6787" s="30">
        <v>0</v>
      </c>
      <c r="D6787" s="30">
        <v>1.4864657392476477E-2</v>
      </c>
      <c r="E6787" s="30">
        <v>0.14667069360107349</v>
      </c>
      <c r="F6787" s="30">
        <v>0.23915691162375324</v>
      </c>
    </row>
    <row r="6788" spans="1:6" x14ac:dyDescent="0.25">
      <c r="A6788" s="5">
        <v>6786</v>
      </c>
      <c r="B6788" s="30">
        <f t="shared" si="106"/>
        <v>0</v>
      </c>
      <c r="C6788" s="30">
        <v>0</v>
      </c>
      <c r="D6788" s="30">
        <v>5.5347128589008166E-3</v>
      </c>
      <c r="E6788" s="30">
        <v>0</v>
      </c>
      <c r="F6788" s="30">
        <v>5.3376293087926227E-2</v>
      </c>
    </row>
    <row r="6789" spans="1:6" x14ac:dyDescent="0.25">
      <c r="A6789" s="5">
        <v>6787</v>
      </c>
      <c r="B6789" s="30">
        <f t="shared" si="106"/>
        <v>0</v>
      </c>
      <c r="C6789" s="30">
        <v>0</v>
      </c>
      <c r="D6789" s="30">
        <v>1.6942998547655559E-3</v>
      </c>
      <c r="E6789" s="30">
        <v>0</v>
      </c>
      <c r="F6789" s="30">
        <v>2.600248269994825E-3</v>
      </c>
    </row>
    <row r="6790" spans="1:6" x14ac:dyDescent="0.25">
      <c r="A6790" s="5">
        <v>6788</v>
      </c>
      <c r="B6790" s="30">
        <f t="shared" si="106"/>
        <v>0</v>
      </c>
      <c r="C6790" s="30">
        <v>0</v>
      </c>
      <c r="D6790" s="30">
        <v>0</v>
      </c>
      <c r="E6790" s="30">
        <v>0</v>
      </c>
      <c r="F6790" s="30">
        <v>0</v>
      </c>
    </row>
    <row r="6791" spans="1:6" x14ac:dyDescent="0.25">
      <c r="A6791" s="5">
        <v>6789</v>
      </c>
      <c r="B6791" s="30">
        <f t="shared" si="106"/>
        <v>0</v>
      </c>
      <c r="C6791" s="30">
        <v>0</v>
      </c>
      <c r="D6791" s="30">
        <v>0</v>
      </c>
      <c r="E6791" s="30">
        <v>0</v>
      </c>
      <c r="F6791" s="30">
        <v>0</v>
      </c>
    </row>
    <row r="6792" spans="1:6" x14ac:dyDescent="0.25">
      <c r="A6792" s="5">
        <v>6790</v>
      </c>
      <c r="B6792" s="30">
        <f t="shared" si="106"/>
        <v>0</v>
      </c>
      <c r="C6792" s="30">
        <v>0</v>
      </c>
      <c r="D6792" s="30">
        <v>0</v>
      </c>
      <c r="E6792" s="30">
        <v>0</v>
      </c>
      <c r="F6792" s="30">
        <v>0</v>
      </c>
    </row>
    <row r="6793" spans="1:6" x14ac:dyDescent="0.25">
      <c r="A6793" s="5">
        <v>6791</v>
      </c>
      <c r="B6793" s="30">
        <f t="shared" si="106"/>
        <v>0</v>
      </c>
      <c r="C6793" s="30">
        <v>0</v>
      </c>
      <c r="D6793" s="30">
        <v>0</v>
      </c>
      <c r="E6793" s="30">
        <v>0</v>
      </c>
      <c r="F6793" s="30">
        <v>0</v>
      </c>
    </row>
    <row r="6794" spans="1:6" x14ac:dyDescent="0.25">
      <c r="A6794" s="5">
        <v>6792</v>
      </c>
      <c r="B6794" s="30">
        <f t="shared" si="106"/>
        <v>0</v>
      </c>
      <c r="C6794" s="30">
        <v>0</v>
      </c>
      <c r="D6794" s="30">
        <v>0</v>
      </c>
      <c r="E6794" s="30">
        <v>0</v>
      </c>
      <c r="F6794" s="30">
        <v>0</v>
      </c>
    </row>
    <row r="6795" spans="1:6" x14ac:dyDescent="0.25">
      <c r="A6795" s="5">
        <v>6793</v>
      </c>
      <c r="B6795" s="30">
        <f t="shared" si="106"/>
        <v>0</v>
      </c>
      <c r="C6795" s="30">
        <v>0</v>
      </c>
      <c r="D6795" s="30">
        <v>0</v>
      </c>
      <c r="E6795" s="30">
        <v>0</v>
      </c>
      <c r="F6795" s="30">
        <v>0</v>
      </c>
    </row>
    <row r="6796" spans="1:6" x14ac:dyDescent="0.25">
      <c r="A6796" s="5">
        <v>6794</v>
      </c>
      <c r="B6796" s="30">
        <f t="shared" si="106"/>
        <v>0</v>
      </c>
      <c r="C6796" s="30">
        <v>0</v>
      </c>
      <c r="D6796" s="30">
        <v>0</v>
      </c>
      <c r="E6796" s="30">
        <v>0</v>
      </c>
      <c r="F6796" s="30">
        <v>0</v>
      </c>
    </row>
    <row r="6797" spans="1:6" x14ac:dyDescent="0.25">
      <c r="A6797" s="5">
        <v>6795</v>
      </c>
      <c r="B6797" s="30">
        <f t="shared" si="106"/>
        <v>0</v>
      </c>
      <c r="C6797" s="30">
        <v>0</v>
      </c>
      <c r="D6797" s="30">
        <v>0</v>
      </c>
      <c r="E6797" s="30">
        <v>0</v>
      </c>
      <c r="F6797" s="30">
        <v>0</v>
      </c>
    </row>
    <row r="6798" spans="1:6" x14ac:dyDescent="0.25">
      <c r="A6798" s="5">
        <v>6796</v>
      </c>
      <c r="B6798" s="30">
        <f t="shared" si="106"/>
        <v>0</v>
      </c>
      <c r="C6798" s="30">
        <v>0</v>
      </c>
      <c r="D6798" s="30">
        <v>0</v>
      </c>
      <c r="E6798" s="30">
        <v>0</v>
      </c>
      <c r="F6798" s="30">
        <v>0</v>
      </c>
    </row>
    <row r="6799" spans="1:6" x14ac:dyDescent="0.25">
      <c r="A6799" s="5">
        <v>6797</v>
      </c>
      <c r="B6799" s="30">
        <f t="shared" si="106"/>
        <v>0</v>
      </c>
      <c r="C6799" s="30">
        <v>0</v>
      </c>
      <c r="D6799" s="30">
        <v>0</v>
      </c>
      <c r="E6799" s="30">
        <v>0</v>
      </c>
      <c r="F6799" s="30">
        <v>0</v>
      </c>
    </row>
    <row r="6800" spans="1:6" x14ac:dyDescent="0.25">
      <c r="A6800" s="5">
        <v>6798</v>
      </c>
      <c r="B6800" s="30">
        <f t="shared" si="106"/>
        <v>0</v>
      </c>
      <c r="C6800" s="30">
        <v>0</v>
      </c>
      <c r="D6800" s="30">
        <v>0</v>
      </c>
      <c r="E6800" s="30">
        <v>0</v>
      </c>
      <c r="F6800" s="30">
        <v>0</v>
      </c>
    </row>
    <row r="6801" spans="1:6" x14ac:dyDescent="0.25">
      <c r="A6801" s="5">
        <v>6799</v>
      </c>
      <c r="B6801" s="30">
        <f t="shared" si="106"/>
        <v>0</v>
      </c>
      <c r="C6801" s="30">
        <v>0</v>
      </c>
      <c r="D6801" s="30">
        <v>0</v>
      </c>
      <c r="E6801" s="30">
        <v>3.4274038094486317E-3</v>
      </c>
      <c r="F6801" s="30">
        <v>8.0512758299129839E-3</v>
      </c>
    </row>
    <row r="6802" spans="1:6" x14ac:dyDescent="0.25">
      <c r="A6802" s="5">
        <v>6800</v>
      </c>
      <c r="B6802" s="30">
        <f t="shared" si="106"/>
        <v>0</v>
      </c>
      <c r="C6802" s="30">
        <v>0</v>
      </c>
      <c r="D6802" s="30">
        <v>0</v>
      </c>
      <c r="E6802" s="30">
        <v>9.9194445658653832E-2</v>
      </c>
      <c r="F6802" s="30">
        <v>9.3540371335412223E-2</v>
      </c>
    </row>
    <row r="6803" spans="1:6" x14ac:dyDescent="0.25">
      <c r="A6803" s="5">
        <v>6801</v>
      </c>
      <c r="B6803" s="30">
        <f t="shared" si="106"/>
        <v>0</v>
      </c>
      <c r="C6803" s="30">
        <v>0</v>
      </c>
      <c r="D6803" s="30">
        <v>3.3208277153404897E-3</v>
      </c>
      <c r="E6803" s="30">
        <v>0.21377976403294222</v>
      </c>
      <c r="F6803" s="30">
        <v>0.29507807244042694</v>
      </c>
    </row>
    <row r="6804" spans="1:6" x14ac:dyDescent="0.25">
      <c r="A6804" s="5">
        <v>6802</v>
      </c>
      <c r="B6804" s="30">
        <f t="shared" si="106"/>
        <v>0</v>
      </c>
      <c r="C6804" s="30">
        <v>0</v>
      </c>
      <c r="D6804" s="30">
        <v>1.1114607047262047E-2</v>
      </c>
      <c r="E6804" s="30">
        <v>0.31091099860784749</v>
      </c>
      <c r="F6804" s="30">
        <v>0.46117486431576576</v>
      </c>
    </row>
    <row r="6805" spans="1:6" x14ac:dyDescent="0.25">
      <c r="A6805" s="5">
        <v>6803</v>
      </c>
      <c r="B6805" s="30">
        <f t="shared" si="106"/>
        <v>0</v>
      </c>
      <c r="C6805" s="30">
        <v>0</v>
      </c>
      <c r="D6805" s="30">
        <v>2.2432530077095957E-2</v>
      </c>
      <c r="E6805" s="30">
        <v>0.37597619737905175</v>
      </c>
      <c r="F6805" s="30">
        <v>0.55899008600174749</v>
      </c>
    </row>
    <row r="6806" spans="1:6" x14ac:dyDescent="0.25">
      <c r="A6806" s="5">
        <v>6804</v>
      </c>
      <c r="B6806" s="30">
        <f t="shared" si="106"/>
        <v>0</v>
      </c>
      <c r="C6806" s="30">
        <v>0</v>
      </c>
      <c r="D6806" s="30">
        <v>5.0580498330934393E-2</v>
      </c>
      <c r="E6806" s="30">
        <v>0.40838957939998471</v>
      </c>
      <c r="F6806" s="30">
        <v>0.58292502849512784</v>
      </c>
    </row>
    <row r="6807" spans="1:6" x14ac:dyDescent="0.25">
      <c r="A6807" s="5">
        <v>6805</v>
      </c>
      <c r="B6807" s="30">
        <f t="shared" si="106"/>
        <v>0</v>
      </c>
      <c r="C6807" s="30">
        <v>0</v>
      </c>
      <c r="D6807" s="30">
        <v>6.0181530841272549E-2</v>
      </c>
      <c r="E6807" s="30">
        <v>0.41672996007104329</v>
      </c>
      <c r="F6807" s="30">
        <v>0.59317306579451934</v>
      </c>
    </row>
    <row r="6808" spans="1:6" x14ac:dyDescent="0.25">
      <c r="A6808" s="5">
        <v>6806</v>
      </c>
      <c r="B6808" s="30">
        <f t="shared" si="106"/>
        <v>0</v>
      </c>
      <c r="C6808" s="30">
        <v>0</v>
      </c>
      <c r="D6808" s="30">
        <v>0.17763039677362089</v>
      </c>
      <c r="E6808" s="30">
        <v>0.38581207527990685</v>
      </c>
      <c r="F6808" s="30">
        <v>0.5642987064556011</v>
      </c>
    </row>
    <row r="6809" spans="1:6" x14ac:dyDescent="0.25">
      <c r="A6809" s="5">
        <v>6807</v>
      </c>
      <c r="B6809" s="30">
        <f t="shared" si="106"/>
        <v>0</v>
      </c>
      <c r="C6809" s="30">
        <v>0</v>
      </c>
      <c r="D6809" s="30">
        <v>0.3761345677579534</v>
      </c>
      <c r="E6809" s="30">
        <v>0.3262639558755937</v>
      </c>
      <c r="F6809" s="30">
        <v>0.50232788079981172</v>
      </c>
    </row>
    <row r="6810" spans="1:6" x14ac:dyDescent="0.25">
      <c r="A6810" s="5">
        <v>6808</v>
      </c>
      <c r="B6810" s="30">
        <f t="shared" si="106"/>
        <v>0</v>
      </c>
      <c r="C6810" s="30">
        <v>0</v>
      </c>
      <c r="D6810" s="30">
        <v>0.37459840255629928</v>
      </c>
      <c r="E6810" s="30">
        <v>0.2416007964697103</v>
      </c>
      <c r="F6810" s="30">
        <v>0.38246592936012125</v>
      </c>
    </row>
    <row r="6811" spans="1:6" x14ac:dyDescent="0.25">
      <c r="A6811" s="5">
        <v>6809</v>
      </c>
      <c r="B6811" s="30">
        <f t="shared" si="106"/>
        <v>0</v>
      </c>
      <c r="C6811" s="30">
        <v>0</v>
      </c>
      <c r="D6811" s="30">
        <v>0.36895073637374742</v>
      </c>
      <c r="E6811" s="30">
        <v>0.15805397981474006</v>
      </c>
      <c r="F6811" s="30">
        <v>0.19421692098584067</v>
      </c>
    </row>
    <row r="6812" spans="1:6" x14ac:dyDescent="0.25">
      <c r="A6812" s="5">
        <v>6810</v>
      </c>
      <c r="B6812" s="30">
        <f t="shared" si="106"/>
        <v>0</v>
      </c>
      <c r="C6812" s="30">
        <v>0</v>
      </c>
      <c r="D6812" s="30">
        <v>0.13606357367003924</v>
      </c>
      <c r="E6812" s="30">
        <v>0</v>
      </c>
      <c r="F6812" s="30">
        <v>4.3410432832033288E-2</v>
      </c>
    </row>
    <row r="6813" spans="1:6" x14ac:dyDescent="0.25">
      <c r="A6813" s="5">
        <v>6811</v>
      </c>
      <c r="B6813" s="30">
        <f t="shared" si="106"/>
        <v>0</v>
      </c>
      <c r="C6813" s="30">
        <v>0</v>
      </c>
      <c r="D6813" s="30">
        <v>1.0323933781704788E-2</v>
      </c>
      <c r="E6813" s="30">
        <v>0</v>
      </c>
      <c r="F6813" s="30">
        <v>2.4024606226828457E-3</v>
      </c>
    </row>
    <row r="6814" spans="1:6" x14ac:dyDescent="0.25">
      <c r="A6814" s="5">
        <v>6812</v>
      </c>
      <c r="B6814" s="30">
        <f t="shared" si="106"/>
        <v>0</v>
      </c>
      <c r="C6814" s="30">
        <v>0</v>
      </c>
      <c r="D6814" s="30">
        <v>0</v>
      </c>
      <c r="E6814" s="30">
        <v>0</v>
      </c>
      <c r="F6814" s="30">
        <v>0</v>
      </c>
    </row>
    <row r="6815" spans="1:6" x14ac:dyDescent="0.25">
      <c r="A6815" s="5">
        <v>6813</v>
      </c>
      <c r="B6815" s="30">
        <f t="shared" si="106"/>
        <v>0</v>
      </c>
      <c r="C6815" s="30">
        <v>0</v>
      </c>
      <c r="D6815" s="30">
        <v>0</v>
      </c>
      <c r="E6815" s="30">
        <v>0</v>
      </c>
      <c r="F6815" s="30">
        <v>0</v>
      </c>
    </row>
    <row r="6816" spans="1:6" x14ac:dyDescent="0.25">
      <c r="A6816" s="5">
        <v>6814</v>
      </c>
      <c r="B6816" s="30">
        <f t="shared" si="106"/>
        <v>0</v>
      </c>
      <c r="C6816" s="30">
        <v>0</v>
      </c>
      <c r="D6816" s="30">
        <v>0</v>
      </c>
      <c r="E6816" s="30">
        <v>0</v>
      </c>
      <c r="F6816" s="30">
        <v>0</v>
      </c>
    </row>
    <row r="6817" spans="1:6" x14ac:dyDescent="0.25">
      <c r="A6817" s="5">
        <v>6815</v>
      </c>
      <c r="B6817" s="30">
        <f t="shared" si="106"/>
        <v>0</v>
      </c>
      <c r="C6817" s="30">
        <v>0</v>
      </c>
      <c r="D6817" s="30">
        <v>0</v>
      </c>
      <c r="E6817" s="30">
        <v>0</v>
      </c>
      <c r="F6817" s="30">
        <v>0</v>
      </c>
    </row>
    <row r="6818" spans="1:6" x14ac:dyDescent="0.25">
      <c r="A6818" s="5">
        <v>6816</v>
      </c>
      <c r="B6818" s="30">
        <f t="shared" si="106"/>
        <v>0</v>
      </c>
      <c r="C6818" s="30">
        <v>0</v>
      </c>
      <c r="D6818" s="30">
        <v>0</v>
      </c>
      <c r="E6818" s="30">
        <v>0</v>
      </c>
      <c r="F6818" s="30">
        <v>0</v>
      </c>
    </row>
    <row r="6819" spans="1:6" x14ac:dyDescent="0.25">
      <c r="A6819" s="5">
        <v>6817</v>
      </c>
      <c r="B6819" s="30">
        <f t="shared" si="106"/>
        <v>0</v>
      </c>
      <c r="C6819" s="30">
        <v>0</v>
      </c>
      <c r="D6819" s="30">
        <v>0</v>
      </c>
      <c r="E6819" s="30">
        <v>0</v>
      </c>
      <c r="F6819" s="30">
        <v>0</v>
      </c>
    </row>
    <row r="6820" spans="1:6" x14ac:dyDescent="0.25">
      <c r="A6820" s="5">
        <v>6818</v>
      </c>
      <c r="B6820" s="30">
        <f t="shared" si="106"/>
        <v>0</v>
      </c>
      <c r="C6820" s="30">
        <v>0</v>
      </c>
      <c r="D6820" s="30">
        <v>0</v>
      </c>
      <c r="E6820" s="30">
        <v>0</v>
      </c>
      <c r="F6820" s="30">
        <v>0</v>
      </c>
    </row>
    <row r="6821" spans="1:6" x14ac:dyDescent="0.25">
      <c r="A6821" s="5">
        <v>6819</v>
      </c>
      <c r="B6821" s="30">
        <f t="shared" si="106"/>
        <v>0</v>
      </c>
      <c r="C6821" s="30">
        <v>0</v>
      </c>
      <c r="D6821" s="30">
        <v>0</v>
      </c>
      <c r="E6821" s="30">
        <v>0</v>
      </c>
      <c r="F6821" s="30">
        <v>0</v>
      </c>
    </row>
    <row r="6822" spans="1:6" x14ac:dyDescent="0.25">
      <c r="A6822" s="5">
        <v>6820</v>
      </c>
      <c r="B6822" s="30">
        <f t="shared" si="106"/>
        <v>0</v>
      </c>
      <c r="C6822" s="30">
        <v>0</v>
      </c>
      <c r="D6822" s="30">
        <v>0</v>
      </c>
      <c r="E6822" s="30">
        <v>0</v>
      </c>
      <c r="F6822" s="30">
        <v>0</v>
      </c>
    </row>
    <row r="6823" spans="1:6" x14ac:dyDescent="0.25">
      <c r="A6823" s="5">
        <v>6821</v>
      </c>
      <c r="B6823" s="30">
        <f t="shared" si="106"/>
        <v>0</v>
      </c>
      <c r="C6823" s="30">
        <v>0</v>
      </c>
      <c r="D6823" s="30">
        <v>0</v>
      </c>
      <c r="E6823" s="30">
        <v>0</v>
      </c>
      <c r="F6823" s="30">
        <v>0</v>
      </c>
    </row>
    <row r="6824" spans="1:6" x14ac:dyDescent="0.25">
      <c r="A6824" s="5">
        <v>6822</v>
      </c>
      <c r="B6824" s="30">
        <f t="shared" si="106"/>
        <v>0</v>
      </c>
      <c r="C6824" s="30">
        <v>0</v>
      </c>
      <c r="D6824" s="30">
        <v>0</v>
      </c>
      <c r="E6824" s="30">
        <v>0</v>
      </c>
      <c r="F6824" s="30">
        <v>0</v>
      </c>
    </row>
    <row r="6825" spans="1:6" x14ac:dyDescent="0.25">
      <c r="A6825" s="5">
        <v>6823</v>
      </c>
      <c r="B6825" s="30">
        <f t="shared" si="106"/>
        <v>0</v>
      </c>
      <c r="C6825" s="30">
        <v>0</v>
      </c>
      <c r="D6825" s="30">
        <v>0</v>
      </c>
      <c r="E6825" s="30">
        <v>1.5718370577596104E-3</v>
      </c>
      <c r="F6825" s="30">
        <v>7.6161430058266279E-3</v>
      </c>
    </row>
    <row r="6826" spans="1:6" x14ac:dyDescent="0.25">
      <c r="A6826" s="5">
        <v>6824</v>
      </c>
      <c r="B6826" s="30">
        <f t="shared" si="106"/>
        <v>0</v>
      </c>
      <c r="C6826" s="30">
        <v>0</v>
      </c>
      <c r="D6826" s="30">
        <v>1.0617612423197485E-3</v>
      </c>
      <c r="E6826" s="30">
        <v>6.1902439698694176E-2</v>
      </c>
      <c r="F6826" s="30">
        <v>9.3041946464186023E-2</v>
      </c>
    </row>
    <row r="6827" spans="1:6" x14ac:dyDescent="0.25">
      <c r="A6827" s="5">
        <v>6825</v>
      </c>
      <c r="B6827" s="30">
        <f t="shared" si="106"/>
        <v>0</v>
      </c>
      <c r="C6827" s="30">
        <v>0</v>
      </c>
      <c r="D6827" s="30">
        <v>8.2907739559861197E-3</v>
      </c>
      <c r="E6827" s="30">
        <v>0.13898403632347198</v>
      </c>
      <c r="F6827" s="30">
        <v>0.31580358071009157</v>
      </c>
    </row>
    <row r="6828" spans="1:6" x14ac:dyDescent="0.25">
      <c r="A6828" s="5">
        <v>6826</v>
      </c>
      <c r="B6828" s="30">
        <f t="shared" si="106"/>
        <v>0</v>
      </c>
      <c r="C6828" s="30">
        <v>0</v>
      </c>
      <c r="D6828" s="30">
        <v>0.11412803821700784</v>
      </c>
      <c r="E6828" s="30">
        <v>0.20855633853761577</v>
      </c>
      <c r="F6828" s="30">
        <v>0.50758112071241779</v>
      </c>
    </row>
    <row r="6829" spans="1:6" x14ac:dyDescent="0.25">
      <c r="A6829" s="5">
        <v>6827</v>
      </c>
      <c r="B6829" s="30">
        <f t="shared" si="106"/>
        <v>0</v>
      </c>
      <c r="C6829" s="30">
        <v>0</v>
      </c>
      <c r="D6829" s="30">
        <v>0.12546855191157197</v>
      </c>
      <c r="E6829" s="30">
        <v>0.26901366529296894</v>
      </c>
      <c r="F6829" s="30">
        <v>0.59620580971996973</v>
      </c>
    </row>
    <row r="6830" spans="1:6" x14ac:dyDescent="0.25">
      <c r="A6830" s="5">
        <v>6828</v>
      </c>
      <c r="B6830" s="30">
        <f t="shared" si="106"/>
        <v>0</v>
      </c>
      <c r="C6830" s="30">
        <v>0</v>
      </c>
      <c r="D6830" s="30">
        <v>0.14543869953307531</v>
      </c>
      <c r="E6830" s="30">
        <v>0.28818285056058912</v>
      </c>
      <c r="F6830" s="30">
        <v>0.62338710679789733</v>
      </c>
    </row>
    <row r="6831" spans="1:6" x14ac:dyDescent="0.25">
      <c r="A6831" s="5">
        <v>6829</v>
      </c>
      <c r="B6831" s="30">
        <f t="shared" si="106"/>
        <v>0</v>
      </c>
      <c r="C6831" s="30">
        <v>0</v>
      </c>
      <c r="D6831" s="30">
        <v>0.12564927722941363</v>
      </c>
      <c r="E6831" s="30">
        <v>0.30809151429507808</v>
      </c>
      <c r="F6831" s="30">
        <v>0.63705555181147056</v>
      </c>
    </row>
    <row r="6832" spans="1:6" x14ac:dyDescent="0.25">
      <c r="A6832" s="5">
        <v>6830</v>
      </c>
      <c r="B6832" s="30">
        <f t="shared" si="106"/>
        <v>0</v>
      </c>
      <c r="C6832" s="30">
        <v>0</v>
      </c>
      <c r="D6832" s="30">
        <v>0.15711807319859253</v>
      </c>
      <c r="E6832" s="30">
        <v>0.27650387474661225</v>
      </c>
      <c r="F6832" s="30">
        <v>0.60309936852094992</v>
      </c>
    </row>
    <row r="6833" spans="1:6" x14ac:dyDescent="0.25">
      <c r="A6833" s="5">
        <v>6831</v>
      </c>
      <c r="B6833" s="30">
        <f t="shared" si="106"/>
        <v>0</v>
      </c>
      <c r="C6833" s="30">
        <v>0</v>
      </c>
      <c r="D6833" s="30">
        <v>0.11638710469002859</v>
      </c>
      <c r="E6833" s="30">
        <v>0.22733161029294641</v>
      </c>
      <c r="F6833" s="30">
        <v>0.53703829431874861</v>
      </c>
    </row>
    <row r="6834" spans="1:6" x14ac:dyDescent="0.25">
      <c r="A6834" s="5">
        <v>6832</v>
      </c>
      <c r="B6834" s="30">
        <f t="shared" si="106"/>
        <v>0</v>
      </c>
      <c r="C6834" s="30">
        <v>0</v>
      </c>
      <c r="D6834" s="30">
        <v>0.22409939412365754</v>
      </c>
      <c r="E6834" s="30">
        <v>0.16553172042981595</v>
      </c>
      <c r="F6834" s="30">
        <v>0.42341060952233184</v>
      </c>
    </row>
    <row r="6835" spans="1:6" x14ac:dyDescent="0.25">
      <c r="A6835" s="5">
        <v>6833</v>
      </c>
      <c r="B6835" s="30">
        <f t="shared" si="106"/>
        <v>0</v>
      </c>
      <c r="C6835" s="30">
        <v>0</v>
      </c>
      <c r="D6835" s="30">
        <v>0.30730081232501144</v>
      </c>
      <c r="E6835" s="30">
        <v>0.10170857065957095</v>
      </c>
      <c r="F6835" s="30">
        <v>0.22435975843618636</v>
      </c>
    </row>
    <row r="6836" spans="1:6" x14ac:dyDescent="0.25">
      <c r="A6836" s="5">
        <v>6834</v>
      </c>
      <c r="B6836" s="30">
        <f t="shared" si="106"/>
        <v>0</v>
      </c>
      <c r="C6836" s="30">
        <v>0</v>
      </c>
      <c r="D6836" s="30">
        <v>9.4813019872680496E-2</v>
      </c>
      <c r="E6836" s="30">
        <v>0</v>
      </c>
      <c r="F6836" s="30">
        <v>4.9908416338389515E-2</v>
      </c>
    </row>
    <row r="6837" spans="1:6" x14ac:dyDescent="0.25">
      <c r="A6837" s="5">
        <v>6835</v>
      </c>
      <c r="B6837" s="30">
        <f t="shared" si="106"/>
        <v>0</v>
      </c>
      <c r="C6837" s="30">
        <v>0</v>
      </c>
      <c r="D6837" s="30">
        <v>6.5287021070299421E-3</v>
      </c>
      <c r="E6837" s="30">
        <v>0</v>
      </c>
      <c r="F6837" s="30">
        <v>2.4683898384535051E-3</v>
      </c>
    </row>
    <row r="6838" spans="1:6" x14ac:dyDescent="0.25">
      <c r="A6838" s="5">
        <v>6836</v>
      </c>
      <c r="B6838" s="30">
        <f t="shared" si="106"/>
        <v>0</v>
      </c>
      <c r="C6838" s="30">
        <v>0</v>
      </c>
      <c r="D6838" s="30">
        <v>0</v>
      </c>
      <c r="E6838" s="30">
        <v>0</v>
      </c>
      <c r="F6838" s="30">
        <v>0</v>
      </c>
    </row>
    <row r="6839" spans="1:6" x14ac:dyDescent="0.25">
      <c r="A6839" s="5">
        <v>6837</v>
      </c>
      <c r="B6839" s="30">
        <f t="shared" si="106"/>
        <v>0</v>
      </c>
      <c r="C6839" s="30">
        <v>0</v>
      </c>
      <c r="D6839" s="30">
        <v>0</v>
      </c>
      <c r="E6839" s="30">
        <v>0</v>
      </c>
      <c r="F6839" s="30">
        <v>0</v>
      </c>
    </row>
    <row r="6840" spans="1:6" x14ac:dyDescent="0.25">
      <c r="A6840" s="5">
        <v>6838</v>
      </c>
      <c r="B6840" s="30">
        <f t="shared" si="106"/>
        <v>0</v>
      </c>
      <c r="C6840" s="30">
        <v>0</v>
      </c>
      <c r="D6840" s="30">
        <v>0</v>
      </c>
      <c r="E6840" s="30">
        <v>0</v>
      </c>
      <c r="F6840" s="30">
        <v>0</v>
      </c>
    </row>
    <row r="6841" spans="1:6" x14ac:dyDescent="0.25">
      <c r="A6841" s="5">
        <v>6839</v>
      </c>
      <c r="B6841" s="30">
        <f t="shared" si="106"/>
        <v>0</v>
      </c>
      <c r="C6841" s="30">
        <v>0</v>
      </c>
      <c r="D6841" s="30">
        <v>0</v>
      </c>
      <c r="E6841" s="30">
        <v>0</v>
      </c>
      <c r="F6841" s="30">
        <v>0</v>
      </c>
    </row>
    <row r="6842" spans="1:6" x14ac:dyDescent="0.25">
      <c r="A6842" s="5">
        <v>6840</v>
      </c>
      <c r="B6842" s="30">
        <f t="shared" si="106"/>
        <v>0</v>
      </c>
      <c r="C6842" s="30">
        <v>0</v>
      </c>
      <c r="D6842" s="30">
        <v>0</v>
      </c>
      <c r="E6842" s="30">
        <v>0</v>
      </c>
      <c r="F6842" s="30">
        <v>0</v>
      </c>
    </row>
    <row r="6843" spans="1:6" x14ac:dyDescent="0.25">
      <c r="A6843" s="5">
        <v>6841</v>
      </c>
      <c r="B6843" s="30">
        <f t="shared" si="106"/>
        <v>0</v>
      </c>
      <c r="C6843" s="30">
        <v>0</v>
      </c>
      <c r="D6843" s="30">
        <v>0</v>
      </c>
      <c r="E6843" s="30">
        <v>0</v>
      </c>
      <c r="F6843" s="30">
        <v>0</v>
      </c>
    </row>
    <row r="6844" spans="1:6" x14ac:dyDescent="0.25">
      <c r="A6844" s="5">
        <v>6842</v>
      </c>
      <c r="B6844" s="30">
        <f t="shared" si="106"/>
        <v>0</v>
      </c>
      <c r="C6844" s="30">
        <v>0</v>
      </c>
      <c r="D6844" s="30">
        <v>0</v>
      </c>
      <c r="E6844" s="30">
        <v>0</v>
      </c>
      <c r="F6844" s="30">
        <v>0</v>
      </c>
    </row>
    <row r="6845" spans="1:6" x14ac:dyDescent="0.25">
      <c r="A6845" s="5">
        <v>6843</v>
      </c>
      <c r="B6845" s="30">
        <f t="shared" si="106"/>
        <v>0</v>
      </c>
      <c r="C6845" s="30">
        <v>0</v>
      </c>
      <c r="D6845" s="30">
        <v>0</v>
      </c>
      <c r="E6845" s="30">
        <v>0</v>
      </c>
      <c r="F6845" s="30">
        <v>0</v>
      </c>
    </row>
    <row r="6846" spans="1:6" x14ac:dyDescent="0.25">
      <c r="A6846" s="5">
        <v>6844</v>
      </c>
      <c r="B6846" s="30">
        <f t="shared" si="106"/>
        <v>0</v>
      </c>
      <c r="C6846" s="30">
        <v>0</v>
      </c>
      <c r="D6846" s="30">
        <v>0</v>
      </c>
      <c r="E6846" s="30">
        <v>0</v>
      </c>
      <c r="F6846" s="30">
        <v>0</v>
      </c>
    </row>
    <row r="6847" spans="1:6" x14ac:dyDescent="0.25">
      <c r="A6847" s="5">
        <v>6845</v>
      </c>
      <c r="B6847" s="30">
        <f t="shared" si="106"/>
        <v>0</v>
      </c>
      <c r="C6847" s="30">
        <v>0</v>
      </c>
      <c r="D6847" s="30">
        <v>0</v>
      </c>
      <c r="E6847" s="30">
        <v>0</v>
      </c>
      <c r="F6847" s="30">
        <v>0</v>
      </c>
    </row>
    <row r="6848" spans="1:6" x14ac:dyDescent="0.25">
      <c r="A6848" s="5">
        <v>6846</v>
      </c>
      <c r="B6848" s="30">
        <f t="shared" si="106"/>
        <v>0</v>
      </c>
      <c r="C6848" s="30">
        <v>0</v>
      </c>
      <c r="D6848" s="30">
        <v>0</v>
      </c>
      <c r="E6848" s="30">
        <v>0</v>
      </c>
      <c r="F6848" s="30">
        <v>0</v>
      </c>
    </row>
    <row r="6849" spans="1:6" x14ac:dyDescent="0.25">
      <c r="A6849" s="5">
        <v>6847</v>
      </c>
      <c r="B6849" s="30">
        <f t="shared" si="106"/>
        <v>0</v>
      </c>
      <c r="C6849" s="30">
        <v>0</v>
      </c>
      <c r="D6849" s="30">
        <v>0</v>
      </c>
      <c r="E6849" s="30">
        <v>5.9265153108663314E-4</v>
      </c>
      <c r="F6849" s="30">
        <v>6.1736117647645892E-3</v>
      </c>
    </row>
    <row r="6850" spans="1:6" x14ac:dyDescent="0.25">
      <c r="A6850" s="5">
        <v>6848</v>
      </c>
      <c r="B6850" s="30">
        <f t="shared" si="106"/>
        <v>0</v>
      </c>
      <c r="C6850" s="30">
        <v>0</v>
      </c>
      <c r="D6850" s="30">
        <v>5.2862155468685335E-3</v>
      </c>
      <c r="E6850" s="30">
        <v>5.1869096109507885E-2</v>
      </c>
      <c r="F6850" s="30">
        <v>7.4608137734709534E-2</v>
      </c>
    </row>
    <row r="6851" spans="1:6" x14ac:dyDescent="0.25">
      <c r="A6851" s="5">
        <v>6849</v>
      </c>
      <c r="B6851" s="30">
        <f t="shared" ref="B6851:B6914" si="107">C6851*1.1</f>
        <v>0</v>
      </c>
      <c r="C6851" s="30">
        <v>0</v>
      </c>
      <c r="D6851" s="30">
        <v>4.2786718999012839E-2</v>
      </c>
      <c r="E6851" s="30">
        <v>0.13499171778709659</v>
      </c>
      <c r="F6851" s="30">
        <v>0.25840560546015512</v>
      </c>
    </row>
    <row r="6852" spans="1:6" x14ac:dyDescent="0.25">
      <c r="A6852" s="5">
        <v>6850</v>
      </c>
      <c r="B6852" s="30">
        <f t="shared" si="107"/>
        <v>0</v>
      </c>
      <c r="C6852" s="30">
        <v>0</v>
      </c>
      <c r="D6852" s="30">
        <v>0.30931138148599985</v>
      </c>
      <c r="E6852" s="30">
        <v>0.22804106176081651</v>
      </c>
      <c r="F6852" s="30">
        <v>0.44292565739044715</v>
      </c>
    </row>
    <row r="6853" spans="1:6" x14ac:dyDescent="0.25">
      <c r="A6853" s="5">
        <v>6851</v>
      </c>
      <c r="B6853" s="30">
        <f t="shared" si="107"/>
        <v>0</v>
      </c>
      <c r="C6853" s="30">
        <v>0</v>
      </c>
      <c r="D6853" s="30">
        <v>0.59883334066833804</v>
      </c>
      <c r="E6853" s="30">
        <v>0.29412259810830238</v>
      </c>
      <c r="F6853" s="30">
        <v>0.54783749986198271</v>
      </c>
    </row>
    <row r="6854" spans="1:6" x14ac:dyDescent="0.25">
      <c r="A6854" s="5">
        <v>6852</v>
      </c>
      <c r="B6854" s="30">
        <f t="shared" si="107"/>
        <v>0</v>
      </c>
      <c r="C6854" s="30">
        <v>0</v>
      </c>
      <c r="D6854" s="30">
        <v>0.56408889831327913</v>
      </c>
      <c r="E6854" s="30">
        <v>0.32627311665494929</v>
      </c>
      <c r="F6854" s="30">
        <v>0.58423833847327944</v>
      </c>
    </row>
    <row r="6855" spans="1:6" x14ac:dyDescent="0.25">
      <c r="A6855" s="5">
        <v>6853</v>
      </c>
      <c r="B6855" s="30">
        <f t="shared" si="107"/>
        <v>0</v>
      </c>
      <c r="C6855" s="30">
        <v>0</v>
      </c>
      <c r="D6855" s="30">
        <v>0.66863849468467895</v>
      </c>
      <c r="E6855" s="30">
        <v>0.36440028033282496</v>
      </c>
      <c r="F6855" s="30">
        <v>0.60628243105835733</v>
      </c>
    </row>
    <row r="6856" spans="1:6" x14ac:dyDescent="0.25">
      <c r="A6856" s="5">
        <v>6854</v>
      </c>
      <c r="B6856" s="30">
        <f t="shared" si="107"/>
        <v>0</v>
      </c>
      <c r="C6856" s="30">
        <v>0</v>
      </c>
      <c r="D6856" s="30">
        <v>0.78531927801620027</v>
      </c>
      <c r="E6856" s="30">
        <v>0.33931832092337189</v>
      </c>
      <c r="F6856" s="30">
        <v>0.58890348978121143</v>
      </c>
    </row>
    <row r="6857" spans="1:6" x14ac:dyDescent="0.25">
      <c r="A6857" s="5">
        <v>6855</v>
      </c>
      <c r="B6857" s="30">
        <f t="shared" si="107"/>
        <v>0</v>
      </c>
      <c r="C6857" s="30">
        <v>0</v>
      </c>
      <c r="D6857" s="30">
        <v>0.74732177993999138</v>
      </c>
      <c r="E6857" s="30">
        <v>0.29381494860161117</v>
      </c>
      <c r="F6857" s="30">
        <v>0.53763429442931543</v>
      </c>
    </row>
    <row r="6858" spans="1:6" x14ac:dyDescent="0.25">
      <c r="A6858" s="5">
        <v>6856</v>
      </c>
      <c r="B6858" s="30">
        <f t="shared" si="107"/>
        <v>0</v>
      </c>
      <c r="C6858" s="30">
        <v>0</v>
      </c>
      <c r="D6858" s="30">
        <v>0.57782402246924525</v>
      </c>
      <c r="E6858" s="30">
        <v>0.22242703081241239</v>
      </c>
      <c r="F6858" s="30">
        <v>0.41192837730371373</v>
      </c>
    </row>
    <row r="6859" spans="1:6" x14ac:dyDescent="0.25">
      <c r="A6859" s="5">
        <v>6857</v>
      </c>
      <c r="B6859" s="30">
        <f t="shared" si="107"/>
        <v>0</v>
      </c>
      <c r="C6859" s="30">
        <v>0</v>
      </c>
      <c r="D6859" s="30">
        <v>0.41026906216529685</v>
      </c>
      <c r="E6859" s="30">
        <v>0.15030904980179335</v>
      </c>
      <c r="F6859" s="30">
        <v>0.22156699685614117</v>
      </c>
    </row>
    <row r="6860" spans="1:6" x14ac:dyDescent="0.25">
      <c r="A6860" s="5">
        <v>6858</v>
      </c>
      <c r="B6860" s="30">
        <f t="shared" si="107"/>
        <v>0</v>
      </c>
      <c r="C6860" s="30">
        <v>0</v>
      </c>
      <c r="D6860" s="30">
        <v>0.14092056658703384</v>
      </c>
      <c r="E6860" s="30">
        <v>0</v>
      </c>
      <c r="F6860" s="30">
        <v>5.1424788301114702E-2</v>
      </c>
    </row>
    <row r="6861" spans="1:6" x14ac:dyDescent="0.25">
      <c r="A6861" s="5">
        <v>6859</v>
      </c>
      <c r="B6861" s="30">
        <f t="shared" si="107"/>
        <v>0</v>
      </c>
      <c r="C6861" s="30">
        <v>0</v>
      </c>
      <c r="D6861" s="30">
        <v>8.6974059211298548E-3</v>
      </c>
      <c r="E6861" s="30">
        <v>0</v>
      </c>
      <c r="F6861" s="30">
        <v>2.3734517677437552E-3</v>
      </c>
    </row>
    <row r="6862" spans="1:6" x14ac:dyDescent="0.25">
      <c r="A6862" s="5">
        <v>6860</v>
      </c>
      <c r="B6862" s="30">
        <f t="shared" si="107"/>
        <v>0</v>
      </c>
      <c r="C6862" s="30">
        <v>0</v>
      </c>
      <c r="D6862" s="30">
        <v>0</v>
      </c>
      <c r="E6862" s="30">
        <v>0</v>
      </c>
      <c r="F6862" s="30">
        <v>0</v>
      </c>
    </row>
    <row r="6863" spans="1:6" x14ac:dyDescent="0.25">
      <c r="A6863" s="5">
        <v>6861</v>
      </c>
      <c r="B6863" s="30">
        <f t="shared" si="107"/>
        <v>0</v>
      </c>
      <c r="C6863" s="30">
        <v>0</v>
      </c>
      <c r="D6863" s="30">
        <v>0</v>
      </c>
      <c r="E6863" s="30">
        <v>0</v>
      </c>
      <c r="F6863" s="30">
        <v>0</v>
      </c>
    </row>
    <row r="6864" spans="1:6" x14ac:dyDescent="0.25">
      <c r="A6864" s="5">
        <v>6862</v>
      </c>
      <c r="B6864" s="30">
        <f t="shared" si="107"/>
        <v>0</v>
      </c>
      <c r="C6864" s="30">
        <v>0</v>
      </c>
      <c r="D6864" s="30">
        <v>0</v>
      </c>
      <c r="E6864" s="30">
        <v>0</v>
      </c>
      <c r="F6864" s="30">
        <v>0</v>
      </c>
    </row>
    <row r="6865" spans="1:6" x14ac:dyDescent="0.25">
      <c r="A6865" s="5">
        <v>6863</v>
      </c>
      <c r="B6865" s="30">
        <f t="shared" si="107"/>
        <v>0</v>
      </c>
      <c r="C6865" s="30">
        <v>0</v>
      </c>
      <c r="D6865" s="30">
        <v>0</v>
      </c>
      <c r="E6865" s="30">
        <v>0</v>
      </c>
      <c r="F6865" s="30">
        <v>0</v>
      </c>
    </row>
    <row r="6866" spans="1:6" x14ac:dyDescent="0.25">
      <c r="A6866" s="5">
        <v>6864</v>
      </c>
      <c r="B6866" s="30">
        <f t="shared" si="107"/>
        <v>0</v>
      </c>
      <c r="C6866" s="30">
        <v>0</v>
      </c>
      <c r="D6866" s="30">
        <v>0</v>
      </c>
      <c r="E6866" s="30">
        <v>0</v>
      </c>
      <c r="F6866" s="30">
        <v>0</v>
      </c>
    </row>
    <row r="6867" spans="1:6" x14ac:dyDescent="0.25">
      <c r="A6867" s="5">
        <v>6865</v>
      </c>
      <c r="B6867" s="30">
        <f t="shared" si="107"/>
        <v>0</v>
      </c>
      <c r="C6867" s="30">
        <v>0</v>
      </c>
      <c r="D6867" s="30">
        <v>0</v>
      </c>
      <c r="E6867" s="30">
        <v>0</v>
      </c>
      <c r="F6867" s="30">
        <v>0</v>
      </c>
    </row>
    <row r="6868" spans="1:6" x14ac:dyDescent="0.25">
      <c r="A6868" s="5">
        <v>6866</v>
      </c>
      <c r="B6868" s="30">
        <f t="shared" si="107"/>
        <v>0</v>
      </c>
      <c r="C6868" s="30">
        <v>0</v>
      </c>
      <c r="D6868" s="30">
        <v>0</v>
      </c>
      <c r="E6868" s="30">
        <v>0</v>
      </c>
      <c r="F6868" s="30">
        <v>0</v>
      </c>
    </row>
    <row r="6869" spans="1:6" x14ac:dyDescent="0.25">
      <c r="A6869" s="5">
        <v>6867</v>
      </c>
      <c r="B6869" s="30">
        <f t="shared" si="107"/>
        <v>0</v>
      </c>
      <c r="C6869" s="30">
        <v>0</v>
      </c>
      <c r="D6869" s="30">
        <v>0</v>
      </c>
      <c r="E6869" s="30">
        <v>0</v>
      </c>
      <c r="F6869" s="30">
        <v>0</v>
      </c>
    </row>
    <row r="6870" spans="1:6" x14ac:dyDescent="0.25">
      <c r="A6870" s="5">
        <v>6868</v>
      </c>
      <c r="B6870" s="30">
        <f t="shared" si="107"/>
        <v>0</v>
      </c>
      <c r="C6870" s="30">
        <v>0</v>
      </c>
      <c r="D6870" s="30">
        <v>0</v>
      </c>
      <c r="E6870" s="30">
        <v>0</v>
      </c>
      <c r="F6870" s="30">
        <v>0</v>
      </c>
    </row>
    <row r="6871" spans="1:6" x14ac:dyDescent="0.25">
      <c r="A6871" s="5">
        <v>6869</v>
      </c>
      <c r="B6871" s="30">
        <f t="shared" si="107"/>
        <v>0</v>
      </c>
      <c r="C6871" s="30">
        <v>0</v>
      </c>
      <c r="D6871" s="30">
        <v>0</v>
      </c>
      <c r="E6871" s="30">
        <v>0</v>
      </c>
      <c r="F6871" s="30">
        <v>0</v>
      </c>
    </row>
    <row r="6872" spans="1:6" x14ac:dyDescent="0.25">
      <c r="A6872" s="5">
        <v>6870</v>
      </c>
      <c r="B6872" s="30">
        <f t="shared" si="107"/>
        <v>0</v>
      </c>
      <c r="C6872" s="30">
        <v>0</v>
      </c>
      <c r="D6872" s="30">
        <v>0</v>
      </c>
      <c r="E6872" s="30">
        <v>0</v>
      </c>
      <c r="F6872" s="30">
        <v>0</v>
      </c>
    </row>
    <row r="6873" spans="1:6" x14ac:dyDescent="0.25">
      <c r="A6873" s="5">
        <v>6871</v>
      </c>
      <c r="B6873" s="30">
        <f t="shared" si="107"/>
        <v>0</v>
      </c>
      <c r="C6873" s="30">
        <v>0</v>
      </c>
      <c r="D6873" s="30">
        <v>0</v>
      </c>
      <c r="E6873" s="30">
        <v>1.2758929913561092E-3</v>
      </c>
      <c r="F6873" s="30">
        <v>6.4795233259404518E-3</v>
      </c>
    </row>
    <row r="6874" spans="1:6" x14ac:dyDescent="0.25">
      <c r="A6874" s="5">
        <v>6872</v>
      </c>
      <c r="B6874" s="30">
        <f t="shared" si="107"/>
        <v>0</v>
      </c>
      <c r="C6874" s="30">
        <v>0</v>
      </c>
      <c r="D6874" s="30">
        <v>9.2395818746548314E-3</v>
      </c>
      <c r="E6874" s="30">
        <v>0.10527796654903089</v>
      </c>
      <c r="F6874" s="30">
        <v>8.6000706219879555E-2</v>
      </c>
    </row>
    <row r="6875" spans="1:6" x14ac:dyDescent="0.25">
      <c r="A6875" s="5">
        <v>6873</v>
      </c>
      <c r="B6875" s="30">
        <f t="shared" si="107"/>
        <v>0</v>
      </c>
      <c r="C6875" s="30">
        <v>0</v>
      </c>
      <c r="D6875" s="30">
        <v>0.16956552946493683</v>
      </c>
      <c r="E6875" s="30">
        <v>0.23169901185071362</v>
      </c>
      <c r="F6875" s="30">
        <v>0.29151525762018049</v>
      </c>
    </row>
    <row r="6876" spans="1:6" x14ac:dyDescent="0.25">
      <c r="A6876" s="5">
        <v>6874</v>
      </c>
      <c r="B6876" s="30">
        <f t="shared" si="107"/>
        <v>0</v>
      </c>
      <c r="C6876" s="30">
        <v>0</v>
      </c>
      <c r="D6876" s="30">
        <v>0.32638992402203665</v>
      </c>
      <c r="E6876" s="30">
        <v>0.33078581835193954</v>
      </c>
      <c r="F6876" s="30">
        <v>0.48026796520294884</v>
      </c>
    </row>
    <row r="6877" spans="1:6" x14ac:dyDescent="0.25">
      <c r="A6877" s="5">
        <v>6875</v>
      </c>
      <c r="B6877" s="30">
        <f t="shared" si="107"/>
        <v>0</v>
      </c>
      <c r="C6877" s="30">
        <v>0</v>
      </c>
      <c r="D6877" s="30">
        <v>0.47214489286133493</v>
      </c>
      <c r="E6877" s="30">
        <v>0.3951835525606533</v>
      </c>
      <c r="F6877" s="30">
        <v>0.59112398576836711</v>
      </c>
    </row>
    <row r="6878" spans="1:6" x14ac:dyDescent="0.25">
      <c r="A6878" s="5">
        <v>6876</v>
      </c>
      <c r="B6878" s="30">
        <f t="shared" si="107"/>
        <v>0</v>
      </c>
      <c r="C6878" s="30">
        <v>0</v>
      </c>
      <c r="D6878" s="30">
        <v>0.49848560793675678</v>
      </c>
      <c r="E6878" s="30">
        <v>0.42604799947221572</v>
      </c>
      <c r="F6878" s="30">
        <v>0.62870100158901254</v>
      </c>
    </row>
    <row r="6879" spans="1:6" x14ac:dyDescent="0.25">
      <c r="A6879" s="5">
        <v>6877</v>
      </c>
      <c r="B6879" s="30">
        <f t="shared" si="107"/>
        <v>0</v>
      </c>
      <c r="C6879" s="30">
        <v>0</v>
      </c>
      <c r="D6879" s="30">
        <v>0.34782846485100355</v>
      </c>
      <c r="E6879" s="30">
        <v>0.42681852280245625</v>
      </c>
      <c r="F6879" s="30">
        <v>0.65312909461635738</v>
      </c>
    </row>
    <row r="6880" spans="1:6" x14ac:dyDescent="0.25">
      <c r="A6880" s="5">
        <v>6878</v>
      </c>
      <c r="B6880" s="30">
        <f t="shared" si="107"/>
        <v>0</v>
      </c>
      <c r="C6880" s="30">
        <v>0</v>
      </c>
      <c r="D6880" s="30">
        <v>0.30818184824948947</v>
      </c>
      <c r="E6880" s="30">
        <v>0.396137037011912</v>
      </c>
      <c r="F6880" s="30">
        <v>0.63855610076241065</v>
      </c>
    </row>
    <row r="6881" spans="1:6" x14ac:dyDescent="0.25">
      <c r="A6881" s="5">
        <v>6879</v>
      </c>
      <c r="B6881" s="30">
        <f t="shared" si="107"/>
        <v>0</v>
      </c>
      <c r="C6881" s="30">
        <v>0</v>
      </c>
      <c r="D6881" s="30">
        <v>0.46586468806633724</v>
      </c>
      <c r="E6881" s="30">
        <v>0.33609474445458465</v>
      </c>
      <c r="F6881" s="30">
        <v>0.59232126032676236</v>
      </c>
    </row>
    <row r="6882" spans="1:6" x14ac:dyDescent="0.25">
      <c r="A6882" s="5">
        <v>6880</v>
      </c>
      <c r="B6882" s="30">
        <f t="shared" si="107"/>
        <v>0</v>
      </c>
      <c r="C6882" s="30">
        <v>0</v>
      </c>
      <c r="D6882" s="30">
        <v>0.55123481008179098</v>
      </c>
      <c r="E6882" s="30">
        <v>0.25058370402612468</v>
      </c>
      <c r="F6882" s="30">
        <v>0.47557116787144715</v>
      </c>
    </row>
    <row r="6883" spans="1:6" x14ac:dyDescent="0.25">
      <c r="A6883" s="5">
        <v>6881</v>
      </c>
      <c r="B6883" s="30">
        <f t="shared" si="107"/>
        <v>0</v>
      </c>
      <c r="C6883" s="30">
        <v>0</v>
      </c>
      <c r="D6883" s="30">
        <v>0.37032876692229016</v>
      </c>
      <c r="E6883" s="30">
        <v>0.16229363939371574</v>
      </c>
      <c r="F6883" s="30">
        <v>0.25197091400093868</v>
      </c>
    </row>
    <row r="6884" spans="1:6" x14ac:dyDescent="0.25">
      <c r="A6884" s="5">
        <v>6882</v>
      </c>
      <c r="B6884" s="30">
        <f t="shared" si="107"/>
        <v>0</v>
      </c>
      <c r="C6884" s="30">
        <v>0</v>
      </c>
      <c r="D6884" s="30">
        <v>6.2530959973214117E-2</v>
      </c>
      <c r="E6884" s="30">
        <v>0</v>
      </c>
      <c r="F6884" s="30">
        <v>5.3740222358980273E-2</v>
      </c>
    </row>
    <row r="6885" spans="1:6" x14ac:dyDescent="0.25">
      <c r="A6885" s="5">
        <v>6883</v>
      </c>
      <c r="B6885" s="30">
        <f t="shared" si="107"/>
        <v>0</v>
      </c>
      <c r="C6885" s="30">
        <v>0</v>
      </c>
      <c r="D6885" s="30">
        <v>1.030134311697458E-2</v>
      </c>
      <c r="E6885" s="30">
        <v>0</v>
      </c>
      <c r="F6885" s="30">
        <v>2.0464428575212822E-3</v>
      </c>
    </row>
    <row r="6886" spans="1:6" x14ac:dyDescent="0.25">
      <c r="A6886" s="5">
        <v>6884</v>
      </c>
      <c r="B6886" s="30">
        <f t="shared" si="107"/>
        <v>0</v>
      </c>
      <c r="C6886" s="30">
        <v>0</v>
      </c>
      <c r="D6886" s="30">
        <v>0</v>
      </c>
      <c r="E6886" s="30">
        <v>0</v>
      </c>
      <c r="F6886" s="30">
        <v>0</v>
      </c>
    </row>
    <row r="6887" spans="1:6" x14ac:dyDescent="0.25">
      <c r="A6887" s="5">
        <v>6885</v>
      </c>
      <c r="B6887" s="30">
        <f t="shared" si="107"/>
        <v>0</v>
      </c>
      <c r="C6887" s="30">
        <v>0</v>
      </c>
      <c r="D6887" s="30">
        <v>0</v>
      </c>
      <c r="E6887" s="30">
        <v>0</v>
      </c>
      <c r="F6887" s="30">
        <v>0</v>
      </c>
    </row>
    <row r="6888" spans="1:6" x14ac:dyDescent="0.25">
      <c r="A6888" s="5">
        <v>6886</v>
      </c>
      <c r="B6888" s="30">
        <f t="shared" si="107"/>
        <v>0</v>
      </c>
      <c r="C6888" s="30">
        <v>0</v>
      </c>
      <c r="D6888" s="30">
        <v>0</v>
      </c>
      <c r="E6888" s="30">
        <v>0</v>
      </c>
      <c r="F6888" s="30">
        <v>0</v>
      </c>
    </row>
    <row r="6889" spans="1:6" x14ac:dyDescent="0.25">
      <c r="A6889" s="5">
        <v>6887</v>
      </c>
      <c r="B6889" s="30">
        <f t="shared" si="107"/>
        <v>0</v>
      </c>
      <c r="C6889" s="30">
        <v>0</v>
      </c>
      <c r="D6889" s="30">
        <v>0</v>
      </c>
      <c r="E6889" s="30">
        <v>0</v>
      </c>
      <c r="F6889" s="30">
        <v>0</v>
      </c>
    </row>
    <row r="6890" spans="1:6" x14ac:dyDescent="0.25">
      <c r="A6890" s="5">
        <v>6888</v>
      </c>
      <c r="B6890" s="30">
        <f t="shared" si="107"/>
        <v>0</v>
      </c>
      <c r="C6890" s="30">
        <v>0</v>
      </c>
      <c r="D6890" s="30">
        <v>0</v>
      </c>
      <c r="E6890" s="30">
        <v>0</v>
      </c>
      <c r="F6890" s="30">
        <v>0</v>
      </c>
    </row>
    <row r="6891" spans="1:6" x14ac:dyDescent="0.25">
      <c r="A6891" s="5">
        <v>6889</v>
      </c>
      <c r="B6891" s="30">
        <f t="shared" si="107"/>
        <v>0</v>
      </c>
      <c r="C6891" s="30">
        <v>0</v>
      </c>
      <c r="D6891" s="30">
        <v>0</v>
      </c>
      <c r="E6891" s="30">
        <v>0</v>
      </c>
      <c r="F6891" s="30">
        <v>0</v>
      </c>
    </row>
    <row r="6892" spans="1:6" x14ac:dyDescent="0.25">
      <c r="A6892" s="5">
        <v>6890</v>
      </c>
      <c r="B6892" s="30">
        <f t="shared" si="107"/>
        <v>0</v>
      </c>
      <c r="C6892" s="30">
        <v>0</v>
      </c>
      <c r="D6892" s="30">
        <v>0</v>
      </c>
      <c r="E6892" s="30">
        <v>0</v>
      </c>
      <c r="F6892" s="30">
        <v>0</v>
      </c>
    </row>
    <row r="6893" spans="1:6" x14ac:dyDescent="0.25">
      <c r="A6893" s="5">
        <v>6891</v>
      </c>
      <c r="B6893" s="30">
        <f t="shared" si="107"/>
        <v>0</v>
      </c>
      <c r="C6893" s="30">
        <v>0</v>
      </c>
      <c r="D6893" s="30">
        <v>0</v>
      </c>
      <c r="E6893" s="30">
        <v>0</v>
      </c>
      <c r="F6893" s="30">
        <v>0</v>
      </c>
    </row>
    <row r="6894" spans="1:6" x14ac:dyDescent="0.25">
      <c r="A6894" s="5">
        <v>6892</v>
      </c>
      <c r="B6894" s="30">
        <f t="shared" si="107"/>
        <v>0</v>
      </c>
      <c r="C6894" s="30">
        <v>0</v>
      </c>
      <c r="D6894" s="30">
        <v>0</v>
      </c>
      <c r="E6894" s="30">
        <v>0</v>
      </c>
      <c r="F6894" s="30">
        <v>0</v>
      </c>
    </row>
    <row r="6895" spans="1:6" x14ac:dyDescent="0.25">
      <c r="A6895" s="5">
        <v>6893</v>
      </c>
      <c r="B6895" s="30">
        <f t="shared" si="107"/>
        <v>0</v>
      </c>
      <c r="C6895" s="30">
        <v>0</v>
      </c>
      <c r="D6895" s="30">
        <v>0</v>
      </c>
      <c r="E6895" s="30">
        <v>0</v>
      </c>
      <c r="F6895" s="30">
        <v>0</v>
      </c>
    </row>
    <row r="6896" spans="1:6" x14ac:dyDescent="0.25">
      <c r="A6896" s="5">
        <v>6894</v>
      </c>
      <c r="B6896" s="30">
        <f t="shared" si="107"/>
        <v>0</v>
      </c>
      <c r="C6896" s="30">
        <v>0</v>
      </c>
      <c r="D6896" s="30">
        <v>0</v>
      </c>
      <c r="E6896" s="30">
        <v>0</v>
      </c>
      <c r="F6896" s="30">
        <v>0</v>
      </c>
    </row>
    <row r="6897" spans="1:6" x14ac:dyDescent="0.25">
      <c r="A6897" s="5">
        <v>6895</v>
      </c>
      <c r="B6897" s="30">
        <f t="shared" si="107"/>
        <v>0</v>
      </c>
      <c r="C6897" s="30">
        <v>0</v>
      </c>
      <c r="D6897" s="30">
        <v>0</v>
      </c>
      <c r="E6897" s="30">
        <v>6.3794649567805461E-4</v>
      </c>
      <c r="F6897" s="30">
        <v>5.9600011056676529E-3</v>
      </c>
    </row>
    <row r="6898" spans="1:6" x14ac:dyDescent="0.25">
      <c r="A6898" s="5">
        <v>6896</v>
      </c>
      <c r="B6898" s="30">
        <f t="shared" si="107"/>
        <v>0</v>
      </c>
      <c r="C6898" s="30">
        <v>0</v>
      </c>
      <c r="D6898" s="30">
        <v>1.0165799128593335E-2</v>
      </c>
      <c r="E6898" s="30">
        <v>9.3818340507401246E-2</v>
      </c>
      <c r="F6898" s="30">
        <v>8.2656776395991699E-2</v>
      </c>
    </row>
    <row r="6899" spans="1:6" x14ac:dyDescent="0.25">
      <c r="A6899" s="5">
        <v>6897</v>
      </c>
      <c r="B6899" s="30">
        <f t="shared" si="107"/>
        <v>0</v>
      </c>
      <c r="C6899" s="30">
        <v>0</v>
      </c>
      <c r="D6899" s="30">
        <v>7.0053651328373184E-2</v>
      </c>
      <c r="E6899" s="30">
        <v>0.22444520139766272</v>
      </c>
      <c r="F6899" s="30">
        <v>0.28060265382582089</v>
      </c>
    </row>
    <row r="6900" spans="1:6" x14ac:dyDescent="0.25">
      <c r="A6900" s="5">
        <v>6898</v>
      </c>
      <c r="B6900" s="30">
        <f t="shared" si="107"/>
        <v>0</v>
      </c>
      <c r="C6900" s="30">
        <v>0</v>
      </c>
      <c r="D6900" s="30">
        <v>0.21382064167141315</v>
      </c>
      <c r="E6900" s="30">
        <v>0.32402567211971656</v>
      </c>
      <c r="F6900" s="30">
        <v>0.46137528913170861</v>
      </c>
    </row>
    <row r="6901" spans="1:6" x14ac:dyDescent="0.25">
      <c r="A6901" s="5">
        <v>6899</v>
      </c>
      <c r="B6901" s="30">
        <f t="shared" si="107"/>
        <v>0</v>
      </c>
      <c r="C6901" s="30">
        <v>0</v>
      </c>
      <c r="D6901" s="30">
        <v>0.11514461812986718</v>
      </c>
      <c r="E6901" s="30">
        <v>0.38703249466294309</v>
      </c>
      <c r="F6901" s="30">
        <v>0.56201228125267466</v>
      </c>
    </row>
    <row r="6902" spans="1:6" x14ac:dyDescent="0.25">
      <c r="A6902" s="5">
        <v>6900</v>
      </c>
      <c r="B6902" s="30">
        <f t="shared" si="107"/>
        <v>0</v>
      </c>
      <c r="C6902" s="30">
        <v>0</v>
      </c>
      <c r="D6902" s="30">
        <v>0.26756383306457654</v>
      </c>
      <c r="E6902" s="30">
        <v>0.41666481675118144</v>
      </c>
      <c r="F6902" s="30">
        <v>0.59256651700942919</v>
      </c>
    </row>
    <row r="6903" spans="1:6" x14ac:dyDescent="0.25">
      <c r="A6903" s="5">
        <v>6901</v>
      </c>
      <c r="B6903" s="30">
        <f t="shared" si="107"/>
        <v>0</v>
      </c>
      <c r="C6903" s="30">
        <v>0</v>
      </c>
      <c r="D6903" s="30">
        <v>0.60635603202349719</v>
      </c>
      <c r="E6903" s="30">
        <v>0.41753661758651983</v>
      </c>
      <c r="F6903" s="30">
        <v>0.61486114061443564</v>
      </c>
    </row>
    <row r="6904" spans="1:6" x14ac:dyDescent="0.25">
      <c r="A6904" s="5">
        <v>6902</v>
      </c>
      <c r="B6904" s="30">
        <f t="shared" si="107"/>
        <v>0</v>
      </c>
      <c r="C6904" s="30">
        <v>0</v>
      </c>
      <c r="D6904" s="30">
        <v>0.64686109388475899</v>
      </c>
      <c r="E6904" s="30">
        <v>0.3865149106293535</v>
      </c>
      <c r="F6904" s="30">
        <v>0.59863200486032997</v>
      </c>
    </row>
    <row r="6905" spans="1:6" x14ac:dyDescent="0.25">
      <c r="A6905" s="5">
        <v>6903</v>
      </c>
      <c r="B6905" s="30">
        <f t="shared" si="107"/>
        <v>0</v>
      </c>
      <c r="C6905" s="30">
        <v>0</v>
      </c>
      <c r="D6905" s="30">
        <v>0.44388397128384544</v>
      </c>
      <c r="E6905" s="30">
        <v>0.32620542867415536</v>
      </c>
      <c r="F6905" s="30">
        <v>0.54517395954484815</v>
      </c>
    </row>
    <row r="6906" spans="1:6" x14ac:dyDescent="0.25">
      <c r="A6906" s="5">
        <v>6904</v>
      </c>
      <c r="B6906" s="30">
        <f t="shared" si="107"/>
        <v>0</v>
      </c>
      <c r="C6906" s="30">
        <v>0</v>
      </c>
      <c r="D6906" s="30">
        <v>0.34633748097880984</v>
      </c>
      <c r="E6906" s="30">
        <v>0.24067530328870462</v>
      </c>
      <c r="F6906" s="30">
        <v>0.42757997312766832</v>
      </c>
    </row>
    <row r="6907" spans="1:6" x14ac:dyDescent="0.25">
      <c r="A6907" s="5">
        <v>6905</v>
      </c>
      <c r="B6907" s="30">
        <f t="shared" si="107"/>
        <v>0</v>
      </c>
      <c r="C6907" s="30">
        <v>0</v>
      </c>
      <c r="D6907" s="30">
        <v>0.10244866455149063</v>
      </c>
      <c r="E6907" s="30">
        <v>0.1547477018656595</v>
      </c>
      <c r="F6907" s="30">
        <v>0.21602630556277494</v>
      </c>
    </row>
    <row r="6908" spans="1:6" x14ac:dyDescent="0.25">
      <c r="A6908" s="5">
        <v>6906</v>
      </c>
      <c r="B6908" s="30">
        <f t="shared" si="107"/>
        <v>0</v>
      </c>
      <c r="C6908" s="30">
        <v>0</v>
      </c>
      <c r="D6908" s="30">
        <v>4.0663196514373341E-2</v>
      </c>
      <c r="E6908" s="30">
        <v>0</v>
      </c>
      <c r="F6908" s="30">
        <v>4.5203707500995234E-2</v>
      </c>
    </row>
    <row r="6909" spans="1:6" x14ac:dyDescent="0.25">
      <c r="A6909" s="5">
        <v>6907</v>
      </c>
      <c r="B6909" s="30">
        <f t="shared" si="107"/>
        <v>0</v>
      </c>
      <c r="C6909" s="30">
        <v>0</v>
      </c>
      <c r="D6909" s="30">
        <v>4.1340916456279568E-3</v>
      </c>
      <c r="E6909" s="30">
        <v>0</v>
      </c>
      <c r="F6909" s="30">
        <v>1.6825135864672399E-3</v>
      </c>
    </row>
    <row r="6910" spans="1:6" x14ac:dyDescent="0.25">
      <c r="A6910" s="5">
        <v>6908</v>
      </c>
      <c r="B6910" s="30">
        <f t="shared" si="107"/>
        <v>0</v>
      </c>
      <c r="C6910" s="30">
        <v>0</v>
      </c>
      <c r="D6910" s="30">
        <v>0</v>
      </c>
      <c r="E6910" s="30">
        <v>0</v>
      </c>
      <c r="F6910" s="30">
        <v>0</v>
      </c>
    </row>
    <row r="6911" spans="1:6" x14ac:dyDescent="0.25">
      <c r="A6911" s="5">
        <v>6909</v>
      </c>
      <c r="B6911" s="30">
        <f t="shared" si="107"/>
        <v>0</v>
      </c>
      <c r="C6911" s="30">
        <v>0</v>
      </c>
      <c r="D6911" s="30">
        <v>0</v>
      </c>
      <c r="E6911" s="30">
        <v>0</v>
      </c>
      <c r="F6911" s="30">
        <v>0</v>
      </c>
    </row>
    <row r="6912" spans="1:6" x14ac:dyDescent="0.25">
      <c r="A6912" s="5">
        <v>6910</v>
      </c>
      <c r="B6912" s="30">
        <f t="shared" si="107"/>
        <v>0</v>
      </c>
      <c r="C6912" s="30">
        <v>0</v>
      </c>
      <c r="D6912" s="30">
        <v>0</v>
      </c>
      <c r="E6912" s="30">
        <v>0</v>
      </c>
      <c r="F6912" s="30">
        <v>0</v>
      </c>
    </row>
    <row r="6913" spans="1:6" x14ac:dyDescent="0.25">
      <c r="A6913" s="5">
        <v>6911</v>
      </c>
      <c r="B6913" s="30">
        <f t="shared" si="107"/>
        <v>0</v>
      </c>
      <c r="C6913" s="30">
        <v>0</v>
      </c>
      <c r="D6913" s="30">
        <v>0</v>
      </c>
      <c r="E6913" s="30">
        <v>0</v>
      </c>
      <c r="F6913" s="30">
        <v>0</v>
      </c>
    </row>
    <row r="6914" spans="1:6" x14ac:dyDescent="0.25">
      <c r="A6914" s="5">
        <v>6912</v>
      </c>
      <c r="B6914" s="30">
        <f t="shared" si="107"/>
        <v>0</v>
      </c>
      <c r="C6914" s="30">
        <v>0</v>
      </c>
      <c r="D6914" s="30">
        <v>0</v>
      </c>
      <c r="E6914" s="30">
        <v>0</v>
      </c>
      <c r="F6914" s="30">
        <v>0</v>
      </c>
    </row>
    <row r="6915" spans="1:6" x14ac:dyDescent="0.25">
      <c r="A6915" s="5">
        <v>6913</v>
      </c>
      <c r="B6915" s="30">
        <f t="shared" ref="B6915:B6978" si="108">C6915*1.1</f>
        <v>0</v>
      </c>
      <c r="C6915" s="30">
        <v>0</v>
      </c>
      <c r="D6915" s="30">
        <v>0</v>
      </c>
      <c r="E6915" s="30">
        <v>0</v>
      </c>
      <c r="F6915" s="30">
        <v>0</v>
      </c>
    </row>
    <row r="6916" spans="1:6" x14ac:dyDescent="0.25">
      <c r="A6916" s="5">
        <v>6914</v>
      </c>
      <c r="B6916" s="30">
        <f t="shared" si="108"/>
        <v>0</v>
      </c>
      <c r="C6916" s="30">
        <v>0</v>
      </c>
      <c r="D6916" s="30">
        <v>0</v>
      </c>
      <c r="E6916" s="30">
        <v>0</v>
      </c>
      <c r="F6916" s="30">
        <v>0</v>
      </c>
    </row>
    <row r="6917" spans="1:6" x14ac:dyDescent="0.25">
      <c r="A6917" s="5">
        <v>6915</v>
      </c>
      <c r="B6917" s="30">
        <f t="shared" si="108"/>
        <v>0</v>
      </c>
      <c r="C6917" s="30">
        <v>0</v>
      </c>
      <c r="D6917" s="30">
        <v>0</v>
      </c>
      <c r="E6917" s="30">
        <v>0</v>
      </c>
      <c r="F6917" s="30">
        <v>0</v>
      </c>
    </row>
    <row r="6918" spans="1:6" x14ac:dyDescent="0.25">
      <c r="A6918" s="5">
        <v>6916</v>
      </c>
      <c r="B6918" s="30">
        <f t="shared" si="108"/>
        <v>0</v>
      </c>
      <c r="C6918" s="30">
        <v>0</v>
      </c>
      <c r="D6918" s="30">
        <v>0</v>
      </c>
      <c r="E6918" s="30">
        <v>0</v>
      </c>
      <c r="F6918" s="30">
        <v>0</v>
      </c>
    </row>
    <row r="6919" spans="1:6" x14ac:dyDescent="0.25">
      <c r="A6919" s="5">
        <v>6917</v>
      </c>
      <c r="B6919" s="30">
        <f t="shared" si="108"/>
        <v>0</v>
      </c>
      <c r="C6919" s="30">
        <v>0</v>
      </c>
      <c r="D6919" s="30">
        <v>0</v>
      </c>
      <c r="E6919" s="30">
        <v>0</v>
      </c>
      <c r="F6919" s="30">
        <v>0</v>
      </c>
    </row>
    <row r="6920" spans="1:6" x14ac:dyDescent="0.25">
      <c r="A6920" s="5">
        <v>6918</v>
      </c>
      <c r="B6920" s="30">
        <f t="shared" si="108"/>
        <v>0</v>
      </c>
      <c r="C6920" s="30">
        <v>0</v>
      </c>
      <c r="D6920" s="30">
        <v>0</v>
      </c>
      <c r="E6920" s="30">
        <v>0</v>
      </c>
      <c r="F6920" s="30">
        <v>0</v>
      </c>
    </row>
    <row r="6921" spans="1:6" x14ac:dyDescent="0.25">
      <c r="A6921" s="5">
        <v>6919</v>
      </c>
      <c r="B6921" s="30">
        <f t="shared" si="108"/>
        <v>0</v>
      </c>
      <c r="C6921" s="30">
        <v>0</v>
      </c>
      <c r="D6921" s="30">
        <v>0</v>
      </c>
      <c r="E6921" s="30">
        <v>2.5064910181207974E-4</v>
      </c>
      <c r="F6921" s="30">
        <v>6.5744613966502016E-3</v>
      </c>
    </row>
    <row r="6922" spans="1:6" x14ac:dyDescent="0.25">
      <c r="A6922" s="5">
        <v>6920</v>
      </c>
      <c r="B6922" s="30">
        <f t="shared" si="108"/>
        <v>0</v>
      </c>
      <c r="C6922" s="30">
        <v>0</v>
      </c>
      <c r="D6922" s="30">
        <v>1.6039371958447262E-3</v>
      </c>
      <c r="E6922" s="30">
        <v>6.8365878466234098E-2</v>
      </c>
      <c r="F6922" s="30">
        <v>8.5853024776553294E-2</v>
      </c>
    </row>
    <row r="6923" spans="1:6" x14ac:dyDescent="0.25">
      <c r="A6923" s="5">
        <v>6921</v>
      </c>
      <c r="B6923" s="30">
        <f t="shared" si="108"/>
        <v>0</v>
      </c>
      <c r="C6923" s="30">
        <v>0</v>
      </c>
      <c r="D6923" s="30">
        <v>3.4721851690328792E-2</v>
      </c>
      <c r="E6923" s="30">
        <v>0.17170761251202832</v>
      </c>
      <c r="F6923" s="30">
        <v>0.28647826553530209</v>
      </c>
    </row>
    <row r="6924" spans="1:6" x14ac:dyDescent="0.25">
      <c r="A6924" s="5">
        <v>6922</v>
      </c>
      <c r="B6924" s="30">
        <f t="shared" si="108"/>
        <v>0</v>
      </c>
      <c r="C6924" s="30">
        <v>0</v>
      </c>
      <c r="D6924" s="30">
        <v>4.7869618563309513E-2</v>
      </c>
      <c r="E6924" s="30">
        <v>0.26356783643217685</v>
      </c>
      <c r="F6924" s="30">
        <v>0.4678152549281866</v>
      </c>
    </row>
    <row r="6925" spans="1:6" x14ac:dyDescent="0.25">
      <c r="A6925" s="5">
        <v>6923</v>
      </c>
      <c r="B6925" s="30">
        <f t="shared" si="108"/>
        <v>0</v>
      </c>
      <c r="C6925" s="30">
        <v>0</v>
      </c>
      <c r="D6925" s="30">
        <v>8.5912297968978785E-2</v>
      </c>
      <c r="E6925" s="30">
        <v>0.33360555713080214</v>
      </c>
      <c r="F6925" s="30">
        <v>0.57149553964912636</v>
      </c>
    </row>
    <row r="6926" spans="1:6" x14ac:dyDescent="0.25">
      <c r="A6926" s="5">
        <v>6924</v>
      </c>
      <c r="B6926" s="30">
        <f t="shared" si="108"/>
        <v>0</v>
      </c>
      <c r="C6926" s="30">
        <v>0</v>
      </c>
      <c r="D6926" s="30">
        <v>0.25658477000569579</v>
      </c>
      <c r="E6926" s="30">
        <v>0.37224801464742852</v>
      </c>
      <c r="F6926" s="30">
        <v>0.61095021953492001</v>
      </c>
    </row>
    <row r="6927" spans="1:6" x14ac:dyDescent="0.25">
      <c r="A6927" s="5">
        <v>6925</v>
      </c>
      <c r="B6927" s="30">
        <f t="shared" si="108"/>
        <v>0</v>
      </c>
      <c r="C6927" s="30">
        <v>0</v>
      </c>
      <c r="D6927" s="30">
        <v>0.22093670106142846</v>
      </c>
      <c r="E6927" s="30">
        <v>0.38205997273552184</v>
      </c>
      <c r="F6927" s="30">
        <v>0.62550211603982009</v>
      </c>
    </row>
    <row r="6928" spans="1:6" x14ac:dyDescent="0.25">
      <c r="A6928" s="5">
        <v>6926</v>
      </c>
      <c r="B6928" s="30">
        <f t="shared" si="108"/>
        <v>0</v>
      </c>
      <c r="C6928" s="30">
        <v>0</v>
      </c>
      <c r="D6928" s="30">
        <v>0.15603372129154258</v>
      </c>
      <c r="E6928" s="30">
        <v>0.34675509249744096</v>
      </c>
      <c r="F6928" s="30">
        <v>0.59968159797539888</v>
      </c>
    </row>
    <row r="6929" spans="1:6" x14ac:dyDescent="0.25">
      <c r="A6929" s="5">
        <v>6927</v>
      </c>
      <c r="B6929" s="30">
        <f t="shared" si="108"/>
        <v>0</v>
      </c>
      <c r="C6929" s="30">
        <v>0</v>
      </c>
      <c r="D6929" s="30">
        <v>9.6733226374748141E-2</v>
      </c>
      <c r="E6929" s="30">
        <v>0.28478954520763061</v>
      </c>
      <c r="F6929" s="30">
        <v>0.54619718097360881</v>
      </c>
    </row>
    <row r="6930" spans="1:6" x14ac:dyDescent="0.25">
      <c r="A6930" s="5">
        <v>6928</v>
      </c>
      <c r="B6930" s="30">
        <f t="shared" si="108"/>
        <v>0</v>
      </c>
      <c r="C6930" s="30">
        <v>0</v>
      </c>
      <c r="D6930" s="30">
        <v>0.18781878656694442</v>
      </c>
      <c r="E6930" s="30">
        <v>0.20559333534827584</v>
      </c>
      <c r="F6930" s="30">
        <v>0.41211561627650234</v>
      </c>
    </row>
    <row r="6931" spans="1:6" x14ac:dyDescent="0.25">
      <c r="A6931" s="5">
        <v>6929</v>
      </c>
      <c r="B6931" s="30">
        <f t="shared" si="108"/>
        <v>0</v>
      </c>
      <c r="C6931" s="30">
        <v>0</v>
      </c>
      <c r="D6931" s="30">
        <v>9.212473076978582E-2</v>
      </c>
      <c r="E6931" s="30">
        <v>0.14112027917597186</v>
      </c>
      <c r="F6931" s="30">
        <v>0.19009502641585901</v>
      </c>
    </row>
    <row r="6932" spans="1:6" x14ac:dyDescent="0.25">
      <c r="A6932" s="5">
        <v>6930</v>
      </c>
      <c r="B6932" s="30">
        <f t="shared" si="108"/>
        <v>0</v>
      </c>
      <c r="C6932" s="30">
        <v>0</v>
      </c>
      <c r="D6932" s="30">
        <v>6.3163498585659922E-2</v>
      </c>
      <c r="E6932" s="30">
        <v>0</v>
      </c>
      <c r="F6932" s="30">
        <v>3.7645582205046782E-2</v>
      </c>
    </row>
    <row r="6933" spans="1:6" x14ac:dyDescent="0.25">
      <c r="A6933" s="5">
        <v>6931</v>
      </c>
      <c r="B6933" s="30">
        <f t="shared" si="108"/>
        <v>0</v>
      </c>
      <c r="C6933" s="30">
        <v>0</v>
      </c>
      <c r="D6933" s="30">
        <v>6.6416554306809794E-3</v>
      </c>
      <c r="E6933" s="30">
        <v>0</v>
      </c>
      <c r="F6933" s="30">
        <v>1.5453808176642673E-3</v>
      </c>
    </row>
    <row r="6934" spans="1:6" x14ac:dyDescent="0.25">
      <c r="A6934" s="5">
        <v>6932</v>
      </c>
      <c r="B6934" s="30">
        <f t="shared" si="108"/>
        <v>0</v>
      </c>
      <c r="C6934" s="30">
        <v>0</v>
      </c>
      <c r="D6934" s="30">
        <v>0</v>
      </c>
      <c r="E6934" s="30">
        <v>0</v>
      </c>
      <c r="F6934" s="30">
        <v>0</v>
      </c>
    </row>
    <row r="6935" spans="1:6" x14ac:dyDescent="0.25">
      <c r="A6935" s="5">
        <v>6933</v>
      </c>
      <c r="B6935" s="30">
        <f t="shared" si="108"/>
        <v>0</v>
      </c>
      <c r="C6935" s="30">
        <v>0</v>
      </c>
      <c r="D6935" s="30">
        <v>0</v>
      </c>
      <c r="E6935" s="30">
        <v>0</v>
      </c>
      <c r="F6935" s="30">
        <v>0</v>
      </c>
    </row>
    <row r="6936" spans="1:6" x14ac:dyDescent="0.25">
      <c r="A6936" s="5">
        <v>6934</v>
      </c>
      <c r="B6936" s="30">
        <f t="shared" si="108"/>
        <v>0</v>
      </c>
      <c r="C6936" s="30">
        <v>0</v>
      </c>
      <c r="D6936" s="30">
        <v>0</v>
      </c>
      <c r="E6936" s="30">
        <v>0</v>
      </c>
      <c r="F6936" s="30">
        <v>0</v>
      </c>
    </row>
    <row r="6937" spans="1:6" x14ac:dyDescent="0.25">
      <c r="A6937" s="5">
        <v>6935</v>
      </c>
      <c r="B6937" s="30">
        <f t="shared" si="108"/>
        <v>0</v>
      </c>
      <c r="C6937" s="30">
        <v>0</v>
      </c>
      <c r="D6937" s="30">
        <v>0</v>
      </c>
      <c r="E6937" s="30">
        <v>0</v>
      </c>
      <c r="F6937" s="30">
        <v>0</v>
      </c>
    </row>
    <row r="6938" spans="1:6" x14ac:dyDescent="0.25">
      <c r="A6938" s="5">
        <v>6936</v>
      </c>
      <c r="B6938" s="30">
        <f t="shared" si="108"/>
        <v>0</v>
      </c>
      <c r="C6938" s="30">
        <v>0</v>
      </c>
      <c r="D6938" s="30">
        <v>0</v>
      </c>
      <c r="E6938" s="30">
        <v>0</v>
      </c>
      <c r="F6938" s="30">
        <v>0</v>
      </c>
    </row>
    <row r="6939" spans="1:6" x14ac:dyDescent="0.25">
      <c r="A6939" s="5">
        <v>6937</v>
      </c>
      <c r="B6939" s="30">
        <f t="shared" si="108"/>
        <v>0</v>
      </c>
      <c r="C6939" s="30">
        <v>0</v>
      </c>
      <c r="D6939" s="30">
        <v>0</v>
      </c>
      <c r="E6939" s="30">
        <v>0</v>
      </c>
      <c r="F6939" s="30">
        <v>0</v>
      </c>
    </row>
    <row r="6940" spans="1:6" x14ac:dyDescent="0.25">
      <c r="A6940" s="5">
        <v>6938</v>
      </c>
      <c r="B6940" s="30">
        <f t="shared" si="108"/>
        <v>0</v>
      </c>
      <c r="C6940" s="30">
        <v>0</v>
      </c>
      <c r="D6940" s="30">
        <v>0</v>
      </c>
      <c r="E6940" s="30">
        <v>0</v>
      </c>
      <c r="F6940" s="30">
        <v>0</v>
      </c>
    </row>
    <row r="6941" spans="1:6" x14ac:dyDescent="0.25">
      <c r="A6941" s="5">
        <v>6939</v>
      </c>
      <c r="B6941" s="30">
        <f t="shared" si="108"/>
        <v>0</v>
      </c>
      <c r="C6941" s="30">
        <v>0</v>
      </c>
      <c r="D6941" s="30">
        <v>0</v>
      </c>
      <c r="E6941" s="30">
        <v>0</v>
      </c>
      <c r="F6941" s="30">
        <v>0</v>
      </c>
    </row>
    <row r="6942" spans="1:6" x14ac:dyDescent="0.25">
      <c r="A6942" s="5">
        <v>6940</v>
      </c>
      <c r="B6942" s="30">
        <f t="shared" si="108"/>
        <v>0</v>
      </c>
      <c r="C6942" s="30">
        <v>0</v>
      </c>
      <c r="D6942" s="30">
        <v>0</v>
      </c>
      <c r="E6942" s="30">
        <v>0</v>
      </c>
      <c r="F6942" s="30">
        <v>0</v>
      </c>
    </row>
    <row r="6943" spans="1:6" x14ac:dyDescent="0.25">
      <c r="A6943" s="5">
        <v>6941</v>
      </c>
      <c r="B6943" s="30">
        <f t="shared" si="108"/>
        <v>0</v>
      </c>
      <c r="C6943" s="30">
        <v>0</v>
      </c>
      <c r="D6943" s="30">
        <v>0</v>
      </c>
      <c r="E6943" s="30">
        <v>0</v>
      </c>
      <c r="F6943" s="30">
        <v>0</v>
      </c>
    </row>
    <row r="6944" spans="1:6" x14ac:dyDescent="0.25">
      <c r="A6944" s="5">
        <v>6942</v>
      </c>
      <c r="B6944" s="30">
        <f t="shared" si="108"/>
        <v>0</v>
      </c>
      <c r="C6944" s="30">
        <v>0</v>
      </c>
      <c r="D6944" s="30">
        <v>0</v>
      </c>
      <c r="E6944" s="30">
        <v>0</v>
      </c>
      <c r="F6944" s="30">
        <v>0</v>
      </c>
    </row>
    <row r="6945" spans="1:6" x14ac:dyDescent="0.25">
      <c r="A6945" s="5">
        <v>6943</v>
      </c>
      <c r="B6945" s="30">
        <f t="shared" si="108"/>
        <v>0</v>
      </c>
      <c r="C6945" s="30">
        <v>0</v>
      </c>
      <c r="D6945" s="30">
        <v>0</v>
      </c>
      <c r="E6945" s="30">
        <v>2.9645299858992169E-4</v>
      </c>
      <c r="F6945" s="30">
        <v>5.4325673795023732E-3</v>
      </c>
    </row>
    <row r="6946" spans="1:6" x14ac:dyDescent="0.25">
      <c r="A6946" s="5">
        <v>6944</v>
      </c>
      <c r="B6946" s="30">
        <f t="shared" si="108"/>
        <v>0</v>
      </c>
      <c r="C6946" s="30">
        <v>0</v>
      </c>
      <c r="D6946" s="30">
        <v>9.6010325103381491E-3</v>
      </c>
      <c r="E6946" s="30">
        <v>7.4231067448636764E-2</v>
      </c>
      <c r="F6946" s="30">
        <v>7.7406173652016338E-2</v>
      </c>
    </row>
    <row r="6947" spans="1:6" x14ac:dyDescent="0.25">
      <c r="A6947" s="5">
        <v>6945</v>
      </c>
      <c r="B6947" s="30">
        <f t="shared" si="108"/>
        <v>0</v>
      </c>
      <c r="C6947" s="30">
        <v>0</v>
      </c>
      <c r="D6947" s="30">
        <v>0.11259187301535376</v>
      </c>
      <c r="E6947" s="30">
        <v>0.17435100628829628</v>
      </c>
      <c r="F6947" s="30">
        <v>0.26536509347690601</v>
      </c>
    </row>
    <row r="6948" spans="1:6" x14ac:dyDescent="0.25">
      <c r="A6948" s="5">
        <v>6946</v>
      </c>
      <c r="B6948" s="30">
        <f t="shared" si="108"/>
        <v>0</v>
      </c>
      <c r="C6948" s="30">
        <v>0</v>
      </c>
      <c r="D6948" s="30">
        <v>0.32921375711331258</v>
      </c>
      <c r="E6948" s="30">
        <v>0.25102774735877653</v>
      </c>
      <c r="F6948" s="30">
        <v>0.45062882696109108</v>
      </c>
    </row>
    <row r="6949" spans="1:6" x14ac:dyDescent="0.25">
      <c r="A6949" s="5">
        <v>6947</v>
      </c>
      <c r="B6949" s="30">
        <f t="shared" si="108"/>
        <v>0</v>
      </c>
      <c r="C6949" s="30">
        <v>0</v>
      </c>
      <c r="D6949" s="30">
        <v>0.52706279882046914</v>
      </c>
      <c r="E6949" s="30">
        <v>0.30105425448734907</v>
      </c>
      <c r="F6949" s="30">
        <v>0.56174329005233026</v>
      </c>
    </row>
    <row r="6950" spans="1:6" x14ac:dyDescent="0.25">
      <c r="A6950" s="5">
        <v>6948</v>
      </c>
      <c r="B6950" s="30">
        <f t="shared" si="108"/>
        <v>0</v>
      </c>
      <c r="C6950" s="30">
        <v>0</v>
      </c>
      <c r="D6950" s="30">
        <v>0.53368186358641989</v>
      </c>
      <c r="E6950" s="30">
        <v>0.32065399638468089</v>
      </c>
      <c r="F6950" s="30">
        <v>0.6069918294200497</v>
      </c>
    </row>
    <row r="6951" spans="1:6" x14ac:dyDescent="0.25">
      <c r="A6951" s="5">
        <v>6949</v>
      </c>
      <c r="B6951" s="30">
        <f t="shared" si="108"/>
        <v>0</v>
      </c>
      <c r="C6951" s="30">
        <v>0</v>
      </c>
      <c r="D6951" s="30">
        <v>0.58150630082026911</v>
      </c>
      <c r="E6951" s="30">
        <v>0.30967963718280322</v>
      </c>
      <c r="F6951" s="30">
        <v>0.62116133647347982</v>
      </c>
    </row>
    <row r="6952" spans="1:6" x14ac:dyDescent="0.25">
      <c r="A6952" s="5">
        <v>6950</v>
      </c>
      <c r="B6952" s="30">
        <f t="shared" si="108"/>
        <v>0</v>
      </c>
      <c r="C6952" s="30">
        <v>0</v>
      </c>
      <c r="D6952" s="30">
        <v>0.56449553027842281</v>
      </c>
      <c r="E6952" s="30">
        <v>0.26031932228625504</v>
      </c>
      <c r="F6952" s="30">
        <v>0.58870306496526859</v>
      </c>
    </row>
    <row r="6953" spans="1:6" x14ac:dyDescent="0.25">
      <c r="A6953" s="5">
        <v>6951</v>
      </c>
      <c r="B6953" s="30">
        <f t="shared" si="108"/>
        <v>0</v>
      </c>
      <c r="C6953" s="30">
        <v>0</v>
      </c>
      <c r="D6953" s="30">
        <v>0.43728749718262488</v>
      </c>
      <c r="E6953" s="30">
        <v>0.19543962929700109</v>
      </c>
      <c r="F6953" s="30">
        <v>0.52570374354345673</v>
      </c>
    </row>
    <row r="6954" spans="1:6" x14ac:dyDescent="0.25">
      <c r="A6954" s="5">
        <v>6952</v>
      </c>
      <c r="B6954" s="30">
        <f t="shared" si="108"/>
        <v>0</v>
      </c>
      <c r="C6954" s="30">
        <v>0</v>
      </c>
      <c r="D6954" s="30">
        <v>0.40627051450805007</v>
      </c>
      <c r="E6954" s="30">
        <v>0.12900743867307154</v>
      </c>
      <c r="F6954" s="30">
        <v>0.41194156314686786</v>
      </c>
    </row>
    <row r="6955" spans="1:6" x14ac:dyDescent="0.25">
      <c r="A6955" s="5">
        <v>6953</v>
      </c>
      <c r="B6955" s="30">
        <f t="shared" si="108"/>
        <v>0</v>
      </c>
      <c r="C6955" s="30">
        <v>0</v>
      </c>
      <c r="D6955" s="30">
        <v>0.14519020222104304</v>
      </c>
      <c r="E6955" s="30">
        <v>8.5966534735306299E-2</v>
      </c>
      <c r="F6955" s="30">
        <v>0.21362911927735379</v>
      </c>
    </row>
    <row r="6956" spans="1:6" x14ac:dyDescent="0.25">
      <c r="A6956" s="5">
        <v>6954</v>
      </c>
      <c r="B6956" s="30">
        <f t="shared" si="108"/>
        <v>0</v>
      </c>
      <c r="C6956" s="30">
        <v>0</v>
      </c>
      <c r="D6956" s="30">
        <v>0.10149985663282189</v>
      </c>
      <c r="E6956" s="30">
        <v>0</v>
      </c>
      <c r="F6956" s="30">
        <v>4.7236964515362384E-2</v>
      </c>
    </row>
    <row r="6957" spans="1:6" x14ac:dyDescent="0.25">
      <c r="A6957" s="5">
        <v>6955</v>
      </c>
      <c r="B6957" s="30">
        <f t="shared" si="108"/>
        <v>0</v>
      </c>
      <c r="C6957" s="30">
        <v>0</v>
      </c>
      <c r="D6957" s="30">
        <v>7.8163699966517647E-3</v>
      </c>
      <c r="E6957" s="30">
        <v>0</v>
      </c>
      <c r="F6957" s="30">
        <v>1.8618410533634349E-3</v>
      </c>
    </row>
    <row r="6958" spans="1:6" x14ac:dyDescent="0.25">
      <c r="A6958" s="5">
        <v>6956</v>
      </c>
      <c r="B6958" s="30">
        <f t="shared" si="108"/>
        <v>0</v>
      </c>
      <c r="C6958" s="30">
        <v>0</v>
      </c>
      <c r="D6958" s="30">
        <v>0</v>
      </c>
      <c r="E6958" s="30">
        <v>0</v>
      </c>
      <c r="F6958" s="30">
        <v>0</v>
      </c>
    </row>
    <row r="6959" spans="1:6" x14ac:dyDescent="0.25">
      <c r="A6959" s="5">
        <v>6957</v>
      </c>
      <c r="B6959" s="30">
        <f t="shared" si="108"/>
        <v>0</v>
      </c>
      <c r="C6959" s="30">
        <v>0</v>
      </c>
      <c r="D6959" s="30">
        <v>0</v>
      </c>
      <c r="E6959" s="30">
        <v>0</v>
      </c>
      <c r="F6959" s="30">
        <v>0</v>
      </c>
    </row>
    <row r="6960" spans="1:6" x14ac:dyDescent="0.25">
      <c r="A6960" s="5">
        <v>6958</v>
      </c>
      <c r="B6960" s="30">
        <f t="shared" si="108"/>
        <v>0</v>
      </c>
      <c r="C6960" s="30">
        <v>0</v>
      </c>
      <c r="D6960" s="30">
        <v>0</v>
      </c>
      <c r="E6960" s="30">
        <v>0</v>
      </c>
      <c r="F6960" s="30">
        <v>0</v>
      </c>
    </row>
    <row r="6961" spans="1:6" x14ac:dyDescent="0.25">
      <c r="A6961" s="5">
        <v>6959</v>
      </c>
      <c r="B6961" s="30">
        <f t="shared" si="108"/>
        <v>0</v>
      </c>
      <c r="C6961" s="30">
        <v>0</v>
      </c>
      <c r="D6961" s="30">
        <v>0</v>
      </c>
      <c r="E6961" s="30">
        <v>0</v>
      </c>
      <c r="F6961" s="30">
        <v>0</v>
      </c>
    </row>
    <row r="6962" spans="1:6" x14ac:dyDescent="0.25">
      <c r="A6962" s="5">
        <v>6960</v>
      </c>
      <c r="B6962" s="30">
        <f t="shared" si="108"/>
        <v>0</v>
      </c>
      <c r="C6962" s="30">
        <v>0</v>
      </c>
      <c r="D6962" s="30">
        <v>0</v>
      </c>
      <c r="E6962" s="30">
        <v>0</v>
      </c>
      <c r="F6962" s="30">
        <v>0</v>
      </c>
    </row>
    <row r="6963" spans="1:6" x14ac:dyDescent="0.25">
      <c r="A6963" s="5">
        <v>6961</v>
      </c>
      <c r="B6963" s="30">
        <f t="shared" si="108"/>
        <v>0</v>
      </c>
      <c r="C6963" s="30">
        <v>0</v>
      </c>
      <c r="D6963" s="30">
        <v>0</v>
      </c>
      <c r="E6963" s="30">
        <v>0</v>
      </c>
      <c r="F6963" s="30">
        <v>0</v>
      </c>
    </row>
    <row r="6964" spans="1:6" x14ac:dyDescent="0.25">
      <c r="A6964" s="5">
        <v>6962</v>
      </c>
      <c r="B6964" s="30">
        <f t="shared" si="108"/>
        <v>0</v>
      </c>
      <c r="C6964" s="30">
        <v>0</v>
      </c>
      <c r="D6964" s="30">
        <v>0</v>
      </c>
      <c r="E6964" s="30">
        <v>0</v>
      </c>
      <c r="F6964" s="30">
        <v>0</v>
      </c>
    </row>
    <row r="6965" spans="1:6" x14ac:dyDescent="0.25">
      <c r="A6965" s="5">
        <v>6963</v>
      </c>
      <c r="B6965" s="30">
        <f t="shared" si="108"/>
        <v>0</v>
      </c>
      <c r="C6965" s="30">
        <v>0</v>
      </c>
      <c r="D6965" s="30">
        <v>0</v>
      </c>
      <c r="E6965" s="30">
        <v>0</v>
      </c>
      <c r="F6965" s="30">
        <v>0</v>
      </c>
    </row>
    <row r="6966" spans="1:6" x14ac:dyDescent="0.25">
      <c r="A6966" s="5">
        <v>6964</v>
      </c>
      <c r="B6966" s="30">
        <f t="shared" si="108"/>
        <v>0</v>
      </c>
      <c r="C6966" s="30">
        <v>0</v>
      </c>
      <c r="D6966" s="30">
        <v>0</v>
      </c>
      <c r="E6966" s="30">
        <v>0</v>
      </c>
      <c r="F6966" s="30">
        <v>0</v>
      </c>
    </row>
    <row r="6967" spans="1:6" x14ac:dyDescent="0.25">
      <c r="A6967" s="5">
        <v>6965</v>
      </c>
      <c r="B6967" s="30">
        <f t="shared" si="108"/>
        <v>0</v>
      </c>
      <c r="C6967" s="30">
        <v>0</v>
      </c>
      <c r="D6967" s="30">
        <v>0</v>
      </c>
      <c r="E6967" s="30">
        <v>0</v>
      </c>
      <c r="F6967" s="30">
        <v>0</v>
      </c>
    </row>
    <row r="6968" spans="1:6" x14ac:dyDescent="0.25">
      <c r="A6968" s="5">
        <v>6966</v>
      </c>
      <c r="B6968" s="30">
        <f t="shared" si="108"/>
        <v>0</v>
      </c>
      <c r="C6968" s="30">
        <v>0</v>
      </c>
      <c r="D6968" s="30">
        <v>0</v>
      </c>
      <c r="E6968" s="30">
        <v>0</v>
      </c>
      <c r="F6968" s="30">
        <v>0</v>
      </c>
    </row>
    <row r="6969" spans="1:6" x14ac:dyDescent="0.25">
      <c r="A6969" s="5">
        <v>6967</v>
      </c>
      <c r="B6969" s="30">
        <f t="shared" si="108"/>
        <v>0</v>
      </c>
      <c r="C6969" s="30">
        <v>0</v>
      </c>
      <c r="D6969" s="30">
        <v>0</v>
      </c>
      <c r="E6969" s="30">
        <v>0</v>
      </c>
      <c r="F6969" s="30">
        <v>4.182549448490662E-3</v>
      </c>
    </row>
    <row r="6970" spans="1:6" x14ac:dyDescent="0.25">
      <c r="A6970" s="5">
        <v>6968</v>
      </c>
      <c r="B6970" s="30">
        <f t="shared" si="108"/>
        <v>0</v>
      </c>
      <c r="C6970" s="30">
        <v>0</v>
      </c>
      <c r="D6970" s="30">
        <v>4.5633142755018971E-3</v>
      </c>
      <c r="E6970" s="30">
        <v>2.0215549842900558E-2</v>
      </c>
      <c r="F6970" s="30">
        <v>7.1459358389502819E-2</v>
      </c>
    </row>
    <row r="6971" spans="1:6" x14ac:dyDescent="0.25">
      <c r="A6971" s="5">
        <v>6969</v>
      </c>
      <c r="B6971" s="30">
        <f t="shared" si="108"/>
        <v>0</v>
      </c>
      <c r="C6971" s="30">
        <v>0</v>
      </c>
      <c r="D6971" s="30">
        <v>4.7937390557500126E-2</v>
      </c>
      <c r="E6971" s="30">
        <v>7.2233254150843224E-2</v>
      </c>
      <c r="F6971" s="30">
        <v>0.2702623156243506</v>
      </c>
    </row>
    <row r="6972" spans="1:6" x14ac:dyDescent="0.25">
      <c r="A6972" s="5">
        <v>6970</v>
      </c>
      <c r="B6972" s="30">
        <f t="shared" si="108"/>
        <v>0</v>
      </c>
      <c r="C6972" s="30">
        <v>0</v>
      </c>
      <c r="D6972" s="30">
        <v>0.20496510109717186</v>
      </c>
      <c r="E6972" s="30">
        <v>0.12960492505992921</v>
      </c>
      <c r="F6972" s="30">
        <v>0.45749337690713215</v>
      </c>
    </row>
    <row r="6973" spans="1:6" x14ac:dyDescent="0.25">
      <c r="A6973" s="5">
        <v>6971</v>
      </c>
      <c r="B6973" s="30">
        <f t="shared" si="108"/>
        <v>0</v>
      </c>
      <c r="C6973" s="30">
        <v>0</v>
      </c>
      <c r="D6973" s="30">
        <v>0.40505061861261893</v>
      </c>
      <c r="E6973" s="30">
        <v>0.17261529306650922</v>
      </c>
      <c r="F6973" s="30">
        <v>0.56006077646586316</v>
      </c>
    </row>
    <row r="6974" spans="1:6" x14ac:dyDescent="0.25">
      <c r="A6974" s="5">
        <v>6972</v>
      </c>
      <c r="B6974" s="30">
        <f t="shared" si="108"/>
        <v>0</v>
      </c>
      <c r="C6974" s="30">
        <v>0</v>
      </c>
      <c r="D6974" s="30">
        <v>0.49900519322555154</v>
      </c>
      <c r="E6974" s="30">
        <v>0.19434618849447671</v>
      </c>
      <c r="F6974" s="30">
        <v>0.59666467706173343</v>
      </c>
    </row>
    <row r="6975" spans="1:6" x14ac:dyDescent="0.25">
      <c r="A6975" s="5">
        <v>6973</v>
      </c>
      <c r="B6975" s="30">
        <f t="shared" si="108"/>
        <v>0</v>
      </c>
      <c r="C6975" s="30">
        <v>0</v>
      </c>
      <c r="D6975" s="30">
        <v>0.45922303263565628</v>
      </c>
      <c r="E6975" s="30">
        <v>0.21659135989682207</v>
      </c>
      <c r="F6975" s="30">
        <v>0.61223452065813255</v>
      </c>
    </row>
    <row r="6976" spans="1:6" x14ac:dyDescent="0.25">
      <c r="A6976" s="5">
        <v>6974</v>
      </c>
      <c r="B6976" s="30">
        <f t="shared" si="108"/>
        <v>0</v>
      </c>
      <c r="C6976" s="30">
        <v>0</v>
      </c>
      <c r="D6976" s="30">
        <v>0.45673805951533347</v>
      </c>
      <c r="E6976" s="30">
        <v>0.19434644296056994</v>
      </c>
      <c r="F6976" s="30">
        <v>0.5950639157028218</v>
      </c>
    </row>
    <row r="6977" spans="1:6" x14ac:dyDescent="0.25">
      <c r="A6977" s="5">
        <v>6975</v>
      </c>
      <c r="B6977" s="30">
        <f t="shared" si="108"/>
        <v>0</v>
      </c>
      <c r="C6977" s="30">
        <v>0</v>
      </c>
      <c r="D6977" s="30">
        <v>0.48549597571688746</v>
      </c>
      <c r="E6977" s="30">
        <v>0.15828554395956135</v>
      </c>
      <c r="F6977" s="30">
        <v>0.53370227600075337</v>
      </c>
    </row>
    <row r="6978" spans="1:6" x14ac:dyDescent="0.25">
      <c r="A6978" s="5">
        <v>6976</v>
      </c>
      <c r="B6978" s="30">
        <f t="shared" si="108"/>
        <v>0</v>
      </c>
      <c r="C6978" s="30">
        <v>0</v>
      </c>
      <c r="D6978" s="30">
        <v>0.51380207862383742</v>
      </c>
      <c r="E6978" s="30">
        <v>9.7453643115002653E-2</v>
      </c>
      <c r="F6978" s="30">
        <v>0.40823370405192588</v>
      </c>
    </row>
    <row r="6979" spans="1:6" x14ac:dyDescent="0.25">
      <c r="A6979" s="5">
        <v>6977</v>
      </c>
      <c r="B6979" s="30">
        <f t="shared" ref="B6979:B7042" si="109">C6979*1.1</f>
        <v>0</v>
      </c>
      <c r="C6979" s="30">
        <v>0</v>
      </c>
      <c r="D6979" s="30">
        <v>0.25739803393598326</v>
      </c>
      <c r="E6979" s="30">
        <v>6.8895931338391003E-2</v>
      </c>
      <c r="F6979" s="30">
        <v>0.21440444685481672</v>
      </c>
    </row>
    <row r="6980" spans="1:6" x14ac:dyDescent="0.25">
      <c r="A6980" s="5">
        <v>6978</v>
      </c>
      <c r="B6980" s="30">
        <f t="shared" si="109"/>
        <v>0</v>
      </c>
      <c r="C6980" s="30">
        <v>0</v>
      </c>
      <c r="D6980" s="30">
        <v>6.1785468037117271E-2</v>
      </c>
      <c r="E6980" s="30">
        <v>0</v>
      </c>
      <c r="F6980" s="30">
        <v>4.500328268505243E-2</v>
      </c>
    </row>
    <row r="6981" spans="1:6" x14ac:dyDescent="0.25">
      <c r="A6981" s="5">
        <v>6979</v>
      </c>
      <c r="B6981" s="30">
        <f t="shared" si="109"/>
        <v>0</v>
      </c>
      <c r="C6981" s="30">
        <v>0</v>
      </c>
      <c r="D6981" s="30">
        <v>8.5844525974788158E-3</v>
      </c>
      <c r="E6981" s="30">
        <v>0</v>
      </c>
      <c r="F6981" s="30">
        <v>1.664053406051455E-3</v>
      </c>
    </row>
    <row r="6982" spans="1:6" x14ac:dyDescent="0.25">
      <c r="A6982" s="5">
        <v>6980</v>
      </c>
      <c r="B6982" s="30">
        <f t="shared" si="109"/>
        <v>0</v>
      </c>
      <c r="C6982" s="30">
        <v>0</v>
      </c>
      <c r="D6982" s="30">
        <v>0</v>
      </c>
      <c r="E6982" s="30">
        <v>0</v>
      </c>
      <c r="F6982" s="30">
        <v>0</v>
      </c>
    </row>
    <row r="6983" spans="1:6" x14ac:dyDescent="0.25">
      <c r="A6983" s="5">
        <v>6981</v>
      </c>
      <c r="B6983" s="30">
        <f t="shared" si="109"/>
        <v>0</v>
      </c>
      <c r="C6983" s="30">
        <v>0</v>
      </c>
      <c r="D6983" s="30">
        <v>0</v>
      </c>
      <c r="E6983" s="30">
        <v>0</v>
      </c>
      <c r="F6983" s="30">
        <v>0</v>
      </c>
    </row>
    <row r="6984" spans="1:6" x14ac:dyDescent="0.25">
      <c r="A6984" s="5">
        <v>6982</v>
      </c>
      <c r="B6984" s="30">
        <f t="shared" si="109"/>
        <v>0</v>
      </c>
      <c r="C6984" s="30">
        <v>0</v>
      </c>
      <c r="D6984" s="30">
        <v>0</v>
      </c>
      <c r="E6984" s="30">
        <v>0</v>
      </c>
      <c r="F6984" s="30">
        <v>0</v>
      </c>
    </row>
    <row r="6985" spans="1:6" x14ac:dyDescent="0.25">
      <c r="A6985" s="5">
        <v>6983</v>
      </c>
      <c r="B6985" s="30">
        <f t="shared" si="109"/>
        <v>0</v>
      </c>
      <c r="C6985" s="30">
        <v>0</v>
      </c>
      <c r="D6985" s="30">
        <v>0</v>
      </c>
      <c r="E6985" s="30">
        <v>0</v>
      </c>
      <c r="F6985" s="30">
        <v>0</v>
      </c>
    </row>
    <row r="6986" spans="1:6" x14ac:dyDescent="0.25">
      <c r="A6986" s="5">
        <v>6984</v>
      </c>
      <c r="B6986" s="30">
        <f t="shared" si="109"/>
        <v>0</v>
      </c>
      <c r="C6986" s="30">
        <v>0</v>
      </c>
      <c r="D6986" s="30">
        <v>0</v>
      </c>
      <c r="E6986" s="30">
        <v>0</v>
      </c>
      <c r="F6986" s="30">
        <v>0</v>
      </c>
    </row>
    <row r="6987" spans="1:6" x14ac:dyDescent="0.25">
      <c r="A6987" s="5">
        <v>6985</v>
      </c>
      <c r="B6987" s="30">
        <f t="shared" si="109"/>
        <v>0</v>
      </c>
      <c r="C6987" s="30">
        <v>0</v>
      </c>
      <c r="D6987" s="30">
        <v>0</v>
      </c>
      <c r="E6987" s="30">
        <v>0</v>
      </c>
      <c r="F6987" s="30">
        <v>0</v>
      </c>
    </row>
    <row r="6988" spans="1:6" x14ac:dyDescent="0.25">
      <c r="A6988" s="5">
        <v>6986</v>
      </c>
      <c r="B6988" s="30">
        <f t="shared" si="109"/>
        <v>0</v>
      </c>
      <c r="C6988" s="30">
        <v>0</v>
      </c>
      <c r="D6988" s="30">
        <v>0</v>
      </c>
      <c r="E6988" s="30">
        <v>0</v>
      </c>
      <c r="F6988" s="30">
        <v>0</v>
      </c>
    </row>
    <row r="6989" spans="1:6" x14ac:dyDescent="0.25">
      <c r="A6989" s="5">
        <v>6987</v>
      </c>
      <c r="B6989" s="30">
        <f t="shared" si="109"/>
        <v>0</v>
      </c>
      <c r="C6989" s="30">
        <v>0</v>
      </c>
      <c r="D6989" s="30">
        <v>0</v>
      </c>
      <c r="E6989" s="30">
        <v>0</v>
      </c>
      <c r="F6989" s="30">
        <v>0</v>
      </c>
    </row>
    <row r="6990" spans="1:6" x14ac:dyDescent="0.25">
      <c r="A6990" s="5">
        <v>6988</v>
      </c>
      <c r="B6990" s="30">
        <f t="shared" si="109"/>
        <v>0</v>
      </c>
      <c r="C6990" s="30">
        <v>0</v>
      </c>
      <c r="D6990" s="30">
        <v>0</v>
      </c>
      <c r="E6990" s="30">
        <v>0</v>
      </c>
      <c r="F6990" s="30">
        <v>0</v>
      </c>
    </row>
    <row r="6991" spans="1:6" x14ac:dyDescent="0.25">
      <c r="A6991" s="5">
        <v>6989</v>
      </c>
      <c r="B6991" s="30">
        <f t="shared" si="109"/>
        <v>0</v>
      </c>
      <c r="C6991" s="30">
        <v>0</v>
      </c>
      <c r="D6991" s="30">
        <v>0</v>
      </c>
      <c r="E6991" s="30">
        <v>0</v>
      </c>
      <c r="F6991" s="30">
        <v>0</v>
      </c>
    </row>
    <row r="6992" spans="1:6" x14ac:dyDescent="0.25">
      <c r="A6992" s="5">
        <v>6990</v>
      </c>
      <c r="B6992" s="30">
        <f t="shared" si="109"/>
        <v>0</v>
      </c>
      <c r="C6992" s="30">
        <v>0</v>
      </c>
      <c r="D6992" s="30">
        <v>0</v>
      </c>
      <c r="E6992" s="30">
        <v>0</v>
      </c>
      <c r="F6992" s="30">
        <v>0</v>
      </c>
    </row>
    <row r="6993" spans="1:6" x14ac:dyDescent="0.25">
      <c r="A6993" s="5">
        <v>6991</v>
      </c>
      <c r="B6993" s="30">
        <f t="shared" si="109"/>
        <v>0</v>
      </c>
      <c r="C6993" s="30">
        <v>0</v>
      </c>
      <c r="D6993" s="30">
        <v>0</v>
      </c>
      <c r="E6993" s="30">
        <v>0</v>
      </c>
      <c r="F6993" s="30">
        <v>5.1741248536813864E-3</v>
      </c>
    </row>
    <row r="6994" spans="1:6" x14ac:dyDescent="0.25">
      <c r="A6994" s="5">
        <v>6992</v>
      </c>
      <c r="B6994" s="30">
        <f t="shared" si="109"/>
        <v>0</v>
      </c>
      <c r="C6994" s="30">
        <v>0</v>
      </c>
      <c r="D6994" s="30">
        <v>2.8690144207363416E-3</v>
      </c>
      <c r="E6994" s="30">
        <v>2.3823370112435245E-2</v>
      </c>
      <c r="F6994" s="30">
        <v>8.7058210840840936E-2</v>
      </c>
    </row>
    <row r="6995" spans="1:6" x14ac:dyDescent="0.25">
      <c r="A6995" s="5">
        <v>6993</v>
      </c>
      <c r="B6995" s="30">
        <f t="shared" si="109"/>
        <v>0</v>
      </c>
      <c r="C6995" s="30">
        <v>0</v>
      </c>
      <c r="D6995" s="30">
        <v>4.287708165793367E-2</v>
      </c>
      <c r="E6995" s="30">
        <v>8.0656336302195139E-2</v>
      </c>
      <c r="F6995" s="30">
        <v>0.29641511693625594</v>
      </c>
    </row>
    <row r="6996" spans="1:6" x14ac:dyDescent="0.25">
      <c r="A6996" s="5">
        <v>6994</v>
      </c>
      <c r="B6996" s="30">
        <f t="shared" si="109"/>
        <v>0</v>
      </c>
      <c r="C6996" s="30">
        <v>0</v>
      </c>
      <c r="D6996" s="30">
        <v>0.30144983015988774</v>
      </c>
      <c r="E6996" s="30">
        <v>0.14500623088538536</v>
      </c>
      <c r="F6996" s="30">
        <v>0.47718775224214366</v>
      </c>
    </row>
    <row r="6997" spans="1:6" x14ac:dyDescent="0.25">
      <c r="A6997" s="5">
        <v>6995</v>
      </c>
      <c r="B6997" s="30">
        <f t="shared" si="109"/>
        <v>0</v>
      </c>
      <c r="C6997" s="30">
        <v>0</v>
      </c>
      <c r="D6997" s="30">
        <v>0.56679977808090398</v>
      </c>
      <c r="E6997" s="30">
        <v>0.19441413094136384</v>
      </c>
      <c r="F6997" s="30">
        <v>0.57150345115501888</v>
      </c>
    </row>
    <row r="6998" spans="1:6" x14ac:dyDescent="0.25">
      <c r="A6998" s="5">
        <v>6996</v>
      </c>
      <c r="B6998" s="30">
        <f t="shared" si="109"/>
        <v>0</v>
      </c>
      <c r="C6998" s="30">
        <v>0</v>
      </c>
      <c r="D6998" s="30">
        <v>0.6230279425943902</v>
      </c>
      <c r="E6998" s="30">
        <v>0.20651068561429875</v>
      </c>
      <c r="F6998" s="30">
        <v>0.59921745629637335</v>
      </c>
    </row>
    <row r="6999" spans="1:6" x14ac:dyDescent="0.25">
      <c r="A6999" s="5">
        <v>6997</v>
      </c>
      <c r="B6999" s="30">
        <f t="shared" si="109"/>
        <v>0</v>
      </c>
      <c r="C6999" s="30">
        <v>0</v>
      </c>
      <c r="D6999" s="30">
        <v>0.71318728553264799</v>
      </c>
      <c r="E6999" s="30">
        <v>0.24152980042970459</v>
      </c>
      <c r="F6999" s="30">
        <v>0.6151644150069806</v>
      </c>
    </row>
    <row r="7000" spans="1:6" x14ac:dyDescent="0.25">
      <c r="A7000" s="5">
        <v>6998</v>
      </c>
      <c r="B7000" s="30">
        <f t="shared" si="109"/>
        <v>0</v>
      </c>
      <c r="C7000" s="30">
        <v>0</v>
      </c>
      <c r="D7000" s="30">
        <v>0.6907999367850125</v>
      </c>
      <c r="E7000" s="30">
        <v>0.2188477107453172</v>
      </c>
      <c r="F7000" s="30">
        <v>0.6084897412023591</v>
      </c>
    </row>
    <row r="7001" spans="1:6" x14ac:dyDescent="0.25">
      <c r="A7001" s="5">
        <v>6999</v>
      </c>
      <c r="B7001" s="30">
        <f t="shared" si="109"/>
        <v>0</v>
      </c>
      <c r="C7001" s="30">
        <v>0</v>
      </c>
      <c r="D7001" s="30">
        <v>0.67975310173194103</v>
      </c>
      <c r="E7001" s="30">
        <v>0.17148902613796072</v>
      </c>
      <c r="F7001" s="30">
        <v>0.56267421057901201</v>
      </c>
    </row>
    <row r="7002" spans="1:6" x14ac:dyDescent="0.25">
      <c r="A7002" s="5">
        <v>7000</v>
      </c>
      <c r="B7002" s="30">
        <f t="shared" si="109"/>
        <v>0</v>
      </c>
      <c r="C7002" s="30">
        <v>0</v>
      </c>
      <c r="D7002" s="30">
        <v>0.51558674113752367</v>
      </c>
      <c r="E7002" s="30">
        <v>0.11301042772341023</v>
      </c>
      <c r="F7002" s="30">
        <v>0.46514116593652866</v>
      </c>
    </row>
    <row r="7003" spans="1:6" x14ac:dyDescent="0.25">
      <c r="A7003" s="5">
        <v>7001</v>
      </c>
      <c r="B7003" s="30">
        <f t="shared" si="109"/>
        <v>0</v>
      </c>
      <c r="C7003" s="30">
        <v>0</v>
      </c>
      <c r="D7003" s="30">
        <v>0.36357415816795807</v>
      </c>
      <c r="E7003" s="30">
        <v>7.2558970750152316E-2</v>
      </c>
      <c r="F7003" s="30">
        <v>0.23450494615897555</v>
      </c>
    </row>
    <row r="7004" spans="1:6" x14ac:dyDescent="0.25">
      <c r="A7004" s="5">
        <v>7002</v>
      </c>
      <c r="B7004" s="30">
        <f t="shared" si="109"/>
        <v>0</v>
      </c>
      <c r="C7004" s="30">
        <v>0</v>
      </c>
      <c r="D7004" s="30">
        <v>7.7373026700960384E-2</v>
      </c>
      <c r="E7004" s="30">
        <v>0</v>
      </c>
      <c r="F7004" s="30">
        <v>4.553599074847936E-2</v>
      </c>
    </row>
    <row r="7005" spans="1:6" x14ac:dyDescent="0.25">
      <c r="A7005" s="5">
        <v>7003</v>
      </c>
      <c r="B7005" s="30">
        <f t="shared" si="109"/>
        <v>0</v>
      </c>
      <c r="C7005" s="30">
        <v>0</v>
      </c>
      <c r="D7005" s="30">
        <v>6.1898421360768313E-3</v>
      </c>
      <c r="E7005" s="30">
        <v>0</v>
      </c>
      <c r="F7005" s="30">
        <v>1.5691153353417048E-3</v>
      </c>
    </row>
    <row r="7006" spans="1:6" x14ac:dyDescent="0.25">
      <c r="A7006" s="5">
        <v>7004</v>
      </c>
      <c r="B7006" s="30">
        <f t="shared" si="109"/>
        <v>0</v>
      </c>
      <c r="C7006" s="30">
        <v>0</v>
      </c>
      <c r="D7006" s="30">
        <v>0</v>
      </c>
      <c r="E7006" s="30">
        <v>0</v>
      </c>
      <c r="F7006" s="30">
        <v>0</v>
      </c>
    </row>
    <row r="7007" spans="1:6" x14ac:dyDescent="0.25">
      <c r="A7007" s="5">
        <v>7005</v>
      </c>
      <c r="B7007" s="30">
        <f t="shared" si="109"/>
        <v>0</v>
      </c>
      <c r="C7007" s="30">
        <v>0</v>
      </c>
      <c r="D7007" s="30">
        <v>0</v>
      </c>
      <c r="E7007" s="30">
        <v>0</v>
      </c>
      <c r="F7007" s="30">
        <v>0</v>
      </c>
    </row>
    <row r="7008" spans="1:6" x14ac:dyDescent="0.25">
      <c r="A7008" s="5">
        <v>7006</v>
      </c>
      <c r="B7008" s="30">
        <f t="shared" si="109"/>
        <v>0</v>
      </c>
      <c r="C7008" s="30">
        <v>0</v>
      </c>
      <c r="D7008" s="30">
        <v>0</v>
      </c>
      <c r="E7008" s="30">
        <v>0</v>
      </c>
      <c r="F7008" s="30">
        <v>0</v>
      </c>
    </row>
    <row r="7009" spans="1:6" x14ac:dyDescent="0.25">
      <c r="A7009" s="5">
        <v>7007</v>
      </c>
      <c r="B7009" s="30">
        <f t="shared" si="109"/>
        <v>0</v>
      </c>
      <c r="C7009" s="30">
        <v>0</v>
      </c>
      <c r="D7009" s="30">
        <v>0</v>
      </c>
      <c r="E7009" s="30">
        <v>0</v>
      </c>
      <c r="F7009" s="30">
        <v>0</v>
      </c>
    </row>
    <row r="7010" spans="1:6" x14ac:dyDescent="0.25">
      <c r="A7010" s="5">
        <v>7008</v>
      </c>
      <c r="B7010" s="30">
        <f t="shared" si="109"/>
        <v>0</v>
      </c>
      <c r="C7010" s="30">
        <v>0</v>
      </c>
      <c r="D7010" s="30">
        <v>0</v>
      </c>
      <c r="E7010" s="30">
        <v>0</v>
      </c>
      <c r="F7010" s="30">
        <v>0</v>
      </c>
    </row>
    <row r="7011" spans="1:6" x14ac:dyDescent="0.25">
      <c r="A7011" s="5">
        <v>7009</v>
      </c>
      <c r="B7011" s="30">
        <f t="shared" si="109"/>
        <v>0</v>
      </c>
      <c r="C7011" s="30">
        <v>0</v>
      </c>
      <c r="D7011" s="30">
        <v>0</v>
      </c>
      <c r="E7011" s="30">
        <v>0</v>
      </c>
      <c r="F7011" s="30">
        <v>0</v>
      </c>
    </row>
    <row r="7012" spans="1:6" x14ac:dyDescent="0.25">
      <c r="A7012" s="5">
        <v>7010</v>
      </c>
      <c r="B7012" s="30">
        <f t="shared" si="109"/>
        <v>0</v>
      </c>
      <c r="C7012" s="30">
        <v>0</v>
      </c>
      <c r="D7012" s="30">
        <v>0</v>
      </c>
      <c r="E7012" s="30">
        <v>0</v>
      </c>
      <c r="F7012" s="30">
        <v>0</v>
      </c>
    </row>
    <row r="7013" spans="1:6" x14ac:dyDescent="0.25">
      <c r="A7013" s="5">
        <v>7011</v>
      </c>
      <c r="B7013" s="30">
        <f t="shared" si="109"/>
        <v>0</v>
      </c>
      <c r="C7013" s="30">
        <v>0</v>
      </c>
      <c r="D7013" s="30">
        <v>0</v>
      </c>
      <c r="E7013" s="30">
        <v>0</v>
      </c>
      <c r="F7013" s="30">
        <v>0</v>
      </c>
    </row>
    <row r="7014" spans="1:6" x14ac:dyDescent="0.25">
      <c r="A7014" s="5">
        <v>7012</v>
      </c>
      <c r="B7014" s="30">
        <f t="shared" si="109"/>
        <v>0</v>
      </c>
      <c r="C7014" s="30">
        <v>0</v>
      </c>
      <c r="D7014" s="30">
        <v>0</v>
      </c>
      <c r="E7014" s="30">
        <v>0</v>
      </c>
      <c r="F7014" s="30">
        <v>0</v>
      </c>
    </row>
    <row r="7015" spans="1:6" x14ac:dyDescent="0.25">
      <c r="A7015" s="5">
        <v>7013</v>
      </c>
      <c r="B7015" s="30">
        <f t="shared" si="109"/>
        <v>0</v>
      </c>
      <c r="C7015" s="30">
        <v>0</v>
      </c>
      <c r="D7015" s="30">
        <v>0</v>
      </c>
      <c r="E7015" s="30">
        <v>0</v>
      </c>
      <c r="F7015" s="30">
        <v>0</v>
      </c>
    </row>
    <row r="7016" spans="1:6" x14ac:dyDescent="0.25">
      <c r="A7016" s="5">
        <v>7014</v>
      </c>
      <c r="B7016" s="30">
        <f t="shared" si="109"/>
        <v>0</v>
      </c>
      <c r="C7016" s="30">
        <v>0</v>
      </c>
      <c r="D7016" s="30">
        <v>0</v>
      </c>
      <c r="E7016" s="30">
        <v>0</v>
      </c>
      <c r="F7016" s="30">
        <v>0</v>
      </c>
    </row>
    <row r="7017" spans="1:6" x14ac:dyDescent="0.25">
      <c r="A7017" s="5">
        <v>7015</v>
      </c>
      <c r="B7017" s="30">
        <f t="shared" si="109"/>
        <v>0</v>
      </c>
      <c r="C7017" s="30">
        <v>0</v>
      </c>
      <c r="D7017" s="30">
        <v>0</v>
      </c>
      <c r="E7017" s="30">
        <v>1.5700557951071391E-3</v>
      </c>
      <c r="F7017" s="30">
        <v>4.8154699198889959E-3</v>
      </c>
    </row>
    <row r="7018" spans="1:6" x14ac:dyDescent="0.25">
      <c r="A7018" s="5">
        <v>7016</v>
      </c>
      <c r="B7018" s="30">
        <f t="shared" si="109"/>
        <v>0</v>
      </c>
      <c r="C7018" s="30">
        <v>0</v>
      </c>
      <c r="D7018" s="30">
        <v>7.2741940431267872E-3</v>
      </c>
      <c r="E7018" s="30">
        <v>4.3878860782706558E-2</v>
      </c>
      <c r="F7018" s="30">
        <v>8.6530777114675661E-2</v>
      </c>
    </row>
    <row r="7019" spans="1:6" x14ac:dyDescent="0.25">
      <c r="A7019" s="5">
        <v>7017</v>
      </c>
      <c r="B7019" s="30">
        <f t="shared" si="109"/>
        <v>0</v>
      </c>
      <c r="C7019" s="30">
        <v>0</v>
      </c>
      <c r="D7019" s="30">
        <v>5.5256765930087333E-2</v>
      </c>
      <c r="E7019" s="30">
        <v>0.13951663385656096</v>
      </c>
      <c r="F7019" s="30">
        <v>0.30332977308628278</v>
      </c>
    </row>
    <row r="7020" spans="1:6" x14ac:dyDescent="0.25">
      <c r="A7020" s="5">
        <v>7018</v>
      </c>
      <c r="B7020" s="30">
        <f t="shared" si="109"/>
        <v>0</v>
      </c>
      <c r="C7020" s="30">
        <v>0</v>
      </c>
      <c r="D7020" s="30">
        <v>0.12368388939788558</v>
      </c>
      <c r="E7020" s="30">
        <v>0.21968948458165669</v>
      </c>
      <c r="F7020" s="30">
        <v>0.4994586413294726</v>
      </c>
    </row>
    <row r="7021" spans="1:6" x14ac:dyDescent="0.25">
      <c r="A7021" s="5">
        <v>7019</v>
      </c>
      <c r="B7021" s="30">
        <f t="shared" si="109"/>
        <v>0</v>
      </c>
      <c r="C7021" s="30">
        <v>0</v>
      </c>
      <c r="D7021" s="30">
        <v>0.37376254796128161</v>
      </c>
      <c r="E7021" s="30">
        <v>0.28156800446758912</v>
      </c>
      <c r="F7021" s="30">
        <v>0.6015065186679307</v>
      </c>
    </row>
    <row r="7022" spans="1:6" x14ac:dyDescent="0.25">
      <c r="A7022" s="5">
        <v>7020</v>
      </c>
      <c r="B7022" s="30">
        <f t="shared" si="109"/>
        <v>0</v>
      </c>
      <c r="C7022" s="30">
        <v>0</v>
      </c>
      <c r="D7022" s="30">
        <v>0.51115897085040318</v>
      </c>
      <c r="E7022" s="30">
        <v>0.31090209229458515</v>
      </c>
      <c r="F7022" s="30">
        <v>0.63581871972361304</v>
      </c>
    </row>
    <row r="7023" spans="1:6" x14ac:dyDescent="0.25">
      <c r="A7023" s="5">
        <v>7021</v>
      </c>
      <c r="B7023" s="30">
        <f t="shared" si="109"/>
        <v>0</v>
      </c>
      <c r="C7023" s="30">
        <v>0</v>
      </c>
      <c r="D7023" s="30">
        <v>0.66947434927969673</v>
      </c>
      <c r="E7023" s="30">
        <v>0.32013514002062532</v>
      </c>
      <c r="F7023" s="30">
        <v>0.64521231438661653</v>
      </c>
    </row>
    <row r="7024" spans="1:6" x14ac:dyDescent="0.25">
      <c r="A7024" s="5">
        <v>7022</v>
      </c>
      <c r="B7024" s="30">
        <f t="shared" si="109"/>
        <v>0</v>
      </c>
      <c r="C7024" s="30">
        <v>0</v>
      </c>
      <c r="D7024" s="30">
        <v>0.68128926693359515</v>
      </c>
      <c r="E7024" s="30">
        <v>0.29642500731966859</v>
      </c>
      <c r="F7024" s="30">
        <v>0.62695519595540539</v>
      </c>
    </row>
    <row r="7025" spans="1:6" x14ac:dyDescent="0.25">
      <c r="A7025" s="5">
        <v>7023</v>
      </c>
      <c r="B7025" s="30">
        <f t="shared" si="109"/>
        <v>0</v>
      </c>
      <c r="C7025" s="30">
        <v>0</v>
      </c>
      <c r="D7025" s="30">
        <v>0.35724877204349997</v>
      </c>
      <c r="E7025" s="30">
        <v>0.24787364013343574</v>
      </c>
      <c r="F7025" s="30">
        <v>0.57631100956901538</v>
      </c>
    </row>
    <row r="7026" spans="1:6" x14ac:dyDescent="0.25">
      <c r="A7026" s="5">
        <v>7024</v>
      </c>
      <c r="B7026" s="30">
        <f t="shared" si="109"/>
        <v>0</v>
      </c>
      <c r="C7026" s="30">
        <v>0</v>
      </c>
      <c r="D7026" s="30">
        <v>0.29930371701051806</v>
      </c>
      <c r="E7026" s="30">
        <v>0.17478843350252463</v>
      </c>
      <c r="F7026" s="30">
        <v>0.46417859938627698</v>
      </c>
    </row>
    <row r="7027" spans="1:6" x14ac:dyDescent="0.25">
      <c r="A7027" s="5">
        <v>7025</v>
      </c>
      <c r="B7027" s="30">
        <f t="shared" si="109"/>
        <v>0</v>
      </c>
      <c r="C7027" s="30">
        <v>0</v>
      </c>
      <c r="D7027" s="30">
        <v>0.15221589895213752</v>
      </c>
      <c r="E7027" s="30">
        <v>0.14164244359923928</v>
      </c>
      <c r="F7027" s="30">
        <v>0.23627712347889088</v>
      </c>
    </row>
    <row r="7028" spans="1:6" x14ac:dyDescent="0.25">
      <c r="A7028" s="5">
        <v>7026</v>
      </c>
      <c r="B7028" s="30">
        <f t="shared" si="109"/>
        <v>0</v>
      </c>
      <c r="C7028" s="30">
        <v>0</v>
      </c>
      <c r="D7028" s="30">
        <v>1.2763725572567188E-2</v>
      </c>
      <c r="E7028" s="30">
        <v>0</v>
      </c>
      <c r="F7028" s="30">
        <v>4.6519654647777603E-2</v>
      </c>
    </row>
    <row r="7029" spans="1:6" x14ac:dyDescent="0.25">
      <c r="A7029" s="5">
        <v>7027</v>
      </c>
      <c r="B7029" s="30">
        <f t="shared" si="109"/>
        <v>0</v>
      </c>
      <c r="C7029" s="30">
        <v>0</v>
      </c>
      <c r="D7029" s="30">
        <v>2.6656984381644745E-3</v>
      </c>
      <c r="E7029" s="30">
        <v>0</v>
      </c>
      <c r="F7029" s="30">
        <v>1.6666905746822813E-3</v>
      </c>
    </row>
    <row r="7030" spans="1:6" x14ac:dyDescent="0.25">
      <c r="A7030" s="5">
        <v>7028</v>
      </c>
      <c r="B7030" s="30">
        <f t="shared" si="109"/>
        <v>0</v>
      </c>
      <c r="C7030" s="30">
        <v>0</v>
      </c>
      <c r="D7030" s="30">
        <v>0</v>
      </c>
      <c r="E7030" s="30">
        <v>0</v>
      </c>
      <c r="F7030" s="30">
        <v>0</v>
      </c>
    </row>
    <row r="7031" spans="1:6" x14ac:dyDescent="0.25">
      <c r="A7031" s="5">
        <v>7029</v>
      </c>
      <c r="B7031" s="30">
        <f t="shared" si="109"/>
        <v>0</v>
      </c>
      <c r="C7031" s="30">
        <v>0</v>
      </c>
      <c r="D7031" s="30">
        <v>0</v>
      </c>
      <c r="E7031" s="30">
        <v>0</v>
      </c>
      <c r="F7031" s="30">
        <v>0</v>
      </c>
    </row>
    <row r="7032" spans="1:6" x14ac:dyDescent="0.25">
      <c r="A7032" s="5">
        <v>7030</v>
      </c>
      <c r="B7032" s="30">
        <f t="shared" si="109"/>
        <v>0</v>
      </c>
      <c r="C7032" s="30">
        <v>0</v>
      </c>
      <c r="D7032" s="30">
        <v>0</v>
      </c>
      <c r="E7032" s="30">
        <v>0</v>
      </c>
      <c r="F7032" s="30">
        <v>0</v>
      </c>
    </row>
    <row r="7033" spans="1:6" x14ac:dyDescent="0.25">
      <c r="A7033" s="5">
        <v>7031</v>
      </c>
      <c r="B7033" s="30">
        <f t="shared" si="109"/>
        <v>0</v>
      </c>
      <c r="C7033" s="30">
        <v>0</v>
      </c>
      <c r="D7033" s="30">
        <v>0</v>
      </c>
      <c r="E7033" s="30">
        <v>0</v>
      </c>
      <c r="F7033" s="30">
        <v>0</v>
      </c>
    </row>
    <row r="7034" spans="1:6" x14ac:dyDescent="0.25">
      <c r="A7034" s="5">
        <v>7032</v>
      </c>
      <c r="B7034" s="30">
        <f t="shared" si="109"/>
        <v>0</v>
      </c>
      <c r="C7034" s="30">
        <v>0</v>
      </c>
      <c r="D7034" s="30">
        <v>0</v>
      </c>
      <c r="E7034" s="30">
        <v>0</v>
      </c>
      <c r="F7034" s="30">
        <v>0</v>
      </c>
    </row>
    <row r="7035" spans="1:6" x14ac:dyDescent="0.25">
      <c r="A7035" s="5">
        <v>7033</v>
      </c>
      <c r="B7035" s="30">
        <f t="shared" si="109"/>
        <v>0</v>
      </c>
      <c r="C7035" s="30">
        <v>0</v>
      </c>
      <c r="D7035" s="30">
        <v>0</v>
      </c>
      <c r="E7035" s="30">
        <v>0</v>
      </c>
      <c r="F7035" s="30">
        <v>0</v>
      </c>
    </row>
    <row r="7036" spans="1:6" x14ac:dyDescent="0.25">
      <c r="A7036" s="5">
        <v>7034</v>
      </c>
      <c r="B7036" s="30">
        <f t="shared" si="109"/>
        <v>0</v>
      </c>
      <c r="C7036" s="30">
        <v>0</v>
      </c>
      <c r="D7036" s="30">
        <v>0</v>
      </c>
      <c r="E7036" s="30">
        <v>0</v>
      </c>
      <c r="F7036" s="30">
        <v>0</v>
      </c>
    </row>
    <row r="7037" spans="1:6" x14ac:dyDescent="0.25">
      <c r="A7037" s="5">
        <v>7035</v>
      </c>
      <c r="B7037" s="30">
        <f t="shared" si="109"/>
        <v>0</v>
      </c>
      <c r="C7037" s="30">
        <v>0</v>
      </c>
      <c r="D7037" s="30">
        <v>0</v>
      </c>
      <c r="E7037" s="30">
        <v>0</v>
      </c>
      <c r="F7037" s="30">
        <v>0</v>
      </c>
    </row>
    <row r="7038" spans="1:6" x14ac:dyDescent="0.25">
      <c r="A7038" s="5">
        <v>7036</v>
      </c>
      <c r="B7038" s="30">
        <f t="shared" si="109"/>
        <v>0</v>
      </c>
      <c r="C7038" s="30">
        <v>0</v>
      </c>
      <c r="D7038" s="30">
        <v>0</v>
      </c>
      <c r="E7038" s="30">
        <v>0</v>
      </c>
      <c r="F7038" s="30">
        <v>0</v>
      </c>
    </row>
    <row r="7039" spans="1:6" x14ac:dyDescent="0.25">
      <c r="A7039" s="5">
        <v>7037</v>
      </c>
      <c r="B7039" s="30">
        <f t="shared" si="109"/>
        <v>0</v>
      </c>
      <c r="C7039" s="30">
        <v>0</v>
      </c>
      <c r="D7039" s="30">
        <v>0</v>
      </c>
      <c r="E7039" s="30">
        <v>0</v>
      </c>
      <c r="F7039" s="30">
        <v>0</v>
      </c>
    </row>
    <row r="7040" spans="1:6" x14ac:dyDescent="0.25">
      <c r="A7040" s="5">
        <v>7038</v>
      </c>
      <c r="B7040" s="30">
        <f t="shared" si="109"/>
        <v>0</v>
      </c>
      <c r="C7040" s="30">
        <v>0</v>
      </c>
      <c r="D7040" s="30">
        <v>0</v>
      </c>
      <c r="E7040" s="30">
        <v>0</v>
      </c>
      <c r="F7040" s="30">
        <v>0</v>
      </c>
    </row>
    <row r="7041" spans="1:6" x14ac:dyDescent="0.25">
      <c r="A7041" s="5">
        <v>7039</v>
      </c>
      <c r="B7041" s="30">
        <f t="shared" si="109"/>
        <v>0</v>
      </c>
      <c r="C7041" s="30">
        <v>0</v>
      </c>
      <c r="D7041" s="30">
        <v>0</v>
      </c>
      <c r="E7041" s="30">
        <v>0</v>
      </c>
      <c r="F7041" s="30">
        <v>5.2136823831437822E-3</v>
      </c>
    </row>
    <row r="7042" spans="1:6" x14ac:dyDescent="0.25">
      <c r="A7042" s="5">
        <v>7040</v>
      </c>
      <c r="B7042" s="30">
        <f t="shared" si="109"/>
        <v>0</v>
      </c>
      <c r="C7042" s="30">
        <v>0</v>
      </c>
      <c r="D7042" s="30">
        <v>7.003106066364298E-3</v>
      </c>
      <c r="E7042" s="30">
        <v>1.2595053749533703E-2</v>
      </c>
      <c r="F7042" s="30">
        <v>9.2923273875798837E-2</v>
      </c>
    </row>
    <row r="7043" spans="1:6" x14ac:dyDescent="0.25">
      <c r="A7043" s="5">
        <v>7041</v>
      </c>
      <c r="B7043" s="30">
        <f t="shared" ref="B7043:B7106" si="110">C7043*1.1</f>
        <v>0</v>
      </c>
      <c r="C7043" s="30">
        <v>0</v>
      </c>
      <c r="D7043" s="30">
        <v>5.8374277662855946E-2</v>
      </c>
      <c r="E7043" s="30">
        <v>4.1273891386513412E-2</v>
      </c>
      <c r="F7043" s="30">
        <v>0.32177413049028253</v>
      </c>
    </row>
    <row r="7044" spans="1:6" x14ac:dyDescent="0.25">
      <c r="A7044" s="5">
        <v>7042</v>
      </c>
      <c r="B7044" s="30">
        <f t="shared" si="110"/>
        <v>0</v>
      </c>
      <c r="C7044" s="30">
        <v>0</v>
      </c>
      <c r="D7044" s="30">
        <v>0.16439226724171932</v>
      </c>
      <c r="E7044" s="30">
        <v>6.8438910234985439E-2</v>
      </c>
      <c r="F7044" s="30">
        <v>0.51697998971268311</v>
      </c>
    </row>
    <row r="7045" spans="1:6" x14ac:dyDescent="0.25">
      <c r="A7045" s="5">
        <v>7043</v>
      </c>
      <c r="B7045" s="30">
        <f t="shared" si="110"/>
        <v>0</v>
      </c>
      <c r="C7045" s="30">
        <v>0</v>
      </c>
      <c r="D7045" s="30">
        <v>0.32175883775234421</v>
      </c>
      <c r="E7045" s="30">
        <v>9.1431957485275689E-2</v>
      </c>
      <c r="F7045" s="30">
        <v>0.6112112992293719</v>
      </c>
    </row>
    <row r="7046" spans="1:6" x14ac:dyDescent="0.25">
      <c r="A7046" s="5">
        <v>7044</v>
      </c>
      <c r="B7046" s="30">
        <f t="shared" si="110"/>
        <v>0</v>
      </c>
      <c r="C7046" s="30">
        <v>0</v>
      </c>
      <c r="D7046" s="30">
        <v>0.36585581530570899</v>
      </c>
      <c r="E7046" s="30">
        <v>0.10835547948031546</v>
      </c>
      <c r="F7046" s="30">
        <v>0.64793914675089104</v>
      </c>
    </row>
    <row r="7047" spans="1:6" x14ac:dyDescent="0.25">
      <c r="A7047" s="5">
        <v>7045</v>
      </c>
      <c r="B7047" s="30">
        <f t="shared" si="110"/>
        <v>0</v>
      </c>
      <c r="C7047" s="30">
        <v>0</v>
      </c>
      <c r="D7047" s="30">
        <v>0.44361288330708293</v>
      </c>
      <c r="E7047" s="30">
        <v>0.14136507555764011</v>
      </c>
      <c r="F7047" s="30">
        <v>0.66566619428730611</v>
      </c>
    </row>
    <row r="7048" spans="1:6" x14ac:dyDescent="0.25">
      <c r="A7048" s="5">
        <v>7046</v>
      </c>
      <c r="B7048" s="30">
        <f t="shared" si="110"/>
        <v>0</v>
      </c>
      <c r="C7048" s="30">
        <v>0</v>
      </c>
      <c r="D7048" s="30">
        <v>0.57958609431820129</v>
      </c>
      <c r="E7048" s="30">
        <v>0.13001257974125197</v>
      </c>
      <c r="F7048" s="30">
        <v>0.65309481142415671</v>
      </c>
    </row>
    <row r="7049" spans="1:6" x14ac:dyDescent="0.25">
      <c r="A7049" s="5">
        <v>7047</v>
      </c>
      <c r="B7049" s="30">
        <f t="shared" si="110"/>
        <v>0</v>
      </c>
      <c r="C7049" s="30">
        <v>0</v>
      </c>
      <c r="D7049" s="30">
        <v>0.59754567277871617</v>
      </c>
      <c r="E7049" s="30">
        <v>0.1016630212288863</v>
      </c>
      <c r="F7049" s="30">
        <v>0.60110303186741421</v>
      </c>
    </row>
    <row r="7050" spans="1:6" x14ac:dyDescent="0.25">
      <c r="A7050" s="5">
        <v>7048</v>
      </c>
      <c r="B7050" s="30">
        <f t="shared" si="110"/>
        <v>0</v>
      </c>
      <c r="C7050" s="30">
        <v>0</v>
      </c>
      <c r="D7050" s="30">
        <v>0.50017990779152233</v>
      </c>
      <c r="E7050" s="30">
        <v>6.258186416756549E-2</v>
      </c>
      <c r="F7050" s="30">
        <v>0.4866182672659789</v>
      </c>
    </row>
    <row r="7051" spans="1:6" x14ac:dyDescent="0.25">
      <c r="A7051" s="5">
        <v>7049</v>
      </c>
      <c r="B7051" s="30">
        <f t="shared" si="110"/>
        <v>0</v>
      </c>
      <c r="C7051" s="30">
        <v>0</v>
      </c>
      <c r="D7051" s="30">
        <v>0.30237604741382623</v>
      </c>
      <c r="E7051" s="30">
        <v>6.0287088938995606E-2</v>
      </c>
      <c r="F7051" s="30">
        <v>0.24350296552735512</v>
      </c>
    </row>
    <row r="7052" spans="1:6" x14ac:dyDescent="0.25">
      <c r="A7052" s="5">
        <v>7050</v>
      </c>
      <c r="B7052" s="30">
        <f t="shared" si="110"/>
        <v>0</v>
      </c>
      <c r="C7052" s="30">
        <v>0</v>
      </c>
      <c r="D7052" s="30">
        <v>4.1137600473707701E-2</v>
      </c>
      <c r="E7052" s="30">
        <v>0</v>
      </c>
      <c r="F7052" s="30">
        <v>4.5024380034099032E-2</v>
      </c>
    </row>
    <row r="7053" spans="1:6" x14ac:dyDescent="0.25">
      <c r="A7053" s="5">
        <v>7051</v>
      </c>
      <c r="B7053" s="30">
        <f t="shared" si="110"/>
        <v>0</v>
      </c>
      <c r="C7053" s="30">
        <v>0</v>
      </c>
      <c r="D7053" s="30">
        <v>3.3660090448009044E-3</v>
      </c>
      <c r="E7053" s="30">
        <v>0</v>
      </c>
      <c r="F7053" s="30">
        <v>1.3502303389831142E-3</v>
      </c>
    </row>
    <row r="7054" spans="1:6" x14ac:dyDescent="0.25">
      <c r="A7054" s="5">
        <v>7052</v>
      </c>
      <c r="B7054" s="30">
        <f t="shared" si="110"/>
        <v>0</v>
      </c>
      <c r="C7054" s="30">
        <v>0</v>
      </c>
      <c r="D7054" s="30">
        <v>0</v>
      </c>
      <c r="E7054" s="30">
        <v>0</v>
      </c>
      <c r="F7054" s="30">
        <v>0</v>
      </c>
    </row>
    <row r="7055" spans="1:6" x14ac:dyDescent="0.25">
      <c r="A7055" s="5">
        <v>7053</v>
      </c>
      <c r="B7055" s="30">
        <f t="shared" si="110"/>
        <v>0</v>
      </c>
      <c r="C7055" s="30">
        <v>0</v>
      </c>
      <c r="D7055" s="30">
        <v>0</v>
      </c>
      <c r="E7055" s="30">
        <v>0</v>
      </c>
      <c r="F7055" s="30">
        <v>0</v>
      </c>
    </row>
    <row r="7056" spans="1:6" x14ac:dyDescent="0.25">
      <c r="A7056" s="5">
        <v>7054</v>
      </c>
      <c r="B7056" s="30">
        <f t="shared" si="110"/>
        <v>0</v>
      </c>
      <c r="C7056" s="30">
        <v>0</v>
      </c>
      <c r="D7056" s="30">
        <v>0</v>
      </c>
      <c r="E7056" s="30">
        <v>0</v>
      </c>
      <c r="F7056" s="30">
        <v>0</v>
      </c>
    </row>
    <row r="7057" spans="1:6" x14ac:dyDescent="0.25">
      <c r="A7057" s="5">
        <v>7055</v>
      </c>
      <c r="B7057" s="30">
        <f t="shared" si="110"/>
        <v>0</v>
      </c>
      <c r="C7057" s="30">
        <v>0</v>
      </c>
      <c r="D7057" s="30">
        <v>0</v>
      </c>
      <c r="E7057" s="30">
        <v>0</v>
      </c>
      <c r="F7057" s="30">
        <v>0</v>
      </c>
    </row>
    <row r="7058" spans="1:6" x14ac:dyDescent="0.25">
      <c r="A7058" s="5">
        <v>7056</v>
      </c>
      <c r="B7058" s="30">
        <f t="shared" si="110"/>
        <v>0</v>
      </c>
      <c r="C7058" s="30">
        <v>0</v>
      </c>
      <c r="D7058" s="30">
        <v>0</v>
      </c>
      <c r="E7058" s="30">
        <v>0</v>
      </c>
      <c r="F7058" s="30">
        <v>0</v>
      </c>
    </row>
    <row r="7059" spans="1:6" x14ac:dyDescent="0.25">
      <c r="A7059" s="5">
        <v>7057</v>
      </c>
      <c r="B7059" s="30">
        <f t="shared" si="110"/>
        <v>0</v>
      </c>
      <c r="C7059" s="30">
        <v>0</v>
      </c>
      <c r="D7059" s="30">
        <v>0</v>
      </c>
      <c r="E7059" s="30">
        <v>0</v>
      </c>
      <c r="F7059" s="30">
        <v>0</v>
      </c>
    </row>
    <row r="7060" spans="1:6" x14ac:dyDescent="0.25">
      <c r="A7060" s="5">
        <v>7058</v>
      </c>
      <c r="B7060" s="30">
        <f t="shared" si="110"/>
        <v>0</v>
      </c>
      <c r="C7060" s="30">
        <v>0</v>
      </c>
      <c r="D7060" s="30">
        <v>0</v>
      </c>
      <c r="E7060" s="30">
        <v>0</v>
      </c>
      <c r="F7060" s="30">
        <v>0</v>
      </c>
    </row>
    <row r="7061" spans="1:6" x14ac:dyDescent="0.25">
      <c r="A7061" s="5">
        <v>7059</v>
      </c>
      <c r="B7061" s="30">
        <f t="shared" si="110"/>
        <v>0</v>
      </c>
      <c r="C7061" s="30">
        <v>0</v>
      </c>
      <c r="D7061" s="30">
        <v>0</v>
      </c>
      <c r="E7061" s="30">
        <v>0</v>
      </c>
      <c r="F7061" s="30">
        <v>0</v>
      </c>
    </row>
    <row r="7062" spans="1:6" x14ac:dyDescent="0.25">
      <c r="A7062" s="5">
        <v>7060</v>
      </c>
      <c r="B7062" s="30">
        <f t="shared" si="110"/>
        <v>0</v>
      </c>
      <c r="C7062" s="30">
        <v>0</v>
      </c>
      <c r="D7062" s="30">
        <v>0</v>
      </c>
      <c r="E7062" s="30">
        <v>0</v>
      </c>
      <c r="F7062" s="30">
        <v>0</v>
      </c>
    </row>
    <row r="7063" spans="1:6" x14ac:dyDescent="0.25">
      <c r="A7063" s="5">
        <v>7061</v>
      </c>
      <c r="B7063" s="30">
        <f t="shared" si="110"/>
        <v>0</v>
      </c>
      <c r="C7063" s="30">
        <v>0</v>
      </c>
      <c r="D7063" s="30">
        <v>0</v>
      </c>
      <c r="E7063" s="30">
        <v>0</v>
      </c>
      <c r="F7063" s="30">
        <v>0</v>
      </c>
    </row>
    <row r="7064" spans="1:6" x14ac:dyDescent="0.25">
      <c r="A7064" s="5">
        <v>7062</v>
      </c>
      <c r="B7064" s="30">
        <f t="shared" si="110"/>
        <v>0</v>
      </c>
      <c r="C7064" s="30">
        <v>0</v>
      </c>
      <c r="D7064" s="30">
        <v>0</v>
      </c>
      <c r="E7064" s="30">
        <v>0</v>
      </c>
      <c r="F7064" s="30">
        <v>0</v>
      </c>
    </row>
    <row r="7065" spans="1:6" x14ac:dyDescent="0.25">
      <c r="A7065" s="5">
        <v>7063</v>
      </c>
      <c r="B7065" s="30">
        <f t="shared" si="110"/>
        <v>0</v>
      </c>
      <c r="C7065" s="30">
        <v>0</v>
      </c>
      <c r="D7065" s="30">
        <v>0</v>
      </c>
      <c r="E7065" s="30">
        <v>8.9063132623581616E-5</v>
      </c>
      <c r="F7065" s="30">
        <v>5.0818239516024618E-3</v>
      </c>
    </row>
    <row r="7066" spans="1:6" x14ac:dyDescent="0.25">
      <c r="A7066" s="5">
        <v>7064</v>
      </c>
      <c r="B7066" s="30">
        <f t="shared" si="110"/>
        <v>0</v>
      </c>
      <c r="C7066" s="30">
        <v>0</v>
      </c>
      <c r="D7066" s="30">
        <v>2.9367864149269637E-3</v>
      </c>
      <c r="E7066" s="30">
        <v>3.7834782136777108E-2</v>
      </c>
      <c r="F7066" s="30">
        <v>9.1375255889503751E-2</v>
      </c>
    </row>
    <row r="7067" spans="1:6" x14ac:dyDescent="0.25">
      <c r="A7067" s="5">
        <v>7065</v>
      </c>
      <c r="B7067" s="30">
        <f t="shared" si="110"/>
        <v>0</v>
      </c>
      <c r="C7067" s="30">
        <v>0</v>
      </c>
      <c r="D7067" s="30">
        <v>3.494775833763087E-2</v>
      </c>
      <c r="E7067" s="30">
        <v>0.13310307044329026</v>
      </c>
      <c r="F7067" s="30">
        <v>0.31907894414957799</v>
      </c>
    </row>
    <row r="7068" spans="1:6" x14ac:dyDescent="0.25">
      <c r="A7068" s="5">
        <v>7066</v>
      </c>
      <c r="B7068" s="30">
        <f t="shared" si="110"/>
        <v>0</v>
      </c>
      <c r="C7068" s="30">
        <v>0</v>
      </c>
      <c r="D7068" s="30">
        <v>9.8924520853578266E-2</v>
      </c>
      <c r="E7068" s="30">
        <v>0.22119795958220698</v>
      </c>
      <c r="F7068" s="30">
        <v>0.51341717489243666</v>
      </c>
    </row>
    <row r="7069" spans="1:6" x14ac:dyDescent="0.25">
      <c r="A7069" s="5">
        <v>7067</v>
      </c>
      <c r="B7069" s="30">
        <f t="shared" si="110"/>
        <v>0</v>
      </c>
      <c r="C7069" s="30">
        <v>0</v>
      </c>
      <c r="D7069" s="30">
        <v>0.24919762263891795</v>
      </c>
      <c r="E7069" s="30">
        <v>0.28615831832300853</v>
      </c>
      <c r="F7069" s="30">
        <v>0.60947604227028807</v>
      </c>
    </row>
    <row r="7070" spans="1:6" x14ac:dyDescent="0.25">
      <c r="A7070" s="5">
        <v>7068</v>
      </c>
      <c r="B7070" s="30">
        <f t="shared" si="110"/>
        <v>0</v>
      </c>
      <c r="C7070" s="30">
        <v>0</v>
      </c>
      <c r="D7070" s="30">
        <v>0.32496671214403361</v>
      </c>
      <c r="E7070" s="30">
        <v>0.32682098215363092</v>
      </c>
      <c r="F7070" s="30">
        <v>0.64736160682074007</v>
      </c>
    </row>
    <row r="7071" spans="1:6" x14ac:dyDescent="0.25">
      <c r="A7071" s="5">
        <v>7069</v>
      </c>
      <c r="B7071" s="30">
        <f t="shared" si="110"/>
        <v>0</v>
      </c>
      <c r="C7071" s="30">
        <v>0</v>
      </c>
      <c r="D7071" s="30">
        <v>0.59745531011979558</v>
      </c>
      <c r="E7071" s="30">
        <v>0.34251008913050784</v>
      </c>
      <c r="F7071" s="30">
        <v>0.66606704391919169</v>
      </c>
    </row>
    <row r="7072" spans="1:6" x14ac:dyDescent="0.25">
      <c r="A7072" s="5">
        <v>7070</v>
      </c>
      <c r="B7072" s="30">
        <f t="shared" si="110"/>
        <v>0</v>
      </c>
      <c r="C7072" s="30">
        <v>0</v>
      </c>
      <c r="D7072" s="30">
        <v>0.64426316744078527</v>
      </c>
      <c r="E7072" s="30">
        <v>0.31913585167258868</v>
      </c>
      <c r="F7072" s="30">
        <v>0.65475095332431565</v>
      </c>
    </row>
    <row r="7073" spans="1:6" x14ac:dyDescent="0.25">
      <c r="A7073" s="5">
        <v>7071</v>
      </c>
      <c r="B7073" s="30">
        <f t="shared" si="110"/>
        <v>0</v>
      </c>
      <c r="C7073" s="30">
        <v>0</v>
      </c>
      <c r="D7073" s="30">
        <v>0.58706360434390004</v>
      </c>
      <c r="E7073" s="30">
        <v>0.26629927547669546</v>
      </c>
      <c r="F7073" s="30">
        <v>0.60904354661483251</v>
      </c>
    </row>
    <row r="7074" spans="1:6" x14ac:dyDescent="0.25">
      <c r="A7074" s="5">
        <v>7072</v>
      </c>
      <c r="B7074" s="30">
        <f t="shared" si="110"/>
        <v>0</v>
      </c>
      <c r="C7074" s="30">
        <v>0</v>
      </c>
      <c r="D7074" s="30">
        <v>0.47024727702399749</v>
      </c>
      <c r="E7074" s="30">
        <v>0.18701934627267447</v>
      </c>
      <c r="F7074" s="30">
        <v>0.49169217971168871</v>
      </c>
    </row>
    <row r="7075" spans="1:6" x14ac:dyDescent="0.25">
      <c r="A7075" s="5">
        <v>7073</v>
      </c>
      <c r="B7075" s="30">
        <f t="shared" si="110"/>
        <v>0</v>
      </c>
      <c r="C7075" s="30">
        <v>0</v>
      </c>
      <c r="D7075" s="30">
        <v>0.14437693829075557</v>
      </c>
      <c r="E7075" s="30">
        <v>0.1327236614983138</v>
      </c>
      <c r="F7075" s="30">
        <v>0.24407786828887534</v>
      </c>
    </row>
    <row r="7076" spans="1:6" x14ac:dyDescent="0.25">
      <c r="A7076" s="5">
        <v>7074</v>
      </c>
      <c r="B7076" s="30">
        <f t="shared" si="110"/>
        <v>0</v>
      </c>
      <c r="C7076" s="30">
        <v>0</v>
      </c>
      <c r="D7076" s="30">
        <v>7.7508570689341638E-2</v>
      </c>
      <c r="E7076" s="30">
        <v>0</v>
      </c>
      <c r="F7076" s="30">
        <v>4.4591884378643511E-2</v>
      </c>
    </row>
    <row r="7077" spans="1:6" x14ac:dyDescent="0.25">
      <c r="A7077" s="5">
        <v>7075</v>
      </c>
      <c r="B7077" s="30">
        <f t="shared" si="110"/>
        <v>0</v>
      </c>
      <c r="C7077" s="30">
        <v>0</v>
      </c>
      <c r="D7077" s="30">
        <v>3.501553033182149E-3</v>
      </c>
      <c r="E7077" s="30">
        <v>0</v>
      </c>
      <c r="F7077" s="30">
        <v>1.2421064251192319E-3</v>
      </c>
    </row>
    <row r="7078" spans="1:6" x14ac:dyDescent="0.25">
      <c r="A7078" s="5">
        <v>7076</v>
      </c>
      <c r="B7078" s="30">
        <f t="shared" si="110"/>
        <v>0</v>
      </c>
      <c r="C7078" s="30">
        <v>0</v>
      </c>
      <c r="D7078" s="30">
        <v>0</v>
      </c>
      <c r="E7078" s="30">
        <v>0</v>
      </c>
      <c r="F7078" s="30">
        <v>0</v>
      </c>
    </row>
    <row r="7079" spans="1:6" x14ac:dyDescent="0.25">
      <c r="A7079" s="5">
        <v>7077</v>
      </c>
      <c r="B7079" s="30">
        <f t="shared" si="110"/>
        <v>0</v>
      </c>
      <c r="C7079" s="30">
        <v>0</v>
      </c>
      <c r="D7079" s="30">
        <v>0</v>
      </c>
      <c r="E7079" s="30">
        <v>0</v>
      </c>
      <c r="F7079" s="30">
        <v>0</v>
      </c>
    </row>
    <row r="7080" spans="1:6" x14ac:dyDescent="0.25">
      <c r="A7080" s="5">
        <v>7078</v>
      </c>
      <c r="B7080" s="30">
        <f t="shared" si="110"/>
        <v>0</v>
      </c>
      <c r="C7080" s="30">
        <v>0</v>
      </c>
      <c r="D7080" s="30">
        <v>0</v>
      </c>
      <c r="E7080" s="30">
        <v>0</v>
      </c>
      <c r="F7080" s="30">
        <v>0</v>
      </c>
    </row>
    <row r="7081" spans="1:6" x14ac:dyDescent="0.25">
      <c r="A7081" s="5">
        <v>7079</v>
      </c>
      <c r="B7081" s="30">
        <f t="shared" si="110"/>
        <v>0</v>
      </c>
      <c r="C7081" s="30">
        <v>0</v>
      </c>
      <c r="D7081" s="30">
        <v>0</v>
      </c>
      <c r="E7081" s="30">
        <v>0</v>
      </c>
      <c r="F7081" s="30">
        <v>0</v>
      </c>
    </row>
    <row r="7082" spans="1:6" x14ac:dyDescent="0.25">
      <c r="A7082" s="5">
        <v>7080</v>
      </c>
      <c r="B7082" s="30">
        <f t="shared" si="110"/>
        <v>0</v>
      </c>
      <c r="C7082" s="30">
        <v>0</v>
      </c>
      <c r="D7082" s="30">
        <v>0</v>
      </c>
      <c r="E7082" s="30">
        <v>0</v>
      </c>
      <c r="F7082" s="30">
        <v>0</v>
      </c>
    </row>
    <row r="7083" spans="1:6" x14ac:dyDescent="0.25">
      <c r="A7083" s="5">
        <v>7081</v>
      </c>
      <c r="B7083" s="30">
        <f t="shared" si="110"/>
        <v>0</v>
      </c>
      <c r="C7083" s="30">
        <v>0</v>
      </c>
      <c r="D7083" s="30">
        <v>0</v>
      </c>
      <c r="E7083" s="30">
        <v>0</v>
      </c>
      <c r="F7083" s="30">
        <v>0</v>
      </c>
    </row>
    <row r="7084" spans="1:6" x14ac:dyDescent="0.25">
      <c r="A7084" s="5">
        <v>7082</v>
      </c>
      <c r="B7084" s="30">
        <f t="shared" si="110"/>
        <v>0</v>
      </c>
      <c r="C7084" s="30">
        <v>0</v>
      </c>
      <c r="D7084" s="30">
        <v>0</v>
      </c>
      <c r="E7084" s="30">
        <v>0</v>
      </c>
      <c r="F7084" s="30">
        <v>0</v>
      </c>
    </row>
    <row r="7085" spans="1:6" x14ac:dyDescent="0.25">
      <c r="A7085" s="5">
        <v>7083</v>
      </c>
      <c r="B7085" s="30">
        <f t="shared" si="110"/>
        <v>0</v>
      </c>
      <c r="C7085" s="30">
        <v>0</v>
      </c>
      <c r="D7085" s="30">
        <v>0</v>
      </c>
      <c r="E7085" s="30">
        <v>0</v>
      </c>
      <c r="F7085" s="30">
        <v>0</v>
      </c>
    </row>
    <row r="7086" spans="1:6" x14ac:dyDescent="0.25">
      <c r="A7086" s="5">
        <v>7084</v>
      </c>
      <c r="B7086" s="30">
        <f t="shared" si="110"/>
        <v>0</v>
      </c>
      <c r="C7086" s="30">
        <v>0</v>
      </c>
      <c r="D7086" s="30">
        <v>0</v>
      </c>
      <c r="E7086" s="30">
        <v>0</v>
      </c>
      <c r="F7086" s="30">
        <v>0</v>
      </c>
    </row>
    <row r="7087" spans="1:6" x14ac:dyDescent="0.25">
      <c r="A7087" s="5">
        <v>7085</v>
      </c>
      <c r="B7087" s="30">
        <f t="shared" si="110"/>
        <v>0</v>
      </c>
      <c r="C7087" s="30">
        <v>0</v>
      </c>
      <c r="D7087" s="30">
        <v>0</v>
      </c>
      <c r="E7087" s="30">
        <v>0</v>
      </c>
      <c r="F7087" s="30">
        <v>0</v>
      </c>
    </row>
    <row r="7088" spans="1:6" x14ac:dyDescent="0.25">
      <c r="A7088" s="5">
        <v>7086</v>
      </c>
      <c r="B7088" s="30">
        <f t="shared" si="110"/>
        <v>0</v>
      </c>
      <c r="C7088" s="30">
        <v>0</v>
      </c>
      <c r="D7088" s="30">
        <v>0</v>
      </c>
      <c r="E7088" s="30">
        <v>0</v>
      </c>
      <c r="F7088" s="30">
        <v>0</v>
      </c>
    </row>
    <row r="7089" spans="1:6" x14ac:dyDescent="0.25">
      <c r="A7089" s="5">
        <v>7087</v>
      </c>
      <c r="B7089" s="30">
        <f t="shared" si="110"/>
        <v>0</v>
      </c>
      <c r="C7089" s="30">
        <v>0</v>
      </c>
      <c r="D7089" s="30">
        <v>0</v>
      </c>
      <c r="E7089" s="30">
        <v>1.2290712302054263E-4</v>
      </c>
      <c r="F7089" s="30">
        <v>4.5517530568063578E-3</v>
      </c>
    </row>
    <row r="7090" spans="1:6" x14ac:dyDescent="0.25">
      <c r="A7090" s="5">
        <v>7088</v>
      </c>
      <c r="B7090" s="30">
        <f t="shared" si="110"/>
        <v>0</v>
      </c>
      <c r="C7090" s="30">
        <v>0</v>
      </c>
      <c r="D7090" s="30">
        <v>4.721448928613349E-3</v>
      </c>
      <c r="E7090" s="30">
        <v>1.8337590075009038E-2</v>
      </c>
      <c r="F7090" s="30">
        <v>8.6921078072037972E-2</v>
      </c>
    </row>
    <row r="7091" spans="1:6" x14ac:dyDescent="0.25">
      <c r="A7091" s="5">
        <v>7089</v>
      </c>
      <c r="B7091" s="30">
        <f t="shared" si="110"/>
        <v>0</v>
      </c>
      <c r="C7091" s="30">
        <v>0</v>
      </c>
      <c r="D7091" s="30">
        <v>2.6837709699486408E-2</v>
      </c>
      <c r="E7091" s="30">
        <v>7.46796911709664E-2</v>
      </c>
      <c r="F7091" s="30">
        <v>0.31123864181013111</v>
      </c>
    </row>
    <row r="7092" spans="1:6" x14ac:dyDescent="0.25">
      <c r="A7092" s="5">
        <v>7090</v>
      </c>
      <c r="B7092" s="30">
        <f t="shared" si="110"/>
        <v>0</v>
      </c>
      <c r="C7092" s="30">
        <v>0</v>
      </c>
      <c r="D7092" s="30">
        <v>6.9059662080244055E-2</v>
      </c>
      <c r="E7092" s="30">
        <v>0.13460467485932387</v>
      </c>
      <c r="F7092" s="30">
        <v>0.51204584720440682</v>
      </c>
    </row>
    <row r="7093" spans="1:6" x14ac:dyDescent="0.25">
      <c r="A7093" s="5">
        <v>7091</v>
      </c>
      <c r="B7093" s="30">
        <f t="shared" si="110"/>
        <v>0</v>
      </c>
      <c r="C7093" s="30">
        <v>0</v>
      </c>
      <c r="D7093" s="30">
        <v>4.7372623939244934E-2</v>
      </c>
      <c r="E7093" s="30">
        <v>0.1890889190087533</v>
      </c>
      <c r="F7093" s="30">
        <v>0.60787528091137644</v>
      </c>
    </row>
    <row r="7094" spans="1:6" x14ac:dyDescent="0.25">
      <c r="A7094" s="5">
        <v>7092</v>
      </c>
      <c r="B7094" s="30">
        <f t="shared" si="110"/>
        <v>0</v>
      </c>
      <c r="C7094" s="30">
        <v>0</v>
      </c>
      <c r="D7094" s="30">
        <v>0.10640203087927692</v>
      </c>
      <c r="E7094" s="30">
        <v>0.22804411535393504</v>
      </c>
      <c r="F7094" s="30">
        <v>0.64737215549526339</v>
      </c>
    </row>
    <row r="7095" spans="1:6" x14ac:dyDescent="0.25">
      <c r="A7095" s="5">
        <v>7093</v>
      </c>
      <c r="B7095" s="30">
        <f t="shared" si="110"/>
        <v>0</v>
      </c>
      <c r="C7095" s="30">
        <v>0</v>
      </c>
      <c r="D7095" s="30">
        <v>0.14263745710652959</v>
      </c>
      <c r="E7095" s="30">
        <v>0.24049285109987287</v>
      </c>
      <c r="F7095" s="30">
        <v>0.66499635345507624</v>
      </c>
    </row>
    <row r="7096" spans="1:6" x14ac:dyDescent="0.25">
      <c r="A7096" s="5">
        <v>7094</v>
      </c>
      <c r="B7096" s="30">
        <f t="shared" si="110"/>
        <v>0</v>
      </c>
      <c r="C7096" s="30">
        <v>0</v>
      </c>
      <c r="D7096" s="30">
        <v>0.13226834199536439</v>
      </c>
      <c r="E7096" s="30">
        <v>0.22361131601021283</v>
      </c>
      <c r="F7096" s="30">
        <v>0.65302624503975515</v>
      </c>
    </row>
    <row r="7097" spans="1:6" x14ac:dyDescent="0.25">
      <c r="A7097" s="5">
        <v>7095</v>
      </c>
      <c r="B7097" s="30">
        <f t="shared" si="110"/>
        <v>0</v>
      </c>
      <c r="C7097" s="30">
        <v>0</v>
      </c>
      <c r="D7097" s="30">
        <v>0.12863124497380099</v>
      </c>
      <c r="E7097" s="30">
        <v>0.18216387874813</v>
      </c>
      <c r="F7097" s="30">
        <v>0.60411467844381805</v>
      </c>
    </row>
    <row r="7098" spans="1:6" x14ac:dyDescent="0.25">
      <c r="A7098" s="5">
        <v>7096</v>
      </c>
      <c r="B7098" s="30">
        <f t="shared" si="110"/>
        <v>0</v>
      </c>
      <c r="C7098" s="30">
        <v>0</v>
      </c>
      <c r="D7098" s="30">
        <v>7.2809712425458473E-2</v>
      </c>
      <c r="E7098" s="30">
        <v>0.1167215612267883</v>
      </c>
      <c r="F7098" s="30">
        <v>0.48067672634072689</v>
      </c>
    </row>
    <row r="7099" spans="1:6" x14ac:dyDescent="0.25">
      <c r="A7099" s="5">
        <v>7097</v>
      </c>
      <c r="B7099" s="30">
        <f t="shared" si="110"/>
        <v>0</v>
      </c>
      <c r="C7099" s="30">
        <v>0</v>
      </c>
      <c r="D7099" s="30">
        <v>1.8592117072960702E-2</v>
      </c>
      <c r="E7099" s="30">
        <v>9.7793864281624732E-2</v>
      </c>
      <c r="F7099" s="30">
        <v>0.23539103481893314</v>
      </c>
    </row>
    <row r="7100" spans="1:6" x14ac:dyDescent="0.25">
      <c r="A7100" s="5">
        <v>7098</v>
      </c>
      <c r="B7100" s="30">
        <f t="shared" si="110"/>
        <v>0</v>
      </c>
      <c r="C7100" s="30">
        <v>0</v>
      </c>
      <c r="D7100" s="30">
        <v>1.5158336033969173E-2</v>
      </c>
      <c r="E7100" s="30">
        <v>0</v>
      </c>
      <c r="F7100" s="30">
        <v>4.2956839827531151E-2</v>
      </c>
    </row>
    <row r="7101" spans="1:6" x14ac:dyDescent="0.25">
      <c r="A7101" s="5">
        <v>7099</v>
      </c>
      <c r="B7101" s="30">
        <f t="shared" si="110"/>
        <v>0</v>
      </c>
      <c r="C7101" s="30">
        <v>0</v>
      </c>
      <c r="D7101" s="30">
        <v>1.1747145659707855E-3</v>
      </c>
      <c r="E7101" s="30">
        <v>0</v>
      </c>
      <c r="F7101" s="30">
        <v>1.1682657034560928E-3</v>
      </c>
    </row>
    <row r="7102" spans="1:6" x14ac:dyDescent="0.25">
      <c r="A7102" s="5">
        <v>7100</v>
      </c>
      <c r="B7102" s="30">
        <f t="shared" si="110"/>
        <v>0</v>
      </c>
      <c r="C7102" s="30">
        <v>0</v>
      </c>
      <c r="D7102" s="30">
        <v>0</v>
      </c>
      <c r="E7102" s="30">
        <v>0</v>
      </c>
      <c r="F7102" s="30">
        <v>0</v>
      </c>
    </row>
    <row r="7103" spans="1:6" x14ac:dyDescent="0.25">
      <c r="A7103" s="5">
        <v>7101</v>
      </c>
      <c r="B7103" s="30">
        <f t="shared" si="110"/>
        <v>0</v>
      </c>
      <c r="C7103" s="30">
        <v>0</v>
      </c>
      <c r="D7103" s="30">
        <v>0</v>
      </c>
      <c r="E7103" s="30">
        <v>0</v>
      </c>
      <c r="F7103" s="30">
        <v>0</v>
      </c>
    </row>
    <row r="7104" spans="1:6" x14ac:dyDescent="0.25">
      <c r="A7104" s="5">
        <v>7102</v>
      </c>
      <c r="B7104" s="30">
        <f t="shared" si="110"/>
        <v>0</v>
      </c>
      <c r="C7104" s="30">
        <v>0</v>
      </c>
      <c r="D7104" s="30">
        <v>0</v>
      </c>
      <c r="E7104" s="30">
        <v>0</v>
      </c>
      <c r="F7104" s="30">
        <v>0</v>
      </c>
    </row>
    <row r="7105" spans="1:6" x14ac:dyDescent="0.25">
      <c r="A7105" s="5">
        <v>7103</v>
      </c>
      <c r="B7105" s="30">
        <f t="shared" si="110"/>
        <v>0</v>
      </c>
      <c r="C7105" s="30">
        <v>0</v>
      </c>
      <c r="D7105" s="30">
        <v>0</v>
      </c>
      <c r="E7105" s="30">
        <v>0</v>
      </c>
      <c r="F7105" s="30">
        <v>0</v>
      </c>
    </row>
    <row r="7106" spans="1:6" x14ac:dyDescent="0.25">
      <c r="A7106" s="5">
        <v>7104</v>
      </c>
      <c r="B7106" s="30">
        <f t="shared" si="110"/>
        <v>0</v>
      </c>
      <c r="C7106" s="30">
        <v>0</v>
      </c>
      <c r="D7106" s="30">
        <v>0</v>
      </c>
      <c r="E7106" s="30">
        <v>0</v>
      </c>
      <c r="F7106" s="30">
        <v>0</v>
      </c>
    </row>
    <row r="7107" spans="1:6" x14ac:dyDescent="0.25">
      <c r="A7107" s="5">
        <v>7105</v>
      </c>
      <c r="B7107" s="30">
        <f t="shared" ref="B7107:B7170" si="111">C7107*1.1</f>
        <v>0</v>
      </c>
      <c r="C7107" s="30">
        <v>0</v>
      </c>
      <c r="D7107" s="30">
        <v>0</v>
      </c>
      <c r="E7107" s="30">
        <v>0</v>
      </c>
      <c r="F7107" s="30">
        <v>0</v>
      </c>
    </row>
    <row r="7108" spans="1:6" x14ac:dyDescent="0.25">
      <c r="A7108" s="5">
        <v>7106</v>
      </c>
      <c r="B7108" s="30">
        <f t="shared" si="111"/>
        <v>0</v>
      </c>
      <c r="C7108" s="30">
        <v>0</v>
      </c>
      <c r="D7108" s="30">
        <v>0</v>
      </c>
      <c r="E7108" s="30">
        <v>0</v>
      </c>
      <c r="F7108" s="30">
        <v>0</v>
      </c>
    </row>
    <row r="7109" spans="1:6" x14ac:dyDescent="0.25">
      <c r="A7109" s="5">
        <v>7107</v>
      </c>
      <c r="B7109" s="30">
        <f t="shared" si="111"/>
        <v>0</v>
      </c>
      <c r="C7109" s="30">
        <v>0</v>
      </c>
      <c r="D7109" s="30">
        <v>0</v>
      </c>
      <c r="E7109" s="30">
        <v>0</v>
      </c>
      <c r="F7109" s="30">
        <v>0</v>
      </c>
    </row>
    <row r="7110" spans="1:6" x14ac:dyDescent="0.25">
      <c r="A7110" s="5">
        <v>7108</v>
      </c>
      <c r="B7110" s="30">
        <f t="shared" si="111"/>
        <v>0</v>
      </c>
      <c r="C7110" s="30">
        <v>0</v>
      </c>
      <c r="D7110" s="30">
        <v>0</v>
      </c>
      <c r="E7110" s="30">
        <v>0</v>
      </c>
      <c r="F7110" s="30">
        <v>0</v>
      </c>
    </row>
    <row r="7111" spans="1:6" x14ac:dyDescent="0.25">
      <c r="A7111" s="5">
        <v>7109</v>
      </c>
      <c r="B7111" s="30">
        <f t="shared" si="111"/>
        <v>0</v>
      </c>
      <c r="C7111" s="30">
        <v>0</v>
      </c>
      <c r="D7111" s="30">
        <v>0</v>
      </c>
      <c r="E7111" s="30">
        <v>0</v>
      </c>
      <c r="F7111" s="30">
        <v>0</v>
      </c>
    </row>
    <row r="7112" spans="1:6" x14ac:dyDescent="0.25">
      <c r="A7112" s="5">
        <v>7110</v>
      </c>
      <c r="B7112" s="30">
        <f t="shared" si="111"/>
        <v>0</v>
      </c>
      <c r="C7112" s="30">
        <v>0</v>
      </c>
      <c r="D7112" s="30">
        <v>0</v>
      </c>
      <c r="E7112" s="30">
        <v>0</v>
      </c>
      <c r="F7112" s="30">
        <v>0</v>
      </c>
    </row>
    <row r="7113" spans="1:6" x14ac:dyDescent="0.25">
      <c r="A7113" s="5">
        <v>7111</v>
      </c>
      <c r="B7113" s="30">
        <f t="shared" si="111"/>
        <v>0</v>
      </c>
      <c r="C7113" s="30">
        <v>0</v>
      </c>
      <c r="D7113" s="30">
        <v>0</v>
      </c>
      <c r="E7113" s="30">
        <v>0</v>
      </c>
      <c r="F7113" s="30">
        <v>4.0295936679027311E-3</v>
      </c>
    </row>
    <row r="7114" spans="1:6" x14ac:dyDescent="0.25">
      <c r="A7114" s="5">
        <v>7112</v>
      </c>
      <c r="B7114" s="30">
        <f t="shared" si="111"/>
        <v>0</v>
      </c>
      <c r="C7114" s="30">
        <v>0</v>
      </c>
      <c r="D7114" s="30">
        <v>1.6039371958447262E-3</v>
      </c>
      <c r="E7114" s="30">
        <v>1.4778118363184293E-2</v>
      </c>
      <c r="F7114" s="30">
        <v>8.2029130261855016E-2</v>
      </c>
    </row>
    <row r="7115" spans="1:6" x14ac:dyDescent="0.25">
      <c r="A7115" s="5">
        <v>7113</v>
      </c>
      <c r="B7115" s="30">
        <f t="shared" si="111"/>
        <v>0</v>
      </c>
      <c r="C7115" s="30">
        <v>0</v>
      </c>
      <c r="D7115" s="30">
        <v>7.4504012280224033E-2</v>
      </c>
      <c r="E7115" s="30">
        <v>6.7557439688105181E-2</v>
      </c>
      <c r="F7115" s="30">
        <v>0.30006495832131969</v>
      </c>
    </row>
    <row r="7116" spans="1:6" x14ac:dyDescent="0.25">
      <c r="A7116" s="5">
        <v>7114</v>
      </c>
      <c r="B7116" s="30">
        <f t="shared" si="111"/>
        <v>0</v>
      </c>
      <c r="C7116" s="30">
        <v>0</v>
      </c>
      <c r="D7116" s="30">
        <v>0.19649360182334408</v>
      </c>
      <c r="E7116" s="30">
        <v>0.13264477700941862</v>
      </c>
      <c r="F7116" s="30">
        <v>0.49562947247751266</v>
      </c>
    </row>
    <row r="7117" spans="1:6" x14ac:dyDescent="0.25">
      <c r="A7117" s="5">
        <v>7115</v>
      </c>
      <c r="B7117" s="30">
        <f t="shared" si="111"/>
        <v>0</v>
      </c>
      <c r="C7117" s="30">
        <v>0</v>
      </c>
      <c r="D7117" s="30">
        <v>0.5215054952968381</v>
      </c>
      <c r="E7117" s="30">
        <v>0.18944364474268841</v>
      </c>
      <c r="F7117" s="30">
        <v>0.59513775642448485</v>
      </c>
    </row>
    <row r="7118" spans="1:6" x14ac:dyDescent="0.25">
      <c r="A7118" s="5">
        <v>7116</v>
      </c>
      <c r="B7118" s="30">
        <f t="shared" si="111"/>
        <v>0</v>
      </c>
      <c r="C7118" s="30">
        <v>0</v>
      </c>
      <c r="D7118" s="30">
        <v>0.65555849980588887</v>
      </c>
      <c r="E7118" s="30">
        <v>0.21755934891539383</v>
      </c>
      <c r="F7118" s="30">
        <v>0.63063932053266991</v>
      </c>
    </row>
    <row r="7119" spans="1:6" x14ac:dyDescent="0.25">
      <c r="A7119" s="5">
        <v>7117</v>
      </c>
      <c r="B7119" s="30">
        <f t="shared" si="111"/>
        <v>0</v>
      </c>
      <c r="C7119" s="30">
        <v>0</v>
      </c>
      <c r="D7119" s="30">
        <v>0.72258500206041421</v>
      </c>
      <c r="E7119" s="30">
        <v>0.23486965937211313</v>
      </c>
      <c r="F7119" s="30">
        <v>0.64318169454088014</v>
      </c>
    </row>
    <row r="7120" spans="1:6" x14ac:dyDescent="0.25">
      <c r="A7120" s="5">
        <v>7118</v>
      </c>
      <c r="B7120" s="30">
        <f t="shared" si="111"/>
        <v>0</v>
      </c>
      <c r="C7120" s="30">
        <v>0</v>
      </c>
      <c r="D7120" s="30">
        <v>0.63007622999021495</v>
      </c>
      <c r="E7120" s="30">
        <v>0.22588191695992768</v>
      </c>
      <c r="F7120" s="30">
        <v>0.61288326414131589</v>
      </c>
    </row>
    <row r="7121" spans="1:6" x14ac:dyDescent="0.25">
      <c r="A7121" s="5">
        <v>7119</v>
      </c>
      <c r="B7121" s="30">
        <f t="shared" si="111"/>
        <v>0</v>
      </c>
      <c r="C7121" s="30">
        <v>0</v>
      </c>
      <c r="D7121" s="30">
        <v>0.59589655425341104</v>
      </c>
      <c r="E7121" s="30">
        <v>0.18960472177969043</v>
      </c>
      <c r="F7121" s="30">
        <v>0.54884753544758924</v>
      </c>
    </row>
    <row r="7122" spans="1:6" x14ac:dyDescent="0.25">
      <c r="A7122" s="5">
        <v>7120</v>
      </c>
      <c r="B7122" s="30">
        <f t="shared" si="111"/>
        <v>0</v>
      </c>
      <c r="C7122" s="30">
        <v>0</v>
      </c>
      <c r="D7122" s="30">
        <v>0.51479606787196652</v>
      </c>
      <c r="E7122" s="30">
        <v>0.12697145546129648</v>
      </c>
      <c r="F7122" s="30">
        <v>0.42528827358748017</v>
      </c>
    </row>
    <row r="7123" spans="1:6" x14ac:dyDescent="0.25">
      <c r="A7123" s="5">
        <v>7121</v>
      </c>
      <c r="B7123" s="30">
        <f t="shared" si="111"/>
        <v>0</v>
      </c>
      <c r="C7123" s="30">
        <v>0</v>
      </c>
      <c r="D7123" s="30">
        <v>0.27438621381309919</v>
      </c>
      <c r="E7123" s="30">
        <v>0.12422144039197351</v>
      </c>
      <c r="F7123" s="30">
        <v>0.20632152500133383</v>
      </c>
    </row>
    <row r="7124" spans="1:6" x14ac:dyDescent="0.25">
      <c r="A7124" s="5">
        <v>7122</v>
      </c>
      <c r="B7124" s="30">
        <f t="shared" si="111"/>
        <v>0</v>
      </c>
      <c r="C7124" s="30">
        <v>0</v>
      </c>
      <c r="D7124" s="30">
        <v>4.9044333129280297E-2</v>
      </c>
      <c r="E7124" s="30">
        <v>0</v>
      </c>
      <c r="F7124" s="30">
        <v>4.1002697872088781E-2</v>
      </c>
    </row>
    <row r="7125" spans="1:6" x14ac:dyDescent="0.25">
      <c r="A7125" s="5">
        <v>7123</v>
      </c>
      <c r="B7125" s="30">
        <f t="shared" si="111"/>
        <v>0</v>
      </c>
      <c r="C7125" s="30">
        <v>0</v>
      </c>
      <c r="D7125" s="30">
        <v>3.501553033182149E-3</v>
      </c>
      <c r="E7125" s="30">
        <v>0</v>
      </c>
      <c r="F7125" s="30">
        <v>1.0996993190546067E-3</v>
      </c>
    </row>
    <row r="7126" spans="1:6" x14ac:dyDescent="0.25">
      <c r="A7126" s="5">
        <v>7124</v>
      </c>
      <c r="B7126" s="30">
        <f t="shared" si="111"/>
        <v>0</v>
      </c>
      <c r="C7126" s="30">
        <v>0</v>
      </c>
      <c r="D7126" s="30">
        <v>0</v>
      </c>
      <c r="E7126" s="30">
        <v>0</v>
      </c>
      <c r="F7126" s="30">
        <v>0</v>
      </c>
    </row>
    <row r="7127" spans="1:6" x14ac:dyDescent="0.25">
      <c r="A7127" s="5">
        <v>7125</v>
      </c>
      <c r="B7127" s="30">
        <f t="shared" si="111"/>
        <v>0</v>
      </c>
      <c r="C7127" s="30">
        <v>0</v>
      </c>
      <c r="D7127" s="30">
        <v>0</v>
      </c>
      <c r="E7127" s="30">
        <v>0</v>
      </c>
      <c r="F7127" s="30">
        <v>0</v>
      </c>
    </row>
    <row r="7128" spans="1:6" x14ac:dyDescent="0.25">
      <c r="A7128" s="5">
        <v>7126</v>
      </c>
      <c r="B7128" s="30">
        <f t="shared" si="111"/>
        <v>0</v>
      </c>
      <c r="C7128" s="30">
        <v>0</v>
      </c>
      <c r="D7128" s="30">
        <v>0</v>
      </c>
      <c r="E7128" s="30">
        <v>0</v>
      </c>
      <c r="F7128" s="30">
        <v>0</v>
      </c>
    </row>
    <row r="7129" spans="1:6" x14ac:dyDescent="0.25">
      <c r="A7129" s="5">
        <v>7127</v>
      </c>
      <c r="B7129" s="30">
        <f t="shared" si="111"/>
        <v>0</v>
      </c>
      <c r="C7129" s="30">
        <v>0</v>
      </c>
      <c r="D7129" s="30">
        <v>0</v>
      </c>
      <c r="E7129" s="30">
        <v>0</v>
      </c>
      <c r="F7129" s="30">
        <v>0</v>
      </c>
    </row>
    <row r="7130" spans="1:6" x14ac:dyDescent="0.25">
      <c r="A7130" s="5">
        <v>7128</v>
      </c>
      <c r="B7130" s="30">
        <f t="shared" si="111"/>
        <v>0</v>
      </c>
      <c r="C7130" s="30">
        <v>0</v>
      </c>
      <c r="D7130" s="30">
        <v>0</v>
      </c>
      <c r="E7130" s="30">
        <v>0</v>
      </c>
      <c r="F7130" s="30">
        <v>0</v>
      </c>
    </row>
    <row r="7131" spans="1:6" x14ac:dyDescent="0.25">
      <c r="A7131" s="5">
        <v>7129</v>
      </c>
      <c r="B7131" s="30">
        <f t="shared" si="111"/>
        <v>0</v>
      </c>
      <c r="C7131" s="30">
        <v>0</v>
      </c>
      <c r="D7131" s="30">
        <v>0</v>
      </c>
      <c r="E7131" s="30">
        <v>0</v>
      </c>
      <c r="F7131" s="30">
        <v>0</v>
      </c>
    </row>
    <row r="7132" spans="1:6" x14ac:dyDescent="0.25">
      <c r="A7132" s="5">
        <v>7130</v>
      </c>
      <c r="B7132" s="30">
        <f t="shared" si="111"/>
        <v>0</v>
      </c>
      <c r="C7132" s="30">
        <v>0</v>
      </c>
      <c r="D7132" s="30">
        <v>0</v>
      </c>
      <c r="E7132" s="30">
        <v>0</v>
      </c>
      <c r="F7132" s="30">
        <v>0</v>
      </c>
    </row>
    <row r="7133" spans="1:6" x14ac:dyDescent="0.25">
      <c r="A7133" s="5">
        <v>7131</v>
      </c>
      <c r="B7133" s="30">
        <f t="shared" si="111"/>
        <v>0</v>
      </c>
      <c r="C7133" s="30">
        <v>0</v>
      </c>
      <c r="D7133" s="30">
        <v>0</v>
      </c>
      <c r="E7133" s="30">
        <v>0</v>
      </c>
      <c r="F7133" s="30">
        <v>0</v>
      </c>
    </row>
    <row r="7134" spans="1:6" x14ac:dyDescent="0.25">
      <c r="A7134" s="5">
        <v>7132</v>
      </c>
      <c r="B7134" s="30">
        <f t="shared" si="111"/>
        <v>0</v>
      </c>
      <c r="C7134" s="30">
        <v>0</v>
      </c>
      <c r="D7134" s="30">
        <v>0</v>
      </c>
      <c r="E7134" s="30">
        <v>0</v>
      </c>
      <c r="F7134" s="30">
        <v>0</v>
      </c>
    </row>
    <row r="7135" spans="1:6" x14ac:dyDescent="0.25">
      <c r="A7135" s="5">
        <v>7133</v>
      </c>
      <c r="B7135" s="30">
        <f t="shared" si="111"/>
        <v>0</v>
      </c>
      <c r="C7135" s="30">
        <v>0</v>
      </c>
      <c r="D7135" s="30">
        <v>0</v>
      </c>
      <c r="E7135" s="30">
        <v>0</v>
      </c>
      <c r="F7135" s="30">
        <v>0</v>
      </c>
    </row>
    <row r="7136" spans="1:6" x14ac:dyDescent="0.25">
      <c r="A7136" s="5">
        <v>7134</v>
      </c>
      <c r="B7136" s="30">
        <f t="shared" si="111"/>
        <v>0</v>
      </c>
      <c r="C7136" s="30">
        <v>0</v>
      </c>
      <c r="D7136" s="30">
        <v>0</v>
      </c>
      <c r="E7136" s="30">
        <v>0</v>
      </c>
      <c r="F7136" s="30">
        <v>0</v>
      </c>
    </row>
    <row r="7137" spans="1:6" x14ac:dyDescent="0.25">
      <c r="A7137" s="5">
        <v>7135</v>
      </c>
      <c r="B7137" s="30">
        <f t="shared" si="111"/>
        <v>0</v>
      </c>
      <c r="C7137" s="30">
        <v>0</v>
      </c>
      <c r="D7137" s="30">
        <v>0</v>
      </c>
      <c r="E7137" s="30">
        <v>2.5650182195591508E-4</v>
      </c>
      <c r="F7137" s="30">
        <v>2.5844252582098667E-3</v>
      </c>
    </row>
    <row r="7138" spans="1:6" x14ac:dyDescent="0.25">
      <c r="A7138" s="5">
        <v>7136</v>
      </c>
      <c r="B7138" s="30">
        <f t="shared" si="111"/>
        <v>0</v>
      </c>
      <c r="C7138" s="30">
        <v>0</v>
      </c>
      <c r="D7138" s="30">
        <v>4.6084956049623127E-3</v>
      </c>
      <c r="E7138" s="30">
        <v>2.2782094859018963E-2</v>
      </c>
      <c r="F7138" s="30">
        <v>5.8110010780259604E-2</v>
      </c>
    </row>
    <row r="7139" spans="1:6" x14ac:dyDescent="0.25">
      <c r="A7139" s="5">
        <v>7137</v>
      </c>
      <c r="B7139" s="30">
        <f t="shared" si="111"/>
        <v>0</v>
      </c>
      <c r="C7139" s="30">
        <v>0</v>
      </c>
      <c r="D7139" s="30">
        <v>9.3389807994677443E-2</v>
      </c>
      <c r="E7139" s="30">
        <v>8.5235962581699701E-2</v>
      </c>
      <c r="F7139" s="30">
        <v>0.22550692679059586</v>
      </c>
    </row>
    <row r="7140" spans="1:6" x14ac:dyDescent="0.25">
      <c r="A7140" s="5">
        <v>7138</v>
      </c>
      <c r="B7140" s="30">
        <f t="shared" si="111"/>
        <v>0</v>
      </c>
      <c r="C7140" s="30">
        <v>0</v>
      </c>
      <c r="D7140" s="30">
        <v>0.39994512838359203</v>
      </c>
      <c r="E7140" s="30">
        <v>0.1413737274048093</v>
      </c>
      <c r="F7140" s="30">
        <v>0.40611605764137237</v>
      </c>
    </row>
    <row r="7141" spans="1:6" x14ac:dyDescent="0.25">
      <c r="A7141" s="5">
        <v>7139</v>
      </c>
      <c r="B7141" s="30">
        <f t="shared" si="111"/>
        <v>0</v>
      </c>
      <c r="C7141" s="30">
        <v>0</v>
      </c>
      <c r="D7141" s="30">
        <v>0.44657226038674014</v>
      </c>
      <c r="E7141" s="30">
        <v>0.19027727566404509</v>
      </c>
      <c r="F7141" s="30">
        <v>0.51557437883245261</v>
      </c>
    </row>
    <row r="7142" spans="1:6" x14ac:dyDescent="0.25">
      <c r="A7142" s="5">
        <v>7140</v>
      </c>
      <c r="B7142" s="30">
        <f t="shared" si="111"/>
        <v>0</v>
      </c>
      <c r="C7142" s="30">
        <v>0</v>
      </c>
      <c r="D7142" s="30">
        <v>0.59395375708661324</v>
      </c>
      <c r="E7142" s="30">
        <v>0.22655345297990953</v>
      </c>
      <c r="F7142" s="30">
        <v>0.57218384066177197</v>
      </c>
    </row>
    <row r="7143" spans="1:6" x14ac:dyDescent="0.25">
      <c r="A7143" s="5">
        <v>7141</v>
      </c>
      <c r="B7143" s="30">
        <f t="shared" si="111"/>
        <v>0</v>
      </c>
      <c r="C7143" s="30">
        <v>0</v>
      </c>
      <c r="D7143" s="30">
        <v>0.56223646380540215</v>
      </c>
      <c r="E7143" s="30">
        <v>0.26288637623455979</v>
      </c>
      <c r="F7143" s="30">
        <v>0.57583368204683583</v>
      </c>
    </row>
    <row r="7144" spans="1:6" x14ac:dyDescent="0.25">
      <c r="A7144" s="5">
        <v>7142</v>
      </c>
      <c r="B7144" s="30">
        <f t="shared" si="111"/>
        <v>0</v>
      </c>
      <c r="C7144" s="30">
        <v>0</v>
      </c>
      <c r="D7144" s="30">
        <v>0.50155793834006501</v>
      </c>
      <c r="E7144" s="30">
        <v>0.24924266771490672</v>
      </c>
      <c r="F7144" s="30">
        <v>0.56340734345838173</v>
      </c>
    </row>
    <row r="7145" spans="1:6" x14ac:dyDescent="0.25">
      <c r="A7145" s="5">
        <v>7143</v>
      </c>
      <c r="B7145" s="30">
        <f t="shared" si="111"/>
        <v>0</v>
      </c>
      <c r="C7145" s="30">
        <v>0</v>
      </c>
      <c r="D7145" s="30">
        <v>0.59429261705756631</v>
      </c>
      <c r="E7145" s="30">
        <v>0.20331713614451027</v>
      </c>
      <c r="F7145" s="30">
        <v>0.508717740392304</v>
      </c>
    </row>
    <row r="7146" spans="1:6" x14ac:dyDescent="0.25">
      <c r="A7146" s="5">
        <v>7144</v>
      </c>
      <c r="B7146" s="30">
        <f t="shared" si="111"/>
        <v>0</v>
      </c>
      <c r="C7146" s="30">
        <v>0</v>
      </c>
      <c r="D7146" s="30">
        <v>0.37541166648658675</v>
      </c>
      <c r="E7146" s="30">
        <v>0.14028893844945403</v>
      </c>
      <c r="F7146" s="30">
        <v>0.4023449064992905</v>
      </c>
    </row>
    <row r="7147" spans="1:6" x14ac:dyDescent="0.25">
      <c r="A7147" s="5">
        <v>7145</v>
      </c>
      <c r="B7147" s="30">
        <f t="shared" si="111"/>
        <v>0</v>
      </c>
      <c r="C7147" s="30">
        <v>0</v>
      </c>
      <c r="D7147" s="30">
        <v>0.16032594759028199</v>
      </c>
      <c r="E7147" s="30">
        <v>0.11069860326659528</v>
      </c>
      <c r="F7147" s="30">
        <v>0.21631639411216586</v>
      </c>
    </row>
    <row r="7148" spans="1:6" x14ac:dyDescent="0.25">
      <c r="A7148" s="5">
        <v>7146</v>
      </c>
      <c r="B7148" s="30">
        <f t="shared" si="111"/>
        <v>0</v>
      </c>
      <c r="C7148" s="30">
        <v>0</v>
      </c>
      <c r="D7148" s="30">
        <v>2.952599880238109E-2</v>
      </c>
      <c r="E7148" s="30">
        <v>0</v>
      </c>
      <c r="F7148" s="30">
        <v>4.0037494153206322E-2</v>
      </c>
    </row>
    <row r="7149" spans="1:6" x14ac:dyDescent="0.25">
      <c r="A7149" s="5">
        <v>7147</v>
      </c>
      <c r="B7149" s="30">
        <f t="shared" si="111"/>
        <v>0</v>
      </c>
      <c r="C7149" s="30">
        <v>0</v>
      </c>
      <c r="D7149" s="30">
        <v>2.8238330912759265E-3</v>
      </c>
      <c r="E7149" s="30">
        <v>0</v>
      </c>
      <c r="F7149" s="30">
        <v>1.0495931150689051E-3</v>
      </c>
    </row>
    <row r="7150" spans="1:6" x14ac:dyDescent="0.25">
      <c r="A7150" s="5">
        <v>7148</v>
      </c>
      <c r="B7150" s="30">
        <f t="shared" si="111"/>
        <v>0</v>
      </c>
      <c r="C7150" s="30">
        <v>0</v>
      </c>
      <c r="D7150" s="30">
        <v>0</v>
      </c>
      <c r="E7150" s="30">
        <v>0</v>
      </c>
      <c r="F7150" s="30">
        <v>0</v>
      </c>
    </row>
    <row r="7151" spans="1:6" x14ac:dyDescent="0.25">
      <c r="A7151" s="5">
        <v>7149</v>
      </c>
      <c r="B7151" s="30">
        <f t="shared" si="111"/>
        <v>0</v>
      </c>
      <c r="C7151" s="30">
        <v>0</v>
      </c>
      <c r="D7151" s="30">
        <v>0</v>
      </c>
      <c r="E7151" s="30">
        <v>0</v>
      </c>
      <c r="F7151" s="30">
        <v>0</v>
      </c>
    </row>
    <row r="7152" spans="1:6" x14ac:dyDescent="0.25">
      <c r="A7152" s="5">
        <v>7150</v>
      </c>
      <c r="B7152" s="30">
        <f t="shared" si="111"/>
        <v>0</v>
      </c>
      <c r="C7152" s="30">
        <v>0</v>
      </c>
      <c r="D7152" s="30">
        <v>0</v>
      </c>
      <c r="E7152" s="30">
        <v>0</v>
      </c>
      <c r="F7152" s="30">
        <v>0</v>
      </c>
    </row>
    <row r="7153" spans="1:6" x14ac:dyDescent="0.25">
      <c r="A7153" s="5">
        <v>7151</v>
      </c>
      <c r="B7153" s="30">
        <f t="shared" si="111"/>
        <v>0</v>
      </c>
      <c r="C7153" s="30">
        <v>0</v>
      </c>
      <c r="D7153" s="30">
        <v>0</v>
      </c>
      <c r="E7153" s="30">
        <v>0</v>
      </c>
      <c r="F7153" s="30">
        <v>0</v>
      </c>
    </row>
    <row r="7154" spans="1:6" x14ac:dyDescent="0.25">
      <c r="A7154" s="5">
        <v>7152</v>
      </c>
      <c r="B7154" s="30">
        <f t="shared" si="111"/>
        <v>0</v>
      </c>
      <c r="C7154" s="30">
        <v>0</v>
      </c>
      <c r="D7154" s="30">
        <v>0</v>
      </c>
      <c r="E7154" s="30">
        <v>0</v>
      </c>
      <c r="F7154" s="30">
        <v>0</v>
      </c>
    </row>
    <row r="7155" spans="1:6" x14ac:dyDescent="0.25">
      <c r="A7155" s="5">
        <v>7153</v>
      </c>
      <c r="B7155" s="30">
        <f t="shared" si="111"/>
        <v>0</v>
      </c>
      <c r="C7155" s="30">
        <v>0</v>
      </c>
      <c r="D7155" s="30">
        <v>0</v>
      </c>
      <c r="E7155" s="30">
        <v>0</v>
      </c>
      <c r="F7155" s="30">
        <v>0</v>
      </c>
    </row>
    <row r="7156" spans="1:6" x14ac:dyDescent="0.25">
      <c r="A7156" s="5">
        <v>7154</v>
      </c>
      <c r="B7156" s="30">
        <f t="shared" si="111"/>
        <v>0</v>
      </c>
      <c r="C7156" s="30">
        <v>0</v>
      </c>
      <c r="D7156" s="30">
        <v>0</v>
      </c>
      <c r="E7156" s="30">
        <v>0</v>
      </c>
      <c r="F7156" s="30">
        <v>0</v>
      </c>
    </row>
    <row r="7157" spans="1:6" x14ac:dyDescent="0.25">
      <c r="A7157" s="5">
        <v>7155</v>
      </c>
      <c r="B7157" s="30">
        <f t="shared" si="111"/>
        <v>0</v>
      </c>
      <c r="C7157" s="30">
        <v>0</v>
      </c>
      <c r="D7157" s="30">
        <v>0</v>
      </c>
      <c r="E7157" s="30">
        <v>0</v>
      </c>
      <c r="F7157" s="30">
        <v>0</v>
      </c>
    </row>
    <row r="7158" spans="1:6" x14ac:dyDescent="0.25">
      <c r="A7158" s="5">
        <v>7156</v>
      </c>
      <c r="B7158" s="30">
        <f t="shared" si="111"/>
        <v>0</v>
      </c>
      <c r="C7158" s="30">
        <v>0</v>
      </c>
      <c r="D7158" s="30">
        <v>0</v>
      </c>
      <c r="E7158" s="30">
        <v>0</v>
      </c>
      <c r="F7158" s="30">
        <v>0</v>
      </c>
    </row>
    <row r="7159" spans="1:6" x14ac:dyDescent="0.25">
      <c r="A7159" s="5">
        <v>7157</v>
      </c>
      <c r="B7159" s="30">
        <f t="shared" si="111"/>
        <v>0</v>
      </c>
      <c r="C7159" s="30">
        <v>0</v>
      </c>
      <c r="D7159" s="30">
        <v>0</v>
      </c>
      <c r="E7159" s="30">
        <v>0</v>
      </c>
      <c r="F7159" s="30">
        <v>0</v>
      </c>
    </row>
    <row r="7160" spans="1:6" x14ac:dyDescent="0.25">
      <c r="A7160" s="5">
        <v>7158</v>
      </c>
      <c r="B7160" s="30">
        <f t="shared" si="111"/>
        <v>0</v>
      </c>
      <c r="C7160" s="30">
        <v>0</v>
      </c>
      <c r="D7160" s="30">
        <v>0</v>
      </c>
      <c r="E7160" s="30">
        <v>0</v>
      </c>
      <c r="F7160" s="30">
        <v>0</v>
      </c>
    </row>
    <row r="7161" spans="1:6" x14ac:dyDescent="0.25">
      <c r="A7161" s="5">
        <v>7159</v>
      </c>
      <c r="B7161" s="30">
        <f t="shared" si="111"/>
        <v>0</v>
      </c>
      <c r="C7161" s="30">
        <v>0</v>
      </c>
      <c r="D7161" s="30">
        <v>0</v>
      </c>
      <c r="E7161" s="30">
        <v>1.3519783532259686E-3</v>
      </c>
      <c r="F7161" s="30">
        <v>3.6155581928629865E-3</v>
      </c>
    </row>
    <row r="7162" spans="1:6" x14ac:dyDescent="0.25">
      <c r="A7162" s="5">
        <v>7160</v>
      </c>
      <c r="B7162" s="30">
        <f t="shared" si="111"/>
        <v>0</v>
      </c>
      <c r="C7162" s="30">
        <v>0</v>
      </c>
      <c r="D7162" s="30">
        <v>3.3208277153404897E-3</v>
      </c>
      <c r="E7162" s="30">
        <v>2.8887245367318883E-2</v>
      </c>
      <c r="F7162" s="30">
        <v>7.6193076081836189E-2</v>
      </c>
    </row>
    <row r="7163" spans="1:6" x14ac:dyDescent="0.25">
      <c r="A7163" s="5">
        <v>7161</v>
      </c>
      <c r="B7163" s="30">
        <f t="shared" si="111"/>
        <v>0</v>
      </c>
      <c r="C7163" s="30">
        <v>0</v>
      </c>
      <c r="D7163" s="30">
        <v>8.2681832912559122E-2</v>
      </c>
      <c r="E7163" s="30">
        <v>0.11327176440113716</v>
      </c>
      <c r="F7163" s="30">
        <v>0.26180755299392117</v>
      </c>
    </row>
    <row r="7164" spans="1:6" x14ac:dyDescent="0.25">
      <c r="A7164" s="5">
        <v>7162</v>
      </c>
      <c r="B7164" s="30">
        <f t="shared" si="111"/>
        <v>0</v>
      </c>
      <c r="C7164" s="30">
        <v>0</v>
      </c>
      <c r="D7164" s="30">
        <v>0.31245148388349875</v>
      </c>
      <c r="E7164" s="30">
        <v>0.19067449723554625</v>
      </c>
      <c r="F7164" s="30">
        <v>0.45424702232258479</v>
      </c>
    </row>
    <row r="7165" spans="1:6" x14ac:dyDescent="0.25">
      <c r="A7165" s="5">
        <v>7163</v>
      </c>
      <c r="B7165" s="30">
        <f t="shared" si="111"/>
        <v>0</v>
      </c>
      <c r="C7165" s="30">
        <v>0</v>
      </c>
      <c r="D7165" s="30">
        <v>0.53853885650341449</v>
      </c>
      <c r="E7165" s="30">
        <v>0.24446532128097781</v>
      </c>
      <c r="F7165" s="30">
        <v>0.55632654568461293</v>
      </c>
    </row>
    <row r="7166" spans="1:6" x14ac:dyDescent="0.25">
      <c r="A7166" s="5">
        <v>7164</v>
      </c>
      <c r="B7166" s="30">
        <f t="shared" si="111"/>
        <v>0</v>
      </c>
      <c r="C7166" s="30">
        <v>0</v>
      </c>
      <c r="D7166" s="30">
        <v>0.61828390300104663</v>
      </c>
      <c r="E7166" s="30">
        <v>0.27315713668871128</v>
      </c>
      <c r="F7166" s="30">
        <v>0.59748219933728963</v>
      </c>
    </row>
    <row r="7167" spans="1:6" x14ac:dyDescent="0.25">
      <c r="A7167" s="5">
        <v>7165</v>
      </c>
      <c r="B7167" s="30">
        <f t="shared" si="111"/>
        <v>0</v>
      </c>
      <c r="C7167" s="30">
        <v>0</v>
      </c>
      <c r="D7167" s="30">
        <v>0.63000845799602434</v>
      </c>
      <c r="E7167" s="30">
        <v>0.27513077570764982</v>
      </c>
      <c r="F7167" s="30">
        <v>0.59933612888476051</v>
      </c>
    </row>
    <row r="7168" spans="1:6" x14ac:dyDescent="0.25">
      <c r="A7168" s="5">
        <v>7166</v>
      </c>
      <c r="B7168" s="30">
        <f t="shared" si="111"/>
        <v>0</v>
      </c>
      <c r="C7168" s="30">
        <v>0</v>
      </c>
      <c r="D7168" s="30">
        <v>0.69312677525222377</v>
      </c>
      <c r="E7168" s="30">
        <v>0.24867648065751402</v>
      </c>
      <c r="F7168" s="30">
        <v>0.5732835399808266</v>
      </c>
    </row>
    <row r="7169" spans="1:6" x14ac:dyDescent="0.25">
      <c r="A7169" s="5">
        <v>7167</v>
      </c>
      <c r="B7169" s="30">
        <f t="shared" si="111"/>
        <v>0</v>
      </c>
      <c r="C7169" s="30">
        <v>0</v>
      </c>
      <c r="D7169" s="30">
        <v>0.55986444400873037</v>
      </c>
      <c r="E7169" s="30">
        <v>0.19598774926177595</v>
      </c>
      <c r="F7169" s="30">
        <v>0.52159503481662928</v>
      </c>
    </row>
    <row r="7170" spans="1:6" x14ac:dyDescent="0.25">
      <c r="A7170" s="5">
        <v>7168</v>
      </c>
      <c r="B7170" s="30">
        <f t="shared" si="111"/>
        <v>0</v>
      </c>
      <c r="C7170" s="30">
        <v>0</v>
      </c>
      <c r="D7170" s="30">
        <v>0.38977932925499864</v>
      </c>
      <c r="E7170" s="30">
        <v>0.1264462374449106</v>
      </c>
      <c r="F7170" s="30">
        <v>0.41237933313958497</v>
      </c>
    </row>
    <row r="7171" spans="1:6" x14ac:dyDescent="0.25">
      <c r="A7171" s="5">
        <v>7169</v>
      </c>
      <c r="B7171" s="30">
        <f t="shared" ref="B7171:B7234" si="112">C7171*1.1</f>
        <v>0</v>
      </c>
      <c r="C7171" s="30">
        <v>0</v>
      </c>
      <c r="D7171" s="30">
        <v>0.20909919274279981</v>
      </c>
      <c r="E7171" s="30">
        <v>9.9455527870287552E-2</v>
      </c>
      <c r="F7171" s="30">
        <v>0.19477600073557585</v>
      </c>
    </row>
    <row r="7172" spans="1:6" x14ac:dyDescent="0.25">
      <c r="A7172" s="5">
        <v>7170</v>
      </c>
      <c r="B7172" s="30">
        <f t="shared" si="112"/>
        <v>0</v>
      </c>
      <c r="C7172" s="30">
        <v>0</v>
      </c>
      <c r="D7172" s="30">
        <v>4.6830447985719968E-2</v>
      </c>
      <c r="E7172" s="30">
        <v>0</v>
      </c>
      <c r="F7172" s="30">
        <v>3.662499794491697E-2</v>
      </c>
    </row>
    <row r="7173" spans="1:6" x14ac:dyDescent="0.25">
      <c r="A7173" s="5">
        <v>7171</v>
      </c>
      <c r="B7173" s="30">
        <f t="shared" si="112"/>
        <v>0</v>
      </c>
      <c r="C7173" s="30">
        <v>0</v>
      </c>
      <c r="D7173" s="30">
        <v>3.659687686293601E-3</v>
      </c>
      <c r="E7173" s="30">
        <v>0</v>
      </c>
      <c r="F7173" s="30">
        <v>9.836638992982451E-4</v>
      </c>
    </row>
    <row r="7174" spans="1:6" x14ac:dyDescent="0.25">
      <c r="A7174" s="5">
        <v>7172</v>
      </c>
      <c r="B7174" s="30">
        <f t="shared" si="112"/>
        <v>0</v>
      </c>
      <c r="C7174" s="30">
        <v>0</v>
      </c>
      <c r="D7174" s="30">
        <v>0</v>
      </c>
      <c r="E7174" s="30">
        <v>0</v>
      </c>
      <c r="F7174" s="30">
        <v>0</v>
      </c>
    </row>
    <row r="7175" spans="1:6" x14ac:dyDescent="0.25">
      <c r="A7175" s="5">
        <v>7173</v>
      </c>
      <c r="B7175" s="30">
        <f t="shared" si="112"/>
        <v>0</v>
      </c>
      <c r="C7175" s="30">
        <v>0</v>
      </c>
      <c r="D7175" s="30">
        <v>0</v>
      </c>
      <c r="E7175" s="30">
        <v>0</v>
      </c>
      <c r="F7175" s="30">
        <v>0</v>
      </c>
    </row>
    <row r="7176" spans="1:6" x14ac:dyDescent="0.25">
      <c r="A7176" s="5">
        <v>7174</v>
      </c>
      <c r="B7176" s="30">
        <f t="shared" si="112"/>
        <v>0</v>
      </c>
      <c r="C7176" s="30">
        <v>0</v>
      </c>
      <c r="D7176" s="30">
        <v>0</v>
      </c>
      <c r="E7176" s="30">
        <v>0</v>
      </c>
      <c r="F7176" s="30">
        <v>0</v>
      </c>
    </row>
    <row r="7177" spans="1:6" x14ac:dyDescent="0.25">
      <c r="A7177" s="5">
        <v>7175</v>
      </c>
      <c r="B7177" s="30">
        <f t="shared" si="112"/>
        <v>0</v>
      </c>
      <c r="C7177" s="30">
        <v>0</v>
      </c>
      <c r="D7177" s="30">
        <v>0</v>
      </c>
      <c r="E7177" s="30">
        <v>0</v>
      </c>
      <c r="F7177" s="30">
        <v>0</v>
      </c>
    </row>
    <row r="7178" spans="1:6" x14ac:dyDescent="0.25">
      <c r="A7178" s="5">
        <v>7176</v>
      </c>
      <c r="B7178" s="30">
        <f t="shared" si="112"/>
        <v>0</v>
      </c>
      <c r="C7178" s="30">
        <v>0</v>
      </c>
      <c r="D7178" s="30">
        <v>0</v>
      </c>
      <c r="E7178" s="30">
        <v>0</v>
      </c>
      <c r="F7178" s="30">
        <v>0</v>
      </c>
    </row>
    <row r="7179" spans="1:6" x14ac:dyDescent="0.25">
      <c r="A7179" s="5">
        <v>7177</v>
      </c>
      <c r="B7179" s="30">
        <f t="shared" si="112"/>
        <v>0</v>
      </c>
      <c r="C7179" s="30">
        <v>0</v>
      </c>
      <c r="D7179" s="30">
        <v>0</v>
      </c>
      <c r="E7179" s="30">
        <v>0</v>
      </c>
      <c r="F7179" s="30">
        <v>0</v>
      </c>
    </row>
    <row r="7180" spans="1:6" x14ac:dyDescent="0.25">
      <c r="A7180" s="5">
        <v>7178</v>
      </c>
      <c r="B7180" s="30">
        <f t="shared" si="112"/>
        <v>0</v>
      </c>
      <c r="C7180" s="30">
        <v>0</v>
      </c>
      <c r="D7180" s="30">
        <v>0</v>
      </c>
      <c r="E7180" s="30">
        <v>0</v>
      </c>
      <c r="F7180" s="30">
        <v>0</v>
      </c>
    </row>
    <row r="7181" spans="1:6" x14ac:dyDescent="0.25">
      <c r="A7181" s="5">
        <v>7179</v>
      </c>
      <c r="B7181" s="30">
        <f t="shared" si="112"/>
        <v>0</v>
      </c>
      <c r="C7181" s="30">
        <v>0</v>
      </c>
      <c r="D7181" s="30">
        <v>0</v>
      </c>
      <c r="E7181" s="30">
        <v>0</v>
      </c>
      <c r="F7181" s="30">
        <v>0</v>
      </c>
    </row>
    <row r="7182" spans="1:6" x14ac:dyDescent="0.25">
      <c r="A7182" s="5">
        <v>7180</v>
      </c>
      <c r="B7182" s="30">
        <f t="shared" si="112"/>
        <v>0</v>
      </c>
      <c r="C7182" s="30">
        <v>0</v>
      </c>
      <c r="D7182" s="30">
        <v>0</v>
      </c>
      <c r="E7182" s="30">
        <v>0</v>
      </c>
      <c r="F7182" s="30">
        <v>0</v>
      </c>
    </row>
    <row r="7183" spans="1:6" x14ac:dyDescent="0.25">
      <c r="A7183" s="5">
        <v>7181</v>
      </c>
      <c r="B7183" s="30">
        <f t="shared" si="112"/>
        <v>0</v>
      </c>
      <c r="C7183" s="30">
        <v>0</v>
      </c>
      <c r="D7183" s="30">
        <v>0</v>
      </c>
      <c r="E7183" s="30">
        <v>0</v>
      </c>
      <c r="F7183" s="30">
        <v>0</v>
      </c>
    </row>
    <row r="7184" spans="1:6" x14ac:dyDescent="0.25">
      <c r="A7184" s="5">
        <v>7182</v>
      </c>
      <c r="B7184" s="30">
        <f t="shared" si="112"/>
        <v>0</v>
      </c>
      <c r="C7184" s="30">
        <v>0</v>
      </c>
      <c r="D7184" s="30">
        <v>0</v>
      </c>
      <c r="E7184" s="30">
        <v>0</v>
      </c>
      <c r="F7184" s="30">
        <v>0</v>
      </c>
    </row>
    <row r="7185" spans="1:6" x14ac:dyDescent="0.25">
      <c r="A7185" s="5">
        <v>7183</v>
      </c>
      <c r="B7185" s="30">
        <f t="shared" si="112"/>
        <v>0</v>
      </c>
      <c r="C7185" s="30">
        <v>0</v>
      </c>
      <c r="D7185" s="30">
        <v>3.3660090448009044E-3</v>
      </c>
      <c r="E7185" s="30">
        <v>0</v>
      </c>
      <c r="F7185" s="30">
        <v>2.6055226072564776E-3</v>
      </c>
    </row>
    <row r="7186" spans="1:6" x14ac:dyDescent="0.25">
      <c r="A7186" s="5">
        <v>7184</v>
      </c>
      <c r="B7186" s="30">
        <f t="shared" si="112"/>
        <v>0</v>
      </c>
      <c r="C7186" s="30">
        <v>0</v>
      </c>
      <c r="D7186" s="30">
        <v>3.3276049147595521E-2</v>
      </c>
      <c r="E7186" s="30">
        <v>2.8980634423527041E-2</v>
      </c>
      <c r="F7186" s="30">
        <v>6.4618542961139142E-2</v>
      </c>
    </row>
    <row r="7187" spans="1:6" x14ac:dyDescent="0.25">
      <c r="A7187" s="5">
        <v>7185</v>
      </c>
      <c r="B7187" s="30">
        <f t="shared" si="112"/>
        <v>0</v>
      </c>
      <c r="C7187" s="30">
        <v>0</v>
      </c>
      <c r="D7187" s="30">
        <v>5.6182983184025835E-2</v>
      </c>
      <c r="E7187" s="30">
        <v>0.11556603069752061</v>
      </c>
      <c r="F7187" s="30">
        <v>0.25213969279331161</v>
      </c>
    </row>
    <row r="7188" spans="1:6" x14ac:dyDescent="0.25">
      <c r="A7188" s="5">
        <v>7186</v>
      </c>
      <c r="B7188" s="30">
        <f t="shared" si="112"/>
        <v>0</v>
      </c>
      <c r="C7188" s="30">
        <v>0</v>
      </c>
      <c r="D7188" s="30">
        <v>0.26381378271936218</v>
      </c>
      <c r="E7188" s="30">
        <v>0.1985530219474283</v>
      </c>
      <c r="F7188" s="30">
        <v>0.4531156769799603</v>
      </c>
    </row>
    <row r="7189" spans="1:6" x14ac:dyDescent="0.25">
      <c r="A7189" s="5">
        <v>7187</v>
      </c>
      <c r="B7189" s="30">
        <f t="shared" si="112"/>
        <v>0</v>
      </c>
      <c r="C7189" s="30">
        <v>0</v>
      </c>
      <c r="D7189" s="30">
        <v>0.39174471708652669</v>
      </c>
      <c r="E7189" s="30">
        <v>0.26480657737392427</v>
      </c>
      <c r="F7189" s="30">
        <v>0.55814619203988314</v>
      </c>
    </row>
    <row r="7190" spans="1:6" x14ac:dyDescent="0.25">
      <c r="A7190" s="5">
        <v>7188</v>
      </c>
      <c r="B7190" s="30">
        <f t="shared" si="112"/>
        <v>0</v>
      </c>
      <c r="C7190" s="30">
        <v>0</v>
      </c>
      <c r="D7190" s="30">
        <v>0.40805517702173649</v>
      </c>
      <c r="E7190" s="30">
        <v>0.29509262285561977</v>
      </c>
      <c r="F7190" s="30">
        <v>0.5863981795819263</v>
      </c>
    </row>
    <row r="7191" spans="1:6" x14ac:dyDescent="0.25">
      <c r="A7191" s="5">
        <v>7189</v>
      </c>
      <c r="B7191" s="30">
        <f t="shared" si="112"/>
        <v>0</v>
      </c>
      <c r="C7191" s="30">
        <v>0</v>
      </c>
      <c r="D7191" s="30">
        <v>0.56088102392158967</v>
      </c>
      <c r="E7191" s="30">
        <v>0.30202148010764124</v>
      </c>
      <c r="F7191" s="30">
        <v>0.59294099495500663</v>
      </c>
    </row>
    <row r="7192" spans="1:6" x14ac:dyDescent="0.25">
      <c r="A7192" s="5">
        <v>7190</v>
      </c>
      <c r="B7192" s="30">
        <f t="shared" si="112"/>
        <v>0</v>
      </c>
      <c r="C7192" s="30">
        <v>0</v>
      </c>
      <c r="D7192" s="30">
        <v>0.39007300789649135</v>
      </c>
      <c r="E7192" s="30">
        <v>0.27948519949466333</v>
      </c>
      <c r="F7192" s="30">
        <v>0.57350506214581609</v>
      </c>
    </row>
    <row r="7193" spans="1:6" x14ac:dyDescent="0.25">
      <c r="A7193" s="5">
        <v>7191</v>
      </c>
      <c r="B7193" s="30">
        <f t="shared" si="112"/>
        <v>0</v>
      </c>
      <c r="C7193" s="30">
        <v>0</v>
      </c>
      <c r="D7193" s="30">
        <v>0.11970793240536907</v>
      </c>
      <c r="E7193" s="30">
        <v>0.23177713294132921</v>
      </c>
      <c r="F7193" s="30">
        <v>0.51651321086502688</v>
      </c>
    </row>
    <row r="7194" spans="1:6" x14ac:dyDescent="0.25">
      <c r="A7194" s="5">
        <v>7192</v>
      </c>
      <c r="B7194" s="30">
        <f t="shared" si="112"/>
        <v>0</v>
      </c>
      <c r="C7194" s="30">
        <v>0</v>
      </c>
      <c r="D7194" s="30">
        <v>1.5655330658033734E-2</v>
      </c>
      <c r="E7194" s="30">
        <v>0.16235522018827261</v>
      </c>
      <c r="F7194" s="30">
        <v>0.40025099460641445</v>
      </c>
    </row>
    <row r="7195" spans="1:6" x14ac:dyDescent="0.25">
      <c r="A7195" s="5">
        <v>7193</v>
      </c>
      <c r="B7195" s="30">
        <f t="shared" si="112"/>
        <v>0</v>
      </c>
      <c r="C7195" s="30">
        <v>0</v>
      </c>
      <c r="D7195" s="30">
        <v>2.4307555249703176E-2</v>
      </c>
      <c r="E7195" s="30">
        <v>9.4975143367134973E-2</v>
      </c>
      <c r="F7195" s="30">
        <v>0.18993152196074778</v>
      </c>
    </row>
    <row r="7196" spans="1:6" x14ac:dyDescent="0.25">
      <c r="A7196" s="5">
        <v>7194</v>
      </c>
      <c r="B7196" s="30">
        <f t="shared" si="112"/>
        <v>0</v>
      </c>
      <c r="C7196" s="30">
        <v>0</v>
      </c>
      <c r="D7196" s="30">
        <v>3.4563717037217338E-3</v>
      </c>
      <c r="E7196" s="30">
        <v>0</v>
      </c>
      <c r="F7196" s="30">
        <v>3.485282062500164E-2</v>
      </c>
    </row>
    <row r="7197" spans="1:6" x14ac:dyDescent="0.25">
      <c r="A7197" s="5">
        <v>7195</v>
      </c>
      <c r="B7197" s="30">
        <f t="shared" si="112"/>
        <v>0</v>
      </c>
      <c r="C7197" s="30">
        <v>0</v>
      </c>
      <c r="D7197" s="30">
        <v>0</v>
      </c>
      <c r="E7197" s="30">
        <v>0</v>
      </c>
      <c r="F7197" s="30">
        <v>9.230090207892382E-4</v>
      </c>
    </row>
    <row r="7198" spans="1:6" x14ac:dyDescent="0.25">
      <c r="A7198" s="5">
        <v>7196</v>
      </c>
      <c r="B7198" s="30">
        <f t="shared" si="112"/>
        <v>0</v>
      </c>
      <c r="C7198" s="30">
        <v>0</v>
      </c>
      <c r="D7198" s="30">
        <v>0</v>
      </c>
      <c r="E7198" s="30">
        <v>0</v>
      </c>
      <c r="F7198" s="30">
        <v>0</v>
      </c>
    </row>
    <row r="7199" spans="1:6" x14ac:dyDescent="0.25">
      <c r="A7199" s="5">
        <v>7197</v>
      </c>
      <c r="B7199" s="30">
        <f t="shared" si="112"/>
        <v>0</v>
      </c>
      <c r="C7199" s="30">
        <v>0</v>
      </c>
      <c r="D7199" s="30">
        <v>0</v>
      </c>
      <c r="E7199" s="30">
        <v>0</v>
      </c>
      <c r="F7199" s="30">
        <v>0</v>
      </c>
    </row>
    <row r="7200" spans="1:6" x14ac:dyDescent="0.25">
      <c r="A7200" s="5">
        <v>7198</v>
      </c>
      <c r="B7200" s="30">
        <f t="shared" si="112"/>
        <v>0</v>
      </c>
      <c r="C7200" s="30">
        <v>0</v>
      </c>
      <c r="D7200" s="30">
        <v>0</v>
      </c>
      <c r="E7200" s="30">
        <v>0</v>
      </c>
      <c r="F7200" s="30">
        <v>0</v>
      </c>
    </row>
    <row r="7201" spans="1:6" x14ac:dyDescent="0.25">
      <c r="A7201" s="5">
        <v>7199</v>
      </c>
      <c r="B7201" s="30">
        <f t="shared" si="112"/>
        <v>0</v>
      </c>
      <c r="C7201" s="30">
        <v>0</v>
      </c>
      <c r="D7201" s="30">
        <v>0</v>
      </c>
      <c r="E7201" s="30">
        <v>0</v>
      </c>
      <c r="F7201" s="30">
        <v>0</v>
      </c>
    </row>
    <row r="7202" spans="1:6" x14ac:dyDescent="0.25">
      <c r="A7202" s="5">
        <v>7200</v>
      </c>
      <c r="B7202" s="30">
        <f t="shared" si="112"/>
        <v>0</v>
      </c>
      <c r="C7202" s="30">
        <v>0</v>
      </c>
      <c r="D7202" s="30">
        <v>0</v>
      </c>
      <c r="E7202" s="30">
        <v>0</v>
      </c>
      <c r="F7202" s="30">
        <v>0</v>
      </c>
    </row>
    <row r="7203" spans="1:6" x14ac:dyDescent="0.25">
      <c r="A7203" s="5">
        <v>7201</v>
      </c>
      <c r="B7203" s="30">
        <f t="shared" si="112"/>
        <v>0</v>
      </c>
      <c r="C7203" s="30">
        <v>0</v>
      </c>
      <c r="D7203" s="30">
        <v>0</v>
      </c>
      <c r="E7203" s="30">
        <v>0</v>
      </c>
      <c r="F7203" s="30">
        <v>0</v>
      </c>
    </row>
    <row r="7204" spans="1:6" x14ac:dyDescent="0.25">
      <c r="A7204" s="5">
        <v>7202</v>
      </c>
      <c r="B7204" s="30">
        <f t="shared" si="112"/>
        <v>0</v>
      </c>
      <c r="C7204" s="30">
        <v>0</v>
      </c>
      <c r="D7204" s="30">
        <v>0</v>
      </c>
      <c r="E7204" s="30">
        <v>0</v>
      </c>
      <c r="F7204" s="30">
        <v>0</v>
      </c>
    </row>
    <row r="7205" spans="1:6" x14ac:dyDescent="0.25">
      <c r="A7205" s="5">
        <v>7203</v>
      </c>
      <c r="B7205" s="30">
        <f t="shared" si="112"/>
        <v>0</v>
      </c>
      <c r="C7205" s="30">
        <v>0</v>
      </c>
      <c r="D7205" s="30">
        <v>0</v>
      </c>
      <c r="E7205" s="30">
        <v>0</v>
      </c>
      <c r="F7205" s="30">
        <v>0</v>
      </c>
    </row>
    <row r="7206" spans="1:6" x14ac:dyDescent="0.25">
      <c r="A7206" s="5">
        <v>7204</v>
      </c>
      <c r="B7206" s="30">
        <f t="shared" si="112"/>
        <v>0</v>
      </c>
      <c r="C7206" s="30">
        <v>0</v>
      </c>
      <c r="D7206" s="30">
        <v>0</v>
      </c>
      <c r="E7206" s="30">
        <v>0</v>
      </c>
      <c r="F7206" s="30">
        <v>0</v>
      </c>
    </row>
    <row r="7207" spans="1:6" x14ac:dyDescent="0.25">
      <c r="A7207" s="5">
        <v>7205</v>
      </c>
      <c r="B7207" s="30">
        <f t="shared" si="112"/>
        <v>0</v>
      </c>
      <c r="C7207" s="30">
        <v>0</v>
      </c>
      <c r="D7207" s="30">
        <v>0</v>
      </c>
      <c r="E7207" s="30">
        <v>0</v>
      </c>
      <c r="F7207" s="30">
        <v>0</v>
      </c>
    </row>
    <row r="7208" spans="1:6" x14ac:dyDescent="0.25">
      <c r="A7208" s="5">
        <v>7206</v>
      </c>
      <c r="B7208" s="30">
        <f t="shared" si="112"/>
        <v>0</v>
      </c>
      <c r="C7208" s="30">
        <v>0</v>
      </c>
      <c r="D7208" s="30">
        <v>0</v>
      </c>
      <c r="E7208" s="30">
        <v>0</v>
      </c>
      <c r="F7208" s="30">
        <v>0</v>
      </c>
    </row>
    <row r="7209" spans="1:6" x14ac:dyDescent="0.25">
      <c r="A7209" s="5">
        <v>7207</v>
      </c>
      <c r="B7209" s="30">
        <f t="shared" si="112"/>
        <v>0</v>
      </c>
      <c r="C7209" s="30">
        <v>0</v>
      </c>
      <c r="D7209" s="30">
        <v>2.3268384672113637E-3</v>
      </c>
      <c r="E7209" s="30">
        <v>2.5955541507443789E-4</v>
      </c>
      <c r="F7209" s="30">
        <v>2.1387437596002059E-3</v>
      </c>
    </row>
    <row r="7210" spans="1:6" x14ac:dyDescent="0.25">
      <c r="A7210" s="5">
        <v>7208</v>
      </c>
      <c r="B7210" s="30">
        <f t="shared" si="112"/>
        <v>0</v>
      </c>
      <c r="C7210" s="30">
        <v>0</v>
      </c>
      <c r="D7210" s="30">
        <v>3.5986928915220408E-2</v>
      </c>
      <c r="E7210" s="30">
        <v>2.9774314168249761E-2</v>
      </c>
      <c r="F7210" s="30">
        <v>5.9499798648705124E-2</v>
      </c>
    </row>
    <row r="7211" spans="1:6" x14ac:dyDescent="0.25">
      <c r="A7211" s="5">
        <v>7209</v>
      </c>
      <c r="B7211" s="30">
        <f t="shared" si="112"/>
        <v>0</v>
      </c>
      <c r="C7211" s="30">
        <v>0</v>
      </c>
      <c r="D7211" s="30">
        <v>0.23930291148708713</v>
      </c>
      <c r="E7211" s="30">
        <v>0.11940948656936801</v>
      </c>
      <c r="F7211" s="30">
        <v>0.23887209741162399</v>
      </c>
    </row>
    <row r="7212" spans="1:6" x14ac:dyDescent="0.25">
      <c r="A7212" s="5">
        <v>7210</v>
      </c>
      <c r="B7212" s="30">
        <f t="shared" si="112"/>
        <v>0</v>
      </c>
      <c r="C7212" s="30">
        <v>0</v>
      </c>
      <c r="D7212" s="30">
        <v>0.34218079866845164</v>
      </c>
      <c r="E7212" s="30">
        <v>0.19490092457767502</v>
      </c>
      <c r="F7212" s="30">
        <v>0.44254854227623897</v>
      </c>
    </row>
    <row r="7213" spans="1:6" x14ac:dyDescent="0.25">
      <c r="A7213" s="5">
        <v>7211</v>
      </c>
      <c r="B7213" s="30">
        <f t="shared" si="112"/>
        <v>0</v>
      </c>
      <c r="C7213" s="30">
        <v>0</v>
      </c>
      <c r="D7213" s="30">
        <v>0.19143329292377759</v>
      </c>
      <c r="E7213" s="30">
        <v>0.25875588260957139</v>
      </c>
      <c r="F7213" s="30">
        <v>0.55442514710178703</v>
      </c>
    </row>
    <row r="7214" spans="1:6" x14ac:dyDescent="0.25">
      <c r="A7214" s="5">
        <v>7212</v>
      </c>
      <c r="B7214" s="30">
        <f t="shared" si="112"/>
        <v>0</v>
      </c>
      <c r="C7214" s="30">
        <v>0</v>
      </c>
      <c r="D7214" s="30">
        <v>0.49265721643636323</v>
      </c>
      <c r="E7214" s="30">
        <v>0.30611863867441913</v>
      </c>
      <c r="F7214" s="30">
        <v>0.59124265835675438</v>
      </c>
    </row>
    <row r="7215" spans="1:6" x14ac:dyDescent="0.25">
      <c r="A7215" s="5">
        <v>7213</v>
      </c>
      <c r="B7215" s="30">
        <f t="shared" si="112"/>
        <v>0</v>
      </c>
      <c r="C7215" s="30">
        <v>0</v>
      </c>
      <c r="D7215" s="30">
        <v>0.5883964535629822</v>
      </c>
      <c r="E7215" s="30">
        <v>0.348063557148728</v>
      </c>
      <c r="F7215" s="30">
        <v>0.59957347406153505</v>
      </c>
    </row>
    <row r="7216" spans="1:6" x14ac:dyDescent="0.25">
      <c r="A7216" s="5">
        <v>7214</v>
      </c>
      <c r="B7216" s="30">
        <f t="shared" si="112"/>
        <v>0</v>
      </c>
      <c r="C7216" s="30">
        <v>0</v>
      </c>
      <c r="D7216" s="30">
        <v>0.65555849980588887</v>
      </c>
      <c r="E7216" s="30">
        <v>0.3229787986122496</v>
      </c>
      <c r="F7216" s="30">
        <v>0.57534580585013284</v>
      </c>
    </row>
    <row r="7217" spans="1:6" x14ac:dyDescent="0.25">
      <c r="A7217" s="5">
        <v>7215</v>
      </c>
      <c r="B7217" s="30">
        <f t="shared" si="112"/>
        <v>0</v>
      </c>
      <c r="C7217" s="30">
        <v>0</v>
      </c>
      <c r="D7217" s="30">
        <v>0.51646777706200186</v>
      </c>
      <c r="E7217" s="30">
        <v>0.26778586639322965</v>
      </c>
      <c r="F7217" s="30">
        <v>0.52044786646221985</v>
      </c>
    </row>
    <row r="7218" spans="1:6" x14ac:dyDescent="0.25">
      <c r="A7218" s="5">
        <v>7216</v>
      </c>
      <c r="B7218" s="30">
        <f t="shared" si="112"/>
        <v>0</v>
      </c>
      <c r="C7218" s="30">
        <v>0</v>
      </c>
      <c r="D7218" s="30">
        <v>0.25595223139324996</v>
      </c>
      <c r="E7218" s="30">
        <v>0.19817768445994319</v>
      </c>
      <c r="F7218" s="30">
        <v>0.40177791524366285</v>
      </c>
    </row>
    <row r="7219" spans="1:6" x14ac:dyDescent="0.25">
      <c r="A7219" s="5">
        <v>7217</v>
      </c>
      <c r="B7219" s="30">
        <f t="shared" si="112"/>
        <v>0</v>
      </c>
      <c r="C7219" s="30">
        <v>0</v>
      </c>
      <c r="D7219" s="30">
        <v>3.5422162296965223E-2</v>
      </c>
      <c r="E7219" s="30">
        <v>0.10095102510008409</v>
      </c>
      <c r="F7219" s="30">
        <v>0.19259769944651325</v>
      </c>
    </row>
    <row r="7220" spans="1:6" x14ac:dyDescent="0.25">
      <c r="A7220" s="5">
        <v>7218</v>
      </c>
      <c r="B7220" s="30">
        <f t="shared" si="112"/>
        <v>0</v>
      </c>
      <c r="C7220" s="30">
        <v>0</v>
      </c>
      <c r="D7220" s="30">
        <v>2.9819677443873784E-3</v>
      </c>
      <c r="E7220" s="30">
        <v>0</v>
      </c>
      <c r="F7220" s="30">
        <v>3.3993103651352226E-2</v>
      </c>
    </row>
    <row r="7221" spans="1:6" x14ac:dyDescent="0.25">
      <c r="A7221" s="5">
        <v>7219</v>
      </c>
      <c r="B7221" s="30">
        <f t="shared" si="112"/>
        <v>0</v>
      </c>
      <c r="C7221" s="30">
        <v>0</v>
      </c>
      <c r="D7221" s="30">
        <v>0</v>
      </c>
      <c r="E7221" s="30">
        <v>0</v>
      </c>
      <c r="F7221" s="30">
        <v>8.4389396186444635E-4</v>
      </c>
    </row>
    <row r="7222" spans="1:6" x14ac:dyDescent="0.25">
      <c r="A7222" s="5">
        <v>7220</v>
      </c>
      <c r="B7222" s="30">
        <f t="shared" si="112"/>
        <v>0</v>
      </c>
      <c r="C7222" s="30">
        <v>0</v>
      </c>
      <c r="D7222" s="30">
        <v>0</v>
      </c>
      <c r="E7222" s="30">
        <v>0</v>
      </c>
      <c r="F7222" s="30">
        <v>0</v>
      </c>
    </row>
    <row r="7223" spans="1:6" x14ac:dyDescent="0.25">
      <c r="A7223" s="5">
        <v>7221</v>
      </c>
      <c r="B7223" s="30">
        <f t="shared" si="112"/>
        <v>0</v>
      </c>
      <c r="C7223" s="30">
        <v>0</v>
      </c>
      <c r="D7223" s="30">
        <v>0</v>
      </c>
      <c r="E7223" s="30">
        <v>0</v>
      </c>
      <c r="F7223" s="30">
        <v>0</v>
      </c>
    </row>
    <row r="7224" spans="1:6" x14ac:dyDescent="0.25">
      <c r="A7224" s="5">
        <v>7222</v>
      </c>
      <c r="B7224" s="30">
        <f t="shared" si="112"/>
        <v>0</v>
      </c>
      <c r="C7224" s="30">
        <v>0</v>
      </c>
      <c r="D7224" s="30">
        <v>0</v>
      </c>
      <c r="E7224" s="30">
        <v>0</v>
      </c>
      <c r="F7224" s="30">
        <v>0</v>
      </c>
    </row>
    <row r="7225" spans="1:6" x14ac:dyDescent="0.25">
      <c r="A7225" s="5">
        <v>7223</v>
      </c>
      <c r="B7225" s="30">
        <f t="shared" si="112"/>
        <v>0</v>
      </c>
      <c r="C7225" s="30">
        <v>0</v>
      </c>
      <c r="D7225" s="30">
        <v>0</v>
      </c>
      <c r="E7225" s="30">
        <v>0</v>
      </c>
      <c r="F7225" s="30">
        <v>0</v>
      </c>
    </row>
    <row r="7226" spans="1:6" x14ac:dyDescent="0.25">
      <c r="A7226" s="5">
        <v>7224</v>
      </c>
      <c r="B7226" s="30">
        <f t="shared" si="112"/>
        <v>0</v>
      </c>
      <c r="C7226" s="30">
        <v>0</v>
      </c>
      <c r="D7226" s="30">
        <v>0</v>
      </c>
      <c r="E7226" s="30">
        <v>0</v>
      </c>
      <c r="F7226" s="30">
        <v>0</v>
      </c>
    </row>
    <row r="7227" spans="1:6" x14ac:dyDescent="0.25">
      <c r="A7227" s="5">
        <v>7225</v>
      </c>
      <c r="B7227" s="30">
        <f t="shared" si="112"/>
        <v>0</v>
      </c>
      <c r="C7227" s="30">
        <v>0</v>
      </c>
      <c r="D7227" s="30">
        <v>0</v>
      </c>
      <c r="E7227" s="30">
        <v>0</v>
      </c>
      <c r="F7227" s="30">
        <v>0</v>
      </c>
    </row>
    <row r="7228" spans="1:6" x14ac:dyDescent="0.25">
      <c r="A7228" s="5">
        <v>7226</v>
      </c>
      <c r="B7228" s="30">
        <f t="shared" si="112"/>
        <v>0</v>
      </c>
      <c r="C7228" s="30">
        <v>0</v>
      </c>
      <c r="D7228" s="30">
        <v>0</v>
      </c>
      <c r="E7228" s="30">
        <v>0</v>
      </c>
      <c r="F7228" s="30">
        <v>0</v>
      </c>
    </row>
    <row r="7229" spans="1:6" x14ac:dyDescent="0.25">
      <c r="A7229" s="5">
        <v>7227</v>
      </c>
      <c r="B7229" s="30">
        <f t="shared" si="112"/>
        <v>0</v>
      </c>
      <c r="C7229" s="30">
        <v>0</v>
      </c>
      <c r="D7229" s="30">
        <v>0</v>
      </c>
      <c r="E7229" s="30">
        <v>0</v>
      </c>
      <c r="F7229" s="30">
        <v>0</v>
      </c>
    </row>
    <row r="7230" spans="1:6" x14ac:dyDescent="0.25">
      <c r="A7230" s="5">
        <v>7228</v>
      </c>
      <c r="B7230" s="30">
        <f t="shared" si="112"/>
        <v>0</v>
      </c>
      <c r="C7230" s="30">
        <v>0</v>
      </c>
      <c r="D7230" s="30">
        <v>0</v>
      </c>
      <c r="E7230" s="30">
        <v>0</v>
      </c>
      <c r="F7230" s="30">
        <v>0</v>
      </c>
    </row>
    <row r="7231" spans="1:6" x14ac:dyDescent="0.25">
      <c r="A7231" s="5">
        <v>7229</v>
      </c>
      <c r="B7231" s="30">
        <f t="shared" si="112"/>
        <v>0</v>
      </c>
      <c r="C7231" s="30">
        <v>0</v>
      </c>
      <c r="D7231" s="30">
        <v>0</v>
      </c>
      <c r="E7231" s="30">
        <v>0</v>
      </c>
      <c r="F7231" s="30">
        <v>0</v>
      </c>
    </row>
    <row r="7232" spans="1:6" x14ac:dyDescent="0.25">
      <c r="A7232" s="5">
        <v>7230</v>
      </c>
      <c r="B7232" s="30">
        <f t="shared" si="112"/>
        <v>0</v>
      </c>
      <c r="C7232" s="30">
        <v>0</v>
      </c>
      <c r="D7232" s="30">
        <v>0</v>
      </c>
      <c r="E7232" s="30">
        <v>0</v>
      </c>
      <c r="F7232" s="30">
        <v>0</v>
      </c>
    </row>
    <row r="7233" spans="1:6" x14ac:dyDescent="0.25">
      <c r="A7233" s="5">
        <v>7231</v>
      </c>
      <c r="B7233" s="30">
        <f t="shared" si="112"/>
        <v>0</v>
      </c>
      <c r="C7233" s="30">
        <v>0</v>
      </c>
      <c r="D7233" s="30">
        <v>0</v>
      </c>
      <c r="E7233" s="30">
        <v>1.7779545932598997E-3</v>
      </c>
      <c r="F7233" s="30">
        <v>2.2653278538798732E-3</v>
      </c>
    </row>
    <row r="7234" spans="1:6" x14ac:dyDescent="0.25">
      <c r="A7234" s="5">
        <v>7232</v>
      </c>
      <c r="B7234" s="30">
        <f t="shared" si="112"/>
        <v>0</v>
      </c>
      <c r="C7234" s="30">
        <v>0</v>
      </c>
      <c r="D7234" s="30">
        <v>4.4051796223904451E-3</v>
      </c>
      <c r="E7234" s="30">
        <v>1.9178091580882437E-2</v>
      </c>
      <c r="F7234" s="30">
        <v>6.3650702073625873E-2</v>
      </c>
    </row>
    <row r="7235" spans="1:6" x14ac:dyDescent="0.25">
      <c r="A7235" s="5">
        <v>7233</v>
      </c>
      <c r="B7235" s="30">
        <f t="shared" ref="B7235:B7298" si="113">C7235*1.1</f>
        <v>0</v>
      </c>
      <c r="C7235" s="30">
        <v>0</v>
      </c>
      <c r="D7235" s="30">
        <v>2.4194601926052141E-2</v>
      </c>
      <c r="E7235" s="30">
        <v>7.3861582681295501E-2</v>
      </c>
      <c r="F7235" s="30">
        <v>0.25447622420022381</v>
      </c>
    </row>
    <row r="7236" spans="1:6" x14ac:dyDescent="0.25">
      <c r="A7236" s="5">
        <v>7234</v>
      </c>
      <c r="B7236" s="30">
        <f t="shared" si="113"/>
        <v>0</v>
      </c>
      <c r="C7236" s="30">
        <v>0</v>
      </c>
      <c r="D7236" s="30">
        <v>3.7116462151730777E-2</v>
      </c>
      <c r="E7236" s="30">
        <v>0.14228547941678155</v>
      </c>
      <c r="F7236" s="30">
        <v>0.46630679447135387</v>
      </c>
    </row>
    <row r="7237" spans="1:6" x14ac:dyDescent="0.25">
      <c r="A7237" s="5">
        <v>7235</v>
      </c>
      <c r="B7237" s="30">
        <f t="shared" si="113"/>
        <v>0</v>
      </c>
      <c r="C7237" s="30">
        <v>0</v>
      </c>
      <c r="D7237" s="30">
        <v>7.0234376646214847E-2</v>
      </c>
      <c r="E7237" s="30">
        <v>0.18874717104557195</v>
      </c>
      <c r="F7237" s="30">
        <v>0.5728774160116793</v>
      </c>
    </row>
    <row r="7238" spans="1:6" x14ac:dyDescent="0.25">
      <c r="A7238" s="5">
        <v>7236</v>
      </c>
      <c r="B7238" s="30">
        <f t="shared" si="113"/>
        <v>0</v>
      </c>
      <c r="C7238" s="30">
        <v>0</v>
      </c>
      <c r="D7238" s="30">
        <v>0.10899995732325077</v>
      </c>
      <c r="E7238" s="30">
        <v>0.20784408794272033</v>
      </c>
      <c r="F7238" s="30">
        <v>0.62020668142912072</v>
      </c>
    </row>
    <row r="7239" spans="1:6" x14ac:dyDescent="0.25">
      <c r="A7239" s="5">
        <v>7237</v>
      </c>
      <c r="B7239" s="30">
        <f t="shared" si="113"/>
        <v>0</v>
      </c>
      <c r="C7239" s="30">
        <v>0</v>
      </c>
      <c r="D7239" s="30">
        <v>0.34992939667091283</v>
      </c>
      <c r="E7239" s="30">
        <v>0.22200538049596302</v>
      </c>
      <c r="F7239" s="30">
        <v>0.63145947997685692</v>
      </c>
    </row>
    <row r="7240" spans="1:6" x14ac:dyDescent="0.25">
      <c r="A7240" s="5">
        <v>7238</v>
      </c>
      <c r="B7240" s="30">
        <f t="shared" si="113"/>
        <v>0</v>
      </c>
      <c r="C7240" s="30">
        <v>0</v>
      </c>
      <c r="D7240" s="30">
        <v>0.210861264591756</v>
      </c>
      <c r="E7240" s="30">
        <v>0.19292575876217719</v>
      </c>
      <c r="F7240" s="30">
        <v>0.61192860909695657</v>
      </c>
    </row>
    <row r="7241" spans="1:6" x14ac:dyDescent="0.25">
      <c r="A7241" s="5">
        <v>7239</v>
      </c>
      <c r="B7241" s="30">
        <f t="shared" si="113"/>
        <v>0</v>
      </c>
      <c r="C7241" s="30">
        <v>0</v>
      </c>
      <c r="D7241" s="30">
        <v>0.11995642971740136</v>
      </c>
      <c r="E7241" s="30">
        <v>0.14479375169755479</v>
      </c>
      <c r="F7241" s="30">
        <v>0.55506861624770876</v>
      </c>
    </row>
    <row r="7242" spans="1:6" x14ac:dyDescent="0.25">
      <c r="A7242" s="5">
        <v>7240</v>
      </c>
      <c r="B7242" s="30">
        <f t="shared" si="113"/>
        <v>0</v>
      </c>
      <c r="C7242" s="30">
        <v>0</v>
      </c>
      <c r="D7242" s="30">
        <v>5.6318527172407075E-2</v>
      </c>
      <c r="E7242" s="30">
        <v>0.10304477211501789</v>
      </c>
      <c r="F7242" s="30">
        <v>0.42360576000101291</v>
      </c>
    </row>
    <row r="7243" spans="1:6" x14ac:dyDescent="0.25">
      <c r="A7243" s="5">
        <v>7241</v>
      </c>
      <c r="B7243" s="30">
        <f t="shared" si="113"/>
        <v>0</v>
      </c>
      <c r="C7243" s="30">
        <v>0</v>
      </c>
      <c r="D7243" s="30">
        <v>1.579087464641498E-2</v>
      </c>
      <c r="E7243" s="30">
        <v>6.9763151784051486E-2</v>
      </c>
      <c r="F7243" s="30">
        <v>0.19585987704284552</v>
      </c>
    </row>
    <row r="7244" spans="1:6" x14ac:dyDescent="0.25">
      <c r="A7244" s="5">
        <v>7242</v>
      </c>
      <c r="B7244" s="30">
        <f t="shared" si="113"/>
        <v>0</v>
      </c>
      <c r="C7244" s="30">
        <v>0</v>
      </c>
      <c r="D7244" s="30">
        <v>1.8524345078770076E-3</v>
      </c>
      <c r="E7244" s="30">
        <v>0</v>
      </c>
      <c r="F7244" s="30">
        <v>3.3165032701272738E-2</v>
      </c>
    </row>
    <row r="7245" spans="1:6" x14ac:dyDescent="0.25">
      <c r="A7245" s="5">
        <v>7243</v>
      </c>
      <c r="B7245" s="30">
        <f t="shared" si="113"/>
        <v>0</v>
      </c>
      <c r="C7245" s="30">
        <v>0</v>
      </c>
      <c r="D7245" s="30">
        <v>0</v>
      </c>
      <c r="E7245" s="30">
        <v>0</v>
      </c>
      <c r="F7245" s="30">
        <v>8.1224793829452952E-4</v>
      </c>
    </row>
    <row r="7246" spans="1:6" x14ac:dyDescent="0.25">
      <c r="A7246" s="5">
        <v>7244</v>
      </c>
      <c r="B7246" s="30">
        <f t="shared" si="113"/>
        <v>0</v>
      </c>
      <c r="C7246" s="30">
        <v>0</v>
      </c>
      <c r="D7246" s="30">
        <v>0</v>
      </c>
      <c r="E7246" s="30">
        <v>0</v>
      </c>
      <c r="F7246" s="30">
        <v>0</v>
      </c>
    </row>
    <row r="7247" spans="1:6" x14ac:dyDescent="0.25">
      <c r="A7247" s="5">
        <v>7245</v>
      </c>
      <c r="B7247" s="30">
        <f t="shared" si="113"/>
        <v>0</v>
      </c>
      <c r="C7247" s="30">
        <v>0</v>
      </c>
      <c r="D7247" s="30">
        <v>0</v>
      </c>
      <c r="E7247" s="30">
        <v>0</v>
      </c>
      <c r="F7247" s="30">
        <v>0</v>
      </c>
    </row>
    <row r="7248" spans="1:6" x14ac:dyDescent="0.25">
      <c r="A7248" s="5">
        <v>7246</v>
      </c>
      <c r="B7248" s="30">
        <f t="shared" si="113"/>
        <v>0</v>
      </c>
      <c r="C7248" s="30">
        <v>0</v>
      </c>
      <c r="D7248" s="30">
        <v>0</v>
      </c>
      <c r="E7248" s="30">
        <v>0</v>
      </c>
      <c r="F7248" s="30">
        <v>0</v>
      </c>
    </row>
    <row r="7249" spans="1:6" x14ac:dyDescent="0.25">
      <c r="A7249" s="5">
        <v>7247</v>
      </c>
      <c r="B7249" s="30">
        <f t="shared" si="113"/>
        <v>0</v>
      </c>
      <c r="C7249" s="30">
        <v>0</v>
      </c>
      <c r="D7249" s="30">
        <v>0</v>
      </c>
      <c r="E7249" s="30">
        <v>0</v>
      </c>
      <c r="F7249" s="30">
        <v>0</v>
      </c>
    </row>
    <row r="7250" spans="1:6" x14ac:dyDescent="0.25">
      <c r="A7250" s="5">
        <v>7248</v>
      </c>
      <c r="B7250" s="30">
        <f t="shared" si="113"/>
        <v>0</v>
      </c>
      <c r="C7250" s="30">
        <v>0</v>
      </c>
      <c r="D7250" s="30">
        <v>0</v>
      </c>
      <c r="E7250" s="30">
        <v>0</v>
      </c>
      <c r="F7250" s="30">
        <v>0</v>
      </c>
    </row>
    <row r="7251" spans="1:6" x14ac:dyDescent="0.25">
      <c r="A7251" s="5">
        <v>7249</v>
      </c>
      <c r="B7251" s="30">
        <f t="shared" si="113"/>
        <v>0</v>
      </c>
      <c r="C7251" s="30">
        <v>0</v>
      </c>
      <c r="D7251" s="30">
        <v>0</v>
      </c>
      <c r="E7251" s="30">
        <v>0</v>
      </c>
      <c r="F7251" s="30">
        <v>0</v>
      </c>
    </row>
    <row r="7252" spans="1:6" x14ac:dyDescent="0.25">
      <c r="A7252" s="5">
        <v>7250</v>
      </c>
      <c r="B7252" s="30">
        <f t="shared" si="113"/>
        <v>0</v>
      </c>
      <c r="C7252" s="30">
        <v>0</v>
      </c>
      <c r="D7252" s="30">
        <v>0</v>
      </c>
      <c r="E7252" s="30">
        <v>0</v>
      </c>
      <c r="F7252" s="30">
        <v>0</v>
      </c>
    </row>
    <row r="7253" spans="1:6" x14ac:dyDescent="0.25">
      <c r="A7253" s="5">
        <v>7251</v>
      </c>
      <c r="B7253" s="30">
        <f t="shared" si="113"/>
        <v>0</v>
      </c>
      <c r="C7253" s="30">
        <v>0</v>
      </c>
      <c r="D7253" s="30">
        <v>0</v>
      </c>
      <c r="E7253" s="30">
        <v>0</v>
      </c>
      <c r="F7253" s="30">
        <v>0</v>
      </c>
    </row>
    <row r="7254" spans="1:6" x14ac:dyDescent="0.25">
      <c r="A7254" s="5">
        <v>7252</v>
      </c>
      <c r="B7254" s="30">
        <f t="shared" si="113"/>
        <v>0</v>
      </c>
      <c r="C7254" s="30">
        <v>0</v>
      </c>
      <c r="D7254" s="30">
        <v>0</v>
      </c>
      <c r="E7254" s="30">
        <v>0</v>
      </c>
      <c r="F7254" s="30">
        <v>0</v>
      </c>
    </row>
    <row r="7255" spans="1:6" x14ac:dyDescent="0.25">
      <c r="A7255" s="5">
        <v>7253</v>
      </c>
      <c r="B7255" s="30">
        <f t="shared" si="113"/>
        <v>0</v>
      </c>
      <c r="C7255" s="30">
        <v>0</v>
      </c>
      <c r="D7255" s="30">
        <v>0</v>
      </c>
      <c r="E7255" s="30">
        <v>0</v>
      </c>
      <c r="F7255" s="30">
        <v>0</v>
      </c>
    </row>
    <row r="7256" spans="1:6" x14ac:dyDescent="0.25">
      <c r="A7256" s="5">
        <v>7254</v>
      </c>
      <c r="B7256" s="30">
        <f t="shared" si="113"/>
        <v>0</v>
      </c>
      <c r="C7256" s="30">
        <v>0</v>
      </c>
      <c r="D7256" s="30">
        <v>0</v>
      </c>
      <c r="E7256" s="30">
        <v>0</v>
      </c>
      <c r="F7256" s="30">
        <v>0</v>
      </c>
    </row>
    <row r="7257" spans="1:6" x14ac:dyDescent="0.25">
      <c r="A7257" s="5">
        <v>7255</v>
      </c>
      <c r="B7257" s="30">
        <f t="shared" si="113"/>
        <v>0</v>
      </c>
      <c r="C7257" s="30">
        <v>0</v>
      </c>
      <c r="D7257" s="30">
        <v>0</v>
      </c>
      <c r="E7257" s="30">
        <v>3.4200242927455351E-4</v>
      </c>
      <c r="F7257" s="30">
        <v>2.7400182074286241E-3</v>
      </c>
    </row>
    <row r="7258" spans="1:6" x14ac:dyDescent="0.25">
      <c r="A7258" s="5">
        <v>7256</v>
      </c>
      <c r="B7258" s="30">
        <f t="shared" si="113"/>
        <v>0</v>
      </c>
      <c r="C7258" s="30">
        <v>0</v>
      </c>
      <c r="D7258" s="30">
        <v>8.9684938978923431E-3</v>
      </c>
      <c r="E7258" s="30">
        <v>8.6737312531640093E-3</v>
      </c>
      <c r="F7258" s="30">
        <v>7.5705199885133315E-2</v>
      </c>
    </row>
    <row r="7259" spans="1:6" x14ac:dyDescent="0.25">
      <c r="A7259" s="5">
        <v>7257</v>
      </c>
      <c r="B7259" s="30">
        <f t="shared" si="113"/>
        <v>0</v>
      </c>
      <c r="C7259" s="30">
        <v>0</v>
      </c>
      <c r="D7259" s="30">
        <v>2.8622372213172789E-2</v>
      </c>
      <c r="E7259" s="30">
        <v>4.0218620497970578E-2</v>
      </c>
      <c r="F7259" s="30">
        <v>0.2841918403323756</v>
      </c>
    </row>
    <row r="7260" spans="1:6" x14ac:dyDescent="0.25">
      <c r="A7260" s="5">
        <v>7258</v>
      </c>
      <c r="B7260" s="30">
        <f t="shared" si="113"/>
        <v>0</v>
      </c>
      <c r="C7260" s="30">
        <v>0</v>
      </c>
      <c r="D7260" s="30">
        <v>0.10009923541954904</v>
      </c>
      <c r="E7260" s="30">
        <v>7.9912277445648425E-2</v>
      </c>
      <c r="F7260" s="30">
        <v>0.48639938226962021</v>
      </c>
    </row>
    <row r="7261" spans="1:6" x14ac:dyDescent="0.25">
      <c r="A7261" s="5">
        <v>7259</v>
      </c>
      <c r="B7261" s="30">
        <f t="shared" si="113"/>
        <v>0</v>
      </c>
      <c r="C7261" s="30">
        <v>0</v>
      </c>
      <c r="D7261" s="30">
        <v>0.26114808428119768</v>
      </c>
      <c r="E7261" s="30">
        <v>0.11151289476486802</v>
      </c>
      <c r="F7261" s="30">
        <v>0.59726858867819277</v>
      </c>
    </row>
    <row r="7262" spans="1:6" x14ac:dyDescent="0.25">
      <c r="A7262" s="5">
        <v>7260</v>
      </c>
      <c r="B7262" s="30">
        <f t="shared" si="113"/>
        <v>0</v>
      </c>
      <c r="C7262" s="30">
        <v>0</v>
      </c>
      <c r="D7262" s="30">
        <v>0.76724674623203437</v>
      </c>
      <c r="E7262" s="30">
        <v>0.12905120684110372</v>
      </c>
      <c r="F7262" s="30">
        <v>0.64659419074916957</v>
      </c>
    </row>
    <row r="7263" spans="1:6" x14ac:dyDescent="0.25">
      <c r="A7263" s="5">
        <v>7261</v>
      </c>
      <c r="B7263" s="30">
        <f t="shared" si="113"/>
        <v>0</v>
      </c>
      <c r="C7263" s="30">
        <v>0</v>
      </c>
      <c r="D7263" s="30">
        <v>0.73028841873341499</v>
      </c>
      <c r="E7263" s="30">
        <v>0.14107981906715145</v>
      </c>
      <c r="F7263" s="30">
        <v>0.66471681358020851</v>
      </c>
    </row>
    <row r="7264" spans="1:6" x14ac:dyDescent="0.25">
      <c r="A7264" s="5">
        <v>7262</v>
      </c>
      <c r="B7264" s="30">
        <f t="shared" si="113"/>
        <v>0</v>
      </c>
      <c r="C7264" s="30">
        <v>0</v>
      </c>
      <c r="D7264" s="30">
        <v>0.35641291744848236</v>
      </c>
      <c r="E7264" s="30">
        <v>0.12338831840280318</v>
      </c>
      <c r="F7264" s="30">
        <v>0.65006470466733712</v>
      </c>
    </row>
    <row r="7265" spans="1:6" x14ac:dyDescent="0.25">
      <c r="A7265" s="5">
        <v>7263</v>
      </c>
      <c r="B7265" s="30">
        <f t="shared" si="113"/>
        <v>0</v>
      </c>
      <c r="C7265" s="30">
        <v>0</v>
      </c>
      <c r="D7265" s="30">
        <v>7.6356446788101051E-2</v>
      </c>
      <c r="E7265" s="30">
        <v>9.266179211376073E-2</v>
      </c>
      <c r="F7265" s="30">
        <v>0.59850278359741949</v>
      </c>
    </row>
    <row r="7266" spans="1:6" x14ac:dyDescent="0.25">
      <c r="A7266" s="5">
        <v>7264</v>
      </c>
      <c r="B7266" s="30">
        <f t="shared" si="113"/>
        <v>0</v>
      </c>
      <c r="C7266" s="30">
        <v>0</v>
      </c>
      <c r="D7266" s="30">
        <v>7.5113960227939647E-2</v>
      </c>
      <c r="E7266" s="30">
        <v>5.6625321857700368E-2</v>
      </c>
      <c r="F7266" s="30">
        <v>0.46971401634238164</v>
      </c>
    </row>
    <row r="7267" spans="1:6" x14ac:dyDescent="0.25">
      <c r="A7267" s="5">
        <v>7265</v>
      </c>
      <c r="B7267" s="30">
        <f t="shared" si="113"/>
        <v>0</v>
      </c>
      <c r="C7267" s="30">
        <v>0</v>
      </c>
      <c r="D7267" s="30">
        <v>2.6182580422310388E-2</v>
      </c>
      <c r="E7267" s="30">
        <v>5.9918113103840764E-2</v>
      </c>
      <c r="F7267" s="30">
        <v>0.21581796924093966</v>
      </c>
    </row>
    <row r="7268" spans="1:6" x14ac:dyDescent="0.25">
      <c r="A7268" s="5">
        <v>7266</v>
      </c>
      <c r="B7268" s="30">
        <f t="shared" si="113"/>
        <v>0</v>
      </c>
      <c r="C7268" s="30">
        <v>0</v>
      </c>
      <c r="D7268" s="30">
        <v>2.123522484639497E-3</v>
      </c>
      <c r="E7268" s="30">
        <v>0</v>
      </c>
      <c r="F7268" s="30">
        <v>3.4396590451868665E-2</v>
      </c>
    </row>
    <row r="7269" spans="1:6" x14ac:dyDescent="0.25">
      <c r="A7269" s="5">
        <v>7267</v>
      </c>
      <c r="B7269" s="30">
        <f t="shared" si="113"/>
        <v>0</v>
      </c>
      <c r="C7269" s="30">
        <v>0</v>
      </c>
      <c r="D7269" s="30">
        <v>0</v>
      </c>
      <c r="E7269" s="30">
        <v>0</v>
      </c>
      <c r="F7269" s="30">
        <v>7.7269040883213365E-4</v>
      </c>
    </row>
    <row r="7270" spans="1:6" x14ac:dyDescent="0.25">
      <c r="A7270" s="5">
        <v>7268</v>
      </c>
      <c r="B7270" s="30">
        <f t="shared" si="113"/>
        <v>0</v>
      </c>
      <c r="C7270" s="30">
        <v>0</v>
      </c>
      <c r="D7270" s="30">
        <v>0</v>
      </c>
      <c r="E7270" s="30">
        <v>0</v>
      </c>
      <c r="F7270" s="30">
        <v>0</v>
      </c>
    </row>
    <row r="7271" spans="1:6" x14ac:dyDescent="0.25">
      <c r="A7271" s="5">
        <v>7269</v>
      </c>
      <c r="B7271" s="30">
        <f t="shared" si="113"/>
        <v>0</v>
      </c>
      <c r="C7271" s="30">
        <v>0</v>
      </c>
      <c r="D7271" s="30">
        <v>0</v>
      </c>
      <c r="E7271" s="30">
        <v>0</v>
      </c>
      <c r="F7271" s="30">
        <v>0</v>
      </c>
    </row>
    <row r="7272" spans="1:6" x14ac:dyDescent="0.25">
      <c r="A7272" s="5">
        <v>7270</v>
      </c>
      <c r="B7272" s="30">
        <f t="shared" si="113"/>
        <v>0</v>
      </c>
      <c r="C7272" s="30">
        <v>0</v>
      </c>
      <c r="D7272" s="30">
        <v>0</v>
      </c>
      <c r="E7272" s="30">
        <v>0</v>
      </c>
      <c r="F7272" s="30">
        <v>0</v>
      </c>
    </row>
    <row r="7273" spans="1:6" x14ac:dyDescent="0.25">
      <c r="A7273" s="5">
        <v>7271</v>
      </c>
      <c r="B7273" s="30">
        <f t="shared" si="113"/>
        <v>0</v>
      </c>
      <c r="C7273" s="30">
        <v>0</v>
      </c>
      <c r="D7273" s="30">
        <v>0</v>
      </c>
      <c r="E7273" s="30">
        <v>0</v>
      </c>
      <c r="F7273" s="30">
        <v>0</v>
      </c>
    </row>
    <row r="7274" spans="1:6" x14ac:dyDescent="0.25">
      <c r="A7274" s="5">
        <v>7272</v>
      </c>
      <c r="B7274" s="30">
        <f t="shared" si="113"/>
        <v>0</v>
      </c>
      <c r="C7274" s="30">
        <v>0</v>
      </c>
      <c r="D7274" s="30">
        <v>0</v>
      </c>
      <c r="E7274" s="30">
        <v>0</v>
      </c>
      <c r="F7274" s="30">
        <v>0</v>
      </c>
    </row>
    <row r="7275" spans="1:6" x14ac:dyDescent="0.25">
      <c r="A7275" s="5">
        <v>7273</v>
      </c>
      <c r="B7275" s="30">
        <f t="shared" si="113"/>
        <v>0</v>
      </c>
      <c r="C7275" s="30">
        <v>0</v>
      </c>
      <c r="D7275" s="30">
        <v>0</v>
      </c>
      <c r="E7275" s="30">
        <v>0</v>
      </c>
      <c r="F7275" s="30">
        <v>0</v>
      </c>
    </row>
    <row r="7276" spans="1:6" x14ac:dyDescent="0.25">
      <c r="A7276" s="5">
        <v>7274</v>
      </c>
      <c r="B7276" s="30">
        <f t="shared" si="113"/>
        <v>0</v>
      </c>
      <c r="C7276" s="30">
        <v>0</v>
      </c>
      <c r="D7276" s="30">
        <v>0</v>
      </c>
      <c r="E7276" s="30">
        <v>0</v>
      </c>
      <c r="F7276" s="30">
        <v>0</v>
      </c>
    </row>
    <row r="7277" spans="1:6" x14ac:dyDescent="0.25">
      <c r="A7277" s="5">
        <v>7275</v>
      </c>
      <c r="B7277" s="30">
        <f t="shared" si="113"/>
        <v>0</v>
      </c>
      <c r="C7277" s="30">
        <v>0</v>
      </c>
      <c r="D7277" s="30">
        <v>0</v>
      </c>
      <c r="E7277" s="30">
        <v>0</v>
      </c>
      <c r="F7277" s="30">
        <v>0</v>
      </c>
    </row>
    <row r="7278" spans="1:6" x14ac:dyDescent="0.25">
      <c r="A7278" s="5">
        <v>7276</v>
      </c>
      <c r="B7278" s="30">
        <f t="shared" si="113"/>
        <v>0</v>
      </c>
      <c r="C7278" s="30">
        <v>0</v>
      </c>
      <c r="D7278" s="30">
        <v>0</v>
      </c>
      <c r="E7278" s="30">
        <v>0</v>
      </c>
      <c r="F7278" s="30">
        <v>0</v>
      </c>
    </row>
    <row r="7279" spans="1:6" x14ac:dyDescent="0.25">
      <c r="A7279" s="5">
        <v>7277</v>
      </c>
      <c r="B7279" s="30">
        <f t="shared" si="113"/>
        <v>0</v>
      </c>
      <c r="C7279" s="30">
        <v>0</v>
      </c>
      <c r="D7279" s="30">
        <v>0</v>
      </c>
      <c r="E7279" s="30">
        <v>0</v>
      </c>
      <c r="F7279" s="30">
        <v>0</v>
      </c>
    </row>
    <row r="7280" spans="1:6" x14ac:dyDescent="0.25">
      <c r="A7280" s="5">
        <v>7278</v>
      </c>
      <c r="B7280" s="30">
        <f t="shared" si="113"/>
        <v>0</v>
      </c>
      <c r="C7280" s="30">
        <v>0</v>
      </c>
      <c r="D7280" s="30">
        <v>0</v>
      </c>
      <c r="E7280" s="30">
        <v>0</v>
      </c>
      <c r="F7280" s="30">
        <v>0</v>
      </c>
    </row>
    <row r="7281" spans="1:6" x14ac:dyDescent="0.25">
      <c r="A7281" s="5">
        <v>7279</v>
      </c>
      <c r="B7281" s="30">
        <f t="shared" si="113"/>
        <v>0</v>
      </c>
      <c r="C7281" s="30">
        <v>0</v>
      </c>
      <c r="D7281" s="30">
        <v>0</v>
      </c>
      <c r="E7281" s="30">
        <v>0</v>
      </c>
      <c r="F7281" s="30">
        <v>2.1967614694783869E-3</v>
      </c>
    </row>
    <row r="7282" spans="1:6" x14ac:dyDescent="0.25">
      <c r="A7282" s="5">
        <v>7280</v>
      </c>
      <c r="B7282" s="30">
        <f t="shared" si="113"/>
        <v>0</v>
      </c>
      <c r="C7282" s="30">
        <v>0</v>
      </c>
      <c r="D7282" s="30">
        <v>8.4263179443673647E-3</v>
      </c>
      <c r="E7282" s="30">
        <v>9.2251592771505856E-3</v>
      </c>
      <c r="F7282" s="30">
        <v>6.722933990565727E-2</v>
      </c>
    </row>
    <row r="7283" spans="1:6" x14ac:dyDescent="0.25">
      <c r="A7283" s="5">
        <v>7281</v>
      </c>
      <c r="B7283" s="30">
        <f t="shared" si="113"/>
        <v>0</v>
      </c>
      <c r="C7283" s="30">
        <v>0</v>
      </c>
      <c r="D7283" s="30">
        <v>2.9413045478730047E-2</v>
      </c>
      <c r="E7283" s="30">
        <v>6.5408727997037966E-2</v>
      </c>
      <c r="F7283" s="30">
        <v>0.26976125358449354</v>
      </c>
    </row>
    <row r="7284" spans="1:6" x14ac:dyDescent="0.25">
      <c r="A7284" s="5">
        <v>7282</v>
      </c>
      <c r="B7284" s="30">
        <f t="shared" si="113"/>
        <v>0</v>
      </c>
      <c r="C7284" s="30">
        <v>0</v>
      </c>
      <c r="D7284" s="30">
        <v>5.7244744426345577E-2</v>
      </c>
      <c r="E7284" s="30">
        <v>0.14174626576526905</v>
      </c>
      <c r="F7284" s="30">
        <v>0.4794293455783461</v>
      </c>
    </row>
    <row r="7285" spans="1:6" x14ac:dyDescent="0.25">
      <c r="A7285" s="5">
        <v>7283</v>
      </c>
      <c r="B7285" s="30">
        <f t="shared" si="113"/>
        <v>0</v>
      </c>
      <c r="C7285" s="30">
        <v>0</v>
      </c>
      <c r="D7285" s="30">
        <v>8.4172816784752816E-2</v>
      </c>
      <c r="E7285" s="30">
        <v>0.21668271322428456</v>
      </c>
      <c r="F7285" s="30">
        <v>0.58980803862158482</v>
      </c>
    </row>
    <row r="7286" spans="1:6" x14ac:dyDescent="0.25">
      <c r="A7286" s="5">
        <v>7284</v>
      </c>
      <c r="B7286" s="30">
        <f t="shared" si="113"/>
        <v>0</v>
      </c>
      <c r="C7286" s="30">
        <v>0</v>
      </c>
      <c r="D7286" s="30">
        <v>9.8969702183038674E-2</v>
      </c>
      <c r="E7286" s="30">
        <v>0.26853959496131841</v>
      </c>
      <c r="F7286" s="30">
        <v>0.632400949178062</v>
      </c>
    </row>
    <row r="7287" spans="1:6" x14ac:dyDescent="0.25">
      <c r="A7287" s="5">
        <v>7285</v>
      </c>
      <c r="B7287" s="30">
        <f t="shared" si="113"/>
        <v>0</v>
      </c>
      <c r="C7287" s="30">
        <v>0</v>
      </c>
      <c r="D7287" s="30">
        <v>9.1085560192196297E-2</v>
      </c>
      <c r="E7287" s="30">
        <v>0.29948445315833522</v>
      </c>
      <c r="F7287" s="30">
        <v>0.64764905820150009</v>
      </c>
    </row>
    <row r="7288" spans="1:6" x14ac:dyDescent="0.25">
      <c r="A7288" s="5">
        <v>7286</v>
      </c>
      <c r="B7288" s="30">
        <f t="shared" si="113"/>
        <v>0</v>
      </c>
      <c r="C7288" s="30">
        <v>0</v>
      </c>
      <c r="D7288" s="30">
        <v>0.10145467530336148</v>
      </c>
      <c r="E7288" s="30">
        <v>0.28267009711728258</v>
      </c>
      <c r="F7288" s="30">
        <v>0.63189988713820489</v>
      </c>
    </row>
    <row r="7289" spans="1:6" x14ac:dyDescent="0.25">
      <c r="A7289" s="5">
        <v>7287</v>
      </c>
      <c r="B7289" s="30">
        <f t="shared" si="113"/>
        <v>0</v>
      </c>
      <c r="C7289" s="30">
        <v>0</v>
      </c>
      <c r="D7289" s="30">
        <v>5.3472103416400942E-2</v>
      </c>
      <c r="E7289" s="30">
        <v>0.2223779188564228</v>
      </c>
      <c r="F7289" s="30">
        <v>0.5826824089810918</v>
      </c>
    </row>
    <row r="7290" spans="1:6" x14ac:dyDescent="0.25">
      <c r="A7290" s="5">
        <v>7288</v>
      </c>
      <c r="B7290" s="30">
        <f t="shared" si="113"/>
        <v>0</v>
      </c>
      <c r="C7290" s="30">
        <v>0</v>
      </c>
      <c r="D7290" s="30">
        <v>2.566299513351562E-2</v>
      </c>
      <c r="E7290" s="30">
        <v>0.16100247843676702</v>
      </c>
      <c r="F7290" s="30">
        <v>0.45449491617388255</v>
      </c>
    </row>
    <row r="7291" spans="1:6" x14ac:dyDescent="0.25">
      <c r="A7291" s="5">
        <v>7289</v>
      </c>
      <c r="B7291" s="30">
        <f t="shared" si="113"/>
        <v>0</v>
      </c>
      <c r="C7291" s="30">
        <v>0</v>
      </c>
      <c r="D7291" s="30">
        <v>5.8961634945841343E-3</v>
      </c>
      <c r="E7291" s="30">
        <v>6.6809818306253516E-2</v>
      </c>
      <c r="F7291" s="30">
        <v>0.20892441043995946</v>
      </c>
    </row>
    <row r="7292" spans="1:6" x14ac:dyDescent="0.25">
      <c r="A7292" s="5">
        <v>7290</v>
      </c>
      <c r="B7292" s="30">
        <f t="shared" si="113"/>
        <v>0</v>
      </c>
      <c r="C7292" s="30">
        <v>0</v>
      </c>
      <c r="D7292" s="30">
        <v>8.5844525974788162E-4</v>
      </c>
      <c r="E7292" s="30">
        <v>0</v>
      </c>
      <c r="F7292" s="30">
        <v>3.3584342513574138E-2</v>
      </c>
    </row>
    <row r="7293" spans="1:6" x14ac:dyDescent="0.25">
      <c r="A7293" s="5">
        <v>7291</v>
      </c>
      <c r="B7293" s="30">
        <f t="shared" si="113"/>
        <v>0</v>
      </c>
      <c r="C7293" s="30">
        <v>0</v>
      </c>
      <c r="D7293" s="30">
        <v>0</v>
      </c>
      <c r="E7293" s="30">
        <v>0</v>
      </c>
      <c r="F7293" s="30">
        <v>7.3049571073891125E-4</v>
      </c>
    </row>
    <row r="7294" spans="1:6" x14ac:dyDescent="0.25">
      <c r="A7294" s="5">
        <v>7292</v>
      </c>
      <c r="B7294" s="30">
        <f t="shared" si="113"/>
        <v>0</v>
      </c>
      <c r="C7294" s="30">
        <v>0</v>
      </c>
      <c r="D7294" s="30">
        <v>0</v>
      </c>
      <c r="E7294" s="30">
        <v>0</v>
      </c>
      <c r="F7294" s="30">
        <v>0</v>
      </c>
    </row>
    <row r="7295" spans="1:6" x14ac:dyDescent="0.25">
      <c r="A7295" s="5">
        <v>7293</v>
      </c>
      <c r="B7295" s="30">
        <f t="shared" si="113"/>
        <v>0</v>
      </c>
      <c r="C7295" s="30">
        <v>0</v>
      </c>
      <c r="D7295" s="30">
        <v>0</v>
      </c>
      <c r="E7295" s="30">
        <v>0</v>
      </c>
      <c r="F7295" s="30">
        <v>0</v>
      </c>
    </row>
    <row r="7296" spans="1:6" x14ac:dyDescent="0.25">
      <c r="A7296" s="5">
        <v>7294</v>
      </c>
      <c r="B7296" s="30">
        <f t="shared" si="113"/>
        <v>0</v>
      </c>
      <c r="C7296" s="30">
        <v>0</v>
      </c>
      <c r="D7296" s="30">
        <v>0</v>
      </c>
      <c r="E7296" s="30">
        <v>0</v>
      </c>
      <c r="F7296" s="30">
        <v>0</v>
      </c>
    </row>
    <row r="7297" spans="1:6" x14ac:dyDescent="0.25">
      <c r="A7297" s="5">
        <v>7295</v>
      </c>
      <c r="B7297" s="30">
        <f t="shared" si="113"/>
        <v>0</v>
      </c>
      <c r="C7297" s="30">
        <v>0</v>
      </c>
      <c r="D7297" s="30">
        <v>0</v>
      </c>
      <c r="E7297" s="30">
        <v>0</v>
      </c>
      <c r="F7297" s="30">
        <v>0</v>
      </c>
    </row>
    <row r="7298" spans="1:6" x14ac:dyDescent="0.25">
      <c r="A7298" s="5">
        <v>7296</v>
      </c>
      <c r="B7298" s="30">
        <f t="shared" si="113"/>
        <v>0</v>
      </c>
      <c r="C7298" s="30">
        <v>0</v>
      </c>
      <c r="D7298" s="30">
        <v>0</v>
      </c>
      <c r="E7298" s="30">
        <v>0</v>
      </c>
      <c r="F7298" s="30">
        <v>0</v>
      </c>
    </row>
    <row r="7299" spans="1:6" x14ac:dyDescent="0.25">
      <c r="A7299" s="5">
        <v>7297</v>
      </c>
      <c r="B7299" s="30">
        <f t="shared" ref="B7299:B7362" si="114">C7299*1.1</f>
        <v>0</v>
      </c>
      <c r="C7299" s="30">
        <v>0</v>
      </c>
      <c r="D7299" s="30">
        <v>0</v>
      </c>
      <c r="E7299" s="30">
        <v>0</v>
      </c>
      <c r="F7299" s="30">
        <v>0</v>
      </c>
    </row>
    <row r="7300" spans="1:6" x14ac:dyDescent="0.25">
      <c r="A7300" s="5">
        <v>7298</v>
      </c>
      <c r="B7300" s="30">
        <f t="shared" si="114"/>
        <v>0</v>
      </c>
      <c r="C7300" s="30">
        <v>0</v>
      </c>
      <c r="D7300" s="30">
        <v>0</v>
      </c>
      <c r="E7300" s="30">
        <v>0</v>
      </c>
      <c r="F7300" s="30">
        <v>0</v>
      </c>
    </row>
    <row r="7301" spans="1:6" x14ac:dyDescent="0.25">
      <c r="A7301" s="5">
        <v>7299</v>
      </c>
      <c r="B7301" s="30">
        <f t="shared" si="114"/>
        <v>0</v>
      </c>
      <c r="C7301" s="30">
        <v>0</v>
      </c>
      <c r="D7301" s="30">
        <v>0</v>
      </c>
      <c r="E7301" s="30">
        <v>0</v>
      </c>
      <c r="F7301" s="30">
        <v>0</v>
      </c>
    </row>
    <row r="7302" spans="1:6" x14ac:dyDescent="0.25">
      <c r="A7302" s="5">
        <v>7300</v>
      </c>
      <c r="B7302" s="30">
        <f t="shared" si="114"/>
        <v>0</v>
      </c>
      <c r="C7302" s="30">
        <v>0</v>
      </c>
      <c r="D7302" s="30">
        <v>0</v>
      </c>
      <c r="E7302" s="30">
        <v>0</v>
      </c>
      <c r="F7302" s="30">
        <v>0</v>
      </c>
    </row>
    <row r="7303" spans="1:6" x14ac:dyDescent="0.25">
      <c r="A7303" s="5">
        <v>7301</v>
      </c>
      <c r="B7303" s="30">
        <f t="shared" si="114"/>
        <v>0</v>
      </c>
      <c r="C7303" s="30">
        <v>0</v>
      </c>
      <c r="D7303" s="30">
        <v>0</v>
      </c>
      <c r="E7303" s="30">
        <v>0</v>
      </c>
      <c r="F7303" s="30">
        <v>0</v>
      </c>
    </row>
    <row r="7304" spans="1:6" x14ac:dyDescent="0.25">
      <c r="A7304" s="5">
        <v>7302</v>
      </c>
      <c r="B7304" s="30">
        <f t="shared" si="114"/>
        <v>0</v>
      </c>
      <c r="C7304" s="30">
        <v>0</v>
      </c>
      <c r="D7304" s="30">
        <v>0</v>
      </c>
      <c r="E7304" s="30">
        <v>0</v>
      </c>
      <c r="F7304" s="30">
        <v>0</v>
      </c>
    </row>
    <row r="7305" spans="1:6" x14ac:dyDescent="0.25">
      <c r="A7305" s="5">
        <v>7303</v>
      </c>
      <c r="B7305" s="30">
        <f t="shared" si="114"/>
        <v>0</v>
      </c>
      <c r="C7305" s="30">
        <v>0</v>
      </c>
      <c r="D7305" s="30">
        <v>3.2982370506102823E-3</v>
      </c>
      <c r="E7305" s="30">
        <v>0</v>
      </c>
      <c r="F7305" s="30">
        <v>2.2864252029264846E-3</v>
      </c>
    </row>
    <row r="7306" spans="1:6" x14ac:dyDescent="0.25">
      <c r="A7306" s="5">
        <v>7304</v>
      </c>
      <c r="B7306" s="30">
        <f t="shared" si="114"/>
        <v>0</v>
      </c>
      <c r="C7306" s="30">
        <v>0</v>
      </c>
      <c r="D7306" s="30">
        <v>2.8509418889521753E-2</v>
      </c>
      <c r="E7306" s="30">
        <v>2.5161098364441432E-2</v>
      </c>
      <c r="F7306" s="30">
        <v>7.5008987366595142E-2</v>
      </c>
    </row>
    <row r="7307" spans="1:6" x14ac:dyDescent="0.25">
      <c r="A7307" s="5">
        <v>7305</v>
      </c>
      <c r="B7307" s="30">
        <f t="shared" si="114"/>
        <v>0</v>
      </c>
      <c r="C7307" s="30">
        <v>0</v>
      </c>
      <c r="D7307" s="30">
        <v>0.10344265379961974</v>
      </c>
      <c r="E7307" s="30">
        <v>0.14377283373159536</v>
      </c>
      <c r="F7307" s="30">
        <v>0.27783098959482239</v>
      </c>
    </row>
    <row r="7308" spans="1:6" x14ac:dyDescent="0.25">
      <c r="A7308" s="5">
        <v>7306</v>
      </c>
      <c r="B7308" s="30">
        <f t="shared" si="114"/>
        <v>0</v>
      </c>
      <c r="C7308" s="30">
        <v>0</v>
      </c>
      <c r="D7308" s="30">
        <v>0.21232965779921945</v>
      </c>
      <c r="E7308" s="30">
        <v>0.24703033950053702</v>
      </c>
      <c r="F7308" s="30">
        <v>0.48261768245301517</v>
      </c>
    </row>
    <row r="7309" spans="1:6" x14ac:dyDescent="0.25">
      <c r="A7309" s="5">
        <v>7307</v>
      </c>
      <c r="B7309" s="30">
        <f t="shared" si="114"/>
        <v>0</v>
      </c>
      <c r="C7309" s="30">
        <v>0</v>
      </c>
      <c r="D7309" s="30">
        <v>0.41017869950637598</v>
      </c>
      <c r="E7309" s="30">
        <v>0.31437173747550667</v>
      </c>
      <c r="F7309" s="30">
        <v>0.58138492201472525</v>
      </c>
    </row>
    <row r="7310" spans="1:6" x14ac:dyDescent="0.25">
      <c r="A7310" s="5">
        <v>7308</v>
      </c>
      <c r="B7310" s="30">
        <f t="shared" si="114"/>
        <v>0</v>
      </c>
      <c r="C7310" s="30">
        <v>0</v>
      </c>
      <c r="D7310" s="30">
        <v>0.44618821908632655</v>
      </c>
      <c r="E7310" s="30">
        <v>0.34777524706512081</v>
      </c>
      <c r="F7310" s="30">
        <v>0.62395146088489417</v>
      </c>
    </row>
    <row r="7311" spans="1:6" x14ac:dyDescent="0.25">
      <c r="A7311" s="5">
        <v>7309</v>
      </c>
      <c r="B7311" s="30">
        <f t="shared" si="114"/>
        <v>0</v>
      </c>
      <c r="C7311" s="30">
        <v>0</v>
      </c>
      <c r="D7311" s="30">
        <v>0.35069747927173989</v>
      </c>
      <c r="E7311" s="30">
        <v>0.36175128830250641</v>
      </c>
      <c r="F7311" s="30">
        <v>0.64362210170222833</v>
      </c>
    </row>
    <row r="7312" spans="1:6" x14ac:dyDescent="0.25">
      <c r="A7312" s="5">
        <v>7310</v>
      </c>
      <c r="B7312" s="30">
        <f t="shared" si="114"/>
        <v>0</v>
      </c>
      <c r="C7312" s="30">
        <v>0</v>
      </c>
      <c r="D7312" s="30">
        <v>0.23080882154852914</v>
      </c>
      <c r="E7312" s="30">
        <v>0.32721056974233576</v>
      </c>
      <c r="F7312" s="30">
        <v>0.6377122068005463</v>
      </c>
    </row>
    <row r="7313" spans="1:6" x14ac:dyDescent="0.25">
      <c r="A7313" s="5">
        <v>7311</v>
      </c>
      <c r="B7313" s="30">
        <f t="shared" si="114"/>
        <v>0</v>
      </c>
      <c r="C7313" s="30">
        <v>0</v>
      </c>
      <c r="D7313" s="30">
        <v>0.14096574791649424</v>
      </c>
      <c r="E7313" s="30">
        <v>0.268052546858914</v>
      </c>
      <c r="F7313" s="30">
        <v>0.58664607343322395</v>
      </c>
    </row>
    <row r="7314" spans="1:6" x14ac:dyDescent="0.25">
      <c r="A7314" s="5">
        <v>7312</v>
      </c>
      <c r="B7314" s="30">
        <f t="shared" si="114"/>
        <v>0</v>
      </c>
      <c r="C7314" s="30">
        <v>0</v>
      </c>
      <c r="D7314" s="30">
        <v>6.8065672832114926E-2</v>
      </c>
      <c r="E7314" s="30">
        <v>0.19733285703048523</v>
      </c>
      <c r="F7314" s="30">
        <v>0.45576075711667918</v>
      </c>
    </row>
    <row r="7315" spans="1:6" x14ac:dyDescent="0.25">
      <c r="A7315" s="5">
        <v>7313</v>
      </c>
      <c r="B7315" s="30">
        <f t="shared" si="114"/>
        <v>0</v>
      </c>
      <c r="C7315" s="30">
        <v>0</v>
      </c>
      <c r="D7315" s="30">
        <v>1.3192948202441129E-2</v>
      </c>
      <c r="E7315" s="30">
        <v>7.4581467258987247E-2</v>
      </c>
      <c r="F7315" s="30">
        <v>0.20737639245366438</v>
      </c>
    </row>
    <row r="7316" spans="1:6" x14ac:dyDescent="0.25">
      <c r="A7316" s="5">
        <v>7314</v>
      </c>
      <c r="B7316" s="30">
        <f t="shared" si="114"/>
        <v>0</v>
      </c>
      <c r="C7316" s="30">
        <v>0</v>
      </c>
      <c r="D7316" s="30">
        <v>8.1326393028746679E-4</v>
      </c>
      <c r="E7316" s="30">
        <v>0</v>
      </c>
      <c r="F7316" s="30">
        <v>3.3787404498147766E-2</v>
      </c>
    </row>
    <row r="7317" spans="1:6" x14ac:dyDescent="0.25">
      <c r="A7317" s="5">
        <v>7315</v>
      </c>
      <c r="B7317" s="30">
        <f t="shared" si="114"/>
        <v>0</v>
      </c>
      <c r="C7317" s="30">
        <v>0</v>
      </c>
      <c r="D7317" s="30">
        <v>0</v>
      </c>
      <c r="E7317" s="30">
        <v>0</v>
      </c>
      <c r="F7317" s="30">
        <v>6.5929215770659866E-4</v>
      </c>
    </row>
    <row r="7318" spans="1:6" x14ac:dyDescent="0.25">
      <c r="A7318" s="5">
        <v>7316</v>
      </c>
      <c r="B7318" s="30">
        <f t="shared" si="114"/>
        <v>0</v>
      </c>
      <c r="C7318" s="30">
        <v>0</v>
      </c>
      <c r="D7318" s="30">
        <v>0</v>
      </c>
      <c r="E7318" s="30">
        <v>0</v>
      </c>
      <c r="F7318" s="30">
        <v>0</v>
      </c>
    </row>
    <row r="7319" spans="1:6" x14ac:dyDescent="0.25">
      <c r="A7319" s="5">
        <v>7317</v>
      </c>
      <c r="B7319" s="30">
        <f t="shared" si="114"/>
        <v>0</v>
      </c>
      <c r="C7319" s="30">
        <v>0</v>
      </c>
      <c r="D7319" s="30">
        <v>0</v>
      </c>
      <c r="E7319" s="30">
        <v>0</v>
      </c>
      <c r="F7319" s="30">
        <v>0</v>
      </c>
    </row>
    <row r="7320" spans="1:6" x14ac:dyDescent="0.25">
      <c r="A7320" s="5">
        <v>7318</v>
      </c>
      <c r="B7320" s="30">
        <f t="shared" si="114"/>
        <v>0</v>
      </c>
      <c r="C7320" s="30">
        <v>0</v>
      </c>
      <c r="D7320" s="30">
        <v>0</v>
      </c>
      <c r="E7320" s="30">
        <v>0</v>
      </c>
      <c r="F7320" s="30">
        <v>0</v>
      </c>
    </row>
    <row r="7321" spans="1:6" x14ac:dyDescent="0.25">
      <c r="A7321" s="5">
        <v>7319</v>
      </c>
      <c r="B7321" s="30">
        <f t="shared" si="114"/>
        <v>0</v>
      </c>
      <c r="C7321" s="30">
        <v>0</v>
      </c>
      <c r="D7321" s="30">
        <v>0</v>
      </c>
      <c r="E7321" s="30">
        <v>0</v>
      </c>
      <c r="F7321" s="30">
        <v>0</v>
      </c>
    </row>
    <row r="7322" spans="1:6" x14ac:dyDescent="0.25">
      <c r="A7322" s="5">
        <v>7320</v>
      </c>
      <c r="B7322" s="30">
        <f t="shared" si="114"/>
        <v>0</v>
      </c>
      <c r="C7322" s="30">
        <v>0</v>
      </c>
      <c r="D7322" s="30">
        <v>0</v>
      </c>
      <c r="E7322" s="30">
        <v>0</v>
      </c>
      <c r="F7322" s="30">
        <v>0</v>
      </c>
    </row>
    <row r="7323" spans="1:6" x14ac:dyDescent="0.25">
      <c r="A7323" s="5">
        <v>7321</v>
      </c>
      <c r="B7323" s="30">
        <f t="shared" si="114"/>
        <v>0</v>
      </c>
      <c r="C7323" s="30">
        <v>0</v>
      </c>
      <c r="D7323" s="30">
        <v>0</v>
      </c>
      <c r="E7323" s="30">
        <v>0</v>
      </c>
      <c r="F7323" s="30">
        <v>0</v>
      </c>
    </row>
    <row r="7324" spans="1:6" x14ac:dyDescent="0.25">
      <c r="A7324" s="5">
        <v>7322</v>
      </c>
      <c r="B7324" s="30">
        <f t="shared" si="114"/>
        <v>0</v>
      </c>
      <c r="C7324" s="30">
        <v>0</v>
      </c>
      <c r="D7324" s="30">
        <v>0</v>
      </c>
      <c r="E7324" s="30">
        <v>0</v>
      </c>
      <c r="F7324" s="30">
        <v>0</v>
      </c>
    </row>
    <row r="7325" spans="1:6" x14ac:dyDescent="0.25">
      <c r="A7325" s="5">
        <v>7323</v>
      </c>
      <c r="B7325" s="30">
        <f t="shared" si="114"/>
        <v>0</v>
      </c>
      <c r="C7325" s="30">
        <v>0</v>
      </c>
      <c r="D7325" s="30">
        <v>0</v>
      </c>
      <c r="E7325" s="30">
        <v>0</v>
      </c>
      <c r="F7325" s="30">
        <v>0</v>
      </c>
    </row>
    <row r="7326" spans="1:6" x14ac:dyDescent="0.25">
      <c r="A7326" s="5">
        <v>7324</v>
      </c>
      <c r="B7326" s="30">
        <f t="shared" si="114"/>
        <v>0</v>
      </c>
      <c r="C7326" s="30">
        <v>0</v>
      </c>
      <c r="D7326" s="30">
        <v>0</v>
      </c>
      <c r="E7326" s="30">
        <v>0</v>
      </c>
      <c r="F7326" s="30">
        <v>0</v>
      </c>
    </row>
    <row r="7327" spans="1:6" x14ac:dyDescent="0.25">
      <c r="A7327" s="5">
        <v>7325</v>
      </c>
      <c r="B7327" s="30">
        <f t="shared" si="114"/>
        <v>0</v>
      </c>
      <c r="C7327" s="30">
        <v>0</v>
      </c>
      <c r="D7327" s="30">
        <v>0</v>
      </c>
      <c r="E7327" s="30">
        <v>0</v>
      </c>
      <c r="F7327" s="30">
        <v>0</v>
      </c>
    </row>
    <row r="7328" spans="1:6" x14ac:dyDescent="0.25">
      <c r="A7328" s="5">
        <v>7326</v>
      </c>
      <c r="B7328" s="30">
        <f t="shared" si="114"/>
        <v>0</v>
      </c>
      <c r="C7328" s="30">
        <v>0</v>
      </c>
      <c r="D7328" s="30">
        <v>0</v>
      </c>
      <c r="E7328" s="30">
        <v>0</v>
      </c>
      <c r="F7328" s="30">
        <v>0</v>
      </c>
    </row>
    <row r="7329" spans="1:6" x14ac:dyDescent="0.25">
      <c r="A7329" s="5">
        <v>7327</v>
      </c>
      <c r="B7329" s="30">
        <f t="shared" si="114"/>
        <v>0</v>
      </c>
      <c r="C7329" s="30">
        <v>0</v>
      </c>
      <c r="D7329" s="30">
        <v>0</v>
      </c>
      <c r="E7329" s="30">
        <v>0</v>
      </c>
      <c r="F7329" s="30">
        <v>2.0701773751987196E-3</v>
      </c>
    </row>
    <row r="7330" spans="1:6" x14ac:dyDescent="0.25">
      <c r="A7330" s="5">
        <v>7328</v>
      </c>
      <c r="B7330" s="30">
        <f t="shared" si="114"/>
        <v>0</v>
      </c>
      <c r="C7330" s="30">
        <v>0</v>
      </c>
      <c r="D7330" s="30">
        <v>7.8389606613819725E-3</v>
      </c>
      <c r="E7330" s="30">
        <v>1.8186437215642157E-2</v>
      </c>
      <c r="F7330" s="30">
        <v>7.2878155112887408E-2</v>
      </c>
    </row>
    <row r="7331" spans="1:6" x14ac:dyDescent="0.25">
      <c r="A7331" s="5">
        <v>7329</v>
      </c>
      <c r="B7331" s="30">
        <f t="shared" si="114"/>
        <v>0</v>
      </c>
      <c r="C7331" s="30">
        <v>0</v>
      </c>
      <c r="D7331" s="30">
        <v>3.5264027643853765E-2</v>
      </c>
      <c r="E7331" s="30">
        <v>9.6635534625331754E-2</v>
      </c>
      <c r="F7331" s="30">
        <v>0.27501713066573058</v>
      </c>
    </row>
    <row r="7332" spans="1:6" x14ac:dyDescent="0.25">
      <c r="A7332" s="5">
        <v>7330</v>
      </c>
      <c r="B7332" s="30">
        <f t="shared" si="114"/>
        <v>0</v>
      </c>
      <c r="C7332" s="30">
        <v>0</v>
      </c>
      <c r="D7332" s="30">
        <v>5.9255313587334039E-2</v>
      </c>
      <c r="E7332" s="30">
        <v>0.16190227054235842</v>
      </c>
      <c r="F7332" s="30">
        <v>0.48595633793964144</v>
      </c>
    </row>
    <row r="7333" spans="1:6" x14ac:dyDescent="0.25">
      <c r="A7333" s="5">
        <v>7331</v>
      </c>
      <c r="B7333" s="30">
        <f t="shared" si="114"/>
        <v>0</v>
      </c>
      <c r="C7333" s="30">
        <v>0</v>
      </c>
      <c r="D7333" s="30">
        <v>0.11600306338961507</v>
      </c>
      <c r="E7333" s="30">
        <v>0.2075781708753156</v>
      </c>
      <c r="F7333" s="30">
        <v>0.58137964767746364</v>
      </c>
    </row>
    <row r="7334" spans="1:6" x14ac:dyDescent="0.25">
      <c r="A7334" s="5">
        <v>7332</v>
      </c>
      <c r="B7334" s="30">
        <f t="shared" si="114"/>
        <v>0</v>
      </c>
      <c r="C7334" s="30">
        <v>0</v>
      </c>
      <c r="D7334" s="30">
        <v>0.21280406175855385</v>
      </c>
      <c r="E7334" s="30">
        <v>0.22720234151759558</v>
      </c>
      <c r="F7334" s="30">
        <v>0.61971089372652532</v>
      </c>
    </row>
    <row r="7335" spans="1:6" x14ac:dyDescent="0.25">
      <c r="A7335" s="5">
        <v>7333</v>
      </c>
      <c r="B7335" s="30">
        <f t="shared" si="114"/>
        <v>0</v>
      </c>
      <c r="C7335" s="30">
        <v>0</v>
      </c>
      <c r="D7335" s="30">
        <v>0.51497679318980816</v>
      </c>
      <c r="E7335" s="30">
        <v>0.24668986386782166</v>
      </c>
      <c r="F7335" s="30">
        <v>0.6373034456627682</v>
      </c>
    </row>
    <row r="7336" spans="1:6" x14ac:dyDescent="0.25">
      <c r="A7336" s="5">
        <v>7334</v>
      </c>
      <c r="B7336" s="30">
        <f t="shared" si="114"/>
        <v>0</v>
      </c>
      <c r="C7336" s="30">
        <v>0</v>
      </c>
      <c r="D7336" s="30">
        <v>0.66098025934113869</v>
      </c>
      <c r="E7336" s="30">
        <v>0.21973401614796845</v>
      </c>
      <c r="F7336" s="30">
        <v>0.62581857627551929</v>
      </c>
    </row>
    <row r="7337" spans="1:6" x14ac:dyDescent="0.25">
      <c r="A7337" s="5">
        <v>7335</v>
      </c>
      <c r="B7337" s="30">
        <f t="shared" si="114"/>
        <v>0</v>
      </c>
      <c r="C7337" s="30">
        <v>0</v>
      </c>
      <c r="D7337" s="30">
        <v>0.23876073553356211</v>
      </c>
      <c r="E7337" s="30">
        <v>0.17440826115926852</v>
      </c>
      <c r="F7337" s="30">
        <v>0.57016904382782063</v>
      </c>
    </row>
    <row r="7338" spans="1:6" x14ac:dyDescent="0.25">
      <c r="A7338" s="5">
        <v>7336</v>
      </c>
      <c r="B7338" s="30">
        <f t="shared" si="114"/>
        <v>0</v>
      </c>
      <c r="C7338" s="30">
        <v>0</v>
      </c>
      <c r="D7338" s="30">
        <v>0.14202750915881399</v>
      </c>
      <c r="E7338" s="30">
        <v>0.12199002722061293</v>
      </c>
      <c r="F7338" s="30">
        <v>0.43207898281185819</v>
      </c>
    </row>
    <row r="7339" spans="1:6" x14ac:dyDescent="0.25">
      <c r="A7339" s="5">
        <v>7337</v>
      </c>
      <c r="B7339" s="30">
        <f t="shared" si="114"/>
        <v>0</v>
      </c>
      <c r="C7339" s="30">
        <v>0</v>
      </c>
      <c r="D7339" s="30">
        <v>1.43224814389515E-2</v>
      </c>
      <c r="E7339" s="30">
        <v>4.1100854443130441E-2</v>
      </c>
      <c r="F7339" s="30">
        <v>0.18648474256025768</v>
      </c>
    </row>
    <row r="7340" spans="1:6" x14ac:dyDescent="0.25">
      <c r="A7340" s="5">
        <v>7338</v>
      </c>
      <c r="B7340" s="30">
        <f t="shared" si="114"/>
        <v>0</v>
      </c>
      <c r="C7340" s="30">
        <v>0</v>
      </c>
      <c r="D7340" s="30">
        <v>1.4909838721936892E-3</v>
      </c>
      <c r="E7340" s="30">
        <v>0</v>
      </c>
      <c r="F7340" s="30">
        <v>2.8676571691606218E-2</v>
      </c>
    </row>
    <row r="7341" spans="1:6" x14ac:dyDescent="0.25">
      <c r="A7341" s="5">
        <v>7339</v>
      </c>
      <c r="B7341" s="30">
        <f t="shared" si="114"/>
        <v>0</v>
      </c>
      <c r="C7341" s="30">
        <v>0</v>
      </c>
      <c r="D7341" s="30">
        <v>0</v>
      </c>
      <c r="E7341" s="30">
        <v>0</v>
      </c>
      <c r="F7341" s="30">
        <v>5.5380541247354294E-4</v>
      </c>
    </row>
    <row r="7342" spans="1:6" x14ac:dyDescent="0.25">
      <c r="A7342" s="5">
        <v>7340</v>
      </c>
      <c r="B7342" s="30">
        <f t="shared" si="114"/>
        <v>0</v>
      </c>
      <c r="C7342" s="30">
        <v>0</v>
      </c>
      <c r="D7342" s="30">
        <v>0</v>
      </c>
      <c r="E7342" s="30">
        <v>0</v>
      </c>
      <c r="F7342" s="30">
        <v>0</v>
      </c>
    </row>
    <row r="7343" spans="1:6" x14ac:dyDescent="0.25">
      <c r="A7343" s="5">
        <v>7341</v>
      </c>
      <c r="B7343" s="30">
        <f t="shared" si="114"/>
        <v>0</v>
      </c>
      <c r="C7343" s="30">
        <v>0</v>
      </c>
      <c r="D7343" s="30">
        <v>0</v>
      </c>
      <c r="E7343" s="30">
        <v>0</v>
      </c>
      <c r="F7343" s="30">
        <v>0</v>
      </c>
    </row>
    <row r="7344" spans="1:6" x14ac:dyDescent="0.25">
      <c r="A7344" s="5">
        <v>7342</v>
      </c>
      <c r="B7344" s="30">
        <f t="shared" si="114"/>
        <v>0</v>
      </c>
      <c r="C7344" s="30">
        <v>0</v>
      </c>
      <c r="D7344" s="30">
        <v>0</v>
      </c>
      <c r="E7344" s="30">
        <v>0</v>
      </c>
      <c r="F7344" s="30">
        <v>0</v>
      </c>
    </row>
    <row r="7345" spans="1:6" x14ac:dyDescent="0.25">
      <c r="A7345" s="5">
        <v>7343</v>
      </c>
      <c r="B7345" s="30">
        <f t="shared" si="114"/>
        <v>0</v>
      </c>
      <c r="C7345" s="30">
        <v>0</v>
      </c>
      <c r="D7345" s="30">
        <v>0</v>
      </c>
      <c r="E7345" s="30">
        <v>0</v>
      </c>
      <c r="F7345" s="30">
        <v>0</v>
      </c>
    </row>
    <row r="7346" spans="1:6" x14ac:dyDescent="0.25">
      <c r="A7346" s="5">
        <v>7344</v>
      </c>
      <c r="B7346" s="30">
        <f t="shared" si="114"/>
        <v>0</v>
      </c>
      <c r="C7346" s="30">
        <v>0</v>
      </c>
      <c r="D7346" s="30">
        <v>0</v>
      </c>
      <c r="E7346" s="30">
        <v>0</v>
      </c>
      <c r="F7346" s="30">
        <v>0</v>
      </c>
    </row>
    <row r="7347" spans="1:6" x14ac:dyDescent="0.25">
      <c r="A7347" s="5">
        <v>7345</v>
      </c>
      <c r="B7347" s="30">
        <f t="shared" si="114"/>
        <v>0</v>
      </c>
      <c r="C7347" s="30">
        <v>0</v>
      </c>
      <c r="D7347" s="30">
        <v>0</v>
      </c>
      <c r="E7347" s="30">
        <v>0</v>
      </c>
      <c r="F7347" s="30">
        <v>0</v>
      </c>
    </row>
    <row r="7348" spans="1:6" x14ac:dyDescent="0.25">
      <c r="A7348" s="5">
        <v>7346</v>
      </c>
      <c r="B7348" s="30">
        <f t="shared" si="114"/>
        <v>0</v>
      </c>
      <c r="C7348" s="30">
        <v>0</v>
      </c>
      <c r="D7348" s="30">
        <v>0</v>
      </c>
      <c r="E7348" s="30">
        <v>0</v>
      </c>
      <c r="F7348" s="30">
        <v>0</v>
      </c>
    </row>
    <row r="7349" spans="1:6" x14ac:dyDescent="0.25">
      <c r="A7349" s="5">
        <v>7347</v>
      </c>
      <c r="B7349" s="30">
        <f t="shared" si="114"/>
        <v>0</v>
      </c>
      <c r="C7349" s="30">
        <v>0</v>
      </c>
      <c r="D7349" s="30">
        <v>0</v>
      </c>
      <c r="E7349" s="30">
        <v>0</v>
      </c>
      <c r="F7349" s="30">
        <v>0</v>
      </c>
    </row>
    <row r="7350" spans="1:6" x14ac:dyDescent="0.25">
      <c r="A7350" s="5">
        <v>7348</v>
      </c>
      <c r="B7350" s="30">
        <f t="shared" si="114"/>
        <v>0</v>
      </c>
      <c r="C7350" s="30">
        <v>0</v>
      </c>
      <c r="D7350" s="30">
        <v>0</v>
      </c>
      <c r="E7350" s="30">
        <v>0</v>
      </c>
      <c r="F7350" s="30">
        <v>0</v>
      </c>
    </row>
    <row r="7351" spans="1:6" x14ac:dyDescent="0.25">
      <c r="A7351" s="5">
        <v>7349</v>
      </c>
      <c r="B7351" s="30">
        <f t="shared" si="114"/>
        <v>0</v>
      </c>
      <c r="C7351" s="30">
        <v>0</v>
      </c>
      <c r="D7351" s="30">
        <v>0</v>
      </c>
      <c r="E7351" s="30">
        <v>0</v>
      </c>
      <c r="F7351" s="30">
        <v>0</v>
      </c>
    </row>
    <row r="7352" spans="1:6" x14ac:dyDescent="0.25">
      <c r="A7352" s="5">
        <v>7350</v>
      </c>
      <c r="B7352" s="30">
        <f t="shared" si="114"/>
        <v>0</v>
      </c>
      <c r="C7352" s="30">
        <v>0</v>
      </c>
      <c r="D7352" s="30">
        <v>0</v>
      </c>
      <c r="E7352" s="30">
        <v>0</v>
      </c>
      <c r="F7352" s="30">
        <v>0</v>
      </c>
    </row>
    <row r="7353" spans="1:6" x14ac:dyDescent="0.25">
      <c r="A7353" s="5">
        <v>7351</v>
      </c>
      <c r="B7353" s="30">
        <f t="shared" si="114"/>
        <v>0</v>
      </c>
      <c r="C7353" s="30">
        <v>0</v>
      </c>
      <c r="D7353" s="30">
        <v>0</v>
      </c>
      <c r="E7353" s="30">
        <v>0</v>
      </c>
      <c r="F7353" s="30">
        <v>1.904035751456657E-3</v>
      </c>
    </row>
    <row r="7354" spans="1:6" x14ac:dyDescent="0.25">
      <c r="A7354" s="5">
        <v>7352</v>
      </c>
      <c r="B7354" s="30">
        <f t="shared" si="114"/>
        <v>0</v>
      </c>
      <c r="C7354" s="30">
        <v>0</v>
      </c>
      <c r="D7354" s="30">
        <v>1.0482068434816239E-2</v>
      </c>
      <c r="E7354" s="30">
        <v>1.2776997006179016E-2</v>
      </c>
      <c r="F7354" s="30">
        <v>7.0502066176512834E-2</v>
      </c>
    </row>
    <row r="7355" spans="1:6" x14ac:dyDescent="0.25">
      <c r="A7355" s="5">
        <v>7353</v>
      </c>
      <c r="B7355" s="30">
        <f t="shared" si="114"/>
        <v>0</v>
      </c>
      <c r="C7355" s="30">
        <v>0</v>
      </c>
      <c r="D7355" s="30">
        <v>3.2959779841372619E-2</v>
      </c>
      <c r="E7355" s="30">
        <v>7.4839750343595621E-2</v>
      </c>
      <c r="F7355" s="30">
        <v>0.2701251828555476</v>
      </c>
    </row>
    <row r="7356" spans="1:6" x14ac:dyDescent="0.25">
      <c r="A7356" s="5">
        <v>7354</v>
      </c>
      <c r="B7356" s="30">
        <f t="shared" si="114"/>
        <v>0</v>
      </c>
      <c r="C7356" s="30">
        <v>0</v>
      </c>
      <c r="D7356" s="30">
        <v>5.9820080205589224E-2</v>
      </c>
      <c r="E7356" s="30">
        <v>0.12594239458035431</v>
      </c>
      <c r="F7356" s="30">
        <v>0.47988030141421739</v>
      </c>
    </row>
    <row r="7357" spans="1:6" x14ac:dyDescent="0.25">
      <c r="A7357" s="5">
        <v>7355</v>
      </c>
      <c r="B7357" s="30">
        <f t="shared" si="114"/>
        <v>0</v>
      </c>
      <c r="C7357" s="30">
        <v>0</v>
      </c>
      <c r="D7357" s="30">
        <v>2.9232320160888389E-2</v>
      </c>
      <c r="E7357" s="30">
        <v>0.16201856154695546</v>
      </c>
      <c r="F7357" s="30">
        <v>0.58579163079683616</v>
      </c>
    </row>
    <row r="7358" spans="1:6" x14ac:dyDescent="0.25">
      <c r="A7358" s="5">
        <v>7356</v>
      </c>
      <c r="B7358" s="30">
        <f t="shared" si="114"/>
        <v>0</v>
      </c>
      <c r="C7358" s="30">
        <v>0</v>
      </c>
      <c r="D7358" s="30">
        <v>5.8442049657046573E-2</v>
      </c>
      <c r="E7358" s="30">
        <v>0.18021161488102114</v>
      </c>
      <c r="F7358" s="30">
        <v>0.62892779809126365</v>
      </c>
    </row>
    <row r="7359" spans="1:6" x14ac:dyDescent="0.25">
      <c r="A7359" s="5">
        <v>7357</v>
      </c>
      <c r="B7359" s="30">
        <f t="shared" si="114"/>
        <v>0</v>
      </c>
      <c r="C7359" s="30">
        <v>0</v>
      </c>
      <c r="D7359" s="30">
        <v>7.7847430660294745E-2</v>
      </c>
      <c r="E7359" s="30">
        <v>0.20981874482603174</v>
      </c>
      <c r="F7359" s="30">
        <v>0.64709261562039577</v>
      </c>
    </row>
    <row r="7360" spans="1:6" x14ac:dyDescent="0.25">
      <c r="A7360" s="5">
        <v>7358</v>
      </c>
      <c r="B7360" s="30">
        <f t="shared" si="114"/>
        <v>0</v>
      </c>
      <c r="C7360" s="30">
        <v>0</v>
      </c>
      <c r="D7360" s="30">
        <v>0.19751018173620341</v>
      </c>
      <c r="E7360" s="30">
        <v>0.17829446733477525</v>
      </c>
      <c r="F7360" s="30">
        <v>0.63515679039727557</v>
      </c>
    </row>
    <row r="7361" spans="1:6" x14ac:dyDescent="0.25">
      <c r="A7361" s="5">
        <v>7359</v>
      </c>
      <c r="B7361" s="30">
        <f t="shared" si="114"/>
        <v>0</v>
      </c>
      <c r="C7361" s="30">
        <v>0</v>
      </c>
      <c r="D7361" s="30">
        <v>9.2915404035343083E-2</v>
      </c>
      <c r="E7361" s="30">
        <v>0.12701140663793048</v>
      </c>
      <c r="F7361" s="30">
        <v>0.57395601798168738</v>
      </c>
    </row>
    <row r="7362" spans="1:6" x14ac:dyDescent="0.25">
      <c r="A7362" s="5">
        <v>7360</v>
      </c>
      <c r="B7362" s="30">
        <f t="shared" si="114"/>
        <v>0</v>
      </c>
      <c r="C7362" s="30">
        <v>0</v>
      </c>
      <c r="D7362" s="30">
        <v>0.15083786840359489</v>
      </c>
      <c r="E7362" s="30">
        <v>7.6835782378736714E-2</v>
      </c>
      <c r="F7362" s="30">
        <v>0.43549411618877826</v>
      </c>
    </row>
    <row r="7363" spans="1:6" x14ac:dyDescent="0.25">
      <c r="A7363" s="5">
        <v>7361</v>
      </c>
      <c r="B7363" s="30">
        <f t="shared" ref="B7363:B7426" si="115">C7363*1.1</f>
        <v>0</v>
      </c>
      <c r="C7363" s="30">
        <v>0</v>
      </c>
      <c r="D7363" s="30">
        <v>1.9857194297852314E-2</v>
      </c>
      <c r="E7363" s="30">
        <v>1.6587117819815839E-2</v>
      </c>
      <c r="F7363" s="30">
        <v>0.19005019454913494</v>
      </c>
    </row>
    <row r="7364" spans="1:6" x14ac:dyDescent="0.25">
      <c r="A7364" s="5">
        <v>7362</v>
      </c>
      <c r="B7364" s="30">
        <f t="shared" si="115"/>
        <v>0</v>
      </c>
      <c r="C7364" s="30">
        <v>0</v>
      </c>
      <c r="D7364" s="30">
        <v>1.6717091900353485E-3</v>
      </c>
      <c r="E7364" s="30">
        <v>0</v>
      </c>
      <c r="F7364" s="30">
        <v>2.9873846250001404E-2</v>
      </c>
    </row>
    <row r="7365" spans="1:6" x14ac:dyDescent="0.25">
      <c r="A7365" s="5">
        <v>7363</v>
      </c>
      <c r="B7365" s="30">
        <f t="shared" si="115"/>
        <v>0</v>
      </c>
      <c r="C7365" s="30">
        <v>0</v>
      </c>
      <c r="D7365" s="30">
        <v>0</v>
      </c>
      <c r="E7365" s="30">
        <v>0</v>
      </c>
      <c r="F7365" s="30">
        <v>5.8017709878180682E-4</v>
      </c>
    </row>
    <row r="7366" spans="1:6" x14ac:dyDescent="0.25">
      <c r="A7366" s="5">
        <v>7364</v>
      </c>
      <c r="B7366" s="30">
        <f t="shared" si="115"/>
        <v>0</v>
      </c>
      <c r="C7366" s="30">
        <v>0</v>
      </c>
      <c r="D7366" s="30">
        <v>0</v>
      </c>
      <c r="E7366" s="30">
        <v>0</v>
      </c>
      <c r="F7366" s="30">
        <v>0</v>
      </c>
    </row>
    <row r="7367" spans="1:6" x14ac:dyDescent="0.25">
      <c r="A7367" s="5">
        <v>7365</v>
      </c>
      <c r="B7367" s="30">
        <f t="shared" si="115"/>
        <v>0</v>
      </c>
      <c r="C7367" s="30">
        <v>0</v>
      </c>
      <c r="D7367" s="30">
        <v>0</v>
      </c>
      <c r="E7367" s="30">
        <v>0</v>
      </c>
      <c r="F7367" s="30">
        <v>0</v>
      </c>
    </row>
    <row r="7368" spans="1:6" x14ac:dyDescent="0.25">
      <c r="A7368" s="5">
        <v>7366</v>
      </c>
      <c r="B7368" s="30">
        <f t="shared" si="115"/>
        <v>0</v>
      </c>
      <c r="C7368" s="30">
        <v>0</v>
      </c>
      <c r="D7368" s="30">
        <v>0</v>
      </c>
      <c r="E7368" s="30">
        <v>0</v>
      </c>
      <c r="F7368" s="30">
        <v>0</v>
      </c>
    </row>
    <row r="7369" spans="1:6" x14ac:dyDescent="0.25">
      <c r="A7369" s="5">
        <v>7367</v>
      </c>
      <c r="B7369" s="30">
        <f t="shared" si="115"/>
        <v>0</v>
      </c>
      <c r="C7369" s="30">
        <v>0</v>
      </c>
      <c r="D7369" s="30">
        <v>0</v>
      </c>
      <c r="E7369" s="30">
        <v>0</v>
      </c>
      <c r="F7369" s="30">
        <v>0</v>
      </c>
    </row>
    <row r="7370" spans="1:6" x14ac:dyDescent="0.25">
      <c r="A7370" s="5">
        <v>7368</v>
      </c>
      <c r="B7370" s="30">
        <f t="shared" si="115"/>
        <v>0</v>
      </c>
      <c r="C7370" s="30">
        <v>0</v>
      </c>
      <c r="D7370" s="30">
        <v>0</v>
      </c>
      <c r="E7370" s="30">
        <v>0</v>
      </c>
      <c r="F7370" s="30">
        <v>0</v>
      </c>
    </row>
    <row r="7371" spans="1:6" x14ac:dyDescent="0.25">
      <c r="A7371" s="5">
        <v>7369</v>
      </c>
      <c r="B7371" s="30">
        <f t="shared" si="115"/>
        <v>0</v>
      </c>
      <c r="C7371" s="30">
        <v>0</v>
      </c>
      <c r="D7371" s="30">
        <v>0</v>
      </c>
      <c r="E7371" s="30">
        <v>0</v>
      </c>
      <c r="F7371" s="30">
        <v>0</v>
      </c>
    </row>
    <row r="7372" spans="1:6" x14ac:dyDescent="0.25">
      <c r="A7372" s="5">
        <v>7370</v>
      </c>
      <c r="B7372" s="30">
        <f t="shared" si="115"/>
        <v>0</v>
      </c>
      <c r="C7372" s="30">
        <v>0</v>
      </c>
      <c r="D7372" s="30">
        <v>0</v>
      </c>
      <c r="E7372" s="30">
        <v>0</v>
      </c>
      <c r="F7372" s="30">
        <v>0</v>
      </c>
    </row>
    <row r="7373" spans="1:6" x14ac:dyDescent="0.25">
      <c r="A7373" s="5">
        <v>7371</v>
      </c>
      <c r="B7373" s="30">
        <f t="shared" si="115"/>
        <v>0</v>
      </c>
      <c r="C7373" s="30">
        <v>0</v>
      </c>
      <c r="D7373" s="30">
        <v>0</v>
      </c>
      <c r="E7373" s="30">
        <v>0</v>
      </c>
      <c r="F7373" s="30">
        <v>0</v>
      </c>
    </row>
    <row r="7374" spans="1:6" x14ac:dyDescent="0.25">
      <c r="A7374" s="5">
        <v>7372</v>
      </c>
      <c r="B7374" s="30">
        <f t="shared" si="115"/>
        <v>0</v>
      </c>
      <c r="C7374" s="30">
        <v>0</v>
      </c>
      <c r="D7374" s="30">
        <v>0</v>
      </c>
      <c r="E7374" s="30">
        <v>0</v>
      </c>
      <c r="F7374" s="30">
        <v>0</v>
      </c>
    </row>
    <row r="7375" spans="1:6" x14ac:dyDescent="0.25">
      <c r="A7375" s="5">
        <v>7373</v>
      </c>
      <c r="B7375" s="30">
        <f t="shared" si="115"/>
        <v>0</v>
      </c>
      <c r="C7375" s="30">
        <v>0</v>
      </c>
      <c r="D7375" s="30">
        <v>0</v>
      </c>
      <c r="E7375" s="30">
        <v>0</v>
      </c>
      <c r="F7375" s="30">
        <v>0</v>
      </c>
    </row>
    <row r="7376" spans="1:6" x14ac:dyDescent="0.25">
      <c r="A7376" s="5">
        <v>7374</v>
      </c>
      <c r="B7376" s="30">
        <f t="shared" si="115"/>
        <v>0</v>
      </c>
      <c r="C7376" s="30">
        <v>0</v>
      </c>
      <c r="D7376" s="30">
        <v>0</v>
      </c>
      <c r="E7376" s="30">
        <v>0</v>
      </c>
      <c r="F7376" s="30">
        <v>0</v>
      </c>
    </row>
    <row r="7377" spans="1:6" x14ac:dyDescent="0.25">
      <c r="A7377" s="5">
        <v>7375</v>
      </c>
      <c r="B7377" s="30">
        <f t="shared" si="115"/>
        <v>0</v>
      </c>
      <c r="C7377" s="30">
        <v>0</v>
      </c>
      <c r="D7377" s="30">
        <v>0</v>
      </c>
      <c r="E7377" s="30">
        <v>0</v>
      </c>
      <c r="F7377" s="30">
        <v>1.7194339472988091E-3</v>
      </c>
    </row>
    <row r="7378" spans="1:6" x14ac:dyDescent="0.25">
      <c r="A7378" s="5">
        <v>7376</v>
      </c>
      <c r="B7378" s="30">
        <f t="shared" si="115"/>
        <v>0</v>
      </c>
      <c r="C7378" s="30">
        <v>0</v>
      </c>
      <c r="D7378" s="30">
        <v>2.5956673775008317E-2</v>
      </c>
      <c r="E7378" s="30">
        <v>2.5474600591276443E-3</v>
      </c>
      <c r="F7378" s="30">
        <v>6.8049499349844292E-2</v>
      </c>
    </row>
    <row r="7379" spans="1:6" x14ac:dyDescent="0.25">
      <c r="A7379" s="5">
        <v>7377</v>
      </c>
      <c r="B7379" s="30">
        <f t="shared" si="115"/>
        <v>0</v>
      </c>
      <c r="C7379" s="30">
        <v>0</v>
      </c>
      <c r="D7379" s="30">
        <v>0.11085239183112777</v>
      </c>
      <c r="E7379" s="30">
        <v>3.4293886449756707E-2</v>
      </c>
      <c r="F7379" s="30">
        <v>0.26183392468022942</v>
      </c>
    </row>
    <row r="7380" spans="1:6" x14ac:dyDescent="0.25">
      <c r="A7380" s="5">
        <v>7378</v>
      </c>
      <c r="B7380" s="30">
        <f t="shared" si="115"/>
        <v>0</v>
      </c>
      <c r="C7380" s="30">
        <v>0</v>
      </c>
      <c r="D7380" s="30">
        <v>0.24047762605305789</v>
      </c>
      <c r="E7380" s="30">
        <v>7.6712366323529749E-2</v>
      </c>
      <c r="F7380" s="30">
        <v>0.47485385800386226</v>
      </c>
    </row>
    <row r="7381" spans="1:6" x14ac:dyDescent="0.25">
      <c r="A7381" s="5">
        <v>7379</v>
      </c>
      <c r="B7381" s="30">
        <f t="shared" si="115"/>
        <v>0</v>
      </c>
      <c r="C7381" s="30">
        <v>0</v>
      </c>
      <c r="D7381" s="30">
        <v>0.41614263499515075</v>
      </c>
      <c r="E7381" s="30">
        <v>0.11781474756321945</v>
      </c>
      <c r="F7381" s="30">
        <v>0.58251099302008824</v>
      </c>
    </row>
    <row r="7382" spans="1:6" x14ac:dyDescent="0.25">
      <c r="A7382" s="5">
        <v>7380</v>
      </c>
      <c r="B7382" s="30">
        <f t="shared" si="115"/>
        <v>0</v>
      </c>
      <c r="C7382" s="30">
        <v>0</v>
      </c>
      <c r="D7382" s="30">
        <v>0.43206905362994691</v>
      </c>
      <c r="E7382" s="30">
        <v>0.14718700530419704</v>
      </c>
      <c r="F7382" s="30">
        <v>0.62336073511158907</v>
      </c>
    </row>
    <row r="7383" spans="1:6" x14ac:dyDescent="0.25">
      <c r="A7383" s="5">
        <v>7381</v>
      </c>
      <c r="B7383" s="30">
        <f t="shared" si="115"/>
        <v>0</v>
      </c>
      <c r="C7383" s="30">
        <v>0</v>
      </c>
      <c r="D7383" s="30">
        <v>0.63994835047731546</v>
      </c>
      <c r="E7383" s="30">
        <v>0.17693587286312576</v>
      </c>
      <c r="F7383" s="30">
        <v>0.63600332152777073</v>
      </c>
    </row>
    <row r="7384" spans="1:6" x14ac:dyDescent="0.25">
      <c r="A7384" s="5">
        <v>7382</v>
      </c>
      <c r="B7384" s="30">
        <f t="shared" si="115"/>
        <v>0</v>
      </c>
      <c r="C7384" s="30">
        <v>0</v>
      </c>
      <c r="D7384" s="30">
        <v>0.23485255053523624</v>
      </c>
      <c r="E7384" s="30">
        <v>0.15609102837171632</v>
      </c>
      <c r="F7384" s="30">
        <v>0.62114023912443328</v>
      </c>
    </row>
    <row r="7385" spans="1:6" x14ac:dyDescent="0.25">
      <c r="A7385" s="5">
        <v>7383</v>
      </c>
      <c r="B7385" s="30">
        <f t="shared" si="115"/>
        <v>0</v>
      </c>
      <c r="C7385" s="30">
        <v>0</v>
      </c>
      <c r="D7385" s="30">
        <v>0.1703787933952243</v>
      </c>
      <c r="E7385" s="30">
        <v>0.11486574000900604</v>
      </c>
      <c r="F7385" s="30">
        <v>0.56603923775194653</v>
      </c>
    </row>
    <row r="7386" spans="1:6" x14ac:dyDescent="0.25">
      <c r="A7386" s="5">
        <v>7384</v>
      </c>
      <c r="B7386" s="30">
        <f t="shared" si="115"/>
        <v>0</v>
      </c>
      <c r="C7386" s="30">
        <v>0</v>
      </c>
      <c r="D7386" s="30">
        <v>7.077655259973982E-2</v>
      </c>
      <c r="E7386" s="30">
        <v>7.0744627505563359E-2</v>
      </c>
      <c r="F7386" s="30">
        <v>0.42331303428299127</v>
      </c>
    </row>
    <row r="7387" spans="1:6" x14ac:dyDescent="0.25">
      <c r="A7387" s="5">
        <v>7385</v>
      </c>
      <c r="B7387" s="30">
        <f t="shared" si="115"/>
        <v>0</v>
      </c>
      <c r="C7387" s="30">
        <v>0</v>
      </c>
      <c r="D7387" s="30">
        <v>1.3192948202441129E-2</v>
      </c>
      <c r="E7387" s="30">
        <v>8.6694053295794347E-3</v>
      </c>
      <c r="F7387" s="30">
        <v>0.17674567880661579</v>
      </c>
    </row>
    <row r="7388" spans="1:6" x14ac:dyDescent="0.25">
      <c r="A7388" s="5">
        <v>7386</v>
      </c>
      <c r="B7388" s="30">
        <f t="shared" si="115"/>
        <v>0</v>
      </c>
      <c r="C7388" s="30">
        <v>0</v>
      </c>
      <c r="D7388" s="30">
        <v>0</v>
      </c>
      <c r="E7388" s="30">
        <v>0</v>
      </c>
      <c r="F7388" s="30">
        <v>2.7790483031648546E-2</v>
      </c>
    </row>
    <row r="7389" spans="1:6" x14ac:dyDescent="0.25">
      <c r="A7389" s="5">
        <v>7387</v>
      </c>
      <c r="B7389" s="30">
        <f t="shared" si="115"/>
        <v>0</v>
      </c>
      <c r="C7389" s="30">
        <v>0</v>
      </c>
      <c r="D7389" s="30">
        <v>0</v>
      </c>
      <c r="E7389" s="30">
        <v>0</v>
      </c>
      <c r="F7389" s="30">
        <v>5.6435408699684851E-4</v>
      </c>
    </row>
    <row r="7390" spans="1:6" x14ac:dyDescent="0.25">
      <c r="A7390" s="5">
        <v>7388</v>
      </c>
      <c r="B7390" s="30">
        <f t="shared" si="115"/>
        <v>0</v>
      </c>
      <c r="C7390" s="30">
        <v>0</v>
      </c>
      <c r="D7390" s="30">
        <v>0</v>
      </c>
      <c r="E7390" s="30">
        <v>0</v>
      </c>
      <c r="F7390" s="30">
        <v>0</v>
      </c>
    </row>
    <row r="7391" spans="1:6" x14ac:dyDescent="0.25">
      <c r="A7391" s="5">
        <v>7389</v>
      </c>
      <c r="B7391" s="30">
        <f t="shared" si="115"/>
        <v>0</v>
      </c>
      <c r="C7391" s="30">
        <v>0</v>
      </c>
      <c r="D7391" s="30">
        <v>0</v>
      </c>
      <c r="E7391" s="30">
        <v>0</v>
      </c>
      <c r="F7391" s="30">
        <v>0</v>
      </c>
    </row>
    <row r="7392" spans="1:6" x14ac:dyDescent="0.25">
      <c r="A7392" s="5">
        <v>7390</v>
      </c>
      <c r="B7392" s="30">
        <f t="shared" si="115"/>
        <v>0</v>
      </c>
      <c r="C7392" s="30">
        <v>0</v>
      </c>
      <c r="D7392" s="30">
        <v>0</v>
      </c>
      <c r="E7392" s="30">
        <v>0</v>
      </c>
      <c r="F7392" s="30">
        <v>0</v>
      </c>
    </row>
    <row r="7393" spans="1:6" x14ac:dyDescent="0.25">
      <c r="A7393" s="5">
        <v>7391</v>
      </c>
      <c r="B7393" s="30">
        <f t="shared" si="115"/>
        <v>0</v>
      </c>
      <c r="C7393" s="30">
        <v>0</v>
      </c>
      <c r="D7393" s="30">
        <v>0</v>
      </c>
      <c r="E7393" s="30">
        <v>0</v>
      </c>
      <c r="F7393" s="30">
        <v>0</v>
      </c>
    </row>
    <row r="7394" spans="1:6" x14ac:dyDescent="0.25">
      <c r="A7394" s="5">
        <v>7392</v>
      </c>
      <c r="B7394" s="30">
        <f t="shared" si="115"/>
        <v>0</v>
      </c>
      <c r="C7394" s="30">
        <v>0</v>
      </c>
      <c r="D7394" s="30">
        <v>0</v>
      </c>
      <c r="E7394" s="30">
        <v>0</v>
      </c>
      <c r="F7394" s="30">
        <v>0</v>
      </c>
    </row>
    <row r="7395" spans="1:6" x14ac:dyDescent="0.25">
      <c r="A7395" s="5">
        <v>7393</v>
      </c>
      <c r="B7395" s="30">
        <f t="shared" si="115"/>
        <v>0</v>
      </c>
      <c r="C7395" s="30">
        <v>0</v>
      </c>
      <c r="D7395" s="30">
        <v>0</v>
      </c>
      <c r="E7395" s="30">
        <v>0</v>
      </c>
      <c r="F7395" s="30">
        <v>0</v>
      </c>
    </row>
    <row r="7396" spans="1:6" x14ac:dyDescent="0.25">
      <c r="A7396" s="5">
        <v>7394</v>
      </c>
      <c r="B7396" s="30">
        <f t="shared" si="115"/>
        <v>0</v>
      </c>
      <c r="C7396" s="30">
        <v>0</v>
      </c>
      <c r="D7396" s="30">
        <v>0</v>
      </c>
      <c r="E7396" s="30">
        <v>0</v>
      </c>
      <c r="F7396" s="30">
        <v>0</v>
      </c>
    </row>
    <row r="7397" spans="1:6" x14ac:dyDescent="0.25">
      <c r="A7397" s="5">
        <v>7395</v>
      </c>
      <c r="B7397" s="30">
        <f t="shared" si="115"/>
        <v>0</v>
      </c>
      <c r="C7397" s="30">
        <v>0</v>
      </c>
      <c r="D7397" s="30">
        <v>0</v>
      </c>
      <c r="E7397" s="30">
        <v>0</v>
      </c>
      <c r="F7397" s="30">
        <v>0</v>
      </c>
    </row>
    <row r="7398" spans="1:6" x14ac:dyDescent="0.25">
      <c r="A7398" s="5">
        <v>7396</v>
      </c>
      <c r="B7398" s="30">
        <f t="shared" si="115"/>
        <v>0</v>
      </c>
      <c r="C7398" s="30">
        <v>0</v>
      </c>
      <c r="D7398" s="30">
        <v>0</v>
      </c>
      <c r="E7398" s="30">
        <v>0</v>
      </c>
      <c r="F7398" s="30">
        <v>0</v>
      </c>
    </row>
    <row r="7399" spans="1:6" x14ac:dyDescent="0.25">
      <c r="A7399" s="5">
        <v>7397</v>
      </c>
      <c r="B7399" s="30">
        <f t="shared" si="115"/>
        <v>0</v>
      </c>
      <c r="C7399" s="30">
        <v>0</v>
      </c>
      <c r="D7399" s="30">
        <v>0</v>
      </c>
      <c r="E7399" s="30">
        <v>0</v>
      </c>
      <c r="F7399" s="30">
        <v>0</v>
      </c>
    </row>
    <row r="7400" spans="1:6" x14ac:dyDescent="0.25">
      <c r="A7400" s="5">
        <v>7398</v>
      </c>
      <c r="B7400" s="30">
        <f t="shared" si="115"/>
        <v>0</v>
      </c>
      <c r="C7400" s="30">
        <v>0</v>
      </c>
      <c r="D7400" s="30">
        <v>0</v>
      </c>
      <c r="E7400" s="30">
        <v>0</v>
      </c>
      <c r="F7400" s="30">
        <v>0</v>
      </c>
    </row>
    <row r="7401" spans="1:6" x14ac:dyDescent="0.25">
      <c r="A7401" s="5">
        <v>7399</v>
      </c>
      <c r="B7401" s="30">
        <f t="shared" si="115"/>
        <v>0</v>
      </c>
      <c r="C7401" s="30">
        <v>0</v>
      </c>
      <c r="D7401" s="30">
        <v>0</v>
      </c>
      <c r="E7401" s="30">
        <v>0</v>
      </c>
      <c r="F7401" s="30">
        <v>1.5190091313560035E-3</v>
      </c>
    </row>
    <row r="7402" spans="1:6" x14ac:dyDescent="0.25">
      <c r="A7402" s="5">
        <v>7400</v>
      </c>
      <c r="B7402" s="30">
        <f t="shared" si="115"/>
        <v>0</v>
      </c>
      <c r="C7402" s="30">
        <v>0</v>
      </c>
      <c r="D7402" s="30">
        <v>1.12727417003735E-2</v>
      </c>
      <c r="E7402" s="30">
        <v>1.0162866830630293E-2</v>
      </c>
      <c r="F7402" s="30">
        <v>6.3561038340177775E-2</v>
      </c>
    </row>
    <row r="7403" spans="1:6" x14ac:dyDescent="0.25">
      <c r="A7403" s="5">
        <v>7401</v>
      </c>
      <c r="B7403" s="30">
        <f t="shared" si="115"/>
        <v>0</v>
      </c>
      <c r="C7403" s="30">
        <v>0</v>
      </c>
      <c r="D7403" s="30">
        <v>0.15501714137868328</v>
      </c>
      <c r="E7403" s="30">
        <v>0.10072098775182205</v>
      </c>
      <c r="F7403" s="30">
        <v>0.25959760568128865</v>
      </c>
    </row>
    <row r="7404" spans="1:6" x14ac:dyDescent="0.25">
      <c r="A7404" s="5">
        <v>7402</v>
      </c>
      <c r="B7404" s="30">
        <f t="shared" si="115"/>
        <v>0</v>
      </c>
      <c r="C7404" s="30">
        <v>0</v>
      </c>
      <c r="D7404" s="30">
        <v>0.274905799101894</v>
      </c>
      <c r="E7404" s="30">
        <v>0.1988718679622207</v>
      </c>
      <c r="F7404" s="30">
        <v>0.48624642648903238</v>
      </c>
    </row>
    <row r="7405" spans="1:6" x14ac:dyDescent="0.25">
      <c r="A7405" s="5">
        <v>7403</v>
      </c>
      <c r="B7405" s="30">
        <f t="shared" si="115"/>
        <v>0</v>
      </c>
      <c r="C7405" s="30">
        <v>0</v>
      </c>
      <c r="D7405" s="30">
        <v>0.26367823873098095</v>
      </c>
      <c r="E7405" s="30">
        <v>0.27291284923922937</v>
      </c>
      <c r="F7405" s="30">
        <v>0.59316515428862682</v>
      </c>
    </row>
    <row r="7406" spans="1:6" x14ac:dyDescent="0.25">
      <c r="A7406" s="5">
        <v>7404</v>
      </c>
      <c r="B7406" s="30">
        <f t="shared" si="115"/>
        <v>0</v>
      </c>
      <c r="C7406" s="30">
        <v>0</v>
      </c>
      <c r="D7406" s="30">
        <v>0.5546911817855128</v>
      </c>
      <c r="E7406" s="30">
        <v>0.30964070387054204</v>
      </c>
      <c r="F7406" s="30">
        <v>0.63239567484080028</v>
      </c>
    </row>
    <row r="7407" spans="1:6" x14ac:dyDescent="0.25">
      <c r="A7407" s="5">
        <v>7405</v>
      </c>
      <c r="B7407" s="30">
        <f t="shared" si="115"/>
        <v>0</v>
      </c>
      <c r="C7407" s="30">
        <v>0</v>
      </c>
      <c r="D7407" s="30">
        <v>0.69201983268044365</v>
      </c>
      <c r="E7407" s="30">
        <v>0.35190828535104135</v>
      </c>
      <c r="F7407" s="30">
        <v>0.64624081015263879</v>
      </c>
    </row>
    <row r="7408" spans="1:6" x14ac:dyDescent="0.25">
      <c r="A7408" s="5">
        <v>7406</v>
      </c>
      <c r="B7408" s="30">
        <f t="shared" si="115"/>
        <v>0</v>
      </c>
      <c r="C7408" s="30">
        <v>0</v>
      </c>
      <c r="D7408" s="30">
        <v>0.55451045646767116</v>
      </c>
      <c r="E7408" s="30">
        <v>0.32357068674505662</v>
      </c>
      <c r="F7408" s="30">
        <v>0.63043889571672707</v>
      </c>
    </row>
    <row r="7409" spans="1:6" x14ac:dyDescent="0.25">
      <c r="A7409" s="5">
        <v>7407</v>
      </c>
      <c r="B7409" s="30">
        <f t="shared" si="115"/>
        <v>0</v>
      </c>
      <c r="C7409" s="30">
        <v>0</v>
      </c>
      <c r="D7409" s="30">
        <v>0.21768364534027862</v>
      </c>
      <c r="E7409" s="30">
        <v>0.27166113052672825</v>
      </c>
      <c r="F7409" s="30">
        <v>0.56929877817964791</v>
      </c>
    </row>
    <row r="7410" spans="1:6" x14ac:dyDescent="0.25">
      <c r="A7410" s="5">
        <v>7408</v>
      </c>
      <c r="B7410" s="30">
        <f t="shared" si="115"/>
        <v>0</v>
      </c>
      <c r="C7410" s="30">
        <v>0</v>
      </c>
      <c r="D7410" s="30">
        <v>0.15829278776456332</v>
      </c>
      <c r="E7410" s="30">
        <v>0.21359603951364442</v>
      </c>
      <c r="F7410" s="30">
        <v>0.41557030718288485</v>
      </c>
    </row>
    <row r="7411" spans="1:6" x14ac:dyDescent="0.25">
      <c r="A7411" s="5">
        <v>7409</v>
      </c>
      <c r="B7411" s="30">
        <f t="shared" si="115"/>
        <v>0</v>
      </c>
      <c r="C7411" s="30">
        <v>0</v>
      </c>
      <c r="D7411" s="30">
        <v>1.5158336033969173E-2</v>
      </c>
      <c r="E7411" s="30">
        <v>7.5418660705648928E-3</v>
      </c>
      <c r="F7411" s="30">
        <v>0.16126286177503404</v>
      </c>
    </row>
    <row r="7412" spans="1:6" x14ac:dyDescent="0.25">
      <c r="A7412" s="5">
        <v>7410</v>
      </c>
      <c r="B7412" s="30">
        <f t="shared" si="115"/>
        <v>0</v>
      </c>
      <c r="C7412" s="30">
        <v>0</v>
      </c>
      <c r="D7412" s="30">
        <v>2.4849731203228155E-4</v>
      </c>
      <c r="E7412" s="30">
        <v>0</v>
      </c>
      <c r="F7412" s="30">
        <v>2.1276676513507359E-2</v>
      </c>
    </row>
    <row r="7413" spans="1:6" x14ac:dyDescent="0.25">
      <c r="A7413" s="5">
        <v>7411</v>
      </c>
      <c r="B7413" s="30">
        <f t="shared" si="115"/>
        <v>0</v>
      </c>
      <c r="C7413" s="30">
        <v>0</v>
      </c>
      <c r="D7413" s="30">
        <v>0</v>
      </c>
      <c r="E7413" s="30">
        <v>0</v>
      </c>
      <c r="F7413" s="30">
        <v>3.9821246325478566E-4</v>
      </c>
    </row>
    <row r="7414" spans="1:6" x14ac:dyDescent="0.25">
      <c r="A7414" s="5">
        <v>7412</v>
      </c>
      <c r="B7414" s="30">
        <f t="shared" si="115"/>
        <v>0</v>
      </c>
      <c r="C7414" s="30">
        <v>0</v>
      </c>
      <c r="D7414" s="30">
        <v>0</v>
      </c>
      <c r="E7414" s="30">
        <v>0</v>
      </c>
      <c r="F7414" s="30">
        <v>0</v>
      </c>
    </row>
    <row r="7415" spans="1:6" x14ac:dyDescent="0.25">
      <c r="A7415" s="5">
        <v>7413</v>
      </c>
      <c r="B7415" s="30">
        <f t="shared" si="115"/>
        <v>0</v>
      </c>
      <c r="C7415" s="30">
        <v>0</v>
      </c>
      <c r="D7415" s="30">
        <v>0</v>
      </c>
      <c r="E7415" s="30">
        <v>0</v>
      </c>
      <c r="F7415" s="30">
        <v>0</v>
      </c>
    </row>
    <row r="7416" spans="1:6" x14ac:dyDescent="0.25">
      <c r="A7416" s="5">
        <v>7414</v>
      </c>
      <c r="B7416" s="30">
        <f t="shared" si="115"/>
        <v>0</v>
      </c>
      <c r="C7416" s="30">
        <v>0</v>
      </c>
      <c r="D7416" s="30">
        <v>0</v>
      </c>
      <c r="E7416" s="30">
        <v>0</v>
      </c>
      <c r="F7416" s="30">
        <v>0</v>
      </c>
    </row>
    <row r="7417" spans="1:6" x14ac:dyDescent="0.25">
      <c r="A7417" s="5">
        <v>7415</v>
      </c>
      <c r="B7417" s="30">
        <f t="shared" si="115"/>
        <v>0</v>
      </c>
      <c r="C7417" s="30">
        <v>0</v>
      </c>
      <c r="D7417" s="30">
        <v>0</v>
      </c>
      <c r="E7417" s="30">
        <v>0</v>
      </c>
      <c r="F7417" s="30">
        <v>0</v>
      </c>
    </row>
    <row r="7418" spans="1:6" x14ac:dyDescent="0.25">
      <c r="A7418" s="5">
        <v>7416</v>
      </c>
      <c r="B7418" s="30">
        <f t="shared" si="115"/>
        <v>0</v>
      </c>
      <c r="C7418" s="30">
        <v>0</v>
      </c>
      <c r="D7418" s="30">
        <v>0</v>
      </c>
      <c r="E7418" s="30">
        <v>0</v>
      </c>
      <c r="F7418" s="30">
        <v>0</v>
      </c>
    </row>
    <row r="7419" spans="1:6" x14ac:dyDescent="0.25">
      <c r="A7419" s="5">
        <v>7417</v>
      </c>
      <c r="B7419" s="30">
        <f t="shared" si="115"/>
        <v>0</v>
      </c>
      <c r="C7419" s="30">
        <v>0</v>
      </c>
      <c r="D7419" s="30">
        <v>0</v>
      </c>
      <c r="E7419" s="30">
        <v>0</v>
      </c>
      <c r="F7419" s="30">
        <v>0</v>
      </c>
    </row>
    <row r="7420" spans="1:6" x14ac:dyDescent="0.25">
      <c r="A7420" s="5">
        <v>7418</v>
      </c>
      <c r="B7420" s="30">
        <f t="shared" si="115"/>
        <v>0</v>
      </c>
      <c r="C7420" s="30">
        <v>0</v>
      </c>
      <c r="D7420" s="30">
        <v>0</v>
      </c>
      <c r="E7420" s="30">
        <v>0</v>
      </c>
      <c r="F7420" s="30">
        <v>0</v>
      </c>
    </row>
    <row r="7421" spans="1:6" x14ac:dyDescent="0.25">
      <c r="A7421" s="5">
        <v>7419</v>
      </c>
      <c r="B7421" s="30">
        <f t="shared" si="115"/>
        <v>0</v>
      </c>
      <c r="C7421" s="30">
        <v>0</v>
      </c>
      <c r="D7421" s="30">
        <v>0</v>
      </c>
      <c r="E7421" s="30">
        <v>0</v>
      </c>
      <c r="F7421" s="30">
        <v>0</v>
      </c>
    </row>
    <row r="7422" spans="1:6" x14ac:dyDescent="0.25">
      <c r="A7422" s="5">
        <v>7420</v>
      </c>
      <c r="B7422" s="30">
        <f t="shared" si="115"/>
        <v>0</v>
      </c>
      <c r="C7422" s="30">
        <v>0</v>
      </c>
      <c r="D7422" s="30">
        <v>0</v>
      </c>
      <c r="E7422" s="30">
        <v>0</v>
      </c>
      <c r="F7422" s="30">
        <v>0</v>
      </c>
    </row>
    <row r="7423" spans="1:6" x14ac:dyDescent="0.25">
      <c r="A7423" s="5">
        <v>7421</v>
      </c>
      <c r="B7423" s="30">
        <f t="shared" si="115"/>
        <v>0</v>
      </c>
      <c r="C7423" s="30">
        <v>0</v>
      </c>
      <c r="D7423" s="30">
        <v>0</v>
      </c>
      <c r="E7423" s="30">
        <v>0</v>
      </c>
      <c r="F7423" s="30">
        <v>0</v>
      </c>
    </row>
    <row r="7424" spans="1:6" x14ac:dyDescent="0.25">
      <c r="A7424" s="5">
        <v>7422</v>
      </c>
      <c r="B7424" s="30">
        <f t="shared" si="115"/>
        <v>0</v>
      </c>
      <c r="C7424" s="30">
        <v>0</v>
      </c>
      <c r="D7424" s="30">
        <v>0</v>
      </c>
      <c r="E7424" s="30">
        <v>0</v>
      </c>
      <c r="F7424" s="30">
        <v>0</v>
      </c>
    </row>
    <row r="7425" spans="1:6" x14ac:dyDescent="0.25">
      <c r="A7425" s="5">
        <v>7423</v>
      </c>
      <c r="B7425" s="30">
        <f t="shared" si="115"/>
        <v>0</v>
      </c>
      <c r="C7425" s="30">
        <v>0</v>
      </c>
      <c r="D7425" s="30">
        <v>0</v>
      </c>
      <c r="E7425" s="30">
        <v>0</v>
      </c>
      <c r="F7425" s="30">
        <v>1.4319825665387322E-3</v>
      </c>
    </row>
    <row r="7426" spans="1:6" x14ac:dyDescent="0.25">
      <c r="A7426" s="5">
        <v>7424</v>
      </c>
      <c r="B7426" s="30">
        <f t="shared" si="115"/>
        <v>0</v>
      </c>
      <c r="C7426" s="30">
        <v>0</v>
      </c>
      <c r="D7426" s="30">
        <v>3.0271490738477936E-3</v>
      </c>
      <c r="E7426" s="30">
        <v>1.7344408913209494E-3</v>
      </c>
      <c r="F7426" s="30">
        <v>6.4114843752651321E-2</v>
      </c>
    </row>
    <row r="7427" spans="1:6" x14ac:dyDescent="0.25">
      <c r="A7427" s="5">
        <v>7425</v>
      </c>
      <c r="B7427" s="30">
        <f t="shared" ref="B7427:B7490" si="116">C7427*1.1</f>
        <v>0</v>
      </c>
      <c r="C7427" s="30">
        <v>0</v>
      </c>
      <c r="D7427" s="30">
        <v>2.3900923284559443E-2</v>
      </c>
      <c r="E7427" s="30">
        <v>2.5392916975355964E-2</v>
      </c>
      <c r="F7427" s="30">
        <v>0.26308130544261032</v>
      </c>
    </row>
    <row r="7428" spans="1:6" x14ac:dyDescent="0.25">
      <c r="A7428" s="5">
        <v>7426</v>
      </c>
      <c r="B7428" s="30">
        <f t="shared" si="116"/>
        <v>0</v>
      </c>
      <c r="C7428" s="30">
        <v>0</v>
      </c>
      <c r="D7428" s="30">
        <v>4.7598530586547019E-2</v>
      </c>
      <c r="E7428" s="30">
        <v>6.7174213751730577E-2</v>
      </c>
      <c r="F7428" s="30">
        <v>0.4885275773546971</v>
      </c>
    </row>
    <row r="7429" spans="1:6" x14ac:dyDescent="0.25">
      <c r="A7429" s="5">
        <v>7427</v>
      </c>
      <c r="B7429" s="30">
        <f t="shared" si="116"/>
        <v>0</v>
      </c>
      <c r="C7429" s="30">
        <v>0</v>
      </c>
      <c r="D7429" s="30">
        <v>3.5128483655472525E-2</v>
      </c>
      <c r="E7429" s="30">
        <v>0.10092379722811057</v>
      </c>
      <c r="F7429" s="30">
        <v>0.59358973843818985</v>
      </c>
    </row>
    <row r="7430" spans="1:6" x14ac:dyDescent="0.25">
      <c r="A7430" s="5">
        <v>7428</v>
      </c>
      <c r="B7430" s="30">
        <f t="shared" si="116"/>
        <v>0</v>
      </c>
      <c r="C7430" s="30">
        <v>0</v>
      </c>
      <c r="D7430" s="30">
        <v>3.7003508828079734E-2</v>
      </c>
      <c r="E7430" s="30">
        <v>0.11533268529004682</v>
      </c>
      <c r="F7430" s="30">
        <v>0.6349431797381786</v>
      </c>
    </row>
    <row r="7431" spans="1:6" x14ac:dyDescent="0.25">
      <c r="A7431" s="5">
        <v>7429</v>
      </c>
      <c r="B7431" s="30">
        <f t="shared" si="116"/>
        <v>0</v>
      </c>
      <c r="C7431" s="30">
        <v>0</v>
      </c>
      <c r="D7431" s="30">
        <v>3.9917704578276501E-2</v>
      </c>
      <c r="E7431" s="30">
        <v>0.12393974642678977</v>
      </c>
      <c r="F7431" s="30">
        <v>0.64959001431378838</v>
      </c>
    </row>
    <row r="7432" spans="1:6" x14ac:dyDescent="0.25">
      <c r="A7432" s="5">
        <v>7430</v>
      </c>
      <c r="B7432" s="30">
        <f t="shared" si="116"/>
        <v>0</v>
      </c>
      <c r="C7432" s="30">
        <v>0</v>
      </c>
      <c r="D7432" s="30">
        <v>8.0693854416300864E-2</v>
      </c>
      <c r="E7432" s="30">
        <v>0.11850333281144634</v>
      </c>
      <c r="F7432" s="30">
        <v>0.63359558656782622</v>
      </c>
    </row>
    <row r="7433" spans="1:6" x14ac:dyDescent="0.25">
      <c r="A7433" s="5">
        <v>7431</v>
      </c>
      <c r="B7433" s="30">
        <f t="shared" si="116"/>
        <v>0</v>
      </c>
      <c r="C7433" s="30">
        <v>0</v>
      </c>
      <c r="D7433" s="30">
        <v>4.8050343881151168E-2</v>
      </c>
      <c r="E7433" s="30">
        <v>8.4466457115831978E-2</v>
      </c>
      <c r="F7433" s="30">
        <v>0.57235789379140667</v>
      </c>
    </row>
    <row r="7434" spans="1:6" x14ac:dyDescent="0.25">
      <c r="A7434" s="5">
        <v>7432</v>
      </c>
      <c r="B7434" s="30">
        <f t="shared" si="116"/>
        <v>0</v>
      </c>
      <c r="C7434" s="30">
        <v>0</v>
      </c>
      <c r="D7434" s="30">
        <v>2.8012424265457192E-2</v>
      </c>
      <c r="E7434" s="30">
        <v>4.1260913615759683E-2</v>
      </c>
      <c r="F7434" s="30">
        <v>0.42862956624273718</v>
      </c>
    </row>
    <row r="7435" spans="1:6" x14ac:dyDescent="0.25">
      <c r="A7435" s="5">
        <v>7433</v>
      </c>
      <c r="B7435" s="30">
        <f t="shared" si="116"/>
        <v>0</v>
      </c>
      <c r="C7435" s="30">
        <v>0</v>
      </c>
      <c r="D7435" s="30">
        <v>3.2078743916894525E-3</v>
      </c>
      <c r="E7435" s="30">
        <v>0</v>
      </c>
      <c r="F7435" s="30">
        <v>0.17784010378840875</v>
      </c>
    </row>
    <row r="7436" spans="1:6" x14ac:dyDescent="0.25">
      <c r="A7436" s="5">
        <v>7434</v>
      </c>
      <c r="B7436" s="30">
        <f t="shared" si="116"/>
        <v>0</v>
      </c>
      <c r="C7436" s="30">
        <v>0</v>
      </c>
      <c r="D7436" s="30">
        <v>0</v>
      </c>
      <c r="E7436" s="30">
        <v>0</v>
      </c>
      <c r="F7436" s="30">
        <v>2.5762500354543052E-2</v>
      </c>
    </row>
    <row r="7437" spans="1:6" x14ac:dyDescent="0.25">
      <c r="A7437" s="5">
        <v>7435</v>
      </c>
      <c r="B7437" s="30">
        <f t="shared" si="116"/>
        <v>0</v>
      </c>
      <c r="C7437" s="30">
        <v>0</v>
      </c>
      <c r="D7437" s="30">
        <v>0</v>
      </c>
      <c r="E7437" s="30">
        <v>0</v>
      </c>
      <c r="F7437" s="30">
        <v>4.6677884765627194E-4</v>
      </c>
    </row>
    <row r="7438" spans="1:6" x14ac:dyDescent="0.25">
      <c r="A7438" s="5">
        <v>7436</v>
      </c>
      <c r="B7438" s="30">
        <f t="shared" si="116"/>
        <v>0</v>
      </c>
      <c r="C7438" s="30">
        <v>0</v>
      </c>
      <c r="D7438" s="30">
        <v>0</v>
      </c>
      <c r="E7438" s="30">
        <v>0</v>
      </c>
      <c r="F7438" s="30">
        <v>0</v>
      </c>
    </row>
    <row r="7439" spans="1:6" x14ac:dyDescent="0.25">
      <c r="A7439" s="5">
        <v>7437</v>
      </c>
      <c r="B7439" s="30">
        <f t="shared" si="116"/>
        <v>0</v>
      </c>
      <c r="C7439" s="30">
        <v>0</v>
      </c>
      <c r="D7439" s="30">
        <v>0</v>
      </c>
      <c r="E7439" s="30">
        <v>0</v>
      </c>
      <c r="F7439" s="30">
        <v>0</v>
      </c>
    </row>
    <row r="7440" spans="1:6" x14ac:dyDescent="0.25">
      <c r="A7440" s="5">
        <v>7438</v>
      </c>
      <c r="B7440" s="30">
        <f t="shared" si="116"/>
        <v>0</v>
      </c>
      <c r="C7440" s="30">
        <v>0</v>
      </c>
      <c r="D7440" s="30">
        <v>0</v>
      </c>
      <c r="E7440" s="30">
        <v>0</v>
      </c>
      <c r="F7440" s="30">
        <v>0</v>
      </c>
    </row>
    <row r="7441" spans="1:6" x14ac:dyDescent="0.25">
      <c r="A7441" s="5">
        <v>7439</v>
      </c>
      <c r="B7441" s="30">
        <f t="shared" si="116"/>
        <v>0</v>
      </c>
      <c r="C7441" s="30">
        <v>0</v>
      </c>
      <c r="D7441" s="30">
        <v>0</v>
      </c>
      <c r="E7441" s="30">
        <v>0</v>
      </c>
      <c r="F7441" s="30">
        <v>0</v>
      </c>
    </row>
    <row r="7442" spans="1:6" x14ac:dyDescent="0.25">
      <c r="A7442" s="5">
        <v>7440</v>
      </c>
      <c r="B7442" s="30">
        <f t="shared" si="116"/>
        <v>0</v>
      </c>
      <c r="C7442" s="30">
        <v>0</v>
      </c>
      <c r="D7442" s="30">
        <v>0</v>
      </c>
      <c r="E7442" s="30">
        <v>0</v>
      </c>
      <c r="F7442" s="30">
        <v>0</v>
      </c>
    </row>
    <row r="7443" spans="1:6" x14ac:dyDescent="0.25">
      <c r="A7443" s="5">
        <v>7441</v>
      </c>
      <c r="B7443" s="30">
        <f t="shared" si="116"/>
        <v>0</v>
      </c>
      <c r="C7443" s="30">
        <v>0</v>
      </c>
      <c r="D7443" s="30">
        <v>0</v>
      </c>
      <c r="E7443" s="30">
        <v>0</v>
      </c>
      <c r="F7443" s="30">
        <v>0</v>
      </c>
    </row>
    <row r="7444" spans="1:6" x14ac:dyDescent="0.25">
      <c r="A7444" s="5">
        <v>7442</v>
      </c>
      <c r="B7444" s="30">
        <f t="shared" si="116"/>
        <v>0</v>
      </c>
      <c r="C7444" s="30">
        <v>0</v>
      </c>
      <c r="D7444" s="30">
        <v>0</v>
      </c>
      <c r="E7444" s="30">
        <v>0</v>
      </c>
      <c r="F7444" s="30">
        <v>0</v>
      </c>
    </row>
    <row r="7445" spans="1:6" x14ac:dyDescent="0.25">
      <c r="A7445" s="5">
        <v>7443</v>
      </c>
      <c r="B7445" s="30">
        <f t="shared" si="116"/>
        <v>0</v>
      </c>
      <c r="C7445" s="30">
        <v>0</v>
      </c>
      <c r="D7445" s="30">
        <v>0</v>
      </c>
      <c r="E7445" s="30">
        <v>0</v>
      </c>
      <c r="F7445" s="30">
        <v>0</v>
      </c>
    </row>
    <row r="7446" spans="1:6" x14ac:dyDescent="0.25">
      <c r="A7446" s="5">
        <v>7444</v>
      </c>
      <c r="B7446" s="30">
        <f t="shared" si="116"/>
        <v>0</v>
      </c>
      <c r="C7446" s="30">
        <v>0</v>
      </c>
      <c r="D7446" s="30">
        <v>0</v>
      </c>
      <c r="E7446" s="30">
        <v>0</v>
      </c>
      <c r="F7446" s="30">
        <v>0</v>
      </c>
    </row>
    <row r="7447" spans="1:6" x14ac:dyDescent="0.25">
      <c r="A7447" s="5">
        <v>7445</v>
      </c>
      <c r="B7447" s="30">
        <f t="shared" si="116"/>
        <v>0</v>
      </c>
      <c r="C7447" s="30">
        <v>0</v>
      </c>
      <c r="D7447" s="30">
        <v>0</v>
      </c>
      <c r="E7447" s="30">
        <v>0</v>
      </c>
      <c r="F7447" s="30">
        <v>0</v>
      </c>
    </row>
    <row r="7448" spans="1:6" x14ac:dyDescent="0.25">
      <c r="A7448" s="5">
        <v>7446</v>
      </c>
      <c r="B7448" s="30">
        <f t="shared" si="116"/>
        <v>0</v>
      </c>
      <c r="C7448" s="30">
        <v>0</v>
      </c>
      <c r="D7448" s="30">
        <v>0</v>
      </c>
      <c r="E7448" s="30">
        <v>0</v>
      </c>
      <c r="F7448" s="30">
        <v>0</v>
      </c>
    </row>
    <row r="7449" spans="1:6" x14ac:dyDescent="0.25">
      <c r="A7449" s="5">
        <v>7447</v>
      </c>
      <c r="B7449" s="30">
        <f t="shared" si="116"/>
        <v>0</v>
      </c>
      <c r="C7449" s="30">
        <v>0</v>
      </c>
      <c r="D7449" s="30">
        <v>1.0165799128593336E-3</v>
      </c>
      <c r="E7449" s="30">
        <v>0</v>
      </c>
      <c r="F7449" s="30">
        <v>1.315947146782371E-3</v>
      </c>
    </row>
    <row r="7450" spans="1:6" x14ac:dyDescent="0.25">
      <c r="A7450" s="5">
        <v>7448</v>
      </c>
      <c r="B7450" s="30">
        <f t="shared" si="116"/>
        <v>0</v>
      </c>
      <c r="C7450" s="30">
        <v>0</v>
      </c>
      <c r="D7450" s="30">
        <v>2.7063616346788482E-2</v>
      </c>
      <c r="E7450" s="30">
        <v>2.7645196366359735E-3</v>
      </c>
      <c r="F7450" s="30">
        <v>6.2036754871560108E-2</v>
      </c>
    </row>
    <row r="7451" spans="1:6" x14ac:dyDescent="0.25">
      <c r="A7451" s="5">
        <v>7449</v>
      </c>
      <c r="B7451" s="30">
        <f t="shared" si="116"/>
        <v>0</v>
      </c>
      <c r="C7451" s="30">
        <v>0</v>
      </c>
      <c r="D7451" s="30">
        <v>0.25491306081566045</v>
      </c>
      <c r="E7451" s="30">
        <v>2.3081092518540992E-2</v>
      </c>
      <c r="F7451" s="30">
        <v>0.25499574642049655</v>
      </c>
    </row>
    <row r="7452" spans="1:6" x14ac:dyDescent="0.25">
      <c r="A7452" s="5">
        <v>7450</v>
      </c>
      <c r="B7452" s="30">
        <f t="shared" si="116"/>
        <v>0</v>
      </c>
      <c r="C7452" s="30">
        <v>0</v>
      </c>
      <c r="D7452" s="30">
        <v>0.49600063481643392</v>
      </c>
      <c r="E7452" s="30">
        <v>4.3175516501073478E-2</v>
      </c>
      <c r="F7452" s="30">
        <v>0.48159973536151618</v>
      </c>
    </row>
    <row r="7453" spans="1:6" x14ac:dyDescent="0.25">
      <c r="A7453" s="5">
        <v>7451</v>
      </c>
      <c r="B7453" s="30">
        <f t="shared" si="116"/>
        <v>0</v>
      </c>
      <c r="C7453" s="30">
        <v>0</v>
      </c>
      <c r="D7453" s="30">
        <v>0.62352493721845481</v>
      </c>
      <c r="E7453" s="30">
        <v>5.7242402133735167E-2</v>
      </c>
      <c r="F7453" s="30">
        <v>0.58863449858086714</v>
      </c>
    </row>
    <row r="7454" spans="1:6" x14ac:dyDescent="0.25">
      <c r="A7454" s="5">
        <v>7452</v>
      </c>
      <c r="B7454" s="30">
        <f t="shared" si="116"/>
        <v>0</v>
      </c>
      <c r="C7454" s="30">
        <v>0</v>
      </c>
      <c r="D7454" s="30">
        <v>0.68838273565888031</v>
      </c>
      <c r="E7454" s="30">
        <v>6.3154921809474934E-2</v>
      </c>
      <c r="F7454" s="30">
        <v>0.63179176322434105</v>
      </c>
    </row>
    <row r="7455" spans="1:6" x14ac:dyDescent="0.25">
      <c r="A7455" s="5">
        <v>7453</v>
      </c>
      <c r="B7455" s="30">
        <f t="shared" si="116"/>
        <v>0</v>
      </c>
      <c r="C7455" s="30">
        <v>0</v>
      </c>
      <c r="D7455" s="30">
        <v>0.60658193867079913</v>
      </c>
      <c r="E7455" s="30">
        <v>7.1737299735176466E-2</v>
      </c>
      <c r="F7455" s="30">
        <v>0.64901511155226821</v>
      </c>
    </row>
    <row r="7456" spans="1:6" x14ac:dyDescent="0.25">
      <c r="A7456" s="5">
        <v>7454</v>
      </c>
      <c r="B7456" s="30">
        <f t="shared" si="116"/>
        <v>0</v>
      </c>
      <c r="C7456" s="30">
        <v>0</v>
      </c>
      <c r="D7456" s="30">
        <v>0.54701035577724222</v>
      </c>
      <c r="E7456" s="30">
        <v>5.6039286445037181E-2</v>
      </c>
      <c r="F7456" s="30">
        <v>0.63756716252585077</v>
      </c>
    </row>
    <row r="7457" spans="1:6" x14ac:dyDescent="0.25">
      <c r="A7457" s="5">
        <v>7455</v>
      </c>
      <c r="B7457" s="30">
        <f t="shared" si="116"/>
        <v>0</v>
      </c>
      <c r="C7457" s="30">
        <v>0</v>
      </c>
      <c r="D7457" s="30">
        <v>0.32587033873324195</v>
      </c>
      <c r="E7457" s="30">
        <v>4.0981255379321638E-2</v>
      </c>
      <c r="F7457" s="30">
        <v>0.58107109894765696</v>
      </c>
    </row>
    <row r="7458" spans="1:6" x14ac:dyDescent="0.25">
      <c r="A7458" s="5">
        <v>7456</v>
      </c>
      <c r="B7458" s="30">
        <f t="shared" si="116"/>
        <v>0</v>
      </c>
      <c r="C7458" s="30">
        <v>0</v>
      </c>
      <c r="D7458" s="30">
        <v>9.6529910392176274E-2</v>
      </c>
      <c r="E7458" s="30">
        <v>2.1689671920867442E-2</v>
      </c>
      <c r="F7458" s="30">
        <v>0.43685489520228477</v>
      </c>
    </row>
    <row r="7459" spans="1:6" x14ac:dyDescent="0.25">
      <c r="A7459" s="5">
        <v>7457</v>
      </c>
      <c r="B7459" s="30">
        <f t="shared" si="116"/>
        <v>0</v>
      </c>
      <c r="C7459" s="30">
        <v>0</v>
      </c>
      <c r="D7459" s="30">
        <v>1.5655330658033734E-2</v>
      </c>
      <c r="E7459" s="30">
        <v>0</v>
      </c>
      <c r="F7459" s="30">
        <v>0.18570414064553306</v>
      </c>
    </row>
    <row r="7460" spans="1:6" x14ac:dyDescent="0.25">
      <c r="A7460" s="5">
        <v>7458</v>
      </c>
      <c r="B7460" s="30">
        <f t="shared" si="116"/>
        <v>0</v>
      </c>
      <c r="C7460" s="30">
        <v>0</v>
      </c>
      <c r="D7460" s="30">
        <v>0</v>
      </c>
      <c r="E7460" s="30">
        <v>0</v>
      </c>
      <c r="F7460" s="30">
        <v>2.7816854717956814E-2</v>
      </c>
    </row>
    <row r="7461" spans="1:6" x14ac:dyDescent="0.25">
      <c r="A7461" s="5">
        <v>7459</v>
      </c>
      <c r="B7461" s="30">
        <f t="shared" si="116"/>
        <v>0</v>
      </c>
      <c r="C7461" s="30">
        <v>0</v>
      </c>
      <c r="D7461" s="30">
        <v>0</v>
      </c>
      <c r="E7461" s="30">
        <v>0</v>
      </c>
      <c r="F7461" s="30">
        <v>4.615045103946191E-4</v>
      </c>
    </row>
    <row r="7462" spans="1:6" x14ac:dyDescent="0.25">
      <c r="A7462" s="5">
        <v>7460</v>
      </c>
      <c r="B7462" s="30">
        <f t="shared" si="116"/>
        <v>0</v>
      </c>
      <c r="C7462" s="30">
        <v>0</v>
      </c>
      <c r="D7462" s="30">
        <v>0</v>
      </c>
      <c r="E7462" s="30">
        <v>0</v>
      </c>
      <c r="F7462" s="30">
        <v>0</v>
      </c>
    </row>
    <row r="7463" spans="1:6" x14ac:dyDescent="0.25">
      <c r="A7463" s="5">
        <v>7461</v>
      </c>
      <c r="B7463" s="30">
        <f t="shared" si="116"/>
        <v>0</v>
      </c>
      <c r="C7463" s="30">
        <v>0</v>
      </c>
      <c r="D7463" s="30">
        <v>0</v>
      </c>
      <c r="E7463" s="30">
        <v>0</v>
      </c>
      <c r="F7463" s="30">
        <v>0</v>
      </c>
    </row>
    <row r="7464" spans="1:6" x14ac:dyDescent="0.25">
      <c r="A7464" s="5">
        <v>7462</v>
      </c>
      <c r="B7464" s="30">
        <f t="shared" si="116"/>
        <v>0</v>
      </c>
      <c r="C7464" s="30">
        <v>0</v>
      </c>
      <c r="D7464" s="30">
        <v>0</v>
      </c>
      <c r="E7464" s="30">
        <v>0</v>
      </c>
      <c r="F7464" s="30">
        <v>0</v>
      </c>
    </row>
    <row r="7465" spans="1:6" x14ac:dyDescent="0.25">
      <c r="A7465" s="5">
        <v>7463</v>
      </c>
      <c r="B7465" s="30">
        <f t="shared" si="116"/>
        <v>0</v>
      </c>
      <c r="C7465" s="30">
        <v>0</v>
      </c>
      <c r="D7465" s="30">
        <v>0</v>
      </c>
      <c r="E7465" s="30">
        <v>0</v>
      </c>
      <c r="F7465" s="30">
        <v>0</v>
      </c>
    </row>
    <row r="7466" spans="1:6" x14ac:dyDescent="0.25">
      <c r="A7466" s="5">
        <v>7464</v>
      </c>
      <c r="B7466" s="30">
        <f t="shared" si="116"/>
        <v>0</v>
      </c>
      <c r="C7466" s="30">
        <v>0</v>
      </c>
      <c r="D7466" s="30">
        <v>0</v>
      </c>
      <c r="E7466" s="30">
        <v>0</v>
      </c>
      <c r="F7466" s="30">
        <v>0</v>
      </c>
    </row>
    <row r="7467" spans="1:6" x14ac:dyDescent="0.25">
      <c r="A7467" s="5">
        <v>7465</v>
      </c>
      <c r="B7467" s="30">
        <f t="shared" si="116"/>
        <v>0</v>
      </c>
      <c r="C7467" s="30">
        <v>0</v>
      </c>
      <c r="D7467" s="30">
        <v>0</v>
      </c>
      <c r="E7467" s="30">
        <v>0</v>
      </c>
      <c r="F7467" s="30">
        <v>0</v>
      </c>
    </row>
    <row r="7468" spans="1:6" x14ac:dyDescent="0.25">
      <c r="A7468" s="5">
        <v>7466</v>
      </c>
      <c r="B7468" s="30">
        <f t="shared" si="116"/>
        <v>0</v>
      </c>
      <c r="C7468" s="30">
        <v>0</v>
      </c>
      <c r="D7468" s="30">
        <v>0</v>
      </c>
      <c r="E7468" s="30">
        <v>0</v>
      </c>
      <c r="F7468" s="30">
        <v>0</v>
      </c>
    </row>
    <row r="7469" spans="1:6" x14ac:dyDescent="0.25">
      <c r="A7469" s="5">
        <v>7467</v>
      </c>
      <c r="B7469" s="30">
        <f t="shared" si="116"/>
        <v>0</v>
      </c>
      <c r="C7469" s="30">
        <v>0</v>
      </c>
      <c r="D7469" s="30">
        <v>0</v>
      </c>
      <c r="E7469" s="30">
        <v>0</v>
      </c>
      <c r="F7469" s="30">
        <v>0</v>
      </c>
    </row>
    <row r="7470" spans="1:6" x14ac:dyDescent="0.25">
      <c r="A7470" s="5">
        <v>7468</v>
      </c>
      <c r="B7470" s="30">
        <f t="shared" si="116"/>
        <v>0</v>
      </c>
      <c r="C7470" s="30">
        <v>0</v>
      </c>
      <c r="D7470" s="30">
        <v>0</v>
      </c>
      <c r="E7470" s="30">
        <v>0</v>
      </c>
      <c r="F7470" s="30">
        <v>0</v>
      </c>
    </row>
    <row r="7471" spans="1:6" x14ac:dyDescent="0.25">
      <c r="A7471" s="5">
        <v>7469</v>
      </c>
      <c r="B7471" s="30">
        <f t="shared" si="116"/>
        <v>0</v>
      </c>
      <c r="C7471" s="30">
        <v>0</v>
      </c>
      <c r="D7471" s="30">
        <v>0</v>
      </c>
      <c r="E7471" s="30">
        <v>0</v>
      </c>
      <c r="F7471" s="30">
        <v>0</v>
      </c>
    </row>
    <row r="7472" spans="1:6" x14ac:dyDescent="0.25">
      <c r="A7472" s="5">
        <v>7470</v>
      </c>
      <c r="B7472" s="30">
        <f t="shared" si="116"/>
        <v>0</v>
      </c>
      <c r="C7472" s="30">
        <v>0</v>
      </c>
      <c r="D7472" s="30">
        <v>0</v>
      </c>
      <c r="E7472" s="30">
        <v>0</v>
      </c>
      <c r="F7472" s="30">
        <v>0</v>
      </c>
    </row>
    <row r="7473" spans="1:6" x14ac:dyDescent="0.25">
      <c r="A7473" s="5">
        <v>7471</v>
      </c>
      <c r="B7473" s="30">
        <f t="shared" si="116"/>
        <v>0</v>
      </c>
      <c r="C7473" s="30">
        <v>0</v>
      </c>
      <c r="D7473" s="30">
        <v>0</v>
      </c>
      <c r="E7473" s="30">
        <v>0</v>
      </c>
      <c r="F7473" s="30">
        <v>1.1946373897643568E-3</v>
      </c>
    </row>
    <row r="7474" spans="1:6" x14ac:dyDescent="0.25">
      <c r="A7474" s="5">
        <v>7472</v>
      </c>
      <c r="B7474" s="30">
        <f t="shared" si="116"/>
        <v>0</v>
      </c>
      <c r="C7474" s="30">
        <v>0</v>
      </c>
      <c r="D7474" s="30">
        <v>1.5587558663843116E-2</v>
      </c>
      <c r="E7474" s="30">
        <v>5.0129820362415948E-4</v>
      </c>
      <c r="F7474" s="30">
        <v>6.0573126281451464E-2</v>
      </c>
    </row>
    <row r="7475" spans="1:6" x14ac:dyDescent="0.25">
      <c r="A7475" s="5">
        <v>7473</v>
      </c>
      <c r="B7475" s="30">
        <f t="shared" si="116"/>
        <v>0</v>
      </c>
      <c r="C7475" s="30">
        <v>0</v>
      </c>
      <c r="D7475" s="30">
        <v>0.23656944105473202</v>
      </c>
      <c r="E7475" s="30">
        <v>2.2373422313323336E-2</v>
      </c>
      <c r="F7475" s="30">
        <v>0.25111910853318181</v>
      </c>
    </row>
    <row r="7476" spans="1:6" x14ac:dyDescent="0.25">
      <c r="A7476" s="5">
        <v>7474</v>
      </c>
      <c r="B7476" s="30">
        <f t="shared" si="116"/>
        <v>0</v>
      </c>
      <c r="C7476" s="30">
        <v>0</v>
      </c>
      <c r="D7476" s="30">
        <v>0.47022468635926729</v>
      </c>
      <c r="E7476" s="30">
        <v>5.170292975064162E-2</v>
      </c>
      <c r="F7476" s="30">
        <v>0.47923946943692664</v>
      </c>
    </row>
    <row r="7477" spans="1:6" x14ac:dyDescent="0.25">
      <c r="A7477" s="5">
        <v>7475</v>
      </c>
      <c r="B7477" s="30">
        <f t="shared" si="116"/>
        <v>0</v>
      </c>
      <c r="C7477" s="30">
        <v>0</v>
      </c>
      <c r="D7477" s="30">
        <v>0.56402112631908841</v>
      </c>
      <c r="E7477" s="30">
        <v>8.0705957190371144E-2</v>
      </c>
      <c r="F7477" s="30">
        <v>0.58664079909596234</v>
      </c>
    </row>
    <row r="7478" spans="1:6" x14ac:dyDescent="0.25">
      <c r="A7478" s="5">
        <v>7476</v>
      </c>
      <c r="B7478" s="30">
        <f t="shared" si="116"/>
        <v>0</v>
      </c>
      <c r="C7478" s="30">
        <v>0</v>
      </c>
      <c r="D7478" s="30">
        <v>0.55157367005274416</v>
      </c>
      <c r="E7478" s="30">
        <v>9.6081816406506287E-2</v>
      </c>
      <c r="F7478" s="30">
        <v>0.62984025843752955</v>
      </c>
    </row>
    <row r="7479" spans="1:6" x14ac:dyDescent="0.25">
      <c r="A7479" s="5">
        <v>7477</v>
      </c>
      <c r="B7479" s="30">
        <f t="shared" si="116"/>
        <v>0</v>
      </c>
      <c r="C7479" s="30">
        <v>0</v>
      </c>
      <c r="D7479" s="30">
        <v>0.62969218868980148</v>
      </c>
      <c r="E7479" s="30">
        <v>0.11595714508278476</v>
      </c>
      <c r="F7479" s="30">
        <v>0.64659682791780049</v>
      </c>
    </row>
    <row r="7480" spans="1:6" x14ac:dyDescent="0.25">
      <c r="A7480" s="5">
        <v>7478</v>
      </c>
      <c r="B7480" s="30">
        <f t="shared" si="116"/>
        <v>0</v>
      </c>
      <c r="C7480" s="30">
        <v>0</v>
      </c>
      <c r="D7480" s="30">
        <v>0.62869819944167238</v>
      </c>
      <c r="E7480" s="30">
        <v>9.1228893542893916E-2</v>
      </c>
      <c r="F7480" s="30">
        <v>0.63557610020957689</v>
      </c>
    </row>
    <row r="7481" spans="1:6" x14ac:dyDescent="0.25">
      <c r="A7481" s="5">
        <v>7479</v>
      </c>
      <c r="B7481" s="30">
        <f t="shared" si="116"/>
        <v>0</v>
      </c>
      <c r="C7481" s="30">
        <v>0</v>
      </c>
      <c r="D7481" s="30">
        <v>0.32519261879133565</v>
      </c>
      <c r="E7481" s="30">
        <v>5.6143617543253393E-2</v>
      </c>
      <c r="F7481" s="30">
        <v>0.57947297475737614</v>
      </c>
    </row>
    <row r="7482" spans="1:6" x14ac:dyDescent="0.25">
      <c r="A7482" s="5">
        <v>7480</v>
      </c>
      <c r="B7482" s="30">
        <f t="shared" si="116"/>
        <v>0</v>
      </c>
      <c r="C7482" s="30">
        <v>0</v>
      </c>
      <c r="D7482" s="30">
        <v>5.2319979515160368E-2</v>
      </c>
      <c r="E7482" s="30">
        <v>3.7574717789516245E-2</v>
      </c>
      <c r="F7482" s="30">
        <v>0.43464231072102144</v>
      </c>
    </row>
    <row r="7483" spans="1:6" x14ac:dyDescent="0.25">
      <c r="A7483" s="5">
        <v>7481</v>
      </c>
      <c r="B7483" s="30">
        <f t="shared" si="116"/>
        <v>0</v>
      </c>
      <c r="C7483" s="30">
        <v>0</v>
      </c>
      <c r="D7483" s="30">
        <v>8.7425872505902686E-3</v>
      </c>
      <c r="E7483" s="30">
        <v>0</v>
      </c>
      <c r="F7483" s="30">
        <v>0.18260810467294286</v>
      </c>
    </row>
    <row r="7484" spans="1:6" x14ac:dyDescent="0.25">
      <c r="A7484" s="5">
        <v>7482</v>
      </c>
      <c r="B7484" s="30">
        <f t="shared" si="116"/>
        <v>0</v>
      </c>
      <c r="C7484" s="30">
        <v>0</v>
      </c>
      <c r="D7484" s="30">
        <v>0</v>
      </c>
      <c r="E7484" s="30">
        <v>0</v>
      </c>
      <c r="F7484" s="30">
        <v>2.717074840340435E-2</v>
      </c>
    </row>
    <row r="7485" spans="1:6" x14ac:dyDescent="0.25">
      <c r="A7485" s="5">
        <v>7483</v>
      </c>
      <c r="B7485" s="30">
        <f t="shared" si="116"/>
        <v>0</v>
      </c>
      <c r="C7485" s="30">
        <v>0</v>
      </c>
      <c r="D7485" s="30">
        <v>0</v>
      </c>
      <c r="E7485" s="30">
        <v>0</v>
      </c>
      <c r="F7485" s="30">
        <v>4.4568149860966074E-4</v>
      </c>
    </row>
    <row r="7486" spans="1:6" x14ac:dyDescent="0.25">
      <c r="A7486" s="5">
        <v>7484</v>
      </c>
      <c r="B7486" s="30">
        <f t="shared" si="116"/>
        <v>0</v>
      </c>
      <c r="C7486" s="30">
        <v>0</v>
      </c>
      <c r="D7486" s="30">
        <v>0</v>
      </c>
      <c r="E7486" s="30">
        <v>0</v>
      </c>
      <c r="F7486" s="30">
        <v>0</v>
      </c>
    </row>
    <row r="7487" spans="1:6" x14ac:dyDescent="0.25">
      <c r="A7487" s="5">
        <v>7485</v>
      </c>
      <c r="B7487" s="30">
        <f t="shared" si="116"/>
        <v>0</v>
      </c>
      <c r="C7487" s="30">
        <v>0</v>
      </c>
      <c r="D7487" s="30">
        <v>0</v>
      </c>
      <c r="E7487" s="30">
        <v>0</v>
      </c>
      <c r="F7487" s="30">
        <v>0</v>
      </c>
    </row>
    <row r="7488" spans="1:6" x14ac:dyDescent="0.25">
      <c r="A7488" s="5">
        <v>7486</v>
      </c>
      <c r="B7488" s="30">
        <f t="shared" si="116"/>
        <v>0</v>
      </c>
      <c r="C7488" s="30">
        <v>0</v>
      </c>
      <c r="D7488" s="30">
        <v>0</v>
      </c>
      <c r="E7488" s="30">
        <v>0</v>
      </c>
      <c r="F7488" s="30">
        <v>0</v>
      </c>
    </row>
    <row r="7489" spans="1:6" x14ac:dyDescent="0.25">
      <c r="A7489" s="5">
        <v>7487</v>
      </c>
      <c r="B7489" s="30">
        <f t="shared" si="116"/>
        <v>0</v>
      </c>
      <c r="C7489" s="30">
        <v>0</v>
      </c>
      <c r="D7489" s="30">
        <v>0</v>
      </c>
      <c r="E7489" s="30">
        <v>0</v>
      </c>
      <c r="F7489" s="30">
        <v>0</v>
      </c>
    </row>
    <row r="7490" spans="1:6" x14ac:dyDescent="0.25">
      <c r="A7490" s="5">
        <v>7488</v>
      </c>
      <c r="B7490" s="30">
        <f t="shared" si="116"/>
        <v>0</v>
      </c>
      <c r="C7490" s="30">
        <v>0</v>
      </c>
      <c r="D7490" s="30">
        <v>0</v>
      </c>
      <c r="E7490" s="30">
        <v>0</v>
      </c>
      <c r="F7490" s="30">
        <v>0</v>
      </c>
    </row>
    <row r="7491" spans="1:6" x14ac:dyDescent="0.25">
      <c r="A7491" s="5">
        <v>7489</v>
      </c>
      <c r="B7491" s="30">
        <f t="shared" ref="B7491:B7554" si="117">C7491*1.1</f>
        <v>0</v>
      </c>
      <c r="C7491" s="30">
        <v>0</v>
      </c>
      <c r="D7491" s="30">
        <v>0</v>
      </c>
      <c r="E7491" s="30">
        <v>0</v>
      </c>
      <c r="F7491" s="30">
        <v>0</v>
      </c>
    </row>
    <row r="7492" spans="1:6" x14ac:dyDescent="0.25">
      <c r="A7492" s="5">
        <v>7490</v>
      </c>
      <c r="B7492" s="30">
        <f t="shared" si="117"/>
        <v>0</v>
      </c>
      <c r="C7492" s="30">
        <v>0</v>
      </c>
      <c r="D7492" s="30">
        <v>0</v>
      </c>
      <c r="E7492" s="30">
        <v>0</v>
      </c>
      <c r="F7492" s="30">
        <v>0</v>
      </c>
    </row>
    <row r="7493" spans="1:6" x14ac:dyDescent="0.25">
      <c r="A7493" s="5">
        <v>7491</v>
      </c>
      <c r="B7493" s="30">
        <f t="shared" si="117"/>
        <v>0</v>
      </c>
      <c r="C7493" s="30">
        <v>0</v>
      </c>
      <c r="D7493" s="30">
        <v>0</v>
      </c>
      <c r="E7493" s="30">
        <v>0</v>
      </c>
      <c r="F7493" s="30">
        <v>0</v>
      </c>
    </row>
    <row r="7494" spans="1:6" x14ac:dyDescent="0.25">
      <c r="A7494" s="5">
        <v>7492</v>
      </c>
      <c r="B7494" s="30">
        <f t="shared" si="117"/>
        <v>0</v>
      </c>
      <c r="C7494" s="30">
        <v>0</v>
      </c>
      <c r="D7494" s="30">
        <v>0</v>
      </c>
      <c r="E7494" s="30">
        <v>0</v>
      </c>
      <c r="F7494" s="30">
        <v>0</v>
      </c>
    </row>
    <row r="7495" spans="1:6" x14ac:dyDescent="0.25">
      <c r="A7495" s="5">
        <v>7493</v>
      </c>
      <c r="B7495" s="30">
        <f t="shared" si="117"/>
        <v>0</v>
      </c>
      <c r="C7495" s="30">
        <v>0</v>
      </c>
      <c r="D7495" s="30">
        <v>0</v>
      </c>
      <c r="E7495" s="30">
        <v>0</v>
      </c>
      <c r="F7495" s="30">
        <v>0</v>
      </c>
    </row>
    <row r="7496" spans="1:6" x14ac:dyDescent="0.25">
      <c r="A7496" s="5">
        <v>7494</v>
      </c>
      <c r="B7496" s="30">
        <f t="shared" si="117"/>
        <v>0</v>
      </c>
      <c r="C7496" s="30">
        <v>0</v>
      </c>
      <c r="D7496" s="30">
        <v>0</v>
      </c>
      <c r="E7496" s="30">
        <v>0</v>
      </c>
      <c r="F7496" s="30">
        <v>0</v>
      </c>
    </row>
    <row r="7497" spans="1:6" x14ac:dyDescent="0.25">
      <c r="A7497" s="5">
        <v>7495</v>
      </c>
      <c r="B7497" s="30">
        <f t="shared" si="117"/>
        <v>0</v>
      </c>
      <c r="C7497" s="30">
        <v>0</v>
      </c>
      <c r="D7497" s="30">
        <v>0</v>
      </c>
      <c r="E7497" s="30">
        <v>0</v>
      </c>
      <c r="F7497" s="30">
        <v>1.0759648013771691E-3</v>
      </c>
    </row>
    <row r="7498" spans="1:6" x14ac:dyDescent="0.25">
      <c r="A7498" s="5">
        <v>7496</v>
      </c>
      <c r="B7498" s="30">
        <f t="shared" si="117"/>
        <v>0</v>
      </c>
      <c r="C7498" s="30">
        <v>0</v>
      </c>
      <c r="D7498" s="30">
        <v>4.9247649111852157E-3</v>
      </c>
      <c r="E7498" s="30">
        <v>3.8729739386597493E-4</v>
      </c>
      <c r="F7498" s="30">
        <v>5.6994488449420039E-2</v>
      </c>
    </row>
    <row r="7499" spans="1:6" x14ac:dyDescent="0.25">
      <c r="A7499" s="5">
        <v>7497</v>
      </c>
      <c r="B7499" s="30">
        <f t="shared" si="117"/>
        <v>0</v>
      </c>
      <c r="C7499" s="30">
        <v>0</v>
      </c>
      <c r="D7499" s="30">
        <v>3.2801645188261161E-2</v>
      </c>
      <c r="E7499" s="30">
        <v>1.9641983268804692E-2</v>
      </c>
      <c r="F7499" s="30">
        <v>0.2417545227251173</v>
      </c>
    </row>
    <row r="7500" spans="1:6" x14ac:dyDescent="0.25">
      <c r="A7500" s="5">
        <v>7498</v>
      </c>
      <c r="B7500" s="30">
        <f t="shared" si="117"/>
        <v>0</v>
      </c>
      <c r="C7500" s="30">
        <v>0</v>
      </c>
      <c r="D7500" s="30">
        <v>3.9307756630560894E-2</v>
      </c>
      <c r="E7500" s="30">
        <v>4.7117959683179625E-2</v>
      </c>
      <c r="F7500" s="30">
        <v>0.47317925592328747</v>
      </c>
    </row>
    <row r="7501" spans="1:6" x14ac:dyDescent="0.25">
      <c r="A7501" s="5">
        <v>7499</v>
      </c>
      <c r="B7501" s="30">
        <f t="shared" si="117"/>
        <v>0</v>
      </c>
      <c r="C7501" s="30">
        <v>0</v>
      </c>
      <c r="D7501" s="30">
        <v>7.4955825574828189E-2</v>
      </c>
      <c r="E7501" s="30">
        <v>6.8434075379214435E-2</v>
      </c>
      <c r="F7501" s="30">
        <v>0.58052256787244505</v>
      </c>
    </row>
    <row r="7502" spans="1:6" x14ac:dyDescent="0.25">
      <c r="A7502" s="5">
        <v>7500</v>
      </c>
      <c r="B7502" s="30">
        <f t="shared" si="117"/>
        <v>0</v>
      </c>
      <c r="C7502" s="30">
        <v>0</v>
      </c>
      <c r="D7502" s="30">
        <v>0.11159788376722461</v>
      </c>
      <c r="E7502" s="30">
        <v>7.9220129672116599E-2</v>
      </c>
      <c r="F7502" s="30">
        <v>0.625367620439648</v>
      </c>
    </row>
    <row r="7503" spans="1:6" x14ac:dyDescent="0.25">
      <c r="A7503" s="5">
        <v>7501</v>
      </c>
      <c r="B7503" s="30">
        <f t="shared" si="117"/>
        <v>0</v>
      </c>
      <c r="C7503" s="30">
        <v>0</v>
      </c>
      <c r="D7503" s="30">
        <v>7.3103391066951184E-2</v>
      </c>
      <c r="E7503" s="30">
        <v>0.104176637297617</v>
      </c>
      <c r="F7503" s="30">
        <v>0.63764891475340646</v>
      </c>
    </row>
    <row r="7504" spans="1:6" x14ac:dyDescent="0.25">
      <c r="A7504" s="5">
        <v>7502</v>
      </c>
      <c r="B7504" s="30">
        <f t="shared" si="117"/>
        <v>0</v>
      </c>
      <c r="C7504" s="30">
        <v>0</v>
      </c>
      <c r="D7504" s="30">
        <v>9.5513330479316941E-2</v>
      </c>
      <c r="E7504" s="30">
        <v>8.8208381016488466E-2</v>
      </c>
      <c r="F7504" s="30">
        <v>0.61978737161681929</v>
      </c>
    </row>
    <row r="7505" spans="1:6" x14ac:dyDescent="0.25">
      <c r="A7505" s="5">
        <v>7503</v>
      </c>
      <c r="B7505" s="30">
        <f t="shared" si="117"/>
        <v>0</v>
      </c>
      <c r="C7505" s="30">
        <v>0</v>
      </c>
      <c r="D7505" s="30">
        <v>0.13168098471237899</v>
      </c>
      <c r="E7505" s="30">
        <v>6.037309847850067E-2</v>
      </c>
      <c r="F7505" s="30">
        <v>0.55497367817699894</v>
      </c>
    </row>
    <row r="7506" spans="1:6" x14ac:dyDescent="0.25">
      <c r="A7506" s="5">
        <v>7504</v>
      </c>
      <c r="B7506" s="30">
        <f t="shared" si="117"/>
        <v>0</v>
      </c>
      <c r="C7506" s="30">
        <v>0</v>
      </c>
      <c r="D7506" s="30">
        <v>5.7402879079457035E-2</v>
      </c>
      <c r="E7506" s="30">
        <v>3.4054942788232304E-2</v>
      </c>
      <c r="F7506" s="30">
        <v>0.39615283455411021</v>
      </c>
    </row>
    <row r="7507" spans="1:6" x14ac:dyDescent="0.25">
      <c r="A7507" s="5">
        <v>7505</v>
      </c>
      <c r="B7507" s="30">
        <f t="shared" si="117"/>
        <v>0</v>
      </c>
      <c r="C7507" s="30">
        <v>0</v>
      </c>
      <c r="D7507" s="30">
        <v>8.3133646207163275E-3</v>
      </c>
      <c r="E7507" s="30">
        <v>0</v>
      </c>
      <c r="F7507" s="30">
        <v>0.16148965827728509</v>
      </c>
    </row>
    <row r="7508" spans="1:6" x14ac:dyDescent="0.25">
      <c r="A7508" s="5">
        <v>7506</v>
      </c>
      <c r="B7508" s="30">
        <f t="shared" si="117"/>
        <v>0</v>
      </c>
      <c r="C7508" s="30">
        <v>0</v>
      </c>
      <c r="D7508" s="30">
        <v>0</v>
      </c>
      <c r="E7508" s="30">
        <v>0</v>
      </c>
      <c r="F7508" s="30">
        <v>2.4744553263044061E-2</v>
      </c>
    </row>
    <row r="7509" spans="1:6" x14ac:dyDescent="0.25">
      <c r="A7509" s="5">
        <v>7507</v>
      </c>
      <c r="B7509" s="30">
        <f t="shared" si="117"/>
        <v>0</v>
      </c>
      <c r="C7509" s="30">
        <v>0</v>
      </c>
      <c r="D7509" s="30">
        <v>0</v>
      </c>
      <c r="E7509" s="30">
        <v>0</v>
      </c>
      <c r="F7509" s="30">
        <v>4.113983064089176E-4</v>
      </c>
    </row>
    <row r="7510" spans="1:6" x14ac:dyDescent="0.25">
      <c r="A7510" s="5">
        <v>7508</v>
      </c>
      <c r="B7510" s="30">
        <f t="shared" si="117"/>
        <v>0</v>
      </c>
      <c r="C7510" s="30">
        <v>0</v>
      </c>
      <c r="D7510" s="30">
        <v>0</v>
      </c>
      <c r="E7510" s="30">
        <v>0</v>
      </c>
      <c r="F7510" s="30">
        <v>0</v>
      </c>
    </row>
    <row r="7511" spans="1:6" x14ac:dyDescent="0.25">
      <c r="A7511" s="5">
        <v>7509</v>
      </c>
      <c r="B7511" s="30">
        <f t="shared" si="117"/>
        <v>0</v>
      </c>
      <c r="C7511" s="30">
        <v>0</v>
      </c>
      <c r="D7511" s="30">
        <v>0</v>
      </c>
      <c r="E7511" s="30">
        <v>0</v>
      </c>
      <c r="F7511" s="30">
        <v>0</v>
      </c>
    </row>
    <row r="7512" spans="1:6" x14ac:dyDescent="0.25">
      <c r="A7512" s="5">
        <v>7510</v>
      </c>
      <c r="B7512" s="30">
        <f t="shared" si="117"/>
        <v>0</v>
      </c>
      <c r="C7512" s="30">
        <v>0</v>
      </c>
      <c r="D7512" s="30">
        <v>0</v>
      </c>
      <c r="E7512" s="30">
        <v>0</v>
      </c>
      <c r="F7512" s="30">
        <v>0</v>
      </c>
    </row>
    <row r="7513" spans="1:6" x14ac:dyDescent="0.25">
      <c r="A7513" s="5">
        <v>7511</v>
      </c>
      <c r="B7513" s="30">
        <f t="shared" si="117"/>
        <v>0</v>
      </c>
      <c r="C7513" s="30">
        <v>0</v>
      </c>
      <c r="D7513" s="30">
        <v>0</v>
      </c>
      <c r="E7513" s="30">
        <v>0</v>
      </c>
      <c r="F7513" s="30">
        <v>0</v>
      </c>
    </row>
    <row r="7514" spans="1:6" x14ac:dyDescent="0.25">
      <c r="A7514" s="5">
        <v>7512</v>
      </c>
      <c r="B7514" s="30">
        <f t="shared" si="117"/>
        <v>0</v>
      </c>
      <c r="C7514" s="30">
        <v>0</v>
      </c>
      <c r="D7514" s="30">
        <v>0</v>
      </c>
      <c r="E7514" s="30">
        <v>0</v>
      </c>
      <c r="F7514" s="30">
        <v>0</v>
      </c>
    </row>
    <row r="7515" spans="1:6" x14ac:dyDescent="0.25">
      <c r="A7515" s="5">
        <v>7513</v>
      </c>
      <c r="B7515" s="30">
        <f t="shared" si="117"/>
        <v>0</v>
      </c>
      <c r="C7515" s="30">
        <v>0</v>
      </c>
      <c r="D7515" s="30">
        <v>0</v>
      </c>
      <c r="E7515" s="30">
        <v>0</v>
      </c>
      <c r="F7515" s="30">
        <v>0</v>
      </c>
    </row>
    <row r="7516" spans="1:6" x14ac:dyDescent="0.25">
      <c r="A7516" s="5">
        <v>7514</v>
      </c>
      <c r="B7516" s="30">
        <f t="shared" si="117"/>
        <v>0</v>
      </c>
      <c r="C7516" s="30">
        <v>0</v>
      </c>
      <c r="D7516" s="30">
        <v>0</v>
      </c>
      <c r="E7516" s="30">
        <v>0</v>
      </c>
      <c r="F7516" s="30">
        <v>0</v>
      </c>
    </row>
    <row r="7517" spans="1:6" x14ac:dyDescent="0.25">
      <c r="A7517" s="5">
        <v>7515</v>
      </c>
      <c r="B7517" s="30">
        <f t="shared" si="117"/>
        <v>0</v>
      </c>
      <c r="C7517" s="30">
        <v>0</v>
      </c>
      <c r="D7517" s="30">
        <v>0</v>
      </c>
      <c r="E7517" s="30">
        <v>0</v>
      </c>
      <c r="F7517" s="30">
        <v>0</v>
      </c>
    </row>
    <row r="7518" spans="1:6" x14ac:dyDescent="0.25">
      <c r="A7518" s="5">
        <v>7516</v>
      </c>
      <c r="B7518" s="30">
        <f t="shared" si="117"/>
        <v>0</v>
      </c>
      <c r="C7518" s="30">
        <v>0</v>
      </c>
      <c r="D7518" s="30">
        <v>0</v>
      </c>
      <c r="E7518" s="30">
        <v>0</v>
      </c>
      <c r="F7518" s="30">
        <v>0</v>
      </c>
    </row>
    <row r="7519" spans="1:6" x14ac:dyDescent="0.25">
      <c r="A7519" s="5">
        <v>7517</v>
      </c>
      <c r="B7519" s="30">
        <f t="shared" si="117"/>
        <v>0</v>
      </c>
      <c r="C7519" s="30">
        <v>0</v>
      </c>
      <c r="D7519" s="30">
        <v>0</v>
      </c>
      <c r="E7519" s="30">
        <v>0</v>
      </c>
      <c r="F7519" s="30">
        <v>0</v>
      </c>
    </row>
    <row r="7520" spans="1:6" x14ac:dyDescent="0.25">
      <c r="A7520" s="5">
        <v>7518</v>
      </c>
      <c r="B7520" s="30">
        <f t="shared" si="117"/>
        <v>0</v>
      </c>
      <c r="C7520" s="30">
        <v>0</v>
      </c>
      <c r="D7520" s="30">
        <v>0</v>
      </c>
      <c r="E7520" s="30">
        <v>0</v>
      </c>
      <c r="F7520" s="30">
        <v>0</v>
      </c>
    </row>
    <row r="7521" spans="1:6" x14ac:dyDescent="0.25">
      <c r="A7521" s="5">
        <v>7519</v>
      </c>
      <c r="B7521" s="30">
        <f t="shared" si="117"/>
        <v>0</v>
      </c>
      <c r="C7521" s="30">
        <v>0</v>
      </c>
      <c r="D7521" s="30">
        <v>0</v>
      </c>
      <c r="E7521" s="30">
        <v>0</v>
      </c>
      <c r="F7521" s="30">
        <v>9.8630106792907163E-4</v>
      </c>
    </row>
    <row r="7522" spans="1:6" x14ac:dyDescent="0.25">
      <c r="A7522" s="5">
        <v>7520</v>
      </c>
      <c r="B7522" s="30">
        <f t="shared" si="117"/>
        <v>0</v>
      </c>
      <c r="C7522" s="30">
        <v>0</v>
      </c>
      <c r="D7522" s="30">
        <v>3.1220298657146643E-2</v>
      </c>
      <c r="E7522" s="30">
        <v>6.4685280894041276E-4</v>
      </c>
      <c r="F7522" s="30">
        <v>5.7548293861893592E-2</v>
      </c>
    </row>
    <row r="7523" spans="1:6" x14ac:dyDescent="0.25">
      <c r="A7523" s="5">
        <v>7521</v>
      </c>
      <c r="B7523" s="30">
        <f t="shared" si="117"/>
        <v>0</v>
      </c>
      <c r="C7523" s="30">
        <v>0</v>
      </c>
      <c r="D7523" s="30">
        <v>9.1672917475181678E-2</v>
      </c>
      <c r="E7523" s="30">
        <v>1.5972582204713127E-2</v>
      </c>
      <c r="F7523" s="30">
        <v>0.23839476988944441</v>
      </c>
    </row>
    <row r="7524" spans="1:6" x14ac:dyDescent="0.25">
      <c r="A7524" s="5">
        <v>7522</v>
      </c>
      <c r="B7524" s="30">
        <f t="shared" si="117"/>
        <v>0</v>
      </c>
      <c r="C7524" s="30">
        <v>0</v>
      </c>
      <c r="D7524" s="30">
        <v>7.8050746642866611E-2</v>
      </c>
      <c r="E7524" s="30">
        <v>3.3658739081103971E-2</v>
      </c>
      <c r="F7524" s="30">
        <v>0.47060274217097015</v>
      </c>
    </row>
    <row r="7525" spans="1:6" x14ac:dyDescent="0.25">
      <c r="A7525" s="5">
        <v>7523</v>
      </c>
      <c r="B7525" s="30">
        <f t="shared" si="117"/>
        <v>0</v>
      </c>
      <c r="C7525" s="30">
        <v>0</v>
      </c>
      <c r="D7525" s="30">
        <v>9.2237684093436856E-2</v>
      </c>
      <c r="E7525" s="30">
        <v>4.7739365882799013E-2</v>
      </c>
      <c r="F7525" s="30">
        <v>0.58083639093951345</v>
      </c>
    </row>
    <row r="7526" spans="1:6" x14ac:dyDescent="0.25">
      <c r="A7526" s="5">
        <v>7524</v>
      </c>
      <c r="B7526" s="30">
        <f t="shared" si="117"/>
        <v>0</v>
      </c>
      <c r="C7526" s="30">
        <v>0</v>
      </c>
      <c r="D7526" s="30">
        <v>6.3728265203915113E-2</v>
      </c>
      <c r="E7526" s="30">
        <v>5.4833371629313885E-2</v>
      </c>
      <c r="F7526" s="30">
        <v>0.62626162060549806</v>
      </c>
    </row>
    <row r="7527" spans="1:6" x14ac:dyDescent="0.25">
      <c r="A7527" s="5">
        <v>7525</v>
      </c>
      <c r="B7527" s="30">
        <f t="shared" si="117"/>
        <v>0</v>
      </c>
      <c r="C7527" s="30">
        <v>0</v>
      </c>
      <c r="D7527" s="30">
        <v>4.2809309663743043E-2</v>
      </c>
      <c r="E7527" s="30">
        <v>5.6997096819880515E-2</v>
      </c>
      <c r="F7527" s="30">
        <v>0.64344804857259374</v>
      </c>
    </row>
    <row r="7528" spans="1:6" x14ac:dyDescent="0.25">
      <c r="A7528" s="5">
        <v>7526</v>
      </c>
      <c r="B7528" s="30">
        <f t="shared" si="117"/>
        <v>0</v>
      </c>
      <c r="C7528" s="30">
        <v>0</v>
      </c>
      <c r="D7528" s="30">
        <v>7.4413649621303202E-2</v>
      </c>
      <c r="E7528" s="30">
        <v>4.9870519413434719E-2</v>
      </c>
      <c r="F7528" s="30">
        <v>0.63165199328690724</v>
      </c>
    </row>
    <row r="7529" spans="1:6" x14ac:dyDescent="0.25">
      <c r="A7529" s="5">
        <v>7527</v>
      </c>
      <c r="B7529" s="30">
        <f t="shared" si="117"/>
        <v>0</v>
      </c>
      <c r="C7529" s="30">
        <v>0</v>
      </c>
      <c r="D7529" s="30">
        <v>2.7628382965043666E-2</v>
      </c>
      <c r="E7529" s="30">
        <v>3.9318064994099552E-2</v>
      </c>
      <c r="F7529" s="30">
        <v>0.57123445995467459</v>
      </c>
    </row>
    <row r="7530" spans="1:6" x14ac:dyDescent="0.25">
      <c r="A7530" s="5">
        <v>7528</v>
      </c>
      <c r="B7530" s="30">
        <f t="shared" si="117"/>
        <v>0</v>
      </c>
      <c r="C7530" s="30">
        <v>0</v>
      </c>
      <c r="D7530" s="30">
        <v>1.283149756675781E-2</v>
      </c>
      <c r="E7530" s="30">
        <v>2.9753193482513311E-2</v>
      </c>
      <c r="F7530" s="30">
        <v>0.41965000705477334</v>
      </c>
    </row>
    <row r="7531" spans="1:6" x14ac:dyDescent="0.25">
      <c r="A7531" s="5">
        <v>7529</v>
      </c>
      <c r="B7531" s="30">
        <f t="shared" si="117"/>
        <v>0</v>
      </c>
      <c r="C7531" s="30">
        <v>0</v>
      </c>
      <c r="D7531" s="30">
        <v>3.8404130041352603E-3</v>
      </c>
      <c r="E7531" s="30">
        <v>0</v>
      </c>
      <c r="F7531" s="30">
        <v>0.17079358920684062</v>
      </c>
    </row>
    <row r="7532" spans="1:6" x14ac:dyDescent="0.25">
      <c r="A7532" s="5">
        <v>7530</v>
      </c>
      <c r="B7532" s="30">
        <f t="shared" si="117"/>
        <v>0</v>
      </c>
      <c r="C7532" s="30">
        <v>0</v>
      </c>
      <c r="D7532" s="30">
        <v>0</v>
      </c>
      <c r="E7532" s="30">
        <v>0</v>
      </c>
      <c r="F7532" s="30">
        <v>2.3180712264964012E-2</v>
      </c>
    </row>
    <row r="7533" spans="1:6" x14ac:dyDescent="0.25">
      <c r="A7533" s="5">
        <v>7531</v>
      </c>
      <c r="B7533" s="30">
        <f t="shared" si="117"/>
        <v>0</v>
      </c>
      <c r="C7533" s="30">
        <v>0</v>
      </c>
      <c r="D7533" s="30">
        <v>0</v>
      </c>
      <c r="E7533" s="30">
        <v>0</v>
      </c>
      <c r="F7533" s="30">
        <v>3.7975228283900088E-4</v>
      </c>
    </row>
    <row r="7534" spans="1:6" x14ac:dyDescent="0.25">
      <c r="A7534" s="5">
        <v>7532</v>
      </c>
      <c r="B7534" s="30">
        <f t="shared" si="117"/>
        <v>0</v>
      </c>
      <c r="C7534" s="30">
        <v>0</v>
      </c>
      <c r="D7534" s="30">
        <v>0</v>
      </c>
      <c r="E7534" s="30">
        <v>0</v>
      </c>
      <c r="F7534" s="30">
        <v>0</v>
      </c>
    </row>
    <row r="7535" spans="1:6" x14ac:dyDescent="0.25">
      <c r="A7535" s="5">
        <v>7533</v>
      </c>
      <c r="B7535" s="30">
        <f t="shared" si="117"/>
        <v>0</v>
      </c>
      <c r="C7535" s="30">
        <v>0</v>
      </c>
      <c r="D7535" s="30">
        <v>0</v>
      </c>
      <c r="E7535" s="30">
        <v>0</v>
      </c>
      <c r="F7535" s="30">
        <v>0</v>
      </c>
    </row>
    <row r="7536" spans="1:6" x14ac:dyDescent="0.25">
      <c r="A7536" s="5">
        <v>7534</v>
      </c>
      <c r="B7536" s="30">
        <f t="shared" si="117"/>
        <v>0</v>
      </c>
      <c r="C7536" s="30">
        <v>0</v>
      </c>
      <c r="D7536" s="30">
        <v>0</v>
      </c>
      <c r="E7536" s="30">
        <v>0</v>
      </c>
      <c r="F7536" s="30">
        <v>0</v>
      </c>
    </row>
    <row r="7537" spans="1:6" x14ac:dyDescent="0.25">
      <c r="A7537" s="5">
        <v>7535</v>
      </c>
      <c r="B7537" s="30">
        <f t="shared" si="117"/>
        <v>0</v>
      </c>
      <c r="C7537" s="30">
        <v>0</v>
      </c>
      <c r="D7537" s="30">
        <v>0</v>
      </c>
      <c r="E7537" s="30">
        <v>0</v>
      </c>
      <c r="F7537" s="30">
        <v>0</v>
      </c>
    </row>
    <row r="7538" spans="1:6" x14ac:dyDescent="0.25">
      <c r="A7538" s="5">
        <v>7536</v>
      </c>
      <c r="B7538" s="30">
        <f t="shared" si="117"/>
        <v>0</v>
      </c>
      <c r="C7538" s="30">
        <v>0</v>
      </c>
      <c r="D7538" s="30">
        <v>0</v>
      </c>
      <c r="E7538" s="30">
        <v>0</v>
      </c>
      <c r="F7538" s="30">
        <v>0</v>
      </c>
    </row>
    <row r="7539" spans="1:6" x14ac:dyDescent="0.25">
      <c r="A7539" s="5">
        <v>7537</v>
      </c>
      <c r="B7539" s="30">
        <f t="shared" si="117"/>
        <v>0</v>
      </c>
      <c r="C7539" s="30">
        <v>0</v>
      </c>
      <c r="D7539" s="30">
        <v>0</v>
      </c>
      <c r="E7539" s="30">
        <v>0</v>
      </c>
      <c r="F7539" s="30">
        <v>0</v>
      </c>
    </row>
    <row r="7540" spans="1:6" x14ac:dyDescent="0.25">
      <c r="A7540" s="5">
        <v>7538</v>
      </c>
      <c r="B7540" s="30">
        <f t="shared" si="117"/>
        <v>0</v>
      </c>
      <c r="C7540" s="30">
        <v>0</v>
      </c>
      <c r="D7540" s="30">
        <v>0</v>
      </c>
      <c r="E7540" s="30">
        <v>0</v>
      </c>
      <c r="F7540" s="30">
        <v>0</v>
      </c>
    </row>
    <row r="7541" spans="1:6" x14ac:dyDescent="0.25">
      <c r="A7541" s="5">
        <v>7539</v>
      </c>
      <c r="B7541" s="30">
        <f t="shared" si="117"/>
        <v>0</v>
      </c>
      <c r="C7541" s="30">
        <v>0</v>
      </c>
      <c r="D7541" s="30">
        <v>0</v>
      </c>
      <c r="E7541" s="30">
        <v>0</v>
      </c>
      <c r="F7541" s="30">
        <v>0</v>
      </c>
    </row>
    <row r="7542" spans="1:6" x14ac:dyDescent="0.25">
      <c r="A7542" s="5">
        <v>7540</v>
      </c>
      <c r="B7542" s="30">
        <f t="shared" si="117"/>
        <v>0</v>
      </c>
      <c r="C7542" s="30">
        <v>0</v>
      </c>
      <c r="D7542" s="30">
        <v>0</v>
      </c>
      <c r="E7542" s="30">
        <v>0</v>
      </c>
      <c r="F7542" s="30">
        <v>0</v>
      </c>
    </row>
    <row r="7543" spans="1:6" x14ac:dyDescent="0.25">
      <c r="A7543" s="5">
        <v>7541</v>
      </c>
      <c r="B7543" s="30">
        <f t="shared" si="117"/>
        <v>0</v>
      </c>
      <c r="C7543" s="30">
        <v>0</v>
      </c>
      <c r="D7543" s="30">
        <v>0</v>
      </c>
      <c r="E7543" s="30">
        <v>0</v>
      </c>
      <c r="F7543" s="30">
        <v>0</v>
      </c>
    </row>
    <row r="7544" spans="1:6" x14ac:dyDescent="0.25">
      <c r="A7544" s="5">
        <v>7542</v>
      </c>
      <c r="B7544" s="30">
        <f t="shared" si="117"/>
        <v>0</v>
      </c>
      <c r="C7544" s="30">
        <v>0</v>
      </c>
      <c r="D7544" s="30">
        <v>0</v>
      </c>
      <c r="E7544" s="30">
        <v>0</v>
      </c>
      <c r="F7544" s="30">
        <v>0</v>
      </c>
    </row>
    <row r="7545" spans="1:6" x14ac:dyDescent="0.25">
      <c r="A7545" s="5">
        <v>7543</v>
      </c>
      <c r="B7545" s="30">
        <f t="shared" si="117"/>
        <v>0</v>
      </c>
      <c r="C7545" s="30">
        <v>0</v>
      </c>
      <c r="D7545" s="30">
        <v>0</v>
      </c>
      <c r="E7545" s="30">
        <v>0</v>
      </c>
      <c r="F7545" s="30">
        <v>7.8323908335543922E-4</v>
      </c>
    </row>
    <row r="7546" spans="1:6" x14ac:dyDescent="0.25">
      <c r="A7546" s="5">
        <v>7544</v>
      </c>
      <c r="B7546" s="30">
        <f t="shared" si="117"/>
        <v>0</v>
      </c>
      <c r="C7546" s="30">
        <v>0</v>
      </c>
      <c r="D7546" s="30">
        <v>7.2516033783965794E-3</v>
      </c>
      <c r="E7546" s="30">
        <v>0</v>
      </c>
      <c r="F7546" s="30">
        <v>5.0253885429027777E-2</v>
      </c>
    </row>
    <row r="7547" spans="1:6" x14ac:dyDescent="0.25">
      <c r="A7547" s="5">
        <v>7545</v>
      </c>
      <c r="B7547" s="30">
        <f t="shared" si="117"/>
        <v>0</v>
      </c>
      <c r="C7547" s="30">
        <v>0</v>
      </c>
      <c r="D7547" s="30">
        <v>4.8705473158327177E-2</v>
      </c>
      <c r="E7547" s="30">
        <v>1.0344046688995979E-2</v>
      </c>
      <c r="F7547" s="30">
        <v>0.22657498008608051</v>
      </c>
    </row>
    <row r="7548" spans="1:6" x14ac:dyDescent="0.25">
      <c r="A7548" s="5">
        <v>7546</v>
      </c>
      <c r="B7548" s="30">
        <f t="shared" si="117"/>
        <v>0</v>
      </c>
      <c r="C7548" s="30">
        <v>0</v>
      </c>
      <c r="D7548" s="30">
        <v>8.1913750311732064E-2</v>
      </c>
      <c r="E7548" s="30">
        <v>2.6308994910912799E-2</v>
      </c>
      <c r="F7548" s="30">
        <v>0.46153615641818901</v>
      </c>
    </row>
    <row r="7549" spans="1:6" x14ac:dyDescent="0.25">
      <c r="A7549" s="5">
        <v>7547</v>
      </c>
      <c r="B7549" s="30">
        <f t="shared" si="117"/>
        <v>0</v>
      </c>
      <c r="C7549" s="30">
        <v>0</v>
      </c>
      <c r="D7549" s="30">
        <v>0.16811972692220356</v>
      </c>
      <c r="E7549" s="30">
        <v>4.177264492920546E-2</v>
      </c>
      <c r="F7549" s="30">
        <v>0.57855260290521782</v>
      </c>
    </row>
    <row r="7550" spans="1:6" x14ac:dyDescent="0.25">
      <c r="A7550" s="5">
        <v>7548</v>
      </c>
      <c r="B7550" s="30">
        <f t="shared" si="117"/>
        <v>0</v>
      </c>
      <c r="C7550" s="30">
        <v>0</v>
      </c>
      <c r="D7550" s="30">
        <v>0.1500246044733074</v>
      </c>
      <c r="E7550" s="30">
        <v>5.1715907521395335E-2</v>
      </c>
      <c r="F7550" s="30">
        <v>0.62636183301346948</v>
      </c>
    </row>
    <row r="7551" spans="1:6" x14ac:dyDescent="0.25">
      <c r="A7551" s="5">
        <v>7549</v>
      </c>
      <c r="B7551" s="30">
        <f t="shared" si="117"/>
        <v>0</v>
      </c>
      <c r="C7551" s="30">
        <v>0</v>
      </c>
      <c r="D7551" s="30">
        <v>0.15919641435377163</v>
      </c>
      <c r="E7551" s="30">
        <v>5.4471266378675734E-2</v>
      </c>
      <c r="F7551" s="30">
        <v>0.64209254389634896</v>
      </c>
    </row>
    <row r="7552" spans="1:6" x14ac:dyDescent="0.25">
      <c r="A7552" s="5">
        <v>7550</v>
      </c>
      <c r="B7552" s="30">
        <f t="shared" si="117"/>
        <v>0</v>
      </c>
      <c r="C7552" s="30">
        <v>0</v>
      </c>
      <c r="D7552" s="30">
        <v>9.3570533312519105E-2</v>
      </c>
      <c r="E7552" s="30">
        <v>4.6331913921253201E-2</v>
      </c>
      <c r="F7552" s="30">
        <v>0.62521202749042915</v>
      </c>
    </row>
    <row r="7553" spans="1:6" x14ac:dyDescent="0.25">
      <c r="A7553" s="5">
        <v>7551</v>
      </c>
      <c r="B7553" s="30">
        <f t="shared" si="117"/>
        <v>0</v>
      </c>
      <c r="C7553" s="30">
        <v>0</v>
      </c>
      <c r="D7553" s="30">
        <v>8.2004112970652895E-2</v>
      </c>
      <c r="E7553" s="30">
        <v>3.2253068382210641E-2</v>
      </c>
      <c r="F7553" s="30">
        <v>0.55482599673367261</v>
      </c>
    </row>
    <row r="7554" spans="1:6" x14ac:dyDescent="0.25">
      <c r="A7554" s="5">
        <v>7552</v>
      </c>
      <c r="B7554" s="30">
        <f t="shared" si="117"/>
        <v>0</v>
      </c>
      <c r="C7554" s="30">
        <v>0</v>
      </c>
      <c r="D7554" s="30">
        <v>3.2304650564196603E-2</v>
      </c>
      <c r="E7554" s="30">
        <v>1.7710076689152601E-2</v>
      </c>
      <c r="F7554" s="30">
        <v>0.38980516965971107</v>
      </c>
    </row>
    <row r="7555" spans="1:6" x14ac:dyDescent="0.25">
      <c r="A7555" s="5">
        <v>7553</v>
      </c>
      <c r="B7555" s="30">
        <f t="shared" ref="B7555:B7618" si="118">C7555*1.1</f>
        <v>0</v>
      </c>
      <c r="C7555" s="30">
        <v>0</v>
      </c>
      <c r="D7555" s="30">
        <v>1.1905280312819304E-2</v>
      </c>
      <c r="E7555" s="30">
        <v>0</v>
      </c>
      <c r="F7555" s="30">
        <v>0.15130491302503357</v>
      </c>
    </row>
    <row r="7556" spans="1:6" x14ac:dyDescent="0.25">
      <c r="A7556" s="5">
        <v>7554</v>
      </c>
      <c r="B7556" s="30">
        <f t="shared" si="118"/>
        <v>0</v>
      </c>
      <c r="C7556" s="30">
        <v>0</v>
      </c>
      <c r="D7556" s="30">
        <v>0</v>
      </c>
      <c r="E7556" s="30">
        <v>0</v>
      </c>
      <c r="F7556" s="30">
        <v>2.0894287062037525E-2</v>
      </c>
    </row>
    <row r="7557" spans="1:6" x14ac:dyDescent="0.25">
      <c r="A7557" s="5">
        <v>7555</v>
      </c>
      <c r="B7557" s="30">
        <f t="shared" si="118"/>
        <v>0</v>
      </c>
      <c r="C7557" s="30">
        <v>0</v>
      </c>
      <c r="D7557" s="30">
        <v>0</v>
      </c>
      <c r="E7557" s="30">
        <v>0</v>
      </c>
      <c r="F7557" s="30">
        <v>3.6129210242321605E-4</v>
      </c>
    </row>
    <row r="7558" spans="1:6" x14ac:dyDescent="0.25">
      <c r="A7558" s="5">
        <v>7556</v>
      </c>
      <c r="B7558" s="30">
        <f t="shared" si="118"/>
        <v>0</v>
      </c>
      <c r="C7558" s="30">
        <v>0</v>
      </c>
      <c r="D7558" s="30">
        <v>0</v>
      </c>
      <c r="E7558" s="30">
        <v>0</v>
      </c>
      <c r="F7558" s="30">
        <v>0</v>
      </c>
    </row>
    <row r="7559" spans="1:6" x14ac:dyDescent="0.25">
      <c r="A7559" s="5">
        <v>7557</v>
      </c>
      <c r="B7559" s="30">
        <f t="shared" si="118"/>
        <v>0</v>
      </c>
      <c r="C7559" s="30">
        <v>0</v>
      </c>
      <c r="D7559" s="30">
        <v>0</v>
      </c>
      <c r="E7559" s="30">
        <v>0</v>
      </c>
      <c r="F7559" s="30">
        <v>0</v>
      </c>
    </row>
    <row r="7560" spans="1:6" x14ac:dyDescent="0.25">
      <c r="A7560" s="5">
        <v>7558</v>
      </c>
      <c r="B7560" s="30">
        <f t="shared" si="118"/>
        <v>0</v>
      </c>
      <c r="C7560" s="30">
        <v>0</v>
      </c>
      <c r="D7560" s="30">
        <v>0</v>
      </c>
      <c r="E7560" s="30">
        <v>0</v>
      </c>
      <c r="F7560" s="30">
        <v>0</v>
      </c>
    </row>
    <row r="7561" spans="1:6" x14ac:dyDescent="0.25">
      <c r="A7561" s="5">
        <v>7559</v>
      </c>
      <c r="B7561" s="30">
        <f t="shared" si="118"/>
        <v>0</v>
      </c>
      <c r="C7561" s="30">
        <v>0</v>
      </c>
      <c r="D7561" s="30">
        <v>0</v>
      </c>
      <c r="E7561" s="30">
        <v>0</v>
      </c>
      <c r="F7561" s="30">
        <v>0</v>
      </c>
    </row>
    <row r="7562" spans="1:6" x14ac:dyDescent="0.25">
      <c r="A7562" s="5">
        <v>7560</v>
      </c>
      <c r="B7562" s="30">
        <f t="shared" si="118"/>
        <v>0</v>
      </c>
      <c r="C7562" s="30">
        <v>0</v>
      </c>
      <c r="D7562" s="30">
        <v>0</v>
      </c>
      <c r="E7562" s="30">
        <v>0</v>
      </c>
      <c r="F7562" s="30">
        <v>0</v>
      </c>
    </row>
    <row r="7563" spans="1:6" x14ac:dyDescent="0.25">
      <c r="A7563" s="5">
        <v>7561</v>
      </c>
      <c r="B7563" s="30">
        <f t="shared" si="118"/>
        <v>0</v>
      </c>
      <c r="C7563" s="30">
        <v>0</v>
      </c>
      <c r="D7563" s="30">
        <v>0</v>
      </c>
      <c r="E7563" s="30">
        <v>0</v>
      </c>
      <c r="F7563" s="30">
        <v>0</v>
      </c>
    </row>
    <row r="7564" spans="1:6" x14ac:dyDescent="0.25">
      <c r="A7564" s="5">
        <v>7562</v>
      </c>
      <c r="B7564" s="30">
        <f t="shared" si="118"/>
        <v>0</v>
      </c>
      <c r="C7564" s="30">
        <v>0</v>
      </c>
      <c r="D7564" s="30">
        <v>0</v>
      </c>
      <c r="E7564" s="30">
        <v>0</v>
      </c>
      <c r="F7564" s="30">
        <v>0</v>
      </c>
    </row>
    <row r="7565" spans="1:6" x14ac:dyDescent="0.25">
      <c r="A7565" s="5">
        <v>7563</v>
      </c>
      <c r="B7565" s="30">
        <f t="shared" si="118"/>
        <v>0</v>
      </c>
      <c r="C7565" s="30">
        <v>0</v>
      </c>
      <c r="D7565" s="30">
        <v>0</v>
      </c>
      <c r="E7565" s="30">
        <v>0</v>
      </c>
      <c r="F7565" s="30">
        <v>0</v>
      </c>
    </row>
    <row r="7566" spans="1:6" x14ac:dyDescent="0.25">
      <c r="A7566" s="5">
        <v>7564</v>
      </c>
      <c r="B7566" s="30">
        <f t="shared" si="118"/>
        <v>0</v>
      </c>
      <c r="C7566" s="30">
        <v>0</v>
      </c>
      <c r="D7566" s="30">
        <v>0</v>
      </c>
      <c r="E7566" s="30">
        <v>0</v>
      </c>
      <c r="F7566" s="30">
        <v>0</v>
      </c>
    </row>
    <row r="7567" spans="1:6" x14ac:dyDescent="0.25">
      <c r="A7567" s="5">
        <v>7565</v>
      </c>
      <c r="B7567" s="30">
        <f t="shared" si="118"/>
        <v>0</v>
      </c>
      <c r="C7567" s="30">
        <v>0</v>
      </c>
      <c r="D7567" s="30">
        <v>0</v>
      </c>
      <c r="E7567" s="30">
        <v>0</v>
      </c>
      <c r="F7567" s="30">
        <v>0</v>
      </c>
    </row>
    <row r="7568" spans="1:6" x14ac:dyDescent="0.25">
      <c r="A7568" s="5">
        <v>7566</v>
      </c>
      <c r="B7568" s="30">
        <f t="shared" si="118"/>
        <v>0</v>
      </c>
      <c r="C7568" s="30">
        <v>0</v>
      </c>
      <c r="D7568" s="30">
        <v>0</v>
      </c>
      <c r="E7568" s="30">
        <v>0</v>
      </c>
      <c r="F7568" s="30">
        <v>0</v>
      </c>
    </row>
    <row r="7569" spans="1:6" x14ac:dyDescent="0.25">
      <c r="A7569" s="5">
        <v>7567</v>
      </c>
      <c r="B7569" s="30">
        <f t="shared" si="118"/>
        <v>0</v>
      </c>
      <c r="C7569" s="30">
        <v>0</v>
      </c>
      <c r="D7569" s="30">
        <v>0</v>
      </c>
      <c r="E7569" s="30">
        <v>0</v>
      </c>
      <c r="F7569" s="30">
        <v>6.8830101264568896E-4</v>
      </c>
    </row>
    <row r="7570" spans="1:6" x14ac:dyDescent="0.25">
      <c r="A7570" s="5">
        <v>7568</v>
      </c>
      <c r="B7570" s="30">
        <f t="shared" si="118"/>
        <v>0</v>
      </c>
      <c r="C7570" s="30">
        <v>0</v>
      </c>
      <c r="D7570" s="30">
        <v>5.4669408647101932E-3</v>
      </c>
      <c r="E7570" s="30">
        <v>1.1707984948602832E-3</v>
      </c>
      <c r="F7570" s="30">
        <v>4.345526469875733E-2</v>
      </c>
    </row>
    <row r="7571" spans="1:6" x14ac:dyDescent="0.25">
      <c r="A7571" s="5">
        <v>7569</v>
      </c>
      <c r="B7571" s="30">
        <f t="shared" si="118"/>
        <v>0</v>
      </c>
      <c r="C7571" s="30">
        <v>0</v>
      </c>
      <c r="D7571" s="30">
        <v>3.6574286198205803E-2</v>
      </c>
      <c r="E7571" s="30">
        <v>3.6802413196623189E-2</v>
      </c>
      <c r="F7571" s="30">
        <v>0.19200433650457729</v>
      </c>
    </row>
    <row r="7572" spans="1:6" x14ac:dyDescent="0.25">
      <c r="A7572" s="5">
        <v>7570</v>
      </c>
      <c r="B7572" s="30">
        <f t="shared" si="118"/>
        <v>0</v>
      </c>
      <c r="C7572" s="30">
        <v>0</v>
      </c>
      <c r="D7572" s="30">
        <v>5.399168870519571E-2</v>
      </c>
      <c r="E7572" s="30">
        <v>8.7647537747053084E-2</v>
      </c>
      <c r="F7572" s="30">
        <v>0.42378245029927836</v>
      </c>
    </row>
    <row r="7573" spans="1:6" x14ac:dyDescent="0.25">
      <c r="A7573" s="5">
        <v>7571</v>
      </c>
      <c r="B7573" s="30">
        <f t="shared" si="118"/>
        <v>0</v>
      </c>
      <c r="C7573" s="30">
        <v>0</v>
      </c>
      <c r="D7573" s="30">
        <v>9.1469601492609812E-2</v>
      </c>
      <c r="E7573" s="30">
        <v>0.12861657875390065</v>
      </c>
      <c r="F7573" s="30">
        <v>0.54889236731431335</v>
      </c>
    </row>
    <row r="7574" spans="1:6" x14ac:dyDescent="0.25">
      <c r="A7574" s="5">
        <v>7572</v>
      </c>
      <c r="B7574" s="30">
        <f t="shared" si="118"/>
        <v>0</v>
      </c>
      <c r="C7574" s="30">
        <v>0</v>
      </c>
      <c r="D7574" s="30">
        <v>0.13125176208250508</v>
      </c>
      <c r="E7574" s="30">
        <v>0.15672464894380977</v>
      </c>
      <c r="F7574" s="30">
        <v>0.60001388122288291</v>
      </c>
    </row>
    <row r="7575" spans="1:6" x14ac:dyDescent="0.25">
      <c r="A7575" s="5">
        <v>7573</v>
      </c>
      <c r="B7575" s="30">
        <f t="shared" si="118"/>
        <v>0</v>
      </c>
      <c r="C7575" s="30">
        <v>0</v>
      </c>
      <c r="D7575" s="30">
        <v>0.31109604399968627</v>
      </c>
      <c r="E7575" s="30">
        <v>0.17501745298641383</v>
      </c>
      <c r="F7575" s="30">
        <v>0.6090382722775709</v>
      </c>
    </row>
    <row r="7576" spans="1:6" x14ac:dyDescent="0.25">
      <c r="A7576" s="5">
        <v>7574</v>
      </c>
      <c r="B7576" s="30">
        <f t="shared" si="118"/>
        <v>0</v>
      </c>
      <c r="C7576" s="30">
        <v>0</v>
      </c>
      <c r="D7576" s="30">
        <v>0.21235224846394968</v>
      </c>
      <c r="E7576" s="30">
        <v>0.15297738125519589</v>
      </c>
      <c r="F7576" s="30">
        <v>0.58652740084483679</v>
      </c>
    </row>
    <row r="7577" spans="1:6" x14ac:dyDescent="0.25">
      <c r="A7577" s="5">
        <v>7575</v>
      </c>
      <c r="B7577" s="30">
        <f t="shared" si="118"/>
        <v>0</v>
      </c>
      <c r="C7577" s="30">
        <v>0</v>
      </c>
      <c r="D7577" s="30">
        <v>0.11067166651328611</v>
      </c>
      <c r="E7577" s="30">
        <v>0.11869876277103178</v>
      </c>
      <c r="F7577" s="30">
        <v>0.50464067768904641</v>
      </c>
    </row>
    <row r="7578" spans="1:6" x14ac:dyDescent="0.25">
      <c r="A7578" s="5">
        <v>7576</v>
      </c>
      <c r="B7578" s="30">
        <f t="shared" si="118"/>
        <v>0</v>
      </c>
      <c r="C7578" s="30">
        <v>0</v>
      </c>
      <c r="D7578" s="30">
        <v>5.6567024484439357E-2</v>
      </c>
      <c r="E7578" s="30">
        <v>8.2899709379936584E-2</v>
      </c>
      <c r="F7578" s="30">
        <v>0.34849128588918477</v>
      </c>
    </row>
    <row r="7579" spans="1:6" x14ac:dyDescent="0.25">
      <c r="A7579" s="5">
        <v>7577</v>
      </c>
      <c r="B7579" s="30">
        <f t="shared" si="118"/>
        <v>0</v>
      </c>
      <c r="C7579" s="30">
        <v>0</v>
      </c>
      <c r="D7579" s="30">
        <v>4.4729516165810676E-3</v>
      </c>
      <c r="E7579" s="30">
        <v>0</v>
      </c>
      <c r="F7579" s="30">
        <v>0.13336425482952161</v>
      </c>
    </row>
    <row r="7580" spans="1:6" x14ac:dyDescent="0.25">
      <c r="A7580" s="5">
        <v>7578</v>
      </c>
      <c r="B7580" s="30">
        <f t="shared" si="118"/>
        <v>0</v>
      </c>
      <c r="C7580" s="30">
        <v>0</v>
      </c>
      <c r="D7580" s="30">
        <v>0</v>
      </c>
      <c r="E7580" s="30">
        <v>0</v>
      </c>
      <c r="F7580" s="30">
        <v>2.1247667658568264E-2</v>
      </c>
    </row>
    <row r="7581" spans="1:6" x14ac:dyDescent="0.25">
      <c r="A7581" s="5">
        <v>7579</v>
      </c>
      <c r="B7581" s="30">
        <f t="shared" si="118"/>
        <v>0</v>
      </c>
      <c r="C7581" s="30">
        <v>0</v>
      </c>
      <c r="D7581" s="30">
        <v>0</v>
      </c>
      <c r="E7581" s="30">
        <v>0</v>
      </c>
      <c r="F7581" s="30">
        <v>3.9293812599313282E-4</v>
      </c>
    </row>
    <row r="7582" spans="1:6" x14ac:dyDescent="0.25">
      <c r="A7582" s="5">
        <v>7580</v>
      </c>
      <c r="B7582" s="30">
        <f t="shared" si="118"/>
        <v>0</v>
      </c>
      <c r="C7582" s="30">
        <v>0</v>
      </c>
      <c r="D7582" s="30">
        <v>0</v>
      </c>
      <c r="E7582" s="30">
        <v>0</v>
      </c>
      <c r="F7582" s="30">
        <v>0</v>
      </c>
    </row>
    <row r="7583" spans="1:6" x14ac:dyDescent="0.25">
      <c r="A7583" s="5">
        <v>7581</v>
      </c>
      <c r="B7583" s="30">
        <f t="shared" si="118"/>
        <v>0</v>
      </c>
      <c r="C7583" s="30">
        <v>0</v>
      </c>
      <c r="D7583" s="30">
        <v>0</v>
      </c>
      <c r="E7583" s="30">
        <v>0</v>
      </c>
      <c r="F7583" s="30">
        <v>0</v>
      </c>
    </row>
    <row r="7584" spans="1:6" x14ac:dyDescent="0.25">
      <c r="A7584" s="5">
        <v>7582</v>
      </c>
      <c r="B7584" s="30">
        <f t="shared" si="118"/>
        <v>0</v>
      </c>
      <c r="C7584" s="30">
        <v>0</v>
      </c>
      <c r="D7584" s="30">
        <v>0</v>
      </c>
      <c r="E7584" s="30">
        <v>0</v>
      </c>
      <c r="F7584" s="30">
        <v>0</v>
      </c>
    </row>
    <row r="7585" spans="1:6" x14ac:dyDescent="0.25">
      <c r="A7585" s="5">
        <v>7583</v>
      </c>
      <c r="B7585" s="30">
        <f t="shared" si="118"/>
        <v>0</v>
      </c>
      <c r="C7585" s="30">
        <v>0</v>
      </c>
      <c r="D7585" s="30">
        <v>0</v>
      </c>
      <c r="E7585" s="30">
        <v>0</v>
      </c>
      <c r="F7585" s="30">
        <v>0</v>
      </c>
    </row>
    <row r="7586" spans="1:6" x14ac:dyDescent="0.25">
      <c r="A7586" s="5">
        <v>7584</v>
      </c>
      <c r="B7586" s="30">
        <f t="shared" si="118"/>
        <v>0</v>
      </c>
      <c r="C7586" s="30">
        <v>0</v>
      </c>
      <c r="D7586" s="30">
        <v>0</v>
      </c>
      <c r="E7586" s="30">
        <v>0</v>
      </c>
      <c r="F7586" s="30">
        <v>0</v>
      </c>
    </row>
    <row r="7587" spans="1:6" x14ac:dyDescent="0.25">
      <c r="A7587" s="5">
        <v>7585</v>
      </c>
      <c r="B7587" s="30">
        <f t="shared" si="118"/>
        <v>0</v>
      </c>
      <c r="C7587" s="30">
        <v>0</v>
      </c>
      <c r="D7587" s="30">
        <v>0</v>
      </c>
      <c r="E7587" s="30">
        <v>0</v>
      </c>
      <c r="F7587" s="30">
        <v>0</v>
      </c>
    </row>
    <row r="7588" spans="1:6" x14ac:dyDescent="0.25">
      <c r="A7588" s="5">
        <v>7586</v>
      </c>
      <c r="B7588" s="30">
        <f t="shared" si="118"/>
        <v>0</v>
      </c>
      <c r="C7588" s="30">
        <v>0</v>
      </c>
      <c r="D7588" s="30">
        <v>0</v>
      </c>
      <c r="E7588" s="30">
        <v>0</v>
      </c>
      <c r="F7588" s="30">
        <v>0</v>
      </c>
    </row>
    <row r="7589" spans="1:6" x14ac:dyDescent="0.25">
      <c r="A7589" s="5">
        <v>7587</v>
      </c>
      <c r="B7589" s="30">
        <f t="shared" si="118"/>
        <v>0</v>
      </c>
      <c r="C7589" s="30">
        <v>0</v>
      </c>
      <c r="D7589" s="30">
        <v>0</v>
      </c>
      <c r="E7589" s="30">
        <v>0</v>
      </c>
      <c r="F7589" s="30">
        <v>0</v>
      </c>
    </row>
    <row r="7590" spans="1:6" x14ac:dyDescent="0.25">
      <c r="A7590" s="5">
        <v>7588</v>
      </c>
      <c r="B7590" s="30">
        <f t="shared" si="118"/>
        <v>0</v>
      </c>
      <c r="C7590" s="30">
        <v>0</v>
      </c>
      <c r="D7590" s="30">
        <v>0</v>
      </c>
      <c r="E7590" s="30">
        <v>0</v>
      </c>
      <c r="F7590" s="30">
        <v>0</v>
      </c>
    </row>
    <row r="7591" spans="1:6" x14ac:dyDescent="0.25">
      <c r="A7591" s="5">
        <v>7589</v>
      </c>
      <c r="B7591" s="30">
        <f t="shared" si="118"/>
        <v>0</v>
      </c>
      <c r="C7591" s="30">
        <v>0</v>
      </c>
      <c r="D7591" s="30">
        <v>0</v>
      </c>
      <c r="E7591" s="30">
        <v>0</v>
      </c>
      <c r="F7591" s="30">
        <v>0</v>
      </c>
    </row>
    <row r="7592" spans="1:6" x14ac:dyDescent="0.25">
      <c r="A7592" s="5">
        <v>7590</v>
      </c>
      <c r="B7592" s="30">
        <f t="shared" si="118"/>
        <v>0</v>
      </c>
      <c r="C7592" s="30">
        <v>0</v>
      </c>
      <c r="D7592" s="30">
        <v>0</v>
      </c>
      <c r="E7592" s="30">
        <v>0</v>
      </c>
      <c r="F7592" s="30">
        <v>0</v>
      </c>
    </row>
    <row r="7593" spans="1:6" x14ac:dyDescent="0.25">
      <c r="A7593" s="5">
        <v>7591</v>
      </c>
      <c r="B7593" s="30">
        <f t="shared" si="118"/>
        <v>0</v>
      </c>
      <c r="C7593" s="30">
        <v>0</v>
      </c>
      <c r="D7593" s="30">
        <v>0</v>
      </c>
      <c r="E7593" s="30">
        <v>0</v>
      </c>
      <c r="F7593" s="30">
        <v>5.1161071438032054E-4</v>
      </c>
    </row>
    <row r="7594" spans="1:6" x14ac:dyDescent="0.25">
      <c r="A7594" s="5">
        <v>7592</v>
      </c>
      <c r="B7594" s="30">
        <f t="shared" si="118"/>
        <v>0</v>
      </c>
      <c r="C7594" s="30">
        <v>0</v>
      </c>
      <c r="D7594" s="30">
        <v>2.3042478024811563E-3</v>
      </c>
      <c r="E7594" s="30">
        <v>9.1124307978584509E-4</v>
      </c>
      <c r="F7594" s="30">
        <v>3.8945706340044198E-2</v>
      </c>
    </row>
    <row r="7595" spans="1:6" x14ac:dyDescent="0.25">
      <c r="A7595" s="5">
        <v>7593</v>
      </c>
      <c r="B7595" s="30">
        <f t="shared" si="118"/>
        <v>0</v>
      </c>
      <c r="C7595" s="30">
        <v>0</v>
      </c>
      <c r="D7595" s="30">
        <v>2.8170558918568647E-2</v>
      </c>
      <c r="E7595" s="30">
        <v>2.4506357106611514E-2</v>
      </c>
      <c r="F7595" s="30">
        <v>0.17141068666645401</v>
      </c>
    </row>
    <row r="7596" spans="1:6" x14ac:dyDescent="0.25">
      <c r="A7596" s="5">
        <v>7594</v>
      </c>
      <c r="B7596" s="30">
        <f t="shared" si="118"/>
        <v>0</v>
      </c>
      <c r="C7596" s="30">
        <v>0</v>
      </c>
      <c r="D7596" s="30">
        <v>5.5143812606436297E-2</v>
      </c>
      <c r="E7596" s="30">
        <v>5.2029664214323548E-2</v>
      </c>
      <c r="F7596" s="30">
        <v>0.39266386045552681</v>
      </c>
    </row>
    <row r="7597" spans="1:6" x14ac:dyDescent="0.25">
      <c r="A7597" s="5">
        <v>7595</v>
      </c>
      <c r="B7597" s="30">
        <f t="shared" si="118"/>
        <v>0</v>
      </c>
      <c r="C7597" s="30">
        <v>0</v>
      </c>
      <c r="D7597" s="30">
        <v>7.1499453871106455E-2</v>
      </c>
      <c r="E7597" s="30">
        <v>7.4713026229176929E-2</v>
      </c>
      <c r="F7597" s="30">
        <v>0.51851745902445501</v>
      </c>
    </row>
    <row r="7598" spans="1:6" x14ac:dyDescent="0.25">
      <c r="A7598" s="5">
        <v>7596</v>
      </c>
      <c r="B7598" s="30">
        <f t="shared" si="118"/>
        <v>0</v>
      </c>
      <c r="C7598" s="30">
        <v>0</v>
      </c>
      <c r="D7598" s="30">
        <v>9.8291982241132447E-2</v>
      </c>
      <c r="E7598" s="30">
        <v>8.6923836177963204E-2</v>
      </c>
      <c r="F7598" s="30">
        <v>0.5665218396113878</v>
      </c>
    </row>
    <row r="7599" spans="1:6" x14ac:dyDescent="0.25">
      <c r="A7599" s="5">
        <v>7597</v>
      </c>
      <c r="B7599" s="30">
        <f t="shared" si="118"/>
        <v>0</v>
      </c>
      <c r="C7599" s="30">
        <v>0</v>
      </c>
      <c r="D7599" s="30">
        <v>0.12745653040783023</v>
      </c>
      <c r="E7599" s="30">
        <v>0.11279031455278339</v>
      </c>
      <c r="F7599" s="30">
        <v>0.5804513643194128</v>
      </c>
    </row>
    <row r="7600" spans="1:6" x14ac:dyDescent="0.25">
      <c r="A7600" s="5">
        <v>7598</v>
      </c>
      <c r="B7600" s="30">
        <f t="shared" si="118"/>
        <v>0</v>
      </c>
      <c r="C7600" s="30">
        <v>0</v>
      </c>
      <c r="D7600" s="30">
        <v>0.13145507806507692</v>
      </c>
      <c r="E7600" s="30">
        <v>8.0163435479646925E-2</v>
      </c>
      <c r="F7600" s="30">
        <v>0.55291932381358522</v>
      </c>
    </row>
    <row r="7601" spans="1:6" x14ac:dyDescent="0.25">
      <c r="A7601" s="5">
        <v>7599</v>
      </c>
      <c r="B7601" s="30">
        <f t="shared" si="118"/>
        <v>0</v>
      </c>
      <c r="C7601" s="30">
        <v>0</v>
      </c>
      <c r="D7601" s="30">
        <v>7.7802249330834322E-2</v>
      </c>
      <c r="E7601" s="30">
        <v>4.4900542146945652E-2</v>
      </c>
      <c r="F7601" s="30">
        <v>0.48574536444917527</v>
      </c>
    </row>
    <row r="7602" spans="1:6" x14ac:dyDescent="0.25">
      <c r="A7602" s="5">
        <v>7600</v>
      </c>
      <c r="B7602" s="30">
        <f t="shared" si="118"/>
        <v>0</v>
      </c>
      <c r="C7602" s="30">
        <v>0</v>
      </c>
      <c r="D7602" s="30">
        <v>2.647625906380309E-2</v>
      </c>
      <c r="E7602" s="30">
        <v>3.2178255350806824E-2</v>
      </c>
      <c r="F7602" s="30">
        <v>0.33405278763541024</v>
      </c>
    </row>
    <row r="7603" spans="1:6" x14ac:dyDescent="0.25">
      <c r="A7603" s="5">
        <v>7601</v>
      </c>
      <c r="B7603" s="30">
        <f t="shared" si="118"/>
        <v>0</v>
      </c>
      <c r="C7603" s="30">
        <v>0</v>
      </c>
      <c r="D7603" s="30">
        <v>1.8750251726072152E-3</v>
      </c>
      <c r="E7603" s="30">
        <v>0</v>
      </c>
      <c r="F7603" s="30">
        <v>0.13384949385759368</v>
      </c>
    </row>
    <row r="7604" spans="1:6" x14ac:dyDescent="0.25">
      <c r="A7604" s="5">
        <v>7602</v>
      </c>
      <c r="B7604" s="30">
        <f t="shared" si="118"/>
        <v>0</v>
      </c>
      <c r="C7604" s="30">
        <v>0</v>
      </c>
      <c r="D7604" s="30">
        <v>0</v>
      </c>
      <c r="E7604" s="30">
        <v>0</v>
      </c>
      <c r="F7604" s="30">
        <v>1.9638994793764162E-2</v>
      </c>
    </row>
    <row r="7605" spans="1:6" x14ac:dyDescent="0.25">
      <c r="A7605" s="5">
        <v>7603</v>
      </c>
      <c r="B7605" s="30">
        <f t="shared" si="118"/>
        <v>0</v>
      </c>
      <c r="C7605" s="30">
        <v>0</v>
      </c>
      <c r="D7605" s="30">
        <v>0</v>
      </c>
      <c r="E7605" s="30">
        <v>0</v>
      </c>
      <c r="F7605" s="30">
        <v>3.5074342789991048E-4</v>
      </c>
    </row>
    <row r="7606" spans="1:6" x14ac:dyDescent="0.25">
      <c r="A7606" s="5">
        <v>7604</v>
      </c>
      <c r="B7606" s="30">
        <f t="shared" si="118"/>
        <v>0</v>
      </c>
      <c r="C7606" s="30">
        <v>0</v>
      </c>
      <c r="D7606" s="30">
        <v>0</v>
      </c>
      <c r="E7606" s="30">
        <v>0</v>
      </c>
      <c r="F7606" s="30">
        <v>0</v>
      </c>
    </row>
    <row r="7607" spans="1:6" x14ac:dyDescent="0.25">
      <c r="A7607" s="5">
        <v>7605</v>
      </c>
      <c r="B7607" s="30">
        <f t="shared" si="118"/>
        <v>0</v>
      </c>
      <c r="C7607" s="30">
        <v>0</v>
      </c>
      <c r="D7607" s="30">
        <v>0</v>
      </c>
      <c r="E7607" s="30">
        <v>0</v>
      </c>
      <c r="F7607" s="30">
        <v>0</v>
      </c>
    </row>
    <row r="7608" spans="1:6" x14ac:dyDescent="0.25">
      <c r="A7608" s="5">
        <v>7606</v>
      </c>
      <c r="B7608" s="30">
        <f t="shared" si="118"/>
        <v>0</v>
      </c>
      <c r="C7608" s="30">
        <v>0</v>
      </c>
      <c r="D7608" s="30">
        <v>0</v>
      </c>
      <c r="E7608" s="30">
        <v>0</v>
      </c>
      <c r="F7608" s="30">
        <v>0</v>
      </c>
    </row>
    <row r="7609" spans="1:6" x14ac:dyDescent="0.25">
      <c r="A7609" s="5">
        <v>7607</v>
      </c>
      <c r="B7609" s="30">
        <f t="shared" si="118"/>
        <v>0</v>
      </c>
      <c r="C7609" s="30">
        <v>0</v>
      </c>
      <c r="D7609" s="30">
        <v>0</v>
      </c>
      <c r="E7609" s="30">
        <v>0</v>
      </c>
      <c r="F7609" s="30">
        <v>0</v>
      </c>
    </row>
    <row r="7610" spans="1:6" x14ac:dyDescent="0.25">
      <c r="A7610" s="5">
        <v>7608</v>
      </c>
      <c r="B7610" s="30">
        <f t="shared" si="118"/>
        <v>0</v>
      </c>
      <c r="C7610" s="30">
        <v>0</v>
      </c>
      <c r="D7610" s="30">
        <v>0</v>
      </c>
      <c r="E7610" s="30">
        <v>0</v>
      </c>
      <c r="F7610" s="30">
        <v>0</v>
      </c>
    </row>
    <row r="7611" spans="1:6" x14ac:dyDescent="0.25">
      <c r="A7611" s="5">
        <v>7609</v>
      </c>
      <c r="B7611" s="30">
        <f t="shared" si="118"/>
        <v>0</v>
      </c>
      <c r="C7611" s="30">
        <v>0</v>
      </c>
      <c r="D7611" s="30">
        <v>0</v>
      </c>
      <c r="E7611" s="30">
        <v>0</v>
      </c>
      <c r="F7611" s="30">
        <v>0</v>
      </c>
    </row>
    <row r="7612" spans="1:6" x14ac:dyDescent="0.25">
      <c r="A7612" s="5">
        <v>7610</v>
      </c>
      <c r="B7612" s="30">
        <f t="shared" si="118"/>
        <v>0</v>
      </c>
      <c r="C7612" s="30">
        <v>0</v>
      </c>
      <c r="D7612" s="30">
        <v>0</v>
      </c>
      <c r="E7612" s="30">
        <v>0</v>
      </c>
      <c r="F7612" s="30">
        <v>0</v>
      </c>
    </row>
    <row r="7613" spans="1:6" x14ac:dyDescent="0.25">
      <c r="A7613" s="5">
        <v>7611</v>
      </c>
      <c r="B7613" s="30">
        <f t="shared" si="118"/>
        <v>0</v>
      </c>
      <c r="C7613" s="30">
        <v>0</v>
      </c>
      <c r="D7613" s="30">
        <v>0</v>
      </c>
      <c r="E7613" s="30">
        <v>0</v>
      </c>
      <c r="F7613" s="30">
        <v>0</v>
      </c>
    </row>
    <row r="7614" spans="1:6" x14ac:dyDescent="0.25">
      <c r="A7614" s="5">
        <v>7612</v>
      </c>
      <c r="B7614" s="30">
        <f t="shared" si="118"/>
        <v>0</v>
      </c>
      <c r="C7614" s="30">
        <v>0</v>
      </c>
      <c r="D7614" s="30">
        <v>0</v>
      </c>
      <c r="E7614" s="30">
        <v>0</v>
      </c>
      <c r="F7614" s="30">
        <v>0</v>
      </c>
    </row>
    <row r="7615" spans="1:6" x14ac:dyDescent="0.25">
      <c r="A7615" s="5">
        <v>7613</v>
      </c>
      <c r="B7615" s="30">
        <f t="shared" si="118"/>
        <v>0</v>
      </c>
      <c r="C7615" s="30">
        <v>0</v>
      </c>
      <c r="D7615" s="30">
        <v>0</v>
      </c>
      <c r="E7615" s="30">
        <v>0</v>
      </c>
      <c r="F7615" s="30">
        <v>0</v>
      </c>
    </row>
    <row r="7616" spans="1:6" x14ac:dyDescent="0.25">
      <c r="A7616" s="5">
        <v>7614</v>
      </c>
      <c r="B7616" s="30">
        <f t="shared" si="118"/>
        <v>0</v>
      </c>
      <c r="C7616" s="30">
        <v>0</v>
      </c>
      <c r="D7616" s="30">
        <v>0</v>
      </c>
      <c r="E7616" s="30">
        <v>0</v>
      </c>
      <c r="F7616" s="30">
        <v>0</v>
      </c>
    </row>
    <row r="7617" spans="1:6" x14ac:dyDescent="0.25">
      <c r="A7617" s="5">
        <v>7615</v>
      </c>
      <c r="B7617" s="30">
        <f t="shared" si="118"/>
        <v>0</v>
      </c>
      <c r="C7617" s="30">
        <v>0</v>
      </c>
      <c r="D7617" s="30">
        <v>0</v>
      </c>
      <c r="E7617" s="30">
        <v>0</v>
      </c>
      <c r="F7617" s="30">
        <v>5.8017709878180682E-4</v>
      </c>
    </row>
    <row r="7618" spans="1:6" x14ac:dyDescent="0.25">
      <c r="A7618" s="5">
        <v>7616</v>
      </c>
      <c r="B7618" s="30">
        <f t="shared" si="118"/>
        <v>0</v>
      </c>
      <c r="C7618" s="30">
        <v>0</v>
      </c>
      <c r="D7618" s="30">
        <v>1.8298438431468005E-3</v>
      </c>
      <c r="E7618" s="30">
        <v>0</v>
      </c>
      <c r="F7618" s="30">
        <v>4.6332415674988928E-2</v>
      </c>
    </row>
    <row r="7619" spans="1:6" x14ac:dyDescent="0.25">
      <c r="A7619" s="5">
        <v>7617</v>
      </c>
      <c r="B7619" s="30">
        <f t="shared" ref="B7619:B7682" si="119">C7619*1.1</f>
        <v>0</v>
      </c>
      <c r="C7619" s="30">
        <v>0</v>
      </c>
      <c r="D7619" s="30">
        <v>1.091129106469018E-2</v>
      </c>
      <c r="E7619" s="30">
        <v>1.7083072235482586E-2</v>
      </c>
      <c r="F7619" s="30">
        <v>0.21272457043698031</v>
      </c>
    </row>
    <row r="7620" spans="1:6" x14ac:dyDescent="0.25">
      <c r="A7620" s="5">
        <v>7618</v>
      </c>
      <c r="B7620" s="30">
        <f t="shared" si="119"/>
        <v>0</v>
      </c>
      <c r="C7620" s="30">
        <v>0</v>
      </c>
      <c r="D7620" s="30">
        <v>1.8637298402421114E-2</v>
      </c>
      <c r="E7620" s="30">
        <v>4.4445302306192543E-2</v>
      </c>
      <c r="F7620" s="30">
        <v>0.45732987245202095</v>
      </c>
    </row>
    <row r="7621" spans="1:6" x14ac:dyDescent="0.25">
      <c r="A7621" s="5">
        <v>7619</v>
      </c>
      <c r="B7621" s="30">
        <f t="shared" si="119"/>
        <v>0</v>
      </c>
      <c r="C7621" s="30">
        <v>0</v>
      </c>
      <c r="D7621" s="30">
        <v>5.1755212896905184E-2</v>
      </c>
      <c r="E7621" s="30">
        <v>7.0701877201904045E-2</v>
      </c>
      <c r="F7621" s="30">
        <v>0.57624244318461382</v>
      </c>
    </row>
    <row r="7622" spans="1:6" x14ac:dyDescent="0.25">
      <c r="A7622" s="5">
        <v>7620</v>
      </c>
      <c r="B7622" s="30">
        <f t="shared" si="119"/>
        <v>0</v>
      </c>
      <c r="C7622" s="30">
        <v>0</v>
      </c>
      <c r="D7622" s="30">
        <v>3.4089313077882988E-2</v>
      </c>
      <c r="E7622" s="30">
        <v>8.6465033811905137E-2</v>
      </c>
      <c r="F7622" s="30">
        <v>0.62521730182769086</v>
      </c>
    </row>
    <row r="7623" spans="1:6" x14ac:dyDescent="0.25">
      <c r="A7623" s="5">
        <v>7621</v>
      </c>
      <c r="B7623" s="30">
        <f t="shared" si="119"/>
        <v>0</v>
      </c>
      <c r="C7623" s="30">
        <v>0</v>
      </c>
      <c r="D7623" s="30">
        <v>3.6687239521856832E-2</v>
      </c>
      <c r="E7623" s="30">
        <v>8.8615781231718038E-2</v>
      </c>
      <c r="F7623" s="30">
        <v>0.63980611869342241</v>
      </c>
    </row>
    <row r="7624" spans="1:6" x14ac:dyDescent="0.25">
      <c r="A7624" s="5">
        <v>7622</v>
      </c>
      <c r="B7624" s="30">
        <f t="shared" si="119"/>
        <v>0</v>
      </c>
      <c r="C7624" s="30">
        <v>0</v>
      </c>
      <c r="D7624" s="30">
        <v>5.3426922086940526E-2</v>
      </c>
      <c r="E7624" s="30">
        <v>7.7889272004627058E-2</v>
      </c>
      <c r="F7624" s="30">
        <v>0.62329744306444912</v>
      </c>
    </row>
    <row r="7625" spans="1:6" x14ac:dyDescent="0.25">
      <c r="A7625" s="5">
        <v>7623</v>
      </c>
      <c r="B7625" s="30">
        <f t="shared" si="119"/>
        <v>0</v>
      </c>
      <c r="C7625" s="30">
        <v>0</v>
      </c>
      <c r="D7625" s="30">
        <v>4.6853038650450173E-2</v>
      </c>
      <c r="E7625" s="30">
        <v>5.4120612102232034E-2</v>
      </c>
      <c r="F7625" s="30">
        <v>0.55823849294196204</v>
      </c>
    </row>
    <row r="7626" spans="1:6" x14ac:dyDescent="0.25">
      <c r="A7626" s="5">
        <v>7624</v>
      </c>
      <c r="B7626" s="30">
        <f t="shared" si="119"/>
        <v>0</v>
      </c>
      <c r="C7626" s="30">
        <v>0</v>
      </c>
      <c r="D7626" s="30">
        <v>2.7696154959234286E-2</v>
      </c>
      <c r="E7626" s="30">
        <v>4.2529936022599128E-2</v>
      </c>
      <c r="F7626" s="30">
        <v>0.4040010483994495</v>
      </c>
    </row>
    <row r="7627" spans="1:6" x14ac:dyDescent="0.25">
      <c r="A7627" s="5">
        <v>7625</v>
      </c>
      <c r="B7627" s="30">
        <f t="shared" si="119"/>
        <v>0</v>
      </c>
      <c r="C7627" s="30">
        <v>0</v>
      </c>
      <c r="D7627" s="30">
        <v>3.885594333595675E-3</v>
      </c>
      <c r="E7627" s="30">
        <v>0</v>
      </c>
      <c r="F7627" s="30">
        <v>0.16348599493082069</v>
      </c>
    </row>
    <row r="7628" spans="1:6" x14ac:dyDescent="0.25">
      <c r="A7628" s="5">
        <v>7626</v>
      </c>
      <c r="B7628" s="30">
        <f t="shared" si="119"/>
        <v>0</v>
      </c>
      <c r="C7628" s="30">
        <v>0</v>
      </c>
      <c r="D7628" s="30">
        <v>0</v>
      </c>
      <c r="E7628" s="30">
        <v>0</v>
      </c>
      <c r="F7628" s="30">
        <v>2.2645367032906254E-2</v>
      </c>
    </row>
    <row r="7629" spans="1:6" x14ac:dyDescent="0.25">
      <c r="A7629" s="5">
        <v>7627</v>
      </c>
      <c r="B7629" s="30">
        <f t="shared" si="119"/>
        <v>0</v>
      </c>
      <c r="C7629" s="30">
        <v>0</v>
      </c>
      <c r="D7629" s="30">
        <v>0</v>
      </c>
      <c r="E7629" s="30">
        <v>0</v>
      </c>
      <c r="F7629" s="30">
        <v>3.4810625926908406E-4</v>
      </c>
    </row>
    <row r="7630" spans="1:6" x14ac:dyDescent="0.25">
      <c r="A7630" s="5">
        <v>7628</v>
      </c>
      <c r="B7630" s="30">
        <f t="shared" si="119"/>
        <v>0</v>
      </c>
      <c r="C7630" s="30">
        <v>0</v>
      </c>
      <c r="D7630" s="30">
        <v>0</v>
      </c>
      <c r="E7630" s="30">
        <v>0</v>
      </c>
      <c r="F7630" s="30">
        <v>0</v>
      </c>
    </row>
    <row r="7631" spans="1:6" x14ac:dyDescent="0.25">
      <c r="A7631" s="5">
        <v>7629</v>
      </c>
      <c r="B7631" s="30">
        <f t="shared" si="119"/>
        <v>0</v>
      </c>
      <c r="C7631" s="30">
        <v>0</v>
      </c>
      <c r="D7631" s="30">
        <v>0</v>
      </c>
      <c r="E7631" s="30">
        <v>0</v>
      </c>
      <c r="F7631" s="30">
        <v>0</v>
      </c>
    </row>
    <row r="7632" spans="1:6" x14ac:dyDescent="0.25">
      <c r="A7632" s="5">
        <v>7630</v>
      </c>
      <c r="B7632" s="30">
        <f t="shared" si="119"/>
        <v>0</v>
      </c>
      <c r="C7632" s="30">
        <v>0</v>
      </c>
      <c r="D7632" s="30">
        <v>0</v>
      </c>
      <c r="E7632" s="30">
        <v>0</v>
      </c>
      <c r="F7632" s="30">
        <v>0</v>
      </c>
    </row>
    <row r="7633" spans="1:6" x14ac:dyDescent="0.25">
      <c r="A7633" s="5">
        <v>7631</v>
      </c>
      <c r="B7633" s="30">
        <f t="shared" si="119"/>
        <v>0</v>
      </c>
      <c r="C7633" s="30">
        <v>0</v>
      </c>
      <c r="D7633" s="30">
        <v>0</v>
      </c>
      <c r="E7633" s="30">
        <v>0</v>
      </c>
      <c r="F7633" s="30">
        <v>0</v>
      </c>
    </row>
    <row r="7634" spans="1:6" x14ac:dyDescent="0.25">
      <c r="A7634" s="5">
        <v>7632</v>
      </c>
      <c r="B7634" s="30">
        <f t="shared" si="119"/>
        <v>0</v>
      </c>
      <c r="C7634" s="30">
        <v>0</v>
      </c>
      <c r="D7634" s="30">
        <v>0</v>
      </c>
      <c r="E7634" s="30">
        <v>0</v>
      </c>
      <c r="F7634" s="30">
        <v>0</v>
      </c>
    </row>
    <row r="7635" spans="1:6" x14ac:dyDescent="0.25">
      <c r="A7635" s="5">
        <v>7633</v>
      </c>
      <c r="B7635" s="30">
        <f t="shared" si="119"/>
        <v>0</v>
      </c>
      <c r="C7635" s="30">
        <v>0</v>
      </c>
      <c r="D7635" s="30">
        <v>0</v>
      </c>
      <c r="E7635" s="30">
        <v>0</v>
      </c>
      <c r="F7635" s="30">
        <v>0</v>
      </c>
    </row>
    <row r="7636" spans="1:6" x14ac:dyDescent="0.25">
      <c r="A7636" s="5">
        <v>7634</v>
      </c>
      <c r="B7636" s="30">
        <f t="shared" si="119"/>
        <v>0</v>
      </c>
      <c r="C7636" s="30">
        <v>0</v>
      </c>
      <c r="D7636" s="30">
        <v>0</v>
      </c>
      <c r="E7636" s="30">
        <v>0</v>
      </c>
      <c r="F7636" s="30">
        <v>0</v>
      </c>
    </row>
    <row r="7637" spans="1:6" x14ac:dyDescent="0.25">
      <c r="A7637" s="5">
        <v>7635</v>
      </c>
      <c r="B7637" s="30">
        <f t="shared" si="119"/>
        <v>0</v>
      </c>
      <c r="C7637" s="30">
        <v>0</v>
      </c>
      <c r="D7637" s="30">
        <v>0</v>
      </c>
      <c r="E7637" s="30">
        <v>0</v>
      </c>
      <c r="F7637" s="30">
        <v>0</v>
      </c>
    </row>
    <row r="7638" spans="1:6" x14ac:dyDescent="0.25">
      <c r="A7638" s="5">
        <v>7636</v>
      </c>
      <c r="B7638" s="30">
        <f t="shared" si="119"/>
        <v>0</v>
      </c>
      <c r="C7638" s="30">
        <v>0</v>
      </c>
      <c r="D7638" s="30">
        <v>0</v>
      </c>
      <c r="E7638" s="30">
        <v>0</v>
      </c>
      <c r="F7638" s="30">
        <v>0</v>
      </c>
    </row>
    <row r="7639" spans="1:6" x14ac:dyDescent="0.25">
      <c r="A7639" s="5">
        <v>7637</v>
      </c>
      <c r="B7639" s="30">
        <f t="shared" si="119"/>
        <v>0</v>
      </c>
      <c r="C7639" s="30">
        <v>0</v>
      </c>
      <c r="D7639" s="30">
        <v>0</v>
      </c>
      <c r="E7639" s="30">
        <v>0</v>
      </c>
      <c r="F7639" s="30">
        <v>0</v>
      </c>
    </row>
    <row r="7640" spans="1:6" x14ac:dyDescent="0.25">
      <c r="A7640" s="5">
        <v>7638</v>
      </c>
      <c r="B7640" s="30">
        <f t="shared" si="119"/>
        <v>0</v>
      </c>
      <c r="C7640" s="30">
        <v>0</v>
      </c>
      <c r="D7640" s="30">
        <v>0</v>
      </c>
      <c r="E7640" s="30">
        <v>0</v>
      </c>
      <c r="F7640" s="30">
        <v>0</v>
      </c>
    </row>
    <row r="7641" spans="1:6" x14ac:dyDescent="0.25">
      <c r="A7641" s="5">
        <v>7639</v>
      </c>
      <c r="B7641" s="30">
        <f t="shared" si="119"/>
        <v>0</v>
      </c>
      <c r="C7641" s="30">
        <v>0</v>
      </c>
      <c r="D7641" s="30">
        <v>0</v>
      </c>
      <c r="E7641" s="30">
        <v>0</v>
      </c>
      <c r="F7641" s="30">
        <v>5.3270806342693169E-4</v>
      </c>
    </row>
    <row r="7642" spans="1:6" x14ac:dyDescent="0.25">
      <c r="A7642" s="5">
        <v>7640</v>
      </c>
      <c r="B7642" s="30">
        <f t="shared" si="119"/>
        <v>0</v>
      </c>
      <c r="C7642" s="30">
        <v>0</v>
      </c>
      <c r="D7642" s="30">
        <v>1.9202065020676301E-3</v>
      </c>
      <c r="E7642" s="30">
        <v>1.3664829205389524E-4</v>
      </c>
      <c r="F7642" s="30">
        <v>4.7279159213455609E-2</v>
      </c>
    </row>
    <row r="7643" spans="1:6" x14ac:dyDescent="0.25">
      <c r="A7643" s="5">
        <v>7641</v>
      </c>
      <c r="B7643" s="30">
        <f t="shared" si="119"/>
        <v>0</v>
      </c>
      <c r="C7643" s="30">
        <v>0</v>
      </c>
      <c r="D7643" s="30">
        <v>2.6950663023137443E-2</v>
      </c>
      <c r="E7643" s="30">
        <v>2.460534441687029E-2</v>
      </c>
      <c r="F7643" s="30">
        <v>0.2165379162771553</v>
      </c>
    </row>
    <row r="7644" spans="1:6" x14ac:dyDescent="0.25">
      <c r="A7644" s="5">
        <v>7642</v>
      </c>
      <c r="B7644" s="30">
        <f t="shared" si="119"/>
        <v>0</v>
      </c>
      <c r="C7644" s="30">
        <v>0</v>
      </c>
      <c r="D7644" s="30">
        <v>7.9654683838711327E-2</v>
      </c>
      <c r="E7644" s="30">
        <v>6.698107398698401E-2</v>
      </c>
      <c r="F7644" s="30">
        <v>0.45070003051412333</v>
      </c>
    </row>
    <row r="7645" spans="1:6" x14ac:dyDescent="0.25">
      <c r="A7645" s="5">
        <v>7643</v>
      </c>
      <c r="B7645" s="30">
        <f t="shared" si="119"/>
        <v>0</v>
      </c>
      <c r="C7645" s="30">
        <v>0</v>
      </c>
      <c r="D7645" s="30">
        <v>6.5603290376522322E-2</v>
      </c>
      <c r="E7645" s="30">
        <v>0.10409444474951009</v>
      </c>
      <c r="F7645" s="30">
        <v>0.56613417582265635</v>
      </c>
    </row>
    <row r="7646" spans="1:6" x14ac:dyDescent="0.25">
      <c r="A7646" s="5">
        <v>7644</v>
      </c>
      <c r="B7646" s="30">
        <f t="shared" si="119"/>
        <v>0</v>
      </c>
      <c r="C7646" s="30">
        <v>0</v>
      </c>
      <c r="D7646" s="30">
        <v>0.101183587326599</v>
      </c>
      <c r="E7646" s="30">
        <v>0.13546044433078988</v>
      </c>
      <c r="F7646" s="30">
        <v>0.62036227437833946</v>
      </c>
    </row>
    <row r="7647" spans="1:6" x14ac:dyDescent="0.25">
      <c r="A7647" s="5">
        <v>7645</v>
      </c>
      <c r="B7647" s="30">
        <f t="shared" si="119"/>
        <v>0</v>
      </c>
      <c r="C7647" s="30">
        <v>0</v>
      </c>
      <c r="D7647" s="30">
        <v>9.5151879843633616E-2</v>
      </c>
      <c r="E7647" s="30">
        <v>0.15442656565602819</v>
      </c>
      <c r="F7647" s="30">
        <v>0.64117744638145213</v>
      </c>
    </row>
    <row r="7648" spans="1:6" x14ac:dyDescent="0.25">
      <c r="A7648" s="5">
        <v>7646</v>
      </c>
      <c r="B7648" s="30">
        <f t="shared" si="119"/>
        <v>0</v>
      </c>
      <c r="C7648" s="30">
        <v>0</v>
      </c>
      <c r="D7648" s="30">
        <v>5.5934485871993553E-2</v>
      </c>
      <c r="E7648" s="30">
        <v>0.13447998647365084</v>
      </c>
      <c r="F7648" s="30">
        <v>0.62849530243580809</v>
      </c>
    </row>
    <row r="7649" spans="1:6" x14ac:dyDescent="0.25">
      <c r="A7649" s="5">
        <v>7647</v>
      </c>
      <c r="B7649" s="30">
        <f t="shared" si="119"/>
        <v>0</v>
      </c>
      <c r="C7649" s="30">
        <v>0</v>
      </c>
      <c r="D7649" s="30">
        <v>2.7131388340979102E-2</v>
      </c>
      <c r="E7649" s="30">
        <v>9.779768127302288E-2</v>
      </c>
      <c r="F7649" s="30">
        <v>0.56752396369110181</v>
      </c>
    </row>
    <row r="7650" spans="1:6" x14ac:dyDescent="0.25">
      <c r="A7650" s="5">
        <v>7648</v>
      </c>
      <c r="B7650" s="30">
        <f t="shared" si="119"/>
        <v>0</v>
      </c>
      <c r="C7650" s="30">
        <v>0</v>
      </c>
      <c r="D7650" s="30">
        <v>9.4428978572266981E-3</v>
      </c>
      <c r="E7650" s="30">
        <v>7.9889375497259496E-2</v>
      </c>
      <c r="F7650" s="30">
        <v>0.41348430679590126</v>
      </c>
    </row>
    <row r="7651" spans="1:6" x14ac:dyDescent="0.25">
      <c r="A7651" s="5">
        <v>7649</v>
      </c>
      <c r="B7651" s="30">
        <f t="shared" si="119"/>
        <v>0</v>
      </c>
      <c r="C7651" s="30">
        <v>0</v>
      </c>
      <c r="D7651" s="30">
        <v>1.8976158373374226E-3</v>
      </c>
      <c r="E7651" s="30">
        <v>0</v>
      </c>
      <c r="F7651" s="30">
        <v>0.16698551770392731</v>
      </c>
    </row>
    <row r="7652" spans="1:6" x14ac:dyDescent="0.25">
      <c r="A7652" s="5">
        <v>7650</v>
      </c>
      <c r="B7652" s="30">
        <f t="shared" si="119"/>
        <v>0</v>
      </c>
      <c r="C7652" s="30">
        <v>0</v>
      </c>
      <c r="D7652" s="30">
        <v>0</v>
      </c>
      <c r="E7652" s="30">
        <v>0</v>
      </c>
      <c r="F7652" s="30">
        <v>2.2969738774497896E-2</v>
      </c>
    </row>
    <row r="7653" spans="1:6" x14ac:dyDescent="0.25">
      <c r="A7653" s="5">
        <v>7651</v>
      </c>
      <c r="B7653" s="30">
        <f t="shared" si="119"/>
        <v>0</v>
      </c>
      <c r="C7653" s="30">
        <v>0</v>
      </c>
      <c r="D7653" s="30">
        <v>0</v>
      </c>
      <c r="E7653" s="30">
        <v>0</v>
      </c>
      <c r="F7653" s="30">
        <v>3.3228324748412575E-4</v>
      </c>
    </row>
    <row r="7654" spans="1:6" x14ac:dyDescent="0.25">
      <c r="A7654" s="5">
        <v>7652</v>
      </c>
      <c r="B7654" s="30">
        <f t="shared" si="119"/>
        <v>0</v>
      </c>
      <c r="C7654" s="30">
        <v>0</v>
      </c>
      <c r="D7654" s="30">
        <v>0</v>
      </c>
      <c r="E7654" s="30">
        <v>0</v>
      </c>
      <c r="F7654" s="30">
        <v>0</v>
      </c>
    </row>
    <row r="7655" spans="1:6" x14ac:dyDescent="0.25">
      <c r="A7655" s="5">
        <v>7653</v>
      </c>
      <c r="B7655" s="30">
        <f t="shared" si="119"/>
        <v>0</v>
      </c>
      <c r="C7655" s="30">
        <v>0</v>
      </c>
      <c r="D7655" s="30">
        <v>0</v>
      </c>
      <c r="E7655" s="30">
        <v>0</v>
      </c>
      <c r="F7655" s="30">
        <v>0</v>
      </c>
    </row>
    <row r="7656" spans="1:6" x14ac:dyDescent="0.25">
      <c r="A7656" s="5">
        <v>7654</v>
      </c>
      <c r="B7656" s="30">
        <f t="shared" si="119"/>
        <v>0</v>
      </c>
      <c r="C7656" s="30">
        <v>0</v>
      </c>
      <c r="D7656" s="30">
        <v>0</v>
      </c>
      <c r="E7656" s="30">
        <v>0</v>
      </c>
      <c r="F7656" s="30">
        <v>0</v>
      </c>
    </row>
    <row r="7657" spans="1:6" x14ac:dyDescent="0.25">
      <c r="A7657" s="5">
        <v>7655</v>
      </c>
      <c r="B7657" s="30">
        <f t="shared" si="119"/>
        <v>0</v>
      </c>
      <c r="C7657" s="30">
        <v>0</v>
      </c>
      <c r="D7657" s="30">
        <v>0</v>
      </c>
      <c r="E7657" s="30">
        <v>0</v>
      </c>
      <c r="F7657" s="30">
        <v>0</v>
      </c>
    </row>
    <row r="7658" spans="1:6" x14ac:dyDescent="0.25">
      <c r="A7658" s="5">
        <v>7656</v>
      </c>
      <c r="B7658" s="30">
        <f t="shared" si="119"/>
        <v>0</v>
      </c>
      <c r="C7658" s="30">
        <v>0</v>
      </c>
      <c r="D7658" s="30">
        <v>0</v>
      </c>
      <c r="E7658" s="30">
        <v>0</v>
      </c>
      <c r="F7658" s="30">
        <v>0</v>
      </c>
    </row>
    <row r="7659" spans="1:6" x14ac:dyDescent="0.25">
      <c r="A7659" s="5">
        <v>7657</v>
      </c>
      <c r="B7659" s="30">
        <f t="shared" si="119"/>
        <v>0</v>
      </c>
      <c r="C7659" s="30">
        <v>0</v>
      </c>
      <c r="D7659" s="30">
        <v>0</v>
      </c>
      <c r="E7659" s="30">
        <v>0</v>
      </c>
      <c r="F7659" s="30">
        <v>0</v>
      </c>
    </row>
    <row r="7660" spans="1:6" x14ac:dyDescent="0.25">
      <c r="A7660" s="5">
        <v>7658</v>
      </c>
      <c r="B7660" s="30">
        <f t="shared" si="119"/>
        <v>0</v>
      </c>
      <c r="C7660" s="30">
        <v>0</v>
      </c>
      <c r="D7660" s="30">
        <v>0</v>
      </c>
      <c r="E7660" s="30">
        <v>0</v>
      </c>
      <c r="F7660" s="30">
        <v>0</v>
      </c>
    </row>
    <row r="7661" spans="1:6" x14ac:dyDescent="0.25">
      <c r="A7661" s="5">
        <v>7659</v>
      </c>
      <c r="B7661" s="30">
        <f t="shared" si="119"/>
        <v>0</v>
      </c>
      <c r="C7661" s="30">
        <v>0</v>
      </c>
      <c r="D7661" s="30">
        <v>0</v>
      </c>
      <c r="E7661" s="30">
        <v>0</v>
      </c>
      <c r="F7661" s="30">
        <v>0</v>
      </c>
    </row>
    <row r="7662" spans="1:6" x14ac:dyDescent="0.25">
      <c r="A7662" s="5">
        <v>7660</v>
      </c>
      <c r="B7662" s="30">
        <f t="shared" si="119"/>
        <v>0</v>
      </c>
      <c r="C7662" s="30">
        <v>0</v>
      </c>
      <c r="D7662" s="30">
        <v>0</v>
      </c>
      <c r="E7662" s="30">
        <v>0</v>
      </c>
      <c r="F7662" s="30">
        <v>0</v>
      </c>
    </row>
    <row r="7663" spans="1:6" x14ac:dyDescent="0.25">
      <c r="A7663" s="5">
        <v>7661</v>
      </c>
      <c r="B7663" s="30">
        <f t="shared" si="119"/>
        <v>0</v>
      </c>
      <c r="C7663" s="30">
        <v>0</v>
      </c>
      <c r="D7663" s="30">
        <v>0</v>
      </c>
      <c r="E7663" s="30">
        <v>0</v>
      </c>
      <c r="F7663" s="30">
        <v>0</v>
      </c>
    </row>
    <row r="7664" spans="1:6" x14ac:dyDescent="0.25">
      <c r="A7664" s="5">
        <v>7662</v>
      </c>
      <c r="B7664" s="30">
        <f t="shared" si="119"/>
        <v>0</v>
      </c>
      <c r="C7664" s="30">
        <v>0</v>
      </c>
      <c r="D7664" s="30">
        <v>0</v>
      </c>
      <c r="E7664" s="30">
        <v>0</v>
      </c>
      <c r="F7664" s="30">
        <v>0</v>
      </c>
    </row>
    <row r="7665" spans="1:6" x14ac:dyDescent="0.25">
      <c r="A7665" s="5">
        <v>7663</v>
      </c>
      <c r="B7665" s="30">
        <f t="shared" si="119"/>
        <v>0</v>
      </c>
      <c r="C7665" s="30">
        <v>0</v>
      </c>
      <c r="D7665" s="30">
        <v>0</v>
      </c>
      <c r="E7665" s="30">
        <v>0</v>
      </c>
      <c r="F7665" s="30">
        <v>4.5359300450213984E-4</v>
      </c>
    </row>
    <row r="7666" spans="1:6" x14ac:dyDescent="0.25">
      <c r="A7666" s="5">
        <v>7664</v>
      </c>
      <c r="B7666" s="30">
        <f t="shared" si="119"/>
        <v>0</v>
      </c>
      <c r="C7666" s="30">
        <v>0</v>
      </c>
      <c r="D7666" s="30">
        <v>2.7108797676248892E-3</v>
      </c>
      <c r="E7666" s="30">
        <v>1.4288271133754593E-3</v>
      </c>
      <c r="F7666" s="30">
        <v>4.4325530346930049E-2</v>
      </c>
    </row>
    <row r="7667" spans="1:6" x14ac:dyDescent="0.25">
      <c r="A7667" s="5">
        <v>7665</v>
      </c>
      <c r="B7667" s="30">
        <f t="shared" si="119"/>
        <v>0</v>
      </c>
      <c r="C7667" s="30">
        <v>0</v>
      </c>
      <c r="D7667" s="30">
        <v>1.7101133200767012E-2</v>
      </c>
      <c r="E7667" s="30">
        <v>5.5840293960146795E-2</v>
      </c>
      <c r="F7667" s="30">
        <v>0.1962369921570537</v>
      </c>
    </row>
    <row r="7668" spans="1:6" x14ac:dyDescent="0.25">
      <c r="A7668" s="5">
        <v>7666</v>
      </c>
      <c r="B7668" s="30">
        <f t="shared" si="119"/>
        <v>0</v>
      </c>
      <c r="C7668" s="30">
        <v>0</v>
      </c>
      <c r="D7668" s="30">
        <v>3.8381539376622385E-2</v>
      </c>
      <c r="E7668" s="30">
        <v>0.1326165312730723</v>
      </c>
      <c r="F7668" s="30">
        <v>0.41928607778371929</v>
      </c>
    </row>
    <row r="7669" spans="1:6" x14ac:dyDescent="0.25">
      <c r="A7669" s="5">
        <v>7667</v>
      </c>
      <c r="B7669" s="30">
        <f t="shared" si="119"/>
        <v>0</v>
      </c>
      <c r="C7669" s="30">
        <v>0</v>
      </c>
      <c r="D7669" s="30">
        <v>5.2071482203128086E-2</v>
      </c>
      <c r="E7669" s="30">
        <v>0.18399603461924369</v>
      </c>
      <c r="F7669" s="30">
        <v>0.57093909706802204</v>
      </c>
    </row>
    <row r="7670" spans="1:6" x14ac:dyDescent="0.25">
      <c r="A7670" s="5">
        <v>7668</v>
      </c>
      <c r="B7670" s="30">
        <f t="shared" si="119"/>
        <v>0</v>
      </c>
      <c r="C7670" s="30">
        <v>0</v>
      </c>
      <c r="D7670" s="30">
        <v>4.8479566511025106E-2</v>
      </c>
      <c r="E7670" s="30">
        <v>0.20479125822247712</v>
      </c>
      <c r="F7670" s="30">
        <v>0.62141186749340827</v>
      </c>
    </row>
    <row r="7671" spans="1:6" x14ac:dyDescent="0.25">
      <c r="A7671" s="5">
        <v>7669</v>
      </c>
      <c r="B7671" s="30">
        <f t="shared" si="119"/>
        <v>0</v>
      </c>
      <c r="C7671" s="30">
        <v>0</v>
      </c>
      <c r="D7671" s="30">
        <v>4.1521641774121217E-2</v>
      </c>
      <c r="E7671" s="30">
        <v>0.22617073597572135</v>
      </c>
      <c r="F7671" s="30">
        <v>0.63687358717594345</v>
      </c>
    </row>
    <row r="7672" spans="1:6" x14ac:dyDescent="0.25">
      <c r="A7672" s="5">
        <v>7670</v>
      </c>
      <c r="B7672" s="30">
        <f t="shared" si="119"/>
        <v>0</v>
      </c>
      <c r="C7672" s="30">
        <v>0</v>
      </c>
      <c r="D7672" s="30">
        <v>3.501553033182149E-2</v>
      </c>
      <c r="E7672" s="30">
        <v>0.19581343998792694</v>
      </c>
      <c r="F7672" s="30">
        <v>0.6165726630558418</v>
      </c>
    </row>
    <row r="7673" spans="1:6" x14ac:dyDescent="0.25">
      <c r="A7673" s="5">
        <v>7671</v>
      </c>
      <c r="B7673" s="30">
        <f t="shared" si="119"/>
        <v>0</v>
      </c>
      <c r="C7673" s="30">
        <v>0</v>
      </c>
      <c r="D7673" s="30">
        <v>2.4962684526879192E-2</v>
      </c>
      <c r="E7673" s="30">
        <v>0.14751628442881107</v>
      </c>
      <c r="F7673" s="30">
        <v>0.54543503923929992</v>
      </c>
    </row>
    <row r="7674" spans="1:6" x14ac:dyDescent="0.25">
      <c r="A7674" s="5">
        <v>7672</v>
      </c>
      <c r="B7674" s="30">
        <f t="shared" si="119"/>
        <v>0</v>
      </c>
      <c r="C7674" s="30">
        <v>0</v>
      </c>
      <c r="D7674" s="30">
        <v>1.1882689648089098E-2</v>
      </c>
      <c r="E7674" s="30">
        <v>0.12914256016856618</v>
      </c>
      <c r="F7674" s="30">
        <v>0.38401922168367797</v>
      </c>
    </row>
    <row r="7675" spans="1:6" x14ac:dyDescent="0.25">
      <c r="A7675" s="5">
        <v>7673</v>
      </c>
      <c r="B7675" s="30">
        <f t="shared" si="119"/>
        <v>0</v>
      </c>
      <c r="C7675" s="30">
        <v>0</v>
      </c>
      <c r="D7675" s="30">
        <v>2.0557504904488745E-3</v>
      </c>
      <c r="E7675" s="30">
        <v>0</v>
      </c>
      <c r="F7675" s="30">
        <v>0.15103328465605845</v>
      </c>
    </row>
    <row r="7676" spans="1:6" x14ac:dyDescent="0.25">
      <c r="A7676" s="5">
        <v>7674</v>
      </c>
      <c r="B7676" s="30">
        <f t="shared" si="119"/>
        <v>0</v>
      </c>
      <c r="C7676" s="30">
        <v>0</v>
      </c>
      <c r="D7676" s="30">
        <v>0</v>
      </c>
      <c r="E7676" s="30">
        <v>0</v>
      </c>
      <c r="F7676" s="30">
        <v>2.1991349212461306E-2</v>
      </c>
    </row>
    <row r="7677" spans="1:6" x14ac:dyDescent="0.25">
      <c r="A7677" s="5">
        <v>7675</v>
      </c>
      <c r="B7677" s="30">
        <f t="shared" si="119"/>
        <v>0</v>
      </c>
      <c r="C7677" s="30">
        <v>0</v>
      </c>
      <c r="D7677" s="30">
        <v>0</v>
      </c>
      <c r="E7677" s="30">
        <v>0</v>
      </c>
      <c r="F7677" s="30">
        <v>3.3492041611495212E-4</v>
      </c>
    </row>
    <row r="7678" spans="1:6" x14ac:dyDescent="0.25">
      <c r="A7678" s="5">
        <v>7676</v>
      </c>
      <c r="B7678" s="30">
        <f t="shared" si="119"/>
        <v>0</v>
      </c>
      <c r="C7678" s="30">
        <v>0</v>
      </c>
      <c r="D7678" s="30">
        <v>0</v>
      </c>
      <c r="E7678" s="30">
        <v>0</v>
      </c>
      <c r="F7678" s="30">
        <v>0</v>
      </c>
    </row>
    <row r="7679" spans="1:6" x14ac:dyDescent="0.25">
      <c r="A7679" s="5">
        <v>7677</v>
      </c>
      <c r="B7679" s="30">
        <f t="shared" si="119"/>
        <v>0</v>
      </c>
      <c r="C7679" s="30">
        <v>0</v>
      </c>
      <c r="D7679" s="30">
        <v>0</v>
      </c>
      <c r="E7679" s="30">
        <v>0</v>
      </c>
      <c r="F7679" s="30">
        <v>0</v>
      </c>
    </row>
    <row r="7680" spans="1:6" x14ac:dyDescent="0.25">
      <c r="A7680" s="5">
        <v>7678</v>
      </c>
      <c r="B7680" s="30">
        <f t="shared" si="119"/>
        <v>0</v>
      </c>
      <c r="C7680" s="30">
        <v>0</v>
      </c>
      <c r="D7680" s="30">
        <v>0</v>
      </c>
      <c r="E7680" s="30">
        <v>0</v>
      </c>
      <c r="F7680" s="30">
        <v>0</v>
      </c>
    </row>
    <row r="7681" spans="1:6" x14ac:dyDescent="0.25">
      <c r="A7681" s="5">
        <v>7679</v>
      </c>
      <c r="B7681" s="30">
        <f t="shared" si="119"/>
        <v>0</v>
      </c>
      <c r="C7681" s="30">
        <v>0</v>
      </c>
      <c r="D7681" s="30">
        <v>0</v>
      </c>
      <c r="E7681" s="30">
        <v>0</v>
      </c>
      <c r="F7681" s="30">
        <v>0</v>
      </c>
    </row>
    <row r="7682" spans="1:6" x14ac:dyDescent="0.25">
      <c r="A7682" s="5">
        <v>7680</v>
      </c>
      <c r="B7682" s="30">
        <f t="shared" si="119"/>
        <v>0</v>
      </c>
      <c r="C7682" s="30">
        <v>0</v>
      </c>
      <c r="D7682" s="30">
        <v>0</v>
      </c>
      <c r="E7682" s="30">
        <v>0</v>
      </c>
      <c r="F7682" s="30">
        <v>0</v>
      </c>
    </row>
    <row r="7683" spans="1:6" x14ac:dyDescent="0.25">
      <c r="A7683" s="5">
        <v>7681</v>
      </c>
      <c r="B7683" s="30">
        <f t="shared" ref="B7683:B7746" si="120">C7683*1.1</f>
        <v>0</v>
      </c>
      <c r="C7683" s="30">
        <v>0</v>
      </c>
      <c r="D7683" s="30">
        <v>0</v>
      </c>
      <c r="E7683" s="30">
        <v>0</v>
      </c>
      <c r="F7683" s="30">
        <v>0</v>
      </c>
    </row>
    <row r="7684" spans="1:6" x14ac:dyDescent="0.25">
      <c r="A7684" s="5">
        <v>7682</v>
      </c>
      <c r="B7684" s="30">
        <f t="shared" si="120"/>
        <v>0</v>
      </c>
      <c r="C7684" s="30">
        <v>0</v>
      </c>
      <c r="D7684" s="30">
        <v>0</v>
      </c>
      <c r="E7684" s="30">
        <v>0</v>
      </c>
      <c r="F7684" s="30">
        <v>0</v>
      </c>
    </row>
    <row r="7685" spans="1:6" x14ac:dyDescent="0.25">
      <c r="A7685" s="5">
        <v>7683</v>
      </c>
      <c r="B7685" s="30">
        <f t="shared" si="120"/>
        <v>0</v>
      </c>
      <c r="C7685" s="30">
        <v>0</v>
      </c>
      <c r="D7685" s="30">
        <v>0</v>
      </c>
      <c r="E7685" s="30">
        <v>0</v>
      </c>
      <c r="F7685" s="30">
        <v>0</v>
      </c>
    </row>
    <row r="7686" spans="1:6" x14ac:dyDescent="0.25">
      <c r="A7686" s="5">
        <v>7684</v>
      </c>
      <c r="B7686" s="30">
        <f t="shared" si="120"/>
        <v>0</v>
      </c>
      <c r="C7686" s="30">
        <v>0</v>
      </c>
      <c r="D7686" s="30">
        <v>0</v>
      </c>
      <c r="E7686" s="30">
        <v>0</v>
      </c>
      <c r="F7686" s="30">
        <v>0</v>
      </c>
    </row>
    <row r="7687" spans="1:6" x14ac:dyDescent="0.25">
      <c r="A7687" s="5">
        <v>7685</v>
      </c>
      <c r="B7687" s="30">
        <f t="shared" si="120"/>
        <v>0</v>
      </c>
      <c r="C7687" s="30">
        <v>0</v>
      </c>
      <c r="D7687" s="30">
        <v>0</v>
      </c>
      <c r="E7687" s="30">
        <v>0</v>
      </c>
      <c r="F7687" s="30">
        <v>0</v>
      </c>
    </row>
    <row r="7688" spans="1:6" x14ac:dyDescent="0.25">
      <c r="A7688" s="5">
        <v>7686</v>
      </c>
      <c r="B7688" s="30">
        <f t="shared" si="120"/>
        <v>0</v>
      </c>
      <c r="C7688" s="30">
        <v>0</v>
      </c>
      <c r="D7688" s="30">
        <v>0</v>
      </c>
      <c r="E7688" s="30">
        <v>0</v>
      </c>
      <c r="F7688" s="30">
        <v>0</v>
      </c>
    </row>
    <row r="7689" spans="1:6" x14ac:dyDescent="0.25">
      <c r="A7689" s="5">
        <v>7687</v>
      </c>
      <c r="B7689" s="30">
        <f t="shared" si="120"/>
        <v>0</v>
      </c>
      <c r="C7689" s="30">
        <v>0</v>
      </c>
      <c r="D7689" s="30">
        <v>0</v>
      </c>
      <c r="E7689" s="30">
        <v>0</v>
      </c>
      <c r="F7689" s="30">
        <v>3.7711511420817446E-4</v>
      </c>
    </row>
    <row r="7690" spans="1:6" x14ac:dyDescent="0.25">
      <c r="A7690" s="5">
        <v>7688</v>
      </c>
      <c r="B7690" s="30">
        <f t="shared" si="120"/>
        <v>0</v>
      </c>
      <c r="C7690" s="30">
        <v>0</v>
      </c>
      <c r="D7690" s="30">
        <v>4.5181329460414821E-5</v>
      </c>
      <c r="E7690" s="30">
        <v>1.742838272396887E-3</v>
      </c>
      <c r="F7690" s="30">
        <v>3.7046944925849187E-2</v>
      </c>
    </row>
    <row r="7691" spans="1:6" x14ac:dyDescent="0.25">
      <c r="A7691" s="5">
        <v>7689</v>
      </c>
      <c r="B7691" s="30">
        <f t="shared" si="120"/>
        <v>0</v>
      </c>
      <c r="C7691" s="30">
        <v>0</v>
      </c>
      <c r="D7691" s="30">
        <v>9.7139858339891864E-3</v>
      </c>
      <c r="E7691" s="30">
        <v>3.8422089879906321E-2</v>
      </c>
      <c r="F7691" s="30">
        <v>0.18412447663566806</v>
      </c>
    </row>
    <row r="7692" spans="1:6" x14ac:dyDescent="0.25">
      <c r="A7692" s="5">
        <v>7690</v>
      </c>
      <c r="B7692" s="30">
        <f t="shared" si="120"/>
        <v>0</v>
      </c>
      <c r="C7692" s="30">
        <v>0</v>
      </c>
      <c r="D7692" s="30">
        <v>2.7221750999899933E-2</v>
      </c>
      <c r="E7692" s="30">
        <v>8.0781024687868158E-2</v>
      </c>
      <c r="F7692" s="30">
        <v>0.42870604413303121</v>
      </c>
    </row>
    <row r="7693" spans="1:6" x14ac:dyDescent="0.25">
      <c r="A7693" s="5">
        <v>7691</v>
      </c>
      <c r="B7693" s="30">
        <f t="shared" si="120"/>
        <v>0</v>
      </c>
      <c r="C7693" s="30">
        <v>0</v>
      </c>
      <c r="D7693" s="30">
        <v>3.7884544752557828E-2</v>
      </c>
      <c r="E7693" s="30">
        <v>0.1127732653245383</v>
      </c>
      <c r="F7693" s="30">
        <v>0.55562242166018228</v>
      </c>
    </row>
    <row r="7694" spans="1:6" x14ac:dyDescent="0.25">
      <c r="A7694" s="5">
        <v>7692</v>
      </c>
      <c r="B7694" s="30">
        <f t="shared" si="120"/>
        <v>0</v>
      </c>
      <c r="C7694" s="30">
        <v>0</v>
      </c>
      <c r="D7694" s="30">
        <v>5.5663397895231066E-2</v>
      </c>
      <c r="E7694" s="30">
        <v>0.13270737566834834</v>
      </c>
      <c r="F7694" s="30">
        <v>0.60808098006458089</v>
      </c>
    </row>
    <row r="7695" spans="1:6" x14ac:dyDescent="0.25">
      <c r="A7695" s="5">
        <v>7693</v>
      </c>
      <c r="B7695" s="30">
        <f t="shared" si="120"/>
        <v>0</v>
      </c>
      <c r="C7695" s="30">
        <v>0</v>
      </c>
      <c r="D7695" s="30">
        <v>5.1167855613919781E-2</v>
      </c>
      <c r="E7695" s="30">
        <v>0.15977238934218876</v>
      </c>
      <c r="F7695" s="30">
        <v>0.61807584917541303</v>
      </c>
    </row>
    <row r="7696" spans="1:6" x14ac:dyDescent="0.25">
      <c r="A7696" s="5">
        <v>7694</v>
      </c>
      <c r="B7696" s="30">
        <f t="shared" si="120"/>
        <v>0</v>
      </c>
      <c r="C7696" s="30">
        <v>0</v>
      </c>
      <c r="D7696" s="30">
        <v>5.0716042319315639E-2</v>
      </c>
      <c r="E7696" s="30">
        <v>0.12390742923295206</v>
      </c>
      <c r="F7696" s="30">
        <v>0.59642996905358991</v>
      </c>
    </row>
    <row r="7697" spans="1:6" x14ac:dyDescent="0.25">
      <c r="A7697" s="5">
        <v>7695</v>
      </c>
      <c r="B7697" s="30">
        <f t="shared" si="120"/>
        <v>0</v>
      </c>
      <c r="C7697" s="30">
        <v>0</v>
      </c>
      <c r="D7697" s="30">
        <v>4.9134695788201121E-2</v>
      </c>
      <c r="E7697" s="30">
        <v>8.1448743716451819E-2</v>
      </c>
      <c r="F7697" s="30">
        <v>0.52788995633841196</v>
      </c>
    </row>
    <row r="7698" spans="1:6" x14ac:dyDescent="0.25">
      <c r="A7698" s="5">
        <v>7696</v>
      </c>
      <c r="B7698" s="30">
        <f t="shared" si="120"/>
        <v>0</v>
      </c>
      <c r="C7698" s="30">
        <v>0</v>
      </c>
      <c r="D7698" s="30">
        <v>1.2515228260534908E-2</v>
      </c>
      <c r="E7698" s="30">
        <v>6.9664418939885925E-2</v>
      </c>
      <c r="F7698" s="30">
        <v>0.3746150783461511</v>
      </c>
    </row>
    <row r="7699" spans="1:6" x14ac:dyDescent="0.25">
      <c r="A7699" s="5">
        <v>7697</v>
      </c>
      <c r="B7699" s="30">
        <f t="shared" si="120"/>
        <v>0</v>
      </c>
      <c r="C7699" s="30">
        <v>0</v>
      </c>
      <c r="D7699" s="30">
        <v>2.7560610970853044E-3</v>
      </c>
      <c r="E7699" s="30">
        <v>0</v>
      </c>
      <c r="F7699" s="30">
        <v>0.1507379217694059</v>
      </c>
    </row>
    <row r="7700" spans="1:6" x14ac:dyDescent="0.25">
      <c r="A7700" s="5">
        <v>7698</v>
      </c>
      <c r="B7700" s="30">
        <f t="shared" si="120"/>
        <v>0</v>
      </c>
      <c r="C7700" s="30">
        <v>0</v>
      </c>
      <c r="D7700" s="30">
        <v>0</v>
      </c>
      <c r="E7700" s="30">
        <v>0</v>
      </c>
      <c r="F7700" s="30">
        <v>2.0915384411084138E-2</v>
      </c>
    </row>
    <row r="7701" spans="1:6" x14ac:dyDescent="0.25">
      <c r="A7701" s="5">
        <v>7699</v>
      </c>
      <c r="B7701" s="30">
        <f t="shared" si="120"/>
        <v>0</v>
      </c>
      <c r="C7701" s="30">
        <v>0</v>
      </c>
      <c r="D7701" s="30">
        <v>0</v>
      </c>
      <c r="E7701" s="30">
        <v>0</v>
      </c>
      <c r="F7701" s="30">
        <v>3.2964607885329933E-4</v>
      </c>
    </row>
    <row r="7702" spans="1:6" x14ac:dyDescent="0.25">
      <c r="A7702" s="5">
        <v>7700</v>
      </c>
      <c r="B7702" s="30">
        <f t="shared" si="120"/>
        <v>0</v>
      </c>
      <c r="C7702" s="30">
        <v>0</v>
      </c>
      <c r="D7702" s="30">
        <v>0</v>
      </c>
      <c r="E7702" s="30">
        <v>0</v>
      </c>
      <c r="F7702" s="30">
        <v>0</v>
      </c>
    </row>
    <row r="7703" spans="1:6" x14ac:dyDescent="0.25">
      <c r="A7703" s="5">
        <v>7701</v>
      </c>
      <c r="B7703" s="30">
        <f t="shared" si="120"/>
        <v>0</v>
      </c>
      <c r="C7703" s="30">
        <v>0</v>
      </c>
      <c r="D7703" s="30">
        <v>0</v>
      </c>
      <c r="E7703" s="30">
        <v>0</v>
      </c>
      <c r="F7703" s="30">
        <v>0</v>
      </c>
    </row>
    <row r="7704" spans="1:6" x14ac:dyDescent="0.25">
      <c r="A7704" s="5">
        <v>7702</v>
      </c>
      <c r="B7704" s="30">
        <f t="shared" si="120"/>
        <v>0</v>
      </c>
      <c r="C7704" s="30">
        <v>0</v>
      </c>
      <c r="D7704" s="30">
        <v>0</v>
      </c>
      <c r="E7704" s="30">
        <v>0</v>
      </c>
      <c r="F7704" s="30">
        <v>0</v>
      </c>
    </row>
    <row r="7705" spans="1:6" x14ac:dyDescent="0.25">
      <c r="A7705" s="5">
        <v>7703</v>
      </c>
      <c r="B7705" s="30">
        <f t="shared" si="120"/>
        <v>0</v>
      </c>
      <c r="C7705" s="30">
        <v>0</v>
      </c>
      <c r="D7705" s="30">
        <v>0</v>
      </c>
      <c r="E7705" s="30">
        <v>0</v>
      </c>
      <c r="F7705" s="30">
        <v>0</v>
      </c>
    </row>
    <row r="7706" spans="1:6" x14ac:dyDescent="0.25">
      <c r="A7706" s="5">
        <v>7704</v>
      </c>
      <c r="B7706" s="30">
        <f t="shared" si="120"/>
        <v>0</v>
      </c>
      <c r="C7706" s="30">
        <v>0</v>
      </c>
      <c r="D7706" s="30">
        <v>0</v>
      </c>
      <c r="E7706" s="30">
        <v>0</v>
      </c>
      <c r="F7706" s="30">
        <v>0</v>
      </c>
    </row>
    <row r="7707" spans="1:6" x14ac:dyDescent="0.25">
      <c r="A7707" s="5">
        <v>7705</v>
      </c>
      <c r="B7707" s="30">
        <f t="shared" si="120"/>
        <v>0</v>
      </c>
      <c r="C7707" s="30">
        <v>0</v>
      </c>
      <c r="D7707" s="30">
        <v>0</v>
      </c>
      <c r="E7707" s="30">
        <v>0</v>
      </c>
      <c r="F7707" s="30">
        <v>0</v>
      </c>
    </row>
    <row r="7708" spans="1:6" x14ac:dyDescent="0.25">
      <c r="A7708" s="5">
        <v>7706</v>
      </c>
      <c r="B7708" s="30">
        <f t="shared" si="120"/>
        <v>0</v>
      </c>
      <c r="C7708" s="30">
        <v>0</v>
      </c>
      <c r="D7708" s="30">
        <v>0</v>
      </c>
      <c r="E7708" s="30">
        <v>0</v>
      </c>
      <c r="F7708" s="30">
        <v>0</v>
      </c>
    </row>
    <row r="7709" spans="1:6" x14ac:dyDescent="0.25">
      <c r="A7709" s="5">
        <v>7707</v>
      </c>
      <c r="B7709" s="30">
        <f t="shared" si="120"/>
        <v>0</v>
      </c>
      <c r="C7709" s="30">
        <v>0</v>
      </c>
      <c r="D7709" s="30">
        <v>0</v>
      </c>
      <c r="E7709" s="30">
        <v>0</v>
      </c>
      <c r="F7709" s="30">
        <v>0</v>
      </c>
    </row>
    <row r="7710" spans="1:6" x14ac:dyDescent="0.25">
      <c r="A7710" s="5">
        <v>7708</v>
      </c>
      <c r="B7710" s="30">
        <f t="shared" si="120"/>
        <v>0</v>
      </c>
      <c r="C7710" s="30">
        <v>0</v>
      </c>
      <c r="D7710" s="30">
        <v>0</v>
      </c>
      <c r="E7710" s="30">
        <v>0</v>
      </c>
      <c r="F7710" s="30">
        <v>0</v>
      </c>
    </row>
    <row r="7711" spans="1:6" x14ac:dyDescent="0.25">
      <c r="A7711" s="5">
        <v>7709</v>
      </c>
      <c r="B7711" s="30">
        <f t="shared" si="120"/>
        <v>0</v>
      </c>
      <c r="C7711" s="30">
        <v>0</v>
      </c>
      <c r="D7711" s="30">
        <v>0</v>
      </c>
      <c r="E7711" s="30">
        <v>0</v>
      </c>
      <c r="F7711" s="30">
        <v>0</v>
      </c>
    </row>
    <row r="7712" spans="1:6" x14ac:dyDescent="0.25">
      <c r="A7712" s="5">
        <v>7710</v>
      </c>
      <c r="B7712" s="30">
        <f t="shared" si="120"/>
        <v>0</v>
      </c>
      <c r="C7712" s="30">
        <v>0</v>
      </c>
      <c r="D7712" s="30">
        <v>0</v>
      </c>
      <c r="E7712" s="30">
        <v>0</v>
      </c>
      <c r="F7712" s="30">
        <v>0</v>
      </c>
    </row>
    <row r="7713" spans="1:6" x14ac:dyDescent="0.25">
      <c r="A7713" s="5">
        <v>7711</v>
      </c>
      <c r="B7713" s="30">
        <f t="shared" si="120"/>
        <v>0</v>
      </c>
      <c r="C7713" s="30">
        <v>0</v>
      </c>
      <c r="D7713" s="30">
        <v>0</v>
      </c>
      <c r="E7713" s="30">
        <v>0</v>
      </c>
      <c r="F7713" s="30">
        <v>3.2964607885329933E-4</v>
      </c>
    </row>
    <row r="7714" spans="1:6" x14ac:dyDescent="0.25">
      <c r="A7714" s="5">
        <v>7712</v>
      </c>
      <c r="B7714" s="30">
        <f t="shared" si="120"/>
        <v>0</v>
      </c>
      <c r="C7714" s="30">
        <v>0</v>
      </c>
      <c r="D7714" s="30">
        <v>4.879583581724801E-3</v>
      </c>
      <c r="E7714" s="30">
        <v>6.6059397797376546E-4</v>
      </c>
      <c r="F7714" s="30">
        <v>3.5818024343884092E-2</v>
      </c>
    </row>
    <row r="7715" spans="1:6" x14ac:dyDescent="0.25">
      <c r="A7715" s="5">
        <v>7713</v>
      </c>
      <c r="B7715" s="30">
        <f t="shared" si="120"/>
        <v>0</v>
      </c>
      <c r="C7715" s="30">
        <v>0</v>
      </c>
      <c r="D7715" s="30">
        <v>4.8479566511025106E-2</v>
      </c>
      <c r="E7715" s="30">
        <v>4.7466832696970843E-2</v>
      </c>
      <c r="F7715" s="30">
        <v>0.17829633396154171</v>
      </c>
    </row>
    <row r="7716" spans="1:6" x14ac:dyDescent="0.25">
      <c r="A7716" s="5">
        <v>7714</v>
      </c>
      <c r="B7716" s="30">
        <f t="shared" si="120"/>
        <v>0</v>
      </c>
      <c r="C7716" s="30">
        <v>0</v>
      </c>
      <c r="D7716" s="30">
        <v>9.8111256923290785E-2</v>
      </c>
      <c r="E7716" s="30">
        <v>0.11782747086787997</v>
      </c>
      <c r="F7716" s="30">
        <v>0.42576032677239817</v>
      </c>
    </row>
    <row r="7717" spans="1:6" x14ac:dyDescent="0.25">
      <c r="A7717" s="5">
        <v>7715</v>
      </c>
      <c r="B7717" s="30">
        <f t="shared" si="120"/>
        <v>0</v>
      </c>
      <c r="C7717" s="30">
        <v>0</v>
      </c>
      <c r="D7717" s="30">
        <v>0.16561216313715055</v>
      </c>
      <c r="E7717" s="30">
        <v>0.17653203517320115</v>
      </c>
      <c r="F7717" s="30">
        <v>0.55892415678597684</v>
      </c>
    </row>
    <row r="7718" spans="1:6" x14ac:dyDescent="0.25">
      <c r="A7718" s="5">
        <v>7716</v>
      </c>
      <c r="B7718" s="30">
        <f t="shared" si="120"/>
        <v>0</v>
      </c>
      <c r="C7718" s="30">
        <v>0</v>
      </c>
      <c r="D7718" s="30">
        <v>0.3251474374618753</v>
      </c>
      <c r="E7718" s="30">
        <v>0.2105388838698167</v>
      </c>
      <c r="F7718" s="30">
        <v>0.6140304324957252</v>
      </c>
    </row>
    <row r="7719" spans="1:6" x14ac:dyDescent="0.25">
      <c r="A7719" s="5">
        <v>7717</v>
      </c>
      <c r="B7719" s="30">
        <f t="shared" si="120"/>
        <v>0</v>
      </c>
      <c r="C7719" s="30">
        <v>0</v>
      </c>
      <c r="D7719" s="30">
        <v>0.6361983001321011</v>
      </c>
      <c r="E7719" s="30">
        <v>0.21618345074940612</v>
      </c>
      <c r="F7719" s="30">
        <v>0.62761976245037365</v>
      </c>
    </row>
    <row r="7720" spans="1:6" x14ac:dyDescent="0.25">
      <c r="A7720" s="5">
        <v>7718</v>
      </c>
      <c r="B7720" s="30">
        <f t="shared" si="120"/>
        <v>0</v>
      </c>
      <c r="C7720" s="30">
        <v>0</v>
      </c>
      <c r="D7720" s="30">
        <v>0.55408123383779728</v>
      </c>
      <c r="E7720" s="30">
        <v>0.18987649156723896</v>
      </c>
      <c r="F7720" s="30">
        <v>0.59568365033106596</v>
      </c>
    </row>
    <row r="7721" spans="1:6" x14ac:dyDescent="0.25">
      <c r="A7721" s="5">
        <v>7719</v>
      </c>
      <c r="B7721" s="30">
        <f t="shared" si="120"/>
        <v>0</v>
      </c>
      <c r="C7721" s="30">
        <v>0</v>
      </c>
      <c r="D7721" s="30">
        <v>0.31301625050175391</v>
      </c>
      <c r="E7721" s="30">
        <v>0.15268627204456342</v>
      </c>
      <c r="F7721" s="30">
        <v>0.51197991798863618</v>
      </c>
    </row>
    <row r="7722" spans="1:6" x14ac:dyDescent="0.25">
      <c r="A7722" s="5">
        <v>7720</v>
      </c>
      <c r="B7722" s="30">
        <f t="shared" si="120"/>
        <v>0</v>
      </c>
      <c r="C7722" s="30">
        <v>0</v>
      </c>
      <c r="D7722" s="30">
        <v>8.1236030369825851E-2</v>
      </c>
      <c r="E7722" s="30">
        <v>0.13914664015703332</v>
      </c>
      <c r="F7722" s="30">
        <v>0.32942983102557161</v>
      </c>
    </row>
    <row r="7723" spans="1:6" x14ac:dyDescent="0.25">
      <c r="A7723" s="5">
        <v>7721</v>
      </c>
      <c r="B7723" s="30">
        <f t="shared" si="120"/>
        <v>0</v>
      </c>
      <c r="C7723" s="30">
        <v>0</v>
      </c>
      <c r="D7723" s="30">
        <v>1.2108596295391174E-2</v>
      </c>
      <c r="E7723" s="30">
        <v>0</v>
      </c>
      <c r="F7723" s="30">
        <v>0.10201359414625742</v>
      </c>
    </row>
    <row r="7724" spans="1:6" x14ac:dyDescent="0.25">
      <c r="A7724" s="5">
        <v>7722</v>
      </c>
      <c r="B7724" s="30">
        <f t="shared" si="120"/>
        <v>0</v>
      </c>
      <c r="C7724" s="30">
        <v>0</v>
      </c>
      <c r="D7724" s="30">
        <v>0</v>
      </c>
      <c r="E7724" s="30">
        <v>0</v>
      </c>
      <c r="F7724" s="30">
        <v>1.3046073216698175E-2</v>
      </c>
    </row>
    <row r="7725" spans="1:6" x14ac:dyDescent="0.25">
      <c r="A7725" s="5">
        <v>7723</v>
      </c>
      <c r="B7725" s="30">
        <f t="shared" si="120"/>
        <v>0</v>
      </c>
      <c r="C7725" s="30">
        <v>0</v>
      </c>
      <c r="D7725" s="30">
        <v>0</v>
      </c>
      <c r="E7725" s="30">
        <v>0</v>
      </c>
      <c r="F7725" s="30">
        <v>2.2152216498941716E-4</v>
      </c>
    </row>
    <row r="7726" spans="1:6" x14ac:dyDescent="0.25">
      <c r="A7726" s="5">
        <v>7724</v>
      </c>
      <c r="B7726" s="30">
        <f t="shared" si="120"/>
        <v>0</v>
      </c>
      <c r="C7726" s="30">
        <v>0</v>
      </c>
      <c r="D7726" s="30">
        <v>0</v>
      </c>
      <c r="E7726" s="30">
        <v>0</v>
      </c>
      <c r="F7726" s="30">
        <v>0</v>
      </c>
    </row>
    <row r="7727" spans="1:6" x14ac:dyDescent="0.25">
      <c r="A7727" s="5">
        <v>7725</v>
      </c>
      <c r="B7727" s="30">
        <f t="shared" si="120"/>
        <v>0</v>
      </c>
      <c r="C7727" s="30">
        <v>0</v>
      </c>
      <c r="D7727" s="30">
        <v>0</v>
      </c>
      <c r="E7727" s="30">
        <v>0</v>
      </c>
      <c r="F7727" s="30">
        <v>0</v>
      </c>
    </row>
    <row r="7728" spans="1:6" x14ac:dyDescent="0.25">
      <c r="A7728" s="5">
        <v>7726</v>
      </c>
      <c r="B7728" s="30">
        <f t="shared" si="120"/>
        <v>0</v>
      </c>
      <c r="C7728" s="30">
        <v>0</v>
      </c>
      <c r="D7728" s="30">
        <v>0</v>
      </c>
      <c r="E7728" s="30">
        <v>0</v>
      </c>
      <c r="F7728" s="30">
        <v>0</v>
      </c>
    </row>
    <row r="7729" spans="1:6" x14ac:dyDescent="0.25">
      <c r="A7729" s="5">
        <v>7727</v>
      </c>
      <c r="B7729" s="30">
        <f t="shared" si="120"/>
        <v>0</v>
      </c>
      <c r="C7729" s="30">
        <v>0</v>
      </c>
      <c r="D7729" s="30">
        <v>0</v>
      </c>
      <c r="E7729" s="30">
        <v>0</v>
      </c>
      <c r="F7729" s="30">
        <v>0</v>
      </c>
    </row>
    <row r="7730" spans="1:6" x14ac:dyDescent="0.25">
      <c r="A7730" s="5">
        <v>7728</v>
      </c>
      <c r="B7730" s="30">
        <f t="shared" si="120"/>
        <v>0</v>
      </c>
      <c r="C7730" s="30">
        <v>0</v>
      </c>
      <c r="D7730" s="30">
        <v>0</v>
      </c>
      <c r="E7730" s="30">
        <v>0</v>
      </c>
      <c r="F7730" s="30">
        <v>0</v>
      </c>
    </row>
    <row r="7731" spans="1:6" x14ac:dyDescent="0.25">
      <c r="A7731" s="5">
        <v>7729</v>
      </c>
      <c r="B7731" s="30">
        <f t="shared" si="120"/>
        <v>0</v>
      </c>
      <c r="C7731" s="30">
        <v>0</v>
      </c>
      <c r="D7731" s="30">
        <v>0</v>
      </c>
      <c r="E7731" s="30">
        <v>0</v>
      </c>
      <c r="F7731" s="30">
        <v>0</v>
      </c>
    </row>
    <row r="7732" spans="1:6" x14ac:dyDescent="0.25">
      <c r="A7732" s="5">
        <v>7730</v>
      </c>
      <c r="B7732" s="30">
        <f t="shared" si="120"/>
        <v>0</v>
      </c>
      <c r="C7732" s="30">
        <v>0</v>
      </c>
      <c r="D7732" s="30">
        <v>0</v>
      </c>
      <c r="E7732" s="30">
        <v>0</v>
      </c>
      <c r="F7732" s="30">
        <v>0</v>
      </c>
    </row>
    <row r="7733" spans="1:6" x14ac:dyDescent="0.25">
      <c r="A7733" s="5">
        <v>7731</v>
      </c>
      <c r="B7733" s="30">
        <f t="shared" si="120"/>
        <v>0</v>
      </c>
      <c r="C7733" s="30">
        <v>0</v>
      </c>
      <c r="D7733" s="30">
        <v>0</v>
      </c>
      <c r="E7733" s="30">
        <v>0</v>
      </c>
      <c r="F7733" s="30">
        <v>0</v>
      </c>
    </row>
    <row r="7734" spans="1:6" x14ac:dyDescent="0.25">
      <c r="A7734" s="5">
        <v>7732</v>
      </c>
      <c r="B7734" s="30">
        <f t="shared" si="120"/>
        <v>0</v>
      </c>
      <c r="C7734" s="30">
        <v>0</v>
      </c>
      <c r="D7734" s="30">
        <v>0</v>
      </c>
      <c r="E7734" s="30">
        <v>0</v>
      </c>
      <c r="F7734" s="30">
        <v>0</v>
      </c>
    </row>
    <row r="7735" spans="1:6" x14ac:dyDescent="0.25">
      <c r="A7735" s="5">
        <v>7733</v>
      </c>
      <c r="B7735" s="30">
        <f t="shared" si="120"/>
        <v>0</v>
      </c>
      <c r="C7735" s="30">
        <v>0</v>
      </c>
      <c r="D7735" s="30">
        <v>0</v>
      </c>
      <c r="E7735" s="30">
        <v>0</v>
      </c>
      <c r="F7735" s="30">
        <v>0</v>
      </c>
    </row>
    <row r="7736" spans="1:6" x14ac:dyDescent="0.25">
      <c r="A7736" s="5">
        <v>7734</v>
      </c>
      <c r="B7736" s="30">
        <f t="shared" si="120"/>
        <v>0</v>
      </c>
      <c r="C7736" s="30">
        <v>0</v>
      </c>
      <c r="D7736" s="30">
        <v>0</v>
      </c>
      <c r="E7736" s="30">
        <v>0</v>
      </c>
      <c r="F7736" s="30">
        <v>0</v>
      </c>
    </row>
    <row r="7737" spans="1:6" x14ac:dyDescent="0.25">
      <c r="A7737" s="5">
        <v>7735</v>
      </c>
      <c r="B7737" s="30">
        <f t="shared" si="120"/>
        <v>0</v>
      </c>
      <c r="C7737" s="30">
        <v>0</v>
      </c>
      <c r="D7737" s="30">
        <v>0</v>
      </c>
      <c r="E7737" s="30">
        <v>0</v>
      </c>
      <c r="F7737" s="30">
        <v>2.1361065909693795E-4</v>
      </c>
    </row>
    <row r="7738" spans="1:6" x14ac:dyDescent="0.25">
      <c r="A7738" s="5">
        <v>7736</v>
      </c>
      <c r="B7738" s="30">
        <f t="shared" si="120"/>
        <v>0</v>
      </c>
      <c r="C7738" s="30">
        <v>0</v>
      </c>
      <c r="D7738" s="30">
        <v>4.4729516165810676E-3</v>
      </c>
      <c r="E7738" s="30">
        <v>1.9240181307625731E-3</v>
      </c>
      <c r="F7738" s="30">
        <v>3.3813776184456031E-2</v>
      </c>
    </row>
    <row r="7739" spans="1:6" x14ac:dyDescent="0.25">
      <c r="A7739" s="5">
        <v>7737</v>
      </c>
      <c r="B7739" s="30">
        <f t="shared" si="120"/>
        <v>0</v>
      </c>
      <c r="C7739" s="30">
        <v>0</v>
      </c>
      <c r="D7739" s="30">
        <v>4.5700914749209592E-2</v>
      </c>
      <c r="E7739" s="30">
        <v>9.0698077272457378E-2</v>
      </c>
      <c r="F7739" s="30">
        <v>0.1820806709467776</v>
      </c>
    </row>
    <row r="7740" spans="1:6" x14ac:dyDescent="0.25">
      <c r="A7740" s="5">
        <v>7738</v>
      </c>
      <c r="B7740" s="30">
        <f t="shared" si="120"/>
        <v>0</v>
      </c>
      <c r="C7740" s="30">
        <v>0</v>
      </c>
      <c r="D7740" s="30">
        <v>7.7621524012992674E-2</v>
      </c>
      <c r="E7740" s="30">
        <v>0.17865377345838807</v>
      </c>
      <c r="F7740" s="30">
        <v>0.43682588634734559</v>
      </c>
    </row>
    <row r="7741" spans="1:6" x14ac:dyDescent="0.25">
      <c r="A7741" s="5">
        <v>7739</v>
      </c>
      <c r="B7741" s="30">
        <f t="shared" si="120"/>
        <v>0</v>
      </c>
      <c r="C7741" s="30">
        <v>0</v>
      </c>
      <c r="D7741" s="30">
        <v>0.1060631709083238</v>
      </c>
      <c r="E7741" s="30">
        <v>0.23815736129638937</v>
      </c>
      <c r="F7741" s="30">
        <v>0.56651920244275689</v>
      </c>
    </row>
    <row r="7742" spans="1:6" x14ac:dyDescent="0.25">
      <c r="A7742" s="5">
        <v>7740</v>
      </c>
      <c r="B7742" s="30">
        <f t="shared" si="120"/>
        <v>0</v>
      </c>
      <c r="C7742" s="30">
        <v>0</v>
      </c>
      <c r="D7742" s="30">
        <v>0.10283270585190414</v>
      </c>
      <c r="E7742" s="30">
        <v>0.27421520670427935</v>
      </c>
      <c r="F7742" s="30">
        <v>0.62161229230935111</v>
      </c>
    </row>
    <row r="7743" spans="1:6" x14ac:dyDescent="0.25">
      <c r="A7743" s="5">
        <v>7741</v>
      </c>
      <c r="B7743" s="30">
        <f t="shared" si="120"/>
        <v>0</v>
      </c>
      <c r="C7743" s="30">
        <v>0</v>
      </c>
      <c r="D7743" s="30">
        <v>9.3864211954011789E-2</v>
      </c>
      <c r="E7743" s="30">
        <v>0.24495186045119582</v>
      </c>
      <c r="F7743" s="30">
        <v>0.63852445473884079</v>
      </c>
    </row>
    <row r="7744" spans="1:6" x14ac:dyDescent="0.25">
      <c r="A7744" s="5">
        <v>7742</v>
      </c>
      <c r="B7744" s="30">
        <f t="shared" si="120"/>
        <v>0</v>
      </c>
      <c r="C7744" s="30">
        <v>0</v>
      </c>
      <c r="D7744" s="30">
        <v>5.1235627608110408E-2</v>
      </c>
      <c r="E7744" s="30">
        <v>0.21399122535639992</v>
      </c>
      <c r="F7744" s="30">
        <v>0.62452636364641445</v>
      </c>
    </row>
    <row r="7745" spans="1:6" x14ac:dyDescent="0.25">
      <c r="A7745" s="5">
        <v>7743</v>
      </c>
      <c r="B7745" s="30">
        <f t="shared" si="120"/>
        <v>0</v>
      </c>
      <c r="C7745" s="30">
        <v>0</v>
      </c>
      <c r="D7745" s="30">
        <v>2.1167452852204345E-2</v>
      </c>
      <c r="E7745" s="30">
        <v>0.16875122544111182</v>
      </c>
      <c r="F7745" s="30">
        <v>0.56513468891157315</v>
      </c>
    </row>
    <row r="7746" spans="1:6" x14ac:dyDescent="0.25">
      <c r="A7746" s="5">
        <v>7744</v>
      </c>
      <c r="B7746" s="30">
        <f t="shared" si="120"/>
        <v>0</v>
      </c>
      <c r="C7746" s="30">
        <v>0</v>
      </c>
      <c r="D7746" s="30">
        <v>5.6476661825518529E-3</v>
      </c>
      <c r="E7746" s="30">
        <v>0.13634038808111085</v>
      </c>
      <c r="F7746" s="30">
        <v>0.40482120784363651</v>
      </c>
    </row>
    <row r="7747" spans="1:6" x14ac:dyDescent="0.25">
      <c r="A7747" s="5">
        <v>7745</v>
      </c>
      <c r="B7747" s="30">
        <f t="shared" ref="B7747:B7810" si="121">C7747*1.1</f>
        <v>0</v>
      </c>
      <c r="C7747" s="30">
        <v>0</v>
      </c>
      <c r="D7747" s="30">
        <v>9.9398924812912621E-4</v>
      </c>
      <c r="E7747" s="30">
        <v>0</v>
      </c>
      <c r="F7747" s="30">
        <v>0.15925070210971348</v>
      </c>
    </row>
    <row r="7748" spans="1:6" x14ac:dyDescent="0.25">
      <c r="A7748" s="5">
        <v>7746</v>
      </c>
      <c r="B7748" s="30">
        <f t="shared" si="121"/>
        <v>0</v>
      </c>
      <c r="C7748" s="30">
        <v>0</v>
      </c>
      <c r="D7748" s="30">
        <v>0</v>
      </c>
      <c r="E7748" s="30">
        <v>0</v>
      </c>
      <c r="F7748" s="30">
        <v>2.1392711933263711E-2</v>
      </c>
    </row>
    <row r="7749" spans="1:6" x14ac:dyDescent="0.25">
      <c r="A7749" s="5">
        <v>7747</v>
      </c>
      <c r="B7749" s="30">
        <f t="shared" si="121"/>
        <v>0</v>
      </c>
      <c r="C7749" s="30">
        <v>0</v>
      </c>
      <c r="D7749" s="30">
        <v>0</v>
      </c>
      <c r="E7749" s="30">
        <v>0</v>
      </c>
      <c r="F7749" s="30">
        <v>3.0591156117586177E-4</v>
      </c>
    </row>
    <row r="7750" spans="1:6" x14ac:dyDescent="0.25">
      <c r="A7750" s="5">
        <v>7748</v>
      </c>
      <c r="B7750" s="30">
        <f t="shared" si="121"/>
        <v>0</v>
      </c>
      <c r="C7750" s="30">
        <v>0</v>
      </c>
      <c r="D7750" s="30">
        <v>0</v>
      </c>
      <c r="E7750" s="30">
        <v>0</v>
      </c>
      <c r="F7750" s="30">
        <v>0</v>
      </c>
    </row>
    <row r="7751" spans="1:6" x14ac:dyDescent="0.25">
      <c r="A7751" s="5">
        <v>7749</v>
      </c>
      <c r="B7751" s="30">
        <f t="shared" si="121"/>
        <v>0</v>
      </c>
      <c r="C7751" s="30">
        <v>0</v>
      </c>
      <c r="D7751" s="30">
        <v>0</v>
      </c>
      <c r="E7751" s="30">
        <v>0</v>
      </c>
      <c r="F7751" s="30">
        <v>0</v>
      </c>
    </row>
    <row r="7752" spans="1:6" x14ac:dyDescent="0.25">
      <c r="A7752" s="5">
        <v>7750</v>
      </c>
      <c r="B7752" s="30">
        <f t="shared" si="121"/>
        <v>0</v>
      </c>
      <c r="C7752" s="30">
        <v>0</v>
      </c>
      <c r="D7752" s="30">
        <v>0</v>
      </c>
      <c r="E7752" s="30">
        <v>0</v>
      </c>
      <c r="F7752" s="30">
        <v>0</v>
      </c>
    </row>
    <row r="7753" spans="1:6" x14ac:dyDescent="0.25">
      <c r="A7753" s="5">
        <v>7751</v>
      </c>
      <c r="B7753" s="30">
        <f t="shared" si="121"/>
        <v>0</v>
      </c>
      <c r="C7753" s="30">
        <v>0</v>
      </c>
      <c r="D7753" s="30">
        <v>0</v>
      </c>
      <c r="E7753" s="30">
        <v>0</v>
      </c>
      <c r="F7753" s="30">
        <v>0</v>
      </c>
    </row>
    <row r="7754" spans="1:6" x14ac:dyDescent="0.25">
      <c r="A7754" s="5">
        <v>7752</v>
      </c>
      <c r="B7754" s="30">
        <f t="shared" si="121"/>
        <v>0</v>
      </c>
      <c r="C7754" s="30">
        <v>0</v>
      </c>
      <c r="D7754" s="30">
        <v>0</v>
      </c>
      <c r="E7754" s="30">
        <v>0</v>
      </c>
      <c r="F7754" s="30">
        <v>0</v>
      </c>
    </row>
    <row r="7755" spans="1:6" x14ac:dyDescent="0.25">
      <c r="A7755" s="5">
        <v>7753</v>
      </c>
      <c r="B7755" s="30">
        <f t="shared" si="121"/>
        <v>0</v>
      </c>
      <c r="C7755" s="30">
        <v>0</v>
      </c>
      <c r="D7755" s="30">
        <v>0</v>
      </c>
      <c r="E7755" s="30">
        <v>0</v>
      </c>
      <c r="F7755" s="30">
        <v>0</v>
      </c>
    </row>
    <row r="7756" spans="1:6" x14ac:dyDescent="0.25">
      <c r="A7756" s="5">
        <v>7754</v>
      </c>
      <c r="B7756" s="30">
        <f t="shared" si="121"/>
        <v>0</v>
      </c>
      <c r="C7756" s="30">
        <v>0</v>
      </c>
      <c r="D7756" s="30">
        <v>0</v>
      </c>
      <c r="E7756" s="30">
        <v>0</v>
      </c>
      <c r="F7756" s="30">
        <v>0</v>
      </c>
    </row>
    <row r="7757" spans="1:6" x14ac:dyDescent="0.25">
      <c r="A7757" s="5">
        <v>7755</v>
      </c>
      <c r="B7757" s="30">
        <f t="shared" si="121"/>
        <v>0</v>
      </c>
      <c r="C7757" s="30">
        <v>0</v>
      </c>
      <c r="D7757" s="30">
        <v>0</v>
      </c>
      <c r="E7757" s="30">
        <v>0</v>
      </c>
      <c r="F7757" s="30">
        <v>0</v>
      </c>
    </row>
    <row r="7758" spans="1:6" x14ac:dyDescent="0.25">
      <c r="A7758" s="5">
        <v>7756</v>
      </c>
      <c r="B7758" s="30">
        <f t="shared" si="121"/>
        <v>0</v>
      </c>
      <c r="C7758" s="30">
        <v>0</v>
      </c>
      <c r="D7758" s="30">
        <v>0</v>
      </c>
      <c r="E7758" s="30">
        <v>0</v>
      </c>
      <c r="F7758" s="30">
        <v>0</v>
      </c>
    </row>
    <row r="7759" spans="1:6" x14ac:dyDescent="0.25">
      <c r="A7759" s="5">
        <v>7757</v>
      </c>
      <c r="B7759" s="30">
        <f t="shared" si="121"/>
        <v>0</v>
      </c>
      <c r="C7759" s="30">
        <v>0</v>
      </c>
      <c r="D7759" s="30">
        <v>0</v>
      </c>
      <c r="E7759" s="30">
        <v>0</v>
      </c>
      <c r="F7759" s="30">
        <v>0</v>
      </c>
    </row>
    <row r="7760" spans="1:6" x14ac:dyDescent="0.25">
      <c r="A7760" s="5">
        <v>7758</v>
      </c>
      <c r="B7760" s="30">
        <f t="shared" si="121"/>
        <v>0</v>
      </c>
      <c r="C7760" s="30">
        <v>0</v>
      </c>
      <c r="D7760" s="30">
        <v>0</v>
      </c>
      <c r="E7760" s="30">
        <v>0</v>
      </c>
      <c r="F7760" s="30">
        <v>0</v>
      </c>
    </row>
    <row r="7761" spans="1:6" x14ac:dyDescent="0.25">
      <c r="A7761" s="5">
        <v>7759</v>
      </c>
      <c r="B7761" s="30">
        <f t="shared" si="121"/>
        <v>0</v>
      </c>
      <c r="C7761" s="30">
        <v>0</v>
      </c>
      <c r="D7761" s="30">
        <v>0</v>
      </c>
      <c r="E7761" s="30">
        <v>0</v>
      </c>
      <c r="F7761" s="30">
        <v>2.742655376059451E-4</v>
      </c>
    </row>
    <row r="7762" spans="1:6" x14ac:dyDescent="0.25">
      <c r="A7762" s="5">
        <v>7760</v>
      </c>
      <c r="B7762" s="30">
        <f t="shared" si="121"/>
        <v>0</v>
      </c>
      <c r="C7762" s="30">
        <v>0</v>
      </c>
      <c r="D7762" s="30">
        <v>3.8404130041352603E-3</v>
      </c>
      <c r="E7762" s="30">
        <v>1.2529910429671884E-3</v>
      </c>
      <c r="F7762" s="30">
        <v>3.7128697153404812E-2</v>
      </c>
    </row>
    <row r="7763" spans="1:6" x14ac:dyDescent="0.25">
      <c r="A7763" s="5">
        <v>7761</v>
      </c>
      <c r="B7763" s="30">
        <f t="shared" si="121"/>
        <v>0</v>
      </c>
      <c r="C7763" s="30">
        <v>0</v>
      </c>
      <c r="D7763" s="30">
        <v>3.8313767382431772E-2</v>
      </c>
      <c r="E7763" s="30">
        <v>5.7522823768452844E-2</v>
      </c>
      <c r="F7763" s="30">
        <v>0.188591840296288</v>
      </c>
    </row>
    <row r="7764" spans="1:6" x14ac:dyDescent="0.25">
      <c r="A7764" s="5">
        <v>7762</v>
      </c>
      <c r="B7764" s="30">
        <f t="shared" si="121"/>
        <v>0</v>
      </c>
      <c r="C7764" s="30">
        <v>0</v>
      </c>
      <c r="D7764" s="30">
        <v>0.23848964755679963</v>
      </c>
      <c r="E7764" s="30">
        <v>0.12358094923536334</v>
      </c>
      <c r="F7764" s="30">
        <v>0.43278838117355051</v>
      </c>
    </row>
    <row r="7765" spans="1:6" x14ac:dyDescent="0.25">
      <c r="A7765" s="5">
        <v>7763</v>
      </c>
      <c r="B7765" s="30">
        <f t="shared" si="121"/>
        <v>0</v>
      </c>
      <c r="C7765" s="30">
        <v>0</v>
      </c>
      <c r="D7765" s="30">
        <v>0.27438621381309919</v>
      </c>
      <c r="E7765" s="30">
        <v>0.17136001182870317</v>
      </c>
      <c r="F7765" s="30">
        <v>0.55625006779431896</v>
      </c>
    </row>
    <row r="7766" spans="1:6" x14ac:dyDescent="0.25">
      <c r="A7766" s="5">
        <v>7764</v>
      </c>
      <c r="B7766" s="30">
        <f t="shared" si="121"/>
        <v>0</v>
      </c>
      <c r="C7766" s="30">
        <v>0</v>
      </c>
      <c r="D7766" s="30">
        <v>0.1301448195107249</v>
      </c>
      <c r="E7766" s="30">
        <v>0.19270259199843182</v>
      </c>
      <c r="F7766" s="30">
        <v>0.61221606047771671</v>
      </c>
    </row>
    <row r="7767" spans="1:6" x14ac:dyDescent="0.25">
      <c r="A7767" s="5">
        <v>7765</v>
      </c>
      <c r="B7767" s="30">
        <f t="shared" si="121"/>
        <v>0</v>
      </c>
      <c r="C7767" s="30">
        <v>0</v>
      </c>
      <c r="D7767" s="30">
        <v>8.7696960482665162E-2</v>
      </c>
      <c r="E7767" s="30">
        <v>0.20758504145983234</v>
      </c>
      <c r="F7767" s="30">
        <v>0.62059698238648286</v>
      </c>
    </row>
    <row r="7768" spans="1:6" x14ac:dyDescent="0.25">
      <c r="A7768" s="5">
        <v>7766</v>
      </c>
      <c r="B7768" s="30">
        <f t="shared" si="121"/>
        <v>0</v>
      </c>
      <c r="C7768" s="30">
        <v>0</v>
      </c>
      <c r="D7768" s="30">
        <v>0.11329218362199016</v>
      </c>
      <c r="E7768" s="30">
        <v>0.2084797442435595</v>
      </c>
      <c r="F7768" s="30">
        <v>0.58570460423201898</v>
      </c>
    </row>
    <row r="7769" spans="1:6" x14ac:dyDescent="0.25">
      <c r="A7769" s="5">
        <v>7767</v>
      </c>
      <c r="B7769" s="30">
        <f t="shared" si="121"/>
        <v>0</v>
      </c>
      <c r="C7769" s="30">
        <v>0</v>
      </c>
      <c r="D7769" s="30">
        <v>2.5888901780817694E-2</v>
      </c>
      <c r="E7769" s="30">
        <v>0.18006733260617086</v>
      </c>
      <c r="F7769" s="30">
        <v>0.49269957812866444</v>
      </c>
    </row>
    <row r="7770" spans="1:6" x14ac:dyDescent="0.25">
      <c r="A7770" s="5">
        <v>7768</v>
      </c>
      <c r="B7770" s="30">
        <f t="shared" si="121"/>
        <v>0</v>
      </c>
      <c r="C7770" s="30">
        <v>0</v>
      </c>
      <c r="D7770" s="30">
        <v>7.9293233203028002E-3</v>
      </c>
      <c r="E7770" s="30">
        <v>0.14498740039448779</v>
      </c>
      <c r="F7770" s="30">
        <v>0.32513915766321699</v>
      </c>
    </row>
    <row r="7771" spans="1:6" x14ac:dyDescent="0.25">
      <c r="A7771" s="5">
        <v>7769</v>
      </c>
      <c r="B7771" s="30">
        <f t="shared" si="121"/>
        <v>0</v>
      </c>
      <c r="C7771" s="30">
        <v>0</v>
      </c>
      <c r="D7771" s="30">
        <v>1.6265278605749336E-3</v>
      </c>
      <c r="E7771" s="30">
        <v>0</v>
      </c>
      <c r="F7771" s="30">
        <v>0.13166591823126941</v>
      </c>
    </row>
    <row r="7772" spans="1:6" x14ac:dyDescent="0.25">
      <c r="A7772" s="5">
        <v>7770</v>
      </c>
      <c r="B7772" s="30">
        <f t="shared" si="121"/>
        <v>0</v>
      </c>
      <c r="C7772" s="30">
        <v>0</v>
      </c>
      <c r="D7772" s="30">
        <v>0</v>
      </c>
      <c r="E7772" s="30">
        <v>0</v>
      </c>
      <c r="F7772" s="30">
        <v>2.3425968947630861E-2</v>
      </c>
    </row>
    <row r="7773" spans="1:6" x14ac:dyDescent="0.25">
      <c r="A7773" s="5">
        <v>7771</v>
      </c>
      <c r="B7773" s="30">
        <f t="shared" si="121"/>
        <v>0</v>
      </c>
      <c r="C7773" s="30">
        <v>0</v>
      </c>
      <c r="D7773" s="30">
        <v>0</v>
      </c>
      <c r="E7773" s="30">
        <v>0</v>
      </c>
      <c r="F7773" s="30">
        <v>3.1909740432999376E-4</v>
      </c>
    </row>
    <row r="7774" spans="1:6" x14ac:dyDescent="0.25">
      <c r="A7774" s="5">
        <v>7772</v>
      </c>
      <c r="B7774" s="30">
        <f t="shared" si="121"/>
        <v>0</v>
      </c>
      <c r="C7774" s="30">
        <v>0</v>
      </c>
      <c r="D7774" s="30">
        <v>0</v>
      </c>
      <c r="E7774" s="30">
        <v>0</v>
      </c>
      <c r="F7774" s="30">
        <v>0</v>
      </c>
    </row>
    <row r="7775" spans="1:6" x14ac:dyDescent="0.25">
      <c r="A7775" s="5">
        <v>7773</v>
      </c>
      <c r="B7775" s="30">
        <f t="shared" si="121"/>
        <v>0</v>
      </c>
      <c r="C7775" s="30">
        <v>0</v>
      </c>
      <c r="D7775" s="30">
        <v>0</v>
      </c>
      <c r="E7775" s="30">
        <v>0</v>
      </c>
      <c r="F7775" s="30">
        <v>0</v>
      </c>
    </row>
    <row r="7776" spans="1:6" x14ac:dyDescent="0.25">
      <c r="A7776" s="5">
        <v>7774</v>
      </c>
      <c r="B7776" s="30">
        <f t="shared" si="121"/>
        <v>0</v>
      </c>
      <c r="C7776" s="30">
        <v>0</v>
      </c>
      <c r="D7776" s="30">
        <v>0</v>
      </c>
      <c r="E7776" s="30">
        <v>0</v>
      </c>
      <c r="F7776" s="30">
        <v>0</v>
      </c>
    </row>
    <row r="7777" spans="1:6" x14ac:dyDescent="0.25">
      <c r="A7777" s="5">
        <v>7775</v>
      </c>
      <c r="B7777" s="30">
        <f t="shared" si="121"/>
        <v>0</v>
      </c>
      <c r="C7777" s="30">
        <v>0</v>
      </c>
      <c r="D7777" s="30">
        <v>0</v>
      </c>
      <c r="E7777" s="30">
        <v>0</v>
      </c>
      <c r="F7777" s="30">
        <v>0</v>
      </c>
    </row>
    <row r="7778" spans="1:6" x14ac:dyDescent="0.25">
      <c r="A7778" s="5">
        <v>7776</v>
      </c>
      <c r="B7778" s="30">
        <f t="shared" si="121"/>
        <v>0</v>
      </c>
      <c r="C7778" s="30">
        <v>0</v>
      </c>
      <c r="D7778" s="30">
        <v>0</v>
      </c>
      <c r="E7778" s="30">
        <v>0</v>
      </c>
      <c r="F7778" s="30">
        <v>0</v>
      </c>
    </row>
    <row r="7779" spans="1:6" x14ac:dyDescent="0.25">
      <c r="A7779" s="5">
        <v>7777</v>
      </c>
      <c r="B7779" s="30">
        <f t="shared" si="121"/>
        <v>0</v>
      </c>
      <c r="C7779" s="30">
        <v>0</v>
      </c>
      <c r="D7779" s="30">
        <v>0</v>
      </c>
      <c r="E7779" s="30">
        <v>0</v>
      </c>
      <c r="F7779" s="30">
        <v>0</v>
      </c>
    </row>
    <row r="7780" spans="1:6" x14ac:dyDescent="0.25">
      <c r="A7780" s="5">
        <v>7778</v>
      </c>
      <c r="B7780" s="30">
        <f t="shared" si="121"/>
        <v>0</v>
      </c>
      <c r="C7780" s="30">
        <v>0</v>
      </c>
      <c r="D7780" s="30">
        <v>0</v>
      </c>
      <c r="E7780" s="30">
        <v>0</v>
      </c>
      <c r="F7780" s="30">
        <v>0</v>
      </c>
    </row>
    <row r="7781" spans="1:6" x14ac:dyDescent="0.25">
      <c r="A7781" s="5">
        <v>7779</v>
      </c>
      <c r="B7781" s="30">
        <f t="shared" si="121"/>
        <v>0</v>
      </c>
      <c r="C7781" s="30">
        <v>0</v>
      </c>
      <c r="D7781" s="30">
        <v>0</v>
      </c>
      <c r="E7781" s="30">
        <v>0</v>
      </c>
      <c r="F7781" s="30">
        <v>0</v>
      </c>
    </row>
    <row r="7782" spans="1:6" x14ac:dyDescent="0.25">
      <c r="A7782" s="5">
        <v>7780</v>
      </c>
      <c r="B7782" s="30">
        <f t="shared" si="121"/>
        <v>0</v>
      </c>
      <c r="C7782" s="30">
        <v>0</v>
      </c>
      <c r="D7782" s="30">
        <v>0</v>
      </c>
      <c r="E7782" s="30">
        <v>0</v>
      </c>
      <c r="F7782" s="30">
        <v>0</v>
      </c>
    </row>
    <row r="7783" spans="1:6" x14ac:dyDescent="0.25">
      <c r="A7783" s="5">
        <v>7781</v>
      </c>
      <c r="B7783" s="30">
        <f t="shared" si="121"/>
        <v>0</v>
      </c>
      <c r="C7783" s="30">
        <v>0</v>
      </c>
      <c r="D7783" s="30">
        <v>0</v>
      </c>
      <c r="E7783" s="30">
        <v>0</v>
      </c>
      <c r="F7783" s="30">
        <v>0</v>
      </c>
    </row>
    <row r="7784" spans="1:6" x14ac:dyDescent="0.25">
      <c r="A7784" s="5">
        <v>7782</v>
      </c>
      <c r="B7784" s="30">
        <f t="shared" si="121"/>
        <v>0</v>
      </c>
      <c r="C7784" s="30">
        <v>0</v>
      </c>
      <c r="D7784" s="30">
        <v>0</v>
      </c>
      <c r="E7784" s="30">
        <v>0</v>
      </c>
      <c r="F7784" s="30">
        <v>0</v>
      </c>
    </row>
    <row r="7785" spans="1:6" x14ac:dyDescent="0.25">
      <c r="A7785" s="5">
        <v>7783</v>
      </c>
      <c r="B7785" s="30">
        <f t="shared" si="121"/>
        <v>0</v>
      </c>
      <c r="C7785" s="30">
        <v>0</v>
      </c>
      <c r="D7785" s="30">
        <v>0</v>
      </c>
      <c r="E7785" s="30">
        <v>0</v>
      </c>
      <c r="F7785" s="30">
        <v>1.6086728648041006E-4</v>
      </c>
    </row>
    <row r="7786" spans="1:6" x14ac:dyDescent="0.25">
      <c r="A7786" s="5">
        <v>7784</v>
      </c>
      <c r="B7786" s="30">
        <f t="shared" si="121"/>
        <v>0</v>
      </c>
      <c r="C7786" s="30">
        <v>0</v>
      </c>
      <c r="D7786" s="30">
        <v>5.805800835663304E-3</v>
      </c>
      <c r="E7786" s="30">
        <v>1.0931863364311619E-3</v>
      </c>
      <c r="F7786" s="30">
        <v>2.4615332000133567E-2</v>
      </c>
    </row>
    <row r="7787" spans="1:6" x14ac:dyDescent="0.25">
      <c r="A7787" s="5">
        <v>7785</v>
      </c>
      <c r="B7787" s="30">
        <f t="shared" si="121"/>
        <v>0</v>
      </c>
      <c r="C7787" s="30">
        <v>0</v>
      </c>
      <c r="D7787" s="30">
        <v>2.5708176462976035E-2</v>
      </c>
      <c r="E7787" s="30">
        <v>4.7039329660377653E-2</v>
      </c>
      <c r="F7787" s="30">
        <v>0.14031846850901081</v>
      </c>
    </row>
    <row r="7788" spans="1:6" x14ac:dyDescent="0.25">
      <c r="A7788" s="5">
        <v>7786</v>
      </c>
      <c r="B7788" s="30">
        <f t="shared" si="121"/>
        <v>0</v>
      </c>
      <c r="C7788" s="30">
        <v>0</v>
      </c>
      <c r="D7788" s="30">
        <v>5.5640807230500855E-2</v>
      </c>
      <c r="E7788" s="30">
        <v>0.10896518023964714</v>
      </c>
      <c r="F7788" s="30">
        <v>0.35068013585277075</v>
      </c>
    </row>
    <row r="7789" spans="1:6" x14ac:dyDescent="0.25">
      <c r="A7789" s="5">
        <v>7787</v>
      </c>
      <c r="B7789" s="30">
        <f t="shared" si="121"/>
        <v>0</v>
      </c>
      <c r="C7789" s="30">
        <v>0</v>
      </c>
      <c r="D7789" s="30">
        <v>6.4247850492709882E-2</v>
      </c>
      <c r="E7789" s="30">
        <v>0.14321097259778715</v>
      </c>
      <c r="F7789" s="30">
        <v>0.47642824767646563</v>
      </c>
    </row>
    <row r="7790" spans="1:6" x14ac:dyDescent="0.25">
      <c r="A7790" s="5">
        <v>7788</v>
      </c>
      <c r="B7790" s="30">
        <f t="shared" si="121"/>
        <v>0</v>
      </c>
      <c r="C7790" s="30">
        <v>0</v>
      </c>
      <c r="D7790" s="30">
        <v>6.6348782312619176E-2</v>
      </c>
      <c r="E7790" s="30">
        <v>0.15389524045340519</v>
      </c>
      <c r="F7790" s="30">
        <v>0.52134714096533163</v>
      </c>
    </row>
    <row r="7791" spans="1:6" x14ac:dyDescent="0.25">
      <c r="A7791" s="5">
        <v>7789</v>
      </c>
      <c r="B7791" s="30">
        <f t="shared" si="121"/>
        <v>0</v>
      </c>
      <c r="C7791" s="30">
        <v>0</v>
      </c>
      <c r="D7791" s="30">
        <v>0.13545362572232364</v>
      </c>
      <c r="E7791" s="30">
        <v>0.16851126391521459</v>
      </c>
      <c r="F7791" s="30">
        <v>0.52276593768871626</v>
      </c>
    </row>
    <row r="7792" spans="1:6" x14ac:dyDescent="0.25">
      <c r="A7792" s="5">
        <v>7790</v>
      </c>
      <c r="B7792" s="30">
        <f t="shared" si="121"/>
        <v>0</v>
      </c>
      <c r="C7792" s="30">
        <v>0</v>
      </c>
      <c r="D7792" s="30">
        <v>0.12429383734560118</v>
      </c>
      <c r="E7792" s="30">
        <v>0.14420542609005274</v>
      </c>
      <c r="F7792" s="30">
        <v>0.50115434075909393</v>
      </c>
    </row>
    <row r="7793" spans="1:6" x14ac:dyDescent="0.25">
      <c r="A7793" s="5">
        <v>7791</v>
      </c>
      <c r="B7793" s="30">
        <f t="shared" si="121"/>
        <v>0</v>
      </c>
      <c r="C7793" s="30">
        <v>0</v>
      </c>
      <c r="D7793" s="30">
        <v>7.1047640576502299E-2</v>
      </c>
      <c r="E7793" s="30">
        <v>0.10567442472225243</v>
      </c>
      <c r="F7793" s="30">
        <v>0.43417025753610344</v>
      </c>
    </row>
    <row r="7794" spans="1:6" x14ac:dyDescent="0.25">
      <c r="A7794" s="5">
        <v>7792</v>
      </c>
      <c r="B7794" s="30">
        <f t="shared" si="121"/>
        <v>0</v>
      </c>
      <c r="C7794" s="30">
        <v>0</v>
      </c>
      <c r="D7794" s="30">
        <v>2.1302996840585588E-2</v>
      </c>
      <c r="E7794" s="30">
        <v>8.0861435973322585E-2</v>
      </c>
      <c r="F7794" s="30">
        <v>0.28927630145260891</v>
      </c>
    </row>
    <row r="7795" spans="1:6" x14ac:dyDescent="0.25">
      <c r="A7795" s="5">
        <v>7793</v>
      </c>
      <c r="B7795" s="30">
        <f t="shared" si="121"/>
        <v>0</v>
      </c>
      <c r="C7795" s="30">
        <v>0</v>
      </c>
      <c r="D7795" s="30">
        <v>3.3885997095311118E-3</v>
      </c>
      <c r="E7795" s="30">
        <v>0</v>
      </c>
      <c r="F7795" s="30">
        <v>0.10890451577860681</v>
      </c>
    </row>
    <row r="7796" spans="1:6" x14ac:dyDescent="0.25">
      <c r="A7796" s="5">
        <v>7794</v>
      </c>
      <c r="B7796" s="30">
        <f t="shared" si="121"/>
        <v>0</v>
      </c>
      <c r="C7796" s="30">
        <v>0</v>
      </c>
      <c r="D7796" s="30">
        <v>0</v>
      </c>
      <c r="E7796" s="30">
        <v>0</v>
      </c>
      <c r="F7796" s="30">
        <v>1.7178516461203136E-2</v>
      </c>
    </row>
    <row r="7797" spans="1:6" x14ac:dyDescent="0.25">
      <c r="A7797" s="5">
        <v>7795</v>
      </c>
      <c r="B7797" s="30">
        <f t="shared" si="121"/>
        <v>0</v>
      </c>
      <c r="C7797" s="30">
        <v>0</v>
      </c>
      <c r="D7797" s="30">
        <v>0</v>
      </c>
      <c r="E7797" s="30">
        <v>0</v>
      </c>
      <c r="F7797" s="30">
        <v>2.2943367088189639E-4</v>
      </c>
    </row>
    <row r="7798" spans="1:6" x14ac:dyDescent="0.25">
      <c r="A7798" s="5">
        <v>7796</v>
      </c>
      <c r="B7798" s="30">
        <f t="shared" si="121"/>
        <v>0</v>
      </c>
      <c r="C7798" s="30">
        <v>0</v>
      </c>
      <c r="D7798" s="30">
        <v>0</v>
      </c>
      <c r="E7798" s="30">
        <v>0</v>
      </c>
      <c r="F7798" s="30">
        <v>0</v>
      </c>
    </row>
    <row r="7799" spans="1:6" x14ac:dyDescent="0.25">
      <c r="A7799" s="5">
        <v>7797</v>
      </c>
      <c r="B7799" s="30">
        <f t="shared" si="121"/>
        <v>0</v>
      </c>
      <c r="C7799" s="30">
        <v>0</v>
      </c>
      <c r="D7799" s="30">
        <v>0</v>
      </c>
      <c r="E7799" s="30">
        <v>0</v>
      </c>
      <c r="F7799" s="30">
        <v>0</v>
      </c>
    </row>
    <row r="7800" spans="1:6" x14ac:dyDescent="0.25">
      <c r="A7800" s="5">
        <v>7798</v>
      </c>
      <c r="B7800" s="30">
        <f t="shared" si="121"/>
        <v>0</v>
      </c>
      <c r="C7800" s="30">
        <v>0</v>
      </c>
      <c r="D7800" s="30">
        <v>0</v>
      </c>
      <c r="E7800" s="30">
        <v>0</v>
      </c>
      <c r="F7800" s="30">
        <v>0</v>
      </c>
    </row>
    <row r="7801" spans="1:6" x14ac:dyDescent="0.25">
      <c r="A7801" s="5">
        <v>7799</v>
      </c>
      <c r="B7801" s="30">
        <f t="shared" si="121"/>
        <v>0</v>
      </c>
      <c r="C7801" s="30">
        <v>0</v>
      </c>
      <c r="D7801" s="30">
        <v>0</v>
      </c>
      <c r="E7801" s="30">
        <v>0</v>
      </c>
      <c r="F7801" s="30">
        <v>0</v>
      </c>
    </row>
    <row r="7802" spans="1:6" x14ac:dyDescent="0.25">
      <c r="A7802" s="5">
        <v>7800</v>
      </c>
      <c r="B7802" s="30">
        <f t="shared" si="121"/>
        <v>0</v>
      </c>
      <c r="C7802" s="30">
        <v>0</v>
      </c>
      <c r="D7802" s="30">
        <v>0</v>
      </c>
      <c r="E7802" s="30">
        <v>0</v>
      </c>
      <c r="F7802" s="30">
        <v>0</v>
      </c>
    </row>
    <row r="7803" spans="1:6" x14ac:dyDescent="0.25">
      <c r="A7803" s="5">
        <v>7801</v>
      </c>
      <c r="B7803" s="30">
        <f t="shared" si="121"/>
        <v>0</v>
      </c>
      <c r="C7803" s="30">
        <v>0</v>
      </c>
      <c r="D7803" s="30">
        <v>0</v>
      </c>
      <c r="E7803" s="30">
        <v>0</v>
      </c>
      <c r="F7803" s="30">
        <v>0</v>
      </c>
    </row>
    <row r="7804" spans="1:6" x14ac:dyDescent="0.25">
      <c r="A7804" s="5">
        <v>7802</v>
      </c>
      <c r="B7804" s="30">
        <f t="shared" si="121"/>
        <v>0</v>
      </c>
      <c r="C7804" s="30">
        <v>0</v>
      </c>
      <c r="D7804" s="30">
        <v>0</v>
      </c>
      <c r="E7804" s="30">
        <v>0</v>
      </c>
      <c r="F7804" s="30">
        <v>0</v>
      </c>
    </row>
    <row r="7805" spans="1:6" x14ac:dyDescent="0.25">
      <c r="A7805" s="5">
        <v>7803</v>
      </c>
      <c r="B7805" s="30">
        <f t="shared" si="121"/>
        <v>0</v>
      </c>
      <c r="C7805" s="30">
        <v>0</v>
      </c>
      <c r="D7805" s="30">
        <v>0</v>
      </c>
      <c r="E7805" s="30">
        <v>0</v>
      </c>
      <c r="F7805" s="30">
        <v>0</v>
      </c>
    </row>
    <row r="7806" spans="1:6" x14ac:dyDescent="0.25">
      <c r="A7806" s="5">
        <v>7804</v>
      </c>
      <c r="B7806" s="30">
        <f t="shared" si="121"/>
        <v>0</v>
      </c>
      <c r="C7806" s="30">
        <v>0</v>
      </c>
      <c r="D7806" s="30">
        <v>0</v>
      </c>
      <c r="E7806" s="30">
        <v>0</v>
      </c>
      <c r="F7806" s="30">
        <v>0</v>
      </c>
    </row>
    <row r="7807" spans="1:6" x14ac:dyDescent="0.25">
      <c r="A7807" s="5">
        <v>7805</v>
      </c>
      <c r="B7807" s="30">
        <f t="shared" si="121"/>
        <v>0</v>
      </c>
      <c r="C7807" s="30">
        <v>0</v>
      </c>
      <c r="D7807" s="30">
        <v>0</v>
      </c>
      <c r="E7807" s="30">
        <v>0</v>
      </c>
      <c r="F7807" s="30">
        <v>0</v>
      </c>
    </row>
    <row r="7808" spans="1:6" x14ac:dyDescent="0.25">
      <c r="A7808" s="5">
        <v>7806</v>
      </c>
      <c r="B7808" s="30">
        <f t="shared" si="121"/>
        <v>0</v>
      </c>
      <c r="C7808" s="30">
        <v>0</v>
      </c>
      <c r="D7808" s="30">
        <v>0</v>
      </c>
      <c r="E7808" s="30">
        <v>0</v>
      </c>
      <c r="F7808" s="30">
        <v>0</v>
      </c>
    </row>
    <row r="7809" spans="1:6" x14ac:dyDescent="0.25">
      <c r="A7809" s="5">
        <v>7807</v>
      </c>
      <c r="B7809" s="30">
        <f t="shared" si="121"/>
        <v>0</v>
      </c>
      <c r="C7809" s="30">
        <v>0</v>
      </c>
      <c r="D7809" s="30">
        <v>0</v>
      </c>
      <c r="E7809" s="30">
        <v>0</v>
      </c>
      <c r="F7809" s="30">
        <v>1.2394692564884056E-4</v>
      </c>
    </row>
    <row r="7810" spans="1:6" x14ac:dyDescent="0.25">
      <c r="A7810" s="5">
        <v>7808</v>
      </c>
      <c r="B7810" s="30">
        <f t="shared" si="121"/>
        <v>0</v>
      </c>
      <c r="C7810" s="30">
        <v>0</v>
      </c>
      <c r="D7810" s="30">
        <v>1.2876678896218225E-3</v>
      </c>
      <c r="E7810" s="30">
        <v>4.0994487616168561E-4</v>
      </c>
      <c r="F7810" s="30">
        <v>2.3499809669294002E-2</v>
      </c>
    </row>
    <row r="7811" spans="1:6" x14ac:dyDescent="0.25">
      <c r="A7811" s="5">
        <v>7809</v>
      </c>
      <c r="B7811" s="30">
        <f t="shared" ref="B7811:B7874" si="122">C7811*1.1</f>
        <v>0</v>
      </c>
      <c r="C7811" s="30">
        <v>0</v>
      </c>
      <c r="D7811" s="30">
        <v>1.8750251726072153E-2</v>
      </c>
      <c r="E7811" s="30">
        <v>3.2474199417210331E-2</v>
      </c>
      <c r="F7811" s="30">
        <v>0.12906830712990541</v>
      </c>
    </row>
    <row r="7812" spans="1:6" x14ac:dyDescent="0.25">
      <c r="A7812" s="5">
        <v>7810</v>
      </c>
      <c r="B7812" s="30">
        <f t="shared" si="122"/>
        <v>0</v>
      </c>
      <c r="C7812" s="30">
        <v>0</v>
      </c>
      <c r="D7812" s="30">
        <v>8.2681832912559122E-2</v>
      </c>
      <c r="E7812" s="30">
        <v>7.0554032401748887E-2</v>
      </c>
      <c r="F7812" s="30">
        <v>0.33960930194056144</v>
      </c>
    </row>
    <row r="7813" spans="1:6" x14ac:dyDescent="0.25">
      <c r="A7813" s="5">
        <v>7811</v>
      </c>
      <c r="B7813" s="30">
        <f t="shared" si="122"/>
        <v>0</v>
      </c>
      <c r="C7813" s="30">
        <v>0</v>
      </c>
      <c r="D7813" s="30">
        <v>7.8005565313406189E-2</v>
      </c>
      <c r="E7813" s="30">
        <v>8.9373835723391318E-2</v>
      </c>
      <c r="F7813" s="30">
        <v>0.48401538182735321</v>
      </c>
    </row>
    <row r="7814" spans="1:6" x14ac:dyDescent="0.25">
      <c r="A7814" s="5">
        <v>7812</v>
      </c>
      <c r="B7814" s="30">
        <f t="shared" si="122"/>
        <v>0</v>
      </c>
      <c r="C7814" s="30">
        <v>0</v>
      </c>
      <c r="D7814" s="30">
        <v>0.11975311373482948</v>
      </c>
      <c r="E7814" s="30">
        <v>9.5402900869821367E-2</v>
      </c>
      <c r="F7814" s="30">
        <v>0.54794034943858505</v>
      </c>
    </row>
    <row r="7815" spans="1:6" x14ac:dyDescent="0.25">
      <c r="A7815" s="5">
        <v>7813</v>
      </c>
      <c r="B7815" s="30">
        <f t="shared" si="122"/>
        <v>0</v>
      </c>
      <c r="C7815" s="30">
        <v>0</v>
      </c>
      <c r="D7815" s="30">
        <v>7.8525150602200958E-2</v>
      </c>
      <c r="E7815" s="30">
        <v>0.15818273965790441</v>
      </c>
      <c r="F7815" s="30">
        <v>0.55462029758046827</v>
      </c>
    </row>
    <row r="7816" spans="1:6" x14ac:dyDescent="0.25">
      <c r="A7816" s="5">
        <v>7814</v>
      </c>
      <c r="B7816" s="30">
        <f t="shared" si="122"/>
        <v>0</v>
      </c>
      <c r="C7816" s="30">
        <v>0</v>
      </c>
      <c r="D7816" s="30">
        <v>0.11787808856222227</v>
      </c>
      <c r="E7816" s="30">
        <v>0.14383594132271149</v>
      </c>
      <c r="F7816" s="30">
        <v>0.53469648857457486</v>
      </c>
    </row>
    <row r="7817" spans="1:6" x14ac:dyDescent="0.25">
      <c r="A7817" s="5">
        <v>7815</v>
      </c>
      <c r="B7817" s="30">
        <f t="shared" si="122"/>
        <v>0</v>
      </c>
      <c r="C7817" s="30">
        <v>0</v>
      </c>
      <c r="D7817" s="30">
        <v>0.12605590919455736</v>
      </c>
      <c r="E7817" s="30">
        <v>0.10328651490356762</v>
      </c>
      <c r="F7817" s="30">
        <v>0.4768211858024588</v>
      </c>
    </row>
    <row r="7818" spans="1:6" x14ac:dyDescent="0.25">
      <c r="A7818" s="5">
        <v>7816</v>
      </c>
      <c r="B7818" s="30">
        <f t="shared" si="122"/>
        <v>0</v>
      </c>
      <c r="C7818" s="30">
        <v>0</v>
      </c>
      <c r="D7818" s="30">
        <v>4.287708165793367E-2</v>
      </c>
      <c r="E7818" s="30">
        <v>8.0061394576269637E-2</v>
      </c>
      <c r="F7818" s="30">
        <v>0.33998114271750801</v>
      </c>
    </row>
    <row r="7819" spans="1:6" x14ac:dyDescent="0.25">
      <c r="A7819" s="5">
        <v>7817</v>
      </c>
      <c r="B7819" s="30">
        <f t="shared" si="122"/>
        <v>0</v>
      </c>
      <c r="C7819" s="30">
        <v>0</v>
      </c>
      <c r="D7819" s="30">
        <v>5.3088062115987412E-3</v>
      </c>
      <c r="E7819" s="30">
        <v>0</v>
      </c>
      <c r="F7819" s="30">
        <v>0.13744131753277922</v>
      </c>
    </row>
    <row r="7820" spans="1:6" x14ac:dyDescent="0.25">
      <c r="A7820" s="5">
        <v>7818</v>
      </c>
      <c r="B7820" s="30">
        <f t="shared" si="122"/>
        <v>0</v>
      </c>
      <c r="C7820" s="30">
        <v>0</v>
      </c>
      <c r="D7820" s="30">
        <v>0</v>
      </c>
      <c r="E7820" s="30">
        <v>0</v>
      </c>
      <c r="F7820" s="30">
        <v>2.0353667492718115E-2</v>
      </c>
    </row>
    <row r="7821" spans="1:6" x14ac:dyDescent="0.25">
      <c r="A7821" s="5">
        <v>7819</v>
      </c>
      <c r="B7821" s="30">
        <f t="shared" si="122"/>
        <v>0</v>
      </c>
      <c r="C7821" s="30">
        <v>0</v>
      </c>
      <c r="D7821" s="30">
        <v>0</v>
      </c>
      <c r="E7821" s="30">
        <v>0</v>
      </c>
      <c r="F7821" s="30">
        <v>2.8745138076007704E-4</v>
      </c>
    </row>
    <row r="7822" spans="1:6" x14ac:dyDescent="0.25">
      <c r="A7822" s="5">
        <v>7820</v>
      </c>
      <c r="B7822" s="30">
        <f t="shared" si="122"/>
        <v>0</v>
      </c>
      <c r="C7822" s="30">
        <v>0</v>
      </c>
      <c r="D7822" s="30">
        <v>0</v>
      </c>
      <c r="E7822" s="30">
        <v>0</v>
      </c>
      <c r="F7822" s="30">
        <v>0</v>
      </c>
    </row>
    <row r="7823" spans="1:6" x14ac:dyDescent="0.25">
      <c r="A7823" s="5">
        <v>7821</v>
      </c>
      <c r="B7823" s="30">
        <f t="shared" si="122"/>
        <v>0</v>
      </c>
      <c r="C7823" s="30">
        <v>0</v>
      </c>
      <c r="D7823" s="30">
        <v>0</v>
      </c>
      <c r="E7823" s="30">
        <v>0</v>
      </c>
      <c r="F7823" s="30">
        <v>0</v>
      </c>
    </row>
    <row r="7824" spans="1:6" x14ac:dyDescent="0.25">
      <c r="A7824" s="5">
        <v>7822</v>
      </c>
      <c r="B7824" s="30">
        <f t="shared" si="122"/>
        <v>0</v>
      </c>
      <c r="C7824" s="30">
        <v>0</v>
      </c>
      <c r="D7824" s="30">
        <v>0</v>
      </c>
      <c r="E7824" s="30">
        <v>0</v>
      </c>
      <c r="F7824" s="30">
        <v>0</v>
      </c>
    </row>
    <row r="7825" spans="1:6" x14ac:dyDescent="0.25">
      <c r="A7825" s="5">
        <v>7823</v>
      </c>
      <c r="B7825" s="30">
        <f t="shared" si="122"/>
        <v>0</v>
      </c>
      <c r="C7825" s="30">
        <v>0</v>
      </c>
      <c r="D7825" s="30">
        <v>0</v>
      </c>
      <c r="E7825" s="30">
        <v>0</v>
      </c>
      <c r="F7825" s="30">
        <v>0</v>
      </c>
    </row>
    <row r="7826" spans="1:6" x14ac:dyDescent="0.25">
      <c r="A7826" s="5">
        <v>7824</v>
      </c>
      <c r="B7826" s="30">
        <f t="shared" si="122"/>
        <v>0</v>
      </c>
      <c r="C7826" s="30">
        <v>0</v>
      </c>
      <c r="D7826" s="30">
        <v>0</v>
      </c>
      <c r="E7826" s="30">
        <v>0</v>
      </c>
      <c r="F7826" s="30">
        <v>0</v>
      </c>
    </row>
    <row r="7827" spans="1:6" x14ac:dyDescent="0.25">
      <c r="A7827" s="5">
        <v>7825</v>
      </c>
      <c r="B7827" s="30">
        <f t="shared" si="122"/>
        <v>0</v>
      </c>
      <c r="C7827" s="30">
        <v>0</v>
      </c>
      <c r="D7827" s="30">
        <v>0</v>
      </c>
      <c r="E7827" s="30">
        <v>0</v>
      </c>
      <c r="F7827" s="30">
        <v>0</v>
      </c>
    </row>
    <row r="7828" spans="1:6" x14ac:dyDescent="0.25">
      <c r="A7828" s="5">
        <v>7826</v>
      </c>
      <c r="B7828" s="30">
        <f t="shared" si="122"/>
        <v>0</v>
      </c>
      <c r="C7828" s="30">
        <v>0</v>
      </c>
      <c r="D7828" s="30">
        <v>0</v>
      </c>
      <c r="E7828" s="30">
        <v>0</v>
      </c>
      <c r="F7828" s="30">
        <v>0</v>
      </c>
    </row>
    <row r="7829" spans="1:6" x14ac:dyDescent="0.25">
      <c r="A7829" s="5">
        <v>7827</v>
      </c>
      <c r="B7829" s="30">
        <f t="shared" si="122"/>
        <v>0</v>
      </c>
      <c r="C7829" s="30">
        <v>0</v>
      </c>
      <c r="D7829" s="30">
        <v>0</v>
      </c>
      <c r="E7829" s="30">
        <v>0</v>
      </c>
      <c r="F7829" s="30">
        <v>0</v>
      </c>
    </row>
    <row r="7830" spans="1:6" x14ac:dyDescent="0.25">
      <c r="A7830" s="5">
        <v>7828</v>
      </c>
      <c r="B7830" s="30">
        <f t="shared" si="122"/>
        <v>0</v>
      </c>
      <c r="C7830" s="30">
        <v>0</v>
      </c>
      <c r="D7830" s="30">
        <v>0</v>
      </c>
      <c r="E7830" s="30">
        <v>0</v>
      </c>
      <c r="F7830" s="30">
        <v>0</v>
      </c>
    </row>
    <row r="7831" spans="1:6" x14ac:dyDescent="0.25">
      <c r="A7831" s="5">
        <v>7829</v>
      </c>
      <c r="B7831" s="30">
        <f t="shared" si="122"/>
        <v>0</v>
      </c>
      <c r="C7831" s="30">
        <v>0</v>
      </c>
      <c r="D7831" s="30">
        <v>0</v>
      </c>
      <c r="E7831" s="30">
        <v>0</v>
      </c>
      <c r="F7831" s="30">
        <v>0</v>
      </c>
    </row>
    <row r="7832" spans="1:6" x14ac:dyDescent="0.25">
      <c r="A7832" s="5">
        <v>7830</v>
      </c>
      <c r="B7832" s="30">
        <f t="shared" si="122"/>
        <v>0</v>
      </c>
      <c r="C7832" s="30">
        <v>0</v>
      </c>
      <c r="D7832" s="30">
        <v>0</v>
      </c>
      <c r="E7832" s="30">
        <v>0</v>
      </c>
      <c r="F7832" s="30">
        <v>0</v>
      </c>
    </row>
    <row r="7833" spans="1:6" x14ac:dyDescent="0.25">
      <c r="A7833" s="5">
        <v>7831</v>
      </c>
      <c r="B7833" s="30">
        <f t="shared" si="122"/>
        <v>0</v>
      </c>
      <c r="C7833" s="30">
        <v>0</v>
      </c>
      <c r="D7833" s="30">
        <v>0</v>
      </c>
      <c r="E7833" s="30">
        <v>0</v>
      </c>
      <c r="F7833" s="30">
        <v>1.6350445511123646E-4</v>
      </c>
    </row>
    <row r="7834" spans="1:6" x14ac:dyDescent="0.25">
      <c r="A7834" s="5">
        <v>7832</v>
      </c>
      <c r="B7834" s="30">
        <f t="shared" si="122"/>
        <v>0</v>
      </c>
      <c r="C7834" s="30">
        <v>0</v>
      </c>
      <c r="D7834" s="30">
        <v>0</v>
      </c>
      <c r="E7834" s="30">
        <v>0</v>
      </c>
      <c r="F7834" s="30">
        <v>3.1292642973385999E-2</v>
      </c>
    </row>
    <row r="7835" spans="1:6" x14ac:dyDescent="0.25">
      <c r="A7835" s="5">
        <v>7833</v>
      </c>
      <c r="B7835" s="30">
        <f t="shared" si="122"/>
        <v>0</v>
      </c>
      <c r="C7835" s="30">
        <v>0</v>
      </c>
      <c r="D7835" s="30">
        <v>3.7500503452144304E-3</v>
      </c>
      <c r="E7835" s="30">
        <v>1.3975023373012797E-2</v>
      </c>
      <c r="F7835" s="30">
        <v>0.17018967759038139</v>
      </c>
    </row>
    <row r="7836" spans="1:6" x14ac:dyDescent="0.25">
      <c r="A7836" s="5">
        <v>7834</v>
      </c>
      <c r="B7836" s="30">
        <f t="shared" si="122"/>
        <v>0</v>
      </c>
      <c r="C7836" s="30">
        <v>0</v>
      </c>
      <c r="D7836" s="30">
        <v>1.3192948202441129E-2</v>
      </c>
      <c r="E7836" s="30">
        <v>3.469797860577456E-2</v>
      </c>
      <c r="F7836" s="30">
        <v>0.40333384473585043</v>
      </c>
    </row>
    <row r="7837" spans="1:6" x14ac:dyDescent="0.25">
      <c r="A7837" s="5">
        <v>7835</v>
      </c>
      <c r="B7837" s="30">
        <f t="shared" si="122"/>
        <v>0</v>
      </c>
      <c r="C7837" s="30">
        <v>0</v>
      </c>
      <c r="D7837" s="30">
        <v>1.5677921322763945E-2</v>
      </c>
      <c r="E7837" s="30">
        <v>4.7604498853397591E-2</v>
      </c>
      <c r="F7837" s="30">
        <v>0.52985992130563919</v>
      </c>
    </row>
    <row r="7838" spans="1:6" x14ac:dyDescent="0.25">
      <c r="A7838" s="5">
        <v>7836</v>
      </c>
      <c r="B7838" s="30">
        <f t="shared" si="122"/>
        <v>0</v>
      </c>
      <c r="C7838" s="30">
        <v>0</v>
      </c>
      <c r="D7838" s="30">
        <v>2.0828592881251235E-2</v>
      </c>
      <c r="E7838" s="30">
        <v>5.2471671818229711E-2</v>
      </c>
      <c r="F7838" s="30">
        <v>0.57378987635794532</v>
      </c>
    </row>
    <row r="7839" spans="1:6" x14ac:dyDescent="0.25">
      <c r="A7839" s="5">
        <v>7837</v>
      </c>
      <c r="B7839" s="30">
        <f t="shared" si="122"/>
        <v>0</v>
      </c>
      <c r="C7839" s="30">
        <v>0</v>
      </c>
      <c r="D7839" s="30">
        <v>2.2545483400747E-2</v>
      </c>
      <c r="E7839" s="30">
        <v>8.536065096737272E-2</v>
      </c>
      <c r="F7839" s="30">
        <v>0.59387455265031919</v>
      </c>
    </row>
    <row r="7840" spans="1:6" x14ac:dyDescent="0.25">
      <c r="A7840" s="5">
        <v>7838</v>
      </c>
      <c r="B7840" s="30">
        <f t="shared" si="122"/>
        <v>0</v>
      </c>
      <c r="C7840" s="30">
        <v>0</v>
      </c>
      <c r="D7840" s="30">
        <v>1.1634192336056818E-2</v>
      </c>
      <c r="E7840" s="30">
        <v>6.7214673860551008E-2</v>
      </c>
      <c r="F7840" s="30">
        <v>0.57348396479676944</v>
      </c>
    </row>
    <row r="7841" spans="1:6" x14ac:dyDescent="0.25">
      <c r="A7841" s="5">
        <v>7839</v>
      </c>
      <c r="B7841" s="30">
        <f t="shared" si="122"/>
        <v>0</v>
      </c>
      <c r="C7841" s="30">
        <v>0</v>
      </c>
      <c r="D7841" s="30">
        <v>1.1204969706182876E-2</v>
      </c>
      <c r="E7841" s="30">
        <v>3.8866896610837809E-2</v>
      </c>
      <c r="F7841" s="30">
        <v>0.50973568748380305</v>
      </c>
    </row>
    <row r="7842" spans="1:6" x14ac:dyDescent="0.25">
      <c r="A7842" s="5">
        <v>7840</v>
      </c>
      <c r="B7842" s="30">
        <f t="shared" si="122"/>
        <v>0</v>
      </c>
      <c r="C7842" s="30">
        <v>0</v>
      </c>
      <c r="D7842" s="30">
        <v>5.2410342174081196E-3</v>
      </c>
      <c r="E7842" s="30">
        <v>2.8954933348112801E-2</v>
      </c>
      <c r="F7842" s="30">
        <v>0.35786905754040338</v>
      </c>
    </row>
    <row r="7843" spans="1:6" x14ac:dyDescent="0.25">
      <c r="A7843" s="5">
        <v>7841</v>
      </c>
      <c r="B7843" s="30">
        <f t="shared" si="122"/>
        <v>0</v>
      </c>
      <c r="C7843" s="30">
        <v>0</v>
      </c>
      <c r="D7843" s="30">
        <v>1.8072531784165931E-3</v>
      </c>
      <c r="E7843" s="30">
        <v>0</v>
      </c>
      <c r="F7843" s="30">
        <v>0.13939282231959074</v>
      </c>
    </row>
    <row r="7844" spans="1:6" x14ac:dyDescent="0.25">
      <c r="A7844" s="5">
        <v>7842</v>
      </c>
      <c r="B7844" s="30">
        <f t="shared" si="122"/>
        <v>0</v>
      </c>
      <c r="C7844" s="30">
        <v>0</v>
      </c>
      <c r="D7844" s="30">
        <v>0</v>
      </c>
      <c r="E7844" s="30">
        <v>0</v>
      </c>
      <c r="F7844" s="30">
        <v>1.9810410754767877E-2</v>
      </c>
    </row>
    <row r="7845" spans="1:6" x14ac:dyDescent="0.25">
      <c r="A7845" s="5">
        <v>7843</v>
      </c>
      <c r="B7845" s="30">
        <f t="shared" si="122"/>
        <v>0</v>
      </c>
      <c r="C7845" s="30">
        <v>0</v>
      </c>
      <c r="D7845" s="30">
        <v>0</v>
      </c>
      <c r="E7845" s="30">
        <v>0</v>
      </c>
      <c r="F7845" s="30">
        <v>2.8481421212925068E-4</v>
      </c>
    </row>
    <row r="7846" spans="1:6" x14ac:dyDescent="0.25">
      <c r="A7846" s="5">
        <v>7844</v>
      </c>
      <c r="B7846" s="30">
        <f t="shared" si="122"/>
        <v>0</v>
      </c>
      <c r="C7846" s="30">
        <v>0</v>
      </c>
      <c r="D7846" s="30">
        <v>0</v>
      </c>
      <c r="E7846" s="30">
        <v>0</v>
      </c>
      <c r="F7846" s="30">
        <v>0</v>
      </c>
    </row>
    <row r="7847" spans="1:6" x14ac:dyDescent="0.25">
      <c r="A7847" s="5">
        <v>7845</v>
      </c>
      <c r="B7847" s="30">
        <f t="shared" si="122"/>
        <v>0</v>
      </c>
      <c r="C7847" s="30">
        <v>0</v>
      </c>
      <c r="D7847" s="30">
        <v>0</v>
      </c>
      <c r="E7847" s="30">
        <v>0</v>
      </c>
      <c r="F7847" s="30">
        <v>0</v>
      </c>
    </row>
    <row r="7848" spans="1:6" x14ac:dyDescent="0.25">
      <c r="A7848" s="5">
        <v>7846</v>
      </c>
      <c r="B7848" s="30">
        <f t="shared" si="122"/>
        <v>0</v>
      </c>
      <c r="C7848" s="30">
        <v>0</v>
      </c>
      <c r="D7848" s="30">
        <v>0</v>
      </c>
      <c r="E7848" s="30">
        <v>0</v>
      </c>
      <c r="F7848" s="30">
        <v>0</v>
      </c>
    </row>
    <row r="7849" spans="1:6" x14ac:dyDescent="0.25">
      <c r="A7849" s="5">
        <v>7847</v>
      </c>
      <c r="B7849" s="30">
        <f t="shared" si="122"/>
        <v>0</v>
      </c>
      <c r="C7849" s="30">
        <v>0</v>
      </c>
      <c r="D7849" s="30">
        <v>0</v>
      </c>
      <c r="E7849" s="30">
        <v>0</v>
      </c>
      <c r="F7849" s="30">
        <v>0</v>
      </c>
    </row>
    <row r="7850" spans="1:6" x14ac:dyDescent="0.25">
      <c r="A7850" s="5">
        <v>7848</v>
      </c>
      <c r="B7850" s="30">
        <f t="shared" si="122"/>
        <v>0</v>
      </c>
      <c r="C7850" s="30">
        <v>0</v>
      </c>
      <c r="D7850" s="30">
        <v>0</v>
      </c>
      <c r="E7850" s="30">
        <v>0</v>
      </c>
      <c r="F7850" s="30">
        <v>0</v>
      </c>
    </row>
    <row r="7851" spans="1:6" x14ac:dyDescent="0.25">
      <c r="A7851" s="5">
        <v>7849</v>
      </c>
      <c r="B7851" s="30">
        <f t="shared" si="122"/>
        <v>0</v>
      </c>
      <c r="C7851" s="30">
        <v>0</v>
      </c>
      <c r="D7851" s="30">
        <v>0</v>
      </c>
      <c r="E7851" s="30">
        <v>0</v>
      </c>
      <c r="F7851" s="30">
        <v>0</v>
      </c>
    </row>
    <row r="7852" spans="1:6" x14ac:dyDescent="0.25">
      <c r="A7852" s="5">
        <v>7850</v>
      </c>
      <c r="B7852" s="30">
        <f t="shared" si="122"/>
        <v>0</v>
      </c>
      <c r="C7852" s="30">
        <v>0</v>
      </c>
      <c r="D7852" s="30">
        <v>0</v>
      </c>
      <c r="E7852" s="30">
        <v>0</v>
      </c>
      <c r="F7852" s="30">
        <v>0</v>
      </c>
    </row>
    <row r="7853" spans="1:6" x14ac:dyDescent="0.25">
      <c r="A7853" s="5">
        <v>7851</v>
      </c>
      <c r="B7853" s="30">
        <f t="shared" si="122"/>
        <v>0</v>
      </c>
      <c r="C7853" s="30">
        <v>0</v>
      </c>
      <c r="D7853" s="30">
        <v>0</v>
      </c>
      <c r="E7853" s="30">
        <v>0</v>
      </c>
      <c r="F7853" s="30">
        <v>0</v>
      </c>
    </row>
    <row r="7854" spans="1:6" x14ac:dyDescent="0.25">
      <c r="A7854" s="5">
        <v>7852</v>
      </c>
      <c r="B7854" s="30">
        <f t="shared" si="122"/>
        <v>0</v>
      </c>
      <c r="C7854" s="30">
        <v>0</v>
      </c>
      <c r="D7854" s="30">
        <v>0</v>
      </c>
      <c r="E7854" s="30">
        <v>0</v>
      </c>
      <c r="F7854" s="30">
        <v>0</v>
      </c>
    </row>
    <row r="7855" spans="1:6" x14ac:dyDescent="0.25">
      <c r="A7855" s="5">
        <v>7853</v>
      </c>
      <c r="B7855" s="30">
        <f t="shared" si="122"/>
        <v>0</v>
      </c>
      <c r="C7855" s="30">
        <v>0</v>
      </c>
      <c r="D7855" s="30">
        <v>0</v>
      </c>
      <c r="E7855" s="30">
        <v>0</v>
      </c>
      <c r="F7855" s="30">
        <v>0</v>
      </c>
    </row>
    <row r="7856" spans="1:6" x14ac:dyDescent="0.25">
      <c r="A7856" s="5">
        <v>7854</v>
      </c>
      <c r="B7856" s="30">
        <f t="shared" si="122"/>
        <v>0</v>
      </c>
      <c r="C7856" s="30">
        <v>0</v>
      </c>
      <c r="D7856" s="30">
        <v>0</v>
      </c>
      <c r="E7856" s="30">
        <v>0</v>
      </c>
      <c r="F7856" s="30">
        <v>0</v>
      </c>
    </row>
    <row r="7857" spans="1:6" x14ac:dyDescent="0.25">
      <c r="A7857" s="5">
        <v>7855</v>
      </c>
      <c r="B7857" s="30">
        <f t="shared" si="122"/>
        <v>0</v>
      </c>
      <c r="C7857" s="30">
        <v>0</v>
      </c>
      <c r="D7857" s="30">
        <v>0</v>
      </c>
      <c r="E7857" s="30">
        <v>0</v>
      </c>
      <c r="F7857" s="30">
        <v>8.9663733448097421E-5</v>
      </c>
    </row>
    <row r="7858" spans="1:6" x14ac:dyDescent="0.25">
      <c r="A7858" s="5">
        <v>7856</v>
      </c>
      <c r="B7858" s="30">
        <f t="shared" si="122"/>
        <v>0</v>
      </c>
      <c r="C7858" s="30">
        <v>0</v>
      </c>
      <c r="D7858" s="30">
        <v>8.3585459501767426E-4</v>
      </c>
      <c r="E7858" s="30">
        <v>2.6006434726085837E-4</v>
      </c>
      <c r="F7858" s="30">
        <v>1.9958092198094156E-2</v>
      </c>
    </row>
    <row r="7859" spans="1:6" x14ac:dyDescent="0.25">
      <c r="A7859" s="5">
        <v>7857</v>
      </c>
      <c r="B7859" s="30">
        <f t="shared" si="122"/>
        <v>0</v>
      </c>
      <c r="C7859" s="30">
        <v>0</v>
      </c>
      <c r="D7859" s="30">
        <v>5.1280808937570824E-3</v>
      </c>
      <c r="E7859" s="30">
        <v>2.3396884940214895E-2</v>
      </c>
      <c r="F7859" s="30">
        <v>0.11091140110666568</v>
      </c>
    </row>
    <row r="7860" spans="1:6" x14ac:dyDescent="0.25">
      <c r="A7860" s="5">
        <v>7858</v>
      </c>
      <c r="B7860" s="30">
        <f t="shared" si="122"/>
        <v>0</v>
      </c>
      <c r="C7860" s="30">
        <v>0</v>
      </c>
      <c r="D7860" s="30">
        <v>9.5332605161475258E-3</v>
      </c>
      <c r="E7860" s="30">
        <v>7.3911203569471493E-2</v>
      </c>
      <c r="F7860" s="30">
        <v>0.30087720625961417</v>
      </c>
    </row>
    <row r="7861" spans="1:6" x14ac:dyDescent="0.25">
      <c r="A7861" s="5">
        <v>7859</v>
      </c>
      <c r="B7861" s="30">
        <f t="shared" si="122"/>
        <v>0</v>
      </c>
      <c r="C7861" s="30">
        <v>0</v>
      </c>
      <c r="D7861" s="30">
        <v>2.105449952855331E-2</v>
      </c>
      <c r="E7861" s="30">
        <v>0.11130117897531712</v>
      </c>
      <c r="F7861" s="30">
        <v>0.42199708713620887</v>
      </c>
    </row>
    <row r="7862" spans="1:6" x14ac:dyDescent="0.25">
      <c r="A7862" s="5">
        <v>7860</v>
      </c>
      <c r="B7862" s="30">
        <f t="shared" si="122"/>
        <v>0</v>
      </c>
      <c r="C7862" s="30">
        <v>0</v>
      </c>
      <c r="D7862" s="30">
        <v>1.8343619760928416E-2</v>
      </c>
      <c r="E7862" s="30">
        <v>0.13158085427370664</v>
      </c>
      <c r="F7862" s="30">
        <v>0.48488564747552587</v>
      </c>
    </row>
    <row r="7863" spans="1:6" x14ac:dyDescent="0.25">
      <c r="A7863" s="5">
        <v>7861</v>
      </c>
      <c r="B7863" s="30">
        <f t="shared" si="122"/>
        <v>0</v>
      </c>
      <c r="C7863" s="30">
        <v>0</v>
      </c>
      <c r="D7863" s="30">
        <v>2.5617813804055204E-2</v>
      </c>
      <c r="E7863" s="30">
        <v>0.16006655214593976</v>
      </c>
      <c r="F7863" s="30">
        <v>0.49587209199154869</v>
      </c>
    </row>
    <row r="7864" spans="1:6" x14ac:dyDescent="0.25">
      <c r="A7864" s="5">
        <v>7862</v>
      </c>
      <c r="B7864" s="30">
        <f t="shared" si="122"/>
        <v>0</v>
      </c>
      <c r="C7864" s="30">
        <v>0</v>
      </c>
      <c r="D7864" s="30">
        <v>3.9465891283672346E-2</v>
      </c>
      <c r="E7864" s="30">
        <v>0.143799043739196</v>
      </c>
      <c r="F7864" s="30">
        <v>0.47044714922175135</v>
      </c>
    </row>
    <row r="7865" spans="1:6" x14ac:dyDescent="0.25">
      <c r="A7865" s="5">
        <v>7863</v>
      </c>
      <c r="B7865" s="30">
        <f t="shared" si="122"/>
        <v>0</v>
      </c>
      <c r="C7865" s="30">
        <v>0</v>
      </c>
      <c r="D7865" s="30">
        <v>2.0557504904488745E-2</v>
      </c>
      <c r="E7865" s="30">
        <v>0.10823791614525233</v>
      </c>
      <c r="F7865" s="30">
        <v>0.40232908348750562</v>
      </c>
    </row>
    <row r="7866" spans="1:6" x14ac:dyDescent="0.25">
      <c r="A7866" s="5">
        <v>7864</v>
      </c>
      <c r="B7866" s="30">
        <f t="shared" si="122"/>
        <v>0</v>
      </c>
      <c r="C7866" s="30">
        <v>0</v>
      </c>
      <c r="D7866" s="30">
        <v>4.8344022522643863E-3</v>
      </c>
      <c r="E7866" s="30">
        <v>8.9961397932613762E-2</v>
      </c>
      <c r="F7866" s="30">
        <v>0.28309477818195178</v>
      </c>
    </row>
    <row r="7867" spans="1:6" x14ac:dyDescent="0.25">
      <c r="A7867" s="5">
        <v>7865</v>
      </c>
      <c r="B7867" s="30">
        <f t="shared" si="122"/>
        <v>0</v>
      </c>
      <c r="C7867" s="30">
        <v>0</v>
      </c>
      <c r="D7867" s="30">
        <v>1.6491185253051412E-3</v>
      </c>
      <c r="E7867" s="30">
        <v>0</v>
      </c>
      <c r="F7867" s="30">
        <v>0.11547106566936453</v>
      </c>
    </row>
    <row r="7868" spans="1:6" x14ac:dyDescent="0.25">
      <c r="A7868" s="5">
        <v>7866</v>
      </c>
      <c r="B7868" s="30">
        <f t="shared" si="122"/>
        <v>0</v>
      </c>
      <c r="C7868" s="30">
        <v>0</v>
      </c>
      <c r="D7868" s="30">
        <v>0</v>
      </c>
      <c r="E7868" s="30">
        <v>0</v>
      </c>
      <c r="F7868" s="30">
        <v>1.8713348604344097E-2</v>
      </c>
    </row>
    <row r="7869" spans="1:6" x14ac:dyDescent="0.25">
      <c r="A7869" s="5">
        <v>7867</v>
      </c>
      <c r="B7869" s="30">
        <f t="shared" si="122"/>
        <v>0</v>
      </c>
      <c r="C7869" s="30">
        <v>0</v>
      </c>
      <c r="D7869" s="30">
        <v>0</v>
      </c>
      <c r="E7869" s="30">
        <v>0</v>
      </c>
      <c r="F7869" s="30">
        <v>3.032743925450354E-4</v>
      </c>
    </row>
    <row r="7870" spans="1:6" x14ac:dyDescent="0.25">
      <c r="A7870" s="5">
        <v>7868</v>
      </c>
      <c r="B7870" s="30">
        <f t="shared" si="122"/>
        <v>0</v>
      </c>
      <c r="C7870" s="30">
        <v>0</v>
      </c>
      <c r="D7870" s="30">
        <v>0</v>
      </c>
      <c r="E7870" s="30">
        <v>0</v>
      </c>
      <c r="F7870" s="30">
        <v>0</v>
      </c>
    </row>
    <row r="7871" spans="1:6" x14ac:dyDescent="0.25">
      <c r="A7871" s="5">
        <v>7869</v>
      </c>
      <c r="B7871" s="30">
        <f t="shared" si="122"/>
        <v>0</v>
      </c>
      <c r="C7871" s="30">
        <v>0</v>
      </c>
      <c r="D7871" s="30">
        <v>0</v>
      </c>
      <c r="E7871" s="30">
        <v>0</v>
      </c>
      <c r="F7871" s="30">
        <v>0</v>
      </c>
    </row>
    <row r="7872" spans="1:6" x14ac:dyDescent="0.25">
      <c r="A7872" s="5">
        <v>7870</v>
      </c>
      <c r="B7872" s="30">
        <f t="shared" si="122"/>
        <v>0</v>
      </c>
      <c r="C7872" s="30">
        <v>0</v>
      </c>
      <c r="D7872" s="30">
        <v>0</v>
      </c>
      <c r="E7872" s="30">
        <v>0</v>
      </c>
      <c r="F7872" s="30">
        <v>0</v>
      </c>
    </row>
    <row r="7873" spans="1:6" x14ac:dyDescent="0.25">
      <c r="A7873" s="5">
        <v>7871</v>
      </c>
      <c r="B7873" s="30">
        <f t="shared" si="122"/>
        <v>0</v>
      </c>
      <c r="C7873" s="30">
        <v>0</v>
      </c>
      <c r="D7873" s="30">
        <v>0</v>
      </c>
      <c r="E7873" s="30">
        <v>0</v>
      </c>
      <c r="F7873" s="30">
        <v>0</v>
      </c>
    </row>
    <row r="7874" spans="1:6" x14ac:dyDescent="0.25">
      <c r="A7874" s="5">
        <v>7872</v>
      </c>
      <c r="B7874" s="30">
        <f t="shared" si="122"/>
        <v>0</v>
      </c>
      <c r="C7874" s="30">
        <v>0</v>
      </c>
      <c r="D7874" s="30">
        <v>0</v>
      </c>
      <c r="E7874" s="30">
        <v>0</v>
      </c>
      <c r="F7874" s="30">
        <v>0</v>
      </c>
    </row>
    <row r="7875" spans="1:6" x14ac:dyDescent="0.25">
      <c r="A7875" s="5">
        <v>7873</v>
      </c>
      <c r="B7875" s="30">
        <f t="shared" ref="B7875:B7938" si="123">C7875*1.1</f>
        <v>0</v>
      </c>
      <c r="C7875" s="30">
        <v>0</v>
      </c>
      <c r="D7875" s="30">
        <v>0</v>
      </c>
      <c r="E7875" s="30">
        <v>0</v>
      </c>
      <c r="F7875" s="30">
        <v>0</v>
      </c>
    </row>
    <row r="7876" spans="1:6" x14ac:dyDescent="0.25">
      <c r="A7876" s="5">
        <v>7874</v>
      </c>
      <c r="B7876" s="30">
        <f t="shared" si="123"/>
        <v>0</v>
      </c>
      <c r="C7876" s="30">
        <v>0</v>
      </c>
      <c r="D7876" s="30">
        <v>0</v>
      </c>
      <c r="E7876" s="30">
        <v>0</v>
      </c>
      <c r="F7876" s="30">
        <v>0</v>
      </c>
    </row>
    <row r="7877" spans="1:6" x14ac:dyDescent="0.25">
      <c r="A7877" s="5">
        <v>7875</v>
      </c>
      <c r="B7877" s="30">
        <f t="shared" si="123"/>
        <v>0</v>
      </c>
      <c r="C7877" s="30">
        <v>0</v>
      </c>
      <c r="D7877" s="30">
        <v>0</v>
      </c>
      <c r="E7877" s="30">
        <v>0</v>
      </c>
      <c r="F7877" s="30">
        <v>0</v>
      </c>
    </row>
    <row r="7878" spans="1:6" x14ac:dyDescent="0.25">
      <c r="A7878" s="5">
        <v>7876</v>
      </c>
      <c r="B7878" s="30">
        <f t="shared" si="123"/>
        <v>0</v>
      </c>
      <c r="C7878" s="30">
        <v>0</v>
      </c>
      <c r="D7878" s="30">
        <v>0</v>
      </c>
      <c r="E7878" s="30">
        <v>0</v>
      </c>
      <c r="F7878" s="30">
        <v>0</v>
      </c>
    </row>
    <row r="7879" spans="1:6" x14ac:dyDescent="0.25">
      <c r="A7879" s="5">
        <v>7877</v>
      </c>
      <c r="B7879" s="30">
        <f t="shared" si="123"/>
        <v>0</v>
      </c>
      <c r="C7879" s="30">
        <v>0</v>
      </c>
      <c r="D7879" s="30">
        <v>0</v>
      </c>
      <c r="E7879" s="30">
        <v>0</v>
      </c>
      <c r="F7879" s="30">
        <v>0</v>
      </c>
    </row>
    <row r="7880" spans="1:6" x14ac:dyDescent="0.25">
      <c r="A7880" s="5">
        <v>7878</v>
      </c>
      <c r="B7880" s="30">
        <f t="shared" si="123"/>
        <v>0</v>
      </c>
      <c r="C7880" s="30">
        <v>0</v>
      </c>
      <c r="D7880" s="30">
        <v>0</v>
      </c>
      <c r="E7880" s="30">
        <v>0</v>
      </c>
      <c r="F7880" s="30">
        <v>0</v>
      </c>
    </row>
    <row r="7881" spans="1:6" x14ac:dyDescent="0.25">
      <c r="A7881" s="5">
        <v>7879</v>
      </c>
      <c r="B7881" s="30">
        <f t="shared" si="123"/>
        <v>0</v>
      </c>
      <c r="C7881" s="30">
        <v>0</v>
      </c>
      <c r="D7881" s="30">
        <v>0</v>
      </c>
      <c r="E7881" s="30">
        <v>0</v>
      </c>
      <c r="F7881" s="30">
        <v>1.028495766022294E-4</v>
      </c>
    </row>
    <row r="7882" spans="1:6" x14ac:dyDescent="0.25">
      <c r="A7882" s="5">
        <v>7880</v>
      </c>
      <c r="B7882" s="30">
        <f t="shared" si="123"/>
        <v>0</v>
      </c>
      <c r="C7882" s="30">
        <v>0</v>
      </c>
      <c r="D7882" s="30">
        <v>1.4232118780030671E-3</v>
      </c>
      <c r="E7882" s="30">
        <v>0</v>
      </c>
      <c r="F7882" s="30">
        <v>2.501090729475753E-2</v>
      </c>
    </row>
    <row r="7883" spans="1:6" x14ac:dyDescent="0.25">
      <c r="A7883" s="5">
        <v>7881</v>
      </c>
      <c r="B7883" s="30">
        <f t="shared" si="123"/>
        <v>0</v>
      </c>
      <c r="C7883" s="30">
        <v>0</v>
      </c>
      <c r="D7883" s="30">
        <v>1.2266730948502624E-2</v>
      </c>
      <c r="E7883" s="30">
        <v>1.8485943807350601E-2</v>
      </c>
      <c r="F7883" s="30">
        <v>0.14579059341797559</v>
      </c>
    </row>
    <row r="7884" spans="1:6" x14ac:dyDescent="0.25">
      <c r="A7884" s="5">
        <v>7882</v>
      </c>
      <c r="B7884" s="30">
        <f t="shared" si="123"/>
        <v>0</v>
      </c>
      <c r="C7884" s="30">
        <v>0</v>
      </c>
      <c r="D7884" s="30">
        <v>0.12779539037878335</v>
      </c>
      <c r="E7884" s="30">
        <v>5.2972715555760677E-2</v>
      </c>
      <c r="F7884" s="30">
        <v>0.37380546757648736</v>
      </c>
    </row>
    <row r="7885" spans="1:6" x14ac:dyDescent="0.25">
      <c r="A7885" s="5">
        <v>7883</v>
      </c>
      <c r="B7885" s="30">
        <f t="shared" si="123"/>
        <v>0</v>
      </c>
      <c r="C7885" s="30">
        <v>0</v>
      </c>
      <c r="D7885" s="30">
        <v>0.1350018124277195</v>
      </c>
      <c r="E7885" s="30">
        <v>7.7061239337320966E-2</v>
      </c>
      <c r="F7885" s="30">
        <v>0.49408145449121754</v>
      </c>
    </row>
    <row r="7886" spans="1:6" x14ac:dyDescent="0.25">
      <c r="A7886" s="5">
        <v>7884</v>
      </c>
      <c r="B7886" s="30">
        <f t="shared" si="123"/>
        <v>0</v>
      </c>
      <c r="C7886" s="30">
        <v>0</v>
      </c>
      <c r="D7886" s="30">
        <v>0.14392512499615143</v>
      </c>
      <c r="E7886" s="30">
        <v>7.5025510591639116E-2</v>
      </c>
      <c r="F7886" s="30">
        <v>0.52544793818626678</v>
      </c>
    </row>
    <row r="7887" spans="1:6" x14ac:dyDescent="0.25">
      <c r="A7887" s="5">
        <v>7885</v>
      </c>
      <c r="B7887" s="30">
        <f t="shared" si="123"/>
        <v>0</v>
      </c>
      <c r="C7887" s="30">
        <v>0</v>
      </c>
      <c r="D7887" s="30">
        <v>0.37947798613802408</v>
      </c>
      <c r="E7887" s="30">
        <v>7.3595156681704382E-2</v>
      </c>
      <c r="F7887" s="30">
        <v>0.51675055604180131</v>
      </c>
    </row>
    <row r="7888" spans="1:6" x14ac:dyDescent="0.25">
      <c r="A7888" s="5">
        <v>7886</v>
      </c>
      <c r="B7888" s="30">
        <f t="shared" si="123"/>
        <v>0</v>
      </c>
      <c r="C7888" s="30">
        <v>0</v>
      </c>
      <c r="D7888" s="30">
        <v>0.21007059132619871</v>
      </c>
      <c r="E7888" s="30">
        <v>5.0023962467640487E-2</v>
      </c>
      <c r="F7888" s="30">
        <v>0.47848787637714102</v>
      </c>
    </row>
    <row r="7889" spans="1:6" x14ac:dyDescent="0.25">
      <c r="A7889" s="5">
        <v>7887</v>
      </c>
      <c r="B7889" s="30">
        <f t="shared" si="123"/>
        <v>0</v>
      </c>
      <c r="C7889" s="30">
        <v>0</v>
      </c>
      <c r="D7889" s="30">
        <v>0.2653951292504767</v>
      </c>
      <c r="E7889" s="30">
        <v>2.4970503260626976E-2</v>
      </c>
      <c r="F7889" s="30">
        <v>0.39800148976431948</v>
      </c>
    </row>
    <row r="7890" spans="1:6" x14ac:dyDescent="0.25">
      <c r="A7890" s="5">
        <v>7888</v>
      </c>
      <c r="B7890" s="30">
        <f t="shared" si="123"/>
        <v>0</v>
      </c>
      <c r="C7890" s="30">
        <v>0</v>
      </c>
      <c r="D7890" s="30">
        <v>7.3735929679397003E-2</v>
      </c>
      <c r="E7890" s="30">
        <v>1.7609053650148136E-2</v>
      </c>
      <c r="F7890" s="30">
        <v>0.29068191233283935</v>
      </c>
    </row>
    <row r="7891" spans="1:6" x14ac:dyDescent="0.25">
      <c r="A7891" s="5">
        <v>7889</v>
      </c>
      <c r="B7891" s="30">
        <f t="shared" si="123"/>
        <v>0</v>
      </c>
      <c r="C7891" s="30">
        <v>0</v>
      </c>
      <c r="D7891" s="30">
        <v>7.2064220489361647E-3</v>
      </c>
      <c r="E7891" s="30">
        <v>0</v>
      </c>
      <c r="F7891" s="30">
        <v>0.11656812781978833</v>
      </c>
    </row>
    <row r="7892" spans="1:6" x14ac:dyDescent="0.25">
      <c r="A7892" s="5">
        <v>7890</v>
      </c>
      <c r="B7892" s="30">
        <f t="shared" si="123"/>
        <v>0</v>
      </c>
      <c r="C7892" s="30">
        <v>0</v>
      </c>
      <c r="D7892" s="30">
        <v>0</v>
      </c>
      <c r="E7892" s="30">
        <v>0</v>
      </c>
      <c r="F7892" s="30">
        <v>1.9507136362222843E-2</v>
      </c>
    </row>
    <row r="7893" spans="1:6" x14ac:dyDescent="0.25">
      <c r="A7893" s="5">
        <v>7891</v>
      </c>
      <c r="B7893" s="30">
        <f t="shared" si="123"/>
        <v>0</v>
      </c>
      <c r="C7893" s="30">
        <v>0</v>
      </c>
      <c r="D7893" s="30">
        <v>0</v>
      </c>
      <c r="E7893" s="30">
        <v>0</v>
      </c>
      <c r="F7893" s="30">
        <v>3.0063722391420898E-4</v>
      </c>
    </row>
    <row r="7894" spans="1:6" x14ac:dyDescent="0.25">
      <c r="A7894" s="5">
        <v>7892</v>
      </c>
      <c r="B7894" s="30">
        <f t="shared" si="123"/>
        <v>0</v>
      </c>
      <c r="C7894" s="30">
        <v>0</v>
      </c>
      <c r="D7894" s="30">
        <v>0</v>
      </c>
      <c r="E7894" s="30">
        <v>0</v>
      </c>
      <c r="F7894" s="30">
        <v>0</v>
      </c>
    </row>
    <row r="7895" spans="1:6" x14ac:dyDescent="0.25">
      <c r="A7895" s="5">
        <v>7893</v>
      </c>
      <c r="B7895" s="30">
        <f t="shared" si="123"/>
        <v>0</v>
      </c>
      <c r="C7895" s="30">
        <v>0</v>
      </c>
      <c r="D7895" s="30">
        <v>0</v>
      </c>
      <c r="E7895" s="30">
        <v>0</v>
      </c>
      <c r="F7895" s="30">
        <v>0</v>
      </c>
    </row>
    <row r="7896" spans="1:6" x14ac:dyDescent="0.25">
      <c r="A7896" s="5">
        <v>7894</v>
      </c>
      <c r="B7896" s="30">
        <f t="shared" si="123"/>
        <v>0</v>
      </c>
      <c r="C7896" s="30">
        <v>0</v>
      </c>
      <c r="D7896" s="30">
        <v>0</v>
      </c>
      <c r="E7896" s="30">
        <v>0</v>
      </c>
      <c r="F7896" s="30">
        <v>0</v>
      </c>
    </row>
    <row r="7897" spans="1:6" x14ac:dyDescent="0.25">
      <c r="A7897" s="5">
        <v>7895</v>
      </c>
      <c r="B7897" s="30">
        <f t="shared" si="123"/>
        <v>0</v>
      </c>
      <c r="C7897" s="30">
        <v>0</v>
      </c>
      <c r="D7897" s="30">
        <v>0</v>
      </c>
      <c r="E7897" s="30">
        <v>0</v>
      </c>
      <c r="F7897" s="30">
        <v>0</v>
      </c>
    </row>
    <row r="7898" spans="1:6" x14ac:dyDescent="0.25">
      <c r="A7898" s="5">
        <v>7896</v>
      </c>
      <c r="B7898" s="30">
        <f t="shared" si="123"/>
        <v>0</v>
      </c>
      <c r="C7898" s="30">
        <v>0</v>
      </c>
      <c r="D7898" s="30">
        <v>0</v>
      </c>
      <c r="E7898" s="30">
        <v>0</v>
      </c>
      <c r="F7898" s="30">
        <v>0</v>
      </c>
    </row>
    <row r="7899" spans="1:6" x14ac:dyDescent="0.25">
      <c r="A7899" s="5">
        <v>7897</v>
      </c>
      <c r="B7899" s="30">
        <f t="shared" si="123"/>
        <v>0</v>
      </c>
      <c r="C7899" s="30">
        <v>0</v>
      </c>
      <c r="D7899" s="30">
        <v>0</v>
      </c>
      <c r="E7899" s="30">
        <v>0</v>
      </c>
      <c r="F7899" s="30">
        <v>0</v>
      </c>
    </row>
    <row r="7900" spans="1:6" x14ac:dyDescent="0.25">
      <c r="A7900" s="5">
        <v>7898</v>
      </c>
      <c r="B7900" s="30">
        <f t="shared" si="123"/>
        <v>0</v>
      </c>
      <c r="C7900" s="30">
        <v>0</v>
      </c>
      <c r="D7900" s="30">
        <v>0</v>
      </c>
      <c r="E7900" s="30">
        <v>0</v>
      </c>
      <c r="F7900" s="30">
        <v>0</v>
      </c>
    </row>
    <row r="7901" spans="1:6" x14ac:dyDescent="0.25">
      <c r="A7901" s="5">
        <v>7899</v>
      </c>
      <c r="B7901" s="30">
        <f t="shared" si="123"/>
        <v>0</v>
      </c>
      <c r="C7901" s="30">
        <v>0</v>
      </c>
      <c r="D7901" s="30">
        <v>0</v>
      </c>
      <c r="E7901" s="30">
        <v>0</v>
      </c>
      <c r="F7901" s="30">
        <v>0</v>
      </c>
    </row>
    <row r="7902" spans="1:6" x14ac:dyDescent="0.25">
      <c r="A7902" s="5">
        <v>7900</v>
      </c>
      <c r="B7902" s="30">
        <f t="shared" si="123"/>
        <v>0</v>
      </c>
      <c r="C7902" s="30">
        <v>0</v>
      </c>
      <c r="D7902" s="30">
        <v>0</v>
      </c>
      <c r="E7902" s="30">
        <v>0</v>
      </c>
      <c r="F7902" s="30">
        <v>0</v>
      </c>
    </row>
    <row r="7903" spans="1:6" x14ac:dyDescent="0.25">
      <c r="A7903" s="5">
        <v>7901</v>
      </c>
      <c r="B7903" s="30">
        <f t="shared" si="123"/>
        <v>0</v>
      </c>
      <c r="C7903" s="30">
        <v>0</v>
      </c>
      <c r="D7903" s="30">
        <v>0</v>
      </c>
      <c r="E7903" s="30">
        <v>0</v>
      </c>
      <c r="F7903" s="30">
        <v>0</v>
      </c>
    </row>
    <row r="7904" spans="1:6" x14ac:dyDescent="0.25">
      <c r="A7904" s="5">
        <v>7902</v>
      </c>
      <c r="B7904" s="30">
        <f t="shared" si="123"/>
        <v>0</v>
      </c>
      <c r="C7904" s="30">
        <v>0</v>
      </c>
      <c r="D7904" s="30">
        <v>0</v>
      </c>
      <c r="E7904" s="30">
        <v>0</v>
      </c>
      <c r="F7904" s="30">
        <v>0</v>
      </c>
    </row>
    <row r="7905" spans="1:6" x14ac:dyDescent="0.25">
      <c r="A7905" s="5">
        <v>7903</v>
      </c>
      <c r="B7905" s="30">
        <f t="shared" si="123"/>
        <v>0</v>
      </c>
      <c r="C7905" s="30">
        <v>0</v>
      </c>
      <c r="D7905" s="30">
        <v>0</v>
      </c>
      <c r="E7905" s="30">
        <v>0</v>
      </c>
      <c r="F7905" s="30">
        <v>8.1752227555618228E-5</v>
      </c>
    </row>
    <row r="7906" spans="1:6" x14ac:dyDescent="0.25">
      <c r="A7906" s="5">
        <v>7904</v>
      </c>
      <c r="B7906" s="30">
        <f t="shared" si="123"/>
        <v>0</v>
      </c>
      <c r="C7906" s="30">
        <v>0</v>
      </c>
      <c r="D7906" s="30">
        <v>0</v>
      </c>
      <c r="E7906" s="30">
        <v>5.7659472060506735E-3</v>
      </c>
      <c r="F7906" s="30">
        <v>2.7239314787805832E-2</v>
      </c>
    </row>
    <row r="7907" spans="1:6" x14ac:dyDescent="0.25">
      <c r="A7907" s="5">
        <v>7905</v>
      </c>
      <c r="B7907" s="30">
        <f t="shared" si="123"/>
        <v>0</v>
      </c>
      <c r="C7907" s="30">
        <v>0</v>
      </c>
      <c r="D7907" s="30">
        <v>1.5813465311145187E-3</v>
      </c>
      <c r="E7907" s="30">
        <v>1.639754058037422E-2</v>
      </c>
      <c r="F7907" s="30">
        <v>0.16335413649927935</v>
      </c>
    </row>
    <row r="7908" spans="1:6" x14ac:dyDescent="0.25">
      <c r="A7908" s="5">
        <v>7906</v>
      </c>
      <c r="B7908" s="30">
        <f t="shared" si="123"/>
        <v>0</v>
      </c>
      <c r="C7908" s="30">
        <v>0</v>
      </c>
      <c r="D7908" s="30">
        <v>1.0098027134402712E-2</v>
      </c>
      <c r="E7908" s="30">
        <v>5.7216446592227722E-2</v>
      </c>
      <c r="F7908" s="30">
        <v>0.40948635915156845</v>
      </c>
    </row>
    <row r="7909" spans="1:6" x14ac:dyDescent="0.25">
      <c r="A7909" s="5">
        <v>7907</v>
      </c>
      <c r="B7909" s="30">
        <f t="shared" si="123"/>
        <v>0</v>
      </c>
      <c r="C7909" s="30">
        <v>0</v>
      </c>
      <c r="D7909" s="30">
        <v>1.0323933781704788E-2</v>
      </c>
      <c r="E7909" s="30">
        <v>9.5883078387709084E-2</v>
      </c>
      <c r="F7909" s="30">
        <v>0.52921117782245597</v>
      </c>
    </row>
    <row r="7910" spans="1:6" x14ac:dyDescent="0.25">
      <c r="A7910" s="5">
        <v>7908</v>
      </c>
      <c r="B7910" s="30">
        <f t="shared" si="123"/>
        <v>0</v>
      </c>
      <c r="C7910" s="30">
        <v>0</v>
      </c>
      <c r="D7910" s="30">
        <v>3.6416151545094352E-2</v>
      </c>
      <c r="E7910" s="30">
        <v>0.1178282342661596</v>
      </c>
      <c r="F7910" s="30">
        <v>0.56976028269004253</v>
      </c>
    </row>
    <row r="7911" spans="1:6" x14ac:dyDescent="0.25">
      <c r="A7911" s="5">
        <v>7909</v>
      </c>
      <c r="B7911" s="30">
        <f t="shared" si="123"/>
        <v>0</v>
      </c>
      <c r="C7911" s="30">
        <v>0</v>
      </c>
      <c r="D7911" s="30">
        <v>2.3765379296178196E-2</v>
      </c>
      <c r="E7911" s="30">
        <v>0.12141747851088992</v>
      </c>
      <c r="F7911" s="30">
        <v>0.56598122004206841</v>
      </c>
    </row>
    <row r="7912" spans="1:6" x14ac:dyDescent="0.25">
      <c r="A7912" s="5">
        <v>7910</v>
      </c>
      <c r="B7912" s="30">
        <f t="shared" si="123"/>
        <v>0</v>
      </c>
      <c r="C7912" s="30">
        <v>0</v>
      </c>
      <c r="D7912" s="30">
        <v>7.6356446788101049E-3</v>
      </c>
      <c r="E7912" s="30">
        <v>9.321347460384051E-2</v>
      </c>
      <c r="F7912" s="30">
        <v>0.52618634540289799</v>
      </c>
    </row>
    <row r="7913" spans="1:6" x14ac:dyDescent="0.25">
      <c r="A7913" s="5">
        <v>7911</v>
      </c>
      <c r="B7913" s="30">
        <f t="shared" si="123"/>
        <v>0</v>
      </c>
      <c r="C7913" s="30">
        <v>0</v>
      </c>
      <c r="D7913" s="30">
        <v>6.7094274248716019E-3</v>
      </c>
      <c r="E7913" s="30">
        <v>6.6263225138037923E-2</v>
      </c>
      <c r="F7913" s="30">
        <v>0.46118541299028909</v>
      </c>
    </row>
    <row r="7914" spans="1:6" x14ac:dyDescent="0.25">
      <c r="A7914" s="5">
        <v>7912</v>
      </c>
      <c r="B7914" s="30">
        <f t="shared" si="123"/>
        <v>0</v>
      </c>
      <c r="C7914" s="30">
        <v>0</v>
      </c>
      <c r="D7914" s="30">
        <v>5.5121221941706088E-3</v>
      </c>
      <c r="E7914" s="30">
        <v>3.402364345876744E-2</v>
      </c>
      <c r="F7914" s="30">
        <v>0.31790012977159854</v>
      </c>
    </row>
    <row r="7915" spans="1:6" x14ac:dyDescent="0.25">
      <c r="A7915" s="5">
        <v>7913</v>
      </c>
      <c r="B7915" s="30">
        <f t="shared" si="123"/>
        <v>0</v>
      </c>
      <c r="C7915" s="30">
        <v>0</v>
      </c>
      <c r="D7915" s="30">
        <v>1.6717091900353485E-3</v>
      </c>
      <c r="E7915" s="30">
        <v>0</v>
      </c>
      <c r="F7915" s="30">
        <v>0.12807936889334551</v>
      </c>
    </row>
    <row r="7916" spans="1:6" x14ac:dyDescent="0.25">
      <c r="A7916" s="5">
        <v>7914</v>
      </c>
      <c r="B7916" s="30">
        <f t="shared" si="123"/>
        <v>0</v>
      </c>
      <c r="C7916" s="30">
        <v>0</v>
      </c>
      <c r="D7916" s="30">
        <v>0</v>
      </c>
      <c r="E7916" s="30">
        <v>0</v>
      </c>
      <c r="F7916" s="30">
        <v>1.8676428243512525E-2</v>
      </c>
    </row>
    <row r="7917" spans="1:6" x14ac:dyDescent="0.25">
      <c r="A7917" s="5">
        <v>7915</v>
      </c>
      <c r="B7917" s="30">
        <f t="shared" si="123"/>
        <v>0</v>
      </c>
      <c r="C7917" s="30">
        <v>0</v>
      </c>
      <c r="D7917" s="30">
        <v>0</v>
      </c>
      <c r="E7917" s="30">
        <v>0</v>
      </c>
      <c r="F7917" s="30">
        <v>2.7162836897511868E-4</v>
      </c>
    </row>
    <row r="7918" spans="1:6" x14ac:dyDescent="0.25">
      <c r="A7918" s="5">
        <v>7916</v>
      </c>
      <c r="B7918" s="30">
        <f t="shared" si="123"/>
        <v>0</v>
      </c>
      <c r="C7918" s="30">
        <v>0</v>
      </c>
      <c r="D7918" s="30">
        <v>0</v>
      </c>
      <c r="E7918" s="30">
        <v>0</v>
      </c>
      <c r="F7918" s="30">
        <v>0</v>
      </c>
    </row>
    <row r="7919" spans="1:6" x14ac:dyDescent="0.25">
      <c r="A7919" s="5">
        <v>7917</v>
      </c>
      <c r="B7919" s="30">
        <f t="shared" si="123"/>
        <v>0</v>
      </c>
      <c r="C7919" s="30">
        <v>0</v>
      </c>
      <c r="D7919" s="30">
        <v>0</v>
      </c>
      <c r="E7919" s="30">
        <v>0</v>
      </c>
      <c r="F7919" s="30">
        <v>0</v>
      </c>
    </row>
    <row r="7920" spans="1:6" x14ac:dyDescent="0.25">
      <c r="A7920" s="5">
        <v>7918</v>
      </c>
      <c r="B7920" s="30">
        <f t="shared" si="123"/>
        <v>0</v>
      </c>
      <c r="C7920" s="30">
        <v>0</v>
      </c>
      <c r="D7920" s="30">
        <v>0</v>
      </c>
      <c r="E7920" s="30">
        <v>0</v>
      </c>
      <c r="F7920" s="30">
        <v>0</v>
      </c>
    </row>
    <row r="7921" spans="1:6" x14ac:dyDescent="0.25">
      <c r="A7921" s="5">
        <v>7919</v>
      </c>
      <c r="B7921" s="30">
        <f t="shared" si="123"/>
        <v>0</v>
      </c>
      <c r="C7921" s="30">
        <v>0</v>
      </c>
      <c r="D7921" s="30">
        <v>0</v>
      </c>
      <c r="E7921" s="30">
        <v>0</v>
      </c>
      <c r="F7921" s="30">
        <v>0</v>
      </c>
    </row>
    <row r="7922" spans="1:6" x14ac:dyDescent="0.25">
      <c r="A7922" s="5">
        <v>7920</v>
      </c>
      <c r="B7922" s="30">
        <f t="shared" si="123"/>
        <v>0</v>
      </c>
      <c r="C7922" s="30">
        <v>0</v>
      </c>
      <c r="D7922" s="30">
        <v>0</v>
      </c>
      <c r="E7922" s="30">
        <v>0</v>
      </c>
      <c r="F7922" s="30">
        <v>0</v>
      </c>
    </row>
    <row r="7923" spans="1:6" x14ac:dyDescent="0.25">
      <c r="A7923" s="5">
        <v>7921</v>
      </c>
      <c r="B7923" s="30">
        <f t="shared" si="123"/>
        <v>0</v>
      </c>
      <c r="C7923" s="30">
        <v>0</v>
      </c>
      <c r="D7923" s="30">
        <v>0</v>
      </c>
      <c r="E7923" s="30">
        <v>0</v>
      </c>
      <c r="F7923" s="30">
        <v>0</v>
      </c>
    </row>
    <row r="7924" spans="1:6" x14ac:dyDescent="0.25">
      <c r="A7924" s="5">
        <v>7922</v>
      </c>
      <c r="B7924" s="30">
        <f t="shared" si="123"/>
        <v>0</v>
      </c>
      <c r="C7924" s="30">
        <v>0</v>
      </c>
      <c r="D7924" s="30">
        <v>0</v>
      </c>
      <c r="E7924" s="30">
        <v>0</v>
      </c>
      <c r="F7924" s="30">
        <v>0</v>
      </c>
    </row>
    <row r="7925" spans="1:6" x14ac:dyDescent="0.25">
      <c r="A7925" s="5">
        <v>7923</v>
      </c>
      <c r="B7925" s="30">
        <f t="shared" si="123"/>
        <v>0</v>
      </c>
      <c r="C7925" s="30">
        <v>0</v>
      </c>
      <c r="D7925" s="30">
        <v>0</v>
      </c>
      <c r="E7925" s="30">
        <v>0</v>
      </c>
      <c r="F7925" s="30">
        <v>0</v>
      </c>
    </row>
    <row r="7926" spans="1:6" x14ac:dyDescent="0.25">
      <c r="A7926" s="5">
        <v>7924</v>
      </c>
      <c r="B7926" s="30">
        <f t="shared" si="123"/>
        <v>0</v>
      </c>
      <c r="C7926" s="30">
        <v>0</v>
      </c>
      <c r="D7926" s="30">
        <v>0</v>
      </c>
      <c r="E7926" s="30">
        <v>0</v>
      </c>
      <c r="F7926" s="30">
        <v>0</v>
      </c>
    </row>
    <row r="7927" spans="1:6" x14ac:dyDescent="0.25">
      <c r="A7927" s="5">
        <v>7925</v>
      </c>
      <c r="B7927" s="30">
        <f t="shared" si="123"/>
        <v>0</v>
      </c>
      <c r="C7927" s="30">
        <v>0</v>
      </c>
      <c r="D7927" s="30">
        <v>0</v>
      </c>
      <c r="E7927" s="30">
        <v>0</v>
      </c>
      <c r="F7927" s="30">
        <v>0</v>
      </c>
    </row>
    <row r="7928" spans="1:6" x14ac:dyDescent="0.25">
      <c r="A7928" s="5">
        <v>7926</v>
      </c>
      <c r="B7928" s="30">
        <f t="shared" si="123"/>
        <v>0</v>
      </c>
      <c r="C7928" s="30">
        <v>0</v>
      </c>
      <c r="D7928" s="30">
        <v>0</v>
      </c>
      <c r="E7928" s="30">
        <v>0</v>
      </c>
      <c r="F7928" s="30">
        <v>0</v>
      </c>
    </row>
    <row r="7929" spans="1:6" x14ac:dyDescent="0.25">
      <c r="A7929" s="5">
        <v>7927</v>
      </c>
      <c r="B7929" s="30">
        <f t="shared" si="123"/>
        <v>0</v>
      </c>
      <c r="C7929" s="30">
        <v>0</v>
      </c>
      <c r="D7929" s="30">
        <v>0</v>
      </c>
      <c r="E7929" s="30">
        <v>0</v>
      </c>
      <c r="F7929" s="30">
        <v>4.2194698093222317E-5</v>
      </c>
    </row>
    <row r="7930" spans="1:6" x14ac:dyDescent="0.25">
      <c r="A7930" s="5">
        <v>7928</v>
      </c>
      <c r="B7930" s="30">
        <f t="shared" si="123"/>
        <v>0</v>
      </c>
      <c r="C7930" s="30">
        <v>0</v>
      </c>
      <c r="D7930" s="30">
        <v>0</v>
      </c>
      <c r="E7930" s="30">
        <v>3.366586413171386E-4</v>
      </c>
      <c r="F7930" s="30">
        <v>2.8426040671677706E-2</v>
      </c>
    </row>
    <row r="7931" spans="1:6" x14ac:dyDescent="0.25">
      <c r="A7931" s="5">
        <v>7929</v>
      </c>
      <c r="B7931" s="30">
        <f t="shared" si="123"/>
        <v>0</v>
      </c>
      <c r="C7931" s="30">
        <v>0</v>
      </c>
      <c r="D7931" s="30">
        <v>5.9187541593143421E-3</v>
      </c>
      <c r="E7931" s="30">
        <v>2.2520503715198852E-2</v>
      </c>
      <c r="F7931" s="30">
        <v>0.1691743676675132</v>
      </c>
    </row>
    <row r="7932" spans="1:6" x14ac:dyDescent="0.25">
      <c r="A7932" s="5">
        <v>7930</v>
      </c>
      <c r="B7932" s="30">
        <f t="shared" si="123"/>
        <v>0</v>
      </c>
      <c r="C7932" s="30">
        <v>0</v>
      </c>
      <c r="D7932" s="30">
        <v>2.1461131493697039E-2</v>
      </c>
      <c r="E7932" s="30">
        <v>7.2531997344272042E-2</v>
      </c>
      <c r="F7932" s="30">
        <v>0.41823121033138871</v>
      </c>
    </row>
    <row r="7933" spans="1:6" x14ac:dyDescent="0.25">
      <c r="A7933" s="5">
        <v>7931</v>
      </c>
      <c r="B7933" s="30">
        <f t="shared" si="123"/>
        <v>0</v>
      </c>
      <c r="C7933" s="30">
        <v>0</v>
      </c>
      <c r="D7933" s="30">
        <v>4.0301745878690023E-2</v>
      </c>
      <c r="E7933" s="30">
        <v>0.11569657180333745</v>
      </c>
      <c r="F7933" s="30">
        <v>0.54303257861661702</v>
      </c>
    </row>
    <row r="7934" spans="1:6" x14ac:dyDescent="0.25">
      <c r="A7934" s="5">
        <v>7932</v>
      </c>
      <c r="B7934" s="30">
        <f t="shared" si="123"/>
        <v>0</v>
      </c>
      <c r="C7934" s="30">
        <v>0</v>
      </c>
      <c r="D7934" s="30">
        <v>5.7990236362442431E-2</v>
      </c>
      <c r="E7934" s="30">
        <v>0.14885859307049507</v>
      </c>
      <c r="F7934" s="30">
        <v>0.58692825047672248</v>
      </c>
    </row>
    <row r="7935" spans="1:6" x14ac:dyDescent="0.25">
      <c r="A7935" s="5">
        <v>7933</v>
      </c>
      <c r="B7935" s="30">
        <f t="shared" si="123"/>
        <v>0</v>
      </c>
      <c r="C7935" s="30">
        <v>0</v>
      </c>
      <c r="D7935" s="30">
        <v>0.19929484424988977</v>
      </c>
      <c r="E7935" s="30">
        <v>0.17635136424702186</v>
      </c>
      <c r="F7935" s="30">
        <v>0.59462350854147394</v>
      </c>
    </row>
    <row r="7936" spans="1:6" x14ac:dyDescent="0.25">
      <c r="A7936" s="5">
        <v>7934</v>
      </c>
      <c r="B7936" s="30">
        <f t="shared" si="123"/>
        <v>0</v>
      </c>
      <c r="C7936" s="30">
        <v>0</v>
      </c>
      <c r="D7936" s="30">
        <v>0.36400338079783201</v>
      </c>
      <c r="E7936" s="30">
        <v>0.14614674791515361</v>
      </c>
      <c r="F7936" s="30">
        <v>0.55557231545619656</v>
      </c>
    </row>
    <row r="7937" spans="1:6" x14ac:dyDescent="0.25">
      <c r="A7937" s="5">
        <v>7935</v>
      </c>
      <c r="B7937" s="30">
        <f t="shared" si="123"/>
        <v>0</v>
      </c>
      <c r="C7937" s="30">
        <v>0</v>
      </c>
      <c r="D7937" s="30">
        <v>0.26914517959569112</v>
      </c>
      <c r="E7937" s="30">
        <v>0.10633705442897189</v>
      </c>
      <c r="F7937" s="30">
        <v>0.48928708192037518</v>
      </c>
    </row>
    <row r="7938" spans="1:6" x14ac:dyDescent="0.25">
      <c r="A7938" s="5">
        <v>7936</v>
      </c>
      <c r="B7938" s="30">
        <f t="shared" si="123"/>
        <v>0</v>
      </c>
      <c r="C7938" s="30">
        <v>0</v>
      </c>
      <c r="D7938" s="30">
        <v>6.5332202399759828E-2</v>
      </c>
      <c r="E7938" s="30">
        <v>6.8041943129577467E-2</v>
      </c>
      <c r="F7938" s="30">
        <v>0.35016852513839036</v>
      </c>
    </row>
    <row r="7939" spans="1:6" x14ac:dyDescent="0.25">
      <c r="A7939" s="5">
        <v>7937</v>
      </c>
      <c r="B7939" s="30">
        <f t="shared" ref="B7939:B8002" si="124">C7939*1.1</f>
        <v>0</v>
      </c>
      <c r="C7939" s="30">
        <v>0</v>
      </c>
      <c r="D7939" s="30">
        <v>5.1280808937570824E-3</v>
      </c>
      <c r="E7939" s="30">
        <v>0</v>
      </c>
      <c r="F7939" s="30">
        <v>0.14009958351265223</v>
      </c>
    </row>
    <row r="7940" spans="1:6" x14ac:dyDescent="0.25">
      <c r="A7940" s="5">
        <v>7938</v>
      </c>
      <c r="B7940" s="30">
        <f t="shared" si="124"/>
        <v>0</v>
      </c>
      <c r="C7940" s="30">
        <v>0</v>
      </c>
      <c r="D7940" s="30">
        <v>0</v>
      </c>
      <c r="E7940" s="30">
        <v>0</v>
      </c>
      <c r="F7940" s="30">
        <v>1.961789744471755E-2</v>
      </c>
    </row>
    <row r="7941" spans="1:6" x14ac:dyDescent="0.25">
      <c r="A7941" s="5">
        <v>7939</v>
      </c>
      <c r="B7941" s="30">
        <f t="shared" si="124"/>
        <v>0</v>
      </c>
      <c r="C7941" s="30">
        <v>0</v>
      </c>
      <c r="D7941" s="30">
        <v>0</v>
      </c>
      <c r="E7941" s="30">
        <v>0</v>
      </c>
      <c r="F7941" s="30">
        <v>2.7690270623677147E-4</v>
      </c>
    </row>
    <row r="7942" spans="1:6" x14ac:dyDescent="0.25">
      <c r="A7942" s="5">
        <v>7940</v>
      </c>
      <c r="B7942" s="30">
        <f t="shared" si="124"/>
        <v>0</v>
      </c>
      <c r="C7942" s="30">
        <v>0</v>
      </c>
      <c r="D7942" s="30">
        <v>0</v>
      </c>
      <c r="E7942" s="30">
        <v>0</v>
      </c>
      <c r="F7942" s="30">
        <v>0</v>
      </c>
    </row>
    <row r="7943" spans="1:6" x14ac:dyDescent="0.25">
      <c r="A7943" s="5">
        <v>7941</v>
      </c>
      <c r="B7943" s="30">
        <f t="shared" si="124"/>
        <v>0</v>
      </c>
      <c r="C7943" s="30">
        <v>0</v>
      </c>
      <c r="D7943" s="30">
        <v>0</v>
      </c>
      <c r="E7943" s="30">
        <v>0</v>
      </c>
      <c r="F7943" s="30">
        <v>0</v>
      </c>
    </row>
    <row r="7944" spans="1:6" x14ac:dyDescent="0.25">
      <c r="A7944" s="5">
        <v>7942</v>
      </c>
      <c r="B7944" s="30">
        <f t="shared" si="124"/>
        <v>0</v>
      </c>
      <c r="C7944" s="30">
        <v>0</v>
      </c>
      <c r="D7944" s="30">
        <v>0</v>
      </c>
      <c r="E7944" s="30">
        <v>0</v>
      </c>
      <c r="F7944" s="30">
        <v>0</v>
      </c>
    </row>
    <row r="7945" spans="1:6" x14ac:dyDescent="0.25">
      <c r="A7945" s="5">
        <v>7943</v>
      </c>
      <c r="B7945" s="30">
        <f t="shared" si="124"/>
        <v>0</v>
      </c>
      <c r="C7945" s="30">
        <v>0</v>
      </c>
      <c r="D7945" s="30">
        <v>0</v>
      </c>
      <c r="E7945" s="30">
        <v>0</v>
      </c>
      <c r="F7945" s="30">
        <v>0</v>
      </c>
    </row>
    <row r="7946" spans="1:6" x14ac:dyDescent="0.25">
      <c r="A7946" s="5">
        <v>7944</v>
      </c>
      <c r="B7946" s="30">
        <f t="shared" si="124"/>
        <v>0</v>
      </c>
      <c r="C7946" s="30">
        <v>0</v>
      </c>
      <c r="D7946" s="30">
        <v>0</v>
      </c>
      <c r="E7946" s="30">
        <v>0</v>
      </c>
      <c r="F7946" s="30">
        <v>0</v>
      </c>
    </row>
    <row r="7947" spans="1:6" x14ac:dyDescent="0.25">
      <c r="A7947" s="5">
        <v>7945</v>
      </c>
      <c r="B7947" s="30">
        <f t="shared" si="124"/>
        <v>0</v>
      </c>
      <c r="C7947" s="30">
        <v>0</v>
      </c>
      <c r="D7947" s="30">
        <v>0</v>
      </c>
      <c r="E7947" s="30">
        <v>0</v>
      </c>
      <c r="F7947" s="30">
        <v>0</v>
      </c>
    </row>
    <row r="7948" spans="1:6" x14ac:dyDescent="0.25">
      <c r="A7948" s="5">
        <v>7946</v>
      </c>
      <c r="B7948" s="30">
        <f t="shared" si="124"/>
        <v>0</v>
      </c>
      <c r="C7948" s="30">
        <v>0</v>
      </c>
      <c r="D7948" s="30">
        <v>0</v>
      </c>
      <c r="E7948" s="30">
        <v>0</v>
      </c>
      <c r="F7948" s="30">
        <v>0</v>
      </c>
    </row>
    <row r="7949" spans="1:6" x14ac:dyDescent="0.25">
      <c r="A7949" s="5">
        <v>7947</v>
      </c>
      <c r="B7949" s="30">
        <f t="shared" si="124"/>
        <v>0</v>
      </c>
      <c r="C7949" s="30">
        <v>0</v>
      </c>
      <c r="D7949" s="30">
        <v>0</v>
      </c>
      <c r="E7949" s="30">
        <v>0</v>
      </c>
      <c r="F7949" s="30">
        <v>0</v>
      </c>
    </row>
    <row r="7950" spans="1:6" x14ac:dyDescent="0.25">
      <c r="A7950" s="5">
        <v>7948</v>
      </c>
      <c r="B7950" s="30">
        <f t="shared" si="124"/>
        <v>0</v>
      </c>
      <c r="C7950" s="30">
        <v>0</v>
      </c>
      <c r="D7950" s="30">
        <v>0</v>
      </c>
      <c r="E7950" s="30">
        <v>0</v>
      </c>
      <c r="F7950" s="30">
        <v>0</v>
      </c>
    </row>
    <row r="7951" spans="1:6" x14ac:dyDescent="0.25">
      <c r="A7951" s="5">
        <v>7949</v>
      </c>
      <c r="B7951" s="30">
        <f t="shared" si="124"/>
        <v>0</v>
      </c>
      <c r="C7951" s="30">
        <v>0</v>
      </c>
      <c r="D7951" s="30">
        <v>0</v>
      </c>
      <c r="E7951" s="30">
        <v>0</v>
      </c>
      <c r="F7951" s="30">
        <v>0</v>
      </c>
    </row>
    <row r="7952" spans="1:6" x14ac:dyDescent="0.25">
      <c r="A7952" s="5">
        <v>7950</v>
      </c>
      <c r="B7952" s="30">
        <f t="shared" si="124"/>
        <v>0</v>
      </c>
      <c r="C7952" s="30">
        <v>0</v>
      </c>
      <c r="D7952" s="30">
        <v>0</v>
      </c>
      <c r="E7952" s="30">
        <v>0</v>
      </c>
      <c r="F7952" s="30">
        <v>0</v>
      </c>
    </row>
    <row r="7953" spans="1:6" x14ac:dyDescent="0.25">
      <c r="A7953" s="5">
        <v>7951</v>
      </c>
      <c r="B7953" s="30">
        <f t="shared" si="124"/>
        <v>0</v>
      </c>
      <c r="C7953" s="30">
        <v>0</v>
      </c>
      <c r="D7953" s="30">
        <v>0</v>
      </c>
      <c r="E7953" s="30">
        <v>0</v>
      </c>
      <c r="F7953" s="30">
        <v>5.0106203985701504E-5</v>
      </c>
    </row>
    <row r="7954" spans="1:6" x14ac:dyDescent="0.25">
      <c r="A7954" s="5">
        <v>7952</v>
      </c>
      <c r="B7954" s="30">
        <f t="shared" si="124"/>
        <v>0</v>
      </c>
      <c r="C7954" s="30">
        <v>0</v>
      </c>
      <c r="D7954" s="30">
        <v>3.9985476572467118E-3</v>
      </c>
      <c r="E7954" s="30">
        <v>1.7509811873796148E-3</v>
      </c>
      <c r="F7954" s="30">
        <v>3.0960359725901873E-2</v>
      </c>
    </row>
    <row r="7955" spans="1:6" x14ac:dyDescent="0.25">
      <c r="A7955" s="5">
        <v>7953</v>
      </c>
      <c r="B7955" s="30">
        <f t="shared" si="124"/>
        <v>0</v>
      </c>
      <c r="C7955" s="30">
        <v>0</v>
      </c>
      <c r="D7955" s="30">
        <v>4.2809309663743043E-2</v>
      </c>
      <c r="E7955" s="30">
        <v>6.8179863752097405E-2</v>
      </c>
      <c r="F7955" s="30">
        <v>0.18337288357588249</v>
      </c>
    </row>
    <row r="7956" spans="1:6" x14ac:dyDescent="0.25">
      <c r="A7956" s="5">
        <v>7954</v>
      </c>
      <c r="B7956" s="30">
        <f t="shared" si="124"/>
        <v>0</v>
      </c>
      <c r="C7956" s="30">
        <v>0</v>
      </c>
      <c r="D7956" s="30">
        <v>5.5053449947515466E-2</v>
      </c>
      <c r="E7956" s="30">
        <v>0.16605973757322723</v>
      </c>
      <c r="F7956" s="30">
        <v>0.44206066607953609</v>
      </c>
    </row>
    <row r="7957" spans="1:6" x14ac:dyDescent="0.25">
      <c r="A7957" s="5">
        <v>7955</v>
      </c>
      <c r="B7957" s="30">
        <f t="shared" si="124"/>
        <v>0</v>
      </c>
      <c r="C7957" s="30">
        <v>0</v>
      </c>
      <c r="D7957" s="30">
        <v>7.7802249330834322E-2</v>
      </c>
      <c r="E7957" s="30">
        <v>0.2385874089939147</v>
      </c>
      <c r="F7957" s="30">
        <v>0.57406414189555122</v>
      </c>
    </row>
    <row r="7958" spans="1:6" x14ac:dyDescent="0.25">
      <c r="A7958" s="5">
        <v>7956</v>
      </c>
      <c r="B7958" s="30">
        <f t="shared" si="124"/>
        <v>0</v>
      </c>
      <c r="C7958" s="30">
        <v>0</v>
      </c>
      <c r="D7958" s="30">
        <v>7.0437692628786713E-2</v>
      </c>
      <c r="E7958" s="30">
        <v>0.28191916767621916</v>
      </c>
      <c r="F7958" s="30">
        <v>0.6239620095594175</v>
      </c>
    </row>
    <row r="7959" spans="1:6" x14ac:dyDescent="0.25">
      <c r="A7959" s="5">
        <v>7957</v>
      </c>
      <c r="B7959" s="30">
        <f t="shared" si="124"/>
        <v>0</v>
      </c>
      <c r="C7959" s="30">
        <v>0</v>
      </c>
      <c r="D7959" s="30">
        <v>9.5377786490935687E-2</v>
      </c>
      <c r="E7959" s="30">
        <v>0.30261336824044821</v>
      </c>
      <c r="F7959" s="30">
        <v>0.62928909019368684</v>
      </c>
    </row>
    <row r="7960" spans="1:6" x14ac:dyDescent="0.25">
      <c r="A7960" s="5">
        <v>7958</v>
      </c>
      <c r="B7960" s="30">
        <f t="shared" si="124"/>
        <v>0</v>
      </c>
      <c r="C7960" s="30">
        <v>0</v>
      </c>
      <c r="D7960" s="30">
        <v>5.636370850186749E-2</v>
      </c>
      <c r="E7960" s="30">
        <v>0.26652498690137294</v>
      </c>
      <c r="F7960" s="30">
        <v>0.60338154556444823</v>
      </c>
    </row>
    <row r="7961" spans="1:6" x14ac:dyDescent="0.25">
      <c r="A7961" s="5">
        <v>7959</v>
      </c>
      <c r="B7961" s="30">
        <f t="shared" si="124"/>
        <v>0</v>
      </c>
      <c r="C7961" s="30">
        <v>0</v>
      </c>
      <c r="D7961" s="30">
        <v>3.3027551835563239E-2</v>
      </c>
      <c r="E7961" s="30">
        <v>0.20336523023612701</v>
      </c>
      <c r="F7961" s="30">
        <v>0.53369700166349165</v>
      </c>
    </row>
    <row r="7962" spans="1:6" x14ac:dyDescent="0.25">
      <c r="A7962" s="5">
        <v>7960</v>
      </c>
      <c r="B7962" s="30">
        <f t="shared" si="124"/>
        <v>0</v>
      </c>
      <c r="C7962" s="30">
        <v>0</v>
      </c>
      <c r="D7962" s="30">
        <v>1.2673362913646359E-2</v>
      </c>
      <c r="E7962" s="30">
        <v>0.16288501859433632</v>
      </c>
      <c r="F7962" s="30">
        <v>0.37630022910124916</v>
      </c>
    </row>
    <row r="7963" spans="1:6" x14ac:dyDescent="0.25">
      <c r="A7963" s="5">
        <v>7961</v>
      </c>
      <c r="B7963" s="30">
        <f t="shared" si="124"/>
        <v>0</v>
      </c>
      <c r="C7963" s="30">
        <v>0</v>
      </c>
      <c r="D7963" s="30">
        <v>3.0045584091175858E-3</v>
      </c>
      <c r="E7963" s="30">
        <v>0</v>
      </c>
      <c r="F7963" s="30">
        <v>0.14759177959283001</v>
      </c>
    </row>
    <row r="7964" spans="1:6" x14ac:dyDescent="0.25">
      <c r="A7964" s="5">
        <v>7962</v>
      </c>
      <c r="B7964" s="30">
        <f t="shared" si="124"/>
        <v>0</v>
      </c>
      <c r="C7964" s="30">
        <v>0</v>
      </c>
      <c r="D7964" s="30">
        <v>0</v>
      </c>
      <c r="E7964" s="30">
        <v>0</v>
      </c>
      <c r="F7964" s="30">
        <v>2.0195437374868529E-2</v>
      </c>
    </row>
    <row r="7965" spans="1:6" x14ac:dyDescent="0.25">
      <c r="A7965" s="5">
        <v>7963</v>
      </c>
      <c r="B7965" s="30">
        <f t="shared" si="124"/>
        <v>0</v>
      </c>
      <c r="C7965" s="30">
        <v>0</v>
      </c>
      <c r="D7965" s="30">
        <v>0</v>
      </c>
      <c r="E7965" s="30">
        <v>0</v>
      </c>
      <c r="F7965" s="30">
        <v>2.7953987486759784E-4</v>
      </c>
    </row>
    <row r="7966" spans="1:6" x14ac:dyDescent="0.25">
      <c r="A7966" s="5">
        <v>7964</v>
      </c>
      <c r="B7966" s="30">
        <f t="shared" si="124"/>
        <v>0</v>
      </c>
      <c r="C7966" s="30">
        <v>0</v>
      </c>
      <c r="D7966" s="30">
        <v>0</v>
      </c>
      <c r="E7966" s="30">
        <v>0</v>
      </c>
      <c r="F7966" s="30">
        <v>0</v>
      </c>
    </row>
    <row r="7967" spans="1:6" x14ac:dyDescent="0.25">
      <c r="A7967" s="5">
        <v>7965</v>
      </c>
      <c r="B7967" s="30">
        <f t="shared" si="124"/>
        <v>0</v>
      </c>
      <c r="C7967" s="30">
        <v>0</v>
      </c>
      <c r="D7967" s="30">
        <v>0</v>
      </c>
      <c r="E7967" s="30">
        <v>0</v>
      </c>
      <c r="F7967" s="30">
        <v>0</v>
      </c>
    </row>
    <row r="7968" spans="1:6" x14ac:dyDescent="0.25">
      <c r="A7968" s="5">
        <v>7966</v>
      </c>
      <c r="B7968" s="30">
        <f t="shared" si="124"/>
        <v>0</v>
      </c>
      <c r="C7968" s="30">
        <v>0</v>
      </c>
      <c r="D7968" s="30">
        <v>0</v>
      </c>
      <c r="E7968" s="30">
        <v>0</v>
      </c>
      <c r="F7968" s="30">
        <v>0</v>
      </c>
    </row>
    <row r="7969" spans="1:6" x14ac:dyDescent="0.25">
      <c r="A7969" s="5">
        <v>7967</v>
      </c>
      <c r="B7969" s="30">
        <f t="shared" si="124"/>
        <v>0</v>
      </c>
      <c r="C7969" s="30">
        <v>0</v>
      </c>
      <c r="D7969" s="30">
        <v>0</v>
      </c>
      <c r="E7969" s="30">
        <v>0</v>
      </c>
      <c r="F7969" s="30">
        <v>0</v>
      </c>
    </row>
    <row r="7970" spans="1:6" x14ac:dyDescent="0.25">
      <c r="A7970" s="5">
        <v>7968</v>
      </c>
      <c r="B7970" s="30">
        <f t="shared" si="124"/>
        <v>0</v>
      </c>
      <c r="C7970" s="30">
        <v>0</v>
      </c>
      <c r="D7970" s="30">
        <v>0</v>
      </c>
      <c r="E7970" s="30">
        <v>0</v>
      </c>
      <c r="F7970" s="30">
        <v>0</v>
      </c>
    </row>
    <row r="7971" spans="1:6" x14ac:dyDescent="0.25">
      <c r="A7971" s="5">
        <v>7969</v>
      </c>
      <c r="B7971" s="30">
        <f t="shared" si="124"/>
        <v>0</v>
      </c>
      <c r="C7971" s="30">
        <v>0</v>
      </c>
      <c r="D7971" s="30">
        <v>0</v>
      </c>
      <c r="E7971" s="30">
        <v>0</v>
      </c>
      <c r="F7971" s="30">
        <v>0</v>
      </c>
    </row>
    <row r="7972" spans="1:6" x14ac:dyDescent="0.25">
      <c r="A7972" s="5">
        <v>7970</v>
      </c>
      <c r="B7972" s="30">
        <f t="shared" si="124"/>
        <v>0</v>
      </c>
      <c r="C7972" s="30">
        <v>0</v>
      </c>
      <c r="D7972" s="30">
        <v>0</v>
      </c>
      <c r="E7972" s="30">
        <v>0</v>
      </c>
      <c r="F7972" s="30">
        <v>0</v>
      </c>
    </row>
    <row r="7973" spans="1:6" x14ac:dyDescent="0.25">
      <c r="A7973" s="5">
        <v>7971</v>
      </c>
      <c r="B7973" s="30">
        <f t="shared" si="124"/>
        <v>0</v>
      </c>
      <c r="C7973" s="30">
        <v>0</v>
      </c>
      <c r="D7973" s="30">
        <v>0</v>
      </c>
      <c r="E7973" s="30">
        <v>0</v>
      </c>
      <c r="F7973" s="30">
        <v>0</v>
      </c>
    </row>
    <row r="7974" spans="1:6" x14ac:dyDescent="0.25">
      <c r="A7974" s="5">
        <v>7972</v>
      </c>
      <c r="B7974" s="30">
        <f t="shared" si="124"/>
        <v>0</v>
      </c>
      <c r="C7974" s="30">
        <v>0</v>
      </c>
      <c r="D7974" s="30">
        <v>0</v>
      </c>
      <c r="E7974" s="30">
        <v>0</v>
      </c>
      <c r="F7974" s="30">
        <v>0</v>
      </c>
    </row>
    <row r="7975" spans="1:6" x14ac:dyDescent="0.25">
      <c r="A7975" s="5">
        <v>7973</v>
      </c>
      <c r="B7975" s="30">
        <f t="shared" si="124"/>
        <v>0</v>
      </c>
      <c r="C7975" s="30">
        <v>0</v>
      </c>
      <c r="D7975" s="30">
        <v>0</v>
      </c>
      <c r="E7975" s="30">
        <v>0</v>
      </c>
      <c r="F7975" s="30">
        <v>0</v>
      </c>
    </row>
    <row r="7976" spans="1:6" x14ac:dyDescent="0.25">
      <c r="A7976" s="5">
        <v>7974</v>
      </c>
      <c r="B7976" s="30">
        <f t="shared" si="124"/>
        <v>0</v>
      </c>
      <c r="C7976" s="30">
        <v>0</v>
      </c>
      <c r="D7976" s="30">
        <v>0</v>
      </c>
      <c r="E7976" s="30">
        <v>0</v>
      </c>
      <c r="F7976" s="30">
        <v>0</v>
      </c>
    </row>
    <row r="7977" spans="1:6" x14ac:dyDescent="0.25">
      <c r="A7977" s="5">
        <v>7975</v>
      </c>
      <c r="B7977" s="30">
        <f t="shared" si="124"/>
        <v>0</v>
      </c>
      <c r="C7977" s="30">
        <v>0</v>
      </c>
      <c r="D7977" s="30">
        <v>0</v>
      </c>
      <c r="E7977" s="30">
        <v>0</v>
      </c>
      <c r="F7977" s="30">
        <v>5.0106203985701504E-5</v>
      </c>
    </row>
    <row r="7978" spans="1:6" x14ac:dyDescent="0.25">
      <c r="A7978" s="5">
        <v>7976</v>
      </c>
      <c r="B7978" s="30">
        <f t="shared" si="124"/>
        <v>0</v>
      </c>
      <c r="C7978" s="30">
        <v>0</v>
      </c>
      <c r="D7978" s="30">
        <v>4.5181329460414821E-5</v>
      </c>
      <c r="E7978" s="30">
        <v>1.0188822372137736E-3</v>
      </c>
      <c r="F7978" s="30">
        <v>3.1266271287077735E-2</v>
      </c>
    </row>
    <row r="7979" spans="1:6" x14ac:dyDescent="0.25">
      <c r="A7979" s="5">
        <v>7977</v>
      </c>
      <c r="B7979" s="30">
        <f t="shared" si="124"/>
        <v>0</v>
      </c>
      <c r="C7979" s="30">
        <v>0</v>
      </c>
      <c r="D7979" s="30">
        <v>6.6642460954111872E-3</v>
      </c>
      <c r="E7979" s="30">
        <v>7.3435097509075162E-2</v>
      </c>
      <c r="F7979" s="30">
        <v>0.18285599852424056</v>
      </c>
    </row>
    <row r="7980" spans="1:6" x14ac:dyDescent="0.25">
      <c r="A7980" s="5">
        <v>7978</v>
      </c>
      <c r="B7980" s="30">
        <f t="shared" si="124"/>
        <v>0</v>
      </c>
      <c r="C7980" s="30">
        <v>0</v>
      </c>
      <c r="D7980" s="30">
        <v>3.149138663390913E-2</v>
      </c>
      <c r="E7980" s="30">
        <v>0.17259977063482343</v>
      </c>
      <c r="F7980" s="30">
        <v>0.44445521519632641</v>
      </c>
    </row>
    <row r="7981" spans="1:6" x14ac:dyDescent="0.25">
      <c r="A7981" s="5">
        <v>7979</v>
      </c>
      <c r="B7981" s="30">
        <f t="shared" si="124"/>
        <v>0</v>
      </c>
      <c r="C7981" s="30">
        <v>0</v>
      </c>
      <c r="D7981" s="30">
        <v>0.10353301645854056</v>
      </c>
      <c r="E7981" s="30">
        <v>0.23498238785140527</v>
      </c>
      <c r="F7981" s="30">
        <v>0.57494231904961646</v>
      </c>
    </row>
    <row r="7982" spans="1:6" x14ac:dyDescent="0.25">
      <c r="A7982" s="5">
        <v>7980</v>
      </c>
      <c r="B7982" s="30">
        <f t="shared" si="124"/>
        <v>0</v>
      </c>
      <c r="C7982" s="30">
        <v>0</v>
      </c>
      <c r="D7982" s="30">
        <v>0.12745653040783023</v>
      </c>
      <c r="E7982" s="30">
        <v>0.26347012145238408</v>
      </c>
      <c r="F7982" s="30">
        <v>0.62826850593355688</v>
      </c>
    </row>
    <row r="7983" spans="1:6" x14ac:dyDescent="0.25">
      <c r="A7983" s="5">
        <v>7981</v>
      </c>
      <c r="B7983" s="30">
        <f t="shared" si="124"/>
        <v>0</v>
      </c>
      <c r="C7983" s="30">
        <v>0</v>
      </c>
      <c r="D7983" s="30">
        <v>0.14017507465093698</v>
      </c>
      <c r="E7983" s="30">
        <v>0.24867444492876831</v>
      </c>
      <c r="F7983" s="30">
        <v>0.6330417811553527</v>
      </c>
    </row>
    <row r="7984" spans="1:6" x14ac:dyDescent="0.25">
      <c r="A7984" s="5">
        <v>7982</v>
      </c>
      <c r="B7984" s="30">
        <f t="shared" si="124"/>
        <v>0</v>
      </c>
      <c r="C7984" s="30">
        <v>0</v>
      </c>
      <c r="D7984" s="30">
        <v>0.11031021587760279</v>
      </c>
      <c r="E7984" s="30">
        <v>0.19989304039427341</v>
      </c>
      <c r="F7984" s="30">
        <v>0.60919122805815884</v>
      </c>
    </row>
    <row r="7985" spans="1:6" x14ac:dyDescent="0.25">
      <c r="A7985" s="5">
        <v>7983</v>
      </c>
      <c r="B7985" s="30">
        <f t="shared" si="124"/>
        <v>0</v>
      </c>
      <c r="C7985" s="30">
        <v>0</v>
      </c>
      <c r="D7985" s="30">
        <v>9.3841621289281599E-2</v>
      </c>
      <c r="E7985" s="30">
        <v>0.12842954617539112</v>
      </c>
      <c r="F7985" s="30">
        <v>0.5445621364224964</v>
      </c>
    </row>
    <row r="7986" spans="1:6" x14ac:dyDescent="0.25">
      <c r="A7986" s="5">
        <v>7984</v>
      </c>
      <c r="B7986" s="30">
        <f t="shared" si="124"/>
        <v>0</v>
      </c>
      <c r="C7986" s="30">
        <v>0</v>
      </c>
      <c r="D7986" s="30">
        <v>2.0760820887060608E-2</v>
      </c>
      <c r="E7986" s="30">
        <v>0.10218187759294199</v>
      </c>
      <c r="F7986" s="30">
        <v>0.38664847880861186</v>
      </c>
    </row>
    <row r="7987" spans="1:6" x14ac:dyDescent="0.25">
      <c r="A7987" s="5">
        <v>7985</v>
      </c>
      <c r="B7987" s="30">
        <f t="shared" si="124"/>
        <v>0</v>
      </c>
      <c r="C7987" s="30">
        <v>0</v>
      </c>
      <c r="D7987" s="30">
        <v>3.4789623684519416E-3</v>
      </c>
      <c r="E7987" s="30">
        <v>0</v>
      </c>
      <c r="F7987" s="30">
        <v>0.1421882210682667</v>
      </c>
    </row>
    <row r="7988" spans="1:6" x14ac:dyDescent="0.25">
      <c r="A7988" s="5">
        <v>7986</v>
      </c>
      <c r="B7988" s="30">
        <f t="shared" si="124"/>
        <v>0</v>
      </c>
      <c r="C7988" s="30">
        <v>0</v>
      </c>
      <c r="D7988" s="30">
        <v>0</v>
      </c>
      <c r="E7988" s="30">
        <v>0</v>
      </c>
      <c r="F7988" s="30">
        <v>1.8278215780257744E-2</v>
      </c>
    </row>
    <row r="7989" spans="1:6" x14ac:dyDescent="0.25">
      <c r="A7989" s="5">
        <v>7987</v>
      </c>
      <c r="B7989" s="30">
        <f t="shared" si="124"/>
        <v>0</v>
      </c>
      <c r="C7989" s="30">
        <v>0</v>
      </c>
      <c r="D7989" s="30">
        <v>0</v>
      </c>
      <c r="E7989" s="30">
        <v>0</v>
      </c>
      <c r="F7989" s="30">
        <v>2.7162836897511868E-4</v>
      </c>
    </row>
    <row r="7990" spans="1:6" x14ac:dyDescent="0.25">
      <c r="A7990" s="5">
        <v>7988</v>
      </c>
      <c r="B7990" s="30">
        <f t="shared" si="124"/>
        <v>0</v>
      </c>
      <c r="C7990" s="30">
        <v>0</v>
      </c>
      <c r="D7990" s="30">
        <v>0</v>
      </c>
      <c r="E7990" s="30">
        <v>0</v>
      </c>
      <c r="F7990" s="30">
        <v>0</v>
      </c>
    </row>
    <row r="7991" spans="1:6" x14ac:dyDescent="0.25">
      <c r="A7991" s="5">
        <v>7989</v>
      </c>
      <c r="B7991" s="30">
        <f t="shared" si="124"/>
        <v>0</v>
      </c>
      <c r="C7991" s="30">
        <v>0</v>
      </c>
      <c r="D7991" s="30">
        <v>0</v>
      </c>
      <c r="E7991" s="30">
        <v>0</v>
      </c>
      <c r="F7991" s="30">
        <v>0</v>
      </c>
    </row>
    <row r="7992" spans="1:6" x14ac:dyDescent="0.25">
      <c r="A7992" s="5">
        <v>7990</v>
      </c>
      <c r="B7992" s="30">
        <f t="shared" si="124"/>
        <v>0</v>
      </c>
      <c r="C7992" s="30">
        <v>0</v>
      </c>
      <c r="D7992" s="30">
        <v>0</v>
      </c>
      <c r="E7992" s="30">
        <v>0</v>
      </c>
      <c r="F7992" s="30">
        <v>0</v>
      </c>
    </row>
    <row r="7993" spans="1:6" x14ac:dyDescent="0.25">
      <c r="A7993" s="5">
        <v>7991</v>
      </c>
      <c r="B7993" s="30">
        <f t="shared" si="124"/>
        <v>0</v>
      </c>
      <c r="C7993" s="30">
        <v>0</v>
      </c>
      <c r="D7993" s="30">
        <v>0</v>
      </c>
      <c r="E7993" s="30">
        <v>0</v>
      </c>
      <c r="F7993" s="30">
        <v>0</v>
      </c>
    </row>
    <row r="7994" spans="1:6" x14ac:dyDescent="0.25">
      <c r="A7994" s="5">
        <v>7992</v>
      </c>
      <c r="B7994" s="30">
        <f t="shared" si="124"/>
        <v>0</v>
      </c>
      <c r="C7994" s="30">
        <v>0</v>
      </c>
      <c r="D7994" s="30">
        <v>0</v>
      </c>
      <c r="E7994" s="30">
        <v>0</v>
      </c>
      <c r="F7994" s="30">
        <v>0</v>
      </c>
    </row>
    <row r="7995" spans="1:6" x14ac:dyDescent="0.25">
      <c r="A7995" s="5">
        <v>7993</v>
      </c>
      <c r="B7995" s="30">
        <f t="shared" si="124"/>
        <v>0</v>
      </c>
      <c r="C7995" s="30">
        <v>0</v>
      </c>
      <c r="D7995" s="30">
        <v>0</v>
      </c>
      <c r="E7995" s="30">
        <v>0</v>
      </c>
      <c r="F7995" s="30">
        <v>0</v>
      </c>
    </row>
    <row r="7996" spans="1:6" x14ac:dyDescent="0.25">
      <c r="A7996" s="5">
        <v>7994</v>
      </c>
      <c r="B7996" s="30">
        <f t="shared" si="124"/>
        <v>0</v>
      </c>
      <c r="C7996" s="30">
        <v>0</v>
      </c>
      <c r="D7996" s="30">
        <v>0</v>
      </c>
      <c r="E7996" s="30">
        <v>0</v>
      </c>
      <c r="F7996" s="30">
        <v>0</v>
      </c>
    </row>
    <row r="7997" spans="1:6" x14ac:dyDescent="0.25">
      <c r="A7997" s="5">
        <v>7995</v>
      </c>
      <c r="B7997" s="30">
        <f t="shared" si="124"/>
        <v>0</v>
      </c>
      <c r="C7997" s="30">
        <v>0</v>
      </c>
      <c r="D7997" s="30">
        <v>0</v>
      </c>
      <c r="E7997" s="30">
        <v>0</v>
      </c>
      <c r="F7997" s="30">
        <v>0</v>
      </c>
    </row>
    <row r="7998" spans="1:6" x14ac:dyDescent="0.25">
      <c r="A7998" s="5">
        <v>7996</v>
      </c>
      <c r="B7998" s="30">
        <f t="shared" si="124"/>
        <v>0</v>
      </c>
      <c r="C7998" s="30">
        <v>0</v>
      </c>
      <c r="D7998" s="30">
        <v>0</v>
      </c>
      <c r="E7998" s="30">
        <v>0</v>
      </c>
      <c r="F7998" s="30">
        <v>0</v>
      </c>
    </row>
    <row r="7999" spans="1:6" x14ac:dyDescent="0.25">
      <c r="A7999" s="5">
        <v>7997</v>
      </c>
      <c r="B7999" s="30">
        <f t="shared" si="124"/>
        <v>0</v>
      </c>
      <c r="C7999" s="30">
        <v>0</v>
      </c>
      <c r="D7999" s="30">
        <v>0</v>
      </c>
      <c r="E7999" s="30">
        <v>0</v>
      </c>
      <c r="F7999" s="30">
        <v>0</v>
      </c>
    </row>
    <row r="8000" spans="1:6" x14ac:dyDescent="0.25">
      <c r="A8000" s="5">
        <v>7998</v>
      </c>
      <c r="B8000" s="30">
        <f t="shared" si="124"/>
        <v>0</v>
      </c>
      <c r="C8000" s="30">
        <v>0</v>
      </c>
      <c r="D8000" s="30">
        <v>0</v>
      </c>
      <c r="E8000" s="30">
        <v>0</v>
      </c>
      <c r="F8000" s="30">
        <v>0</v>
      </c>
    </row>
    <row r="8001" spans="1:6" x14ac:dyDescent="0.25">
      <c r="A8001" s="5">
        <v>7999</v>
      </c>
      <c r="B8001" s="30">
        <f t="shared" si="124"/>
        <v>0</v>
      </c>
      <c r="C8001" s="30">
        <v>0</v>
      </c>
      <c r="D8001" s="30">
        <v>0</v>
      </c>
      <c r="E8001" s="30">
        <v>0</v>
      </c>
      <c r="F8001" s="30">
        <v>3.4283192200743138E-5</v>
      </c>
    </row>
    <row r="8002" spans="1:6" x14ac:dyDescent="0.25">
      <c r="A8002" s="5">
        <v>8000</v>
      </c>
      <c r="B8002" s="30">
        <f t="shared" si="124"/>
        <v>0</v>
      </c>
      <c r="C8002" s="30">
        <v>0</v>
      </c>
      <c r="D8002" s="30">
        <v>1.4458025427332743E-3</v>
      </c>
      <c r="E8002" s="30">
        <v>2.4581424604108525E-4</v>
      </c>
      <c r="F8002" s="30">
        <v>2.8710854883806963E-2</v>
      </c>
    </row>
    <row r="8003" spans="1:6" x14ac:dyDescent="0.25">
      <c r="A8003" s="5">
        <v>8001</v>
      </c>
      <c r="B8003" s="30">
        <f t="shared" ref="B8003:B8066" si="125">C8003*1.1</f>
        <v>0</v>
      </c>
      <c r="C8003" s="30">
        <v>0</v>
      </c>
      <c r="D8003" s="30">
        <v>1.6039371958447263E-2</v>
      </c>
      <c r="E8003" s="30">
        <v>1.0282465894439104E-2</v>
      </c>
      <c r="F8003" s="30">
        <v>0.17581739544856489</v>
      </c>
    </row>
    <row r="8004" spans="1:6" x14ac:dyDescent="0.25">
      <c r="A8004" s="5">
        <v>8002</v>
      </c>
      <c r="B8004" s="30">
        <f t="shared" si="125"/>
        <v>0</v>
      </c>
      <c r="C8004" s="30">
        <v>0</v>
      </c>
      <c r="D8004" s="30">
        <v>4.585904940232105E-2</v>
      </c>
      <c r="E8004" s="30">
        <v>3.5232357401516055E-2</v>
      </c>
      <c r="F8004" s="30">
        <v>0.4294998318909099</v>
      </c>
    </row>
    <row r="8005" spans="1:6" x14ac:dyDescent="0.25">
      <c r="A8005" s="5">
        <v>8003</v>
      </c>
      <c r="B8005" s="30">
        <f t="shared" si="125"/>
        <v>0</v>
      </c>
      <c r="C8005" s="30">
        <v>0</v>
      </c>
      <c r="D8005" s="30">
        <v>8.5596028662755883E-2</v>
      </c>
      <c r="E8005" s="30">
        <v>5.8646291569976035E-2</v>
      </c>
      <c r="F8005" s="30">
        <v>0.56584145010463449</v>
      </c>
    </row>
    <row r="8006" spans="1:6" x14ac:dyDescent="0.25">
      <c r="A8006" s="5">
        <v>8004</v>
      </c>
      <c r="B8006" s="30">
        <f t="shared" si="125"/>
        <v>0</v>
      </c>
      <c r="C8006" s="30">
        <v>0</v>
      </c>
      <c r="D8006" s="30">
        <v>0.12849570098541976</v>
      </c>
      <c r="E8006" s="30">
        <v>7.3601518334034624E-2</v>
      </c>
      <c r="F8006" s="30">
        <v>0.61635905239674493</v>
      </c>
    </row>
    <row r="8007" spans="1:6" x14ac:dyDescent="0.25">
      <c r="A8007" s="5">
        <v>8005</v>
      </c>
      <c r="B8007" s="30">
        <f t="shared" si="125"/>
        <v>0</v>
      </c>
      <c r="C8007" s="30">
        <v>0</v>
      </c>
      <c r="D8007" s="30">
        <v>0.31843801003700373</v>
      </c>
      <c r="E8007" s="30">
        <v>9.1252049957376041E-2</v>
      </c>
      <c r="F8007" s="30">
        <v>0.62390662901817007</v>
      </c>
    </row>
    <row r="8008" spans="1:6" x14ac:dyDescent="0.25">
      <c r="A8008" s="5">
        <v>8006</v>
      </c>
      <c r="B8008" s="30">
        <f t="shared" si="125"/>
        <v>0</v>
      </c>
      <c r="C8008" s="30">
        <v>0</v>
      </c>
      <c r="D8008" s="30">
        <v>0.35898825322772598</v>
      </c>
      <c r="E8008" s="30">
        <v>6.6305212043417633E-2</v>
      </c>
      <c r="F8008" s="30">
        <v>0.59561244677803371</v>
      </c>
    </row>
    <row r="8009" spans="1:6" x14ac:dyDescent="0.25">
      <c r="A8009" s="5">
        <v>8007</v>
      </c>
      <c r="B8009" s="30">
        <f t="shared" si="125"/>
        <v>0</v>
      </c>
      <c r="C8009" s="30">
        <v>0</v>
      </c>
      <c r="D8009" s="30">
        <v>6.6371372977349366E-2</v>
      </c>
      <c r="E8009" s="30">
        <v>4.0577672155490206E-2</v>
      </c>
      <c r="F8009" s="30">
        <v>0.51449050252518302</v>
      </c>
    </row>
    <row r="8010" spans="1:6" x14ac:dyDescent="0.25">
      <c r="A8010" s="5">
        <v>8008</v>
      </c>
      <c r="B8010" s="30">
        <f t="shared" si="125"/>
        <v>0</v>
      </c>
      <c r="C8010" s="30">
        <v>0</v>
      </c>
      <c r="D8010" s="30">
        <v>3.203356258743411E-2</v>
      </c>
      <c r="E8010" s="30">
        <v>3.9202028455595693E-2</v>
      </c>
      <c r="F8010" s="30">
        <v>0.34408193993844305</v>
      </c>
    </row>
    <row r="8011" spans="1:6" x14ac:dyDescent="0.25">
      <c r="A8011" s="5">
        <v>8009</v>
      </c>
      <c r="B8011" s="30">
        <f t="shared" si="125"/>
        <v>0</v>
      </c>
      <c r="C8011" s="30">
        <v>0</v>
      </c>
      <c r="D8011" s="30">
        <v>2.5301544497832304E-3</v>
      </c>
      <c r="E8011" s="30">
        <v>0</v>
      </c>
      <c r="F8011" s="30">
        <v>0.13537905166347297</v>
      </c>
    </row>
    <row r="8012" spans="1:6" x14ac:dyDescent="0.25">
      <c r="A8012" s="5">
        <v>8010</v>
      </c>
      <c r="B8012" s="30">
        <f t="shared" si="125"/>
        <v>0</v>
      </c>
      <c r="C8012" s="30">
        <v>0</v>
      </c>
      <c r="D8012" s="30">
        <v>0</v>
      </c>
      <c r="E8012" s="30">
        <v>0</v>
      </c>
      <c r="F8012" s="30">
        <v>1.8415348549060715E-2</v>
      </c>
    </row>
    <row r="8013" spans="1:6" x14ac:dyDescent="0.25">
      <c r="A8013" s="5">
        <v>8011</v>
      </c>
      <c r="B8013" s="30">
        <f t="shared" si="125"/>
        <v>0</v>
      </c>
      <c r="C8013" s="30">
        <v>0</v>
      </c>
      <c r="D8013" s="30">
        <v>0</v>
      </c>
      <c r="E8013" s="30">
        <v>0</v>
      </c>
      <c r="F8013" s="30">
        <v>3.032743925450354E-4</v>
      </c>
    </row>
    <row r="8014" spans="1:6" x14ac:dyDescent="0.25">
      <c r="A8014" s="5">
        <v>8012</v>
      </c>
      <c r="B8014" s="30">
        <f t="shared" si="125"/>
        <v>0</v>
      </c>
      <c r="C8014" s="30">
        <v>0</v>
      </c>
      <c r="D8014" s="30">
        <v>0</v>
      </c>
      <c r="E8014" s="30">
        <v>0</v>
      </c>
      <c r="F8014" s="30">
        <v>0</v>
      </c>
    </row>
    <row r="8015" spans="1:6" x14ac:dyDescent="0.25">
      <c r="A8015" s="5">
        <v>8013</v>
      </c>
      <c r="B8015" s="30">
        <f t="shared" si="125"/>
        <v>0</v>
      </c>
      <c r="C8015" s="30">
        <v>0</v>
      </c>
      <c r="D8015" s="30">
        <v>0</v>
      </c>
      <c r="E8015" s="30">
        <v>0</v>
      </c>
      <c r="F8015" s="30">
        <v>0</v>
      </c>
    </row>
    <row r="8016" spans="1:6" x14ac:dyDescent="0.25">
      <c r="A8016" s="5">
        <v>8014</v>
      </c>
      <c r="B8016" s="30">
        <f t="shared" si="125"/>
        <v>0</v>
      </c>
      <c r="C8016" s="30">
        <v>0</v>
      </c>
      <c r="D8016" s="30">
        <v>0</v>
      </c>
      <c r="E8016" s="30">
        <v>0</v>
      </c>
      <c r="F8016" s="30">
        <v>0</v>
      </c>
    </row>
    <row r="8017" spans="1:6" x14ac:dyDescent="0.25">
      <c r="A8017" s="5">
        <v>8015</v>
      </c>
      <c r="B8017" s="30">
        <f t="shared" si="125"/>
        <v>0</v>
      </c>
      <c r="C8017" s="30">
        <v>0</v>
      </c>
      <c r="D8017" s="30">
        <v>0</v>
      </c>
      <c r="E8017" s="30">
        <v>0</v>
      </c>
      <c r="F8017" s="30">
        <v>0</v>
      </c>
    </row>
    <row r="8018" spans="1:6" x14ac:dyDescent="0.25">
      <c r="A8018" s="5">
        <v>8016</v>
      </c>
      <c r="B8018" s="30">
        <f t="shared" si="125"/>
        <v>0</v>
      </c>
      <c r="C8018" s="30">
        <v>0</v>
      </c>
      <c r="D8018" s="30">
        <v>0</v>
      </c>
      <c r="E8018" s="30">
        <v>0</v>
      </c>
      <c r="F8018" s="30">
        <v>0</v>
      </c>
    </row>
    <row r="8019" spans="1:6" x14ac:dyDescent="0.25">
      <c r="A8019" s="5">
        <v>8017</v>
      </c>
      <c r="B8019" s="30">
        <f t="shared" si="125"/>
        <v>0</v>
      </c>
      <c r="C8019" s="30">
        <v>0</v>
      </c>
      <c r="D8019" s="30">
        <v>0</v>
      </c>
      <c r="E8019" s="30">
        <v>0</v>
      </c>
      <c r="F8019" s="30">
        <v>0</v>
      </c>
    </row>
    <row r="8020" spans="1:6" x14ac:dyDescent="0.25">
      <c r="A8020" s="5">
        <v>8018</v>
      </c>
      <c r="B8020" s="30">
        <f t="shared" si="125"/>
        <v>0</v>
      </c>
      <c r="C8020" s="30">
        <v>0</v>
      </c>
      <c r="D8020" s="30">
        <v>0</v>
      </c>
      <c r="E8020" s="30">
        <v>0</v>
      </c>
      <c r="F8020" s="30">
        <v>0</v>
      </c>
    </row>
    <row r="8021" spans="1:6" x14ac:dyDescent="0.25">
      <c r="A8021" s="5">
        <v>8019</v>
      </c>
      <c r="B8021" s="30">
        <f t="shared" si="125"/>
        <v>0</v>
      </c>
      <c r="C8021" s="30">
        <v>0</v>
      </c>
      <c r="D8021" s="30">
        <v>0</v>
      </c>
      <c r="E8021" s="30">
        <v>0</v>
      </c>
      <c r="F8021" s="30">
        <v>0</v>
      </c>
    </row>
    <row r="8022" spans="1:6" x14ac:dyDescent="0.25">
      <c r="A8022" s="5">
        <v>8020</v>
      </c>
      <c r="B8022" s="30">
        <f t="shared" si="125"/>
        <v>0</v>
      </c>
      <c r="C8022" s="30">
        <v>0</v>
      </c>
      <c r="D8022" s="30">
        <v>0</v>
      </c>
      <c r="E8022" s="30">
        <v>0</v>
      </c>
      <c r="F8022" s="30">
        <v>0</v>
      </c>
    </row>
    <row r="8023" spans="1:6" x14ac:dyDescent="0.25">
      <c r="A8023" s="5">
        <v>8021</v>
      </c>
      <c r="B8023" s="30">
        <f t="shared" si="125"/>
        <v>0</v>
      </c>
      <c r="C8023" s="30">
        <v>0</v>
      </c>
      <c r="D8023" s="30">
        <v>0</v>
      </c>
      <c r="E8023" s="30">
        <v>0</v>
      </c>
      <c r="F8023" s="30">
        <v>0</v>
      </c>
    </row>
    <row r="8024" spans="1:6" x14ac:dyDescent="0.25">
      <c r="A8024" s="5">
        <v>8022</v>
      </c>
      <c r="B8024" s="30">
        <f t="shared" si="125"/>
        <v>0</v>
      </c>
      <c r="C8024" s="30">
        <v>0</v>
      </c>
      <c r="D8024" s="30">
        <v>0</v>
      </c>
      <c r="E8024" s="30">
        <v>0</v>
      </c>
      <c r="F8024" s="30">
        <v>0</v>
      </c>
    </row>
    <row r="8025" spans="1:6" x14ac:dyDescent="0.25">
      <c r="A8025" s="5">
        <v>8023</v>
      </c>
      <c r="B8025" s="30">
        <f t="shared" si="125"/>
        <v>0</v>
      </c>
      <c r="C8025" s="30">
        <v>0</v>
      </c>
      <c r="D8025" s="30">
        <v>0</v>
      </c>
      <c r="E8025" s="30">
        <v>0</v>
      </c>
      <c r="F8025" s="30">
        <v>2.6371686308263948E-5</v>
      </c>
    </row>
    <row r="8026" spans="1:6" x14ac:dyDescent="0.25">
      <c r="A8026" s="5">
        <v>8024</v>
      </c>
      <c r="B8026" s="30">
        <f t="shared" si="125"/>
        <v>0</v>
      </c>
      <c r="C8026" s="30">
        <v>0</v>
      </c>
      <c r="D8026" s="30">
        <v>5.5121221941706088E-3</v>
      </c>
      <c r="E8026" s="30">
        <v>1.1199052762182363E-3</v>
      </c>
      <c r="F8026" s="30">
        <v>3.3563245164527529E-2</v>
      </c>
    </row>
    <row r="8027" spans="1:6" x14ac:dyDescent="0.25">
      <c r="A8027" s="5">
        <v>8025</v>
      </c>
      <c r="B8027" s="30">
        <f t="shared" si="125"/>
        <v>0</v>
      </c>
      <c r="C8027" s="30">
        <v>0</v>
      </c>
      <c r="D8027" s="30">
        <v>7.4323286962382384E-2</v>
      </c>
      <c r="E8027" s="30">
        <v>3.452824972160333E-2</v>
      </c>
      <c r="F8027" s="30">
        <v>0.19149800012745863</v>
      </c>
    </row>
    <row r="8028" spans="1:6" x14ac:dyDescent="0.25">
      <c r="A8028" s="5">
        <v>8026</v>
      </c>
      <c r="B8028" s="30">
        <f t="shared" si="125"/>
        <v>0</v>
      </c>
      <c r="C8028" s="30">
        <v>0</v>
      </c>
      <c r="D8028" s="30">
        <v>0.28446165028277171</v>
      </c>
      <c r="E8028" s="30">
        <v>7.1695821761983192E-2</v>
      </c>
      <c r="F8028" s="30">
        <v>0.43886969203623605</v>
      </c>
    </row>
    <row r="8029" spans="1:6" x14ac:dyDescent="0.25">
      <c r="A8029" s="5">
        <v>8027</v>
      </c>
      <c r="B8029" s="30">
        <f t="shared" si="125"/>
        <v>0</v>
      </c>
      <c r="C8029" s="30">
        <v>0</v>
      </c>
      <c r="D8029" s="30">
        <v>0.52814715072751905</v>
      </c>
      <c r="E8029" s="30">
        <v>9.3116777488420635E-2</v>
      </c>
      <c r="F8029" s="30">
        <v>0.57025343322400723</v>
      </c>
    </row>
    <row r="8030" spans="1:6" x14ac:dyDescent="0.25">
      <c r="A8030" s="5">
        <v>8028</v>
      </c>
      <c r="B8030" s="30">
        <f t="shared" si="125"/>
        <v>0</v>
      </c>
      <c r="C8030" s="30">
        <v>0</v>
      </c>
      <c r="D8030" s="30">
        <v>0.61855499097780908</v>
      </c>
      <c r="E8030" s="30">
        <v>0.10067416599067133</v>
      </c>
      <c r="F8030" s="30">
        <v>0.62220829241991793</v>
      </c>
    </row>
    <row r="8031" spans="1:6" x14ac:dyDescent="0.25">
      <c r="A8031" s="5">
        <v>8029</v>
      </c>
      <c r="B8031" s="30">
        <f t="shared" si="125"/>
        <v>0</v>
      </c>
      <c r="C8031" s="30">
        <v>0</v>
      </c>
      <c r="D8031" s="30">
        <v>0.62625840765080998</v>
      </c>
      <c r="E8031" s="30">
        <v>9.3219327323984358E-2</v>
      </c>
      <c r="F8031" s="30">
        <v>0.63311298470838506</v>
      </c>
    </row>
    <row r="8032" spans="1:6" x14ac:dyDescent="0.25">
      <c r="A8032" s="5">
        <v>8030</v>
      </c>
      <c r="B8032" s="30">
        <f t="shared" si="125"/>
        <v>0</v>
      </c>
      <c r="C8032" s="30">
        <v>0</v>
      </c>
      <c r="D8032" s="30">
        <v>0.5088547230479219</v>
      </c>
      <c r="E8032" s="30">
        <v>7.0211012108101489E-2</v>
      </c>
      <c r="F8032" s="30">
        <v>0.61042542297738567</v>
      </c>
    </row>
    <row r="8033" spans="1:6" x14ac:dyDescent="0.25">
      <c r="A8033" s="5">
        <v>8031</v>
      </c>
      <c r="B8033" s="30">
        <f t="shared" si="125"/>
        <v>0</v>
      </c>
      <c r="C8033" s="30">
        <v>0</v>
      </c>
      <c r="D8033" s="30">
        <v>0.25276694766629071</v>
      </c>
      <c r="E8033" s="30">
        <v>4.4467186390208621E-2</v>
      </c>
      <c r="F8033" s="30">
        <v>0.5404824365506079</v>
      </c>
    </row>
    <row r="8034" spans="1:6" x14ac:dyDescent="0.25">
      <c r="A8034" s="5">
        <v>8032</v>
      </c>
      <c r="B8034" s="30">
        <f t="shared" si="125"/>
        <v>0</v>
      </c>
      <c r="C8034" s="30">
        <v>0</v>
      </c>
      <c r="D8034" s="30">
        <v>5.8758318963269482E-2</v>
      </c>
      <c r="E8034" s="30">
        <v>4.0536703114483361E-2</v>
      </c>
      <c r="F8034" s="30">
        <v>0.38033509710641344</v>
      </c>
    </row>
    <row r="8035" spans="1:6" x14ac:dyDescent="0.25">
      <c r="A8035" s="5">
        <v>8033</v>
      </c>
      <c r="B8035" s="30">
        <f t="shared" si="125"/>
        <v>0</v>
      </c>
      <c r="C8035" s="30">
        <v>0</v>
      </c>
      <c r="D8035" s="30">
        <v>6.7094274248716019E-3</v>
      </c>
      <c r="E8035" s="30">
        <v>0</v>
      </c>
      <c r="F8035" s="30">
        <v>0.14790032832263672</v>
      </c>
    </row>
    <row r="8036" spans="1:6" x14ac:dyDescent="0.25">
      <c r="A8036" s="5">
        <v>8034</v>
      </c>
      <c r="B8036" s="30">
        <f t="shared" si="125"/>
        <v>0</v>
      </c>
      <c r="C8036" s="30">
        <v>0</v>
      </c>
      <c r="D8036" s="30">
        <v>0</v>
      </c>
      <c r="E8036" s="30">
        <v>0</v>
      </c>
      <c r="F8036" s="30">
        <v>1.9852605452861098E-2</v>
      </c>
    </row>
    <row r="8037" spans="1:6" x14ac:dyDescent="0.25">
      <c r="A8037" s="5">
        <v>8035</v>
      </c>
      <c r="B8037" s="30">
        <f t="shared" si="125"/>
        <v>0</v>
      </c>
      <c r="C8037" s="30">
        <v>0</v>
      </c>
      <c r="D8037" s="30">
        <v>0</v>
      </c>
      <c r="E8037" s="30">
        <v>0</v>
      </c>
      <c r="F8037" s="30">
        <v>2.7690270623677147E-4</v>
      </c>
    </row>
    <row r="8038" spans="1:6" x14ac:dyDescent="0.25">
      <c r="A8038" s="5">
        <v>8036</v>
      </c>
      <c r="B8038" s="30">
        <f t="shared" si="125"/>
        <v>0</v>
      </c>
      <c r="C8038" s="30">
        <v>0</v>
      </c>
      <c r="D8038" s="30">
        <v>0</v>
      </c>
      <c r="E8038" s="30">
        <v>0</v>
      </c>
      <c r="F8038" s="30">
        <v>0</v>
      </c>
    </row>
    <row r="8039" spans="1:6" x14ac:dyDescent="0.25">
      <c r="A8039" s="5">
        <v>8037</v>
      </c>
      <c r="B8039" s="30">
        <f t="shared" si="125"/>
        <v>0</v>
      </c>
      <c r="C8039" s="30">
        <v>0</v>
      </c>
      <c r="D8039" s="30">
        <v>0</v>
      </c>
      <c r="E8039" s="30">
        <v>0</v>
      </c>
      <c r="F8039" s="30">
        <v>0</v>
      </c>
    </row>
    <row r="8040" spans="1:6" x14ac:dyDescent="0.25">
      <c r="A8040" s="5">
        <v>8038</v>
      </c>
      <c r="B8040" s="30">
        <f t="shared" si="125"/>
        <v>0</v>
      </c>
      <c r="C8040" s="30">
        <v>0</v>
      </c>
      <c r="D8040" s="30">
        <v>0</v>
      </c>
      <c r="E8040" s="30">
        <v>0</v>
      </c>
      <c r="F8040" s="30">
        <v>0</v>
      </c>
    </row>
    <row r="8041" spans="1:6" x14ac:dyDescent="0.25">
      <c r="A8041" s="5">
        <v>8039</v>
      </c>
      <c r="B8041" s="30">
        <f t="shared" si="125"/>
        <v>0</v>
      </c>
      <c r="C8041" s="30">
        <v>0</v>
      </c>
      <c r="D8041" s="30">
        <v>0</v>
      </c>
      <c r="E8041" s="30">
        <v>0</v>
      </c>
      <c r="F8041" s="30">
        <v>0</v>
      </c>
    </row>
    <row r="8042" spans="1:6" x14ac:dyDescent="0.25">
      <c r="A8042" s="5">
        <v>8040</v>
      </c>
      <c r="B8042" s="30">
        <f t="shared" si="125"/>
        <v>0</v>
      </c>
      <c r="C8042" s="30">
        <v>0</v>
      </c>
      <c r="D8042" s="30">
        <v>0</v>
      </c>
      <c r="E8042" s="30">
        <v>0</v>
      </c>
      <c r="F8042" s="30">
        <v>0</v>
      </c>
    </row>
    <row r="8043" spans="1:6" x14ac:dyDescent="0.25">
      <c r="A8043" s="5">
        <v>8041</v>
      </c>
      <c r="B8043" s="30">
        <f t="shared" si="125"/>
        <v>0</v>
      </c>
      <c r="C8043" s="30">
        <v>0</v>
      </c>
      <c r="D8043" s="30">
        <v>0</v>
      </c>
      <c r="E8043" s="30">
        <v>0</v>
      </c>
      <c r="F8043" s="30">
        <v>0</v>
      </c>
    </row>
    <row r="8044" spans="1:6" x14ac:dyDescent="0.25">
      <c r="A8044" s="5">
        <v>8042</v>
      </c>
      <c r="B8044" s="30">
        <f t="shared" si="125"/>
        <v>0</v>
      </c>
      <c r="C8044" s="30">
        <v>0</v>
      </c>
      <c r="D8044" s="30">
        <v>0</v>
      </c>
      <c r="E8044" s="30">
        <v>0</v>
      </c>
      <c r="F8044" s="30">
        <v>0</v>
      </c>
    </row>
    <row r="8045" spans="1:6" x14ac:dyDescent="0.25">
      <c r="A8045" s="5">
        <v>8043</v>
      </c>
      <c r="B8045" s="30">
        <f t="shared" si="125"/>
        <v>0</v>
      </c>
      <c r="C8045" s="30">
        <v>0</v>
      </c>
      <c r="D8045" s="30">
        <v>0</v>
      </c>
      <c r="E8045" s="30">
        <v>0</v>
      </c>
      <c r="F8045" s="30">
        <v>0</v>
      </c>
    </row>
    <row r="8046" spans="1:6" x14ac:dyDescent="0.25">
      <c r="A8046" s="5">
        <v>8044</v>
      </c>
      <c r="B8046" s="30">
        <f t="shared" si="125"/>
        <v>0</v>
      </c>
      <c r="C8046" s="30">
        <v>0</v>
      </c>
      <c r="D8046" s="30">
        <v>0</v>
      </c>
      <c r="E8046" s="30">
        <v>0</v>
      </c>
      <c r="F8046" s="30">
        <v>0</v>
      </c>
    </row>
    <row r="8047" spans="1:6" x14ac:dyDescent="0.25">
      <c r="A8047" s="5">
        <v>8045</v>
      </c>
      <c r="B8047" s="30">
        <f t="shared" si="125"/>
        <v>0</v>
      </c>
      <c r="C8047" s="30">
        <v>0</v>
      </c>
      <c r="D8047" s="30">
        <v>0</v>
      </c>
      <c r="E8047" s="30">
        <v>0</v>
      </c>
      <c r="F8047" s="30">
        <v>0</v>
      </c>
    </row>
    <row r="8048" spans="1:6" x14ac:dyDescent="0.25">
      <c r="A8048" s="5">
        <v>8046</v>
      </c>
      <c r="B8048" s="30">
        <f t="shared" si="125"/>
        <v>0</v>
      </c>
      <c r="C8048" s="30">
        <v>0</v>
      </c>
      <c r="D8048" s="30">
        <v>0</v>
      </c>
      <c r="E8048" s="30">
        <v>0</v>
      </c>
      <c r="F8048" s="30">
        <v>0</v>
      </c>
    </row>
    <row r="8049" spans="1:6" x14ac:dyDescent="0.25">
      <c r="A8049" s="5">
        <v>8047</v>
      </c>
      <c r="B8049" s="30">
        <f t="shared" si="125"/>
        <v>0</v>
      </c>
      <c r="C8049" s="30">
        <v>0</v>
      </c>
      <c r="D8049" s="30">
        <v>0</v>
      </c>
      <c r="E8049" s="30">
        <v>0</v>
      </c>
      <c r="F8049" s="30">
        <v>1.5823011784958369E-5</v>
      </c>
    </row>
    <row r="8050" spans="1:6" x14ac:dyDescent="0.25">
      <c r="A8050" s="5">
        <v>8048</v>
      </c>
      <c r="B8050" s="30">
        <f t="shared" si="125"/>
        <v>0</v>
      </c>
      <c r="C8050" s="30">
        <v>0</v>
      </c>
      <c r="D8050" s="30">
        <v>3.7274596804842226E-3</v>
      </c>
      <c r="E8050" s="30">
        <v>6.8400485854910702E-4</v>
      </c>
      <c r="F8050" s="30">
        <v>3.5889227896916405E-2</v>
      </c>
    </row>
    <row r="8051" spans="1:6" x14ac:dyDescent="0.25">
      <c r="A8051" s="5">
        <v>8049</v>
      </c>
      <c r="B8051" s="30">
        <f t="shared" si="125"/>
        <v>0</v>
      </c>
      <c r="C8051" s="30">
        <v>0</v>
      </c>
      <c r="D8051" s="30">
        <v>7.2696759101807451E-2</v>
      </c>
      <c r="E8051" s="30">
        <v>2.0822197009113756E-2</v>
      </c>
      <c r="F8051" s="30">
        <v>0.19156656651186016</v>
      </c>
    </row>
    <row r="8052" spans="1:6" x14ac:dyDescent="0.25">
      <c r="A8052" s="5">
        <v>8050</v>
      </c>
      <c r="B8052" s="30">
        <f t="shared" si="125"/>
        <v>0</v>
      </c>
      <c r="C8052" s="30">
        <v>0</v>
      </c>
      <c r="D8052" s="30">
        <v>0.26647948115752662</v>
      </c>
      <c r="E8052" s="30">
        <v>4.7219237188277294E-2</v>
      </c>
      <c r="F8052" s="30">
        <v>0.425214432865817</v>
      </c>
    </row>
    <row r="8053" spans="1:6" x14ac:dyDescent="0.25">
      <c r="A8053" s="5">
        <v>8051</v>
      </c>
      <c r="B8053" s="30">
        <f t="shared" si="125"/>
        <v>0</v>
      </c>
      <c r="C8053" s="30">
        <v>0</v>
      </c>
      <c r="D8053" s="30">
        <v>0.51965306078896112</v>
      </c>
      <c r="E8053" s="30">
        <v>7.5102868283975013E-2</v>
      </c>
      <c r="F8053" s="30">
        <v>0.55878174967991234</v>
      </c>
    </row>
    <row r="8054" spans="1:6" x14ac:dyDescent="0.25">
      <c r="A8054" s="5">
        <v>8052</v>
      </c>
      <c r="B8054" s="30">
        <f t="shared" si="125"/>
        <v>0</v>
      </c>
      <c r="C8054" s="30">
        <v>0</v>
      </c>
      <c r="D8054" s="30">
        <v>0.60917986511477318</v>
      </c>
      <c r="E8054" s="30">
        <v>9.1556391404855469E-2</v>
      </c>
      <c r="F8054" s="30">
        <v>0.60664372316078052</v>
      </c>
    </row>
    <row r="8055" spans="1:6" x14ac:dyDescent="0.25">
      <c r="A8055" s="5">
        <v>8053</v>
      </c>
      <c r="B8055" s="30">
        <f t="shared" si="125"/>
        <v>0</v>
      </c>
      <c r="C8055" s="30">
        <v>0</v>
      </c>
      <c r="D8055" s="30">
        <v>0.61311064077782906</v>
      </c>
      <c r="E8055" s="30">
        <v>9.3235867620043045E-2</v>
      </c>
      <c r="F8055" s="30">
        <v>0.62277000933828397</v>
      </c>
    </row>
    <row r="8056" spans="1:6" x14ac:dyDescent="0.25">
      <c r="A8056" s="5">
        <v>8054</v>
      </c>
      <c r="B8056" s="30">
        <f t="shared" si="125"/>
        <v>0</v>
      </c>
      <c r="C8056" s="30">
        <v>0</v>
      </c>
      <c r="D8056" s="30">
        <v>0.40791963303335521</v>
      </c>
      <c r="E8056" s="30">
        <v>6.6877506287047431E-2</v>
      </c>
      <c r="F8056" s="30">
        <v>0.60698391791415718</v>
      </c>
    </row>
    <row r="8057" spans="1:6" x14ac:dyDescent="0.25">
      <c r="A8057" s="5">
        <v>8055</v>
      </c>
      <c r="B8057" s="30">
        <f t="shared" si="125"/>
        <v>0</v>
      </c>
      <c r="C8057" s="30">
        <v>0</v>
      </c>
      <c r="D8057" s="30">
        <v>0.20839888213616337</v>
      </c>
      <c r="E8057" s="30">
        <v>3.3885977302340706E-2</v>
      </c>
      <c r="F8057" s="30">
        <v>0.54922992489905909</v>
      </c>
    </row>
    <row r="8058" spans="1:6" x14ac:dyDescent="0.25">
      <c r="A8058" s="5">
        <v>8056</v>
      </c>
      <c r="B8058" s="30">
        <f t="shared" si="125"/>
        <v>0</v>
      </c>
      <c r="C8058" s="30">
        <v>0</v>
      </c>
      <c r="D8058" s="30">
        <v>4.2854490993203459E-2</v>
      </c>
      <c r="E8058" s="30">
        <v>1.3302469488658153E-2</v>
      </c>
      <c r="F8058" s="30">
        <v>0.38958364749472163</v>
      </c>
    </row>
    <row r="8059" spans="1:6" x14ac:dyDescent="0.25">
      <c r="A8059" s="5">
        <v>8057</v>
      </c>
      <c r="B8059" s="30">
        <f t="shared" si="125"/>
        <v>0</v>
      </c>
      <c r="C8059" s="30">
        <v>0</v>
      </c>
      <c r="D8059" s="30">
        <v>7.477510025698653E-3</v>
      </c>
      <c r="E8059" s="30">
        <v>0</v>
      </c>
      <c r="F8059" s="30">
        <v>0.1494114259481002</v>
      </c>
    </row>
    <row r="8060" spans="1:6" x14ac:dyDescent="0.25">
      <c r="A8060" s="5">
        <v>8058</v>
      </c>
      <c r="B8060" s="30">
        <f t="shared" si="125"/>
        <v>0</v>
      </c>
      <c r="C8060" s="30">
        <v>0</v>
      </c>
      <c r="D8060" s="30">
        <v>0</v>
      </c>
      <c r="E8060" s="30">
        <v>0</v>
      </c>
      <c r="F8060" s="30">
        <v>1.9633720456502506E-2</v>
      </c>
    </row>
    <row r="8061" spans="1:6" x14ac:dyDescent="0.25">
      <c r="A8061" s="5">
        <v>8059</v>
      </c>
      <c r="B8061" s="30">
        <f t="shared" si="125"/>
        <v>0</v>
      </c>
      <c r="C8061" s="30">
        <v>0</v>
      </c>
      <c r="D8061" s="30">
        <v>0</v>
      </c>
      <c r="E8061" s="30">
        <v>0</v>
      </c>
      <c r="F8061" s="30">
        <v>2.7690270623677147E-4</v>
      </c>
    </row>
    <row r="8062" spans="1:6" x14ac:dyDescent="0.25">
      <c r="A8062" s="5">
        <v>8060</v>
      </c>
      <c r="B8062" s="30">
        <f t="shared" si="125"/>
        <v>0</v>
      </c>
      <c r="C8062" s="30">
        <v>0</v>
      </c>
      <c r="D8062" s="30">
        <v>0</v>
      </c>
      <c r="E8062" s="30">
        <v>0</v>
      </c>
      <c r="F8062" s="30">
        <v>0</v>
      </c>
    </row>
    <row r="8063" spans="1:6" x14ac:dyDescent="0.25">
      <c r="A8063" s="5">
        <v>8061</v>
      </c>
      <c r="B8063" s="30">
        <f t="shared" si="125"/>
        <v>0</v>
      </c>
      <c r="C8063" s="30">
        <v>0</v>
      </c>
      <c r="D8063" s="30">
        <v>0</v>
      </c>
      <c r="E8063" s="30">
        <v>0</v>
      </c>
      <c r="F8063" s="30">
        <v>0</v>
      </c>
    </row>
    <row r="8064" spans="1:6" x14ac:dyDescent="0.25">
      <c r="A8064" s="5">
        <v>8062</v>
      </c>
      <c r="B8064" s="30">
        <f t="shared" si="125"/>
        <v>0</v>
      </c>
      <c r="C8064" s="30">
        <v>0</v>
      </c>
      <c r="D8064" s="30">
        <v>0</v>
      </c>
      <c r="E8064" s="30">
        <v>0</v>
      </c>
      <c r="F8064" s="30">
        <v>0</v>
      </c>
    </row>
    <row r="8065" spans="1:6" x14ac:dyDescent="0.25">
      <c r="A8065" s="5">
        <v>8063</v>
      </c>
      <c r="B8065" s="30">
        <f t="shared" si="125"/>
        <v>0</v>
      </c>
      <c r="C8065" s="30">
        <v>0</v>
      </c>
      <c r="D8065" s="30">
        <v>0</v>
      </c>
      <c r="E8065" s="30">
        <v>0</v>
      </c>
      <c r="F8065" s="30">
        <v>0</v>
      </c>
    </row>
    <row r="8066" spans="1:6" x14ac:dyDescent="0.25">
      <c r="A8066" s="5">
        <v>8064</v>
      </c>
      <c r="B8066" s="30">
        <f t="shared" si="125"/>
        <v>0</v>
      </c>
      <c r="C8066" s="30">
        <v>0</v>
      </c>
      <c r="D8066" s="30">
        <v>0</v>
      </c>
      <c r="E8066" s="30">
        <v>0</v>
      </c>
      <c r="F8066" s="30">
        <v>0</v>
      </c>
    </row>
    <row r="8067" spans="1:6" x14ac:dyDescent="0.25">
      <c r="A8067" s="5">
        <v>8065</v>
      </c>
      <c r="B8067" s="30">
        <f t="shared" ref="B8067:B8130" si="126">C8067*1.1</f>
        <v>0</v>
      </c>
      <c r="C8067" s="30">
        <v>0</v>
      </c>
      <c r="D8067" s="30">
        <v>0</v>
      </c>
      <c r="E8067" s="30">
        <v>0</v>
      </c>
      <c r="F8067" s="30">
        <v>0</v>
      </c>
    </row>
    <row r="8068" spans="1:6" x14ac:dyDescent="0.25">
      <c r="A8068" s="5">
        <v>8066</v>
      </c>
      <c r="B8068" s="30">
        <f t="shared" si="126"/>
        <v>0</v>
      </c>
      <c r="C8068" s="30">
        <v>0</v>
      </c>
      <c r="D8068" s="30">
        <v>0</v>
      </c>
      <c r="E8068" s="30">
        <v>0</v>
      </c>
      <c r="F8068" s="30">
        <v>0</v>
      </c>
    </row>
    <row r="8069" spans="1:6" x14ac:dyDescent="0.25">
      <c r="A8069" s="5">
        <v>8067</v>
      </c>
      <c r="B8069" s="30">
        <f t="shared" si="126"/>
        <v>0</v>
      </c>
      <c r="C8069" s="30">
        <v>0</v>
      </c>
      <c r="D8069" s="30">
        <v>0</v>
      </c>
      <c r="E8069" s="30">
        <v>0</v>
      </c>
      <c r="F8069" s="30">
        <v>0</v>
      </c>
    </row>
    <row r="8070" spans="1:6" x14ac:dyDescent="0.25">
      <c r="A8070" s="5">
        <v>8068</v>
      </c>
      <c r="B8070" s="30">
        <f t="shared" si="126"/>
        <v>0</v>
      </c>
      <c r="C8070" s="30">
        <v>0</v>
      </c>
      <c r="D8070" s="30">
        <v>0</v>
      </c>
      <c r="E8070" s="30">
        <v>0</v>
      </c>
      <c r="F8070" s="30">
        <v>0</v>
      </c>
    </row>
    <row r="8071" spans="1:6" x14ac:dyDescent="0.25">
      <c r="A8071" s="5">
        <v>8069</v>
      </c>
      <c r="B8071" s="30">
        <f t="shared" si="126"/>
        <v>0</v>
      </c>
      <c r="C8071" s="30">
        <v>0</v>
      </c>
      <c r="D8071" s="30">
        <v>0</v>
      </c>
      <c r="E8071" s="30">
        <v>0</v>
      </c>
      <c r="F8071" s="30">
        <v>0</v>
      </c>
    </row>
    <row r="8072" spans="1:6" x14ac:dyDescent="0.25">
      <c r="A8072" s="5">
        <v>8070</v>
      </c>
      <c r="B8072" s="30">
        <f t="shared" si="126"/>
        <v>0</v>
      </c>
      <c r="C8072" s="30">
        <v>0</v>
      </c>
      <c r="D8072" s="30">
        <v>0</v>
      </c>
      <c r="E8072" s="30">
        <v>0</v>
      </c>
      <c r="F8072" s="30">
        <v>0</v>
      </c>
    </row>
    <row r="8073" spans="1:6" x14ac:dyDescent="0.25">
      <c r="A8073" s="5">
        <v>8071</v>
      </c>
      <c r="B8073" s="30">
        <f t="shared" si="126"/>
        <v>0</v>
      </c>
      <c r="C8073" s="30">
        <v>0</v>
      </c>
      <c r="D8073" s="30">
        <v>0</v>
      </c>
      <c r="E8073" s="30">
        <v>0</v>
      </c>
      <c r="F8073" s="30">
        <v>1.0548674523305579E-5</v>
      </c>
    </row>
    <row r="8074" spans="1:6" x14ac:dyDescent="0.25">
      <c r="A8074" s="5">
        <v>8072</v>
      </c>
      <c r="B8074" s="30">
        <f t="shared" si="126"/>
        <v>0</v>
      </c>
      <c r="C8074" s="30">
        <v>0</v>
      </c>
      <c r="D8074" s="30">
        <v>5.9639354887747568E-3</v>
      </c>
      <c r="E8074" s="30">
        <v>0</v>
      </c>
      <c r="F8074" s="30">
        <v>2.9420253245499257E-2</v>
      </c>
    </row>
    <row r="8075" spans="1:6" x14ac:dyDescent="0.25">
      <c r="A8075" s="5">
        <v>8073</v>
      </c>
      <c r="B8075" s="30">
        <f t="shared" si="126"/>
        <v>0</v>
      </c>
      <c r="C8075" s="30">
        <v>0</v>
      </c>
      <c r="D8075" s="30">
        <v>4.0098429896118157E-2</v>
      </c>
      <c r="E8075" s="30">
        <v>7.0627064170500223E-3</v>
      </c>
      <c r="F8075" s="30">
        <v>0.1799841218852706</v>
      </c>
    </row>
    <row r="8076" spans="1:6" x14ac:dyDescent="0.25">
      <c r="A8076" s="5">
        <v>8074</v>
      </c>
      <c r="B8076" s="30">
        <f t="shared" si="126"/>
        <v>0</v>
      </c>
      <c r="C8076" s="30">
        <v>0</v>
      </c>
      <c r="D8076" s="30">
        <v>0.22310540487552841</v>
      </c>
      <c r="E8076" s="30">
        <v>2.4389557169828009E-2</v>
      </c>
      <c r="F8076" s="30">
        <v>0.42307568910621685</v>
      </c>
    </row>
    <row r="8077" spans="1:6" x14ac:dyDescent="0.25">
      <c r="A8077" s="5">
        <v>8075</v>
      </c>
      <c r="B8077" s="30">
        <f t="shared" si="126"/>
        <v>0</v>
      </c>
      <c r="C8077" s="30">
        <v>0</v>
      </c>
      <c r="D8077" s="30">
        <v>0.45773204876346257</v>
      </c>
      <c r="E8077" s="30">
        <v>3.5416590853000258E-2</v>
      </c>
      <c r="F8077" s="30">
        <v>0.56102334301611478</v>
      </c>
    </row>
    <row r="8078" spans="1:6" x14ac:dyDescent="0.25">
      <c r="A8078" s="5">
        <v>8076</v>
      </c>
      <c r="B8078" s="30">
        <f t="shared" si="126"/>
        <v>0</v>
      </c>
      <c r="C8078" s="30">
        <v>0</v>
      </c>
      <c r="D8078" s="30">
        <v>0.59045220405343113</v>
      </c>
      <c r="E8078" s="30">
        <v>4.4718853356393549E-2</v>
      </c>
      <c r="F8078" s="30">
        <v>0.61710273395063797</v>
      </c>
    </row>
    <row r="8079" spans="1:6" x14ac:dyDescent="0.25">
      <c r="A8079" s="5">
        <v>8077</v>
      </c>
      <c r="B8079" s="30">
        <f t="shared" si="126"/>
        <v>0</v>
      </c>
      <c r="C8079" s="30">
        <v>0</v>
      </c>
      <c r="D8079" s="30">
        <v>0.60626566936457627</v>
      </c>
      <c r="E8079" s="30">
        <v>5.2368867516572791E-2</v>
      </c>
      <c r="F8079" s="30">
        <v>0.62952907253909196</v>
      </c>
    </row>
    <row r="8080" spans="1:6" x14ac:dyDescent="0.25">
      <c r="A8080" s="5">
        <v>8078</v>
      </c>
      <c r="B8080" s="30">
        <f t="shared" si="126"/>
        <v>0</v>
      </c>
      <c r="C8080" s="30">
        <v>0</v>
      </c>
      <c r="D8080" s="30">
        <v>0.48391462918577299</v>
      </c>
      <c r="E8080" s="30">
        <v>4.0174088931658788E-2</v>
      </c>
      <c r="F8080" s="30">
        <v>0.61506420259900918</v>
      </c>
    </row>
    <row r="8081" spans="1:6" x14ac:dyDescent="0.25">
      <c r="A8081" s="5">
        <v>8079</v>
      </c>
      <c r="B8081" s="30">
        <f t="shared" si="126"/>
        <v>0</v>
      </c>
      <c r="C8081" s="30">
        <v>0</v>
      </c>
      <c r="D8081" s="30">
        <v>0.25233772503641683</v>
      </c>
      <c r="E8081" s="30">
        <v>2.1170561090718559E-2</v>
      </c>
      <c r="F8081" s="30">
        <v>0.55786928933364632</v>
      </c>
    </row>
    <row r="8082" spans="1:6" x14ac:dyDescent="0.25">
      <c r="A8082" s="5">
        <v>8080</v>
      </c>
      <c r="B8082" s="30">
        <f t="shared" si="126"/>
        <v>0</v>
      </c>
      <c r="C8082" s="30">
        <v>0</v>
      </c>
      <c r="D8082" s="30">
        <v>6.456411979893277E-2</v>
      </c>
      <c r="E8082" s="30">
        <v>8.9269250159081937E-3</v>
      </c>
      <c r="F8082" s="30">
        <v>0.39796720657211876</v>
      </c>
    </row>
    <row r="8083" spans="1:6" x14ac:dyDescent="0.25">
      <c r="A8083" s="5">
        <v>8081</v>
      </c>
      <c r="B8083" s="30">
        <f t="shared" si="126"/>
        <v>0</v>
      </c>
      <c r="C8083" s="30">
        <v>0</v>
      </c>
      <c r="D8083" s="30">
        <v>6.4835207775695274E-3</v>
      </c>
      <c r="E8083" s="30">
        <v>0</v>
      </c>
      <c r="F8083" s="30">
        <v>0.15348057714546534</v>
      </c>
    </row>
    <row r="8084" spans="1:6" x14ac:dyDescent="0.25">
      <c r="A8084" s="5">
        <v>8082</v>
      </c>
      <c r="B8084" s="30">
        <f t="shared" si="126"/>
        <v>0</v>
      </c>
      <c r="C8084" s="30">
        <v>0</v>
      </c>
      <c r="D8084" s="30">
        <v>0</v>
      </c>
      <c r="E8084" s="30">
        <v>0</v>
      </c>
      <c r="F8084" s="30">
        <v>2.0324658637779023E-2</v>
      </c>
    </row>
    <row r="8085" spans="1:6" x14ac:dyDescent="0.25">
      <c r="A8085" s="5">
        <v>8083</v>
      </c>
      <c r="B8085" s="30">
        <f t="shared" si="126"/>
        <v>0</v>
      </c>
      <c r="C8085" s="30">
        <v>0</v>
      </c>
      <c r="D8085" s="30">
        <v>0</v>
      </c>
      <c r="E8085" s="30">
        <v>0</v>
      </c>
      <c r="F8085" s="30">
        <v>3.0063722391420898E-4</v>
      </c>
    </row>
    <row r="8086" spans="1:6" x14ac:dyDescent="0.25">
      <c r="A8086" s="5">
        <v>8084</v>
      </c>
      <c r="B8086" s="30">
        <f t="shared" si="126"/>
        <v>0</v>
      </c>
      <c r="C8086" s="30">
        <v>0</v>
      </c>
      <c r="D8086" s="30">
        <v>0</v>
      </c>
      <c r="E8086" s="30">
        <v>0</v>
      </c>
      <c r="F8086" s="30">
        <v>0</v>
      </c>
    </row>
    <row r="8087" spans="1:6" x14ac:dyDescent="0.25">
      <c r="A8087" s="5">
        <v>8085</v>
      </c>
      <c r="B8087" s="30">
        <f t="shared" si="126"/>
        <v>0</v>
      </c>
      <c r="C8087" s="30">
        <v>0</v>
      </c>
      <c r="D8087" s="30">
        <v>0</v>
      </c>
      <c r="E8087" s="30">
        <v>0</v>
      </c>
      <c r="F8087" s="30">
        <v>0</v>
      </c>
    </row>
    <row r="8088" spans="1:6" x14ac:dyDescent="0.25">
      <c r="A8088" s="5">
        <v>8086</v>
      </c>
      <c r="B8088" s="30">
        <f t="shared" si="126"/>
        <v>0</v>
      </c>
      <c r="C8088" s="30">
        <v>0</v>
      </c>
      <c r="D8088" s="30">
        <v>0</v>
      </c>
      <c r="E8088" s="30">
        <v>0</v>
      </c>
      <c r="F8088" s="30">
        <v>0</v>
      </c>
    </row>
    <row r="8089" spans="1:6" x14ac:dyDescent="0.25">
      <c r="A8089" s="5">
        <v>8087</v>
      </c>
      <c r="B8089" s="30">
        <f t="shared" si="126"/>
        <v>0</v>
      </c>
      <c r="C8089" s="30">
        <v>0</v>
      </c>
      <c r="D8089" s="30">
        <v>0</v>
      </c>
      <c r="E8089" s="30">
        <v>0</v>
      </c>
      <c r="F8089" s="30">
        <v>0</v>
      </c>
    </row>
    <row r="8090" spans="1:6" x14ac:dyDescent="0.25">
      <c r="A8090" s="5">
        <v>8088</v>
      </c>
      <c r="B8090" s="30">
        <f t="shared" si="126"/>
        <v>0</v>
      </c>
      <c r="C8090" s="30">
        <v>0</v>
      </c>
      <c r="D8090" s="30">
        <v>0</v>
      </c>
      <c r="E8090" s="30">
        <v>0</v>
      </c>
      <c r="F8090" s="30">
        <v>0</v>
      </c>
    </row>
    <row r="8091" spans="1:6" x14ac:dyDescent="0.25">
      <c r="A8091" s="5">
        <v>8089</v>
      </c>
      <c r="B8091" s="30">
        <f t="shared" si="126"/>
        <v>0</v>
      </c>
      <c r="C8091" s="30">
        <v>0</v>
      </c>
      <c r="D8091" s="30">
        <v>0</v>
      </c>
      <c r="E8091" s="30">
        <v>0</v>
      </c>
      <c r="F8091" s="30">
        <v>0</v>
      </c>
    </row>
    <row r="8092" spans="1:6" x14ac:dyDescent="0.25">
      <c r="A8092" s="5">
        <v>8090</v>
      </c>
      <c r="B8092" s="30">
        <f t="shared" si="126"/>
        <v>0</v>
      </c>
      <c r="C8092" s="30">
        <v>0</v>
      </c>
      <c r="D8092" s="30">
        <v>0</v>
      </c>
      <c r="E8092" s="30">
        <v>0</v>
      </c>
      <c r="F8092" s="30">
        <v>0</v>
      </c>
    </row>
    <row r="8093" spans="1:6" x14ac:dyDescent="0.25">
      <c r="A8093" s="5">
        <v>8091</v>
      </c>
      <c r="B8093" s="30">
        <f t="shared" si="126"/>
        <v>0</v>
      </c>
      <c r="C8093" s="30">
        <v>0</v>
      </c>
      <c r="D8093" s="30">
        <v>0</v>
      </c>
      <c r="E8093" s="30">
        <v>0</v>
      </c>
      <c r="F8093" s="30">
        <v>0</v>
      </c>
    </row>
    <row r="8094" spans="1:6" x14ac:dyDescent="0.25">
      <c r="A8094" s="5">
        <v>8092</v>
      </c>
      <c r="B8094" s="30">
        <f t="shared" si="126"/>
        <v>0</v>
      </c>
      <c r="C8094" s="30">
        <v>0</v>
      </c>
      <c r="D8094" s="30">
        <v>0</v>
      </c>
      <c r="E8094" s="30">
        <v>0</v>
      </c>
      <c r="F8094" s="30">
        <v>0</v>
      </c>
    </row>
    <row r="8095" spans="1:6" x14ac:dyDescent="0.25">
      <c r="A8095" s="5">
        <v>8093</v>
      </c>
      <c r="B8095" s="30">
        <f t="shared" si="126"/>
        <v>0</v>
      </c>
      <c r="C8095" s="30">
        <v>0</v>
      </c>
      <c r="D8095" s="30">
        <v>0</v>
      </c>
      <c r="E8095" s="30">
        <v>0</v>
      </c>
      <c r="F8095" s="30">
        <v>0</v>
      </c>
    </row>
    <row r="8096" spans="1:6" x14ac:dyDescent="0.25">
      <c r="A8096" s="5">
        <v>8094</v>
      </c>
      <c r="B8096" s="30">
        <f t="shared" si="126"/>
        <v>0</v>
      </c>
      <c r="C8096" s="30">
        <v>0</v>
      </c>
      <c r="D8096" s="30">
        <v>0</v>
      </c>
      <c r="E8096" s="30">
        <v>0</v>
      </c>
      <c r="F8096" s="30">
        <v>0</v>
      </c>
    </row>
    <row r="8097" spans="1:6" x14ac:dyDescent="0.25">
      <c r="A8097" s="5">
        <v>8095</v>
      </c>
      <c r="B8097" s="30">
        <f t="shared" si="126"/>
        <v>0</v>
      </c>
      <c r="C8097" s="30">
        <v>0</v>
      </c>
      <c r="D8097" s="30">
        <v>0</v>
      </c>
      <c r="E8097" s="30">
        <v>0</v>
      </c>
      <c r="F8097" s="30">
        <v>1.0548674523305579E-5</v>
      </c>
    </row>
    <row r="8098" spans="1:6" x14ac:dyDescent="0.25">
      <c r="A8098" s="5">
        <v>8096</v>
      </c>
      <c r="B8098" s="30">
        <f t="shared" si="126"/>
        <v>0</v>
      </c>
      <c r="C8098" s="30">
        <v>0</v>
      </c>
      <c r="D8098" s="30">
        <v>3.8630036688654676E-3</v>
      </c>
      <c r="E8098" s="30">
        <v>0</v>
      </c>
      <c r="F8098" s="30">
        <v>2.8352199950014572E-2</v>
      </c>
    </row>
    <row r="8099" spans="1:6" x14ac:dyDescent="0.25">
      <c r="A8099" s="5">
        <v>8097</v>
      </c>
      <c r="B8099" s="30">
        <f t="shared" si="126"/>
        <v>0</v>
      </c>
      <c r="C8099" s="30">
        <v>0</v>
      </c>
      <c r="D8099" s="30">
        <v>5.4691999311832148E-2</v>
      </c>
      <c r="E8099" s="30">
        <v>7.9566458024975719E-3</v>
      </c>
      <c r="F8099" s="30">
        <v>0.17805898878476734</v>
      </c>
    </row>
    <row r="8100" spans="1:6" x14ac:dyDescent="0.25">
      <c r="A8100" s="5">
        <v>8098</v>
      </c>
      <c r="B8100" s="30">
        <f t="shared" si="126"/>
        <v>0</v>
      </c>
      <c r="C8100" s="30">
        <v>0</v>
      </c>
      <c r="D8100" s="30">
        <v>0.25082415049949291</v>
      </c>
      <c r="E8100" s="30">
        <v>3.7468605428647578E-2</v>
      </c>
      <c r="F8100" s="30">
        <v>0.42435471589216761</v>
      </c>
    </row>
    <row r="8101" spans="1:6" x14ac:dyDescent="0.25">
      <c r="A8101" s="5">
        <v>8099</v>
      </c>
      <c r="B8101" s="30">
        <f t="shared" si="126"/>
        <v>0</v>
      </c>
      <c r="C8101" s="30">
        <v>0</v>
      </c>
      <c r="D8101" s="30">
        <v>0.38291176717701564</v>
      </c>
      <c r="E8101" s="30">
        <v>6.4079651592200929E-2</v>
      </c>
      <c r="F8101" s="30">
        <v>0.56082819253743355</v>
      </c>
    </row>
    <row r="8102" spans="1:6" x14ac:dyDescent="0.25">
      <c r="A8102" s="5">
        <v>8100</v>
      </c>
      <c r="B8102" s="30">
        <f t="shared" si="126"/>
        <v>0</v>
      </c>
      <c r="C8102" s="30">
        <v>0</v>
      </c>
      <c r="D8102" s="30">
        <v>0.56524102221451966</v>
      </c>
      <c r="E8102" s="30">
        <v>7.742639818107766E-2</v>
      </c>
      <c r="F8102" s="30">
        <v>0.61770137122983559</v>
      </c>
    </row>
    <row r="8103" spans="1:6" x14ac:dyDescent="0.25">
      <c r="A8103" s="5">
        <v>8101</v>
      </c>
      <c r="B8103" s="30">
        <f t="shared" si="126"/>
        <v>0</v>
      </c>
      <c r="C8103" s="30">
        <v>0</v>
      </c>
      <c r="D8103" s="30">
        <v>0.60533945211063767</v>
      </c>
      <c r="E8103" s="30">
        <v>9.2767904474629403E-2</v>
      </c>
      <c r="F8103" s="30">
        <v>0.63418103800386971</v>
      </c>
    </row>
    <row r="8104" spans="1:6" x14ac:dyDescent="0.25">
      <c r="A8104" s="5">
        <v>8102</v>
      </c>
      <c r="B8104" s="30">
        <f t="shared" si="126"/>
        <v>0</v>
      </c>
      <c r="C8104" s="30">
        <v>0</v>
      </c>
      <c r="D8104" s="30">
        <v>0.42721206071295242</v>
      </c>
      <c r="E8104" s="30">
        <v>7.3463088779328264E-2</v>
      </c>
      <c r="F8104" s="30">
        <v>0.62134330110900682</v>
      </c>
    </row>
    <row r="8105" spans="1:6" x14ac:dyDescent="0.25">
      <c r="A8105" s="5">
        <v>8103</v>
      </c>
      <c r="B8105" s="30">
        <f t="shared" si="126"/>
        <v>0</v>
      </c>
      <c r="C8105" s="30">
        <v>0</v>
      </c>
      <c r="D8105" s="30">
        <v>0.17776594076200211</v>
      </c>
      <c r="E8105" s="30">
        <v>4.4829037174753575E-2</v>
      </c>
      <c r="F8105" s="30">
        <v>0.56269267075942786</v>
      </c>
    </row>
    <row r="8106" spans="1:6" x14ac:dyDescent="0.25">
      <c r="A8106" s="5">
        <v>8104</v>
      </c>
      <c r="B8106" s="30">
        <f t="shared" si="126"/>
        <v>0</v>
      </c>
      <c r="C8106" s="30">
        <v>0</v>
      </c>
      <c r="D8106" s="30">
        <v>3.8562264694464055E-2</v>
      </c>
      <c r="E8106" s="30">
        <v>2.2177737887644666E-2</v>
      </c>
      <c r="F8106" s="30">
        <v>0.40102895935250821</v>
      </c>
    </row>
    <row r="8107" spans="1:6" x14ac:dyDescent="0.25">
      <c r="A8107" s="5">
        <v>8105</v>
      </c>
      <c r="B8107" s="30">
        <f t="shared" si="126"/>
        <v>0</v>
      </c>
      <c r="C8107" s="30">
        <v>0</v>
      </c>
      <c r="D8107" s="30">
        <v>3.5241436979123564E-3</v>
      </c>
      <c r="E8107" s="30">
        <v>0</v>
      </c>
      <c r="F8107" s="30">
        <v>0.15252064776384455</v>
      </c>
    </row>
    <row r="8108" spans="1:6" x14ac:dyDescent="0.25">
      <c r="A8108" s="5">
        <v>8106</v>
      </c>
      <c r="B8108" s="30">
        <f t="shared" si="126"/>
        <v>0</v>
      </c>
      <c r="C8108" s="30">
        <v>0</v>
      </c>
      <c r="D8108" s="30">
        <v>0</v>
      </c>
      <c r="E8108" s="30">
        <v>0</v>
      </c>
      <c r="F8108" s="30">
        <v>1.9607348770194245E-2</v>
      </c>
    </row>
    <row r="8109" spans="1:6" x14ac:dyDescent="0.25">
      <c r="A8109" s="5">
        <v>8107</v>
      </c>
      <c r="B8109" s="30">
        <f t="shared" si="126"/>
        <v>0</v>
      </c>
      <c r="C8109" s="30">
        <v>0</v>
      </c>
      <c r="D8109" s="30">
        <v>0</v>
      </c>
      <c r="E8109" s="30">
        <v>0</v>
      </c>
      <c r="F8109" s="30">
        <v>2.8217704349842426E-4</v>
      </c>
    </row>
    <row r="8110" spans="1:6" x14ac:dyDescent="0.25">
      <c r="A8110" s="5">
        <v>8108</v>
      </c>
      <c r="B8110" s="30">
        <f t="shared" si="126"/>
        <v>0</v>
      </c>
      <c r="C8110" s="30">
        <v>0</v>
      </c>
      <c r="D8110" s="30">
        <v>0</v>
      </c>
      <c r="E8110" s="30">
        <v>0</v>
      </c>
      <c r="F8110" s="30">
        <v>0</v>
      </c>
    </row>
    <row r="8111" spans="1:6" x14ac:dyDescent="0.25">
      <c r="A8111" s="5">
        <v>8109</v>
      </c>
      <c r="B8111" s="30">
        <f t="shared" si="126"/>
        <v>0</v>
      </c>
      <c r="C8111" s="30">
        <v>0</v>
      </c>
      <c r="D8111" s="30">
        <v>0</v>
      </c>
      <c r="E8111" s="30">
        <v>0</v>
      </c>
      <c r="F8111" s="30">
        <v>0</v>
      </c>
    </row>
    <row r="8112" spans="1:6" x14ac:dyDescent="0.25">
      <c r="A8112" s="5">
        <v>8110</v>
      </c>
      <c r="B8112" s="30">
        <f t="shared" si="126"/>
        <v>0</v>
      </c>
      <c r="C8112" s="30">
        <v>0</v>
      </c>
      <c r="D8112" s="30">
        <v>0</v>
      </c>
      <c r="E8112" s="30">
        <v>0</v>
      </c>
      <c r="F8112" s="30">
        <v>0</v>
      </c>
    </row>
    <row r="8113" spans="1:6" x14ac:dyDescent="0.25">
      <c r="A8113" s="5">
        <v>8111</v>
      </c>
      <c r="B8113" s="30">
        <f t="shared" si="126"/>
        <v>0</v>
      </c>
      <c r="C8113" s="30">
        <v>0</v>
      </c>
      <c r="D8113" s="30">
        <v>0</v>
      </c>
      <c r="E8113" s="30">
        <v>0</v>
      </c>
      <c r="F8113" s="30">
        <v>0</v>
      </c>
    </row>
    <row r="8114" spans="1:6" x14ac:dyDescent="0.25">
      <c r="A8114" s="5">
        <v>8112</v>
      </c>
      <c r="B8114" s="30">
        <f t="shared" si="126"/>
        <v>0</v>
      </c>
      <c r="C8114" s="30">
        <v>0</v>
      </c>
      <c r="D8114" s="30">
        <v>0</v>
      </c>
      <c r="E8114" s="30">
        <v>0</v>
      </c>
      <c r="F8114" s="30">
        <v>0</v>
      </c>
    </row>
    <row r="8115" spans="1:6" x14ac:dyDescent="0.25">
      <c r="A8115" s="5">
        <v>8113</v>
      </c>
      <c r="B8115" s="30">
        <f t="shared" si="126"/>
        <v>0</v>
      </c>
      <c r="C8115" s="30">
        <v>0</v>
      </c>
      <c r="D8115" s="30">
        <v>0</v>
      </c>
      <c r="E8115" s="30">
        <v>0</v>
      </c>
      <c r="F8115" s="30">
        <v>0</v>
      </c>
    </row>
    <row r="8116" spans="1:6" x14ac:dyDescent="0.25">
      <c r="A8116" s="5">
        <v>8114</v>
      </c>
      <c r="B8116" s="30">
        <f t="shared" si="126"/>
        <v>0</v>
      </c>
      <c r="C8116" s="30">
        <v>0</v>
      </c>
      <c r="D8116" s="30">
        <v>0</v>
      </c>
      <c r="E8116" s="30">
        <v>0</v>
      </c>
      <c r="F8116" s="30">
        <v>0</v>
      </c>
    </row>
    <row r="8117" spans="1:6" x14ac:dyDescent="0.25">
      <c r="A8117" s="5">
        <v>8115</v>
      </c>
      <c r="B8117" s="30">
        <f t="shared" si="126"/>
        <v>0</v>
      </c>
      <c r="C8117" s="30">
        <v>0</v>
      </c>
      <c r="D8117" s="30">
        <v>0</v>
      </c>
      <c r="E8117" s="30">
        <v>0</v>
      </c>
      <c r="F8117" s="30">
        <v>0</v>
      </c>
    </row>
    <row r="8118" spans="1:6" x14ac:dyDescent="0.25">
      <c r="A8118" s="5">
        <v>8116</v>
      </c>
      <c r="B8118" s="30">
        <f t="shared" si="126"/>
        <v>0</v>
      </c>
      <c r="C8118" s="30">
        <v>0</v>
      </c>
      <c r="D8118" s="30">
        <v>0</v>
      </c>
      <c r="E8118" s="30">
        <v>0</v>
      </c>
      <c r="F8118" s="30">
        <v>0</v>
      </c>
    </row>
    <row r="8119" spans="1:6" x14ac:dyDescent="0.25">
      <c r="A8119" s="5">
        <v>8117</v>
      </c>
      <c r="B8119" s="30">
        <f t="shared" si="126"/>
        <v>0</v>
      </c>
      <c r="C8119" s="30">
        <v>0</v>
      </c>
      <c r="D8119" s="30">
        <v>0</v>
      </c>
      <c r="E8119" s="30">
        <v>0</v>
      </c>
      <c r="F8119" s="30">
        <v>0</v>
      </c>
    </row>
    <row r="8120" spans="1:6" x14ac:dyDescent="0.25">
      <c r="A8120" s="5">
        <v>8118</v>
      </c>
      <c r="B8120" s="30">
        <f t="shared" si="126"/>
        <v>0</v>
      </c>
      <c r="C8120" s="30">
        <v>0</v>
      </c>
      <c r="D8120" s="30">
        <v>0</v>
      </c>
      <c r="E8120" s="30">
        <v>0</v>
      </c>
      <c r="F8120" s="30">
        <v>0</v>
      </c>
    </row>
    <row r="8121" spans="1:6" x14ac:dyDescent="0.25">
      <c r="A8121" s="5">
        <v>8119</v>
      </c>
      <c r="B8121" s="30">
        <f t="shared" si="126"/>
        <v>0</v>
      </c>
      <c r="C8121" s="30">
        <v>0</v>
      </c>
      <c r="D8121" s="30">
        <v>0</v>
      </c>
      <c r="E8121" s="30">
        <v>0</v>
      </c>
      <c r="F8121" s="30">
        <v>5.2743372616527897E-6</v>
      </c>
    </row>
    <row r="8122" spans="1:6" x14ac:dyDescent="0.25">
      <c r="A8122" s="5">
        <v>8120</v>
      </c>
      <c r="B8122" s="30">
        <f t="shared" si="126"/>
        <v>0</v>
      </c>
      <c r="C8122" s="30">
        <v>0</v>
      </c>
      <c r="D8122" s="30">
        <v>1.5813465311145187E-3</v>
      </c>
      <c r="E8122" s="30">
        <v>1.8436068453081397E-3</v>
      </c>
      <c r="F8122" s="30">
        <v>2.6796270457826999E-2</v>
      </c>
    </row>
    <row r="8123" spans="1:6" x14ac:dyDescent="0.25">
      <c r="A8123" s="5">
        <v>8121</v>
      </c>
      <c r="B8123" s="30">
        <f t="shared" si="126"/>
        <v>0</v>
      </c>
      <c r="C8123" s="30">
        <v>0</v>
      </c>
      <c r="D8123" s="30">
        <v>1.3599580167584861E-2</v>
      </c>
      <c r="E8123" s="30">
        <v>1.087969781520352E-2</v>
      </c>
      <c r="F8123" s="30">
        <v>0.17236006737355153</v>
      </c>
    </row>
    <row r="8124" spans="1:6" x14ac:dyDescent="0.25">
      <c r="A8124" s="5">
        <v>8122</v>
      </c>
      <c r="B8124" s="30">
        <f t="shared" si="126"/>
        <v>0</v>
      </c>
      <c r="C8124" s="30">
        <v>0</v>
      </c>
      <c r="D8124" s="30">
        <v>3.0904029350923741E-2</v>
      </c>
      <c r="E8124" s="30">
        <v>3.4449619698801365E-2</v>
      </c>
      <c r="F8124" s="30">
        <v>0.41347903245863959</v>
      </c>
    </row>
    <row r="8125" spans="1:6" x14ac:dyDescent="0.25">
      <c r="A8125" s="5">
        <v>8123</v>
      </c>
      <c r="B8125" s="30">
        <f t="shared" si="126"/>
        <v>0</v>
      </c>
      <c r="C8125" s="30">
        <v>0</v>
      </c>
      <c r="D8125" s="30">
        <v>8.9820482967304674E-2</v>
      </c>
      <c r="E8125" s="30">
        <v>5.6760188887101784E-2</v>
      </c>
      <c r="F8125" s="30">
        <v>0.55328589025327013</v>
      </c>
    </row>
    <row r="8126" spans="1:6" x14ac:dyDescent="0.25">
      <c r="A8126" s="5">
        <v>8124</v>
      </c>
      <c r="B8126" s="30">
        <f t="shared" si="126"/>
        <v>0</v>
      </c>
      <c r="C8126" s="30">
        <v>0</v>
      </c>
      <c r="D8126" s="30">
        <v>0.13265238329577791</v>
      </c>
      <c r="E8126" s="30">
        <v>7.9264915704521585E-2</v>
      </c>
      <c r="F8126" s="30">
        <v>0.61389593689555322</v>
      </c>
    </row>
    <row r="8127" spans="1:6" x14ac:dyDescent="0.25">
      <c r="A8127" s="5">
        <v>8125</v>
      </c>
      <c r="B8127" s="30">
        <f t="shared" si="126"/>
        <v>0</v>
      </c>
      <c r="C8127" s="30">
        <v>0</v>
      </c>
      <c r="D8127" s="30">
        <v>0.19985961086814497</v>
      </c>
      <c r="E8127" s="30">
        <v>0.17603531735925476</v>
      </c>
      <c r="F8127" s="30">
        <v>0.6340359937291743</v>
      </c>
    </row>
    <row r="8128" spans="1:6" x14ac:dyDescent="0.25">
      <c r="A8128" s="5">
        <v>8126</v>
      </c>
      <c r="B8128" s="30">
        <f t="shared" si="126"/>
        <v>0</v>
      </c>
      <c r="C8128" s="30">
        <v>0</v>
      </c>
      <c r="D8128" s="30">
        <v>0.19787163237188671</v>
      </c>
      <c r="E8128" s="30">
        <v>0.16016452159182576</v>
      </c>
      <c r="F8128" s="30">
        <v>0.6202910708253071</v>
      </c>
    </row>
    <row r="8129" spans="1:6" x14ac:dyDescent="0.25">
      <c r="A8129" s="5">
        <v>8127</v>
      </c>
      <c r="B8129" s="30">
        <f t="shared" si="126"/>
        <v>0</v>
      </c>
      <c r="C8129" s="30">
        <v>0</v>
      </c>
      <c r="D8129" s="30">
        <v>0.19586106321089827</v>
      </c>
      <c r="E8129" s="30">
        <v>0.11929828488663512</v>
      </c>
      <c r="F8129" s="30">
        <v>0.56101806867885307</v>
      </c>
    </row>
    <row r="8130" spans="1:6" x14ac:dyDescent="0.25">
      <c r="A8130" s="5">
        <v>8128</v>
      </c>
      <c r="B8130" s="30">
        <f t="shared" si="126"/>
        <v>0</v>
      </c>
      <c r="C8130" s="30">
        <v>0</v>
      </c>
      <c r="D8130" s="30">
        <v>6.0655934800606902E-2</v>
      </c>
      <c r="E8130" s="30">
        <v>7.9078646524291696E-2</v>
      </c>
      <c r="F8130" s="30">
        <v>0.40181483560449449</v>
      </c>
    </row>
    <row r="8131" spans="1:6" x14ac:dyDescent="0.25">
      <c r="A8131" s="5">
        <v>8129</v>
      </c>
      <c r="B8131" s="30">
        <f t="shared" ref="B8131:B8194" si="127">C8131*1.1</f>
        <v>0</v>
      </c>
      <c r="C8131" s="30">
        <v>0</v>
      </c>
      <c r="D8131" s="30">
        <v>7.2516033783965794E-3</v>
      </c>
      <c r="E8131" s="30">
        <v>0</v>
      </c>
      <c r="F8131" s="30">
        <v>0.15844372850868063</v>
      </c>
    </row>
    <row r="8132" spans="1:6" x14ac:dyDescent="0.25">
      <c r="A8132" s="5">
        <v>8130</v>
      </c>
      <c r="B8132" s="30">
        <f t="shared" si="127"/>
        <v>0</v>
      </c>
      <c r="C8132" s="30">
        <v>0</v>
      </c>
      <c r="D8132" s="30">
        <v>0</v>
      </c>
      <c r="E8132" s="30">
        <v>0</v>
      </c>
      <c r="F8132" s="30">
        <v>2.0055667437434734E-2</v>
      </c>
    </row>
    <row r="8133" spans="1:6" x14ac:dyDescent="0.25">
      <c r="A8133" s="5">
        <v>8131</v>
      </c>
      <c r="B8133" s="30">
        <f t="shared" si="127"/>
        <v>0</v>
      </c>
      <c r="C8133" s="30">
        <v>0</v>
      </c>
      <c r="D8133" s="30">
        <v>0</v>
      </c>
      <c r="E8133" s="30">
        <v>0</v>
      </c>
      <c r="F8133" s="30">
        <v>2.7953987486759784E-4</v>
      </c>
    </row>
    <row r="8134" spans="1:6" x14ac:dyDescent="0.25">
      <c r="A8134" s="5">
        <v>8132</v>
      </c>
      <c r="B8134" s="30">
        <f t="shared" si="127"/>
        <v>0</v>
      </c>
      <c r="C8134" s="30">
        <v>0</v>
      </c>
      <c r="D8134" s="30">
        <v>0</v>
      </c>
      <c r="E8134" s="30">
        <v>0</v>
      </c>
      <c r="F8134" s="30">
        <v>0</v>
      </c>
    </row>
    <row r="8135" spans="1:6" x14ac:dyDescent="0.25">
      <c r="A8135" s="5">
        <v>8133</v>
      </c>
      <c r="B8135" s="30">
        <f t="shared" si="127"/>
        <v>0</v>
      </c>
      <c r="C8135" s="30">
        <v>0</v>
      </c>
      <c r="D8135" s="30">
        <v>0</v>
      </c>
      <c r="E8135" s="30">
        <v>0</v>
      </c>
      <c r="F8135" s="30">
        <v>0</v>
      </c>
    </row>
    <row r="8136" spans="1:6" x14ac:dyDescent="0.25">
      <c r="A8136" s="5">
        <v>8134</v>
      </c>
      <c r="B8136" s="30">
        <f t="shared" si="127"/>
        <v>0</v>
      </c>
      <c r="C8136" s="30">
        <v>0</v>
      </c>
      <c r="D8136" s="30">
        <v>0</v>
      </c>
      <c r="E8136" s="30">
        <v>0</v>
      </c>
      <c r="F8136" s="30">
        <v>0</v>
      </c>
    </row>
    <row r="8137" spans="1:6" x14ac:dyDescent="0.25">
      <c r="A8137" s="5">
        <v>8135</v>
      </c>
      <c r="B8137" s="30">
        <f t="shared" si="127"/>
        <v>0</v>
      </c>
      <c r="C8137" s="30">
        <v>0</v>
      </c>
      <c r="D8137" s="30">
        <v>0</v>
      </c>
      <c r="E8137" s="30">
        <v>0</v>
      </c>
      <c r="F8137" s="30">
        <v>0</v>
      </c>
    </row>
    <row r="8138" spans="1:6" x14ac:dyDescent="0.25">
      <c r="A8138" s="5">
        <v>8136</v>
      </c>
      <c r="B8138" s="30">
        <f t="shared" si="127"/>
        <v>0</v>
      </c>
      <c r="C8138" s="30">
        <v>0</v>
      </c>
      <c r="D8138" s="30">
        <v>0</v>
      </c>
      <c r="E8138" s="30">
        <v>0</v>
      </c>
      <c r="F8138" s="30">
        <v>0</v>
      </c>
    </row>
    <row r="8139" spans="1:6" x14ac:dyDescent="0.25">
      <c r="A8139" s="5">
        <v>8137</v>
      </c>
      <c r="B8139" s="30">
        <f t="shared" si="127"/>
        <v>0</v>
      </c>
      <c r="C8139" s="30">
        <v>0</v>
      </c>
      <c r="D8139" s="30">
        <v>0</v>
      </c>
      <c r="E8139" s="30">
        <v>0</v>
      </c>
      <c r="F8139" s="30">
        <v>0</v>
      </c>
    </row>
    <row r="8140" spans="1:6" x14ac:dyDescent="0.25">
      <c r="A8140" s="5">
        <v>8138</v>
      </c>
      <c r="B8140" s="30">
        <f t="shared" si="127"/>
        <v>0</v>
      </c>
      <c r="C8140" s="30">
        <v>0</v>
      </c>
      <c r="D8140" s="30">
        <v>0</v>
      </c>
      <c r="E8140" s="30">
        <v>0</v>
      </c>
      <c r="F8140" s="30">
        <v>0</v>
      </c>
    </row>
    <row r="8141" spans="1:6" x14ac:dyDescent="0.25">
      <c r="A8141" s="5">
        <v>8139</v>
      </c>
      <c r="B8141" s="30">
        <f t="shared" si="127"/>
        <v>0</v>
      </c>
      <c r="C8141" s="30">
        <v>0</v>
      </c>
      <c r="D8141" s="30">
        <v>0</v>
      </c>
      <c r="E8141" s="30">
        <v>0</v>
      </c>
      <c r="F8141" s="30">
        <v>0</v>
      </c>
    </row>
    <row r="8142" spans="1:6" x14ac:dyDescent="0.25">
      <c r="A8142" s="5">
        <v>8140</v>
      </c>
      <c r="B8142" s="30">
        <f t="shared" si="127"/>
        <v>0</v>
      </c>
      <c r="C8142" s="30">
        <v>0</v>
      </c>
      <c r="D8142" s="30">
        <v>0</v>
      </c>
      <c r="E8142" s="30">
        <v>0</v>
      </c>
      <c r="F8142" s="30">
        <v>0</v>
      </c>
    </row>
    <row r="8143" spans="1:6" x14ac:dyDescent="0.25">
      <c r="A8143" s="5">
        <v>8141</v>
      </c>
      <c r="B8143" s="30">
        <f t="shared" si="127"/>
        <v>0</v>
      </c>
      <c r="C8143" s="30">
        <v>0</v>
      </c>
      <c r="D8143" s="30">
        <v>0</v>
      </c>
      <c r="E8143" s="30">
        <v>0</v>
      </c>
      <c r="F8143" s="30">
        <v>0</v>
      </c>
    </row>
    <row r="8144" spans="1:6" x14ac:dyDescent="0.25">
      <c r="A8144" s="5">
        <v>8142</v>
      </c>
      <c r="B8144" s="30">
        <f t="shared" si="127"/>
        <v>0</v>
      </c>
      <c r="C8144" s="30">
        <v>0</v>
      </c>
      <c r="D8144" s="30">
        <v>0</v>
      </c>
      <c r="E8144" s="30">
        <v>0</v>
      </c>
      <c r="F8144" s="30">
        <v>0</v>
      </c>
    </row>
    <row r="8145" spans="1:6" x14ac:dyDescent="0.25">
      <c r="A8145" s="5">
        <v>8143</v>
      </c>
      <c r="B8145" s="30">
        <f t="shared" si="127"/>
        <v>0</v>
      </c>
      <c r="C8145" s="30">
        <v>0</v>
      </c>
      <c r="D8145" s="30">
        <v>0</v>
      </c>
      <c r="E8145" s="30">
        <v>0</v>
      </c>
      <c r="F8145" s="30">
        <v>2.6371686308263948E-6</v>
      </c>
    </row>
    <row r="8146" spans="1:6" x14ac:dyDescent="0.25">
      <c r="A8146" s="5">
        <v>8144</v>
      </c>
      <c r="B8146" s="30">
        <f t="shared" si="127"/>
        <v>0</v>
      </c>
      <c r="C8146" s="30">
        <v>0</v>
      </c>
      <c r="D8146" s="30">
        <v>0</v>
      </c>
      <c r="E8146" s="30">
        <v>0</v>
      </c>
      <c r="F8146" s="30">
        <v>2.5250889640162727E-2</v>
      </c>
    </row>
    <row r="8147" spans="1:6" x14ac:dyDescent="0.25">
      <c r="A8147" s="5">
        <v>8145</v>
      </c>
      <c r="B8147" s="30">
        <f t="shared" si="127"/>
        <v>0</v>
      </c>
      <c r="C8147" s="30">
        <v>0</v>
      </c>
      <c r="D8147" s="30">
        <v>5.5798941883612313E-3</v>
      </c>
      <c r="E8147" s="30">
        <v>6.7792311892138218E-3</v>
      </c>
      <c r="F8147" s="30">
        <v>0.16877879237288926</v>
      </c>
    </row>
    <row r="8148" spans="1:6" x14ac:dyDescent="0.25">
      <c r="A8148" s="5">
        <v>8146</v>
      </c>
      <c r="B8148" s="30">
        <f t="shared" si="127"/>
        <v>0</v>
      </c>
      <c r="C8148" s="30">
        <v>0</v>
      </c>
      <c r="D8148" s="30">
        <v>1.6265278605749337E-2</v>
      </c>
      <c r="E8148" s="30">
        <v>3.0374854148225904E-2</v>
      </c>
      <c r="F8148" s="30">
        <v>0.40962876625763306</v>
      </c>
    </row>
    <row r="8149" spans="1:6" x14ac:dyDescent="0.25">
      <c r="A8149" s="5">
        <v>8147</v>
      </c>
      <c r="B8149" s="30">
        <f t="shared" si="127"/>
        <v>0</v>
      </c>
      <c r="C8149" s="30">
        <v>0</v>
      </c>
      <c r="D8149" s="30">
        <v>2.0964136869632478E-2</v>
      </c>
      <c r="E8149" s="30">
        <v>4.8108596184047059E-2</v>
      </c>
      <c r="F8149" s="30">
        <v>0.55141086335675249</v>
      </c>
    </row>
    <row r="8150" spans="1:6" x14ac:dyDescent="0.25">
      <c r="A8150" s="5">
        <v>8148</v>
      </c>
      <c r="B8150" s="30">
        <f t="shared" si="127"/>
        <v>0</v>
      </c>
      <c r="C8150" s="30">
        <v>0</v>
      </c>
      <c r="D8150" s="30">
        <v>1.8049941119435725E-2</v>
      </c>
      <c r="E8150" s="30">
        <v>6.0125502969807114E-2</v>
      </c>
      <c r="F8150" s="30">
        <v>0.61068913984046813</v>
      </c>
    </row>
    <row r="8151" spans="1:6" x14ac:dyDescent="0.25">
      <c r="A8151" s="5">
        <v>8149</v>
      </c>
      <c r="B8151" s="30">
        <f t="shared" si="127"/>
        <v>0</v>
      </c>
      <c r="C8151" s="30">
        <v>0</v>
      </c>
      <c r="D8151" s="30">
        <v>5.6679977808090393E-2</v>
      </c>
      <c r="E8151" s="30">
        <v>6.9665182338165543E-2</v>
      </c>
      <c r="F8151" s="30">
        <v>0.62948160350373705</v>
      </c>
    </row>
    <row r="8152" spans="1:6" x14ac:dyDescent="0.25">
      <c r="A8152" s="5">
        <v>8150</v>
      </c>
      <c r="B8152" s="30">
        <f t="shared" si="127"/>
        <v>0</v>
      </c>
      <c r="C8152" s="30">
        <v>0</v>
      </c>
      <c r="D8152" s="30">
        <v>5.5188993935896706E-2</v>
      </c>
      <c r="E8152" s="30">
        <v>5.6712349261578247E-2</v>
      </c>
      <c r="F8152" s="30">
        <v>0.61813650405392195</v>
      </c>
    </row>
    <row r="8153" spans="1:6" x14ac:dyDescent="0.25">
      <c r="A8153" s="5">
        <v>8151</v>
      </c>
      <c r="B8153" s="30">
        <f t="shared" si="127"/>
        <v>0</v>
      </c>
      <c r="C8153" s="30">
        <v>0</v>
      </c>
      <c r="D8153" s="30">
        <v>1.8456573084579455E-2</v>
      </c>
      <c r="E8153" s="30">
        <v>3.1438522417844686E-2</v>
      </c>
      <c r="F8153" s="30">
        <v>0.56026647561906762</v>
      </c>
    </row>
    <row r="8154" spans="1:6" x14ac:dyDescent="0.25">
      <c r="A8154" s="5">
        <v>8152</v>
      </c>
      <c r="B8154" s="30">
        <f t="shared" si="127"/>
        <v>0</v>
      </c>
      <c r="C8154" s="30">
        <v>0</v>
      </c>
      <c r="D8154" s="30">
        <v>1.2989632219869261E-2</v>
      </c>
      <c r="E8154" s="30">
        <v>1.3844736733289157E-2</v>
      </c>
      <c r="F8154" s="30">
        <v>0.39982904762548216</v>
      </c>
    </row>
    <row r="8155" spans="1:6" x14ac:dyDescent="0.25">
      <c r="A8155" s="5">
        <v>8153</v>
      </c>
      <c r="B8155" s="30">
        <f t="shared" si="127"/>
        <v>0</v>
      </c>
      <c r="C8155" s="30">
        <v>0</v>
      </c>
      <c r="D8155" s="30">
        <v>1.6717091900353485E-3</v>
      </c>
      <c r="E8155" s="30">
        <v>0</v>
      </c>
      <c r="F8155" s="30">
        <v>0.15324059480006014</v>
      </c>
    </row>
    <row r="8156" spans="1:6" x14ac:dyDescent="0.25">
      <c r="A8156" s="5">
        <v>8154</v>
      </c>
      <c r="B8156" s="30">
        <f t="shared" si="127"/>
        <v>0</v>
      </c>
      <c r="C8156" s="30">
        <v>0</v>
      </c>
      <c r="D8156" s="30">
        <v>0</v>
      </c>
      <c r="E8156" s="30">
        <v>0</v>
      </c>
      <c r="F8156" s="30">
        <v>1.9839419609706966E-2</v>
      </c>
    </row>
    <row r="8157" spans="1:6" x14ac:dyDescent="0.25">
      <c r="A8157" s="5">
        <v>8155</v>
      </c>
      <c r="B8157" s="30">
        <f t="shared" si="127"/>
        <v>0</v>
      </c>
      <c r="C8157" s="30">
        <v>0</v>
      </c>
      <c r="D8157" s="30">
        <v>0</v>
      </c>
      <c r="E8157" s="30">
        <v>0</v>
      </c>
      <c r="F8157" s="30">
        <v>3.0063722391420898E-4</v>
      </c>
    </row>
    <row r="8158" spans="1:6" x14ac:dyDescent="0.25">
      <c r="A8158" s="5">
        <v>8156</v>
      </c>
      <c r="B8158" s="30">
        <f t="shared" si="127"/>
        <v>0</v>
      </c>
      <c r="C8158" s="30">
        <v>0</v>
      </c>
      <c r="D8158" s="30">
        <v>0</v>
      </c>
      <c r="E8158" s="30">
        <v>0</v>
      </c>
      <c r="F8158" s="30">
        <v>0</v>
      </c>
    </row>
    <row r="8159" spans="1:6" x14ac:dyDescent="0.25">
      <c r="A8159" s="5">
        <v>8157</v>
      </c>
      <c r="B8159" s="30">
        <f t="shared" si="127"/>
        <v>0</v>
      </c>
      <c r="C8159" s="30">
        <v>0</v>
      </c>
      <c r="D8159" s="30">
        <v>0</v>
      </c>
      <c r="E8159" s="30">
        <v>0</v>
      </c>
      <c r="F8159" s="30">
        <v>0</v>
      </c>
    </row>
    <row r="8160" spans="1:6" x14ac:dyDescent="0.25">
      <c r="A8160" s="5">
        <v>8158</v>
      </c>
      <c r="B8160" s="30">
        <f t="shared" si="127"/>
        <v>0</v>
      </c>
      <c r="C8160" s="30">
        <v>0</v>
      </c>
      <c r="D8160" s="30">
        <v>0</v>
      </c>
      <c r="E8160" s="30">
        <v>0</v>
      </c>
      <c r="F8160" s="30">
        <v>0</v>
      </c>
    </row>
    <row r="8161" spans="1:6" x14ac:dyDescent="0.25">
      <c r="A8161" s="5">
        <v>8159</v>
      </c>
      <c r="B8161" s="30">
        <f t="shared" si="127"/>
        <v>0</v>
      </c>
      <c r="C8161" s="30">
        <v>0</v>
      </c>
      <c r="D8161" s="30">
        <v>0</v>
      </c>
      <c r="E8161" s="30">
        <v>0</v>
      </c>
      <c r="F8161" s="30">
        <v>0</v>
      </c>
    </row>
    <row r="8162" spans="1:6" x14ac:dyDescent="0.25">
      <c r="A8162" s="5">
        <v>8160</v>
      </c>
      <c r="B8162" s="30">
        <f t="shared" si="127"/>
        <v>0</v>
      </c>
      <c r="C8162" s="30">
        <v>0</v>
      </c>
      <c r="D8162" s="30">
        <v>0</v>
      </c>
      <c r="E8162" s="30">
        <v>0</v>
      </c>
      <c r="F8162" s="30">
        <v>0</v>
      </c>
    </row>
    <row r="8163" spans="1:6" x14ac:dyDescent="0.25">
      <c r="A8163" s="5">
        <v>8161</v>
      </c>
      <c r="B8163" s="30">
        <f t="shared" si="127"/>
        <v>0</v>
      </c>
      <c r="C8163" s="30">
        <v>0</v>
      </c>
      <c r="D8163" s="30">
        <v>0</v>
      </c>
      <c r="E8163" s="30">
        <v>0</v>
      </c>
      <c r="F8163" s="30">
        <v>0</v>
      </c>
    </row>
    <row r="8164" spans="1:6" x14ac:dyDescent="0.25">
      <c r="A8164" s="5">
        <v>8162</v>
      </c>
      <c r="B8164" s="30">
        <f t="shared" si="127"/>
        <v>0</v>
      </c>
      <c r="C8164" s="30">
        <v>0</v>
      </c>
      <c r="D8164" s="30">
        <v>0</v>
      </c>
      <c r="E8164" s="30">
        <v>0</v>
      </c>
      <c r="F8164" s="30">
        <v>0</v>
      </c>
    </row>
    <row r="8165" spans="1:6" x14ac:dyDescent="0.25">
      <c r="A8165" s="5">
        <v>8163</v>
      </c>
      <c r="B8165" s="30">
        <f t="shared" si="127"/>
        <v>0</v>
      </c>
      <c r="C8165" s="30">
        <v>0</v>
      </c>
      <c r="D8165" s="30">
        <v>0</v>
      </c>
      <c r="E8165" s="30">
        <v>0</v>
      </c>
      <c r="F8165" s="30">
        <v>0</v>
      </c>
    </row>
    <row r="8166" spans="1:6" x14ac:dyDescent="0.25">
      <c r="A8166" s="5">
        <v>8164</v>
      </c>
      <c r="B8166" s="30">
        <f t="shared" si="127"/>
        <v>0</v>
      </c>
      <c r="C8166" s="30">
        <v>0</v>
      </c>
      <c r="D8166" s="30">
        <v>0</v>
      </c>
      <c r="E8166" s="30">
        <v>0</v>
      </c>
      <c r="F8166" s="30">
        <v>0</v>
      </c>
    </row>
    <row r="8167" spans="1:6" x14ac:dyDescent="0.25">
      <c r="A8167" s="5">
        <v>8165</v>
      </c>
      <c r="B8167" s="30">
        <f t="shared" si="127"/>
        <v>0</v>
      </c>
      <c r="C8167" s="30">
        <v>0</v>
      </c>
      <c r="D8167" s="30">
        <v>0</v>
      </c>
      <c r="E8167" s="30">
        <v>0</v>
      </c>
      <c r="F8167" s="30">
        <v>0</v>
      </c>
    </row>
    <row r="8168" spans="1:6" x14ac:dyDescent="0.25">
      <c r="A8168" s="5">
        <v>8166</v>
      </c>
      <c r="B8168" s="30">
        <f t="shared" si="127"/>
        <v>0</v>
      </c>
      <c r="C8168" s="30">
        <v>0</v>
      </c>
      <c r="D8168" s="30">
        <v>0</v>
      </c>
      <c r="E8168" s="30">
        <v>0</v>
      </c>
      <c r="F8168" s="30">
        <v>0</v>
      </c>
    </row>
    <row r="8169" spans="1:6" x14ac:dyDescent="0.25">
      <c r="A8169" s="5">
        <v>8167</v>
      </c>
      <c r="B8169" s="30">
        <f t="shared" si="127"/>
        <v>0</v>
      </c>
      <c r="C8169" s="30">
        <v>0</v>
      </c>
      <c r="D8169" s="30">
        <v>0</v>
      </c>
      <c r="E8169" s="30">
        <v>0</v>
      </c>
      <c r="F8169" s="30">
        <v>2.6371686308263948E-6</v>
      </c>
    </row>
    <row r="8170" spans="1:6" x14ac:dyDescent="0.25">
      <c r="A8170" s="5">
        <v>8168</v>
      </c>
      <c r="B8170" s="30">
        <f t="shared" si="127"/>
        <v>0</v>
      </c>
      <c r="C8170" s="30">
        <v>0</v>
      </c>
      <c r="D8170" s="30">
        <v>1.3328492190822373E-3</v>
      </c>
      <c r="E8170" s="30">
        <v>0</v>
      </c>
      <c r="F8170" s="30">
        <v>2.4581048807932823E-2</v>
      </c>
    </row>
    <row r="8171" spans="1:6" x14ac:dyDescent="0.25">
      <c r="A8171" s="5">
        <v>8169</v>
      </c>
      <c r="B8171" s="30">
        <f t="shared" si="127"/>
        <v>0</v>
      </c>
      <c r="C8171" s="30">
        <v>0</v>
      </c>
      <c r="D8171" s="30">
        <v>1.0979063058880802E-2</v>
      </c>
      <c r="E8171" s="30">
        <v>2.4683211041392626E-3</v>
      </c>
      <c r="F8171" s="30">
        <v>0.16870758881985695</v>
      </c>
    </row>
    <row r="8172" spans="1:6" x14ac:dyDescent="0.25">
      <c r="A8172" s="5">
        <v>8170</v>
      </c>
      <c r="B8172" s="30">
        <f t="shared" si="127"/>
        <v>0</v>
      </c>
      <c r="C8172" s="30">
        <v>0</v>
      </c>
      <c r="D8172" s="30">
        <v>3.1536567963369545E-2</v>
      </c>
      <c r="E8172" s="30">
        <v>1.7518463720965296E-2</v>
      </c>
      <c r="F8172" s="30">
        <v>0.41521165224909257</v>
      </c>
    </row>
    <row r="8173" spans="1:6" x14ac:dyDescent="0.25">
      <c r="A8173" s="5">
        <v>8171</v>
      </c>
      <c r="B8173" s="30">
        <f t="shared" si="127"/>
        <v>0</v>
      </c>
      <c r="C8173" s="30">
        <v>0</v>
      </c>
      <c r="D8173" s="30">
        <v>6.8878936762402407E-2</v>
      </c>
      <c r="E8173" s="30">
        <v>3.434757879542407E-2</v>
      </c>
      <c r="F8173" s="30">
        <v>0.55321204953160696</v>
      </c>
    </row>
    <row r="8174" spans="1:6" x14ac:dyDescent="0.25">
      <c r="A8174" s="5">
        <v>8172</v>
      </c>
      <c r="B8174" s="30">
        <f t="shared" si="127"/>
        <v>0</v>
      </c>
      <c r="C8174" s="30">
        <v>0</v>
      </c>
      <c r="D8174" s="30">
        <v>0.41410947516943208</v>
      </c>
      <c r="E8174" s="30">
        <v>4.3723890931941532E-2</v>
      </c>
      <c r="F8174" s="30">
        <v>0.60934418383874678</v>
      </c>
    </row>
    <row r="8175" spans="1:6" x14ac:dyDescent="0.25">
      <c r="A8175" s="5">
        <v>8173</v>
      </c>
      <c r="B8175" s="30">
        <f t="shared" si="127"/>
        <v>0</v>
      </c>
      <c r="C8175" s="30">
        <v>0</v>
      </c>
      <c r="D8175" s="30">
        <v>0.31525272631004447</v>
      </c>
      <c r="E8175" s="30">
        <v>4.7126865996441974E-2</v>
      </c>
      <c r="F8175" s="30">
        <v>0.62274363765197571</v>
      </c>
    </row>
    <row r="8176" spans="1:6" x14ac:dyDescent="0.25">
      <c r="A8176" s="5">
        <v>8174</v>
      </c>
      <c r="B8176" s="30">
        <f t="shared" si="127"/>
        <v>0</v>
      </c>
      <c r="C8176" s="30">
        <v>0</v>
      </c>
      <c r="D8176" s="30">
        <v>0.10714752281537375</v>
      </c>
      <c r="E8176" s="30">
        <v>3.3980638689014915E-2</v>
      </c>
      <c r="F8176" s="30">
        <v>0.60520119191971855</v>
      </c>
    </row>
    <row r="8177" spans="1:6" x14ac:dyDescent="0.25">
      <c r="A8177" s="5">
        <v>8175</v>
      </c>
      <c r="B8177" s="30">
        <f t="shared" si="127"/>
        <v>0</v>
      </c>
      <c r="C8177" s="30">
        <v>0</v>
      </c>
      <c r="D8177" s="30">
        <v>6.9985879334182557E-2</v>
      </c>
      <c r="E8177" s="30">
        <v>1.9223386545473856E-2</v>
      </c>
      <c r="F8177" s="30">
        <v>0.54519505689389458</v>
      </c>
    </row>
    <row r="8178" spans="1:6" x14ac:dyDescent="0.25">
      <c r="A8178" s="5">
        <v>8176</v>
      </c>
      <c r="B8178" s="30">
        <f t="shared" si="127"/>
        <v>0</v>
      </c>
      <c r="C8178" s="30">
        <v>0</v>
      </c>
      <c r="D8178" s="30">
        <v>2.0489732910298122E-2</v>
      </c>
      <c r="E8178" s="30">
        <v>4.8707354901370735E-3</v>
      </c>
      <c r="F8178" s="30">
        <v>0.38724711608780943</v>
      </c>
    </row>
    <row r="8179" spans="1:6" x14ac:dyDescent="0.25">
      <c r="A8179" s="5">
        <v>8177</v>
      </c>
      <c r="B8179" s="30">
        <f t="shared" si="127"/>
        <v>0</v>
      </c>
      <c r="C8179" s="30">
        <v>0</v>
      </c>
      <c r="D8179" s="30">
        <v>2.8464237560061343E-3</v>
      </c>
      <c r="E8179" s="30">
        <v>0</v>
      </c>
      <c r="F8179" s="30">
        <v>0.14947208082660923</v>
      </c>
    </row>
    <row r="8180" spans="1:6" x14ac:dyDescent="0.25">
      <c r="A8180" s="5">
        <v>8178</v>
      </c>
      <c r="B8180" s="30">
        <f t="shared" si="127"/>
        <v>0</v>
      </c>
      <c r="C8180" s="30">
        <v>0</v>
      </c>
      <c r="D8180" s="30">
        <v>0</v>
      </c>
      <c r="E8180" s="30">
        <v>0</v>
      </c>
      <c r="F8180" s="30">
        <v>1.9401649616989789E-2</v>
      </c>
    </row>
    <row r="8181" spans="1:6" x14ac:dyDescent="0.25">
      <c r="A8181" s="5">
        <v>8179</v>
      </c>
      <c r="B8181" s="30">
        <f t="shared" si="127"/>
        <v>0</v>
      </c>
      <c r="C8181" s="30">
        <v>0</v>
      </c>
      <c r="D8181" s="30">
        <v>0</v>
      </c>
      <c r="E8181" s="30">
        <v>0</v>
      </c>
      <c r="F8181" s="30">
        <v>2.9008854939090341E-4</v>
      </c>
    </row>
    <row r="8182" spans="1:6" x14ac:dyDescent="0.25">
      <c r="A8182" s="5">
        <v>8180</v>
      </c>
      <c r="B8182" s="30">
        <f t="shared" si="127"/>
        <v>0</v>
      </c>
      <c r="C8182" s="30">
        <v>0</v>
      </c>
      <c r="D8182" s="30">
        <v>0</v>
      </c>
      <c r="E8182" s="30">
        <v>0</v>
      </c>
      <c r="F8182" s="30">
        <v>0</v>
      </c>
    </row>
    <row r="8183" spans="1:6" x14ac:dyDescent="0.25">
      <c r="A8183" s="5">
        <v>8181</v>
      </c>
      <c r="B8183" s="30">
        <f t="shared" si="127"/>
        <v>0</v>
      </c>
      <c r="C8183" s="30">
        <v>0</v>
      </c>
      <c r="D8183" s="30">
        <v>0</v>
      </c>
      <c r="E8183" s="30">
        <v>0</v>
      </c>
      <c r="F8183" s="30">
        <v>0</v>
      </c>
    </row>
    <row r="8184" spans="1:6" x14ac:dyDescent="0.25">
      <c r="A8184" s="5">
        <v>8182</v>
      </c>
      <c r="B8184" s="30">
        <f t="shared" si="127"/>
        <v>0</v>
      </c>
      <c r="C8184" s="30">
        <v>0</v>
      </c>
      <c r="D8184" s="30">
        <v>0</v>
      </c>
      <c r="E8184" s="30">
        <v>0</v>
      </c>
      <c r="F8184" s="30">
        <v>0</v>
      </c>
    </row>
    <row r="8185" spans="1:6" x14ac:dyDescent="0.25">
      <c r="A8185" s="5">
        <v>8183</v>
      </c>
      <c r="B8185" s="30">
        <f t="shared" si="127"/>
        <v>0</v>
      </c>
      <c r="C8185" s="30">
        <v>0</v>
      </c>
      <c r="D8185" s="30">
        <v>0</v>
      </c>
      <c r="E8185" s="30">
        <v>0</v>
      </c>
      <c r="F8185" s="30">
        <v>0</v>
      </c>
    </row>
    <row r="8186" spans="1:6" x14ac:dyDescent="0.25">
      <c r="A8186" s="5">
        <v>8184</v>
      </c>
      <c r="B8186" s="30">
        <f t="shared" si="127"/>
        <v>0</v>
      </c>
      <c r="C8186" s="30">
        <v>0</v>
      </c>
      <c r="D8186" s="30">
        <v>0</v>
      </c>
      <c r="E8186" s="30">
        <v>0</v>
      </c>
      <c r="F8186" s="30">
        <v>0</v>
      </c>
    </row>
    <row r="8187" spans="1:6" x14ac:dyDescent="0.25">
      <c r="A8187" s="5">
        <v>8185</v>
      </c>
      <c r="B8187" s="30">
        <f t="shared" si="127"/>
        <v>0</v>
      </c>
      <c r="C8187" s="30">
        <v>0</v>
      </c>
      <c r="D8187" s="30">
        <v>0</v>
      </c>
      <c r="E8187" s="30">
        <v>0</v>
      </c>
      <c r="F8187" s="30">
        <v>0</v>
      </c>
    </row>
    <row r="8188" spans="1:6" x14ac:dyDescent="0.25">
      <c r="A8188" s="5">
        <v>8186</v>
      </c>
      <c r="B8188" s="30">
        <f t="shared" si="127"/>
        <v>0</v>
      </c>
      <c r="C8188" s="30">
        <v>0</v>
      </c>
      <c r="D8188" s="30">
        <v>0</v>
      </c>
      <c r="E8188" s="30">
        <v>0</v>
      </c>
      <c r="F8188" s="30">
        <v>0</v>
      </c>
    </row>
    <row r="8189" spans="1:6" x14ac:dyDescent="0.25">
      <c r="A8189" s="5">
        <v>8187</v>
      </c>
      <c r="B8189" s="30">
        <f t="shared" si="127"/>
        <v>0</v>
      </c>
      <c r="C8189" s="30">
        <v>0</v>
      </c>
      <c r="D8189" s="30">
        <v>0</v>
      </c>
      <c r="E8189" s="30">
        <v>0</v>
      </c>
      <c r="F8189" s="30">
        <v>0</v>
      </c>
    </row>
    <row r="8190" spans="1:6" x14ac:dyDescent="0.25">
      <c r="A8190" s="5">
        <v>8188</v>
      </c>
      <c r="B8190" s="30">
        <f t="shared" si="127"/>
        <v>0</v>
      </c>
      <c r="C8190" s="30">
        <v>0</v>
      </c>
      <c r="D8190" s="30">
        <v>0</v>
      </c>
      <c r="E8190" s="30">
        <v>0</v>
      </c>
      <c r="F8190" s="30">
        <v>0</v>
      </c>
    </row>
    <row r="8191" spans="1:6" x14ac:dyDescent="0.25">
      <c r="A8191" s="5">
        <v>8189</v>
      </c>
      <c r="B8191" s="30">
        <f t="shared" si="127"/>
        <v>0</v>
      </c>
      <c r="C8191" s="30">
        <v>0</v>
      </c>
      <c r="D8191" s="30">
        <v>0</v>
      </c>
      <c r="E8191" s="30">
        <v>0</v>
      </c>
      <c r="F8191" s="30">
        <v>0</v>
      </c>
    </row>
    <row r="8192" spans="1:6" x14ac:dyDescent="0.25">
      <c r="A8192" s="5">
        <v>8190</v>
      </c>
      <c r="B8192" s="30">
        <f t="shared" si="127"/>
        <v>0</v>
      </c>
      <c r="C8192" s="30">
        <v>0</v>
      </c>
      <c r="D8192" s="30">
        <v>0</v>
      </c>
      <c r="E8192" s="30">
        <v>0</v>
      </c>
      <c r="F8192" s="30">
        <v>0</v>
      </c>
    </row>
    <row r="8193" spans="1:6" x14ac:dyDescent="0.25">
      <c r="A8193" s="5">
        <v>8191</v>
      </c>
      <c r="B8193" s="30">
        <f t="shared" si="127"/>
        <v>0</v>
      </c>
      <c r="C8193" s="30">
        <v>0</v>
      </c>
      <c r="D8193" s="30">
        <v>0</v>
      </c>
      <c r="E8193" s="30">
        <v>0</v>
      </c>
      <c r="F8193" s="30">
        <v>0</v>
      </c>
    </row>
    <row r="8194" spans="1:6" x14ac:dyDescent="0.25">
      <c r="A8194" s="5">
        <v>8192</v>
      </c>
      <c r="B8194" s="30">
        <f t="shared" si="127"/>
        <v>0</v>
      </c>
      <c r="C8194" s="30">
        <v>0</v>
      </c>
      <c r="D8194" s="30">
        <v>3.9985476572467118E-3</v>
      </c>
      <c r="E8194" s="30">
        <v>1.0260072878236603E-3</v>
      </c>
      <c r="F8194" s="30">
        <v>2.2236605895128159E-2</v>
      </c>
    </row>
    <row r="8195" spans="1:6" x14ac:dyDescent="0.25">
      <c r="A8195" s="5">
        <v>8193</v>
      </c>
      <c r="B8195" s="30">
        <f t="shared" ref="B8195:B8258" si="128">C8195*1.1</f>
        <v>0</v>
      </c>
      <c r="C8195" s="30">
        <v>0</v>
      </c>
      <c r="D8195" s="30">
        <v>1.6626729241432655E-2</v>
      </c>
      <c r="E8195" s="30">
        <v>9.9603118204349486E-3</v>
      </c>
      <c r="F8195" s="30">
        <v>0.16057983509965001</v>
      </c>
    </row>
    <row r="8196" spans="1:6" x14ac:dyDescent="0.25">
      <c r="A8196" s="5">
        <v>8194</v>
      </c>
      <c r="B8196" s="30">
        <f t="shared" si="128"/>
        <v>0</v>
      </c>
      <c r="C8196" s="30">
        <v>0</v>
      </c>
      <c r="D8196" s="30">
        <v>3.9036668653798408E-2</v>
      </c>
      <c r="E8196" s="30">
        <v>3.9084465120532562E-2</v>
      </c>
      <c r="F8196" s="30">
        <v>0.40288552606861006</v>
      </c>
    </row>
    <row r="8197" spans="1:6" x14ac:dyDescent="0.25">
      <c r="A8197" s="5">
        <v>8195</v>
      </c>
      <c r="B8197" s="30">
        <f t="shared" si="128"/>
        <v>0</v>
      </c>
      <c r="C8197" s="30">
        <v>0</v>
      </c>
      <c r="D8197" s="30">
        <v>9.5400377155665891E-2</v>
      </c>
      <c r="E8197" s="30">
        <v>6.2200165027750151E-2</v>
      </c>
      <c r="F8197" s="30">
        <v>0.54802473883477143</v>
      </c>
    </row>
    <row r="8198" spans="1:6" x14ac:dyDescent="0.25">
      <c r="A8198" s="5">
        <v>8196</v>
      </c>
      <c r="B8198" s="30">
        <f t="shared" si="128"/>
        <v>0</v>
      </c>
      <c r="C8198" s="30">
        <v>0</v>
      </c>
      <c r="D8198" s="30">
        <v>0.29704465053749729</v>
      </c>
      <c r="E8198" s="30">
        <v>7.3423137602694283E-2</v>
      </c>
      <c r="F8198" s="30">
        <v>0.6094443962467182</v>
      </c>
    </row>
    <row r="8199" spans="1:6" x14ac:dyDescent="0.25">
      <c r="A8199" s="5">
        <v>8197</v>
      </c>
      <c r="B8199" s="30">
        <f t="shared" si="128"/>
        <v>0</v>
      </c>
      <c r="C8199" s="30">
        <v>0</v>
      </c>
      <c r="D8199" s="30">
        <v>0.24727741613685031</v>
      </c>
      <c r="E8199" s="30">
        <v>0.10754424157516124</v>
      </c>
      <c r="F8199" s="30">
        <v>0.6277331607014992</v>
      </c>
    </row>
    <row r="8200" spans="1:6" x14ac:dyDescent="0.25">
      <c r="A8200" s="5">
        <v>8198</v>
      </c>
      <c r="B8200" s="30">
        <f t="shared" si="128"/>
        <v>0</v>
      </c>
      <c r="C8200" s="30">
        <v>0</v>
      </c>
      <c r="D8200" s="30">
        <v>0.43075879507559495</v>
      </c>
      <c r="E8200" s="30">
        <v>8.5621224246820019E-2</v>
      </c>
      <c r="F8200" s="30">
        <v>0.61490069814389803</v>
      </c>
    </row>
    <row r="8201" spans="1:6" x14ac:dyDescent="0.25">
      <c r="A8201" s="5">
        <v>8199</v>
      </c>
      <c r="B8201" s="30">
        <f t="shared" si="128"/>
        <v>0</v>
      </c>
      <c r="C8201" s="30">
        <v>0</v>
      </c>
      <c r="D8201" s="30">
        <v>0.24955907327460128</v>
      </c>
      <c r="E8201" s="30">
        <v>5.2028900816043909E-2</v>
      </c>
      <c r="F8201" s="30">
        <v>0.55701484669725865</v>
      </c>
    </row>
    <row r="8202" spans="1:6" x14ac:dyDescent="0.25">
      <c r="A8202" s="5">
        <v>8200</v>
      </c>
      <c r="B8202" s="30">
        <f t="shared" si="128"/>
        <v>0</v>
      </c>
      <c r="C8202" s="30">
        <v>0</v>
      </c>
      <c r="D8202" s="30">
        <v>4.8072934545881373E-2</v>
      </c>
      <c r="E8202" s="30">
        <v>1.5883519072089548E-2</v>
      </c>
      <c r="F8202" s="30">
        <v>0.39840233939620512</v>
      </c>
    </row>
    <row r="8203" spans="1:6" x14ac:dyDescent="0.25">
      <c r="A8203" s="5">
        <v>8201</v>
      </c>
      <c r="B8203" s="30">
        <f t="shared" si="128"/>
        <v>0</v>
      </c>
      <c r="C8203" s="30">
        <v>0</v>
      </c>
      <c r="D8203" s="30">
        <v>7.6582353435403127E-3</v>
      </c>
      <c r="E8203" s="30">
        <v>0</v>
      </c>
      <c r="F8203" s="30">
        <v>0.15365726744373071</v>
      </c>
    </row>
    <row r="8204" spans="1:6" x14ac:dyDescent="0.25">
      <c r="A8204" s="5">
        <v>8202</v>
      </c>
      <c r="B8204" s="30">
        <f t="shared" si="128"/>
        <v>0</v>
      </c>
      <c r="C8204" s="30">
        <v>0</v>
      </c>
      <c r="D8204" s="30">
        <v>0</v>
      </c>
      <c r="E8204" s="30">
        <v>0</v>
      </c>
      <c r="F8204" s="30">
        <v>2.0111047978682087E-2</v>
      </c>
    </row>
    <row r="8205" spans="1:6" x14ac:dyDescent="0.25">
      <c r="A8205" s="5">
        <v>8203</v>
      </c>
      <c r="B8205" s="30">
        <f t="shared" si="128"/>
        <v>0</v>
      </c>
      <c r="C8205" s="30">
        <v>0</v>
      </c>
      <c r="D8205" s="30">
        <v>0</v>
      </c>
      <c r="E8205" s="30">
        <v>0</v>
      </c>
      <c r="F8205" s="30">
        <v>3.1382306706834097E-4</v>
      </c>
    </row>
    <row r="8206" spans="1:6" x14ac:dyDescent="0.25">
      <c r="A8206" s="5">
        <v>8204</v>
      </c>
      <c r="B8206" s="30">
        <f t="shared" si="128"/>
        <v>0</v>
      </c>
      <c r="C8206" s="30">
        <v>0</v>
      </c>
      <c r="D8206" s="30">
        <v>0</v>
      </c>
      <c r="E8206" s="30">
        <v>0</v>
      </c>
      <c r="F8206" s="30">
        <v>0</v>
      </c>
    </row>
    <row r="8207" spans="1:6" x14ac:dyDescent="0.25">
      <c r="A8207" s="5">
        <v>8205</v>
      </c>
      <c r="B8207" s="30">
        <f t="shared" si="128"/>
        <v>0</v>
      </c>
      <c r="C8207" s="30">
        <v>0</v>
      </c>
      <c r="D8207" s="30">
        <v>0</v>
      </c>
      <c r="E8207" s="30">
        <v>0</v>
      </c>
      <c r="F8207" s="30">
        <v>0</v>
      </c>
    </row>
    <row r="8208" spans="1:6" x14ac:dyDescent="0.25">
      <c r="A8208" s="5">
        <v>8206</v>
      </c>
      <c r="B8208" s="30">
        <f t="shared" si="128"/>
        <v>0</v>
      </c>
      <c r="C8208" s="30">
        <v>0</v>
      </c>
      <c r="D8208" s="30">
        <v>0</v>
      </c>
      <c r="E8208" s="30">
        <v>0</v>
      </c>
      <c r="F8208" s="30">
        <v>0</v>
      </c>
    </row>
    <row r="8209" spans="1:6" x14ac:dyDescent="0.25">
      <c r="A8209" s="5">
        <v>8207</v>
      </c>
      <c r="B8209" s="30">
        <f t="shared" si="128"/>
        <v>0</v>
      </c>
      <c r="C8209" s="30">
        <v>0</v>
      </c>
      <c r="D8209" s="30">
        <v>0</v>
      </c>
      <c r="E8209" s="30">
        <v>0</v>
      </c>
      <c r="F8209" s="30">
        <v>0</v>
      </c>
    </row>
    <row r="8210" spans="1:6" x14ac:dyDescent="0.25">
      <c r="A8210" s="5">
        <v>8208</v>
      </c>
      <c r="B8210" s="30">
        <f t="shared" si="128"/>
        <v>0</v>
      </c>
      <c r="C8210" s="30">
        <v>0</v>
      </c>
      <c r="D8210" s="30">
        <v>0</v>
      </c>
      <c r="E8210" s="30">
        <v>0</v>
      </c>
      <c r="F8210" s="30">
        <v>0</v>
      </c>
    </row>
    <row r="8211" spans="1:6" x14ac:dyDescent="0.25">
      <c r="A8211" s="5">
        <v>8209</v>
      </c>
      <c r="B8211" s="30">
        <f t="shared" si="128"/>
        <v>0</v>
      </c>
      <c r="C8211" s="30">
        <v>0</v>
      </c>
      <c r="D8211" s="30">
        <v>0</v>
      </c>
      <c r="E8211" s="30">
        <v>0</v>
      </c>
      <c r="F8211" s="30">
        <v>0</v>
      </c>
    </row>
    <row r="8212" spans="1:6" x14ac:dyDescent="0.25">
      <c r="A8212" s="5">
        <v>8210</v>
      </c>
      <c r="B8212" s="30">
        <f t="shared" si="128"/>
        <v>0</v>
      </c>
      <c r="C8212" s="30">
        <v>0</v>
      </c>
      <c r="D8212" s="30">
        <v>0</v>
      </c>
      <c r="E8212" s="30">
        <v>0</v>
      </c>
      <c r="F8212" s="30">
        <v>0</v>
      </c>
    </row>
    <row r="8213" spans="1:6" x14ac:dyDescent="0.25">
      <c r="A8213" s="5">
        <v>8211</v>
      </c>
      <c r="B8213" s="30">
        <f t="shared" si="128"/>
        <v>0</v>
      </c>
      <c r="C8213" s="30">
        <v>0</v>
      </c>
      <c r="D8213" s="30">
        <v>0</v>
      </c>
      <c r="E8213" s="30">
        <v>0</v>
      </c>
      <c r="F8213" s="30">
        <v>0</v>
      </c>
    </row>
    <row r="8214" spans="1:6" x14ac:dyDescent="0.25">
      <c r="A8214" s="5">
        <v>8212</v>
      </c>
      <c r="B8214" s="30">
        <f t="shared" si="128"/>
        <v>0</v>
      </c>
      <c r="C8214" s="30">
        <v>0</v>
      </c>
      <c r="D8214" s="30">
        <v>0</v>
      </c>
      <c r="E8214" s="30">
        <v>0</v>
      </c>
      <c r="F8214" s="30">
        <v>0</v>
      </c>
    </row>
    <row r="8215" spans="1:6" x14ac:dyDescent="0.25">
      <c r="A8215" s="5">
        <v>8213</v>
      </c>
      <c r="B8215" s="30">
        <f t="shared" si="128"/>
        <v>0</v>
      </c>
      <c r="C8215" s="30">
        <v>0</v>
      </c>
      <c r="D8215" s="30">
        <v>0</v>
      </c>
      <c r="E8215" s="30">
        <v>0</v>
      </c>
      <c r="F8215" s="30">
        <v>0</v>
      </c>
    </row>
    <row r="8216" spans="1:6" x14ac:dyDescent="0.25">
      <c r="A8216" s="5">
        <v>8214</v>
      </c>
      <c r="B8216" s="30">
        <f t="shared" si="128"/>
        <v>0</v>
      </c>
      <c r="C8216" s="30">
        <v>0</v>
      </c>
      <c r="D8216" s="30">
        <v>0</v>
      </c>
      <c r="E8216" s="30">
        <v>0</v>
      </c>
      <c r="F8216" s="30">
        <v>0</v>
      </c>
    </row>
    <row r="8217" spans="1:6" x14ac:dyDescent="0.25">
      <c r="A8217" s="5">
        <v>8215</v>
      </c>
      <c r="B8217" s="30">
        <f t="shared" si="128"/>
        <v>0</v>
      </c>
      <c r="C8217" s="30">
        <v>0</v>
      </c>
      <c r="D8217" s="30">
        <v>0</v>
      </c>
      <c r="E8217" s="30">
        <v>0</v>
      </c>
      <c r="F8217" s="30">
        <v>0</v>
      </c>
    </row>
    <row r="8218" spans="1:6" x14ac:dyDescent="0.25">
      <c r="A8218" s="5">
        <v>8216</v>
      </c>
      <c r="B8218" s="30">
        <f t="shared" si="128"/>
        <v>0</v>
      </c>
      <c r="C8218" s="30">
        <v>0</v>
      </c>
      <c r="D8218" s="30">
        <v>9.0362658920829642E-5</v>
      </c>
      <c r="E8218" s="30">
        <v>1.1400080975818449E-4</v>
      </c>
      <c r="F8218" s="30">
        <v>2.233418113446874E-2</v>
      </c>
    </row>
    <row r="8219" spans="1:6" x14ac:dyDescent="0.25">
      <c r="A8219" s="5">
        <v>8217</v>
      </c>
      <c r="B8219" s="30">
        <f t="shared" si="128"/>
        <v>0</v>
      </c>
      <c r="C8219" s="30">
        <v>0</v>
      </c>
      <c r="D8219" s="30">
        <v>3.5105892990742321E-2</v>
      </c>
      <c r="E8219" s="30">
        <v>4.2625615273646162E-3</v>
      </c>
      <c r="F8219" s="30">
        <v>0.16278714524365168</v>
      </c>
    </row>
    <row r="8220" spans="1:6" x14ac:dyDescent="0.25">
      <c r="A8220" s="5">
        <v>8218</v>
      </c>
      <c r="B8220" s="30">
        <f t="shared" si="128"/>
        <v>0</v>
      </c>
      <c r="C8220" s="30">
        <v>0</v>
      </c>
      <c r="D8220" s="30">
        <v>0.10741861079213623</v>
      </c>
      <c r="E8220" s="30">
        <v>2.1039002120528869E-2</v>
      </c>
      <c r="F8220" s="30">
        <v>0.41178069586038746</v>
      </c>
    </row>
    <row r="8221" spans="1:6" x14ac:dyDescent="0.25">
      <c r="A8221" s="5">
        <v>8219</v>
      </c>
      <c r="B8221" s="30">
        <f t="shared" si="128"/>
        <v>0</v>
      </c>
      <c r="C8221" s="30">
        <v>0</v>
      </c>
      <c r="D8221" s="30">
        <v>0.15585299597370092</v>
      </c>
      <c r="E8221" s="30">
        <v>3.6658894320052614E-2</v>
      </c>
      <c r="F8221" s="30">
        <v>0.55511608528306366</v>
      </c>
    </row>
    <row r="8222" spans="1:6" x14ac:dyDescent="0.25">
      <c r="A8222" s="5">
        <v>8220</v>
      </c>
      <c r="B8222" s="30">
        <f t="shared" si="128"/>
        <v>0</v>
      </c>
      <c r="C8222" s="30">
        <v>0</v>
      </c>
      <c r="D8222" s="30">
        <v>0.22303763288133779</v>
      </c>
      <c r="E8222" s="30">
        <v>4.5150427850478098E-2</v>
      </c>
      <c r="F8222" s="30">
        <v>0.6133025739536172</v>
      </c>
    </row>
    <row r="8223" spans="1:6" x14ac:dyDescent="0.25">
      <c r="A8223" s="5">
        <v>8221</v>
      </c>
      <c r="B8223" s="30">
        <f t="shared" si="128"/>
        <v>0</v>
      </c>
      <c r="C8223" s="30">
        <v>0</v>
      </c>
      <c r="D8223" s="30">
        <v>0.2062301783220635</v>
      </c>
      <c r="E8223" s="30">
        <v>7.3952172610478359E-2</v>
      </c>
      <c r="F8223" s="30">
        <v>0.63083974534861276</v>
      </c>
    </row>
    <row r="8224" spans="1:6" x14ac:dyDescent="0.25">
      <c r="A8224" s="5">
        <v>8222</v>
      </c>
      <c r="B8224" s="30">
        <f t="shared" si="128"/>
        <v>0</v>
      </c>
      <c r="C8224" s="30">
        <v>0</v>
      </c>
      <c r="D8224" s="30">
        <v>0.13217797933644357</v>
      </c>
      <c r="E8224" s="30">
        <v>6.6561459399280334E-2</v>
      </c>
      <c r="F8224" s="30">
        <v>0.61919400867488328</v>
      </c>
    </row>
    <row r="8225" spans="1:6" x14ac:dyDescent="0.25">
      <c r="A8225" s="5">
        <v>8223</v>
      </c>
      <c r="B8225" s="30">
        <f t="shared" si="128"/>
        <v>0</v>
      </c>
      <c r="C8225" s="30">
        <v>0</v>
      </c>
      <c r="D8225" s="30">
        <v>5.7402879079457035E-2</v>
      </c>
      <c r="E8225" s="30">
        <v>3.3082627846075997E-2</v>
      </c>
      <c r="F8225" s="30">
        <v>0.56276387431246011</v>
      </c>
    </row>
    <row r="8226" spans="1:6" x14ac:dyDescent="0.25">
      <c r="A8226" s="5">
        <v>8224</v>
      </c>
      <c r="B8226" s="30">
        <f t="shared" si="128"/>
        <v>0</v>
      </c>
      <c r="C8226" s="30">
        <v>0</v>
      </c>
      <c r="D8226" s="30">
        <v>1.2537818925265112E-2</v>
      </c>
      <c r="E8226" s="30">
        <v>5.0804155509423061E-3</v>
      </c>
      <c r="F8226" s="30">
        <v>0.40169880018473808</v>
      </c>
    </row>
    <row r="8227" spans="1:6" x14ac:dyDescent="0.25">
      <c r="A8227" s="5">
        <v>8225</v>
      </c>
      <c r="B8227" s="30">
        <f t="shared" si="128"/>
        <v>0</v>
      </c>
      <c r="C8227" s="30">
        <v>0</v>
      </c>
      <c r="D8227" s="30">
        <v>1.9879784962582524E-3</v>
      </c>
      <c r="E8227" s="30">
        <v>0</v>
      </c>
      <c r="F8227" s="30">
        <v>0.153667816118254</v>
      </c>
    </row>
    <row r="8228" spans="1:6" x14ac:dyDescent="0.25">
      <c r="A8228" s="5">
        <v>8226</v>
      </c>
      <c r="B8228" s="30">
        <f t="shared" si="128"/>
        <v>0</v>
      </c>
      <c r="C8228" s="30">
        <v>0</v>
      </c>
      <c r="D8228" s="30">
        <v>0</v>
      </c>
      <c r="E8228" s="30">
        <v>0</v>
      </c>
      <c r="F8228" s="30">
        <v>2.0013472739341513E-2</v>
      </c>
    </row>
    <row r="8229" spans="1:6" x14ac:dyDescent="0.25">
      <c r="A8229" s="5">
        <v>8227</v>
      </c>
      <c r="B8229" s="30">
        <f t="shared" si="128"/>
        <v>0</v>
      </c>
      <c r="C8229" s="30">
        <v>0</v>
      </c>
      <c r="D8229" s="30">
        <v>0</v>
      </c>
      <c r="E8229" s="30">
        <v>0</v>
      </c>
      <c r="F8229" s="30">
        <v>2.9536288665255625E-4</v>
      </c>
    </row>
    <row r="8230" spans="1:6" x14ac:dyDescent="0.25">
      <c r="A8230" s="5">
        <v>8228</v>
      </c>
      <c r="B8230" s="30">
        <f t="shared" si="128"/>
        <v>0</v>
      </c>
      <c r="C8230" s="30">
        <v>0</v>
      </c>
      <c r="D8230" s="30">
        <v>0</v>
      </c>
      <c r="E8230" s="30">
        <v>0</v>
      </c>
      <c r="F8230" s="30">
        <v>0</v>
      </c>
    </row>
    <row r="8231" spans="1:6" x14ac:dyDescent="0.25">
      <c r="A8231" s="5">
        <v>8229</v>
      </c>
      <c r="B8231" s="30">
        <f t="shared" si="128"/>
        <v>0</v>
      </c>
      <c r="C8231" s="30">
        <v>0</v>
      </c>
      <c r="D8231" s="30">
        <v>0</v>
      </c>
      <c r="E8231" s="30">
        <v>0</v>
      </c>
      <c r="F8231" s="30">
        <v>0</v>
      </c>
    </row>
    <row r="8232" spans="1:6" x14ac:dyDescent="0.25">
      <c r="A8232" s="5">
        <v>8230</v>
      </c>
      <c r="B8232" s="30">
        <f t="shared" si="128"/>
        <v>0</v>
      </c>
      <c r="C8232" s="30">
        <v>0</v>
      </c>
      <c r="D8232" s="30">
        <v>0</v>
      </c>
      <c r="E8232" s="30">
        <v>0</v>
      </c>
      <c r="F8232" s="30">
        <v>0</v>
      </c>
    </row>
    <row r="8233" spans="1:6" x14ac:dyDescent="0.25">
      <c r="A8233" s="5">
        <v>8231</v>
      </c>
      <c r="B8233" s="30">
        <f t="shared" si="128"/>
        <v>0</v>
      </c>
      <c r="C8233" s="30">
        <v>0</v>
      </c>
      <c r="D8233" s="30">
        <v>0</v>
      </c>
      <c r="E8233" s="30">
        <v>0</v>
      </c>
      <c r="F8233" s="30">
        <v>0</v>
      </c>
    </row>
    <row r="8234" spans="1:6" x14ac:dyDescent="0.25">
      <c r="A8234" s="5">
        <v>8232</v>
      </c>
      <c r="B8234" s="30">
        <f t="shared" si="128"/>
        <v>0</v>
      </c>
      <c r="C8234" s="30">
        <v>0</v>
      </c>
      <c r="D8234" s="30">
        <v>0</v>
      </c>
      <c r="E8234" s="30">
        <v>0</v>
      </c>
      <c r="F8234" s="30">
        <v>0</v>
      </c>
    </row>
    <row r="8235" spans="1:6" x14ac:dyDescent="0.25">
      <c r="A8235" s="5">
        <v>8233</v>
      </c>
      <c r="B8235" s="30">
        <f t="shared" si="128"/>
        <v>0</v>
      </c>
      <c r="C8235" s="30">
        <v>0</v>
      </c>
      <c r="D8235" s="30">
        <v>0</v>
      </c>
      <c r="E8235" s="30">
        <v>0</v>
      </c>
      <c r="F8235" s="30">
        <v>0</v>
      </c>
    </row>
    <row r="8236" spans="1:6" x14ac:dyDescent="0.25">
      <c r="A8236" s="5">
        <v>8234</v>
      </c>
      <c r="B8236" s="30">
        <f t="shared" si="128"/>
        <v>0</v>
      </c>
      <c r="C8236" s="30">
        <v>0</v>
      </c>
      <c r="D8236" s="30">
        <v>0</v>
      </c>
      <c r="E8236" s="30">
        <v>0</v>
      </c>
      <c r="F8236" s="30">
        <v>0</v>
      </c>
    </row>
    <row r="8237" spans="1:6" x14ac:dyDescent="0.25">
      <c r="A8237" s="5">
        <v>8235</v>
      </c>
      <c r="B8237" s="30">
        <f t="shared" si="128"/>
        <v>0</v>
      </c>
      <c r="C8237" s="30">
        <v>0</v>
      </c>
      <c r="D8237" s="30">
        <v>0</v>
      </c>
      <c r="E8237" s="30">
        <v>0</v>
      </c>
      <c r="F8237" s="30">
        <v>0</v>
      </c>
    </row>
    <row r="8238" spans="1:6" x14ac:dyDescent="0.25">
      <c r="A8238" s="5">
        <v>8236</v>
      </c>
      <c r="B8238" s="30">
        <f t="shared" si="128"/>
        <v>0</v>
      </c>
      <c r="C8238" s="30">
        <v>0</v>
      </c>
      <c r="D8238" s="30">
        <v>0</v>
      </c>
      <c r="E8238" s="30">
        <v>0</v>
      </c>
      <c r="F8238" s="30">
        <v>0</v>
      </c>
    </row>
    <row r="8239" spans="1:6" x14ac:dyDescent="0.25">
      <c r="A8239" s="5">
        <v>8237</v>
      </c>
      <c r="B8239" s="30">
        <f t="shared" si="128"/>
        <v>0</v>
      </c>
      <c r="C8239" s="30">
        <v>0</v>
      </c>
      <c r="D8239" s="30">
        <v>0</v>
      </c>
      <c r="E8239" s="30">
        <v>0</v>
      </c>
      <c r="F8239" s="30">
        <v>0</v>
      </c>
    </row>
    <row r="8240" spans="1:6" x14ac:dyDescent="0.25">
      <c r="A8240" s="5">
        <v>8238</v>
      </c>
      <c r="B8240" s="30">
        <f t="shared" si="128"/>
        <v>0</v>
      </c>
      <c r="C8240" s="30">
        <v>0</v>
      </c>
      <c r="D8240" s="30">
        <v>0</v>
      </c>
      <c r="E8240" s="30">
        <v>0</v>
      </c>
      <c r="F8240" s="30">
        <v>0</v>
      </c>
    </row>
    <row r="8241" spans="1:6" x14ac:dyDescent="0.25">
      <c r="A8241" s="5">
        <v>8239</v>
      </c>
      <c r="B8241" s="30">
        <f t="shared" si="128"/>
        <v>0</v>
      </c>
      <c r="C8241" s="30">
        <v>0</v>
      </c>
      <c r="D8241" s="30">
        <v>0</v>
      </c>
      <c r="E8241" s="30">
        <v>0</v>
      </c>
      <c r="F8241" s="30">
        <v>0</v>
      </c>
    </row>
    <row r="8242" spans="1:6" x14ac:dyDescent="0.25">
      <c r="A8242" s="5">
        <v>8240</v>
      </c>
      <c r="B8242" s="30">
        <f t="shared" si="128"/>
        <v>0</v>
      </c>
      <c r="C8242" s="30">
        <v>0</v>
      </c>
      <c r="D8242" s="30">
        <v>1.5361652016541041E-3</v>
      </c>
      <c r="E8242" s="30">
        <v>4.5600323903273796E-4</v>
      </c>
      <c r="F8242" s="30">
        <v>1.878455215737641E-2</v>
      </c>
    </row>
    <row r="8243" spans="1:6" x14ac:dyDescent="0.25">
      <c r="A8243" s="5">
        <v>8241</v>
      </c>
      <c r="B8243" s="30">
        <f t="shared" si="128"/>
        <v>0</v>
      </c>
      <c r="C8243" s="30">
        <v>0</v>
      </c>
      <c r="D8243" s="30">
        <v>3.5467343626425639E-2</v>
      </c>
      <c r="E8243" s="30">
        <v>1.7445940884400379E-2</v>
      </c>
      <c r="F8243" s="30">
        <v>0.144872858734448</v>
      </c>
    </row>
    <row r="8244" spans="1:6" x14ac:dyDescent="0.25">
      <c r="A8244" s="5">
        <v>8242</v>
      </c>
      <c r="B8244" s="30">
        <f t="shared" si="128"/>
        <v>0</v>
      </c>
      <c r="C8244" s="30">
        <v>0</v>
      </c>
      <c r="D8244" s="30">
        <v>0.18226148304331341</v>
      </c>
      <c r="E8244" s="30">
        <v>4.9929555547059482E-2</v>
      </c>
      <c r="F8244" s="30">
        <v>0.38113679637018472</v>
      </c>
    </row>
    <row r="8245" spans="1:6" x14ac:dyDescent="0.25">
      <c r="A8245" s="5">
        <v>8243</v>
      </c>
      <c r="B8245" s="30">
        <f t="shared" si="128"/>
        <v>0</v>
      </c>
      <c r="C8245" s="30">
        <v>0</v>
      </c>
      <c r="D8245" s="30">
        <v>0.42612770880590239</v>
      </c>
      <c r="E8245" s="30">
        <v>6.8696175455220984E-2</v>
      </c>
      <c r="F8245" s="30">
        <v>0.53799558653173862</v>
      </c>
    </row>
    <row r="8246" spans="1:6" x14ac:dyDescent="0.25">
      <c r="A8246" s="5">
        <v>8244</v>
      </c>
      <c r="B8246" s="30">
        <f t="shared" si="128"/>
        <v>0</v>
      </c>
      <c r="C8246" s="30">
        <v>0</v>
      </c>
      <c r="D8246" s="30">
        <v>0.56971397383110067</v>
      </c>
      <c r="E8246" s="30">
        <v>7.5133404215160252E-2</v>
      </c>
      <c r="F8246" s="30">
        <v>0.60390370495335199</v>
      </c>
    </row>
    <row r="8247" spans="1:6" x14ac:dyDescent="0.25">
      <c r="A8247" s="5">
        <v>8245</v>
      </c>
      <c r="B8247" s="30">
        <f t="shared" si="128"/>
        <v>0</v>
      </c>
      <c r="C8247" s="30">
        <v>0</v>
      </c>
      <c r="D8247" s="30">
        <v>0.56908143521865484</v>
      </c>
      <c r="E8247" s="30">
        <v>7.8758528179033227E-2</v>
      </c>
      <c r="F8247" s="30">
        <v>0.6241861688930378</v>
      </c>
    </row>
    <row r="8248" spans="1:6" x14ac:dyDescent="0.25">
      <c r="A8248" s="5">
        <v>8246</v>
      </c>
      <c r="B8248" s="30">
        <f t="shared" si="128"/>
        <v>0</v>
      </c>
      <c r="C8248" s="30">
        <v>0</v>
      </c>
      <c r="D8248" s="30">
        <v>0.42068335860592243</v>
      </c>
      <c r="E8248" s="30">
        <v>6.2615199225776033E-2</v>
      </c>
      <c r="F8248" s="30">
        <v>0.61301512257285717</v>
      </c>
    </row>
    <row r="8249" spans="1:6" x14ac:dyDescent="0.25">
      <c r="A8249" s="5">
        <v>8247</v>
      </c>
      <c r="B8249" s="30">
        <f t="shared" si="128"/>
        <v>0</v>
      </c>
      <c r="C8249" s="30">
        <v>0</v>
      </c>
      <c r="D8249" s="30">
        <v>0.23903182351032462</v>
      </c>
      <c r="E8249" s="30">
        <v>3.4286252466960411E-2</v>
      </c>
      <c r="F8249" s="30">
        <v>0.5590349178684717</v>
      </c>
    </row>
    <row r="8250" spans="1:6" x14ac:dyDescent="0.25">
      <c r="A8250" s="5">
        <v>8248</v>
      </c>
      <c r="B8250" s="30">
        <f t="shared" si="128"/>
        <v>0</v>
      </c>
      <c r="C8250" s="30">
        <v>0</v>
      </c>
      <c r="D8250" s="30">
        <v>4.4752106830540879E-2</v>
      </c>
      <c r="E8250" s="30">
        <v>4.6814127167886617E-3</v>
      </c>
      <c r="F8250" s="30">
        <v>0.40260862336237319</v>
      </c>
    </row>
    <row r="8251" spans="1:6" x14ac:dyDescent="0.25">
      <c r="A8251" s="5">
        <v>8249</v>
      </c>
      <c r="B8251" s="30">
        <f t="shared" si="128"/>
        <v>0</v>
      </c>
      <c r="C8251" s="30">
        <v>0</v>
      </c>
      <c r="D8251" s="30">
        <v>5.2862155468685335E-3</v>
      </c>
      <c r="E8251" s="30">
        <v>0</v>
      </c>
      <c r="F8251" s="30">
        <v>0.16247068500795253</v>
      </c>
    </row>
    <row r="8252" spans="1:6" x14ac:dyDescent="0.25">
      <c r="A8252" s="5">
        <v>8250</v>
      </c>
      <c r="B8252" s="30">
        <f t="shared" si="128"/>
        <v>0</v>
      </c>
      <c r="C8252" s="30">
        <v>0</v>
      </c>
      <c r="D8252" s="30">
        <v>0</v>
      </c>
      <c r="E8252" s="30">
        <v>0</v>
      </c>
      <c r="F8252" s="30">
        <v>2.100768531316306E-2</v>
      </c>
    </row>
    <row r="8253" spans="1:6" x14ac:dyDescent="0.25">
      <c r="A8253" s="5">
        <v>8251</v>
      </c>
      <c r="B8253" s="30">
        <f t="shared" si="128"/>
        <v>0</v>
      </c>
      <c r="C8253" s="30">
        <v>0</v>
      </c>
      <c r="D8253" s="30">
        <v>0</v>
      </c>
      <c r="E8253" s="30">
        <v>0</v>
      </c>
      <c r="F8253" s="30">
        <v>3.4019475337660496E-4</v>
      </c>
    </row>
    <row r="8254" spans="1:6" x14ac:dyDescent="0.25">
      <c r="A8254" s="5">
        <v>8252</v>
      </c>
      <c r="B8254" s="30">
        <f t="shared" si="128"/>
        <v>0</v>
      </c>
      <c r="C8254" s="30">
        <v>0</v>
      </c>
      <c r="D8254" s="30">
        <v>0</v>
      </c>
      <c r="E8254" s="30">
        <v>0</v>
      </c>
      <c r="F8254" s="30">
        <v>0</v>
      </c>
    </row>
    <row r="8255" spans="1:6" x14ac:dyDescent="0.25">
      <c r="A8255" s="5">
        <v>8253</v>
      </c>
      <c r="B8255" s="30">
        <f t="shared" si="128"/>
        <v>0</v>
      </c>
      <c r="C8255" s="30">
        <v>0</v>
      </c>
      <c r="D8255" s="30">
        <v>0</v>
      </c>
      <c r="E8255" s="30">
        <v>0</v>
      </c>
      <c r="F8255" s="30">
        <v>0</v>
      </c>
    </row>
    <row r="8256" spans="1:6" x14ac:dyDescent="0.25">
      <c r="A8256" s="5">
        <v>8254</v>
      </c>
      <c r="B8256" s="30">
        <f t="shared" si="128"/>
        <v>0</v>
      </c>
      <c r="C8256" s="30">
        <v>0</v>
      </c>
      <c r="D8256" s="30">
        <v>0</v>
      </c>
      <c r="E8256" s="30">
        <v>0</v>
      </c>
      <c r="F8256" s="30">
        <v>0</v>
      </c>
    </row>
    <row r="8257" spans="1:6" x14ac:dyDescent="0.25">
      <c r="A8257" s="5">
        <v>8255</v>
      </c>
      <c r="B8257" s="30">
        <f t="shared" si="128"/>
        <v>0</v>
      </c>
      <c r="C8257" s="30">
        <v>0</v>
      </c>
      <c r="D8257" s="30">
        <v>0</v>
      </c>
      <c r="E8257" s="30">
        <v>0</v>
      </c>
      <c r="F8257" s="30">
        <v>0</v>
      </c>
    </row>
    <row r="8258" spans="1:6" x14ac:dyDescent="0.25">
      <c r="A8258" s="5">
        <v>8256</v>
      </c>
      <c r="B8258" s="30">
        <f t="shared" si="128"/>
        <v>0</v>
      </c>
      <c r="C8258" s="30">
        <v>0</v>
      </c>
      <c r="D8258" s="30">
        <v>0</v>
      </c>
      <c r="E8258" s="30">
        <v>0</v>
      </c>
      <c r="F8258" s="30">
        <v>0</v>
      </c>
    </row>
    <row r="8259" spans="1:6" x14ac:dyDescent="0.25">
      <c r="A8259" s="5">
        <v>8257</v>
      </c>
      <c r="B8259" s="30">
        <f t="shared" ref="B8259:B8322" si="129">C8259*1.1</f>
        <v>0</v>
      </c>
      <c r="C8259" s="30">
        <v>0</v>
      </c>
      <c r="D8259" s="30">
        <v>0</v>
      </c>
      <c r="E8259" s="30">
        <v>0</v>
      </c>
      <c r="F8259" s="30">
        <v>0</v>
      </c>
    </row>
    <row r="8260" spans="1:6" x14ac:dyDescent="0.25">
      <c r="A8260" s="5">
        <v>8258</v>
      </c>
      <c r="B8260" s="30">
        <f t="shared" si="129"/>
        <v>0</v>
      </c>
      <c r="C8260" s="30">
        <v>0</v>
      </c>
      <c r="D8260" s="30">
        <v>0</v>
      </c>
      <c r="E8260" s="30">
        <v>0</v>
      </c>
      <c r="F8260" s="30">
        <v>0</v>
      </c>
    </row>
    <row r="8261" spans="1:6" x14ac:dyDescent="0.25">
      <c r="A8261" s="5">
        <v>8259</v>
      </c>
      <c r="B8261" s="30">
        <f t="shared" si="129"/>
        <v>0</v>
      </c>
      <c r="C8261" s="30">
        <v>0</v>
      </c>
      <c r="D8261" s="30">
        <v>0</v>
      </c>
      <c r="E8261" s="30">
        <v>0</v>
      </c>
      <c r="F8261" s="30">
        <v>0</v>
      </c>
    </row>
    <row r="8262" spans="1:6" x14ac:dyDescent="0.25">
      <c r="A8262" s="5">
        <v>8260</v>
      </c>
      <c r="B8262" s="30">
        <f t="shared" si="129"/>
        <v>0</v>
      </c>
      <c r="C8262" s="30">
        <v>0</v>
      </c>
      <c r="D8262" s="30">
        <v>0</v>
      </c>
      <c r="E8262" s="30">
        <v>0</v>
      </c>
      <c r="F8262" s="30">
        <v>0</v>
      </c>
    </row>
    <row r="8263" spans="1:6" x14ac:dyDescent="0.25">
      <c r="A8263" s="5">
        <v>8261</v>
      </c>
      <c r="B8263" s="30">
        <f t="shared" si="129"/>
        <v>0</v>
      </c>
      <c r="C8263" s="30">
        <v>0</v>
      </c>
      <c r="D8263" s="30">
        <v>0</v>
      </c>
      <c r="E8263" s="30">
        <v>0</v>
      </c>
      <c r="F8263" s="30">
        <v>0</v>
      </c>
    </row>
    <row r="8264" spans="1:6" x14ac:dyDescent="0.25">
      <c r="A8264" s="5">
        <v>8262</v>
      </c>
      <c r="B8264" s="30">
        <f t="shared" si="129"/>
        <v>0</v>
      </c>
      <c r="C8264" s="30">
        <v>0</v>
      </c>
      <c r="D8264" s="30">
        <v>0</v>
      </c>
      <c r="E8264" s="30">
        <v>0</v>
      </c>
      <c r="F8264" s="30">
        <v>0</v>
      </c>
    </row>
    <row r="8265" spans="1:6" x14ac:dyDescent="0.25">
      <c r="A8265" s="5">
        <v>8263</v>
      </c>
      <c r="B8265" s="30">
        <f t="shared" si="129"/>
        <v>0</v>
      </c>
      <c r="C8265" s="30">
        <v>0</v>
      </c>
      <c r="D8265" s="30">
        <v>0</v>
      </c>
      <c r="E8265" s="30">
        <v>0</v>
      </c>
      <c r="F8265" s="30">
        <v>0</v>
      </c>
    </row>
    <row r="8266" spans="1:6" x14ac:dyDescent="0.25">
      <c r="A8266" s="5">
        <v>8264</v>
      </c>
      <c r="B8266" s="30">
        <f t="shared" si="129"/>
        <v>0</v>
      </c>
      <c r="C8266" s="30">
        <v>0</v>
      </c>
      <c r="D8266" s="30">
        <v>1.581346531114519E-4</v>
      </c>
      <c r="E8266" s="30">
        <v>0</v>
      </c>
      <c r="F8266" s="30">
        <v>1.9375277930681521E-2</v>
      </c>
    </row>
    <row r="8267" spans="1:6" x14ac:dyDescent="0.25">
      <c r="A8267" s="5">
        <v>8265</v>
      </c>
      <c r="B8267" s="30">
        <f t="shared" si="129"/>
        <v>0</v>
      </c>
      <c r="C8267" s="30">
        <v>0</v>
      </c>
      <c r="D8267" s="30">
        <v>1.1882689648089098E-2</v>
      </c>
      <c r="E8267" s="30">
        <v>3.8816257858288977E-3</v>
      </c>
      <c r="F8267" s="30">
        <v>0.15077747929886828</v>
      </c>
    </row>
    <row r="8268" spans="1:6" x14ac:dyDescent="0.25">
      <c r="A8268" s="5">
        <v>8266</v>
      </c>
      <c r="B8268" s="30">
        <f t="shared" si="129"/>
        <v>0</v>
      </c>
      <c r="C8268" s="30">
        <v>0</v>
      </c>
      <c r="D8268" s="30">
        <v>4.2154180386567028E-2</v>
      </c>
      <c r="E8268" s="30">
        <v>2.0026481535645353E-2</v>
      </c>
      <c r="F8268" s="30">
        <v>0.39784325964646988</v>
      </c>
    </row>
    <row r="8269" spans="1:6" x14ac:dyDescent="0.25">
      <c r="A8269" s="5">
        <v>8267</v>
      </c>
      <c r="B8269" s="30">
        <f t="shared" si="129"/>
        <v>0</v>
      </c>
      <c r="C8269" s="30">
        <v>0</v>
      </c>
      <c r="D8269" s="30">
        <v>7.1002459247041905E-2</v>
      </c>
      <c r="E8269" s="30">
        <v>3.3666881996086695E-2</v>
      </c>
      <c r="F8269" s="30">
        <v>0.55066981897149025</v>
      </c>
    </row>
    <row r="8270" spans="1:6" x14ac:dyDescent="0.25">
      <c r="A8270" s="5">
        <v>8268</v>
      </c>
      <c r="B8270" s="30">
        <f t="shared" si="129"/>
        <v>0</v>
      </c>
      <c r="C8270" s="30">
        <v>0</v>
      </c>
      <c r="D8270" s="30">
        <v>0.10839000937553515</v>
      </c>
      <c r="E8270" s="30">
        <v>4.1260659149666472E-2</v>
      </c>
      <c r="F8270" s="30">
        <v>0.61197607813231147</v>
      </c>
    </row>
    <row r="8271" spans="1:6" x14ac:dyDescent="0.25">
      <c r="A8271" s="5">
        <v>8269</v>
      </c>
      <c r="B8271" s="30">
        <f t="shared" si="129"/>
        <v>0</v>
      </c>
      <c r="C8271" s="30">
        <v>0</v>
      </c>
      <c r="D8271" s="30">
        <v>0.12779539037878335</v>
      </c>
      <c r="E8271" s="30">
        <v>4.6410035011868751E-2</v>
      </c>
      <c r="F8271" s="30">
        <v>0.63148057732590346</v>
      </c>
    </row>
    <row r="8272" spans="1:6" x14ac:dyDescent="0.25">
      <c r="A8272" s="5">
        <v>8270</v>
      </c>
      <c r="B8272" s="30">
        <f t="shared" si="129"/>
        <v>0</v>
      </c>
      <c r="C8272" s="30">
        <v>0</v>
      </c>
      <c r="D8272" s="30">
        <v>0.30499656452253027</v>
      </c>
      <c r="E8272" s="30">
        <v>3.6855851076197335E-2</v>
      </c>
      <c r="F8272" s="30">
        <v>0.61823935363052418</v>
      </c>
    </row>
    <row r="8273" spans="1:6" x14ac:dyDescent="0.25">
      <c r="A8273" s="5">
        <v>8271</v>
      </c>
      <c r="B8273" s="30">
        <f t="shared" si="129"/>
        <v>0</v>
      </c>
      <c r="C8273" s="30">
        <v>0</v>
      </c>
      <c r="D8273" s="30">
        <v>0.21578602950294121</v>
      </c>
      <c r="E8273" s="30">
        <v>1.8092284761154365E-2</v>
      </c>
      <c r="F8273" s="30">
        <v>0.56070688278041558</v>
      </c>
    </row>
    <row r="8274" spans="1:6" x14ac:dyDescent="0.25">
      <c r="A8274" s="5">
        <v>8272</v>
      </c>
      <c r="B8274" s="30">
        <f t="shared" si="129"/>
        <v>0</v>
      </c>
      <c r="C8274" s="30">
        <v>0</v>
      </c>
      <c r="D8274" s="30">
        <v>4.6785266656259553E-2</v>
      </c>
      <c r="E8274" s="30">
        <v>1.4517290617643806E-3</v>
      </c>
      <c r="F8274" s="30">
        <v>0.39533003794129234</v>
      </c>
    </row>
    <row r="8275" spans="1:6" x14ac:dyDescent="0.25">
      <c r="A8275" s="5">
        <v>8273</v>
      </c>
      <c r="B8275" s="30">
        <f t="shared" si="129"/>
        <v>0</v>
      </c>
      <c r="C8275" s="30">
        <v>0</v>
      </c>
      <c r="D8275" s="30">
        <v>5.1280808937570824E-3</v>
      </c>
      <c r="E8275" s="30">
        <v>0</v>
      </c>
      <c r="F8275" s="30">
        <v>0.14755485923199843</v>
      </c>
    </row>
    <row r="8276" spans="1:6" x14ac:dyDescent="0.25">
      <c r="A8276" s="5">
        <v>8274</v>
      </c>
      <c r="B8276" s="30">
        <f t="shared" si="129"/>
        <v>0</v>
      </c>
      <c r="C8276" s="30">
        <v>0</v>
      </c>
      <c r="D8276" s="30">
        <v>0</v>
      </c>
      <c r="E8276" s="30">
        <v>0</v>
      </c>
      <c r="F8276" s="30">
        <v>2.1590499580575694E-2</v>
      </c>
    </row>
    <row r="8277" spans="1:6" x14ac:dyDescent="0.25">
      <c r="A8277" s="5">
        <v>8275</v>
      </c>
      <c r="B8277" s="30">
        <f t="shared" si="129"/>
        <v>0</v>
      </c>
      <c r="C8277" s="30">
        <v>0</v>
      </c>
      <c r="D8277" s="30">
        <v>0</v>
      </c>
      <c r="E8277" s="30">
        <v>0</v>
      </c>
      <c r="F8277" s="30">
        <v>3.7184077694652157E-4</v>
      </c>
    </row>
    <row r="8278" spans="1:6" x14ac:dyDescent="0.25">
      <c r="A8278" s="5">
        <v>8276</v>
      </c>
      <c r="B8278" s="30">
        <f t="shared" si="129"/>
        <v>0</v>
      </c>
      <c r="C8278" s="30">
        <v>0</v>
      </c>
      <c r="D8278" s="30">
        <v>0</v>
      </c>
      <c r="E8278" s="30">
        <v>0</v>
      </c>
      <c r="F8278" s="30">
        <v>0</v>
      </c>
    </row>
    <row r="8279" spans="1:6" x14ac:dyDescent="0.25">
      <c r="A8279" s="5">
        <v>8277</v>
      </c>
      <c r="B8279" s="30">
        <f t="shared" si="129"/>
        <v>0</v>
      </c>
      <c r="C8279" s="30">
        <v>0</v>
      </c>
      <c r="D8279" s="30">
        <v>0</v>
      </c>
      <c r="E8279" s="30">
        <v>0</v>
      </c>
      <c r="F8279" s="30">
        <v>0</v>
      </c>
    </row>
    <row r="8280" spans="1:6" x14ac:dyDescent="0.25">
      <c r="A8280" s="5">
        <v>8278</v>
      </c>
      <c r="B8280" s="30">
        <f t="shared" si="129"/>
        <v>0</v>
      </c>
      <c r="C8280" s="30">
        <v>0</v>
      </c>
      <c r="D8280" s="30">
        <v>0</v>
      </c>
      <c r="E8280" s="30">
        <v>0</v>
      </c>
      <c r="F8280" s="30">
        <v>0</v>
      </c>
    </row>
    <row r="8281" spans="1:6" x14ac:dyDescent="0.25">
      <c r="A8281" s="5">
        <v>8279</v>
      </c>
      <c r="B8281" s="30">
        <f t="shared" si="129"/>
        <v>0</v>
      </c>
      <c r="C8281" s="30">
        <v>0</v>
      </c>
      <c r="D8281" s="30">
        <v>0</v>
      </c>
      <c r="E8281" s="30">
        <v>0</v>
      </c>
      <c r="F8281" s="30">
        <v>0</v>
      </c>
    </row>
    <row r="8282" spans="1:6" x14ac:dyDescent="0.25">
      <c r="A8282" s="5">
        <v>8280</v>
      </c>
      <c r="B8282" s="30">
        <f t="shared" si="129"/>
        <v>0</v>
      </c>
      <c r="C8282" s="30">
        <v>0</v>
      </c>
      <c r="D8282" s="30">
        <v>0</v>
      </c>
      <c r="E8282" s="30">
        <v>0</v>
      </c>
      <c r="F8282" s="30">
        <v>0</v>
      </c>
    </row>
    <row r="8283" spans="1:6" x14ac:dyDescent="0.25">
      <c r="A8283" s="5">
        <v>8281</v>
      </c>
      <c r="B8283" s="30">
        <f t="shared" si="129"/>
        <v>0</v>
      </c>
      <c r="C8283" s="30">
        <v>0</v>
      </c>
      <c r="D8283" s="30">
        <v>0</v>
      </c>
      <c r="E8283" s="30">
        <v>0</v>
      </c>
      <c r="F8283" s="30">
        <v>0</v>
      </c>
    </row>
    <row r="8284" spans="1:6" x14ac:dyDescent="0.25">
      <c r="A8284" s="5">
        <v>8282</v>
      </c>
      <c r="B8284" s="30">
        <f t="shared" si="129"/>
        <v>0</v>
      </c>
      <c r="C8284" s="30">
        <v>0</v>
      </c>
      <c r="D8284" s="30">
        <v>0</v>
      </c>
      <c r="E8284" s="30">
        <v>0</v>
      </c>
      <c r="F8284" s="30">
        <v>0</v>
      </c>
    </row>
    <row r="8285" spans="1:6" x14ac:dyDescent="0.25">
      <c r="A8285" s="5">
        <v>8283</v>
      </c>
      <c r="B8285" s="30">
        <f t="shared" si="129"/>
        <v>0</v>
      </c>
      <c r="C8285" s="30">
        <v>0</v>
      </c>
      <c r="D8285" s="30">
        <v>0</v>
      </c>
      <c r="E8285" s="30">
        <v>0</v>
      </c>
      <c r="F8285" s="30">
        <v>0</v>
      </c>
    </row>
    <row r="8286" spans="1:6" x14ac:dyDescent="0.25">
      <c r="A8286" s="5">
        <v>8284</v>
      </c>
      <c r="B8286" s="30">
        <f t="shared" si="129"/>
        <v>0</v>
      </c>
      <c r="C8286" s="30">
        <v>0</v>
      </c>
      <c r="D8286" s="30">
        <v>0</v>
      </c>
      <c r="E8286" s="30">
        <v>0</v>
      </c>
      <c r="F8286" s="30">
        <v>0</v>
      </c>
    </row>
    <row r="8287" spans="1:6" x14ac:dyDescent="0.25">
      <c r="A8287" s="5">
        <v>8285</v>
      </c>
      <c r="B8287" s="30">
        <f t="shared" si="129"/>
        <v>0</v>
      </c>
      <c r="C8287" s="30">
        <v>0</v>
      </c>
      <c r="D8287" s="30">
        <v>0</v>
      </c>
      <c r="E8287" s="30">
        <v>0</v>
      </c>
      <c r="F8287" s="30">
        <v>0</v>
      </c>
    </row>
    <row r="8288" spans="1:6" x14ac:dyDescent="0.25">
      <c r="A8288" s="5">
        <v>8286</v>
      </c>
      <c r="B8288" s="30">
        <f t="shared" si="129"/>
        <v>0</v>
      </c>
      <c r="C8288" s="30">
        <v>0</v>
      </c>
      <c r="D8288" s="30">
        <v>0</v>
      </c>
      <c r="E8288" s="30">
        <v>0</v>
      </c>
      <c r="F8288" s="30">
        <v>0</v>
      </c>
    </row>
    <row r="8289" spans="1:6" x14ac:dyDescent="0.25">
      <c r="A8289" s="5">
        <v>8287</v>
      </c>
      <c r="B8289" s="30">
        <f t="shared" si="129"/>
        <v>0</v>
      </c>
      <c r="C8289" s="30">
        <v>0</v>
      </c>
      <c r="D8289" s="30">
        <v>0</v>
      </c>
      <c r="E8289" s="30">
        <v>0</v>
      </c>
      <c r="F8289" s="30">
        <v>0</v>
      </c>
    </row>
    <row r="8290" spans="1:6" x14ac:dyDescent="0.25">
      <c r="A8290" s="5">
        <v>8288</v>
      </c>
      <c r="B8290" s="30">
        <f t="shared" si="129"/>
        <v>0</v>
      </c>
      <c r="C8290" s="30">
        <v>0</v>
      </c>
      <c r="D8290" s="30">
        <v>0</v>
      </c>
      <c r="E8290" s="30">
        <v>4.0994487616168561E-4</v>
      </c>
      <c r="F8290" s="30">
        <v>1.8861030047670375E-2</v>
      </c>
    </row>
    <row r="8291" spans="1:6" x14ac:dyDescent="0.25">
      <c r="A8291" s="5">
        <v>8289</v>
      </c>
      <c r="B8291" s="30">
        <f t="shared" si="129"/>
        <v>0</v>
      </c>
      <c r="C8291" s="30">
        <v>0</v>
      </c>
      <c r="D8291" s="30">
        <v>1.0414296440625618E-2</v>
      </c>
      <c r="E8291" s="30">
        <v>3.9315011400981028E-3</v>
      </c>
      <c r="F8291" s="30">
        <v>0.15360452407111419</v>
      </c>
    </row>
    <row r="8292" spans="1:6" x14ac:dyDescent="0.25">
      <c r="A8292" s="5">
        <v>8290</v>
      </c>
      <c r="B8292" s="30">
        <f t="shared" si="129"/>
        <v>0</v>
      </c>
      <c r="C8292" s="30">
        <v>0</v>
      </c>
      <c r="D8292" s="30">
        <v>3.9624025936783804E-2</v>
      </c>
      <c r="E8292" s="30">
        <v>2.2857671288702409E-2</v>
      </c>
      <c r="F8292" s="30">
        <v>0.3862766380316654</v>
      </c>
    </row>
    <row r="8293" spans="1:6" x14ac:dyDescent="0.25">
      <c r="A8293" s="5">
        <v>8291</v>
      </c>
      <c r="B8293" s="30">
        <f t="shared" si="129"/>
        <v>0</v>
      </c>
      <c r="C8293" s="30">
        <v>0</v>
      </c>
      <c r="D8293" s="30">
        <v>8.4376132767324682E-2</v>
      </c>
      <c r="E8293" s="30">
        <v>4.1854583011219158E-2</v>
      </c>
      <c r="F8293" s="30">
        <v>0.53751562184092827</v>
      </c>
    </row>
    <row r="8294" spans="1:6" x14ac:dyDescent="0.25">
      <c r="A8294" s="5">
        <v>8292</v>
      </c>
      <c r="B8294" s="30">
        <f t="shared" si="129"/>
        <v>0</v>
      </c>
      <c r="C8294" s="30">
        <v>0</v>
      </c>
      <c r="D8294" s="30">
        <v>0.10680866284442066</v>
      </c>
      <c r="E8294" s="30">
        <v>5.0055770729291772E-2</v>
      </c>
      <c r="F8294" s="30">
        <v>0.60304135081107169</v>
      </c>
    </row>
    <row r="8295" spans="1:6" x14ac:dyDescent="0.25">
      <c r="A8295" s="5">
        <v>8293</v>
      </c>
      <c r="B8295" s="30">
        <f t="shared" si="129"/>
        <v>0</v>
      </c>
      <c r="C8295" s="30">
        <v>0</v>
      </c>
      <c r="D8295" s="30">
        <v>0.2386929635393715</v>
      </c>
      <c r="E8295" s="30">
        <v>6.2602221455022311E-2</v>
      </c>
      <c r="F8295" s="30">
        <v>0.62011701769567262</v>
      </c>
    </row>
    <row r="8296" spans="1:6" x14ac:dyDescent="0.25">
      <c r="A8296" s="5">
        <v>8294</v>
      </c>
      <c r="B8296" s="30">
        <f t="shared" si="129"/>
        <v>0</v>
      </c>
      <c r="C8296" s="30">
        <v>0</v>
      </c>
      <c r="D8296" s="30">
        <v>0.18949049575697974</v>
      </c>
      <c r="E8296" s="30">
        <v>4.3207324762724757E-2</v>
      </c>
      <c r="F8296" s="30">
        <v>0.59644579206537496</v>
      </c>
    </row>
    <row r="8297" spans="1:6" x14ac:dyDescent="0.25">
      <c r="A8297" s="5">
        <v>8295</v>
      </c>
      <c r="B8297" s="30">
        <f t="shared" si="129"/>
        <v>0</v>
      </c>
      <c r="C8297" s="30">
        <v>0</v>
      </c>
      <c r="D8297" s="30">
        <v>0.18465609350471537</v>
      </c>
      <c r="E8297" s="30">
        <v>2.1337999780050895E-2</v>
      </c>
      <c r="F8297" s="30">
        <v>0.53151342603716734</v>
      </c>
    </row>
    <row r="8298" spans="1:6" x14ac:dyDescent="0.25">
      <c r="A8298" s="5">
        <v>8296</v>
      </c>
      <c r="B8298" s="30">
        <f t="shared" si="129"/>
        <v>0</v>
      </c>
      <c r="C8298" s="30">
        <v>0</v>
      </c>
      <c r="D8298" s="30">
        <v>4.606236538489291E-2</v>
      </c>
      <c r="E8298" s="30">
        <v>2.5833397782702872E-3</v>
      </c>
      <c r="F8298" s="30">
        <v>0.35044279067599626</v>
      </c>
    </row>
    <row r="8299" spans="1:6" x14ac:dyDescent="0.25">
      <c r="A8299" s="5">
        <v>8297</v>
      </c>
      <c r="B8299" s="30">
        <f t="shared" si="129"/>
        <v>0</v>
      </c>
      <c r="C8299" s="30">
        <v>0</v>
      </c>
      <c r="D8299" s="30">
        <v>3.9759569925165049E-3</v>
      </c>
      <c r="E8299" s="30">
        <v>0</v>
      </c>
      <c r="F8299" s="30">
        <v>0.12532880201139357</v>
      </c>
    </row>
    <row r="8300" spans="1:6" x14ac:dyDescent="0.25">
      <c r="A8300" s="5">
        <v>8298</v>
      </c>
      <c r="B8300" s="30">
        <f t="shared" si="129"/>
        <v>0</v>
      </c>
      <c r="C8300" s="30">
        <v>0</v>
      </c>
      <c r="D8300" s="30">
        <v>0</v>
      </c>
      <c r="E8300" s="30">
        <v>0</v>
      </c>
      <c r="F8300" s="30">
        <v>1.6097277322564316E-2</v>
      </c>
    </row>
    <row r="8301" spans="1:6" x14ac:dyDescent="0.25">
      <c r="A8301" s="5">
        <v>8299</v>
      </c>
      <c r="B8301" s="30">
        <f t="shared" si="129"/>
        <v>0</v>
      </c>
      <c r="C8301" s="30">
        <v>0</v>
      </c>
      <c r="D8301" s="30">
        <v>0</v>
      </c>
      <c r="E8301" s="30">
        <v>0</v>
      </c>
      <c r="F8301" s="30">
        <v>1.951504786811532E-4</v>
      </c>
    </row>
    <row r="8302" spans="1:6" x14ac:dyDescent="0.25">
      <c r="A8302" s="5">
        <v>8300</v>
      </c>
      <c r="B8302" s="30">
        <f t="shared" si="129"/>
        <v>0</v>
      </c>
      <c r="C8302" s="30">
        <v>0</v>
      </c>
      <c r="D8302" s="30">
        <v>0</v>
      </c>
      <c r="E8302" s="30">
        <v>0</v>
      </c>
      <c r="F8302" s="30">
        <v>0</v>
      </c>
    </row>
    <row r="8303" spans="1:6" x14ac:dyDescent="0.25">
      <c r="A8303" s="5">
        <v>8301</v>
      </c>
      <c r="B8303" s="30">
        <f t="shared" si="129"/>
        <v>0</v>
      </c>
      <c r="C8303" s="30">
        <v>0</v>
      </c>
      <c r="D8303" s="30">
        <v>0</v>
      </c>
      <c r="E8303" s="30">
        <v>0</v>
      </c>
      <c r="F8303" s="30">
        <v>0</v>
      </c>
    </row>
    <row r="8304" spans="1:6" x14ac:dyDescent="0.25">
      <c r="A8304" s="5">
        <v>8302</v>
      </c>
      <c r="B8304" s="30">
        <f t="shared" si="129"/>
        <v>0</v>
      </c>
      <c r="C8304" s="30">
        <v>0</v>
      </c>
      <c r="D8304" s="30">
        <v>0</v>
      </c>
      <c r="E8304" s="30">
        <v>0</v>
      </c>
      <c r="F8304" s="30">
        <v>0</v>
      </c>
    </row>
    <row r="8305" spans="1:6" x14ac:dyDescent="0.25">
      <c r="A8305" s="5">
        <v>8303</v>
      </c>
      <c r="B8305" s="30">
        <f t="shared" si="129"/>
        <v>0</v>
      </c>
      <c r="C8305" s="30">
        <v>0</v>
      </c>
      <c r="D8305" s="30">
        <v>0</v>
      </c>
      <c r="E8305" s="30">
        <v>0</v>
      </c>
      <c r="F8305" s="30">
        <v>0</v>
      </c>
    </row>
    <row r="8306" spans="1:6" x14ac:dyDescent="0.25">
      <c r="A8306" s="5">
        <v>8304</v>
      </c>
      <c r="B8306" s="30">
        <f t="shared" si="129"/>
        <v>0</v>
      </c>
      <c r="C8306" s="30">
        <v>0</v>
      </c>
      <c r="D8306" s="30">
        <v>0</v>
      </c>
      <c r="E8306" s="30">
        <v>0</v>
      </c>
      <c r="F8306" s="30">
        <v>0</v>
      </c>
    </row>
    <row r="8307" spans="1:6" x14ac:dyDescent="0.25">
      <c r="A8307" s="5">
        <v>8305</v>
      </c>
      <c r="B8307" s="30">
        <f t="shared" si="129"/>
        <v>0</v>
      </c>
      <c r="C8307" s="30">
        <v>0</v>
      </c>
      <c r="D8307" s="30">
        <v>0</v>
      </c>
      <c r="E8307" s="30">
        <v>0</v>
      </c>
      <c r="F8307" s="30">
        <v>0</v>
      </c>
    </row>
    <row r="8308" spans="1:6" x14ac:dyDescent="0.25">
      <c r="A8308" s="5">
        <v>8306</v>
      </c>
      <c r="B8308" s="30">
        <f t="shared" si="129"/>
        <v>0</v>
      </c>
      <c r="C8308" s="30">
        <v>0</v>
      </c>
      <c r="D8308" s="30">
        <v>0</v>
      </c>
      <c r="E8308" s="30">
        <v>0</v>
      </c>
      <c r="F8308" s="30">
        <v>0</v>
      </c>
    </row>
    <row r="8309" spans="1:6" x14ac:dyDescent="0.25">
      <c r="A8309" s="5">
        <v>8307</v>
      </c>
      <c r="B8309" s="30">
        <f t="shared" si="129"/>
        <v>0</v>
      </c>
      <c r="C8309" s="30">
        <v>0</v>
      </c>
      <c r="D8309" s="30">
        <v>0</v>
      </c>
      <c r="E8309" s="30">
        <v>0</v>
      </c>
      <c r="F8309" s="30">
        <v>0</v>
      </c>
    </row>
    <row r="8310" spans="1:6" x14ac:dyDescent="0.25">
      <c r="A8310" s="5">
        <v>8308</v>
      </c>
      <c r="B8310" s="30">
        <f t="shared" si="129"/>
        <v>0</v>
      </c>
      <c r="C8310" s="30">
        <v>0</v>
      </c>
      <c r="D8310" s="30">
        <v>0</v>
      </c>
      <c r="E8310" s="30">
        <v>0</v>
      </c>
      <c r="F8310" s="30">
        <v>0</v>
      </c>
    </row>
    <row r="8311" spans="1:6" x14ac:dyDescent="0.25">
      <c r="A8311" s="5">
        <v>8309</v>
      </c>
      <c r="B8311" s="30">
        <f t="shared" si="129"/>
        <v>0</v>
      </c>
      <c r="C8311" s="30">
        <v>0</v>
      </c>
      <c r="D8311" s="30">
        <v>0</v>
      </c>
      <c r="E8311" s="30">
        <v>0</v>
      </c>
      <c r="F8311" s="30">
        <v>0</v>
      </c>
    </row>
    <row r="8312" spans="1:6" x14ac:dyDescent="0.25">
      <c r="A8312" s="5">
        <v>8310</v>
      </c>
      <c r="B8312" s="30">
        <f t="shared" si="129"/>
        <v>0</v>
      </c>
      <c r="C8312" s="30">
        <v>0</v>
      </c>
      <c r="D8312" s="30">
        <v>0</v>
      </c>
      <c r="E8312" s="30">
        <v>0</v>
      </c>
      <c r="F8312" s="30">
        <v>0</v>
      </c>
    </row>
    <row r="8313" spans="1:6" x14ac:dyDescent="0.25">
      <c r="A8313" s="5">
        <v>8311</v>
      </c>
      <c r="B8313" s="30">
        <f t="shared" si="129"/>
        <v>0</v>
      </c>
      <c r="C8313" s="30">
        <v>0</v>
      </c>
      <c r="D8313" s="30">
        <v>0</v>
      </c>
      <c r="E8313" s="30">
        <v>0</v>
      </c>
      <c r="F8313" s="30">
        <v>0</v>
      </c>
    </row>
    <row r="8314" spans="1:6" x14ac:dyDescent="0.25">
      <c r="A8314" s="5">
        <v>8312</v>
      </c>
      <c r="B8314" s="30">
        <f t="shared" si="129"/>
        <v>0</v>
      </c>
      <c r="C8314" s="30">
        <v>0</v>
      </c>
      <c r="D8314" s="30">
        <v>1.0391705775895409E-3</v>
      </c>
      <c r="E8314" s="30">
        <v>0</v>
      </c>
      <c r="F8314" s="30">
        <v>1.5482817031581763E-2</v>
      </c>
    </row>
    <row r="8315" spans="1:6" x14ac:dyDescent="0.25">
      <c r="A8315" s="5">
        <v>8313</v>
      </c>
      <c r="B8315" s="30">
        <f t="shared" si="129"/>
        <v>0</v>
      </c>
      <c r="C8315" s="30">
        <v>0</v>
      </c>
      <c r="D8315" s="30">
        <v>3.3773043771660079E-2</v>
      </c>
      <c r="E8315" s="30">
        <v>9.1918242189400427E-3</v>
      </c>
      <c r="F8315" s="30">
        <v>0.12348805830707676</v>
      </c>
    </row>
    <row r="8316" spans="1:6" x14ac:dyDescent="0.25">
      <c r="A8316" s="5">
        <v>8314</v>
      </c>
      <c r="B8316" s="30">
        <f t="shared" si="129"/>
        <v>0</v>
      </c>
      <c r="C8316" s="30">
        <v>0</v>
      </c>
      <c r="D8316" s="30">
        <v>0.18614707737690908</v>
      </c>
      <c r="E8316" s="30">
        <v>4.8976580027987167E-2</v>
      </c>
      <c r="F8316" s="30">
        <v>0.30503074685316578</v>
      </c>
    </row>
    <row r="8317" spans="1:6" x14ac:dyDescent="0.25">
      <c r="A8317" s="5">
        <v>8315</v>
      </c>
      <c r="B8317" s="30">
        <f t="shared" si="129"/>
        <v>0</v>
      </c>
      <c r="C8317" s="30">
        <v>0</v>
      </c>
      <c r="D8317" s="30">
        <v>0.42587921149387015</v>
      </c>
      <c r="E8317" s="30">
        <v>8.4751204674134217E-2</v>
      </c>
      <c r="F8317" s="30">
        <v>0.42875351316838617</v>
      </c>
    </row>
    <row r="8318" spans="1:6" x14ac:dyDescent="0.25">
      <c r="A8318" s="5">
        <v>8316</v>
      </c>
      <c r="B8318" s="30">
        <f t="shared" si="129"/>
        <v>0</v>
      </c>
      <c r="C8318" s="30">
        <v>0</v>
      </c>
      <c r="D8318" s="30">
        <v>0.56230423579959266</v>
      </c>
      <c r="E8318" s="30">
        <v>0.10453314429420454</v>
      </c>
      <c r="F8318" s="30">
        <v>0.49009405552140806</v>
      </c>
    </row>
    <row r="8319" spans="1:6" x14ac:dyDescent="0.25">
      <c r="A8319" s="5">
        <v>8317</v>
      </c>
      <c r="B8319" s="30">
        <f t="shared" si="129"/>
        <v>0</v>
      </c>
      <c r="C8319" s="30">
        <v>0</v>
      </c>
      <c r="D8319" s="30">
        <v>0.56971397383110067</v>
      </c>
      <c r="E8319" s="30">
        <v>0.13923214076435195</v>
      </c>
      <c r="F8319" s="30">
        <v>0.51451951138012209</v>
      </c>
    </row>
    <row r="8320" spans="1:6" x14ac:dyDescent="0.25">
      <c r="A8320" s="5">
        <v>8318</v>
      </c>
      <c r="B8320" s="30">
        <f t="shared" si="129"/>
        <v>0</v>
      </c>
      <c r="C8320" s="30">
        <v>0</v>
      </c>
      <c r="D8320" s="30">
        <v>0.40988502086488326</v>
      </c>
      <c r="E8320" s="30">
        <v>0.11313308038033759</v>
      </c>
      <c r="F8320" s="30">
        <v>0.5006875619114376</v>
      </c>
    </row>
    <row r="8321" spans="1:6" x14ac:dyDescent="0.25">
      <c r="A8321" s="5">
        <v>8319</v>
      </c>
      <c r="B8321" s="30">
        <f t="shared" si="129"/>
        <v>0</v>
      </c>
      <c r="C8321" s="30">
        <v>0</v>
      </c>
      <c r="D8321" s="30">
        <v>0.22269877291038467</v>
      </c>
      <c r="E8321" s="30">
        <v>6.3960815926671744E-2</v>
      </c>
      <c r="F8321" s="30">
        <v>0.45581086332066484</v>
      </c>
    </row>
    <row r="8322" spans="1:6" x14ac:dyDescent="0.25">
      <c r="A8322" s="5">
        <v>8320</v>
      </c>
      <c r="B8322" s="30">
        <f t="shared" si="129"/>
        <v>0</v>
      </c>
      <c r="C8322" s="30">
        <v>0</v>
      </c>
      <c r="D8322" s="30">
        <v>4.3487029605649263E-2</v>
      </c>
      <c r="E8322" s="30">
        <v>9.2554407422426026E-3</v>
      </c>
      <c r="F8322" s="30">
        <v>0.30798173855106048</v>
      </c>
    </row>
    <row r="8323" spans="1:6" x14ac:dyDescent="0.25">
      <c r="A8323" s="5">
        <v>8321</v>
      </c>
      <c r="B8323" s="30">
        <f t="shared" ref="B8323:B8386" si="130">C8323*1.1</f>
        <v>0</v>
      </c>
      <c r="C8323" s="30">
        <v>0</v>
      </c>
      <c r="D8323" s="30">
        <v>5.0603088995664607E-3</v>
      </c>
      <c r="E8323" s="30">
        <v>0</v>
      </c>
      <c r="F8323" s="30">
        <v>0.11243832174391416</v>
      </c>
    </row>
    <row r="8324" spans="1:6" x14ac:dyDescent="0.25">
      <c r="A8324" s="5">
        <v>8322</v>
      </c>
      <c r="B8324" s="30">
        <f t="shared" si="130"/>
        <v>0</v>
      </c>
      <c r="C8324" s="30">
        <v>0</v>
      </c>
      <c r="D8324" s="30">
        <v>0</v>
      </c>
      <c r="E8324" s="30">
        <v>0</v>
      </c>
      <c r="F8324" s="30">
        <v>1.5854657808528287E-2</v>
      </c>
    </row>
    <row r="8325" spans="1:6" x14ac:dyDescent="0.25">
      <c r="A8325" s="5">
        <v>8323</v>
      </c>
      <c r="B8325" s="30">
        <f t="shared" si="130"/>
        <v>0</v>
      </c>
      <c r="C8325" s="30">
        <v>0</v>
      </c>
      <c r="D8325" s="30">
        <v>0</v>
      </c>
      <c r="E8325" s="30">
        <v>0</v>
      </c>
      <c r="F8325" s="30">
        <v>3.1382306706834097E-4</v>
      </c>
    </row>
    <row r="8326" spans="1:6" x14ac:dyDescent="0.25">
      <c r="A8326" s="5">
        <v>8324</v>
      </c>
      <c r="B8326" s="30">
        <f t="shared" si="130"/>
        <v>0</v>
      </c>
      <c r="C8326" s="30">
        <v>0</v>
      </c>
      <c r="D8326" s="30">
        <v>0</v>
      </c>
      <c r="E8326" s="30">
        <v>0</v>
      </c>
      <c r="F8326" s="30">
        <v>0</v>
      </c>
    </row>
    <row r="8327" spans="1:6" x14ac:dyDescent="0.25">
      <c r="A8327" s="5">
        <v>8325</v>
      </c>
      <c r="B8327" s="30">
        <f t="shared" si="130"/>
        <v>0</v>
      </c>
      <c r="C8327" s="30">
        <v>0</v>
      </c>
      <c r="D8327" s="30">
        <v>0</v>
      </c>
      <c r="E8327" s="30">
        <v>0</v>
      </c>
      <c r="F8327" s="30">
        <v>0</v>
      </c>
    </row>
    <row r="8328" spans="1:6" x14ac:dyDescent="0.25">
      <c r="A8328" s="5">
        <v>8326</v>
      </c>
      <c r="B8328" s="30">
        <f t="shared" si="130"/>
        <v>0</v>
      </c>
      <c r="C8328" s="30">
        <v>0</v>
      </c>
      <c r="D8328" s="30">
        <v>0</v>
      </c>
      <c r="E8328" s="30">
        <v>0</v>
      </c>
      <c r="F8328" s="30">
        <v>0</v>
      </c>
    </row>
    <row r="8329" spans="1:6" x14ac:dyDescent="0.25">
      <c r="A8329" s="5">
        <v>8327</v>
      </c>
      <c r="B8329" s="30">
        <f t="shared" si="130"/>
        <v>0</v>
      </c>
      <c r="C8329" s="30">
        <v>0</v>
      </c>
      <c r="D8329" s="30">
        <v>0</v>
      </c>
      <c r="E8329" s="30">
        <v>0</v>
      </c>
      <c r="F8329" s="30">
        <v>0</v>
      </c>
    </row>
    <row r="8330" spans="1:6" x14ac:dyDescent="0.25">
      <c r="A8330" s="5">
        <v>8328</v>
      </c>
      <c r="B8330" s="30">
        <f t="shared" si="130"/>
        <v>0</v>
      </c>
      <c r="C8330" s="30">
        <v>0</v>
      </c>
      <c r="D8330" s="30">
        <v>0</v>
      </c>
      <c r="E8330" s="30">
        <v>0</v>
      </c>
      <c r="F8330" s="30">
        <v>0</v>
      </c>
    </row>
    <row r="8331" spans="1:6" x14ac:dyDescent="0.25">
      <c r="A8331" s="5">
        <v>8329</v>
      </c>
      <c r="B8331" s="30">
        <f t="shared" si="130"/>
        <v>0</v>
      </c>
      <c r="C8331" s="30">
        <v>0</v>
      </c>
      <c r="D8331" s="30">
        <v>0</v>
      </c>
      <c r="E8331" s="30">
        <v>0</v>
      </c>
      <c r="F8331" s="30">
        <v>0</v>
      </c>
    </row>
    <row r="8332" spans="1:6" x14ac:dyDescent="0.25">
      <c r="A8332" s="5">
        <v>8330</v>
      </c>
      <c r="B8332" s="30">
        <f t="shared" si="130"/>
        <v>0</v>
      </c>
      <c r="C8332" s="30">
        <v>0</v>
      </c>
      <c r="D8332" s="30">
        <v>0</v>
      </c>
      <c r="E8332" s="30">
        <v>0</v>
      </c>
      <c r="F8332" s="30">
        <v>0</v>
      </c>
    </row>
    <row r="8333" spans="1:6" x14ac:dyDescent="0.25">
      <c r="A8333" s="5">
        <v>8331</v>
      </c>
      <c r="B8333" s="30">
        <f t="shared" si="130"/>
        <v>0</v>
      </c>
      <c r="C8333" s="30">
        <v>0</v>
      </c>
      <c r="D8333" s="30">
        <v>0</v>
      </c>
      <c r="E8333" s="30">
        <v>0</v>
      </c>
      <c r="F8333" s="30">
        <v>0</v>
      </c>
    </row>
    <row r="8334" spans="1:6" x14ac:dyDescent="0.25">
      <c r="A8334" s="5">
        <v>8332</v>
      </c>
      <c r="B8334" s="30">
        <f t="shared" si="130"/>
        <v>0</v>
      </c>
      <c r="C8334" s="30">
        <v>0</v>
      </c>
      <c r="D8334" s="30">
        <v>0</v>
      </c>
      <c r="E8334" s="30">
        <v>0</v>
      </c>
      <c r="F8334" s="30">
        <v>0</v>
      </c>
    </row>
    <row r="8335" spans="1:6" x14ac:dyDescent="0.25">
      <c r="A8335" s="5">
        <v>8333</v>
      </c>
      <c r="B8335" s="30">
        <f t="shared" si="130"/>
        <v>0</v>
      </c>
      <c r="C8335" s="30">
        <v>0</v>
      </c>
      <c r="D8335" s="30">
        <v>0</v>
      </c>
      <c r="E8335" s="30">
        <v>0</v>
      </c>
      <c r="F8335" s="30">
        <v>0</v>
      </c>
    </row>
    <row r="8336" spans="1:6" x14ac:dyDescent="0.25">
      <c r="A8336" s="5">
        <v>8334</v>
      </c>
      <c r="B8336" s="30">
        <f t="shared" si="130"/>
        <v>0</v>
      </c>
      <c r="C8336" s="30">
        <v>0</v>
      </c>
      <c r="D8336" s="30">
        <v>0</v>
      </c>
      <c r="E8336" s="30">
        <v>0</v>
      </c>
      <c r="F8336" s="30">
        <v>0</v>
      </c>
    </row>
    <row r="8337" spans="1:6" x14ac:dyDescent="0.25">
      <c r="A8337" s="5">
        <v>8335</v>
      </c>
      <c r="B8337" s="30">
        <f t="shared" si="130"/>
        <v>0</v>
      </c>
      <c r="C8337" s="30">
        <v>0</v>
      </c>
      <c r="D8337" s="30">
        <v>0</v>
      </c>
      <c r="E8337" s="30">
        <v>0</v>
      </c>
      <c r="F8337" s="30">
        <v>0</v>
      </c>
    </row>
    <row r="8338" spans="1:6" x14ac:dyDescent="0.25">
      <c r="A8338" s="5">
        <v>8336</v>
      </c>
      <c r="B8338" s="30">
        <f t="shared" si="130"/>
        <v>0</v>
      </c>
      <c r="C8338" s="30">
        <v>0</v>
      </c>
      <c r="D8338" s="30">
        <v>1.5361652016541041E-3</v>
      </c>
      <c r="E8338" s="30">
        <v>2.1863726728623238E-3</v>
      </c>
      <c r="F8338" s="30">
        <v>1.653768448391232E-2</v>
      </c>
    </row>
    <row r="8339" spans="1:6" x14ac:dyDescent="0.25">
      <c r="A8339" s="5">
        <v>8337</v>
      </c>
      <c r="B8339" s="30">
        <f t="shared" si="130"/>
        <v>0</v>
      </c>
      <c r="C8339" s="30">
        <v>0</v>
      </c>
      <c r="D8339" s="30">
        <v>3.0836257356733118E-2</v>
      </c>
      <c r="E8339" s="30">
        <v>2.3420041354697024E-2</v>
      </c>
      <c r="F8339" s="30">
        <v>0.13052929855138326</v>
      </c>
    </row>
    <row r="8340" spans="1:6" x14ac:dyDescent="0.25">
      <c r="A8340" s="5">
        <v>8338</v>
      </c>
      <c r="B8340" s="30">
        <f t="shared" si="130"/>
        <v>0</v>
      </c>
      <c r="C8340" s="30">
        <v>0</v>
      </c>
      <c r="D8340" s="30">
        <v>0.20711121424654155</v>
      </c>
      <c r="E8340" s="30">
        <v>8.4905920058806053E-2</v>
      </c>
      <c r="F8340" s="30">
        <v>0.33434551335343193</v>
      </c>
    </row>
    <row r="8341" spans="1:6" x14ac:dyDescent="0.25">
      <c r="A8341" s="5">
        <v>8339</v>
      </c>
      <c r="B8341" s="30">
        <f t="shared" si="130"/>
        <v>0</v>
      </c>
      <c r="C8341" s="30">
        <v>0</v>
      </c>
      <c r="D8341" s="30">
        <v>0.43046511643410224</v>
      </c>
      <c r="E8341" s="30">
        <v>0.13277277345430338</v>
      </c>
      <c r="F8341" s="30">
        <v>0.47172090167044045</v>
      </c>
    </row>
    <row r="8342" spans="1:6" x14ac:dyDescent="0.25">
      <c r="A8342" s="5">
        <v>8340</v>
      </c>
      <c r="B8342" s="30">
        <f t="shared" si="130"/>
        <v>0</v>
      </c>
      <c r="C8342" s="30">
        <v>0</v>
      </c>
      <c r="D8342" s="30">
        <v>0.56528620354398007</v>
      </c>
      <c r="E8342" s="30">
        <v>0.14933622592745066</v>
      </c>
      <c r="F8342" s="30">
        <v>0.52606503564588003</v>
      </c>
    </row>
    <row r="8343" spans="1:6" x14ac:dyDescent="0.25">
      <c r="A8343" s="5">
        <v>8341</v>
      </c>
      <c r="B8343" s="30">
        <f t="shared" si="130"/>
        <v>0</v>
      </c>
      <c r="C8343" s="30">
        <v>0</v>
      </c>
      <c r="D8343" s="30">
        <v>0.56142319987511469</v>
      </c>
      <c r="E8343" s="30">
        <v>0.15086912967294913</v>
      </c>
      <c r="F8343" s="30">
        <v>0.53969392312999087</v>
      </c>
    </row>
    <row r="8344" spans="1:6" x14ac:dyDescent="0.25">
      <c r="A8344" s="5">
        <v>8342</v>
      </c>
      <c r="B8344" s="30">
        <f t="shared" si="130"/>
        <v>0</v>
      </c>
      <c r="C8344" s="30">
        <v>0</v>
      </c>
      <c r="D8344" s="30">
        <v>0.29171325366116829</v>
      </c>
      <c r="E8344" s="30">
        <v>0.11048765087532399</v>
      </c>
      <c r="F8344" s="30">
        <v>0.51149467896056422</v>
      </c>
    </row>
    <row r="8345" spans="1:6" x14ac:dyDescent="0.25">
      <c r="A8345" s="5">
        <v>8343</v>
      </c>
      <c r="B8345" s="30">
        <f t="shared" si="130"/>
        <v>0</v>
      </c>
      <c r="C8345" s="30">
        <v>0</v>
      </c>
      <c r="D8345" s="30">
        <v>4.1160191138437899E-2</v>
      </c>
      <c r="E8345" s="30">
        <v>6.9578409400380847E-2</v>
      </c>
      <c r="F8345" s="30">
        <v>0.44312608220638983</v>
      </c>
    </row>
    <row r="8346" spans="1:6" x14ac:dyDescent="0.25">
      <c r="A8346" s="5">
        <v>8344</v>
      </c>
      <c r="B8346" s="30">
        <f t="shared" si="130"/>
        <v>0</v>
      </c>
      <c r="C8346" s="30">
        <v>0</v>
      </c>
      <c r="D8346" s="30">
        <v>1.0595021758467276E-2</v>
      </c>
      <c r="E8346" s="30">
        <v>2.2689214734997232E-2</v>
      </c>
      <c r="F8346" s="30">
        <v>0.2769791841270654</v>
      </c>
    </row>
    <row r="8347" spans="1:6" x14ac:dyDescent="0.25">
      <c r="A8347" s="5">
        <v>8345</v>
      </c>
      <c r="B8347" s="30">
        <f t="shared" si="130"/>
        <v>0</v>
      </c>
      <c r="C8347" s="30">
        <v>0</v>
      </c>
      <c r="D8347" s="30">
        <v>1.4232118780030671E-3</v>
      </c>
      <c r="E8347" s="30">
        <v>0</v>
      </c>
      <c r="F8347" s="30">
        <v>8.7258635656783753E-2</v>
      </c>
    </row>
    <row r="8348" spans="1:6" x14ac:dyDescent="0.25">
      <c r="A8348" s="5">
        <v>8346</v>
      </c>
      <c r="B8348" s="30">
        <f t="shared" si="130"/>
        <v>0</v>
      </c>
      <c r="C8348" s="30">
        <v>0</v>
      </c>
      <c r="D8348" s="30">
        <v>0</v>
      </c>
      <c r="E8348" s="30">
        <v>0</v>
      </c>
      <c r="F8348" s="30">
        <v>8.0723731789595944E-3</v>
      </c>
    </row>
    <row r="8349" spans="1:6" x14ac:dyDescent="0.25">
      <c r="A8349" s="5">
        <v>8347</v>
      </c>
      <c r="B8349" s="30">
        <f t="shared" si="130"/>
        <v>0</v>
      </c>
      <c r="C8349" s="30">
        <v>0</v>
      </c>
      <c r="D8349" s="30">
        <v>0</v>
      </c>
      <c r="E8349" s="30">
        <v>0</v>
      </c>
      <c r="F8349" s="30">
        <v>1.028495766022294E-4</v>
      </c>
    </row>
    <row r="8350" spans="1:6" x14ac:dyDescent="0.25">
      <c r="A8350" s="5">
        <v>8348</v>
      </c>
      <c r="B8350" s="30">
        <f t="shared" si="130"/>
        <v>0</v>
      </c>
      <c r="C8350" s="30">
        <v>0</v>
      </c>
      <c r="D8350" s="30">
        <v>0</v>
      </c>
      <c r="E8350" s="30">
        <v>0</v>
      </c>
      <c r="F8350" s="30">
        <v>0</v>
      </c>
    </row>
    <row r="8351" spans="1:6" x14ac:dyDescent="0.25">
      <c r="A8351" s="5">
        <v>8349</v>
      </c>
      <c r="B8351" s="30">
        <f t="shared" si="130"/>
        <v>0</v>
      </c>
      <c r="C8351" s="30">
        <v>0</v>
      </c>
      <c r="D8351" s="30">
        <v>0</v>
      </c>
      <c r="E8351" s="30">
        <v>0</v>
      </c>
      <c r="F8351" s="30">
        <v>0</v>
      </c>
    </row>
    <row r="8352" spans="1:6" x14ac:dyDescent="0.25">
      <c r="A8352" s="5">
        <v>8350</v>
      </c>
      <c r="B8352" s="30">
        <f t="shared" si="130"/>
        <v>0</v>
      </c>
      <c r="C8352" s="30">
        <v>0</v>
      </c>
      <c r="D8352" s="30">
        <v>0</v>
      </c>
      <c r="E8352" s="30">
        <v>0</v>
      </c>
      <c r="F8352" s="30">
        <v>0</v>
      </c>
    </row>
    <row r="8353" spans="1:6" x14ac:dyDescent="0.25">
      <c r="A8353" s="5">
        <v>8351</v>
      </c>
      <c r="B8353" s="30">
        <f t="shared" si="130"/>
        <v>0</v>
      </c>
      <c r="C8353" s="30">
        <v>0</v>
      </c>
      <c r="D8353" s="30">
        <v>0</v>
      </c>
      <c r="E8353" s="30">
        <v>0</v>
      </c>
      <c r="F8353" s="30">
        <v>0</v>
      </c>
    </row>
    <row r="8354" spans="1:6" x14ac:dyDescent="0.25">
      <c r="A8354" s="5">
        <v>8352</v>
      </c>
      <c r="B8354" s="30">
        <f t="shared" si="130"/>
        <v>0</v>
      </c>
      <c r="C8354" s="30">
        <v>0</v>
      </c>
      <c r="D8354" s="30">
        <v>0</v>
      </c>
      <c r="E8354" s="30">
        <v>0</v>
      </c>
      <c r="F8354" s="30">
        <v>0</v>
      </c>
    </row>
    <row r="8355" spans="1:6" x14ac:dyDescent="0.25">
      <c r="A8355" s="5">
        <v>8353</v>
      </c>
      <c r="B8355" s="30">
        <f t="shared" si="130"/>
        <v>0</v>
      </c>
      <c r="C8355" s="30">
        <v>0</v>
      </c>
      <c r="D8355" s="30">
        <v>0</v>
      </c>
      <c r="E8355" s="30">
        <v>0</v>
      </c>
      <c r="F8355" s="30">
        <v>0</v>
      </c>
    </row>
    <row r="8356" spans="1:6" x14ac:dyDescent="0.25">
      <c r="A8356" s="5">
        <v>8354</v>
      </c>
      <c r="B8356" s="30">
        <f t="shared" si="130"/>
        <v>0</v>
      </c>
      <c r="C8356" s="30">
        <v>0</v>
      </c>
      <c r="D8356" s="30">
        <v>0</v>
      </c>
      <c r="E8356" s="30">
        <v>0</v>
      </c>
      <c r="F8356" s="30">
        <v>0</v>
      </c>
    </row>
    <row r="8357" spans="1:6" x14ac:dyDescent="0.25">
      <c r="A8357" s="5">
        <v>8355</v>
      </c>
      <c r="B8357" s="30">
        <f t="shared" si="130"/>
        <v>0</v>
      </c>
      <c r="C8357" s="30">
        <v>0</v>
      </c>
      <c r="D8357" s="30">
        <v>0</v>
      </c>
      <c r="E8357" s="30">
        <v>0</v>
      </c>
      <c r="F8357" s="30">
        <v>0</v>
      </c>
    </row>
    <row r="8358" spans="1:6" x14ac:dyDescent="0.25">
      <c r="A8358" s="5">
        <v>8356</v>
      </c>
      <c r="B8358" s="30">
        <f t="shared" si="130"/>
        <v>0</v>
      </c>
      <c r="C8358" s="30">
        <v>0</v>
      </c>
      <c r="D8358" s="30">
        <v>0</v>
      </c>
      <c r="E8358" s="30">
        <v>0</v>
      </c>
      <c r="F8358" s="30">
        <v>0</v>
      </c>
    </row>
    <row r="8359" spans="1:6" x14ac:dyDescent="0.25">
      <c r="A8359" s="5">
        <v>8357</v>
      </c>
      <c r="B8359" s="30">
        <f t="shared" si="130"/>
        <v>0</v>
      </c>
      <c r="C8359" s="30">
        <v>0</v>
      </c>
      <c r="D8359" s="30">
        <v>0</v>
      </c>
      <c r="E8359" s="30">
        <v>0</v>
      </c>
      <c r="F8359" s="30">
        <v>0</v>
      </c>
    </row>
    <row r="8360" spans="1:6" x14ac:dyDescent="0.25">
      <c r="A8360" s="5">
        <v>8358</v>
      </c>
      <c r="B8360" s="30">
        <f t="shared" si="130"/>
        <v>0</v>
      </c>
      <c r="C8360" s="30">
        <v>0</v>
      </c>
      <c r="D8360" s="30">
        <v>0</v>
      </c>
      <c r="E8360" s="30">
        <v>0</v>
      </c>
      <c r="F8360" s="30">
        <v>0</v>
      </c>
    </row>
    <row r="8361" spans="1:6" x14ac:dyDescent="0.25">
      <c r="A8361" s="5">
        <v>8359</v>
      </c>
      <c r="B8361" s="30">
        <f t="shared" si="130"/>
        <v>0</v>
      </c>
      <c r="C8361" s="30">
        <v>0</v>
      </c>
      <c r="D8361" s="30">
        <v>0</v>
      </c>
      <c r="E8361" s="30">
        <v>0</v>
      </c>
      <c r="F8361" s="30">
        <v>0</v>
      </c>
    </row>
    <row r="8362" spans="1:6" x14ac:dyDescent="0.25">
      <c r="A8362" s="5">
        <v>8360</v>
      </c>
      <c r="B8362" s="30">
        <f t="shared" si="130"/>
        <v>0</v>
      </c>
      <c r="C8362" s="30">
        <v>0</v>
      </c>
      <c r="D8362" s="30">
        <v>1.8298438431468005E-3</v>
      </c>
      <c r="E8362" s="30">
        <v>4.0994487616168561E-4</v>
      </c>
      <c r="F8362" s="30">
        <v>1.320957767180941E-2</v>
      </c>
    </row>
    <row r="8363" spans="1:6" x14ac:dyDescent="0.25">
      <c r="A8363" s="5">
        <v>8361</v>
      </c>
      <c r="B8363" s="30">
        <f t="shared" si="130"/>
        <v>0</v>
      </c>
      <c r="C8363" s="30">
        <v>0</v>
      </c>
      <c r="D8363" s="30">
        <v>3.684537417496829E-2</v>
      </c>
      <c r="E8363" s="30">
        <v>2.52496525648786E-2</v>
      </c>
      <c r="F8363" s="30">
        <v>0.1200149072202784</v>
      </c>
    </row>
    <row r="8364" spans="1:6" x14ac:dyDescent="0.25">
      <c r="A8364" s="5">
        <v>8362</v>
      </c>
      <c r="B8364" s="30">
        <f t="shared" si="130"/>
        <v>0</v>
      </c>
      <c r="C8364" s="30">
        <v>0</v>
      </c>
      <c r="D8364" s="30">
        <v>0.20760820887060613</v>
      </c>
      <c r="E8364" s="30">
        <v>0.11022733206196995</v>
      </c>
      <c r="F8364" s="30">
        <v>0.32461436110568259</v>
      </c>
    </row>
    <row r="8365" spans="1:6" x14ac:dyDescent="0.25">
      <c r="A8365" s="5">
        <v>8363</v>
      </c>
      <c r="B8365" s="30">
        <f t="shared" si="130"/>
        <v>0</v>
      </c>
      <c r="C8365" s="30">
        <v>0</v>
      </c>
      <c r="D8365" s="30">
        <v>0.13427891115635285</v>
      </c>
      <c r="E8365" s="30">
        <v>0.1778387185618357</v>
      </c>
      <c r="F8365" s="30">
        <v>0.48407076236860047</v>
      </c>
    </row>
    <row r="8366" spans="1:6" x14ac:dyDescent="0.25">
      <c r="A8366" s="5">
        <v>8364</v>
      </c>
      <c r="B8366" s="30">
        <f t="shared" si="130"/>
        <v>0</v>
      </c>
      <c r="C8366" s="30">
        <v>0</v>
      </c>
      <c r="D8366" s="30">
        <v>0.14060429728081095</v>
      </c>
      <c r="E8366" s="30">
        <v>0.20914924453479564</v>
      </c>
      <c r="F8366" s="30">
        <v>0.56053019248215019</v>
      </c>
    </row>
    <row r="8367" spans="1:6" x14ac:dyDescent="0.25">
      <c r="A8367" s="5">
        <v>8365</v>
      </c>
      <c r="B8367" s="30">
        <f t="shared" si="130"/>
        <v>0</v>
      </c>
      <c r="C8367" s="30">
        <v>0</v>
      </c>
      <c r="D8367" s="30">
        <v>0.22857234574023863</v>
      </c>
      <c r="E8367" s="30">
        <v>0.21690308086100468</v>
      </c>
      <c r="F8367" s="30">
        <v>0.5920733664754646</v>
      </c>
    </row>
    <row r="8368" spans="1:6" x14ac:dyDescent="0.25">
      <c r="A8368" s="5">
        <v>8366</v>
      </c>
      <c r="B8368" s="30">
        <f t="shared" si="130"/>
        <v>0</v>
      </c>
      <c r="C8368" s="30">
        <v>0</v>
      </c>
      <c r="D8368" s="30">
        <v>0.17089837868401908</v>
      </c>
      <c r="E8368" s="30">
        <v>0.17399246356296302</v>
      </c>
      <c r="F8368" s="30">
        <v>0.58819409141951906</v>
      </c>
    </row>
    <row r="8369" spans="1:6" x14ac:dyDescent="0.25">
      <c r="A8369" s="5">
        <v>8367</v>
      </c>
      <c r="B8369" s="30">
        <f t="shared" si="130"/>
        <v>0</v>
      </c>
      <c r="C8369" s="30">
        <v>0</v>
      </c>
      <c r="D8369" s="30">
        <v>8.7855095135776634E-2</v>
      </c>
      <c r="E8369" s="30">
        <v>0.11075255007835585</v>
      </c>
      <c r="F8369" s="30">
        <v>0.53519755061443186</v>
      </c>
    </row>
    <row r="8370" spans="1:6" x14ac:dyDescent="0.25">
      <c r="A8370" s="5">
        <v>8368</v>
      </c>
      <c r="B8370" s="30">
        <f t="shared" si="130"/>
        <v>0</v>
      </c>
      <c r="C8370" s="30">
        <v>0</v>
      </c>
      <c r="D8370" s="30">
        <v>3.1739883945941419E-2</v>
      </c>
      <c r="E8370" s="30">
        <v>2.3642699186255979E-2</v>
      </c>
      <c r="F8370" s="30">
        <v>0.38836263841864899</v>
      </c>
    </row>
    <row r="8371" spans="1:6" x14ac:dyDescent="0.25">
      <c r="A8371" s="5">
        <v>8369</v>
      </c>
      <c r="B8371" s="30">
        <f t="shared" si="130"/>
        <v>0</v>
      </c>
      <c r="C8371" s="30">
        <v>0</v>
      </c>
      <c r="D8371" s="30">
        <v>6.1898421360768313E-3</v>
      </c>
      <c r="E8371" s="30">
        <v>0</v>
      </c>
      <c r="F8371" s="30">
        <v>0.15372583382813218</v>
      </c>
    </row>
    <row r="8372" spans="1:6" x14ac:dyDescent="0.25">
      <c r="A8372" s="5">
        <v>8370</v>
      </c>
      <c r="B8372" s="30">
        <f t="shared" si="130"/>
        <v>0</v>
      </c>
      <c r="C8372" s="30">
        <v>0</v>
      </c>
      <c r="D8372" s="30">
        <v>0</v>
      </c>
      <c r="E8372" s="30">
        <v>0</v>
      </c>
      <c r="F8372" s="30">
        <v>2.1767189878841065E-2</v>
      </c>
    </row>
    <row r="8373" spans="1:6" x14ac:dyDescent="0.25">
      <c r="A8373" s="5">
        <v>8371</v>
      </c>
      <c r="B8373" s="30">
        <f t="shared" si="130"/>
        <v>0</v>
      </c>
      <c r="C8373" s="30">
        <v>0</v>
      </c>
      <c r="D8373" s="30">
        <v>0</v>
      </c>
      <c r="E8373" s="30">
        <v>0</v>
      </c>
      <c r="F8373" s="30">
        <v>3.7975228283900088E-4</v>
      </c>
    </row>
    <row r="8374" spans="1:6" x14ac:dyDescent="0.25">
      <c r="A8374" s="5">
        <v>8372</v>
      </c>
      <c r="B8374" s="30">
        <f t="shared" si="130"/>
        <v>0</v>
      </c>
      <c r="C8374" s="30">
        <v>0</v>
      </c>
      <c r="D8374" s="30">
        <v>0</v>
      </c>
      <c r="E8374" s="30">
        <v>0</v>
      </c>
      <c r="F8374" s="30">
        <v>0</v>
      </c>
    </row>
    <row r="8375" spans="1:6" x14ac:dyDescent="0.25">
      <c r="A8375" s="5">
        <v>8373</v>
      </c>
      <c r="B8375" s="30">
        <f t="shared" si="130"/>
        <v>0</v>
      </c>
      <c r="C8375" s="30">
        <v>0</v>
      </c>
      <c r="D8375" s="30">
        <v>0</v>
      </c>
      <c r="E8375" s="30">
        <v>0</v>
      </c>
      <c r="F8375" s="30">
        <v>0</v>
      </c>
    </row>
    <row r="8376" spans="1:6" x14ac:dyDescent="0.25">
      <c r="A8376" s="5">
        <v>8374</v>
      </c>
      <c r="B8376" s="30">
        <f t="shared" si="130"/>
        <v>0</v>
      </c>
      <c r="C8376" s="30">
        <v>0</v>
      </c>
      <c r="D8376" s="30">
        <v>0</v>
      </c>
      <c r="E8376" s="30">
        <v>0</v>
      </c>
      <c r="F8376" s="30">
        <v>0</v>
      </c>
    </row>
    <row r="8377" spans="1:6" x14ac:dyDescent="0.25">
      <c r="A8377" s="5">
        <v>8375</v>
      </c>
      <c r="B8377" s="30">
        <f t="shared" si="130"/>
        <v>0</v>
      </c>
      <c r="C8377" s="30">
        <v>0</v>
      </c>
      <c r="D8377" s="30">
        <v>0</v>
      </c>
      <c r="E8377" s="30">
        <v>0</v>
      </c>
      <c r="F8377" s="30">
        <v>0</v>
      </c>
    </row>
    <row r="8378" spans="1:6" x14ac:dyDescent="0.25">
      <c r="A8378" s="5">
        <v>8376</v>
      </c>
      <c r="B8378" s="30">
        <f t="shared" si="130"/>
        <v>0</v>
      </c>
      <c r="C8378" s="30">
        <v>0</v>
      </c>
      <c r="D8378" s="30">
        <v>0</v>
      </c>
      <c r="E8378" s="30">
        <v>0</v>
      </c>
      <c r="F8378" s="30">
        <v>0</v>
      </c>
    </row>
    <row r="8379" spans="1:6" x14ac:dyDescent="0.25">
      <c r="A8379" s="5">
        <v>8377</v>
      </c>
      <c r="B8379" s="30">
        <f t="shared" si="130"/>
        <v>0</v>
      </c>
      <c r="C8379" s="30">
        <v>0</v>
      </c>
      <c r="D8379" s="30">
        <v>0</v>
      </c>
      <c r="E8379" s="30">
        <v>0</v>
      </c>
      <c r="F8379" s="30">
        <v>0</v>
      </c>
    </row>
    <row r="8380" spans="1:6" x14ac:dyDescent="0.25">
      <c r="A8380" s="5">
        <v>8378</v>
      </c>
      <c r="B8380" s="30">
        <f t="shared" si="130"/>
        <v>0</v>
      </c>
      <c r="C8380" s="30">
        <v>0</v>
      </c>
      <c r="D8380" s="30">
        <v>0</v>
      </c>
      <c r="E8380" s="30">
        <v>0</v>
      </c>
      <c r="F8380" s="30">
        <v>0</v>
      </c>
    </row>
    <row r="8381" spans="1:6" x14ac:dyDescent="0.25">
      <c r="A8381" s="5">
        <v>8379</v>
      </c>
      <c r="B8381" s="30">
        <f t="shared" si="130"/>
        <v>0</v>
      </c>
      <c r="C8381" s="30">
        <v>0</v>
      </c>
      <c r="D8381" s="30">
        <v>0</v>
      </c>
      <c r="E8381" s="30">
        <v>0</v>
      </c>
      <c r="F8381" s="30">
        <v>0</v>
      </c>
    </row>
    <row r="8382" spans="1:6" x14ac:dyDescent="0.25">
      <c r="A8382" s="5">
        <v>8380</v>
      </c>
      <c r="B8382" s="30">
        <f t="shared" si="130"/>
        <v>0</v>
      </c>
      <c r="C8382" s="30">
        <v>0</v>
      </c>
      <c r="D8382" s="30">
        <v>0</v>
      </c>
      <c r="E8382" s="30">
        <v>0</v>
      </c>
      <c r="F8382" s="30">
        <v>0</v>
      </c>
    </row>
    <row r="8383" spans="1:6" x14ac:dyDescent="0.25">
      <c r="A8383" s="5">
        <v>8381</v>
      </c>
      <c r="B8383" s="30">
        <f t="shared" si="130"/>
        <v>0</v>
      </c>
      <c r="C8383" s="30">
        <v>0</v>
      </c>
      <c r="D8383" s="30">
        <v>0</v>
      </c>
      <c r="E8383" s="30">
        <v>0</v>
      </c>
      <c r="F8383" s="30">
        <v>0</v>
      </c>
    </row>
    <row r="8384" spans="1:6" x14ac:dyDescent="0.25">
      <c r="A8384" s="5">
        <v>8382</v>
      </c>
      <c r="B8384" s="30">
        <f t="shared" si="130"/>
        <v>0</v>
      </c>
      <c r="C8384" s="30">
        <v>0</v>
      </c>
      <c r="D8384" s="30">
        <v>0</v>
      </c>
      <c r="E8384" s="30">
        <v>0</v>
      </c>
      <c r="F8384" s="30">
        <v>0</v>
      </c>
    </row>
    <row r="8385" spans="1:6" x14ac:dyDescent="0.25">
      <c r="A8385" s="5">
        <v>8383</v>
      </c>
      <c r="B8385" s="30">
        <f t="shared" si="130"/>
        <v>0</v>
      </c>
      <c r="C8385" s="30">
        <v>0</v>
      </c>
      <c r="D8385" s="30">
        <v>0</v>
      </c>
      <c r="E8385" s="30">
        <v>0</v>
      </c>
      <c r="F8385" s="30">
        <v>0</v>
      </c>
    </row>
    <row r="8386" spans="1:6" x14ac:dyDescent="0.25">
      <c r="A8386" s="5">
        <v>8384</v>
      </c>
      <c r="B8386" s="30">
        <f t="shared" si="130"/>
        <v>0</v>
      </c>
      <c r="C8386" s="30">
        <v>0</v>
      </c>
      <c r="D8386" s="30">
        <v>1.3554398838124446E-3</v>
      </c>
      <c r="E8386" s="30">
        <v>4.0994487616168561E-4</v>
      </c>
      <c r="F8386" s="30">
        <v>1.5788728592757626E-2</v>
      </c>
    </row>
    <row r="8387" spans="1:6" x14ac:dyDescent="0.25">
      <c r="A8387" s="5">
        <v>8385</v>
      </c>
      <c r="B8387" s="30">
        <f t="shared" ref="B8387:B8450" si="131">C8387*1.1</f>
        <v>0</v>
      </c>
      <c r="C8387" s="30">
        <v>0</v>
      </c>
      <c r="D8387" s="30">
        <v>2.6363305740152047E-2</v>
      </c>
      <c r="E8387" s="30">
        <v>3.225815770407485E-2</v>
      </c>
      <c r="F8387" s="30">
        <v>0.14251786714712</v>
      </c>
    </row>
    <row r="8388" spans="1:6" x14ac:dyDescent="0.25">
      <c r="A8388" s="5">
        <v>8386</v>
      </c>
      <c r="B8388" s="30">
        <f t="shared" si="131"/>
        <v>0</v>
      </c>
      <c r="C8388" s="30">
        <v>0</v>
      </c>
      <c r="D8388" s="30">
        <v>0.20442292514364688</v>
      </c>
      <c r="E8388" s="30">
        <v>0.12099506479616096</v>
      </c>
      <c r="F8388" s="30">
        <v>0.37843897286084927</v>
      </c>
    </row>
    <row r="8389" spans="1:6" x14ac:dyDescent="0.25">
      <c r="A8389" s="5">
        <v>8387</v>
      </c>
      <c r="B8389" s="30">
        <f t="shared" si="131"/>
        <v>0</v>
      </c>
      <c r="C8389" s="30">
        <v>0</v>
      </c>
      <c r="D8389" s="30">
        <v>0.42447859028059726</v>
      </c>
      <c r="E8389" s="30">
        <v>0.18615187136092079</v>
      </c>
      <c r="F8389" s="30">
        <v>0.53912165753710162</v>
      </c>
    </row>
    <row r="8390" spans="1:6" x14ac:dyDescent="0.25">
      <c r="A8390" s="5">
        <v>8388</v>
      </c>
      <c r="B8390" s="30">
        <f t="shared" si="131"/>
        <v>0</v>
      </c>
      <c r="C8390" s="30">
        <v>0</v>
      </c>
      <c r="D8390" s="30">
        <v>0.5732155268642829</v>
      </c>
      <c r="E8390" s="30">
        <v>0.2201294564568172</v>
      </c>
      <c r="F8390" s="30">
        <v>0.60799922783702531</v>
      </c>
    </row>
    <row r="8391" spans="1:6" x14ac:dyDescent="0.25">
      <c r="A8391" s="5">
        <v>8389</v>
      </c>
      <c r="B8391" s="30">
        <f t="shared" si="131"/>
        <v>0</v>
      </c>
      <c r="C8391" s="30">
        <v>0</v>
      </c>
      <c r="D8391" s="30">
        <v>0.58159666347918981</v>
      </c>
      <c r="E8391" s="30">
        <v>0.23723873869990036</v>
      </c>
      <c r="F8391" s="30">
        <v>0.63116147992157356</v>
      </c>
    </row>
    <row r="8392" spans="1:6" x14ac:dyDescent="0.25">
      <c r="A8392" s="5">
        <v>8390</v>
      </c>
      <c r="B8392" s="30">
        <f t="shared" si="131"/>
        <v>0</v>
      </c>
      <c r="C8392" s="30">
        <v>0</v>
      </c>
      <c r="D8392" s="30">
        <v>0.41284439794454048</v>
      </c>
      <c r="E8392" s="30">
        <v>0.18958640022097931</v>
      </c>
      <c r="F8392" s="30">
        <v>0.62216609772182474</v>
      </c>
    </row>
    <row r="8393" spans="1:6" x14ac:dyDescent="0.25">
      <c r="A8393" s="5">
        <v>8391</v>
      </c>
      <c r="B8393" s="30">
        <f t="shared" si="131"/>
        <v>0</v>
      </c>
      <c r="C8393" s="30">
        <v>0</v>
      </c>
      <c r="D8393" s="30">
        <v>0.23995804076426311</v>
      </c>
      <c r="E8393" s="30">
        <v>0.11437818297441525</v>
      </c>
      <c r="F8393" s="30">
        <v>0.56850235325313836</v>
      </c>
    </row>
    <row r="8394" spans="1:6" x14ac:dyDescent="0.25">
      <c r="A8394" s="5">
        <v>8392</v>
      </c>
      <c r="B8394" s="30">
        <f t="shared" si="131"/>
        <v>0</v>
      </c>
      <c r="C8394" s="30">
        <v>0</v>
      </c>
      <c r="D8394" s="30">
        <v>4.4209930877015906E-2</v>
      </c>
      <c r="E8394" s="30">
        <v>2.5733392608071254E-2</v>
      </c>
      <c r="F8394" s="30">
        <v>0.41113986388309665</v>
      </c>
    </row>
    <row r="8395" spans="1:6" x14ac:dyDescent="0.25">
      <c r="A8395" s="5">
        <v>8393</v>
      </c>
      <c r="B8395" s="30">
        <f t="shared" si="131"/>
        <v>0</v>
      </c>
      <c r="C8395" s="30">
        <v>0</v>
      </c>
      <c r="D8395" s="30">
        <v>5.331396876328949E-3</v>
      </c>
      <c r="E8395" s="30">
        <v>0</v>
      </c>
      <c r="F8395" s="30">
        <v>0.1684201374390969</v>
      </c>
    </row>
    <row r="8396" spans="1:6" x14ac:dyDescent="0.25">
      <c r="A8396" s="5">
        <v>8394</v>
      </c>
      <c r="B8396" s="30">
        <f t="shared" si="131"/>
        <v>0</v>
      </c>
      <c r="C8396" s="30">
        <v>0</v>
      </c>
      <c r="D8396" s="30">
        <v>0</v>
      </c>
      <c r="E8396" s="30">
        <v>0</v>
      </c>
      <c r="F8396" s="30">
        <v>2.4910694886786124E-2</v>
      </c>
    </row>
    <row r="8397" spans="1:6" x14ac:dyDescent="0.25">
      <c r="A8397" s="5">
        <v>8395</v>
      </c>
      <c r="B8397" s="30">
        <f t="shared" si="131"/>
        <v>0</v>
      </c>
      <c r="C8397" s="30">
        <v>0</v>
      </c>
      <c r="D8397" s="30">
        <v>0</v>
      </c>
      <c r="E8397" s="30">
        <v>0</v>
      </c>
      <c r="F8397" s="30">
        <v>4.113983064089176E-4</v>
      </c>
    </row>
    <row r="8398" spans="1:6" x14ac:dyDescent="0.25">
      <c r="A8398" s="5">
        <v>8396</v>
      </c>
      <c r="B8398" s="30">
        <f t="shared" si="131"/>
        <v>0</v>
      </c>
      <c r="C8398" s="30">
        <v>0</v>
      </c>
      <c r="D8398" s="30">
        <v>0</v>
      </c>
      <c r="E8398" s="30">
        <v>0</v>
      </c>
      <c r="F8398" s="30">
        <v>0</v>
      </c>
    </row>
    <row r="8399" spans="1:6" x14ac:dyDescent="0.25">
      <c r="A8399" s="5">
        <v>8397</v>
      </c>
      <c r="B8399" s="30">
        <f t="shared" si="131"/>
        <v>0</v>
      </c>
      <c r="C8399" s="30">
        <v>0</v>
      </c>
      <c r="D8399" s="30">
        <v>0</v>
      </c>
      <c r="E8399" s="30">
        <v>0</v>
      </c>
      <c r="F8399" s="30">
        <v>0</v>
      </c>
    </row>
    <row r="8400" spans="1:6" x14ac:dyDescent="0.25">
      <c r="A8400" s="5">
        <v>8398</v>
      </c>
      <c r="B8400" s="30">
        <f t="shared" si="131"/>
        <v>0</v>
      </c>
      <c r="C8400" s="30">
        <v>0</v>
      </c>
      <c r="D8400" s="30">
        <v>0</v>
      </c>
      <c r="E8400" s="30">
        <v>0</v>
      </c>
      <c r="F8400" s="30">
        <v>0</v>
      </c>
    </row>
    <row r="8401" spans="1:6" x14ac:dyDescent="0.25">
      <c r="A8401" s="5">
        <v>8399</v>
      </c>
      <c r="B8401" s="30">
        <f t="shared" si="131"/>
        <v>0</v>
      </c>
      <c r="C8401" s="30">
        <v>0</v>
      </c>
      <c r="D8401" s="30">
        <v>0</v>
      </c>
      <c r="E8401" s="30">
        <v>0</v>
      </c>
      <c r="F8401" s="30">
        <v>0</v>
      </c>
    </row>
    <row r="8402" spans="1:6" x14ac:dyDescent="0.25">
      <c r="A8402" s="5">
        <v>8400</v>
      </c>
      <c r="B8402" s="30">
        <f t="shared" si="131"/>
        <v>0</v>
      </c>
      <c r="C8402" s="30">
        <v>0</v>
      </c>
      <c r="D8402" s="30">
        <v>0</v>
      </c>
      <c r="E8402" s="30">
        <v>0</v>
      </c>
      <c r="F8402" s="30">
        <v>0</v>
      </c>
    </row>
    <row r="8403" spans="1:6" x14ac:dyDescent="0.25">
      <c r="A8403" s="5">
        <v>8401</v>
      </c>
      <c r="B8403" s="30">
        <f t="shared" si="131"/>
        <v>0</v>
      </c>
      <c r="C8403" s="30">
        <v>0</v>
      </c>
      <c r="D8403" s="30">
        <v>0</v>
      </c>
      <c r="E8403" s="30">
        <v>0</v>
      </c>
      <c r="F8403" s="30">
        <v>0</v>
      </c>
    </row>
    <row r="8404" spans="1:6" x14ac:dyDescent="0.25">
      <c r="A8404" s="5">
        <v>8402</v>
      </c>
      <c r="B8404" s="30">
        <f t="shared" si="131"/>
        <v>0</v>
      </c>
      <c r="C8404" s="30">
        <v>0</v>
      </c>
      <c r="D8404" s="30">
        <v>0</v>
      </c>
      <c r="E8404" s="30">
        <v>0</v>
      </c>
      <c r="F8404" s="30">
        <v>0</v>
      </c>
    </row>
    <row r="8405" spans="1:6" x14ac:dyDescent="0.25">
      <c r="A8405" s="5">
        <v>8403</v>
      </c>
      <c r="B8405" s="30">
        <f t="shared" si="131"/>
        <v>0</v>
      </c>
      <c r="C8405" s="30">
        <v>0</v>
      </c>
      <c r="D8405" s="30">
        <v>0</v>
      </c>
      <c r="E8405" s="30">
        <v>0</v>
      </c>
      <c r="F8405" s="30">
        <v>0</v>
      </c>
    </row>
    <row r="8406" spans="1:6" x14ac:dyDescent="0.25">
      <c r="A8406" s="5">
        <v>8404</v>
      </c>
      <c r="B8406" s="30">
        <f t="shared" si="131"/>
        <v>0</v>
      </c>
      <c r="C8406" s="30">
        <v>0</v>
      </c>
      <c r="D8406" s="30">
        <v>0</v>
      </c>
      <c r="E8406" s="30">
        <v>0</v>
      </c>
      <c r="F8406" s="30">
        <v>0</v>
      </c>
    </row>
    <row r="8407" spans="1:6" x14ac:dyDescent="0.25">
      <c r="A8407" s="5">
        <v>8405</v>
      </c>
      <c r="B8407" s="30">
        <f t="shared" si="131"/>
        <v>0</v>
      </c>
      <c r="C8407" s="30">
        <v>0</v>
      </c>
      <c r="D8407" s="30">
        <v>0</v>
      </c>
      <c r="E8407" s="30">
        <v>0</v>
      </c>
      <c r="F8407" s="30">
        <v>0</v>
      </c>
    </row>
    <row r="8408" spans="1:6" x14ac:dyDescent="0.25">
      <c r="A8408" s="5">
        <v>8406</v>
      </c>
      <c r="B8408" s="30">
        <f t="shared" si="131"/>
        <v>0</v>
      </c>
      <c r="C8408" s="30">
        <v>0</v>
      </c>
      <c r="D8408" s="30">
        <v>0</v>
      </c>
      <c r="E8408" s="30">
        <v>0</v>
      </c>
      <c r="F8408" s="30">
        <v>0</v>
      </c>
    </row>
    <row r="8409" spans="1:6" x14ac:dyDescent="0.25">
      <c r="A8409" s="5">
        <v>8407</v>
      </c>
      <c r="B8409" s="30">
        <f t="shared" si="131"/>
        <v>0</v>
      </c>
      <c r="C8409" s="30">
        <v>0</v>
      </c>
      <c r="D8409" s="30">
        <v>0</v>
      </c>
      <c r="E8409" s="30">
        <v>0</v>
      </c>
      <c r="F8409" s="30">
        <v>0</v>
      </c>
    </row>
    <row r="8410" spans="1:6" x14ac:dyDescent="0.25">
      <c r="A8410" s="5">
        <v>8408</v>
      </c>
      <c r="B8410" s="30">
        <f t="shared" si="131"/>
        <v>0</v>
      </c>
      <c r="C8410" s="30">
        <v>0</v>
      </c>
      <c r="D8410" s="30">
        <v>1.6491185253051412E-3</v>
      </c>
      <c r="E8410" s="30">
        <v>4.0994487616168561E-4</v>
      </c>
      <c r="F8410" s="30">
        <v>1.4644197406978973E-2</v>
      </c>
    </row>
    <row r="8411" spans="1:6" x14ac:dyDescent="0.25">
      <c r="A8411" s="5">
        <v>8409</v>
      </c>
      <c r="B8411" s="30">
        <f t="shared" si="131"/>
        <v>0</v>
      </c>
      <c r="C8411" s="30">
        <v>0</v>
      </c>
      <c r="D8411" s="30">
        <v>2.7989833600726988E-2</v>
      </c>
      <c r="E8411" s="30">
        <v>2.0007396578654586E-2</v>
      </c>
      <c r="F8411" s="30">
        <v>0.14061383139566336</v>
      </c>
    </row>
    <row r="8412" spans="1:6" x14ac:dyDescent="0.25">
      <c r="A8412" s="5">
        <v>8410</v>
      </c>
      <c r="B8412" s="30">
        <f t="shared" si="131"/>
        <v>0</v>
      </c>
      <c r="C8412" s="30">
        <v>0</v>
      </c>
      <c r="D8412" s="30">
        <v>0.21104198990959763</v>
      </c>
      <c r="E8412" s="30">
        <v>8.7428696906892298E-2</v>
      </c>
      <c r="F8412" s="30">
        <v>0.38468642534727698</v>
      </c>
    </row>
    <row r="8413" spans="1:6" x14ac:dyDescent="0.25">
      <c r="A8413" s="5">
        <v>8411</v>
      </c>
      <c r="B8413" s="30">
        <f t="shared" si="131"/>
        <v>0</v>
      </c>
      <c r="C8413" s="30">
        <v>0</v>
      </c>
      <c r="D8413" s="30">
        <v>0.41790470684410697</v>
      </c>
      <c r="E8413" s="30">
        <v>0.14210200936357695</v>
      </c>
      <c r="F8413" s="30">
        <v>0.54767399540687156</v>
      </c>
    </row>
    <row r="8414" spans="1:6" x14ac:dyDescent="0.25">
      <c r="A8414" s="5">
        <v>8412</v>
      </c>
      <c r="B8414" s="30">
        <f t="shared" si="131"/>
        <v>0</v>
      </c>
      <c r="C8414" s="30">
        <v>0</v>
      </c>
      <c r="D8414" s="30">
        <v>0.57190526830993083</v>
      </c>
      <c r="E8414" s="30">
        <v>0.17186283682888653</v>
      </c>
      <c r="F8414" s="30">
        <v>0.61186267988118603</v>
      </c>
    </row>
    <row r="8415" spans="1:6" x14ac:dyDescent="0.25">
      <c r="A8415" s="5">
        <v>8413</v>
      </c>
      <c r="B8415" s="30">
        <f t="shared" si="131"/>
        <v>0</v>
      </c>
      <c r="C8415" s="30">
        <v>0</v>
      </c>
      <c r="D8415" s="30">
        <v>0.54509014927517452</v>
      </c>
      <c r="E8415" s="30">
        <v>0.20281151201730158</v>
      </c>
      <c r="F8415" s="30">
        <v>0.63302332097493696</v>
      </c>
    </row>
    <row r="8416" spans="1:6" x14ac:dyDescent="0.25">
      <c r="A8416" s="5">
        <v>8414</v>
      </c>
      <c r="B8416" s="30">
        <f t="shared" si="131"/>
        <v>0</v>
      </c>
      <c r="C8416" s="30">
        <v>0</v>
      </c>
      <c r="D8416" s="30">
        <v>0.3690410990326683</v>
      </c>
      <c r="E8416" s="30">
        <v>0.16655365626014826</v>
      </c>
      <c r="F8416" s="30">
        <v>0.61773301725340557</v>
      </c>
    </row>
    <row r="8417" spans="1:6" x14ac:dyDescent="0.25">
      <c r="A8417" s="5">
        <v>8415</v>
      </c>
      <c r="B8417" s="30">
        <f t="shared" si="131"/>
        <v>0</v>
      </c>
      <c r="C8417" s="30">
        <v>0</v>
      </c>
      <c r="D8417" s="30">
        <v>0.1588123730533581</v>
      </c>
      <c r="E8417" s="30">
        <v>0.10398553326161611</v>
      </c>
      <c r="F8417" s="30">
        <v>0.56188569715839498</v>
      </c>
    </row>
    <row r="8418" spans="1:6" x14ac:dyDescent="0.25">
      <c r="A8418" s="5">
        <v>8416</v>
      </c>
      <c r="B8418" s="30">
        <f t="shared" si="131"/>
        <v>0</v>
      </c>
      <c r="C8418" s="30">
        <v>0</v>
      </c>
      <c r="D8418" s="30">
        <v>3.9014077989068197E-2</v>
      </c>
      <c r="E8418" s="30">
        <v>2.2923578006843855E-2</v>
      </c>
      <c r="F8418" s="30">
        <v>0.40875586344082954</v>
      </c>
    </row>
    <row r="8419" spans="1:6" x14ac:dyDescent="0.25">
      <c r="A8419" s="5">
        <v>8417</v>
      </c>
      <c r="B8419" s="30">
        <f t="shared" si="131"/>
        <v>0</v>
      </c>
      <c r="C8419" s="30">
        <v>0</v>
      </c>
      <c r="D8419" s="30">
        <v>4.8569929169945932E-3</v>
      </c>
      <c r="E8419" s="30">
        <v>0</v>
      </c>
      <c r="F8419" s="30">
        <v>0.16853617285885325</v>
      </c>
    </row>
    <row r="8420" spans="1:6" x14ac:dyDescent="0.25">
      <c r="A8420" s="5">
        <v>8418</v>
      </c>
      <c r="B8420" s="30">
        <f t="shared" si="131"/>
        <v>0</v>
      </c>
      <c r="C8420" s="30">
        <v>0</v>
      </c>
      <c r="D8420" s="30">
        <v>0</v>
      </c>
      <c r="E8420" s="30">
        <v>0</v>
      </c>
      <c r="F8420" s="30">
        <v>2.4952889584879342E-2</v>
      </c>
    </row>
    <row r="8421" spans="1:6" x14ac:dyDescent="0.25">
      <c r="A8421" s="5">
        <v>8419</v>
      </c>
      <c r="B8421" s="30">
        <f t="shared" si="131"/>
        <v>0</v>
      </c>
      <c r="C8421" s="30">
        <v>0</v>
      </c>
      <c r="D8421" s="30">
        <v>0</v>
      </c>
      <c r="E8421" s="30">
        <v>0</v>
      </c>
      <c r="F8421" s="30">
        <v>4.5623017313296637E-4</v>
      </c>
    </row>
    <row r="8422" spans="1:6" x14ac:dyDescent="0.25">
      <c r="A8422" s="5">
        <v>8420</v>
      </c>
      <c r="B8422" s="30">
        <f t="shared" si="131"/>
        <v>0</v>
      </c>
      <c r="C8422" s="30">
        <v>0</v>
      </c>
      <c r="D8422" s="30">
        <v>0</v>
      </c>
      <c r="E8422" s="30">
        <v>0</v>
      </c>
      <c r="F8422" s="30">
        <v>0</v>
      </c>
    </row>
    <row r="8423" spans="1:6" x14ac:dyDescent="0.25">
      <c r="A8423" s="5">
        <v>8421</v>
      </c>
      <c r="B8423" s="30">
        <f t="shared" si="131"/>
        <v>0</v>
      </c>
      <c r="C8423" s="30">
        <v>0</v>
      </c>
      <c r="D8423" s="30">
        <v>0</v>
      </c>
      <c r="E8423" s="30">
        <v>0</v>
      </c>
      <c r="F8423" s="30">
        <v>0</v>
      </c>
    </row>
    <row r="8424" spans="1:6" x14ac:dyDescent="0.25">
      <c r="A8424" s="5">
        <v>8422</v>
      </c>
      <c r="B8424" s="30">
        <f t="shared" si="131"/>
        <v>0</v>
      </c>
      <c r="C8424" s="30">
        <v>0</v>
      </c>
      <c r="D8424" s="30">
        <v>0</v>
      </c>
      <c r="E8424" s="30">
        <v>0</v>
      </c>
      <c r="F8424" s="30">
        <v>0</v>
      </c>
    </row>
    <row r="8425" spans="1:6" x14ac:dyDescent="0.25">
      <c r="A8425" s="5">
        <v>8423</v>
      </c>
      <c r="B8425" s="30">
        <f t="shared" si="131"/>
        <v>0</v>
      </c>
      <c r="C8425" s="30">
        <v>0</v>
      </c>
      <c r="D8425" s="30">
        <v>0</v>
      </c>
      <c r="E8425" s="30">
        <v>0</v>
      </c>
      <c r="F8425" s="30">
        <v>0</v>
      </c>
    </row>
    <row r="8426" spans="1:6" x14ac:dyDescent="0.25">
      <c r="A8426" s="5">
        <v>8424</v>
      </c>
      <c r="B8426" s="30">
        <f t="shared" si="131"/>
        <v>0</v>
      </c>
      <c r="C8426" s="30">
        <v>0</v>
      </c>
      <c r="D8426" s="30">
        <v>0</v>
      </c>
      <c r="E8426" s="30">
        <v>0</v>
      </c>
      <c r="F8426" s="30">
        <v>0</v>
      </c>
    </row>
    <row r="8427" spans="1:6" x14ac:dyDescent="0.25">
      <c r="A8427" s="5">
        <v>8425</v>
      </c>
      <c r="B8427" s="30">
        <f t="shared" si="131"/>
        <v>0</v>
      </c>
      <c r="C8427" s="30">
        <v>0</v>
      </c>
      <c r="D8427" s="30">
        <v>0</v>
      </c>
      <c r="E8427" s="30">
        <v>0</v>
      </c>
      <c r="F8427" s="30">
        <v>0</v>
      </c>
    </row>
    <row r="8428" spans="1:6" x14ac:dyDescent="0.25">
      <c r="A8428" s="5">
        <v>8426</v>
      </c>
      <c r="B8428" s="30">
        <f t="shared" si="131"/>
        <v>0</v>
      </c>
      <c r="C8428" s="30">
        <v>0</v>
      </c>
      <c r="D8428" s="30">
        <v>0</v>
      </c>
      <c r="E8428" s="30">
        <v>0</v>
      </c>
      <c r="F8428" s="30">
        <v>0</v>
      </c>
    </row>
    <row r="8429" spans="1:6" x14ac:dyDescent="0.25">
      <c r="A8429" s="5">
        <v>8427</v>
      </c>
      <c r="B8429" s="30">
        <f t="shared" si="131"/>
        <v>0</v>
      </c>
      <c r="C8429" s="30">
        <v>0</v>
      </c>
      <c r="D8429" s="30">
        <v>0</v>
      </c>
      <c r="E8429" s="30">
        <v>0</v>
      </c>
      <c r="F8429" s="30">
        <v>0</v>
      </c>
    </row>
    <row r="8430" spans="1:6" x14ac:dyDescent="0.25">
      <c r="A8430" s="5">
        <v>8428</v>
      </c>
      <c r="B8430" s="30">
        <f t="shared" si="131"/>
        <v>0</v>
      </c>
      <c r="C8430" s="30">
        <v>0</v>
      </c>
      <c r="D8430" s="30">
        <v>0</v>
      </c>
      <c r="E8430" s="30">
        <v>0</v>
      </c>
      <c r="F8430" s="30">
        <v>0</v>
      </c>
    </row>
    <row r="8431" spans="1:6" x14ac:dyDescent="0.25">
      <c r="A8431" s="5">
        <v>8429</v>
      </c>
      <c r="B8431" s="30">
        <f t="shared" si="131"/>
        <v>0</v>
      </c>
      <c r="C8431" s="30">
        <v>0</v>
      </c>
      <c r="D8431" s="30">
        <v>0</v>
      </c>
      <c r="E8431" s="30">
        <v>0</v>
      </c>
      <c r="F8431" s="30">
        <v>0</v>
      </c>
    </row>
    <row r="8432" spans="1:6" x14ac:dyDescent="0.25">
      <c r="A8432" s="5">
        <v>8430</v>
      </c>
      <c r="B8432" s="30">
        <f t="shared" si="131"/>
        <v>0</v>
      </c>
      <c r="C8432" s="30">
        <v>0</v>
      </c>
      <c r="D8432" s="30">
        <v>0</v>
      </c>
      <c r="E8432" s="30">
        <v>0</v>
      </c>
      <c r="F8432" s="30">
        <v>0</v>
      </c>
    </row>
    <row r="8433" spans="1:6" x14ac:dyDescent="0.25">
      <c r="A8433" s="5">
        <v>8431</v>
      </c>
      <c r="B8433" s="30">
        <f t="shared" si="131"/>
        <v>0</v>
      </c>
      <c r="C8433" s="30">
        <v>0</v>
      </c>
      <c r="D8433" s="30">
        <v>0</v>
      </c>
      <c r="E8433" s="30">
        <v>0</v>
      </c>
      <c r="F8433" s="30">
        <v>0</v>
      </c>
    </row>
    <row r="8434" spans="1:6" x14ac:dyDescent="0.25">
      <c r="A8434" s="5">
        <v>8432</v>
      </c>
      <c r="B8434" s="30">
        <f t="shared" si="131"/>
        <v>0</v>
      </c>
      <c r="C8434" s="30">
        <v>0</v>
      </c>
      <c r="D8434" s="30">
        <v>3.5241436979123564E-3</v>
      </c>
      <c r="E8434" s="30">
        <v>7.1057111868025515E-3</v>
      </c>
      <c r="F8434" s="30">
        <v>1.4433223916512859E-2</v>
      </c>
    </row>
    <row r="8435" spans="1:6" x14ac:dyDescent="0.25">
      <c r="A8435" s="5">
        <v>8433</v>
      </c>
      <c r="B8435" s="30">
        <f t="shared" si="131"/>
        <v>0</v>
      </c>
      <c r="C8435" s="30">
        <v>0</v>
      </c>
      <c r="D8435" s="30">
        <v>3.284682651772157E-2</v>
      </c>
      <c r="E8435" s="30">
        <v>5.4539463291656071E-2</v>
      </c>
      <c r="F8435" s="30">
        <v>0.13423188330906349</v>
      </c>
    </row>
    <row r="8436" spans="1:6" x14ac:dyDescent="0.25">
      <c r="A8436" s="5">
        <v>8434</v>
      </c>
      <c r="B8436" s="30">
        <f t="shared" si="131"/>
        <v>0</v>
      </c>
      <c r="C8436" s="30">
        <v>0</v>
      </c>
      <c r="D8436" s="30">
        <v>5.1777803561635388E-2</v>
      </c>
      <c r="E8436" s="30">
        <v>0.15541287623331104</v>
      </c>
      <c r="F8436" s="30">
        <v>0.3722574495901923</v>
      </c>
    </row>
    <row r="8437" spans="1:6" x14ac:dyDescent="0.25">
      <c r="A8437" s="5">
        <v>8435</v>
      </c>
      <c r="B8437" s="30">
        <f t="shared" si="131"/>
        <v>0</v>
      </c>
      <c r="C8437" s="30">
        <v>0</v>
      </c>
      <c r="D8437" s="30">
        <v>8.297551155405182E-2</v>
      </c>
      <c r="E8437" s="30">
        <v>0.21404084624457592</v>
      </c>
      <c r="F8437" s="30">
        <v>0.53433783364078247</v>
      </c>
    </row>
    <row r="8438" spans="1:6" x14ac:dyDescent="0.25">
      <c r="A8438" s="5">
        <v>8436</v>
      </c>
      <c r="B8438" s="30">
        <f t="shared" si="131"/>
        <v>0</v>
      </c>
      <c r="C8438" s="30">
        <v>0</v>
      </c>
      <c r="D8438" s="30">
        <v>9.0588565568131732E-2</v>
      </c>
      <c r="E8438" s="30">
        <v>0.24031345250415964</v>
      </c>
      <c r="F8438" s="30">
        <v>0.5981045711341646</v>
      </c>
    </row>
    <row r="8439" spans="1:6" x14ac:dyDescent="0.25">
      <c r="A8439" s="5">
        <v>8437</v>
      </c>
      <c r="B8439" s="30">
        <f t="shared" si="131"/>
        <v>0</v>
      </c>
      <c r="C8439" s="30">
        <v>0</v>
      </c>
      <c r="D8439" s="30">
        <v>0.11265964500954435</v>
      </c>
      <c r="E8439" s="30">
        <v>0.2946872583691359</v>
      </c>
      <c r="F8439" s="30">
        <v>0.61036740526750732</v>
      </c>
    </row>
    <row r="8440" spans="1:6" x14ac:dyDescent="0.25">
      <c r="A8440" s="5">
        <v>8438</v>
      </c>
      <c r="B8440" s="30">
        <f t="shared" si="131"/>
        <v>0</v>
      </c>
      <c r="C8440" s="30">
        <v>0</v>
      </c>
      <c r="D8440" s="30">
        <v>0.1063342588850863</v>
      </c>
      <c r="E8440" s="30">
        <v>0.24854746634825636</v>
      </c>
      <c r="F8440" s="30">
        <v>0.58138228484609455</v>
      </c>
    </row>
    <row r="8441" spans="1:6" x14ac:dyDescent="0.25">
      <c r="A8441" s="5">
        <v>8439</v>
      </c>
      <c r="B8441" s="30">
        <f t="shared" si="131"/>
        <v>0</v>
      </c>
      <c r="C8441" s="30">
        <v>0</v>
      </c>
      <c r="D8441" s="30">
        <v>0.12040824301200549</v>
      </c>
      <c r="E8441" s="30">
        <v>0.15924564452924356</v>
      </c>
      <c r="F8441" s="30">
        <v>0.5039576510136623</v>
      </c>
    </row>
    <row r="8442" spans="1:6" x14ac:dyDescent="0.25">
      <c r="A8442" s="5">
        <v>8440</v>
      </c>
      <c r="B8442" s="30">
        <f t="shared" si="131"/>
        <v>0</v>
      </c>
      <c r="C8442" s="30">
        <v>0</v>
      </c>
      <c r="D8442" s="30">
        <v>4.9338011770772988E-2</v>
      </c>
      <c r="E8442" s="30">
        <v>3.2794826694655221E-2</v>
      </c>
      <c r="F8442" s="30">
        <v>0.34234404581072847</v>
      </c>
    </row>
    <row r="8443" spans="1:6" x14ac:dyDescent="0.25">
      <c r="A8443" s="5">
        <v>8441</v>
      </c>
      <c r="B8443" s="30">
        <f t="shared" si="131"/>
        <v>0</v>
      </c>
      <c r="C8443" s="30">
        <v>0</v>
      </c>
      <c r="D8443" s="30">
        <v>4.6084956049623127E-3</v>
      </c>
      <c r="E8443" s="30">
        <v>0</v>
      </c>
      <c r="F8443" s="30">
        <v>0.13449560017214615</v>
      </c>
    </row>
    <row r="8444" spans="1:6" x14ac:dyDescent="0.25">
      <c r="A8444" s="5">
        <v>8442</v>
      </c>
      <c r="B8444" s="30">
        <f t="shared" si="131"/>
        <v>0</v>
      </c>
      <c r="C8444" s="30">
        <v>0</v>
      </c>
      <c r="D8444" s="30">
        <v>0</v>
      </c>
      <c r="E8444" s="30">
        <v>0</v>
      </c>
      <c r="F8444" s="30">
        <v>2.1284588019399829E-2</v>
      </c>
    </row>
    <row r="8445" spans="1:6" x14ac:dyDescent="0.25">
      <c r="A8445" s="5">
        <v>8443</v>
      </c>
      <c r="B8445" s="30">
        <f t="shared" si="131"/>
        <v>0</v>
      </c>
      <c r="C8445" s="30">
        <v>0</v>
      </c>
      <c r="D8445" s="30">
        <v>0</v>
      </c>
      <c r="E8445" s="30">
        <v>0</v>
      </c>
      <c r="F8445" s="30">
        <v>4.5095583587131347E-4</v>
      </c>
    </row>
    <row r="8446" spans="1:6" x14ac:dyDescent="0.25">
      <c r="A8446" s="5">
        <v>8444</v>
      </c>
      <c r="B8446" s="30">
        <f t="shared" si="131"/>
        <v>0</v>
      </c>
      <c r="C8446" s="30">
        <v>0</v>
      </c>
      <c r="D8446" s="30">
        <v>0</v>
      </c>
      <c r="E8446" s="30">
        <v>0</v>
      </c>
      <c r="F8446" s="30">
        <v>0</v>
      </c>
    </row>
    <row r="8447" spans="1:6" x14ac:dyDescent="0.25">
      <c r="A8447" s="5">
        <v>8445</v>
      </c>
      <c r="B8447" s="30">
        <f t="shared" si="131"/>
        <v>0</v>
      </c>
      <c r="C8447" s="30">
        <v>0</v>
      </c>
      <c r="D8447" s="30">
        <v>0</v>
      </c>
      <c r="E8447" s="30">
        <v>0</v>
      </c>
      <c r="F8447" s="30">
        <v>0</v>
      </c>
    </row>
    <row r="8448" spans="1:6" x14ac:dyDescent="0.25">
      <c r="A8448" s="5">
        <v>8446</v>
      </c>
      <c r="B8448" s="30">
        <f t="shared" si="131"/>
        <v>0</v>
      </c>
      <c r="C8448" s="30">
        <v>0</v>
      </c>
      <c r="D8448" s="30">
        <v>0</v>
      </c>
      <c r="E8448" s="30">
        <v>0</v>
      </c>
      <c r="F8448" s="30">
        <v>0</v>
      </c>
    </row>
    <row r="8449" spans="1:6" x14ac:dyDescent="0.25">
      <c r="A8449" s="5">
        <v>8447</v>
      </c>
      <c r="B8449" s="30">
        <f t="shared" si="131"/>
        <v>0</v>
      </c>
      <c r="C8449" s="30">
        <v>0</v>
      </c>
      <c r="D8449" s="30">
        <v>0</v>
      </c>
      <c r="E8449" s="30">
        <v>0</v>
      </c>
      <c r="F8449" s="30">
        <v>0</v>
      </c>
    </row>
    <row r="8450" spans="1:6" x14ac:dyDescent="0.25">
      <c r="A8450" s="5">
        <v>8448</v>
      </c>
      <c r="B8450" s="30">
        <f t="shared" si="131"/>
        <v>0</v>
      </c>
      <c r="C8450" s="30">
        <v>0</v>
      </c>
      <c r="D8450" s="30">
        <v>0</v>
      </c>
      <c r="E8450" s="30">
        <v>0</v>
      </c>
      <c r="F8450" s="30">
        <v>0</v>
      </c>
    </row>
    <row r="8451" spans="1:6" x14ac:dyDescent="0.25">
      <c r="A8451" s="5">
        <v>8449</v>
      </c>
      <c r="B8451" s="30">
        <f t="shared" ref="B8451:B8514" si="132">C8451*1.1</f>
        <v>0</v>
      </c>
      <c r="C8451" s="30">
        <v>0</v>
      </c>
      <c r="D8451" s="30">
        <v>0</v>
      </c>
      <c r="E8451" s="30">
        <v>0</v>
      </c>
      <c r="F8451" s="30">
        <v>0</v>
      </c>
    </row>
    <row r="8452" spans="1:6" x14ac:dyDescent="0.25">
      <c r="A8452" s="5">
        <v>8450</v>
      </c>
      <c r="B8452" s="30">
        <f t="shared" si="132"/>
        <v>0</v>
      </c>
      <c r="C8452" s="30">
        <v>0</v>
      </c>
      <c r="D8452" s="30">
        <v>0</v>
      </c>
      <c r="E8452" s="30">
        <v>0</v>
      </c>
      <c r="F8452" s="30">
        <v>0</v>
      </c>
    </row>
    <row r="8453" spans="1:6" x14ac:dyDescent="0.25">
      <c r="A8453" s="5">
        <v>8451</v>
      </c>
      <c r="B8453" s="30">
        <f t="shared" si="132"/>
        <v>0</v>
      </c>
      <c r="C8453" s="30">
        <v>0</v>
      </c>
      <c r="D8453" s="30">
        <v>0</v>
      </c>
      <c r="E8453" s="30">
        <v>0</v>
      </c>
      <c r="F8453" s="30">
        <v>0</v>
      </c>
    </row>
    <row r="8454" spans="1:6" x14ac:dyDescent="0.25">
      <c r="A8454" s="5">
        <v>8452</v>
      </c>
      <c r="B8454" s="30">
        <f t="shared" si="132"/>
        <v>0</v>
      </c>
      <c r="C8454" s="30">
        <v>0</v>
      </c>
      <c r="D8454" s="30">
        <v>0</v>
      </c>
      <c r="E8454" s="30">
        <v>0</v>
      </c>
      <c r="F8454" s="30">
        <v>0</v>
      </c>
    </row>
    <row r="8455" spans="1:6" x14ac:dyDescent="0.25">
      <c r="A8455" s="5">
        <v>8453</v>
      </c>
      <c r="B8455" s="30">
        <f t="shared" si="132"/>
        <v>0</v>
      </c>
      <c r="C8455" s="30">
        <v>0</v>
      </c>
      <c r="D8455" s="30">
        <v>0</v>
      </c>
      <c r="E8455" s="30">
        <v>0</v>
      </c>
      <c r="F8455" s="30">
        <v>0</v>
      </c>
    </row>
    <row r="8456" spans="1:6" x14ac:dyDescent="0.25">
      <c r="A8456" s="5">
        <v>8454</v>
      </c>
      <c r="B8456" s="30">
        <f t="shared" si="132"/>
        <v>0</v>
      </c>
      <c r="C8456" s="30">
        <v>0</v>
      </c>
      <c r="D8456" s="30">
        <v>0</v>
      </c>
      <c r="E8456" s="30">
        <v>0</v>
      </c>
      <c r="F8456" s="30">
        <v>0</v>
      </c>
    </row>
    <row r="8457" spans="1:6" x14ac:dyDescent="0.25">
      <c r="A8457" s="5">
        <v>8455</v>
      </c>
      <c r="B8457" s="30">
        <f t="shared" si="132"/>
        <v>0</v>
      </c>
      <c r="C8457" s="30">
        <v>0</v>
      </c>
      <c r="D8457" s="30">
        <v>0</v>
      </c>
      <c r="E8457" s="30">
        <v>0</v>
      </c>
      <c r="F8457" s="30">
        <v>0</v>
      </c>
    </row>
    <row r="8458" spans="1:6" x14ac:dyDescent="0.25">
      <c r="A8458" s="5">
        <v>8456</v>
      </c>
      <c r="B8458" s="30">
        <f t="shared" si="132"/>
        <v>0</v>
      </c>
      <c r="C8458" s="30">
        <v>0</v>
      </c>
      <c r="D8458" s="30">
        <v>2.5301544497832304E-3</v>
      </c>
      <c r="E8458" s="30">
        <v>5.4659316821558095E-4</v>
      </c>
      <c r="F8458" s="30">
        <v>9.8893823655989786E-3</v>
      </c>
    </row>
    <row r="8459" spans="1:6" x14ac:dyDescent="0.25">
      <c r="A8459" s="5">
        <v>8457</v>
      </c>
      <c r="B8459" s="30">
        <f t="shared" si="132"/>
        <v>0</v>
      </c>
      <c r="C8459" s="30">
        <v>0</v>
      </c>
      <c r="D8459" s="30">
        <v>2.654403105799371E-2</v>
      </c>
      <c r="E8459" s="30">
        <v>6.0687364103615304E-2</v>
      </c>
      <c r="F8459" s="30">
        <v>9.4740283062438244E-2</v>
      </c>
    </row>
    <row r="8460" spans="1:6" x14ac:dyDescent="0.25">
      <c r="A8460" s="5">
        <v>8458</v>
      </c>
      <c r="B8460" s="30">
        <f t="shared" si="132"/>
        <v>0</v>
      </c>
      <c r="C8460" s="30">
        <v>0</v>
      </c>
      <c r="D8460" s="30">
        <v>8.5799344645327749E-2</v>
      </c>
      <c r="E8460" s="30">
        <v>0.18486783545458196</v>
      </c>
      <c r="F8460" s="30">
        <v>0.27033615634601371</v>
      </c>
    </row>
    <row r="8461" spans="1:6" x14ac:dyDescent="0.25">
      <c r="A8461" s="5">
        <v>8459</v>
      </c>
      <c r="B8461" s="30">
        <f t="shared" si="132"/>
        <v>0</v>
      </c>
      <c r="C8461" s="30">
        <v>0</v>
      </c>
      <c r="D8461" s="30">
        <v>9.5129289178903412E-2</v>
      </c>
      <c r="E8461" s="30">
        <v>0.26946966853200177</v>
      </c>
      <c r="F8461" s="30">
        <v>0.41969220175286664</v>
      </c>
    </row>
    <row r="8462" spans="1:6" x14ac:dyDescent="0.25">
      <c r="A8462" s="5">
        <v>8460</v>
      </c>
      <c r="B8462" s="30">
        <f t="shared" si="132"/>
        <v>0</v>
      </c>
      <c r="C8462" s="30">
        <v>0</v>
      </c>
      <c r="D8462" s="30">
        <v>0.15440719343096765</v>
      </c>
      <c r="E8462" s="30">
        <v>0.30924831715481188</v>
      </c>
      <c r="F8462" s="30">
        <v>0.48862778976266857</v>
      </c>
    </row>
    <row r="8463" spans="1:6" x14ac:dyDescent="0.25">
      <c r="A8463" s="5">
        <v>8461</v>
      </c>
      <c r="B8463" s="30">
        <f t="shared" si="132"/>
        <v>0</v>
      </c>
      <c r="C8463" s="30">
        <v>0</v>
      </c>
      <c r="D8463" s="30">
        <v>0.11862358049831911</v>
      </c>
      <c r="E8463" s="30">
        <v>0.31589726170430199</v>
      </c>
      <c r="F8463" s="30">
        <v>0.49787370298234584</v>
      </c>
    </row>
    <row r="8464" spans="1:6" x14ac:dyDescent="0.25">
      <c r="A8464" s="5">
        <v>8462</v>
      </c>
      <c r="B8464" s="30">
        <f t="shared" si="132"/>
        <v>0</v>
      </c>
      <c r="C8464" s="30">
        <v>0</v>
      </c>
      <c r="D8464" s="30">
        <v>0.12623663451239903</v>
      </c>
      <c r="E8464" s="30">
        <v>0.26983533630794487</v>
      </c>
      <c r="F8464" s="30">
        <v>0.4669502636172756</v>
      </c>
    </row>
    <row r="8465" spans="1:6" x14ac:dyDescent="0.25">
      <c r="A8465" s="5">
        <v>8463</v>
      </c>
      <c r="B8465" s="30">
        <f t="shared" si="132"/>
        <v>0</v>
      </c>
      <c r="C8465" s="30">
        <v>0</v>
      </c>
      <c r="D8465" s="30">
        <v>0.10249384588095102</v>
      </c>
      <c r="E8465" s="30">
        <v>0.1758294542898477</v>
      </c>
      <c r="F8465" s="30">
        <v>0.38331509765924726</v>
      </c>
    </row>
    <row r="8466" spans="1:6" x14ac:dyDescent="0.25">
      <c r="A8466" s="5">
        <v>8464</v>
      </c>
      <c r="B8466" s="30">
        <f t="shared" si="132"/>
        <v>0</v>
      </c>
      <c r="C8466" s="30">
        <v>0</v>
      </c>
      <c r="D8466" s="30">
        <v>2.0263826262996047E-2</v>
      </c>
      <c r="E8466" s="30">
        <v>3.3250321001501541E-2</v>
      </c>
      <c r="F8466" s="30">
        <v>0.23717376081337183</v>
      </c>
    </row>
    <row r="8467" spans="1:6" x14ac:dyDescent="0.25">
      <c r="A8467" s="5">
        <v>8465</v>
      </c>
      <c r="B8467" s="30">
        <f t="shared" si="132"/>
        <v>0</v>
      </c>
      <c r="C8467" s="30">
        <v>0</v>
      </c>
      <c r="D8467" s="30">
        <v>1.4683932074634819E-3</v>
      </c>
      <c r="E8467" s="30">
        <v>0</v>
      </c>
      <c r="F8467" s="30">
        <v>9.1968618831439683E-2</v>
      </c>
    </row>
    <row r="8468" spans="1:6" x14ac:dyDescent="0.25">
      <c r="A8468" s="5">
        <v>8466</v>
      </c>
      <c r="B8468" s="30">
        <f t="shared" si="132"/>
        <v>0</v>
      </c>
      <c r="C8468" s="30">
        <v>0</v>
      </c>
      <c r="D8468" s="30">
        <v>0</v>
      </c>
      <c r="E8468" s="30">
        <v>0</v>
      </c>
      <c r="F8468" s="30">
        <v>1.7020286343353553E-2</v>
      </c>
    </row>
    <row r="8469" spans="1:6" x14ac:dyDescent="0.25">
      <c r="A8469" s="5">
        <v>8467</v>
      </c>
      <c r="B8469" s="30">
        <f t="shared" si="132"/>
        <v>0</v>
      </c>
      <c r="C8469" s="30">
        <v>0</v>
      </c>
      <c r="D8469" s="30">
        <v>0</v>
      </c>
      <c r="E8469" s="30">
        <v>0</v>
      </c>
      <c r="F8469" s="30">
        <v>4.404071613480079E-4</v>
      </c>
    </row>
    <row r="8470" spans="1:6" x14ac:dyDescent="0.25">
      <c r="A8470" s="5">
        <v>8468</v>
      </c>
      <c r="B8470" s="30">
        <f t="shared" si="132"/>
        <v>0</v>
      </c>
      <c r="C8470" s="30">
        <v>0</v>
      </c>
      <c r="D8470" s="30">
        <v>0</v>
      </c>
      <c r="E8470" s="30">
        <v>0</v>
      </c>
      <c r="F8470" s="30">
        <v>0</v>
      </c>
    </row>
    <row r="8471" spans="1:6" x14ac:dyDescent="0.25">
      <c r="A8471" s="5">
        <v>8469</v>
      </c>
      <c r="B8471" s="30">
        <f t="shared" si="132"/>
        <v>0</v>
      </c>
      <c r="C8471" s="30">
        <v>0</v>
      </c>
      <c r="D8471" s="30">
        <v>0</v>
      </c>
      <c r="E8471" s="30">
        <v>0</v>
      </c>
      <c r="F8471" s="30">
        <v>0</v>
      </c>
    </row>
    <row r="8472" spans="1:6" x14ac:dyDescent="0.25">
      <c r="A8472" s="5">
        <v>8470</v>
      </c>
      <c r="B8472" s="30">
        <f t="shared" si="132"/>
        <v>0</v>
      </c>
      <c r="C8472" s="30">
        <v>0</v>
      </c>
      <c r="D8472" s="30">
        <v>0</v>
      </c>
      <c r="E8472" s="30">
        <v>0</v>
      </c>
      <c r="F8472" s="30">
        <v>0</v>
      </c>
    </row>
    <row r="8473" spans="1:6" x14ac:dyDescent="0.25">
      <c r="A8473" s="5">
        <v>8471</v>
      </c>
      <c r="B8473" s="30">
        <f t="shared" si="132"/>
        <v>0</v>
      </c>
      <c r="C8473" s="30">
        <v>0</v>
      </c>
      <c r="D8473" s="30">
        <v>0</v>
      </c>
      <c r="E8473" s="30">
        <v>0</v>
      </c>
      <c r="F8473" s="30">
        <v>0</v>
      </c>
    </row>
    <row r="8474" spans="1:6" x14ac:dyDescent="0.25">
      <c r="A8474" s="5">
        <v>8472</v>
      </c>
      <c r="B8474" s="30">
        <f t="shared" si="132"/>
        <v>0</v>
      </c>
      <c r="C8474" s="30">
        <v>0</v>
      </c>
      <c r="D8474" s="30">
        <v>0</v>
      </c>
      <c r="E8474" s="30">
        <v>0</v>
      </c>
      <c r="F8474" s="30">
        <v>0</v>
      </c>
    </row>
    <row r="8475" spans="1:6" x14ac:dyDescent="0.25">
      <c r="A8475" s="5">
        <v>8473</v>
      </c>
      <c r="B8475" s="30">
        <f t="shared" si="132"/>
        <v>0</v>
      </c>
      <c r="C8475" s="30">
        <v>0</v>
      </c>
      <c r="D8475" s="30">
        <v>0</v>
      </c>
      <c r="E8475" s="30">
        <v>0</v>
      </c>
      <c r="F8475" s="30">
        <v>0</v>
      </c>
    </row>
    <row r="8476" spans="1:6" x14ac:dyDescent="0.25">
      <c r="A8476" s="5">
        <v>8474</v>
      </c>
      <c r="B8476" s="30">
        <f t="shared" si="132"/>
        <v>0</v>
      </c>
      <c r="C8476" s="30">
        <v>0</v>
      </c>
      <c r="D8476" s="30">
        <v>0</v>
      </c>
      <c r="E8476" s="30">
        <v>0</v>
      </c>
      <c r="F8476" s="30">
        <v>0</v>
      </c>
    </row>
    <row r="8477" spans="1:6" x14ac:dyDescent="0.25">
      <c r="A8477" s="5">
        <v>8475</v>
      </c>
      <c r="B8477" s="30">
        <f t="shared" si="132"/>
        <v>0</v>
      </c>
      <c r="C8477" s="30">
        <v>0</v>
      </c>
      <c r="D8477" s="30">
        <v>0</v>
      </c>
      <c r="E8477" s="30">
        <v>0</v>
      </c>
      <c r="F8477" s="30">
        <v>0</v>
      </c>
    </row>
    <row r="8478" spans="1:6" x14ac:dyDescent="0.25">
      <c r="A8478" s="5">
        <v>8476</v>
      </c>
      <c r="B8478" s="30">
        <f t="shared" si="132"/>
        <v>0</v>
      </c>
      <c r="C8478" s="30">
        <v>0</v>
      </c>
      <c r="D8478" s="30">
        <v>0</v>
      </c>
      <c r="E8478" s="30">
        <v>0</v>
      </c>
      <c r="F8478" s="30">
        <v>0</v>
      </c>
    </row>
    <row r="8479" spans="1:6" x14ac:dyDescent="0.25">
      <c r="A8479" s="5">
        <v>8477</v>
      </c>
      <c r="B8479" s="30">
        <f t="shared" si="132"/>
        <v>0</v>
      </c>
      <c r="C8479" s="30">
        <v>0</v>
      </c>
      <c r="D8479" s="30">
        <v>0</v>
      </c>
      <c r="E8479" s="30">
        <v>0</v>
      </c>
      <c r="F8479" s="30">
        <v>0</v>
      </c>
    </row>
    <row r="8480" spans="1:6" x14ac:dyDescent="0.25">
      <c r="A8480" s="5">
        <v>8478</v>
      </c>
      <c r="B8480" s="30">
        <f t="shared" si="132"/>
        <v>0</v>
      </c>
      <c r="C8480" s="30">
        <v>0</v>
      </c>
      <c r="D8480" s="30">
        <v>0</v>
      </c>
      <c r="E8480" s="30">
        <v>0</v>
      </c>
      <c r="F8480" s="30">
        <v>0</v>
      </c>
    </row>
    <row r="8481" spans="1:6" x14ac:dyDescent="0.25">
      <c r="A8481" s="5">
        <v>8479</v>
      </c>
      <c r="B8481" s="30">
        <f t="shared" si="132"/>
        <v>0</v>
      </c>
      <c r="C8481" s="30">
        <v>0</v>
      </c>
      <c r="D8481" s="30">
        <v>0</v>
      </c>
      <c r="E8481" s="30">
        <v>0</v>
      </c>
      <c r="F8481" s="30">
        <v>0</v>
      </c>
    </row>
    <row r="8482" spans="1:6" x14ac:dyDescent="0.25">
      <c r="A8482" s="5">
        <v>8480</v>
      </c>
      <c r="B8482" s="30">
        <f t="shared" si="132"/>
        <v>0</v>
      </c>
      <c r="C8482" s="30">
        <v>0</v>
      </c>
      <c r="D8482" s="30">
        <v>2.9367864149269638E-4</v>
      </c>
      <c r="E8482" s="30">
        <v>2.5963175490240093E-3</v>
      </c>
      <c r="F8482" s="30">
        <v>9.4489752042509739E-3</v>
      </c>
    </row>
    <row r="8483" spans="1:6" x14ac:dyDescent="0.25">
      <c r="A8483" s="5">
        <v>8481</v>
      </c>
      <c r="B8483" s="30">
        <f t="shared" si="132"/>
        <v>0</v>
      </c>
      <c r="C8483" s="30">
        <v>0</v>
      </c>
      <c r="D8483" s="30">
        <v>2.5866311116087486E-2</v>
      </c>
      <c r="E8483" s="30">
        <v>6.8775568876302567E-2</v>
      </c>
      <c r="F8483" s="30">
        <v>0.10012010706932407</v>
      </c>
    </row>
    <row r="8484" spans="1:6" x14ac:dyDescent="0.25">
      <c r="A8484" s="5">
        <v>8482</v>
      </c>
      <c r="B8484" s="30">
        <f t="shared" si="132"/>
        <v>0</v>
      </c>
      <c r="C8484" s="30">
        <v>0</v>
      </c>
      <c r="D8484" s="30">
        <v>0.15619185594465404</v>
      </c>
      <c r="E8484" s="30">
        <v>0.1972901067268259</v>
      </c>
      <c r="F8484" s="30">
        <v>0.29162865587130604</v>
      </c>
    </row>
    <row r="8485" spans="1:6" x14ac:dyDescent="0.25">
      <c r="A8485" s="5">
        <v>8483</v>
      </c>
      <c r="B8485" s="30">
        <f t="shared" si="132"/>
        <v>0</v>
      </c>
      <c r="C8485" s="30">
        <v>0</v>
      </c>
      <c r="D8485" s="30">
        <v>0.30689418035986771</v>
      </c>
      <c r="E8485" s="30">
        <v>0.28164536215992503</v>
      </c>
      <c r="F8485" s="30">
        <v>0.48879920572367225</v>
      </c>
    </row>
    <row r="8486" spans="1:6" x14ac:dyDescent="0.25">
      <c r="A8486" s="5">
        <v>8484</v>
      </c>
      <c r="B8486" s="30">
        <f t="shared" si="132"/>
        <v>0</v>
      </c>
      <c r="C8486" s="30">
        <v>0</v>
      </c>
      <c r="D8486" s="30">
        <v>0.16988179877115972</v>
      </c>
      <c r="E8486" s="30">
        <v>0.31967430192582147</v>
      </c>
      <c r="F8486" s="30">
        <v>0.56644008738383222</v>
      </c>
    </row>
    <row r="8487" spans="1:6" x14ac:dyDescent="0.25">
      <c r="A8487" s="5">
        <v>8485</v>
      </c>
      <c r="B8487" s="30">
        <f t="shared" si="132"/>
        <v>0</v>
      </c>
      <c r="C8487" s="30">
        <v>0</v>
      </c>
      <c r="D8487" s="30">
        <v>3.7681228769985968E-2</v>
      </c>
      <c r="E8487" s="30">
        <v>0.31649754721818496</v>
      </c>
      <c r="F8487" s="30">
        <v>0.58954959609576385</v>
      </c>
    </row>
    <row r="8488" spans="1:6" x14ac:dyDescent="0.25">
      <c r="A8488" s="5">
        <v>8486</v>
      </c>
      <c r="B8488" s="30">
        <f t="shared" si="132"/>
        <v>0</v>
      </c>
      <c r="C8488" s="30">
        <v>0</v>
      </c>
      <c r="D8488" s="30">
        <v>2.451087123227504E-2</v>
      </c>
      <c r="E8488" s="30">
        <v>0.26830294149463285</v>
      </c>
      <c r="F8488" s="30">
        <v>0.5700187252158635</v>
      </c>
    </row>
    <row r="8489" spans="1:6" x14ac:dyDescent="0.25">
      <c r="A8489" s="5">
        <v>8487</v>
      </c>
      <c r="B8489" s="30">
        <f t="shared" si="132"/>
        <v>0</v>
      </c>
      <c r="C8489" s="30">
        <v>0</v>
      </c>
      <c r="D8489" s="30">
        <v>2.1438540828966835E-2</v>
      </c>
      <c r="E8489" s="30">
        <v>0.17303287192546721</v>
      </c>
      <c r="F8489" s="30">
        <v>0.49576396807768469</v>
      </c>
    </row>
    <row r="8490" spans="1:6" x14ac:dyDescent="0.25">
      <c r="A8490" s="5">
        <v>8488</v>
      </c>
      <c r="B8490" s="30">
        <f t="shared" si="132"/>
        <v>0</v>
      </c>
      <c r="C8490" s="30">
        <v>0</v>
      </c>
      <c r="D8490" s="30">
        <v>9.8495298223704314E-3</v>
      </c>
      <c r="E8490" s="30">
        <v>3.2724848519022409E-2</v>
      </c>
      <c r="F8490" s="30">
        <v>0.34652659525921908</v>
      </c>
    </row>
    <row r="8491" spans="1:6" x14ac:dyDescent="0.25">
      <c r="A8491" s="5">
        <v>8489</v>
      </c>
      <c r="B8491" s="30">
        <f t="shared" si="132"/>
        <v>0</v>
      </c>
      <c r="C8491" s="30">
        <v>0</v>
      </c>
      <c r="D8491" s="30">
        <v>1.1747145659707855E-3</v>
      </c>
      <c r="E8491" s="30">
        <v>0</v>
      </c>
      <c r="F8491" s="30">
        <v>0.14242029190777947</v>
      </c>
    </row>
    <row r="8492" spans="1:6" x14ac:dyDescent="0.25">
      <c r="A8492" s="5">
        <v>8490</v>
      </c>
      <c r="B8492" s="30">
        <f t="shared" si="132"/>
        <v>0</v>
      </c>
      <c r="C8492" s="30">
        <v>0</v>
      </c>
      <c r="D8492" s="30">
        <v>0</v>
      </c>
      <c r="E8492" s="30">
        <v>0</v>
      </c>
      <c r="F8492" s="30">
        <v>2.4008783215043503E-2</v>
      </c>
    </row>
    <row r="8493" spans="1:6" x14ac:dyDescent="0.25">
      <c r="A8493" s="5">
        <v>8491</v>
      </c>
      <c r="B8493" s="30">
        <f t="shared" si="132"/>
        <v>0</v>
      </c>
      <c r="C8493" s="30">
        <v>0</v>
      </c>
      <c r="D8493" s="30">
        <v>0</v>
      </c>
      <c r="E8493" s="30">
        <v>0</v>
      </c>
      <c r="F8493" s="30">
        <v>5.2215938890362611E-4</v>
      </c>
    </row>
    <row r="8494" spans="1:6" x14ac:dyDescent="0.25">
      <c r="A8494" s="5">
        <v>8492</v>
      </c>
      <c r="B8494" s="30">
        <f t="shared" si="132"/>
        <v>0</v>
      </c>
      <c r="C8494" s="30">
        <v>0</v>
      </c>
      <c r="D8494" s="30">
        <v>0</v>
      </c>
      <c r="E8494" s="30">
        <v>0</v>
      </c>
      <c r="F8494" s="30">
        <v>0</v>
      </c>
    </row>
    <row r="8495" spans="1:6" x14ac:dyDescent="0.25">
      <c r="A8495" s="5">
        <v>8493</v>
      </c>
      <c r="B8495" s="30">
        <f t="shared" si="132"/>
        <v>0</v>
      </c>
      <c r="C8495" s="30">
        <v>0</v>
      </c>
      <c r="D8495" s="30">
        <v>0</v>
      </c>
      <c r="E8495" s="30">
        <v>0</v>
      </c>
      <c r="F8495" s="30">
        <v>0</v>
      </c>
    </row>
    <row r="8496" spans="1:6" x14ac:dyDescent="0.25">
      <c r="A8496" s="5">
        <v>8494</v>
      </c>
      <c r="B8496" s="30">
        <f t="shared" si="132"/>
        <v>0</v>
      </c>
      <c r="C8496" s="30">
        <v>0</v>
      </c>
      <c r="D8496" s="30">
        <v>0</v>
      </c>
      <c r="E8496" s="30">
        <v>0</v>
      </c>
      <c r="F8496" s="30">
        <v>0</v>
      </c>
    </row>
    <row r="8497" spans="1:6" x14ac:dyDescent="0.25">
      <c r="A8497" s="5">
        <v>8495</v>
      </c>
      <c r="B8497" s="30">
        <f t="shared" si="132"/>
        <v>0</v>
      </c>
      <c r="C8497" s="30">
        <v>0</v>
      </c>
      <c r="D8497" s="30">
        <v>0</v>
      </c>
      <c r="E8497" s="30">
        <v>0</v>
      </c>
      <c r="F8497" s="30">
        <v>0</v>
      </c>
    </row>
    <row r="8498" spans="1:6" x14ac:dyDescent="0.25">
      <c r="A8498" s="5">
        <v>8496</v>
      </c>
      <c r="B8498" s="30">
        <f t="shared" si="132"/>
        <v>0</v>
      </c>
      <c r="C8498" s="30">
        <v>0</v>
      </c>
      <c r="D8498" s="30">
        <v>0</v>
      </c>
      <c r="E8498" s="30">
        <v>0</v>
      </c>
      <c r="F8498" s="30">
        <v>0</v>
      </c>
    </row>
    <row r="8499" spans="1:6" x14ac:dyDescent="0.25">
      <c r="A8499" s="5">
        <v>8497</v>
      </c>
      <c r="B8499" s="30">
        <f t="shared" si="132"/>
        <v>0</v>
      </c>
      <c r="C8499" s="30">
        <v>0</v>
      </c>
      <c r="D8499" s="30">
        <v>0</v>
      </c>
      <c r="E8499" s="30">
        <v>0</v>
      </c>
      <c r="F8499" s="30">
        <v>0</v>
      </c>
    </row>
    <row r="8500" spans="1:6" x14ac:dyDescent="0.25">
      <c r="A8500" s="5">
        <v>8498</v>
      </c>
      <c r="B8500" s="30">
        <f t="shared" si="132"/>
        <v>0</v>
      </c>
      <c r="C8500" s="30">
        <v>0</v>
      </c>
      <c r="D8500" s="30">
        <v>0</v>
      </c>
      <c r="E8500" s="30">
        <v>0</v>
      </c>
      <c r="F8500" s="30">
        <v>0</v>
      </c>
    </row>
    <row r="8501" spans="1:6" x14ac:dyDescent="0.25">
      <c r="A8501" s="5">
        <v>8499</v>
      </c>
      <c r="B8501" s="30">
        <f t="shared" si="132"/>
        <v>0</v>
      </c>
      <c r="C8501" s="30">
        <v>0</v>
      </c>
      <c r="D8501" s="30">
        <v>0</v>
      </c>
      <c r="E8501" s="30">
        <v>0</v>
      </c>
      <c r="F8501" s="30">
        <v>0</v>
      </c>
    </row>
    <row r="8502" spans="1:6" x14ac:dyDescent="0.25">
      <c r="A8502" s="5">
        <v>8500</v>
      </c>
      <c r="B8502" s="30">
        <f t="shared" si="132"/>
        <v>0</v>
      </c>
      <c r="C8502" s="30">
        <v>0</v>
      </c>
      <c r="D8502" s="30">
        <v>0</v>
      </c>
      <c r="E8502" s="30">
        <v>0</v>
      </c>
      <c r="F8502" s="30">
        <v>0</v>
      </c>
    </row>
    <row r="8503" spans="1:6" x14ac:dyDescent="0.25">
      <c r="A8503" s="5">
        <v>8501</v>
      </c>
      <c r="B8503" s="30">
        <f t="shared" si="132"/>
        <v>0</v>
      </c>
      <c r="C8503" s="30">
        <v>0</v>
      </c>
      <c r="D8503" s="30">
        <v>0</v>
      </c>
      <c r="E8503" s="30">
        <v>0</v>
      </c>
      <c r="F8503" s="30">
        <v>0</v>
      </c>
    </row>
    <row r="8504" spans="1:6" x14ac:dyDescent="0.25">
      <c r="A8504" s="5">
        <v>8502</v>
      </c>
      <c r="B8504" s="30">
        <f t="shared" si="132"/>
        <v>0</v>
      </c>
      <c r="C8504" s="30">
        <v>0</v>
      </c>
      <c r="D8504" s="30">
        <v>0</v>
      </c>
      <c r="E8504" s="30">
        <v>0</v>
      </c>
      <c r="F8504" s="30">
        <v>0</v>
      </c>
    </row>
    <row r="8505" spans="1:6" x14ac:dyDescent="0.25">
      <c r="A8505" s="5">
        <v>8503</v>
      </c>
      <c r="B8505" s="30">
        <f t="shared" si="132"/>
        <v>0</v>
      </c>
      <c r="C8505" s="30">
        <v>0</v>
      </c>
      <c r="D8505" s="30">
        <v>0</v>
      </c>
      <c r="E8505" s="30">
        <v>0</v>
      </c>
      <c r="F8505" s="30">
        <v>0</v>
      </c>
    </row>
    <row r="8506" spans="1:6" x14ac:dyDescent="0.25">
      <c r="A8506" s="5">
        <v>8504</v>
      </c>
      <c r="B8506" s="30">
        <f t="shared" si="132"/>
        <v>0</v>
      </c>
      <c r="C8506" s="30">
        <v>0</v>
      </c>
      <c r="D8506" s="30">
        <v>1.4232118780030671E-3</v>
      </c>
      <c r="E8506" s="30">
        <v>0</v>
      </c>
      <c r="F8506" s="30">
        <v>9.5834708044231186E-3</v>
      </c>
    </row>
    <row r="8507" spans="1:6" x14ac:dyDescent="0.25">
      <c r="A8507" s="5">
        <v>8505</v>
      </c>
      <c r="B8507" s="30">
        <f t="shared" si="132"/>
        <v>0</v>
      </c>
      <c r="C8507" s="30">
        <v>0</v>
      </c>
      <c r="D8507" s="30">
        <v>2.5346725827292717E-2</v>
      </c>
      <c r="E8507" s="30">
        <v>6.9075329934104215E-2</v>
      </c>
      <c r="F8507" s="30">
        <v>0.10154681529860116</v>
      </c>
    </row>
    <row r="8508" spans="1:6" x14ac:dyDescent="0.25">
      <c r="A8508" s="5">
        <v>8506</v>
      </c>
      <c r="B8508" s="30">
        <f t="shared" si="132"/>
        <v>0</v>
      </c>
      <c r="C8508" s="30">
        <v>0</v>
      </c>
      <c r="D8508" s="30">
        <v>0.17993464457610203</v>
      </c>
      <c r="E8508" s="30">
        <v>0.19817234067198577</v>
      </c>
      <c r="F8508" s="30">
        <v>0.28197925585111228</v>
      </c>
    </row>
    <row r="8509" spans="1:6" x14ac:dyDescent="0.25">
      <c r="A8509" s="5">
        <v>8507</v>
      </c>
      <c r="B8509" s="30">
        <f t="shared" si="132"/>
        <v>0</v>
      </c>
      <c r="C8509" s="30">
        <v>0</v>
      </c>
      <c r="D8509" s="30">
        <v>0.39526886078443907</v>
      </c>
      <c r="E8509" s="30">
        <v>0.28276755763098216</v>
      </c>
      <c r="F8509" s="30">
        <v>0.45004073835641678</v>
      </c>
    </row>
    <row r="8510" spans="1:6" x14ac:dyDescent="0.25">
      <c r="A8510" s="5">
        <v>8508</v>
      </c>
      <c r="B8510" s="30">
        <f t="shared" si="132"/>
        <v>0</v>
      </c>
      <c r="C8510" s="30">
        <v>0</v>
      </c>
      <c r="D8510" s="30">
        <v>0.53917139511586032</v>
      </c>
      <c r="E8510" s="30">
        <v>0.32204338125360876</v>
      </c>
      <c r="F8510" s="30">
        <v>0.52317733599512517</v>
      </c>
    </row>
    <row r="8511" spans="1:6" x14ac:dyDescent="0.25">
      <c r="A8511" s="5">
        <v>8509</v>
      </c>
      <c r="B8511" s="30">
        <f t="shared" si="132"/>
        <v>0</v>
      </c>
      <c r="C8511" s="30">
        <v>0</v>
      </c>
      <c r="D8511" s="30">
        <v>0.54633263583533598</v>
      </c>
      <c r="E8511" s="30">
        <v>0.31702251076847765</v>
      </c>
      <c r="F8511" s="30">
        <v>0.53366535563992168</v>
      </c>
    </row>
    <row r="8512" spans="1:6" x14ac:dyDescent="0.25">
      <c r="A8512" s="5">
        <v>8510</v>
      </c>
      <c r="B8512" s="30">
        <f t="shared" si="132"/>
        <v>0</v>
      </c>
      <c r="C8512" s="30">
        <v>0</v>
      </c>
      <c r="D8512" s="30">
        <v>0.42845454727311377</v>
      </c>
      <c r="E8512" s="30">
        <v>0.26833424082409768</v>
      </c>
      <c r="F8512" s="30">
        <v>0.49938216343917857</v>
      </c>
    </row>
    <row r="8513" spans="1:6" x14ac:dyDescent="0.25">
      <c r="A8513" s="5">
        <v>8511</v>
      </c>
      <c r="B8513" s="30">
        <f t="shared" si="132"/>
        <v>0</v>
      </c>
      <c r="C8513" s="30">
        <v>0</v>
      </c>
      <c r="D8513" s="30">
        <v>0.25095969448787414</v>
      </c>
      <c r="E8513" s="30">
        <v>0.17203816396710844</v>
      </c>
      <c r="F8513" s="30">
        <v>0.42672289332264973</v>
      </c>
    </row>
    <row r="8514" spans="1:6" x14ac:dyDescent="0.25">
      <c r="A8514" s="5">
        <v>8512</v>
      </c>
      <c r="B8514" s="30">
        <f t="shared" si="132"/>
        <v>0</v>
      </c>
      <c r="C8514" s="30">
        <v>0</v>
      </c>
      <c r="D8514" s="30">
        <v>5.2432932838811404E-2</v>
      </c>
      <c r="E8514" s="30">
        <v>3.1105426301832485E-2</v>
      </c>
      <c r="F8514" s="30">
        <v>0.29981706447002199</v>
      </c>
    </row>
    <row r="8515" spans="1:6" x14ac:dyDescent="0.25">
      <c r="A8515" s="5">
        <v>8513</v>
      </c>
      <c r="B8515" s="30">
        <f t="shared" ref="B8515:B8578" si="133">C8515*1.1</f>
        <v>0</v>
      </c>
      <c r="C8515" s="30">
        <v>0</v>
      </c>
      <c r="D8515" s="30">
        <v>6.1446608066164166E-3</v>
      </c>
      <c r="E8515" s="30">
        <v>0</v>
      </c>
      <c r="F8515" s="30">
        <v>0.13104090926576356</v>
      </c>
    </row>
    <row r="8516" spans="1:6" x14ac:dyDescent="0.25">
      <c r="A8516" s="5">
        <v>8514</v>
      </c>
      <c r="B8516" s="30">
        <f t="shared" si="133"/>
        <v>0</v>
      </c>
      <c r="C8516" s="30">
        <v>0</v>
      </c>
      <c r="D8516" s="30">
        <v>0</v>
      </c>
      <c r="E8516" s="30">
        <v>0</v>
      </c>
      <c r="F8516" s="30">
        <v>2.4108995623014901E-2</v>
      </c>
    </row>
    <row r="8517" spans="1:6" x14ac:dyDescent="0.25">
      <c r="A8517" s="5">
        <v>8515</v>
      </c>
      <c r="B8517" s="30">
        <f t="shared" si="133"/>
        <v>0</v>
      </c>
      <c r="C8517" s="30">
        <v>0</v>
      </c>
      <c r="D8517" s="30">
        <v>0</v>
      </c>
      <c r="E8517" s="30">
        <v>0</v>
      </c>
      <c r="F8517" s="30">
        <v>5.4325673795023737E-4</v>
      </c>
    </row>
    <row r="8518" spans="1:6" x14ac:dyDescent="0.25">
      <c r="A8518" s="5">
        <v>8516</v>
      </c>
      <c r="B8518" s="30">
        <f t="shared" si="133"/>
        <v>0</v>
      </c>
      <c r="C8518" s="30">
        <v>0</v>
      </c>
      <c r="D8518" s="30">
        <v>0</v>
      </c>
      <c r="E8518" s="30">
        <v>0</v>
      </c>
      <c r="F8518" s="30">
        <v>0</v>
      </c>
    </row>
    <row r="8519" spans="1:6" x14ac:dyDescent="0.25">
      <c r="A8519" s="5">
        <v>8517</v>
      </c>
      <c r="B8519" s="30">
        <f t="shared" si="133"/>
        <v>0</v>
      </c>
      <c r="C8519" s="30">
        <v>0</v>
      </c>
      <c r="D8519" s="30">
        <v>0</v>
      </c>
      <c r="E8519" s="30">
        <v>0</v>
      </c>
      <c r="F8519" s="30">
        <v>0</v>
      </c>
    </row>
    <row r="8520" spans="1:6" x14ac:dyDescent="0.25">
      <c r="A8520" s="5">
        <v>8518</v>
      </c>
      <c r="B8520" s="30">
        <f t="shared" si="133"/>
        <v>0</v>
      </c>
      <c r="C8520" s="30">
        <v>0</v>
      </c>
      <c r="D8520" s="30">
        <v>0</v>
      </c>
      <c r="E8520" s="30">
        <v>0</v>
      </c>
      <c r="F8520" s="30">
        <v>0</v>
      </c>
    </row>
    <row r="8521" spans="1:6" x14ac:dyDescent="0.25">
      <c r="A8521" s="5">
        <v>8519</v>
      </c>
      <c r="B8521" s="30">
        <f t="shared" si="133"/>
        <v>0</v>
      </c>
      <c r="C8521" s="30">
        <v>0</v>
      </c>
      <c r="D8521" s="30">
        <v>0</v>
      </c>
      <c r="E8521" s="30">
        <v>0</v>
      </c>
      <c r="F8521" s="30">
        <v>0</v>
      </c>
    </row>
    <row r="8522" spans="1:6" x14ac:dyDescent="0.25">
      <c r="A8522" s="5">
        <v>8520</v>
      </c>
      <c r="B8522" s="30">
        <f t="shared" si="133"/>
        <v>0</v>
      </c>
      <c r="C8522" s="30">
        <v>0</v>
      </c>
      <c r="D8522" s="30">
        <v>0</v>
      </c>
      <c r="E8522" s="30">
        <v>0</v>
      </c>
      <c r="F8522" s="30">
        <v>0</v>
      </c>
    </row>
    <row r="8523" spans="1:6" x14ac:dyDescent="0.25">
      <c r="A8523" s="5">
        <v>8521</v>
      </c>
      <c r="B8523" s="30">
        <f t="shared" si="133"/>
        <v>0</v>
      </c>
      <c r="C8523" s="30">
        <v>0</v>
      </c>
      <c r="D8523" s="30">
        <v>0</v>
      </c>
      <c r="E8523" s="30">
        <v>0</v>
      </c>
      <c r="F8523" s="30">
        <v>0</v>
      </c>
    </row>
    <row r="8524" spans="1:6" x14ac:dyDescent="0.25">
      <c r="A8524" s="5">
        <v>8522</v>
      </c>
      <c r="B8524" s="30">
        <f t="shared" si="133"/>
        <v>0</v>
      </c>
      <c r="C8524" s="30">
        <v>0</v>
      </c>
      <c r="D8524" s="30">
        <v>0</v>
      </c>
      <c r="E8524" s="30">
        <v>0</v>
      </c>
      <c r="F8524" s="30">
        <v>0</v>
      </c>
    </row>
    <row r="8525" spans="1:6" x14ac:dyDescent="0.25">
      <c r="A8525" s="5">
        <v>8523</v>
      </c>
      <c r="B8525" s="30">
        <f t="shared" si="133"/>
        <v>0</v>
      </c>
      <c r="C8525" s="30">
        <v>0</v>
      </c>
      <c r="D8525" s="30">
        <v>0</v>
      </c>
      <c r="E8525" s="30">
        <v>0</v>
      </c>
      <c r="F8525" s="30">
        <v>0</v>
      </c>
    </row>
    <row r="8526" spans="1:6" x14ac:dyDescent="0.25">
      <c r="A8526" s="5">
        <v>8524</v>
      </c>
      <c r="B8526" s="30">
        <f t="shared" si="133"/>
        <v>0</v>
      </c>
      <c r="C8526" s="30">
        <v>0</v>
      </c>
      <c r="D8526" s="30">
        <v>0</v>
      </c>
      <c r="E8526" s="30">
        <v>0</v>
      </c>
      <c r="F8526" s="30">
        <v>0</v>
      </c>
    </row>
    <row r="8527" spans="1:6" x14ac:dyDescent="0.25">
      <c r="A8527" s="5">
        <v>8525</v>
      </c>
      <c r="B8527" s="30">
        <f t="shared" si="133"/>
        <v>0</v>
      </c>
      <c r="C8527" s="30">
        <v>0</v>
      </c>
      <c r="D8527" s="30">
        <v>0</v>
      </c>
      <c r="E8527" s="30">
        <v>0</v>
      </c>
      <c r="F8527" s="30">
        <v>0</v>
      </c>
    </row>
    <row r="8528" spans="1:6" x14ac:dyDescent="0.25">
      <c r="A8528" s="5">
        <v>8526</v>
      </c>
      <c r="B8528" s="30">
        <f t="shared" si="133"/>
        <v>0</v>
      </c>
      <c r="C8528" s="30">
        <v>0</v>
      </c>
      <c r="D8528" s="30">
        <v>0</v>
      </c>
      <c r="E8528" s="30">
        <v>0</v>
      </c>
      <c r="F8528" s="30">
        <v>0</v>
      </c>
    </row>
    <row r="8529" spans="1:6" x14ac:dyDescent="0.25">
      <c r="A8529" s="5">
        <v>8527</v>
      </c>
      <c r="B8529" s="30">
        <f t="shared" si="133"/>
        <v>0</v>
      </c>
      <c r="C8529" s="30">
        <v>0</v>
      </c>
      <c r="D8529" s="30">
        <v>0</v>
      </c>
      <c r="E8529" s="30">
        <v>0</v>
      </c>
      <c r="F8529" s="30">
        <v>0</v>
      </c>
    </row>
    <row r="8530" spans="1:6" x14ac:dyDescent="0.25">
      <c r="A8530" s="5">
        <v>8528</v>
      </c>
      <c r="B8530" s="30">
        <f t="shared" si="133"/>
        <v>0</v>
      </c>
      <c r="C8530" s="30">
        <v>0</v>
      </c>
      <c r="D8530" s="30">
        <v>2.9819677443873784E-3</v>
      </c>
      <c r="E8530" s="30">
        <v>0</v>
      </c>
      <c r="F8530" s="30">
        <v>1.0538125848782273E-2</v>
      </c>
    </row>
    <row r="8531" spans="1:6" x14ac:dyDescent="0.25">
      <c r="A8531" s="5">
        <v>8529</v>
      </c>
      <c r="B8531" s="30">
        <f t="shared" si="133"/>
        <v>0</v>
      </c>
      <c r="C8531" s="30">
        <v>0</v>
      </c>
      <c r="D8531" s="30">
        <v>1.8162894443086757E-2</v>
      </c>
      <c r="E8531" s="30">
        <v>7.3065358275640688E-2</v>
      </c>
      <c r="F8531" s="30">
        <v>0.11242777306939088</v>
      </c>
    </row>
    <row r="8532" spans="1:6" x14ac:dyDescent="0.25">
      <c r="A8532" s="5">
        <v>8530</v>
      </c>
      <c r="B8532" s="30">
        <f t="shared" si="133"/>
        <v>0</v>
      </c>
      <c r="C8532" s="30">
        <v>0</v>
      </c>
      <c r="D8532" s="30">
        <v>8.4782764732468416E-2</v>
      </c>
      <c r="E8532" s="30">
        <v>0.20178652259385077</v>
      </c>
      <c r="F8532" s="30">
        <v>0.33056908787408856</v>
      </c>
    </row>
    <row r="8533" spans="1:6" x14ac:dyDescent="0.25">
      <c r="A8533" s="5">
        <v>8531</v>
      </c>
      <c r="B8533" s="30">
        <f t="shared" si="133"/>
        <v>0</v>
      </c>
      <c r="C8533" s="30">
        <v>0</v>
      </c>
      <c r="D8533" s="30">
        <v>0.19165919957107969</v>
      </c>
      <c r="E8533" s="30">
        <v>0.28378185947851808</v>
      </c>
      <c r="F8533" s="30">
        <v>0.48770478074187928</v>
      </c>
    </row>
    <row r="8534" spans="1:6" x14ac:dyDescent="0.25">
      <c r="A8534" s="5">
        <v>8532</v>
      </c>
      <c r="B8534" s="30">
        <f t="shared" si="133"/>
        <v>0</v>
      </c>
      <c r="C8534" s="30">
        <v>0</v>
      </c>
      <c r="D8534" s="30">
        <v>0.17749485278523963</v>
      </c>
      <c r="E8534" s="30">
        <v>0.31994658064555648</v>
      </c>
      <c r="F8534" s="30">
        <v>0.53686160402048333</v>
      </c>
    </row>
    <row r="8535" spans="1:6" x14ac:dyDescent="0.25">
      <c r="A8535" s="5">
        <v>8533</v>
      </c>
      <c r="B8535" s="30">
        <f t="shared" si="133"/>
        <v>0</v>
      </c>
      <c r="C8535" s="30">
        <v>0</v>
      </c>
      <c r="D8535" s="30">
        <v>0.31827987538389219</v>
      </c>
      <c r="E8535" s="30">
        <v>0.31557510763029789</v>
      </c>
      <c r="F8535" s="30">
        <v>0.54840185394897967</v>
      </c>
    </row>
    <row r="8536" spans="1:6" x14ac:dyDescent="0.25">
      <c r="A8536" s="5">
        <v>8534</v>
      </c>
      <c r="B8536" s="30">
        <f t="shared" si="133"/>
        <v>0</v>
      </c>
      <c r="C8536" s="30">
        <v>0</v>
      </c>
      <c r="D8536" s="30">
        <v>0.14455766360859723</v>
      </c>
      <c r="E8536" s="30">
        <v>0.26519921855574757</v>
      </c>
      <c r="F8536" s="30">
        <v>0.52614415070480491</v>
      </c>
    </row>
    <row r="8537" spans="1:6" x14ac:dyDescent="0.25">
      <c r="A8537" s="5">
        <v>8535</v>
      </c>
      <c r="B8537" s="30">
        <f t="shared" si="133"/>
        <v>0</v>
      </c>
      <c r="C8537" s="30">
        <v>0</v>
      </c>
      <c r="D8537" s="30">
        <v>0.10852555336391641</v>
      </c>
      <c r="E8537" s="30">
        <v>0.16756617684503178</v>
      </c>
      <c r="F8537" s="30">
        <v>0.4609849881743463</v>
      </c>
    </row>
    <row r="8538" spans="1:6" x14ac:dyDescent="0.25">
      <c r="A8538" s="5">
        <v>8536</v>
      </c>
      <c r="B8538" s="30">
        <f t="shared" si="133"/>
        <v>0</v>
      </c>
      <c r="C8538" s="30">
        <v>0</v>
      </c>
      <c r="D8538" s="30">
        <v>4.7959981222230337E-2</v>
      </c>
      <c r="E8538" s="30">
        <v>2.7964042381152163E-2</v>
      </c>
      <c r="F8538" s="30">
        <v>0.33302956620664964</v>
      </c>
    </row>
    <row r="8539" spans="1:6" x14ac:dyDescent="0.25">
      <c r="A8539" s="5">
        <v>8537</v>
      </c>
      <c r="B8539" s="30">
        <f t="shared" si="133"/>
        <v>0</v>
      </c>
      <c r="C8539" s="30">
        <v>0</v>
      </c>
      <c r="D8539" s="30">
        <v>5.1506715584872902E-3</v>
      </c>
      <c r="E8539" s="30">
        <v>0</v>
      </c>
      <c r="F8539" s="30">
        <v>0.14106215006290387</v>
      </c>
    </row>
    <row r="8540" spans="1:6" x14ac:dyDescent="0.25">
      <c r="A8540" s="5">
        <v>8538</v>
      </c>
      <c r="B8540" s="30">
        <f t="shared" si="133"/>
        <v>0</v>
      </c>
      <c r="C8540" s="30">
        <v>0</v>
      </c>
      <c r="D8540" s="30">
        <v>0</v>
      </c>
      <c r="E8540" s="30">
        <v>0</v>
      </c>
      <c r="F8540" s="30">
        <v>2.4180199176047214E-2</v>
      </c>
    </row>
    <row r="8541" spans="1:6" x14ac:dyDescent="0.25">
      <c r="A8541" s="5">
        <v>8539</v>
      </c>
      <c r="B8541" s="30">
        <f t="shared" si="133"/>
        <v>0</v>
      </c>
      <c r="C8541" s="30">
        <v>0</v>
      </c>
      <c r="D8541" s="30">
        <v>0</v>
      </c>
      <c r="E8541" s="30">
        <v>0</v>
      </c>
      <c r="F8541" s="30">
        <v>5.4589390658106379E-4</v>
      </c>
    </row>
    <row r="8542" spans="1:6" x14ac:dyDescent="0.25">
      <c r="A8542" s="5">
        <v>8540</v>
      </c>
      <c r="B8542" s="30">
        <f t="shared" si="133"/>
        <v>0</v>
      </c>
      <c r="C8542" s="30">
        <v>0</v>
      </c>
      <c r="D8542" s="30">
        <v>0</v>
      </c>
      <c r="E8542" s="30">
        <v>0</v>
      </c>
      <c r="F8542" s="30">
        <v>0</v>
      </c>
    </row>
    <row r="8543" spans="1:6" x14ac:dyDescent="0.25">
      <c r="A8543" s="5">
        <v>8541</v>
      </c>
      <c r="B8543" s="30">
        <f t="shared" si="133"/>
        <v>0</v>
      </c>
      <c r="C8543" s="30">
        <v>0</v>
      </c>
      <c r="D8543" s="30">
        <v>0</v>
      </c>
      <c r="E8543" s="30">
        <v>0</v>
      </c>
      <c r="F8543" s="30">
        <v>0</v>
      </c>
    </row>
    <row r="8544" spans="1:6" x14ac:dyDescent="0.25">
      <c r="A8544" s="5">
        <v>8542</v>
      </c>
      <c r="B8544" s="30">
        <f t="shared" si="133"/>
        <v>0</v>
      </c>
      <c r="C8544" s="30">
        <v>0</v>
      </c>
      <c r="D8544" s="30">
        <v>0</v>
      </c>
      <c r="E8544" s="30">
        <v>0</v>
      </c>
      <c r="F8544" s="30">
        <v>0</v>
      </c>
    </row>
    <row r="8545" spans="1:6" x14ac:dyDescent="0.25">
      <c r="A8545" s="5">
        <v>8543</v>
      </c>
      <c r="B8545" s="30">
        <f t="shared" si="133"/>
        <v>0</v>
      </c>
      <c r="C8545" s="30">
        <v>0</v>
      </c>
      <c r="D8545" s="30">
        <v>0</v>
      </c>
      <c r="E8545" s="30">
        <v>0</v>
      </c>
      <c r="F8545" s="30">
        <v>0</v>
      </c>
    </row>
    <row r="8546" spans="1:6" x14ac:dyDescent="0.25">
      <c r="A8546" s="5">
        <v>8544</v>
      </c>
      <c r="B8546" s="30">
        <f t="shared" si="133"/>
        <v>0</v>
      </c>
      <c r="C8546" s="30">
        <v>0</v>
      </c>
      <c r="D8546" s="30">
        <v>0</v>
      </c>
      <c r="E8546" s="30">
        <v>0</v>
      </c>
      <c r="F8546" s="30">
        <v>0</v>
      </c>
    </row>
    <row r="8547" spans="1:6" x14ac:dyDescent="0.25">
      <c r="A8547" s="5">
        <v>8545</v>
      </c>
      <c r="B8547" s="30">
        <f t="shared" si="133"/>
        <v>0</v>
      </c>
      <c r="C8547" s="30">
        <v>0</v>
      </c>
      <c r="D8547" s="30">
        <v>0</v>
      </c>
      <c r="E8547" s="30">
        <v>0</v>
      </c>
      <c r="F8547" s="30">
        <v>0</v>
      </c>
    </row>
    <row r="8548" spans="1:6" x14ac:dyDescent="0.25">
      <c r="A8548" s="5">
        <v>8546</v>
      </c>
      <c r="B8548" s="30">
        <f t="shared" si="133"/>
        <v>0</v>
      </c>
      <c r="C8548" s="30">
        <v>0</v>
      </c>
      <c r="D8548" s="30">
        <v>0</v>
      </c>
      <c r="E8548" s="30">
        <v>0</v>
      </c>
      <c r="F8548" s="30">
        <v>0</v>
      </c>
    </row>
    <row r="8549" spans="1:6" x14ac:dyDescent="0.25">
      <c r="A8549" s="5">
        <v>8547</v>
      </c>
      <c r="B8549" s="30">
        <f t="shared" si="133"/>
        <v>0</v>
      </c>
      <c r="C8549" s="30">
        <v>0</v>
      </c>
      <c r="D8549" s="30">
        <v>0</v>
      </c>
      <c r="E8549" s="30">
        <v>0</v>
      </c>
      <c r="F8549" s="30">
        <v>0</v>
      </c>
    </row>
    <row r="8550" spans="1:6" x14ac:dyDescent="0.25">
      <c r="A8550" s="5">
        <v>8548</v>
      </c>
      <c r="B8550" s="30">
        <f t="shared" si="133"/>
        <v>0</v>
      </c>
      <c r="C8550" s="30">
        <v>0</v>
      </c>
      <c r="D8550" s="30">
        <v>0</v>
      </c>
      <c r="E8550" s="30">
        <v>0</v>
      </c>
      <c r="F8550" s="30">
        <v>0</v>
      </c>
    </row>
    <row r="8551" spans="1:6" x14ac:dyDescent="0.25">
      <c r="A8551" s="5">
        <v>8549</v>
      </c>
      <c r="B8551" s="30">
        <f t="shared" si="133"/>
        <v>0</v>
      </c>
      <c r="C8551" s="30">
        <v>0</v>
      </c>
      <c r="D8551" s="30">
        <v>0</v>
      </c>
      <c r="E8551" s="30">
        <v>0</v>
      </c>
      <c r="F8551" s="30">
        <v>0</v>
      </c>
    </row>
    <row r="8552" spans="1:6" x14ac:dyDescent="0.25">
      <c r="A8552" s="5">
        <v>8550</v>
      </c>
      <c r="B8552" s="30">
        <f t="shared" si="133"/>
        <v>0</v>
      </c>
      <c r="C8552" s="30">
        <v>0</v>
      </c>
      <c r="D8552" s="30">
        <v>0</v>
      </c>
      <c r="E8552" s="30">
        <v>0</v>
      </c>
      <c r="F8552" s="30">
        <v>0</v>
      </c>
    </row>
    <row r="8553" spans="1:6" x14ac:dyDescent="0.25">
      <c r="A8553" s="5">
        <v>8551</v>
      </c>
      <c r="B8553" s="30">
        <f t="shared" si="133"/>
        <v>0</v>
      </c>
      <c r="C8553" s="30">
        <v>0</v>
      </c>
      <c r="D8553" s="30">
        <v>0</v>
      </c>
      <c r="E8553" s="30">
        <v>0</v>
      </c>
      <c r="F8553" s="30">
        <v>0</v>
      </c>
    </row>
    <row r="8554" spans="1:6" x14ac:dyDescent="0.25">
      <c r="A8554" s="5">
        <v>8552</v>
      </c>
      <c r="B8554" s="30">
        <f t="shared" si="133"/>
        <v>0</v>
      </c>
      <c r="C8554" s="30">
        <v>0</v>
      </c>
      <c r="D8554" s="30">
        <v>0</v>
      </c>
      <c r="E8554" s="30">
        <v>0</v>
      </c>
      <c r="F8554" s="30">
        <v>8.3097183557339707E-3</v>
      </c>
    </row>
    <row r="8555" spans="1:6" x14ac:dyDescent="0.25">
      <c r="A8555" s="5">
        <v>8553</v>
      </c>
      <c r="B8555" s="30">
        <f t="shared" si="133"/>
        <v>0</v>
      </c>
      <c r="C8555" s="30">
        <v>0</v>
      </c>
      <c r="D8555" s="30">
        <v>1.039170577589541E-2</v>
      </c>
      <c r="E8555" s="30">
        <v>7.7365580784800408E-2</v>
      </c>
      <c r="F8555" s="30">
        <v>0.10322669171643756</v>
      </c>
    </row>
    <row r="8556" spans="1:6" x14ac:dyDescent="0.25">
      <c r="A8556" s="5">
        <v>8554</v>
      </c>
      <c r="B8556" s="30">
        <f t="shared" si="133"/>
        <v>0</v>
      </c>
      <c r="C8556" s="30">
        <v>0</v>
      </c>
      <c r="D8556" s="30">
        <v>7.7779658666104118E-2</v>
      </c>
      <c r="E8556" s="30">
        <v>0.17939426978962988</v>
      </c>
      <c r="F8556" s="30">
        <v>0.3021140383474718</v>
      </c>
    </row>
    <row r="8557" spans="1:6" x14ac:dyDescent="0.25">
      <c r="A8557" s="5">
        <v>8555</v>
      </c>
      <c r="B8557" s="30">
        <f t="shared" si="133"/>
        <v>0</v>
      </c>
      <c r="C8557" s="30">
        <v>0</v>
      </c>
      <c r="D8557" s="30">
        <v>0.26232279884716847</v>
      </c>
      <c r="E8557" s="30">
        <v>0.23885612518834468</v>
      </c>
      <c r="F8557" s="30">
        <v>0.47077679530060468</v>
      </c>
    </row>
    <row r="8558" spans="1:6" x14ac:dyDescent="0.25">
      <c r="A8558" s="5">
        <v>8556</v>
      </c>
      <c r="B8558" s="30">
        <f t="shared" si="133"/>
        <v>0</v>
      </c>
      <c r="C8558" s="30">
        <v>0</v>
      </c>
      <c r="D8558" s="30">
        <v>0.41327362057441436</v>
      </c>
      <c r="E8558" s="30">
        <v>0.26959868284125932</v>
      </c>
      <c r="F8558" s="30">
        <v>0.53448815225273949</v>
      </c>
    </row>
    <row r="8559" spans="1:6" x14ac:dyDescent="0.25">
      <c r="A8559" s="5">
        <v>8557</v>
      </c>
      <c r="B8559" s="30">
        <f t="shared" si="133"/>
        <v>0</v>
      </c>
      <c r="C8559" s="30">
        <v>0</v>
      </c>
      <c r="D8559" s="30">
        <v>0.53008994789431696</v>
      </c>
      <c r="E8559" s="30">
        <v>0.27619317164680257</v>
      </c>
      <c r="F8559" s="30">
        <v>0.54964923471136051</v>
      </c>
    </row>
    <row r="8560" spans="1:6" x14ac:dyDescent="0.25">
      <c r="A8560" s="5">
        <v>8558</v>
      </c>
      <c r="B8560" s="30">
        <f t="shared" si="133"/>
        <v>0</v>
      </c>
      <c r="C8560" s="30">
        <v>0</v>
      </c>
      <c r="D8560" s="30">
        <v>0.21804509597596194</v>
      </c>
      <c r="E8560" s="30">
        <v>0.22484496763009601</v>
      </c>
      <c r="F8560" s="30">
        <v>0.52917953179888599</v>
      </c>
    </row>
    <row r="8561" spans="1:6" x14ac:dyDescent="0.25">
      <c r="A8561" s="5">
        <v>8559</v>
      </c>
      <c r="B8561" s="30">
        <f t="shared" si="133"/>
        <v>0</v>
      </c>
      <c r="C8561" s="30">
        <v>0</v>
      </c>
      <c r="D8561" s="30">
        <v>0.24208156324890262</v>
      </c>
      <c r="E8561" s="30">
        <v>0.13050649842817302</v>
      </c>
      <c r="F8561" s="30">
        <v>0.47624628304093869</v>
      </c>
    </row>
    <row r="8562" spans="1:6" x14ac:dyDescent="0.25">
      <c r="A8562" s="5">
        <v>8560</v>
      </c>
      <c r="B8562" s="30">
        <f t="shared" si="133"/>
        <v>0</v>
      </c>
      <c r="C8562" s="30">
        <v>0</v>
      </c>
      <c r="D8562" s="30">
        <v>5.0015731712679208E-2</v>
      </c>
      <c r="E8562" s="30">
        <v>2.187008838095349E-2</v>
      </c>
      <c r="F8562" s="30">
        <v>0.35140272005761702</v>
      </c>
    </row>
    <row r="8563" spans="1:6" x14ac:dyDescent="0.25">
      <c r="A8563" s="5">
        <v>8561</v>
      </c>
      <c r="B8563" s="30">
        <f t="shared" si="133"/>
        <v>0</v>
      </c>
      <c r="C8563" s="30">
        <v>0</v>
      </c>
      <c r="D8563" s="30">
        <v>5.6024848530914382E-3</v>
      </c>
      <c r="E8563" s="30">
        <v>0</v>
      </c>
      <c r="F8563" s="30">
        <v>0.15253383360699868</v>
      </c>
    </row>
    <row r="8564" spans="1:6" x14ac:dyDescent="0.25">
      <c r="A8564" s="5">
        <v>8562</v>
      </c>
      <c r="B8564" s="30">
        <f t="shared" si="133"/>
        <v>0</v>
      </c>
      <c r="C8564" s="30">
        <v>0</v>
      </c>
      <c r="D8564" s="30">
        <v>0</v>
      </c>
      <c r="E8564" s="30">
        <v>0</v>
      </c>
      <c r="F8564" s="30">
        <v>2.6527279257482706E-2</v>
      </c>
    </row>
    <row r="8565" spans="1:6" x14ac:dyDescent="0.25">
      <c r="A8565" s="5">
        <v>8563</v>
      </c>
      <c r="B8565" s="30">
        <f t="shared" si="133"/>
        <v>0</v>
      </c>
      <c r="C8565" s="30">
        <v>0</v>
      </c>
      <c r="D8565" s="30">
        <v>0</v>
      </c>
      <c r="E8565" s="30">
        <v>0</v>
      </c>
      <c r="F8565" s="30">
        <v>5.9336294193593881E-4</v>
      </c>
    </row>
    <row r="8566" spans="1:6" x14ac:dyDescent="0.25">
      <c r="A8566" s="5">
        <v>8564</v>
      </c>
      <c r="B8566" s="30">
        <f t="shared" si="133"/>
        <v>0</v>
      </c>
      <c r="C8566" s="30">
        <v>0</v>
      </c>
      <c r="D8566" s="30">
        <v>0</v>
      </c>
      <c r="E8566" s="30">
        <v>0</v>
      </c>
      <c r="F8566" s="30">
        <v>0</v>
      </c>
    </row>
    <row r="8567" spans="1:6" x14ac:dyDescent="0.25">
      <c r="A8567" s="5">
        <v>8565</v>
      </c>
      <c r="B8567" s="30">
        <f t="shared" si="133"/>
        <v>0</v>
      </c>
      <c r="C8567" s="30">
        <v>0</v>
      </c>
      <c r="D8567" s="30">
        <v>0</v>
      </c>
      <c r="E8567" s="30">
        <v>0</v>
      </c>
      <c r="F8567" s="30">
        <v>0</v>
      </c>
    </row>
    <row r="8568" spans="1:6" x14ac:dyDescent="0.25">
      <c r="A8568" s="5">
        <v>8566</v>
      </c>
      <c r="B8568" s="30">
        <f t="shared" si="133"/>
        <v>0</v>
      </c>
      <c r="C8568" s="30">
        <v>0</v>
      </c>
      <c r="D8568" s="30">
        <v>0</v>
      </c>
      <c r="E8568" s="30">
        <v>0</v>
      </c>
      <c r="F8568" s="30">
        <v>0</v>
      </c>
    </row>
    <row r="8569" spans="1:6" x14ac:dyDescent="0.25">
      <c r="A8569" s="5">
        <v>8567</v>
      </c>
      <c r="B8569" s="30">
        <f t="shared" si="133"/>
        <v>0</v>
      </c>
      <c r="C8569" s="30">
        <v>0</v>
      </c>
      <c r="D8569" s="30">
        <v>0</v>
      </c>
      <c r="E8569" s="30">
        <v>0</v>
      </c>
      <c r="F8569" s="30">
        <v>0</v>
      </c>
    </row>
    <row r="8570" spans="1:6" x14ac:dyDescent="0.25">
      <c r="A8570" s="5">
        <v>8568</v>
      </c>
      <c r="B8570" s="30">
        <f t="shared" si="133"/>
        <v>0</v>
      </c>
      <c r="C8570" s="30">
        <v>0</v>
      </c>
      <c r="D8570" s="30">
        <v>0</v>
      </c>
      <c r="E8570" s="30">
        <v>0</v>
      </c>
      <c r="F8570" s="30">
        <v>0</v>
      </c>
    </row>
    <row r="8571" spans="1:6" x14ac:dyDescent="0.25">
      <c r="A8571" s="5">
        <v>8569</v>
      </c>
      <c r="B8571" s="30">
        <f t="shared" si="133"/>
        <v>0</v>
      </c>
      <c r="C8571" s="30">
        <v>0</v>
      </c>
      <c r="D8571" s="30">
        <v>0</v>
      </c>
      <c r="E8571" s="30">
        <v>0</v>
      </c>
      <c r="F8571" s="30">
        <v>0</v>
      </c>
    </row>
    <row r="8572" spans="1:6" x14ac:dyDescent="0.25">
      <c r="A8572" s="5">
        <v>8570</v>
      </c>
      <c r="B8572" s="30">
        <f t="shared" si="133"/>
        <v>0</v>
      </c>
      <c r="C8572" s="30">
        <v>0</v>
      </c>
      <c r="D8572" s="30">
        <v>0</v>
      </c>
      <c r="E8572" s="30">
        <v>0</v>
      </c>
      <c r="F8572" s="30">
        <v>0</v>
      </c>
    </row>
    <row r="8573" spans="1:6" x14ac:dyDescent="0.25">
      <c r="A8573" s="5">
        <v>8571</v>
      </c>
      <c r="B8573" s="30">
        <f t="shared" si="133"/>
        <v>0</v>
      </c>
      <c r="C8573" s="30">
        <v>0</v>
      </c>
      <c r="D8573" s="30">
        <v>0</v>
      </c>
      <c r="E8573" s="30">
        <v>0</v>
      </c>
      <c r="F8573" s="30">
        <v>0</v>
      </c>
    </row>
    <row r="8574" spans="1:6" x14ac:dyDescent="0.25">
      <c r="A8574" s="5">
        <v>8572</v>
      </c>
      <c r="B8574" s="30">
        <f t="shared" si="133"/>
        <v>0</v>
      </c>
      <c r="C8574" s="30">
        <v>0</v>
      </c>
      <c r="D8574" s="30">
        <v>0</v>
      </c>
      <c r="E8574" s="30">
        <v>0</v>
      </c>
      <c r="F8574" s="30">
        <v>0</v>
      </c>
    </row>
    <row r="8575" spans="1:6" x14ac:dyDescent="0.25">
      <c r="A8575" s="5">
        <v>8573</v>
      </c>
      <c r="B8575" s="30">
        <f t="shared" si="133"/>
        <v>0</v>
      </c>
      <c r="C8575" s="30">
        <v>0</v>
      </c>
      <c r="D8575" s="30">
        <v>0</v>
      </c>
      <c r="E8575" s="30">
        <v>0</v>
      </c>
      <c r="F8575" s="30">
        <v>0</v>
      </c>
    </row>
    <row r="8576" spans="1:6" x14ac:dyDescent="0.25">
      <c r="A8576" s="5">
        <v>8574</v>
      </c>
      <c r="B8576" s="30">
        <f t="shared" si="133"/>
        <v>0</v>
      </c>
      <c r="C8576" s="30">
        <v>0</v>
      </c>
      <c r="D8576" s="30">
        <v>0</v>
      </c>
      <c r="E8576" s="30">
        <v>0</v>
      </c>
      <c r="F8576" s="30">
        <v>0</v>
      </c>
    </row>
    <row r="8577" spans="1:6" x14ac:dyDescent="0.25">
      <c r="A8577" s="5">
        <v>8575</v>
      </c>
      <c r="B8577" s="30">
        <f t="shared" si="133"/>
        <v>0</v>
      </c>
      <c r="C8577" s="30">
        <v>0</v>
      </c>
      <c r="D8577" s="30">
        <v>0</v>
      </c>
      <c r="E8577" s="30">
        <v>0</v>
      </c>
      <c r="F8577" s="30">
        <v>0</v>
      </c>
    </row>
    <row r="8578" spans="1:6" x14ac:dyDescent="0.25">
      <c r="A8578" s="5">
        <v>8576</v>
      </c>
      <c r="B8578" s="30">
        <f t="shared" si="133"/>
        <v>0</v>
      </c>
      <c r="C8578" s="30">
        <v>0</v>
      </c>
      <c r="D8578" s="30">
        <v>1.7846625136863858E-3</v>
      </c>
      <c r="E8578" s="30">
        <v>0</v>
      </c>
      <c r="F8578" s="30">
        <v>1.0946886986560364E-2</v>
      </c>
    </row>
    <row r="8579" spans="1:6" x14ac:dyDescent="0.25">
      <c r="A8579" s="5">
        <v>8577</v>
      </c>
      <c r="B8579" s="30">
        <f t="shared" ref="B8579:B8642" si="134">C8579*1.1</f>
        <v>0</v>
      </c>
      <c r="C8579" s="30">
        <v>0</v>
      </c>
      <c r="D8579" s="30">
        <v>3.250796654676847E-2</v>
      </c>
      <c r="E8579" s="30">
        <v>5.352745163895898E-2</v>
      </c>
      <c r="F8579" s="30">
        <v>0.12197696068161323</v>
      </c>
    </row>
    <row r="8580" spans="1:6" x14ac:dyDescent="0.25">
      <c r="A8580" s="5">
        <v>8578</v>
      </c>
      <c r="B8580" s="30">
        <f t="shared" si="134"/>
        <v>0</v>
      </c>
      <c r="C8580" s="30">
        <v>0</v>
      </c>
      <c r="D8580" s="30">
        <v>0.19095888896444324</v>
      </c>
      <c r="E8580" s="30">
        <v>0.14854356404710076</v>
      </c>
      <c r="F8580" s="30">
        <v>0.3482381177006254</v>
      </c>
    </row>
    <row r="8581" spans="1:6" x14ac:dyDescent="0.25">
      <c r="A8581" s="5">
        <v>8579</v>
      </c>
      <c r="B8581" s="30">
        <f t="shared" si="134"/>
        <v>0</v>
      </c>
      <c r="C8581" s="30">
        <v>0</v>
      </c>
      <c r="D8581" s="30">
        <v>0.35033602863605656</v>
      </c>
      <c r="E8581" s="30">
        <v>0.21261151019901403</v>
      </c>
      <c r="F8581" s="30">
        <v>0.52049797266620568</v>
      </c>
    </row>
    <row r="8582" spans="1:6" x14ac:dyDescent="0.25">
      <c r="A8582" s="5">
        <v>8580</v>
      </c>
      <c r="B8582" s="30">
        <f t="shared" si="134"/>
        <v>0</v>
      </c>
      <c r="C8582" s="30">
        <v>0</v>
      </c>
      <c r="D8582" s="30">
        <v>0.47661784447791594</v>
      </c>
      <c r="E8582" s="30">
        <v>0.23942027651699177</v>
      </c>
      <c r="F8582" s="30">
        <v>0.57962856770659499</v>
      </c>
    </row>
    <row r="8583" spans="1:6" x14ac:dyDescent="0.25">
      <c r="A8583" s="5">
        <v>8581</v>
      </c>
      <c r="B8583" s="30">
        <f t="shared" si="134"/>
        <v>0</v>
      </c>
      <c r="C8583" s="30">
        <v>0</v>
      </c>
      <c r="D8583" s="30">
        <v>0.38944046928404558</v>
      </c>
      <c r="E8583" s="30">
        <v>0.25274564795403881</v>
      </c>
      <c r="F8583" s="30">
        <v>0.58127152376359981</v>
      </c>
    </row>
    <row r="8584" spans="1:6" x14ac:dyDescent="0.25">
      <c r="A8584" s="5">
        <v>8582</v>
      </c>
      <c r="B8584" s="30">
        <f t="shared" si="134"/>
        <v>0</v>
      </c>
      <c r="C8584" s="30">
        <v>0</v>
      </c>
      <c r="D8584" s="30">
        <v>0.29815159310927736</v>
      </c>
      <c r="E8584" s="30">
        <v>0.21485488327675548</v>
      </c>
      <c r="F8584" s="30">
        <v>0.55507652775360128</v>
      </c>
    </row>
    <row r="8585" spans="1:6" x14ac:dyDescent="0.25">
      <c r="A8585" s="5">
        <v>8583</v>
      </c>
      <c r="B8585" s="30">
        <f t="shared" si="134"/>
        <v>0</v>
      </c>
      <c r="C8585" s="30">
        <v>0</v>
      </c>
      <c r="D8585" s="30">
        <v>0.16330791533466937</v>
      </c>
      <c r="E8585" s="30">
        <v>0.13391074582313955</v>
      </c>
      <c r="F8585" s="30">
        <v>0.48844846229577232</v>
      </c>
    </row>
    <row r="8586" spans="1:6" x14ac:dyDescent="0.25">
      <c r="A8586" s="5">
        <v>8584</v>
      </c>
      <c r="B8586" s="30">
        <f t="shared" si="134"/>
        <v>0</v>
      </c>
      <c r="C8586" s="30">
        <v>0</v>
      </c>
      <c r="D8586" s="30">
        <v>5.8419458992316368E-2</v>
      </c>
      <c r="E8586" s="30">
        <v>1.7988462595124596E-2</v>
      </c>
      <c r="F8586" s="30">
        <v>0.35659530509171428</v>
      </c>
    </row>
    <row r="8587" spans="1:6" x14ac:dyDescent="0.25">
      <c r="A8587" s="5">
        <v>8585</v>
      </c>
      <c r="B8587" s="30">
        <f t="shared" si="134"/>
        <v>0</v>
      </c>
      <c r="C8587" s="30">
        <v>0</v>
      </c>
      <c r="D8587" s="30">
        <v>6.7997900837924305E-3</v>
      </c>
      <c r="E8587" s="30">
        <v>0</v>
      </c>
      <c r="F8587" s="30">
        <v>0.15675066624769007</v>
      </c>
    </row>
    <row r="8588" spans="1:6" x14ac:dyDescent="0.25">
      <c r="A8588" s="5">
        <v>8586</v>
      </c>
      <c r="B8588" s="30">
        <f t="shared" si="134"/>
        <v>0</v>
      </c>
      <c r="C8588" s="30">
        <v>0</v>
      </c>
      <c r="D8588" s="30">
        <v>0</v>
      </c>
      <c r="E8588" s="30">
        <v>0</v>
      </c>
      <c r="F8588" s="30">
        <v>2.6403332331833864E-2</v>
      </c>
    </row>
    <row r="8589" spans="1:6" x14ac:dyDescent="0.25">
      <c r="A8589" s="5">
        <v>8587</v>
      </c>
      <c r="B8589" s="30">
        <f t="shared" si="134"/>
        <v>0</v>
      </c>
      <c r="C8589" s="30">
        <v>0</v>
      </c>
      <c r="D8589" s="30">
        <v>0</v>
      </c>
      <c r="E8589" s="30">
        <v>0</v>
      </c>
      <c r="F8589" s="30">
        <v>5.6699125562767493E-4</v>
      </c>
    </row>
    <row r="8590" spans="1:6" x14ac:dyDescent="0.25">
      <c r="A8590" s="5">
        <v>8588</v>
      </c>
      <c r="B8590" s="30">
        <f t="shared" si="134"/>
        <v>0</v>
      </c>
      <c r="C8590" s="30">
        <v>0</v>
      </c>
      <c r="D8590" s="30">
        <v>0</v>
      </c>
      <c r="E8590" s="30">
        <v>0</v>
      </c>
      <c r="F8590" s="30">
        <v>0</v>
      </c>
    </row>
    <row r="8591" spans="1:6" x14ac:dyDescent="0.25">
      <c r="A8591" s="5">
        <v>8589</v>
      </c>
      <c r="B8591" s="30">
        <f t="shared" si="134"/>
        <v>0</v>
      </c>
      <c r="C8591" s="30">
        <v>0</v>
      </c>
      <c r="D8591" s="30">
        <v>0</v>
      </c>
      <c r="E8591" s="30">
        <v>0</v>
      </c>
      <c r="F8591" s="30">
        <v>0</v>
      </c>
    </row>
    <row r="8592" spans="1:6" x14ac:dyDescent="0.25">
      <c r="A8592" s="5">
        <v>8590</v>
      </c>
      <c r="B8592" s="30">
        <f t="shared" si="134"/>
        <v>0</v>
      </c>
      <c r="C8592" s="30">
        <v>0</v>
      </c>
      <c r="D8592" s="30">
        <v>0</v>
      </c>
      <c r="E8592" s="30">
        <v>0</v>
      </c>
      <c r="F8592" s="30">
        <v>0</v>
      </c>
    </row>
    <row r="8593" spans="1:6" x14ac:dyDescent="0.25">
      <c r="A8593" s="5">
        <v>8591</v>
      </c>
      <c r="B8593" s="30">
        <f t="shared" si="134"/>
        <v>0</v>
      </c>
      <c r="C8593" s="30">
        <v>0</v>
      </c>
      <c r="D8593" s="30">
        <v>0</v>
      </c>
      <c r="E8593" s="30">
        <v>0</v>
      </c>
      <c r="F8593" s="30">
        <v>0</v>
      </c>
    </row>
    <row r="8594" spans="1:6" x14ac:dyDescent="0.25">
      <c r="A8594" s="5">
        <v>8592</v>
      </c>
      <c r="B8594" s="30">
        <f t="shared" si="134"/>
        <v>0</v>
      </c>
      <c r="C8594" s="30">
        <v>0</v>
      </c>
      <c r="D8594" s="30">
        <v>0</v>
      </c>
      <c r="E8594" s="30">
        <v>0</v>
      </c>
      <c r="F8594" s="30">
        <v>0</v>
      </c>
    </row>
    <row r="8595" spans="1:6" x14ac:dyDescent="0.25">
      <c r="A8595" s="5">
        <v>8593</v>
      </c>
      <c r="B8595" s="30">
        <f t="shared" si="134"/>
        <v>0</v>
      </c>
      <c r="C8595" s="30">
        <v>0</v>
      </c>
      <c r="D8595" s="30">
        <v>0</v>
      </c>
      <c r="E8595" s="30">
        <v>0</v>
      </c>
      <c r="F8595" s="30">
        <v>0</v>
      </c>
    </row>
    <row r="8596" spans="1:6" x14ac:dyDescent="0.25">
      <c r="A8596" s="5">
        <v>8594</v>
      </c>
      <c r="B8596" s="30">
        <f t="shared" si="134"/>
        <v>0</v>
      </c>
      <c r="C8596" s="30">
        <v>0</v>
      </c>
      <c r="D8596" s="30">
        <v>0</v>
      </c>
      <c r="E8596" s="30">
        <v>0</v>
      </c>
      <c r="F8596" s="30">
        <v>0</v>
      </c>
    </row>
    <row r="8597" spans="1:6" x14ac:dyDescent="0.25">
      <c r="A8597" s="5">
        <v>8595</v>
      </c>
      <c r="B8597" s="30">
        <f t="shared" si="134"/>
        <v>0</v>
      </c>
      <c r="C8597" s="30">
        <v>0</v>
      </c>
      <c r="D8597" s="30">
        <v>0</v>
      </c>
      <c r="E8597" s="30">
        <v>0</v>
      </c>
      <c r="F8597" s="30">
        <v>0</v>
      </c>
    </row>
    <row r="8598" spans="1:6" x14ac:dyDescent="0.25">
      <c r="A8598" s="5">
        <v>8596</v>
      </c>
      <c r="B8598" s="30">
        <f t="shared" si="134"/>
        <v>0</v>
      </c>
      <c r="C8598" s="30">
        <v>0</v>
      </c>
      <c r="D8598" s="30">
        <v>0</v>
      </c>
      <c r="E8598" s="30">
        <v>0</v>
      </c>
      <c r="F8598" s="30">
        <v>0</v>
      </c>
    </row>
    <row r="8599" spans="1:6" x14ac:dyDescent="0.25">
      <c r="A8599" s="5">
        <v>8597</v>
      </c>
      <c r="B8599" s="30">
        <f t="shared" si="134"/>
        <v>0</v>
      </c>
      <c r="C8599" s="30">
        <v>0</v>
      </c>
      <c r="D8599" s="30">
        <v>0</v>
      </c>
      <c r="E8599" s="30">
        <v>0</v>
      </c>
      <c r="F8599" s="30">
        <v>0</v>
      </c>
    </row>
    <row r="8600" spans="1:6" x14ac:dyDescent="0.25">
      <c r="A8600" s="5">
        <v>8598</v>
      </c>
      <c r="B8600" s="30">
        <f t="shared" si="134"/>
        <v>0</v>
      </c>
      <c r="C8600" s="30">
        <v>0</v>
      </c>
      <c r="D8600" s="30">
        <v>0</v>
      </c>
      <c r="E8600" s="30">
        <v>0</v>
      </c>
      <c r="F8600" s="30">
        <v>0</v>
      </c>
    </row>
    <row r="8601" spans="1:6" x14ac:dyDescent="0.25">
      <c r="A8601" s="5">
        <v>8599</v>
      </c>
      <c r="B8601" s="30">
        <f t="shared" si="134"/>
        <v>0</v>
      </c>
      <c r="C8601" s="30">
        <v>0</v>
      </c>
      <c r="D8601" s="30">
        <v>0</v>
      </c>
      <c r="E8601" s="30">
        <v>0</v>
      </c>
      <c r="F8601" s="30">
        <v>0</v>
      </c>
    </row>
    <row r="8602" spans="1:6" x14ac:dyDescent="0.25">
      <c r="A8602" s="5">
        <v>8600</v>
      </c>
      <c r="B8602" s="30">
        <f t="shared" si="134"/>
        <v>0</v>
      </c>
      <c r="C8602" s="30">
        <v>0</v>
      </c>
      <c r="D8602" s="30">
        <v>0</v>
      </c>
      <c r="E8602" s="30">
        <v>0</v>
      </c>
      <c r="F8602" s="30">
        <v>1.1086656923994163E-2</v>
      </c>
    </row>
    <row r="8603" spans="1:6" x14ac:dyDescent="0.25">
      <c r="A8603" s="5">
        <v>8601</v>
      </c>
      <c r="B8603" s="30">
        <f t="shared" si="134"/>
        <v>0</v>
      </c>
      <c r="C8603" s="30">
        <v>0</v>
      </c>
      <c r="D8603" s="30">
        <v>9.6913951692589786E-3</v>
      </c>
      <c r="E8603" s="30">
        <v>7.2864075595911376E-2</v>
      </c>
      <c r="F8603" s="30">
        <v>0.13452197185845441</v>
      </c>
    </row>
    <row r="8604" spans="1:6" x14ac:dyDescent="0.25">
      <c r="A8604" s="5">
        <v>8602</v>
      </c>
      <c r="B8604" s="30">
        <f t="shared" si="134"/>
        <v>0</v>
      </c>
      <c r="C8604" s="30">
        <v>0</v>
      </c>
      <c r="D8604" s="30">
        <v>3.5670659608997506E-2</v>
      </c>
      <c r="E8604" s="30">
        <v>0.17785551332398755</v>
      </c>
      <c r="F8604" s="30">
        <v>0.38644014248677655</v>
      </c>
    </row>
    <row r="8605" spans="1:6" x14ac:dyDescent="0.25">
      <c r="A8605" s="5">
        <v>8603</v>
      </c>
      <c r="B8605" s="30">
        <f t="shared" si="134"/>
        <v>0</v>
      </c>
      <c r="C8605" s="30">
        <v>0</v>
      </c>
      <c r="D8605" s="30">
        <v>0.11903021246346285</v>
      </c>
      <c r="E8605" s="30">
        <v>0.24498977589908413</v>
      </c>
      <c r="F8605" s="30">
        <v>0.55070937650095264</v>
      </c>
    </row>
    <row r="8606" spans="1:6" x14ac:dyDescent="0.25">
      <c r="A8606" s="5">
        <v>8604</v>
      </c>
      <c r="B8606" s="30">
        <f t="shared" si="134"/>
        <v>0</v>
      </c>
      <c r="C8606" s="30">
        <v>0</v>
      </c>
      <c r="D8606" s="30">
        <v>0.38887570266579036</v>
      </c>
      <c r="E8606" s="30">
        <v>0.27781259386399249</v>
      </c>
      <c r="F8606" s="30">
        <v>0.61387747671513737</v>
      </c>
    </row>
    <row r="8607" spans="1:6" x14ac:dyDescent="0.25">
      <c r="A8607" s="5">
        <v>8605</v>
      </c>
      <c r="B8607" s="30">
        <f t="shared" si="134"/>
        <v>0</v>
      </c>
      <c r="C8607" s="30">
        <v>0</v>
      </c>
      <c r="D8607" s="30">
        <v>0.14473838892643889</v>
      </c>
      <c r="E8607" s="30">
        <v>0.28850067871100865</v>
      </c>
      <c r="F8607" s="30">
        <v>0.62932864772314923</v>
      </c>
    </row>
    <row r="8608" spans="1:6" x14ac:dyDescent="0.25">
      <c r="A8608" s="5">
        <v>8606</v>
      </c>
      <c r="B8608" s="30">
        <f t="shared" si="134"/>
        <v>0</v>
      </c>
      <c r="C8608" s="30">
        <v>0</v>
      </c>
      <c r="D8608" s="30">
        <v>0.16823268024585458</v>
      </c>
      <c r="E8608" s="30">
        <v>0.24279246118421374</v>
      </c>
      <c r="F8608" s="30">
        <v>0.61274349420388197</v>
      </c>
    </row>
    <row r="8609" spans="1:6" x14ac:dyDescent="0.25">
      <c r="A8609" s="5">
        <v>8607</v>
      </c>
      <c r="B8609" s="30">
        <f t="shared" si="134"/>
        <v>0</v>
      </c>
      <c r="C8609" s="30">
        <v>0</v>
      </c>
      <c r="D8609" s="30">
        <v>8.7674369817934972E-2</v>
      </c>
      <c r="E8609" s="30">
        <v>0.15621648015566897</v>
      </c>
      <c r="F8609" s="30">
        <v>0.55478907637284103</v>
      </c>
    </row>
    <row r="8610" spans="1:6" x14ac:dyDescent="0.25">
      <c r="A8610" s="5">
        <v>8608</v>
      </c>
      <c r="B8610" s="30">
        <f t="shared" si="134"/>
        <v>0</v>
      </c>
      <c r="C8610" s="30">
        <v>0</v>
      </c>
      <c r="D8610" s="30">
        <v>6.9737382022150282E-2</v>
      </c>
      <c r="E8610" s="30">
        <v>3.2118710284995633E-2</v>
      </c>
      <c r="F8610" s="30">
        <v>0.40750848267844864</v>
      </c>
    </row>
    <row r="8611" spans="1:6" x14ac:dyDescent="0.25">
      <c r="A8611" s="5">
        <v>8609</v>
      </c>
      <c r="B8611" s="30">
        <f t="shared" si="134"/>
        <v>0</v>
      </c>
      <c r="C8611" s="30">
        <v>0</v>
      </c>
      <c r="D8611" s="30">
        <v>7.8163699966517647E-3</v>
      </c>
      <c r="E8611" s="30">
        <v>0</v>
      </c>
      <c r="F8611" s="30">
        <v>0.17184054515327871</v>
      </c>
    </row>
    <row r="8612" spans="1:6" x14ac:dyDescent="0.25">
      <c r="A8612" s="5">
        <v>8610</v>
      </c>
      <c r="B8612" s="30">
        <f t="shared" si="134"/>
        <v>0</v>
      </c>
      <c r="C8612" s="30">
        <v>0</v>
      </c>
      <c r="D8612" s="30">
        <v>0</v>
      </c>
      <c r="E8612" s="30">
        <v>0</v>
      </c>
      <c r="F8612" s="30">
        <v>2.7078447501325421E-2</v>
      </c>
    </row>
    <row r="8613" spans="1:6" x14ac:dyDescent="0.25">
      <c r="A8613" s="5">
        <v>8611</v>
      </c>
      <c r="B8613" s="30">
        <f t="shared" si="134"/>
        <v>0</v>
      </c>
      <c r="C8613" s="30">
        <v>0</v>
      </c>
      <c r="D8613" s="30">
        <v>0</v>
      </c>
      <c r="E8613" s="30">
        <v>0</v>
      </c>
      <c r="F8613" s="30">
        <v>5.8017709878180682E-4</v>
      </c>
    </row>
    <row r="8614" spans="1:6" x14ac:dyDescent="0.25">
      <c r="A8614" s="5">
        <v>8612</v>
      </c>
      <c r="B8614" s="30">
        <f t="shared" si="134"/>
        <v>0</v>
      </c>
      <c r="C8614" s="30">
        <v>0</v>
      </c>
      <c r="D8614" s="30">
        <v>0</v>
      </c>
      <c r="E8614" s="30">
        <v>0</v>
      </c>
      <c r="F8614" s="30">
        <v>0</v>
      </c>
    </row>
    <row r="8615" spans="1:6" x14ac:dyDescent="0.25">
      <c r="A8615" s="5">
        <v>8613</v>
      </c>
      <c r="B8615" s="30">
        <f t="shared" si="134"/>
        <v>0</v>
      </c>
      <c r="C8615" s="30">
        <v>0</v>
      </c>
      <c r="D8615" s="30">
        <v>0</v>
      </c>
      <c r="E8615" s="30">
        <v>0</v>
      </c>
      <c r="F8615" s="30">
        <v>0</v>
      </c>
    </row>
    <row r="8616" spans="1:6" x14ac:dyDescent="0.25">
      <c r="A8616" s="5">
        <v>8614</v>
      </c>
      <c r="B8616" s="30">
        <f t="shared" si="134"/>
        <v>0</v>
      </c>
      <c r="C8616" s="30">
        <v>0</v>
      </c>
      <c r="D8616" s="30">
        <v>0</v>
      </c>
      <c r="E8616" s="30">
        <v>0</v>
      </c>
      <c r="F8616" s="30">
        <v>0</v>
      </c>
    </row>
    <row r="8617" spans="1:6" x14ac:dyDescent="0.25">
      <c r="A8617" s="5">
        <v>8615</v>
      </c>
      <c r="B8617" s="30">
        <f t="shared" si="134"/>
        <v>0</v>
      </c>
      <c r="C8617" s="30">
        <v>0</v>
      </c>
      <c r="D8617" s="30">
        <v>0</v>
      </c>
      <c r="E8617" s="30">
        <v>0</v>
      </c>
      <c r="F8617" s="30">
        <v>0</v>
      </c>
    </row>
    <row r="8618" spans="1:6" x14ac:dyDescent="0.25">
      <c r="A8618" s="5">
        <v>8616</v>
      </c>
      <c r="B8618" s="30">
        <f t="shared" si="134"/>
        <v>0</v>
      </c>
      <c r="C8618" s="30">
        <v>0</v>
      </c>
      <c r="D8618" s="30">
        <v>0</v>
      </c>
      <c r="E8618" s="30">
        <v>0</v>
      </c>
      <c r="F8618" s="30">
        <v>0</v>
      </c>
    </row>
    <row r="8619" spans="1:6" x14ac:dyDescent="0.25">
      <c r="A8619" s="5">
        <v>8617</v>
      </c>
      <c r="B8619" s="30">
        <f t="shared" si="134"/>
        <v>0</v>
      </c>
      <c r="C8619" s="30">
        <v>0</v>
      </c>
      <c r="D8619" s="30">
        <v>0</v>
      </c>
      <c r="E8619" s="30">
        <v>0</v>
      </c>
      <c r="F8619" s="30">
        <v>0</v>
      </c>
    </row>
    <row r="8620" spans="1:6" x14ac:dyDescent="0.25">
      <c r="A8620" s="5">
        <v>8618</v>
      </c>
      <c r="B8620" s="30">
        <f t="shared" si="134"/>
        <v>0</v>
      </c>
      <c r="C8620" s="30">
        <v>0</v>
      </c>
      <c r="D8620" s="30">
        <v>0</v>
      </c>
      <c r="E8620" s="30">
        <v>0</v>
      </c>
      <c r="F8620" s="30">
        <v>0</v>
      </c>
    </row>
    <row r="8621" spans="1:6" x14ac:dyDescent="0.25">
      <c r="A8621" s="5">
        <v>8619</v>
      </c>
      <c r="B8621" s="30">
        <f t="shared" si="134"/>
        <v>0</v>
      </c>
      <c r="C8621" s="30">
        <v>0</v>
      </c>
      <c r="D8621" s="30">
        <v>0</v>
      </c>
      <c r="E8621" s="30">
        <v>0</v>
      </c>
      <c r="F8621" s="30">
        <v>0</v>
      </c>
    </row>
    <row r="8622" spans="1:6" x14ac:dyDescent="0.25">
      <c r="A8622" s="5">
        <v>8620</v>
      </c>
      <c r="B8622" s="30">
        <f t="shared" si="134"/>
        <v>0</v>
      </c>
      <c r="C8622" s="30">
        <v>0</v>
      </c>
      <c r="D8622" s="30">
        <v>0</v>
      </c>
      <c r="E8622" s="30">
        <v>0</v>
      </c>
      <c r="F8622" s="30">
        <v>0</v>
      </c>
    </row>
    <row r="8623" spans="1:6" x14ac:dyDescent="0.25">
      <c r="A8623" s="5">
        <v>8621</v>
      </c>
      <c r="B8623" s="30">
        <f t="shared" si="134"/>
        <v>0</v>
      </c>
      <c r="C8623" s="30">
        <v>0</v>
      </c>
      <c r="D8623" s="30">
        <v>0</v>
      </c>
      <c r="E8623" s="30">
        <v>0</v>
      </c>
      <c r="F8623" s="30">
        <v>0</v>
      </c>
    </row>
    <row r="8624" spans="1:6" x14ac:dyDescent="0.25">
      <c r="A8624" s="5">
        <v>8622</v>
      </c>
      <c r="B8624" s="30">
        <f t="shared" si="134"/>
        <v>0</v>
      </c>
      <c r="C8624" s="30">
        <v>0</v>
      </c>
      <c r="D8624" s="30">
        <v>0</v>
      </c>
      <c r="E8624" s="30">
        <v>0</v>
      </c>
      <c r="F8624" s="30">
        <v>0</v>
      </c>
    </row>
    <row r="8625" spans="1:6" x14ac:dyDescent="0.25">
      <c r="A8625" s="5">
        <v>8623</v>
      </c>
      <c r="B8625" s="30">
        <f t="shared" si="134"/>
        <v>0</v>
      </c>
      <c r="C8625" s="30">
        <v>0</v>
      </c>
      <c r="D8625" s="30">
        <v>0</v>
      </c>
      <c r="E8625" s="30">
        <v>0</v>
      </c>
      <c r="F8625" s="30">
        <v>0</v>
      </c>
    </row>
    <row r="8626" spans="1:6" x14ac:dyDescent="0.25">
      <c r="A8626" s="5">
        <v>8624</v>
      </c>
      <c r="B8626" s="30">
        <f t="shared" si="134"/>
        <v>0</v>
      </c>
      <c r="C8626" s="30">
        <v>0</v>
      </c>
      <c r="D8626" s="30">
        <v>0</v>
      </c>
      <c r="E8626" s="30">
        <v>0</v>
      </c>
      <c r="F8626" s="30">
        <v>1.0883594939420533E-2</v>
      </c>
    </row>
    <row r="8627" spans="1:6" x14ac:dyDescent="0.25">
      <c r="A8627" s="5">
        <v>8625</v>
      </c>
      <c r="B8627" s="30">
        <f t="shared" si="134"/>
        <v>0</v>
      </c>
      <c r="C8627" s="30">
        <v>0</v>
      </c>
      <c r="D8627" s="30">
        <v>8.561861932748608E-3</v>
      </c>
      <c r="E8627" s="30">
        <v>5.0131856091161615E-2</v>
      </c>
      <c r="F8627" s="30">
        <v>0.12082188082131129</v>
      </c>
    </row>
    <row r="8628" spans="1:6" x14ac:dyDescent="0.25">
      <c r="A8628" s="5">
        <v>8626</v>
      </c>
      <c r="B8628" s="30">
        <f t="shared" si="134"/>
        <v>0</v>
      </c>
      <c r="C8628" s="30">
        <v>0</v>
      </c>
      <c r="D8628" s="30">
        <v>3.7590866111065137E-2</v>
      </c>
      <c r="E8628" s="30">
        <v>0.11276512240955558</v>
      </c>
      <c r="F8628" s="30">
        <v>0.35303512744009868</v>
      </c>
    </row>
    <row r="8629" spans="1:6" x14ac:dyDescent="0.25">
      <c r="A8629" s="5">
        <v>8627</v>
      </c>
      <c r="B8629" s="30">
        <f t="shared" si="134"/>
        <v>0</v>
      </c>
      <c r="C8629" s="30">
        <v>0</v>
      </c>
      <c r="D8629" s="30">
        <v>3.5196255649663145E-2</v>
      </c>
      <c r="E8629" s="30">
        <v>0.15834356222881329</v>
      </c>
      <c r="F8629" s="30">
        <v>0.52457239820083224</v>
      </c>
    </row>
    <row r="8630" spans="1:6" x14ac:dyDescent="0.25">
      <c r="A8630" s="5">
        <v>8628</v>
      </c>
      <c r="B8630" s="30">
        <f t="shared" si="134"/>
        <v>0</v>
      </c>
      <c r="C8630" s="30">
        <v>0</v>
      </c>
      <c r="D8630" s="30">
        <v>5.8600184310158031E-2</v>
      </c>
      <c r="E8630" s="30">
        <v>0.18115008583278042</v>
      </c>
      <c r="F8630" s="30">
        <v>0.58738184348122446</v>
      </c>
    </row>
    <row r="8631" spans="1:6" x14ac:dyDescent="0.25">
      <c r="A8631" s="5">
        <v>8629</v>
      </c>
      <c r="B8631" s="30">
        <f t="shared" si="134"/>
        <v>0</v>
      </c>
      <c r="C8631" s="30">
        <v>0</v>
      </c>
      <c r="D8631" s="30">
        <v>4.8253659863723028E-2</v>
      </c>
      <c r="E8631" s="30">
        <v>0.20836472556942848</v>
      </c>
      <c r="F8631" s="30">
        <v>0.59439407487059193</v>
      </c>
    </row>
    <row r="8632" spans="1:6" x14ac:dyDescent="0.25">
      <c r="A8632" s="5">
        <v>8630</v>
      </c>
      <c r="B8632" s="30">
        <f t="shared" si="134"/>
        <v>0</v>
      </c>
      <c r="C8632" s="30">
        <v>0</v>
      </c>
      <c r="D8632" s="30">
        <v>3.9917704578276501E-2</v>
      </c>
      <c r="E8632" s="30">
        <v>0.16544011263626029</v>
      </c>
      <c r="F8632" s="30">
        <v>0.57127929182139858</v>
      </c>
    </row>
    <row r="8633" spans="1:6" x14ac:dyDescent="0.25">
      <c r="A8633" s="5">
        <v>8631</v>
      </c>
      <c r="B8633" s="30">
        <f t="shared" si="134"/>
        <v>0</v>
      </c>
      <c r="C8633" s="30">
        <v>0</v>
      </c>
      <c r="D8633" s="30">
        <v>3.1943199928513279E-2</v>
      </c>
      <c r="E8633" s="30">
        <v>9.7248034511688758E-2</v>
      </c>
      <c r="F8633" s="30">
        <v>0.52379443345473864</v>
      </c>
    </row>
    <row r="8634" spans="1:6" x14ac:dyDescent="0.25">
      <c r="A8634" s="5">
        <v>8632</v>
      </c>
      <c r="B8634" s="30">
        <f t="shared" si="134"/>
        <v>0</v>
      </c>
      <c r="C8634" s="30">
        <v>0</v>
      </c>
      <c r="D8634" s="30">
        <v>1.4254709444760877E-2</v>
      </c>
      <c r="E8634" s="30">
        <v>1.1494487896399445E-2</v>
      </c>
      <c r="F8634" s="30">
        <v>0.39312536496592149</v>
      </c>
    </row>
    <row r="8635" spans="1:6" x14ac:dyDescent="0.25">
      <c r="A8635" s="5">
        <v>8633</v>
      </c>
      <c r="B8635" s="30">
        <f t="shared" si="134"/>
        <v>0</v>
      </c>
      <c r="C8635" s="30">
        <v>0</v>
      </c>
      <c r="D8635" s="30">
        <v>1.5361652016541041E-3</v>
      </c>
      <c r="E8635" s="30">
        <v>0</v>
      </c>
      <c r="F8635" s="30">
        <v>0.16924820838917634</v>
      </c>
    </row>
    <row r="8636" spans="1:6" x14ac:dyDescent="0.25">
      <c r="A8636" s="5">
        <v>8634</v>
      </c>
      <c r="B8636" s="30">
        <f t="shared" si="134"/>
        <v>0</v>
      </c>
      <c r="C8636" s="30">
        <v>0</v>
      </c>
      <c r="D8636" s="30">
        <v>0</v>
      </c>
      <c r="E8636" s="30">
        <v>0</v>
      </c>
      <c r="F8636" s="30">
        <v>2.7539952011720038E-2</v>
      </c>
    </row>
    <row r="8637" spans="1:6" x14ac:dyDescent="0.25">
      <c r="A8637" s="5">
        <v>8635</v>
      </c>
      <c r="B8637" s="30">
        <f t="shared" si="134"/>
        <v>0</v>
      </c>
      <c r="C8637" s="30">
        <v>0</v>
      </c>
      <c r="D8637" s="30">
        <v>0</v>
      </c>
      <c r="E8637" s="30">
        <v>0</v>
      </c>
      <c r="F8637" s="30">
        <v>6.1446029098254995E-4</v>
      </c>
    </row>
    <row r="8638" spans="1:6" x14ac:dyDescent="0.25">
      <c r="A8638" s="5">
        <v>8636</v>
      </c>
      <c r="B8638" s="30">
        <f t="shared" si="134"/>
        <v>0</v>
      </c>
      <c r="C8638" s="30">
        <v>0</v>
      </c>
      <c r="D8638" s="30">
        <v>0</v>
      </c>
      <c r="E8638" s="30">
        <v>0</v>
      </c>
      <c r="F8638" s="30">
        <v>0</v>
      </c>
    </row>
    <row r="8639" spans="1:6" x14ac:dyDescent="0.25">
      <c r="A8639" s="5">
        <v>8637</v>
      </c>
      <c r="B8639" s="30">
        <f t="shared" si="134"/>
        <v>0</v>
      </c>
      <c r="C8639" s="30">
        <v>0</v>
      </c>
      <c r="D8639" s="30">
        <v>0</v>
      </c>
      <c r="E8639" s="30">
        <v>0</v>
      </c>
      <c r="F8639" s="30">
        <v>0</v>
      </c>
    </row>
    <row r="8640" spans="1:6" x14ac:dyDescent="0.25">
      <c r="A8640" s="5">
        <v>8638</v>
      </c>
      <c r="B8640" s="30">
        <f t="shared" si="134"/>
        <v>0</v>
      </c>
      <c r="C8640" s="30">
        <v>0</v>
      </c>
      <c r="D8640" s="30">
        <v>0</v>
      </c>
      <c r="E8640" s="30">
        <v>0</v>
      </c>
      <c r="F8640" s="30">
        <v>0</v>
      </c>
    </row>
    <row r="8641" spans="1:6" x14ac:dyDescent="0.25">
      <c r="A8641" s="5">
        <v>8639</v>
      </c>
      <c r="B8641" s="30">
        <f t="shared" si="134"/>
        <v>0</v>
      </c>
      <c r="C8641" s="30">
        <v>0</v>
      </c>
      <c r="D8641" s="30">
        <v>0</v>
      </c>
      <c r="E8641" s="30">
        <v>0</v>
      </c>
      <c r="F8641" s="30">
        <v>0</v>
      </c>
    </row>
    <row r="8642" spans="1:6" x14ac:dyDescent="0.25">
      <c r="A8642" s="5">
        <v>8640</v>
      </c>
      <c r="B8642" s="30">
        <f t="shared" si="134"/>
        <v>0</v>
      </c>
      <c r="C8642" s="30">
        <v>0</v>
      </c>
      <c r="D8642" s="30">
        <v>0</v>
      </c>
      <c r="E8642" s="30">
        <v>0</v>
      </c>
      <c r="F8642" s="30">
        <v>0</v>
      </c>
    </row>
    <row r="8643" spans="1:6" x14ac:dyDescent="0.25">
      <c r="A8643" s="5">
        <v>8641</v>
      </c>
      <c r="B8643" s="30">
        <f t="shared" ref="B8643:B8706" si="135">C8643*1.1</f>
        <v>0</v>
      </c>
      <c r="C8643" s="30">
        <v>0</v>
      </c>
      <c r="D8643" s="30">
        <v>0</v>
      </c>
      <c r="E8643" s="30">
        <v>0</v>
      </c>
      <c r="F8643" s="30">
        <v>0</v>
      </c>
    </row>
    <row r="8644" spans="1:6" x14ac:dyDescent="0.25">
      <c r="A8644" s="5">
        <v>8642</v>
      </c>
      <c r="B8644" s="30">
        <f t="shared" si="135"/>
        <v>0</v>
      </c>
      <c r="C8644" s="30">
        <v>0</v>
      </c>
      <c r="D8644" s="30">
        <v>0</v>
      </c>
      <c r="E8644" s="30">
        <v>0</v>
      </c>
      <c r="F8644" s="30">
        <v>0</v>
      </c>
    </row>
    <row r="8645" spans="1:6" x14ac:dyDescent="0.25">
      <c r="A8645" s="5">
        <v>8643</v>
      </c>
      <c r="B8645" s="30">
        <f t="shared" si="135"/>
        <v>0</v>
      </c>
      <c r="C8645" s="30">
        <v>0</v>
      </c>
      <c r="D8645" s="30">
        <v>0</v>
      </c>
      <c r="E8645" s="30">
        <v>0</v>
      </c>
      <c r="F8645" s="30">
        <v>0</v>
      </c>
    </row>
    <row r="8646" spans="1:6" x14ac:dyDescent="0.25">
      <c r="A8646" s="5">
        <v>8644</v>
      </c>
      <c r="B8646" s="30">
        <f t="shared" si="135"/>
        <v>0</v>
      </c>
      <c r="C8646" s="30">
        <v>0</v>
      </c>
      <c r="D8646" s="30">
        <v>0</v>
      </c>
      <c r="E8646" s="30">
        <v>0</v>
      </c>
      <c r="F8646" s="30">
        <v>0</v>
      </c>
    </row>
    <row r="8647" spans="1:6" x14ac:dyDescent="0.25">
      <c r="A8647" s="5">
        <v>8645</v>
      </c>
      <c r="B8647" s="30">
        <f t="shared" si="135"/>
        <v>0</v>
      </c>
      <c r="C8647" s="30">
        <v>0</v>
      </c>
      <c r="D8647" s="30">
        <v>0</v>
      </c>
      <c r="E8647" s="30">
        <v>0</v>
      </c>
      <c r="F8647" s="30">
        <v>0</v>
      </c>
    </row>
    <row r="8648" spans="1:6" x14ac:dyDescent="0.25">
      <c r="A8648" s="5">
        <v>8646</v>
      </c>
      <c r="B8648" s="30">
        <f t="shared" si="135"/>
        <v>0</v>
      </c>
      <c r="C8648" s="30">
        <v>0</v>
      </c>
      <c r="D8648" s="30">
        <v>0</v>
      </c>
      <c r="E8648" s="30">
        <v>0</v>
      </c>
      <c r="F8648" s="30">
        <v>0</v>
      </c>
    </row>
    <row r="8649" spans="1:6" x14ac:dyDescent="0.25">
      <c r="A8649" s="5">
        <v>8647</v>
      </c>
      <c r="B8649" s="30">
        <f t="shared" si="135"/>
        <v>0</v>
      </c>
      <c r="C8649" s="30">
        <v>0</v>
      </c>
      <c r="D8649" s="30">
        <v>0</v>
      </c>
      <c r="E8649" s="30">
        <v>0</v>
      </c>
      <c r="F8649" s="30">
        <v>0</v>
      </c>
    </row>
    <row r="8650" spans="1:6" x14ac:dyDescent="0.25">
      <c r="A8650" s="5">
        <v>8648</v>
      </c>
      <c r="B8650" s="30">
        <f t="shared" si="135"/>
        <v>0</v>
      </c>
      <c r="C8650" s="30">
        <v>0</v>
      </c>
      <c r="D8650" s="30">
        <v>1.0617612423197485E-3</v>
      </c>
      <c r="E8650" s="30">
        <v>0</v>
      </c>
      <c r="F8650" s="30">
        <v>9.9579487500004657E-3</v>
      </c>
    </row>
    <row r="8651" spans="1:6" x14ac:dyDescent="0.25">
      <c r="A8651" s="5">
        <v>8649</v>
      </c>
      <c r="B8651" s="30">
        <f t="shared" si="135"/>
        <v>0</v>
      </c>
      <c r="C8651" s="30">
        <v>0</v>
      </c>
      <c r="D8651" s="30">
        <v>2.0083100945154392E-2</v>
      </c>
      <c r="E8651" s="30">
        <v>4.8494366781353777E-2</v>
      </c>
      <c r="F8651" s="30">
        <v>0.11966680096100932</v>
      </c>
    </row>
    <row r="8652" spans="1:6" x14ac:dyDescent="0.25">
      <c r="A8652" s="5">
        <v>8650</v>
      </c>
      <c r="B8652" s="30">
        <f t="shared" si="135"/>
        <v>0</v>
      </c>
      <c r="C8652" s="30">
        <v>0</v>
      </c>
      <c r="D8652" s="30">
        <v>0.18565008275284453</v>
      </c>
      <c r="E8652" s="30">
        <v>0.13419625677972144</v>
      </c>
      <c r="F8652" s="30">
        <v>0.35350718062501651</v>
      </c>
    </row>
    <row r="8653" spans="1:6" x14ac:dyDescent="0.25">
      <c r="A8653" s="5">
        <v>8651</v>
      </c>
      <c r="B8653" s="30">
        <f t="shared" si="135"/>
        <v>0</v>
      </c>
      <c r="C8653" s="30">
        <v>0</v>
      </c>
      <c r="D8653" s="30">
        <v>0.39624025936783802</v>
      </c>
      <c r="E8653" s="30">
        <v>0.19035692355121986</v>
      </c>
      <c r="F8653" s="30">
        <v>0.52949599203458519</v>
      </c>
    </row>
    <row r="8654" spans="1:6" x14ac:dyDescent="0.25">
      <c r="A8654" s="5">
        <v>8652</v>
      </c>
      <c r="B8654" s="30">
        <f t="shared" si="135"/>
        <v>0</v>
      </c>
      <c r="C8654" s="30">
        <v>0</v>
      </c>
      <c r="D8654" s="30">
        <v>0.56232682646432286</v>
      </c>
      <c r="E8654" s="30">
        <v>0.21717841317385808</v>
      </c>
      <c r="F8654" s="30">
        <v>0.59520104847162481</v>
      </c>
    </row>
    <row r="8655" spans="1:6" x14ac:dyDescent="0.25">
      <c r="A8655" s="5">
        <v>8653</v>
      </c>
      <c r="B8655" s="30">
        <f t="shared" si="135"/>
        <v>0</v>
      </c>
      <c r="C8655" s="30">
        <v>0</v>
      </c>
      <c r="D8655" s="30">
        <v>0.5879220496036478</v>
      </c>
      <c r="E8655" s="30">
        <v>0.25809885115690245</v>
      </c>
      <c r="F8655" s="30">
        <v>0.61020126364376537</v>
      </c>
    </row>
    <row r="8656" spans="1:6" x14ac:dyDescent="0.25">
      <c r="A8656" s="5">
        <v>8654</v>
      </c>
      <c r="B8656" s="30">
        <f t="shared" si="135"/>
        <v>0</v>
      </c>
      <c r="C8656" s="30">
        <v>0</v>
      </c>
      <c r="D8656" s="30">
        <v>0.44277702871206531</v>
      </c>
      <c r="E8656" s="30">
        <v>0.21417800346881624</v>
      </c>
      <c r="F8656" s="30">
        <v>0.5903433838536426</v>
      </c>
    </row>
    <row r="8657" spans="1:6" x14ac:dyDescent="0.25">
      <c r="A8657" s="5">
        <v>8655</v>
      </c>
      <c r="B8657" s="30">
        <f t="shared" si="135"/>
        <v>0</v>
      </c>
      <c r="C8657" s="30">
        <v>0</v>
      </c>
      <c r="D8657" s="30">
        <v>0.26117067494592794</v>
      </c>
      <c r="E8657" s="30">
        <v>0.12414840862322214</v>
      </c>
      <c r="F8657" s="30">
        <v>0.53601771005861887</v>
      </c>
    </row>
    <row r="8658" spans="1:6" x14ac:dyDescent="0.25">
      <c r="A8658" s="5">
        <v>8656</v>
      </c>
      <c r="B8658" s="30">
        <f t="shared" si="135"/>
        <v>0</v>
      </c>
      <c r="C8658" s="30">
        <v>0</v>
      </c>
      <c r="D8658" s="30">
        <v>5.7628785726759106E-2</v>
      </c>
      <c r="E8658" s="30">
        <v>1.2719742135206715E-2</v>
      </c>
      <c r="F8658" s="30">
        <v>0.40185175596532607</v>
      </c>
    </row>
    <row r="8659" spans="1:6" x14ac:dyDescent="0.25">
      <c r="A8659" s="5">
        <v>8657</v>
      </c>
      <c r="B8659" s="30">
        <f t="shared" si="135"/>
        <v>0</v>
      </c>
      <c r="C8659" s="30">
        <v>0</v>
      </c>
      <c r="D8659" s="30">
        <v>5.9187541593143421E-3</v>
      </c>
      <c r="E8659" s="30">
        <v>0</v>
      </c>
      <c r="F8659" s="30">
        <v>0.17070656264202339</v>
      </c>
    </row>
    <row r="8660" spans="1:6" x14ac:dyDescent="0.25">
      <c r="A8660" s="5">
        <v>8658</v>
      </c>
      <c r="B8660" s="30">
        <f t="shared" si="135"/>
        <v>0</v>
      </c>
      <c r="C8660" s="30">
        <v>0</v>
      </c>
      <c r="D8660" s="30">
        <v>0</v>
      </c>
      <c r="E8660" s="30">
        <v>0</v>
      </c>
      <c r="F8660" s="30">
        <v>2.7344801533038886E-2</v>
      </c>
    </row>
    <row r="8661" spans="1:6" x14ac:dyDescent="0.25">
      <c r="A8661" s="5">
        <v>8659</v>
      </c>
      <c r="B8661" s="30">
        <f t="shared" si="135"/>
        <v>0</v>
      </c>
      <c r="C8661" s="30">
        <v>0</v>
      </c>
      <c r="D8661" s="30">
        <v>0</v>
      </c>
      <c r="E8661" s="30">
        <v>0</v>
      </c>
      <c r="F8661" s="30">
        <v>6.1182312235172353E-4</v>
      </c>
    </row>
    <row r="8662" spans="1:6" x14ac:dyDescent="0.25">
      <c r="A8662" s="5">
        <v>8660</v>
      </c>
      <c r="B8662" s="30">
        <f t="shared" si="135"/>
        <v>0</v>
      </c>
      <c r="C8662" s="30">
        <v>0</v>
      </c>
      <c r="D8662" s="30">
        <v>0</v>
      </c>
      <c r="E8662" s="30">
        <v>0</v>
      </c>
      <c r="F8662" s="30">
        <v>0</v>
      </c>
    </row>
    <row r="8663" spans="1:6" x14ac:dyDescent="0.25">
      <c r="A8663" s="5">
        <v>8661</v>
      </c>
      <c r="B8663" s="30">
        <f t="shared" si="135"/>
        <v>0</v>
      </c>
      <c r="C8663" s="30">
        <v>0</v>
      </c>
      <c r="D8663" s="30">
        <v>0</v>
      </c>
      <c r="E8663" s="30">
        <v>0</v>
      </c>
      <c r="F8663" s="30">
        <v>0</v>
      </c>
    </row>
    <row r="8664" spans="1:6" x14ac:dyDescent="0.25">
      <c r="A8664" s="5">
        <v>8662</v>
      </c>
      <c r="B8664" s="30">
        <f t="shared" si="135"/>
        <v>0</v>
      </c>
      <c r="C8664" s="30">
        <v>0</v>
      </c>
      <c r="D8664" s="30">
        <v>0</v>
      </c>
      <c r="E8664" s="30">
        <v>0</v>
      </c>
      <c r="F8664" s="30">
        <v>0</v>
      </c>
    </row>
    <row r="8665" spans="1:6" x14ac:dyDescent="0.25">
      <c r="A8665" s="5">
        <v>8663</v>
      </c>
      <c r="B8665" s="30">
        <f t="shared" si="135"/>
        <v>0</v>
      </c>
      <c r="C8665" s="30">
        <v>0</v>
      </c>
      <c r="D8665" s="30">
        <v>0</v>
      </c>
      <c r="E8665" s="30">
        <v>0</v>
      </c>
      <c r="F8665" s="30">
        <v>0</v>
      </c>
    </row>
    <row r="8666" spans="1:6" x14ac:dyDescent="0.25">
      <c r="A8666" s="5">
        <v>8664</v>
      </c>
      <c r="B8666" s="30">
        <f t="shared" si="135"/>
        <v>0</v>
      </c>
      <c r="C8666" s="30">
        <v>0</v>
      </c>
      <c r="D8666" s="30">
        <v>0</v>
      </c>
      <c r="E8666" s="30">
        <v>0</v>
      </c>
      <c r="F8666" s="30">
        <v>0</v>
      </c>
    </row>
    <row r="8667" spans="1:6" x14ac:dyDescent="0.25">
      <c r="A8667" s="5">
        <v>8665</v>
      </c>
      <c r="B8667" s="30">
        <f t="shared" si="135"/>
        <v>0</v>
      </c>
      <c r="C8667" s="30">
        <v>0</v>
      </c>
      <c r="D8667" s="30">
        <v>0</v>
      </c>
      <c r="E8667" s="30">
        <v>0</v>
      </c>
      <c r="F8667" s="30">
        <v>0</v>
      </c>
    </row>
    <row r="8668" spans="1:6" x14ac:dyDescent="0.25">
      <c r="A8668" s="5">
        <v>8666</v>
      </c>
      <c r="B8668" s="30">
        <f t="shared" si="135"/>
        <v>0</v>
      </c>
      <c r="C8668" s="30">
        <v>0</v>
      </c>
      <c r="D8668" s="30">
        <v>0</v>
      </c>
      <c r="E8668" s="30">
        <v>0</v>
      </c>
      <c r="F8668" s="30">
        <v>0</v>
      </c>
    </row>
    <row r="8669" spans="1:6" x14ac:dyDescent="0.25">
      <c r="A8669" s="5">
        <v>8667</v>
      </c>
      <c r="B8669" s="30">
        <f t="shared" si="135"/>
        <v>0</v>
      </c>
      <c r="C8669" s="30">
        <v>0</v>
      </c>
      <c r="D8669" s="30">
        <v>0</v>
      </c>
      <c r="E8669" s="30">
        <v>0</v>
      </c>
      <c r="F8669" s="30">
        <v>0</v>
      </c>
    </row>
    <row r="8670" spans="1:6" x14ac:dyDescent="0.25">
      <c r="A8670" s="5">
        <v>8668</v>
      </c>
      <c r="B8670" s="30">
        <f t="shared" si="135"/>
        <v>0</v>
      </c>
      <c r="C8670" s="30">
        <v>0</v>
      </c>
      <c r="D8670" s="30">
        <v>0</v>
      </c>
      <c r="E8670" s="30">
        <v>0</v>
      </c>
      <c r="F8670" s="30">
        <v>0</v>
      </c>
    </row>
    <row r="8671" spans="1:6" x14ac:dyDescent="0.25">
      <c r="A8671" s="5">
        <v>8669</v>
      </c>
      <c r="B8671" s="30">
        <f t="shared" si="135"/>
        <v>0</v>
      </c>
      <c r="C8671" s="30">
        <v>0</v>
      </c>
      <c r="D8671" s="30">
        <v>0</v>
      </c>
      <c r="E8671" s="30">
        <v>0</v>
      </c>
      <c r="F8671" s="30">
        <v>0</v>
      </c>
    </row>
    <row r="8672" spans="1:6" x14ac:dyDescent="0.25">
      <c r="A8672" s="5">
        <v>8670</v>
      </c>
      <c r="B8672" s="30">
        <f t="shared" si="135"/>
        <v>0</v>
      </c>
      <c r="C8672" s="30">
        <v>0</v>
      </c>
      <c r="D8672" s="30">
        <v>0</v>
      </c>
      <c r="E8672" s="30">
        <v>0</v>
      </c>
      <c r="F8672" s="30">
        <v>0</v>
      </c>
    </row>
    <row r="8673" spans="1:6" x14ac:dyDescent="0.25">
      <c r="A8673" s="5">
        <v>8671</v>
      </c>
      <c r="B8673" s="30">
        <f t="shared" si="135"/>
        <v>0</v>
      </c>
      <c r="C8673" s="30">
        <v>0</v>
      </c>
      <c r="D8673" s="30">
        <v>0</v>
      </c>
      <c r="E8673" s="30">
        <v>0</v>
      </c>
      <c r="F8673" s="30">
        <v>0</v>
      </c>
    </row>
    <row r="8674" spans="1:6" x14ac:dyDescent="0.25">
      <c r="A8674" s="5">
        <v>8672</v>
      </c>
      <c r="B8674" s="30">
        <f t="shared" si="135"/>
        <v>0</v>
      </c>
      <c r="C8674" s="30">
        <v>0</v>
      </c>
      <c r="D8674" s="30">
        <v>4.9699462406456311E-4</v>
      </c>
      <c r="E8674" s="30">
        <v>0</v>
      </c>
      <c r="F8674" s="30">
        <v>1.0240125793498891E-2</v>
      </c>
    </row>
    <row r="8675" spans="1:6" x14ac:dyDescent="0.25">
      <c r="A8675" s="5">
        <v>8673</v>
      </c>
      <c r="B8675" s="30">
        <f t="shared" si="135"/>
        <v>0</v>
      </c>
      <c r="C8675" s="30">
        <v>0</v>
      </c>
      <c r="D8675" s="30">
        <v>1.0346524446434996E-2</v>
      </c>
      <c r="E8675" s="30">
        <v>6.5668537878205618E-2</v>
      </c>
      <c r="F8675" s="30">
        <v>0.12881777610997688</v>
      </c>
    </row>
    <row r="8676" spans="1:6" x14ac:dyDescent="0.25">
      <c r="A8676" s="5">
        <v>8674</v>
      </c>
      <c r="B8676" s="30">
        <f t="shared" si="135"/>
        <v>0</v>
      </c>
      <c r="C8676" s="30">
        <v>0</v>
      </c>
      <c r="D8676" s="30">
        <v>0.16599620443756408</v>
      </c>
      <c r="E8676" s="30">
        <v>0.14221651910552155</v>
      </c>
      <c r="F8676" s="30">
        <v>0.36631854583357121</v>
      </c>
    </row>
    <row r="8677" spans="1:6" x14ac:dyDescent="0.25">
      <c r="A8677" s="5">
        <v>8675</v>
      </c>
      <c r="B8677" s="30">
        <f t="shared" si="135"/>
        <v>0</v>
      </c>
      <c r="C8677" s="30">
        <v>0</v>
      </c>
      <c r="D8677" s="30">
        <v>0.40319818410474184</v>
      </c>
      <c r="E8677" s="30">
        <v>0.20274662316353292</v>
      </c>
      <c r="F8677" s="30">
        <v>0.53875509109741659</v>
      </c>
    </row>
    <row r="8678" spans="1:6" x14ac:dyDescent="0.25">
      <c r="A8678" s="5">
        <v>8676</v>
      </c>
      <c r="B8678" s="30">
        <f t="shared" si="135"/>
        <v>0</v>
      </c>
      <c r="C8678" s="30">
        <v>0</v>
      </c>
      <c r="D8678" s="30">
        <v>0.56316268105934064</v>
      </c>
      <c r="E8678" s="30">
        <v>0.23850521644580772</v>
      </c>
      <c r="F8678" s="30">
        <v>0.60949186528207311</v>
      </c>
    </row>
    <row r="8679" spans="1:6" x14ac:dyDescent="0.25">
      <c r="A8679" s="5">
        <v>8677</v>
      </c>
      <c r="B8679" s="30">
        <f t="shared" si="135"/>
        <v>0</v>
      </c>
      <c r="C8679" s="30">
        <v>0</v>
      </c>
      <c r="D8679" s="30">
        <v>0.58107707819039511</v>
      </c>
      <c r="E8679" s="30">
        <v>0.25532873326621591</v>
      </c>
      <c r="F8679" s="30">
        <v>0.63119840028240504</v>
      </c>
    </row>
    <row r="8680" spans="1:6" x14ac:dyDescent="0.25">
      <c r="A8680" s="5">
        <v>8678</v>
      </c>
      <c r="B8680" s="30">
        <f t="shared" si="135"/>
        <v>0</v>
      </c>
      <c r="C8680" s="30">
        <v>0</v>
      </c>
      <c r="D8680" s="30">
        <v>0.43683568388802074</v>
      </c>
      <c r="E8680" s="30">
        <v>0.21902660040884403</v>
      </c>
      <c r="F8680" s="30">
        <v>0.62207115965111492</v>
      </c>
    </row>
    <row r="8681" spans="1:6" x14ac:dyDescent="0.25">
      <c r="A8681" s="5">
        <v>8679</v>
      </c>
      <c r="B8681" s="30">
        <f t="shared" si="135"/>
        <v>0</v>
      </c>
      <c r="C8681" s="30">
        <v>0</v>
      </c>
      <c r="D8681" s="30">
        <v>0.11186897174398711</v>
      </c>
      <c r="E8681" s="30">
        <v>0.14423418075858549</v>
      </c>
      <c r="F8681" s="30">
        <v>0.56987368094116808</v>
      </c>
    </row>
    <row r="8682" spans="1:6" x14ac:dyDescent="0.25">
      <c r="A8682" s="5">
        <v>8680</v>
      </c>
      <c r="B8682" s="30">
        <f t="shared" si="135"/>
        <v>0</v>
      </c>
      <c r="C8682" s="30">
        <v>0</v>
      </c>
      <c r="D8682" s="30">
        <v>4.9744643735916722E-2</v>
      </c>
      <c r="E8682" s="30">
        <v>2.5463658549268405E-2</v>
      </c>
      <c r="F8682" s="30">
        <v>0.4353543462513445</v>
      </c>
    </row>
    <row r="8683" spans="1:6" x14ac:dyDescent="0.25">
      <c r="A8683" s="5">
        <v>8681</v>
      </c>
      <c r="B8683" s="30">
        <f t="shared" si="135"/>
        <v>0</v>
      </c>
      <c r="C8683" s="30">
        <v>0</v>
      </c>
      <c r="D8683" s="30">
        <v>1.0549840429006861E-2</v>
      </c>
      <c r="E8683" s="30">
        <v>0</v>
      </c>
      <c r="F8683" s="30">
        <v>0.19210718608117955</v>
      </c>
    </row>
    <row r="8684" spans="1:6" x14ac:dyDescent="0.25">
      <c r="A8684" s="5">
        <v>8682</v>
      </c>
      <c r="B8684" s="30">
        <f t="shared" si="135"/>
        <v>0</v>
      </c>
      <c r="C8684" s="30">
        <v>0</v>
      </c>
      <c r="D8684" s="30">
        <v>0</v>
      </c>
      <c r="E8684" s="30">
        <v>0</v>
      </c>
      <c r="F8684" s="30">
        <v>3.2089067899895567E-2</v>
      </c>
    </row>
    <row r="8685" spans="1:6" x14ac:dyDescent="0.25">
      <c r="A8685" s="5">
        <v>8683</v>
      </c>
      <c r="B8685" s="30">
        <f t="shared" si="135"/>
        <v>0</v>
      </c>
      <c r="C8685" s="30">
        <v>0</v>
      </c>
      <c r="D8685" s="30">
        <v>0</v>
      </c>
      <c r="E8685" s="30">
        <v>0</v>
      </c>
      <c r="F8685" s="30">
        <v>7.7005324020130723E-4</v>
      </c>
    </row>
    <row r="8686" spans="1:6" x14ac:dyDescent="0.25">
      <c r="A8686" s="5">
        <v>8684</v>
      </c>
      <c r="B8686" s="30">
        <f t="shared" si="135"/>
        <v>0</v>
      </c>
      <c r="C8686" s="30">
        <v>0</v>
      </c>
      <c r="D8686" s="30">
        <v>0</v>
      </c>
      <c r="E8686" s="30">
        <v>0</v>
      </c>
      <c r="F8686" s="30">
        <v>0</v>
      </c>
    </row>
    <row r="8687" spans="1:6" x14ac:dyDescent="0.25">
      <c r="A8687" s="5">
        <v>8685</v>
      </c>
      <c r="B8687" s="30">
        <f t="shared" si="135"/>
        <v>0</v>
      </c>
      <c r="C8687" s="30">
        <v>0</v>
      </c>
      <c r="D8687" s="30">
        <v>0</v>
      </c>
      <c r="E8687" s="30">
        <v>0</v>
      </c>
      <c r="F8687" s="30">
        <v>0</v>
      </c>
    </row>
    <row r="8688" spans="1:6" x14ac:dyDescent="0.25">
      <c r="A8688" s="5">
        <v>8686</v>
      </c>
      <c r="B8688" s="30">
        <f t="shared" si="135"/>
        <v>0</v>
      </c>
      <c r="C8688" s="30">
        <v>0</v>
      </c>
      <c r="D8688" s="30">
        <v>0</v>
      </c>
      <c r="E8688" s="30">
        <v>0</v>
      </c>
      <c r="F8688" s="30">
        <v>0</v>
      </c>
    </row>
    <row r="8689" spans="1:6" x14ac:dyDescent="0.25">
      <c r="A8689" s="5">
        <v>8687</v>
      </c>
      <c r="B8689" s="30">
        <f t="shared" si="135"/>
        <v>0</v>
      </c>
      <c r="C8689" s="30">
        <v>0</v>
      </c>
      <c r="D8689" s="30">
        <v>0</v>
      </c>
      <c r="E8689" s="30">
        <v>0</v>
      </c>
      <c r="F8689" s="30">
        <v>0</v>
      </c>
    </row>
    <row r="8690" spans="1:6" x14ac:dyDescent="0.25">
      <c r="A8690" s="5">
        <v>8688</v>
      </c>
      <c r="B8690" s="30">
        <f t="shared" si="135"/>
        <v>0</v>
      </c>
      <c r="C8690" s="30">
        <v>0</v>
      </c>
      <c r="D8690" s="30">
        <v>0</v>
      </c>
      <c r="E8690" s="30">
        <v>0</v>
      </c>
      <c r="F8690" s="30">
        <v>0</v>
      </c>
    </row>
    <row r="8691" spans="1:6" x14ac:dyDescent="0.25">
      <c r="A8691" s="5">
        <v>8689</v>
      </c>
      <c r="B8691" s="30">
        <f t="shared" si="135"/>
        <v>0</v>
      </c>
      <c r="C8691" s="30">
        <v>0</v>
      </c>
      <c r="D8691" s="30">
        <v>0</v>
      </c>
      <c r="E8691" s="30">
        <v>0</v>
      </c>
      <c r="F8691" s="30">
        <v>0</v>
      </c>
    </row>
    <row r="8692" spans="1:6" x14ac:dyDescent="0.25">
      <c r="A8692" s="5">
        <v>8690</v>
      </c>
      <c r="B8692" s="30">
        <f t="shared" si="135"/>
        <v>0</v>
      </c>
      <c r="C8692" s="30">
        <v>0</v>
      </c>
      <c r="D8692" s="30">
        <v>0</v>
      </c>
      <c r="E8692" s="30">
        <v>0</v>
      </c>
      <c r="F8692" s="30">
        <v>0</v>
      </c>
    </row>
    <row r="8693" spans="1:6" x14ac:dyDescent="0.25">
      <c r="A8693" s="5">
        <v>8691</v>
      </c>
      <c r="B8693" s="30">
        <f t="shared" si="135"/>
        <v>0</v>
      </c>
      <c r="C8693" s="30">
        <v>0</v>
      </c>
      <c r="D8693" s="30">
        <v>0</v>
      </c>
      <c r="E8693" s="30">
        <v>0</v>
      </c>
      <c r="F8693" s="30">
        <v>0</v>
      </c>
    </row>
    <row r="8694" spans="1:6" x14ac:dyDescent="0.25">
      <c r="A8694" s="5">
        <v>8692</v>
      </c>
      <c r="B8694" s="30">
        <f t="shared" si="135"/>
        <v>0</v>
      </c>
      <c r="C8694" s="30">
        <v>0</v>
      </c>
      <c r="D8694" s="30">
        <v>0</v>
      </c>
      <c r="E8694" s="30">
        <v>0</v>
      </c>
      <c r="F8694" s="30">
        <v>0</v>
      </c>
    </row>
    <row r="8695" spans="1:6" x14ac:dyDescent="0.25">
      <c r="A8695" s="5">
        <v>8693</v>
      </c>
      <c r="B8695" s="30">
        <f t="shared" si="135"/>
        <v>0</v>
      </c>
      <c r="C8695" s="30">
        <v>0</v>
      </c>
      <c r="D8695" s="30">
        <v>0</v>
      </c>
      <c r="E8695" s="30">
        <v>0</v>
      </c>
      <c r="F8695" s="30">
        <v>0</v>
      </c>
    </row>
    <row r="8696" spans="1:6" x14ac:dyDescent="0.25">
      <c r="A8696" s="5">
        <v>8694</v>
      </c>
      <c r="B8696" s="30">
        <f t="shared" si="135"/>
        <v>0</v>
      </c>
      <c r="C8696" s="30">
        <v>0</v>
      </c>
      <c r="D8696" s="30">
        <v>0</v>
      </c>
      <c r="E8696" s="30">
        <v>0</v>
      </c>
      <c r="F8696" s="30">
        <v>0</v>
      </c>
    </row>
    <row r="8697" spans="1:6" x14ac:dyDescent="0.25">
      <c r="A8697" s="5">
        <v>8695</v>
      </c>
      <c r="B8697" s="30">
        <f t="shared" si="135"/>
        <v>0</v>
      </c>
      <c r="C8697" s="30">
        <v>0</v>
      </c>
      <c r="D8697" s="30">
        <v>0</v>
      </c>
      <c r="E8697" s="30">
        <v>0</v>
      </c>
      <c r="F8697" s="30">
        <v>0</v>
      </c>
    </row>
    <row r="8698" spans="1:6" x14ac:dyDescent="0.25">
      <c r="A8698" s="5">
        <v>8696</v>
      </c>
      <c r="B8698" s="30">
        <f t="shared" si="135"/>
        <v>0</v>
      </c>
      <c r="C8698" s="30">
        <v>0</v>
      </c>
      <c r="D8698" s="30">
        <v>0</v>
      </c>
      <c r="E8698" s="30">
        <v>0</v>
      </c>
      <c r="F8698" s="30">
        <v>1.1142037465241518E-2</v>
      </c>
    </row>
    <row r="8699" spans="1:6" x14ac:dyDescent="0.25">
      <c r="A8699" s="5">
        <v>8697</v>
      </c>
      <c r="B8699" s="30">
        <f t="shared" si="135"/>
        <v>0</v>
      </c>
      <c r="C8699" s="30">
        <v>0</v>
      </c>
      <c r="D8699" s="30">
        <v>7.1838313842059577E-3</v>
      </c>
      <c r="E8699" s="30">
        <v>9.4332616481779138E-2</v>
      </c>
      <c r="F8699" s="30">
        <v>0.13364906904165086</v>
      </c>
    </row>
    <row r="8700" spans="1:6" x14ac:dyDescent="0.25">
      <c r="A8700" s="5">
        <v>8698</v>
      </c>
      <c r="B8700" s="30">
        <f t="shared" si="135"/>
        <v>0</v>
      </c>
      <c r="C8700" s="30">
        <v>0</v>
      </c>
      <c r="D8700" s="30">
        <v>3.7477912787414094E-2</v>
      </c>
      <c r="E8700" s="30">
        <v>0.19222801273459472</v>
      </c>
      <c r="F8700" s="30">
        <v>0.37865258351994624</v>
      </c>
    </row>
    <row r="8701" spans="1:6" x14ac:dyDescent="0.25">
      <c r="A8701" s="5">
        <v>8699</v>
      </c>
      <c r="B8701" s="30">
        <f t="shared" si="135"/>
        <v>0</v>
      </c>
      <c r="C8701" s="30">
        <v>0</v>
      </c>
      <c r="D8701" s="30">
        <v>7.6943804071086447E-2</v>
      </c>
      <c r="E8701" s="30">
        <v>0.24576258942416362</v>
      </c>
      <c r="F8701" s="30">
        <v>0.54982328784099499</v>
      </c>
    </row>
    <row r="8702" spans="1:6" x14ac:dyDescent="0.25">
      <c r="A8702" s="5">
        <v>8700</v>
      </c>
      <c r="B8702" s="30">
        <f t="shared" si="135"/>
        <v>0</v>
      </c>
      <c r="C8702" s="30">
        <v>0</v>
      </c>
      <c r="D8702" s="30">
        <v>0.10572431093737068</v>
      </c>
      <c r="E8702" s="30">
        <v>0.25213365699986812</v>
      </c>
      <c r="F8702" s="30">
        <v>0.61931795560053216</v>
      </c>
    </row>
    <row r="8703" spans="1:6" x14ac:dyDescent="0.25">
      <c r="A8703" s="5">
        <v>8701</v>
      </c>
      <c r="B8703" s="30">
        <f t="shared" si="135"/>
        <v>0</v>
      </c>
      <c r="C8703" s="30">
        <v>0</v>
      </c>
      <c r="D8703" s="30">
        <v>9.0091570944067154E-2</v>
      </c>
      <c r="E8703" s="30">
        <v>0.22744942809410271</v>
      </c>
      <c r="F8703" s="30">
        <v>0.63916001237886999</v>
      </c>
    </row>
    <row r="8704" spans="1:6" x14ac:dyDescent="0.25">
      <c r="A8704" s="5">
        <v>8702</v>
      </c>
      <c r="B8704" s="30">
        <f t="shared" si="135"/>
        <v>0</v>
      </c>
      <c r="C8704" s="30">
        <v>0</v>
      </c>
      <c r="D8704" s="30">
        <v>9.2870222705882674E-2</v>
      </c>
      <c r="E8704" s="30">
        <v>0.17275626728214769</v>
      </c>
      <c r="F8704" s="30">
        <v>0.6250986292393037</v>
      </c>
    </row>
    <row r="8705" spans="1:6" x14ac:dyDescent="0.25">
      <c r="A8705" s="5">
        <v>8703</v>
      </c>
      <c r="B8705" s="30">
        <f t="shared" si="135"/>
        <v>0</v>
      </c>
      <c r="C8705" s="30">
        <v>0</v>
      </c>
      <c r="D8705" s="30">
        <v>0.12987373153396239</v>
      </c>
      <c r="E8705" s="30">
        <v>9.4862160421749636E-2</v>
      </c>
      <c r="F8705" s="30">
        <v>0.56720486628677169</v>
      </c>
    </row>
    <row r="8706" spans="1:6" x14ac:dyDescent="0.25">
      <c r="A8706" s="5">
        <v>8704</v>
      </c>
      <c r="B8706" s="30">
        <f t="shared" si="135"/>
        <v>0</v>
      </c>
      <c r="C8706" s="30">
        <v>0</v>
      </c>
      <c r="D8706" s="30">
        <v>5.8216143009744502E-2</v>
      </c>
      <c r="E8706" s="30">
        <v>7.0960414752605627E-3</v>
      </c>
      <c r="F8706" s="30">
        <v>0.41986889205113198</v>
      </c>
    </row>
    <row r="8707" spans="1:6" x14ac:dyDescent="0.25">
      <c r="A8707" s="5">
        <v>8705</v>
      </c>
      <c r="B8707" s="30">
        <f t="shared" ref="B8707:B8762" si="136">C8707*1.1</f>
        <v>0</v>
      </c>
      <c r="C8707" s="30">
        <v>0</v>
      </c>
      <c r="D8707" s="30">
        <v>9.4428978572266981E-3</v>
      </c>
      <c r="E8707" s="30">
        <v>0</v>
      </c>
      <c r="F8707" s="30">
        <v>0.17528996172239966</v>
      </c>
    </row>
    <row r="8708" spans="1:6" x14ac:dyDescent="0.25">
      <c r="A8708" s="5">
        <v>8706</v>
      </c>
      <c r="B8708" s="30">
        <f t="shared" si="136"/>
        <v>0</v>
      </c>
      <c r="C8708" s="30">
        <v>0</v>
      </c>
      <c r="D8708" s="30">
        <v>0</v>
      </c>
      <c r="E8708" s="30">
        <v>0</v>
      </c>
      <c r="F8708" s="30">
        <v>2.7067898826802116E-2</v>
      </c>
    </row>
    <row r="8709" spans="1:6" x14ac:dyDescent="0.25">
      <c r="A8709" s="5">
        <v>8707</v>
      </c>
      <c r="B8709" s="30">
        <f t="shared" si="136"/>
        <v>0</v>
      </c>
      <c r="C8709" s="30">
        <v>0</v>
      </c>
      <c r="D8709" s="30">
        <v>0</v>
      </c>
      <c r="E8709" s="30">
        <v>0</v>
      </c>
      <c r="F8709" s="30">
        <v>6.4083197729081394E-4</v>
      </c>
    </row>
    <row r="8710" spans="1:6" x14ac:dyDescent="0.25">
      <c r="A8710" s="5">
        <v>8708</v>
      </c>
      <c r="B8710" s="30">
        <f t="shared" si="136"/>
        <v>0</v>
      </c>
      <c r="C8710" s="30">
        <v>0</v>
      </c>
      <c r="D8710" s="30">
        <v>0</v>
      </c>
      <c r="E8710" s="30">
        <v>0</v>
      </c>
      <c r="F8710" s="30">
        <v>0</v>
      </c>
    </row>
    <row r="8711" spans="1:6" x14ac:dyDescent="0.25">
      <c r="A8711" s="5">
        <v>8709</v>
      </c>
      <c r="B8711" s="30">
        <f t="shared" si="136"/>
        <v>0</v>
      </c>
      <c r="C8711" s="30">
        <v>0</v>
      </c>
      <c r="D8711" s="30">
        <v>0</v>
      </c>
      <c r="E8711" s="30">
        <v>0</v>
      </c>
      <c r="F8711" s="30">
        <v>0</v>
      </c>
    </row>
    <row r="8712" spans="1:6" x14ac:dyDescent="0.25">
      <c r="A8712" s="5">
        <v>8710</v>
      </c>
      <c r="B8712" s="30">
        <f t="shared" si="136"/>
        <v>0</v>
      </c>
      <c r="C8712" s="30">
        <v>0</v>
      </c>
      <c r="D8712" s="30">
        <v>0</v>
      </c>
      <c r="E8712" s="30">
        <v>0</v>
      </c>
      <c r="F8712" s="30">
        <v>0</v>
      </c>
    </row>
    <row r="8713" spans="1:6" x14ac:dyDescent="0.25">
      <c r="A8713" s="5">
        <v>8711</v>
      </c>
      <c r="B8713" s="30">
        <f t="shared" si="136"/>
        <v>0</v>
      </c>
      <c r="C8713" s="30">
        <v>0</v>
      </c>
      <c r="D8713" s="30">
        <v>0</v>
      </c>
      <c r="E8713" s="30">
        <v>0</v>
      </c>
      <c r="F8713" s="30">
        <v>0</v>
      </c>
    </row>
    <row r="8714" spans="1:6" x14ac:dyDescent="0.25">
      <c r="A8714" s="5">
        <v>8712</v>
      </c>
      <c r="B8714" s="30">
        <f t="shared" si="136"/>
        <v>0</v>
      </c>
      <c r="C8714" s="30">
        <v>0</v>
      </c>
      <c r="D8714" s="30">
        <v>0</v>
      </c>
      <c r="E8714" s="30">
        <v>0</v>
      </c>
      <c r="F8714" s="30">
        <v>0</v>
      </c>
    </row>
    <row r="8715" spans="1:6" x14ac:dyDescent="0.25">
      <c r="A8715" s="5">
        <v>8713</v>
      </c>
      <c r="B8715" s="30">
        <f t="shared" si="136"/>
        <v>0</v>
      </c>
      <c r="C8715" s="30">
        <v>0</v>
      </c>
      <c r="D8715" s="30">
        <v>0</v>
      </c>
      <c r="E8715" s="30">
        <v>0</v>
      </c>
      <c r="F8715" s="30">
        <v>0</v>
      </c>
    </row>
    <row r="8716" spans="1:6" x14ac:dyDescent="0.25">
      <c r="A8716" s="5">
        <v>8714</v>
      </c>
      <c r="B8716" s="30">
        <f t="shared" si="136"/>
        <v>0</v>
      </c>
      <c r="C8716" s="30">
        <v>0</v>
      </c>
      <c r="D8716" s="30">
        <v>0</v>
      </c>
      <c r="E8716" s="30">
        <v>0</v>
      </c>
      <c r="F8716" s="30">
        <v>0</v>
      </c>
    </row>
    <row r="8717" spans="1:6" x14ac:dyDescent="0.25">
      <c r="A8717" s="5">
        <v>8715</v>
      </c>
      <c r="B8717" s="30">
        <f t="shared" si="136"/>
        <v>0</v>
      </c>
      <c r="C8717" s="30">
        <v>0</v>
      </c>
      <c r="D8717" s="30">
        <v>0</v>
      </c>
      <c r="E8717" s="30">
        <v>0</v>
      </c>
      <c r="F8717" s="30">
        <v>0</v>
      </c>
    </row>
    <row r="8718" spans="1:6" x14ac:dyDescent="0.25">
      <c r="A8718" s="5">
        <v>8716</v>
      </c>
      <c r="B8718" s="30">
        <f t="shared" si="136"/>
        <v>0</v>
      </c>
      <c r="C8718" s="30">
        <v>0</v>
      </c>
      <c r="D8718" s="30">
        <v>0</v>
      </c>
      <c r="E8718" s="30">
        <v>0</v>
      </c>
      <c r="F8718" s="30">
        <v>0</v>
      </c>
    </row>
    <row r="8719" spans="1:6" x14ac:dyDescent="0.25">
      <c r="A8719" s="5">
        <v>8717</v>
      </c>
      <c r="B8719" s="30">
        <f t="shared" si="136"/>
        <v>0</v>
      </c>
      <c r="C8719" s="30">
        <v>0</v>
      </c>
      <c r="D8719" s="30">
        <v>0</v>
      </c>
      <c r="E8719" s="30">
        <v>0</v>
      </c>
      <c r="F8719" s="30">
        <v>0</v>
      </c>
    </row>
    <row r="8720" spans="1:6" x14ac:dyDescent="0.25">
      <c r="A8720" s="5">
        <v>8718</v>
      </c>
      <c r="B8720" s="30">
        <f t="shared" si="136"/>
        <v>0</v>
      </c>
      <c r="C8720" s="30">
        <v>0</v>
      </c>
      <c r="D8720" s="30">
        <v>0</v>
      </c>
      <c r="E8720" s="30">
        <v>0</v>
      </c>
      <c r="F8720" s="30">
        <v>0</v>
      </c>
    </row>
    <row r="8721" spans="1:6" x14ac:dyDescent="0.25">
      <c r="A8721" s="5">
        <v>8719</v>
      </c>
      <c r="B8721" s="30">
        <f t="shared" si="136"/>
        <v>0</v>
      </c>
      <c r="C8721" s="30">
        <v>0</v>
      </c>
      <c r="D8721" s="30">
        <v>0</v>
      </c>
      <c r="E8721" s="30">
        <v>0</v>
      </c>
      <c r="F8721" s="30">
        <v>0</v>
      </c>
    </row>
    <row r="8722" spans="1:6" x14ac:dyDescent="0.25">
      <c r="A8722" s="5">
        <v>8720</v>
      </c>
      <c r="B8722" s="30">
        <f t="shared" si="136"/>
        <v>0</v>
      </c>
      <c r="C8722" s="30">
        <v>0</v>
      </c>
      <c r="D8722" s="30">
        <v>1.581346531114519E-4</v>
      </c>
      <c r="E8722" s="30">
        <v>0</v>
      </c>
      <c r="F8722" s="30">
        <v>1.051175416247401E-2</v>
      </c>
    </row>
    <row r="8723" spans="1:6" x14ac:dyDescent="0.25">
      <c r="A8723" s="5">
        <v>8721</v>
      </c>
      <c r="B8723" s="30">
        <f t="shared" si="136"/>
        <v>0</v>
      </c>
      <c r="C8723" s="30">
        <v>0</v>
      </c>
      <c r="D8723" s="30">
        <v>1.7485174501180537E-2</v>
      </c>
      <c r="E8723" s="30">
        <v>1.3162767603485738E-2</v>
      </c>
      <c r="F8723" s="30">
        <v>0.13518917552205348</v>
      </c>
    </row>
    <row r="8724" spans="1:6" x14ac:dyDescent="0.25">
      <c r="A8724" s="5">
        <v>8722</v>
      </c>
      <c r="B8724" s="30">
        <f t="shared" si="136"/>
        <v>0</v>
      </c>
      <c r="C8724" s="30">
        <v>0</v>
      </c>
      <c r="D8724" s="30">
        <v>0.17247972521513358</v>
      </c>
      <c r="E8724" s="30">
        <v>4.4562865641255667E-2</v>
      </c>
      <c r="F8724" s="30">
        <v>0.3752348129743952</v>
      </c>
    </row>
    <row r="8725" spans="1:6" x14ac:dyDescent="0.25">
      <c r="A8725" s="5">
        <v>8723</v>
      </c>
      <c r="B8725" s="30">
        <f t="shared" si="136"/>
        <v>0</v>
      </c>
      <c r="C8725" s="30">
        <v>0</v>
      </c>
      <c r="D8725" s="30">
        <v>0.40672232780265422</v>
      </c>
      <c r="E8725" s="30">
        <v>6.9920920761841823E-2</v>
      </c>
      <c r="F8725" s="30">
        <v>0.53993126830676519</v>
      </c>
    </row>
    <row r="8726" spans="1:6" x14ac:dyDescent="0.25">
      <c r="A8726" s="5">
        <v>8724</v>
      </c>
      <c r="B8726" s="30">
        <f t="shared" si="136"/>
        <v>0</v>
      </c>
      <c r="C8726" s="30">
        <v>0</v>
      </c>
      <c r="D8726" s="30">
        <v>0.57533904934892233</v>
      </c>
      <c r="E8726" s="30">
        <v>8.1994827952480989E-2</v>
      </c>
      <c r="F8726" s="30">
        <v>0.60701028960046544</v>
      </c>
    </row>
    <row r="8727" spans="1:6" x14ac:dyDescent="0.25">
      <c r="A8727" s="5">
        <v>8725</v>
      </c>
      <c r="B8727" s="30">
        <f t="shared" si="136"/>
        <v>0</v>
      </c>
      <c r="C8727" s="30">
        <v>0</v>
      </c>
      <c r="D8727" s="30">
        <v>0.59738753812560474</v>
      </c>
      <c r="E8727" s="30">
        <v>7.8164095385294119E-2</v>
      </c>
      <c r="F8727" s="30">
        <v>0.6295528070567693</v>
      </c>
    </row>
    <row r="8728" spans="1:6" x14ac:dyDescent="0.25">
      <c r="A8728" s="5">
        <v>8726</v>
      </c>
      <c r="B8728" s="30">
        <f t="shared" si="136"/>
        <v>0</v>
      </c>
      <c r="C8728" s="30">
        <v>0</v>
      </c>
      <c r="D8728" s="30">
        <v>0.46620354803729036</v>
      </c>
      <c r="E8728" s="30">
        <v>5.3200208243090616E-2</v>
      </c>
      <c r="F8728" s="30">
        <v>0.61667814980107494</v>
      </c>
    </row>
    <row r="8729" spans="1:6" x14ac:dyDescent="0.25">
      <c r="A8729" s="5">
        <v>8727</v>
      </c>
      <c r="B8729" s="30">
        <f t="shared" si="136"/>
        <v>0</v>
      </c>
      <c r="C8729" s="30">
        <v>0</v>
      </c>
      <c r="D8729" s="30">
        <v>0.27158497138655346</v>
      </c>
      <c r="E8729" s="30">
        <v>2.1653537735631587E-2</v>
      </c>
      <c r="F8729" s="30">
        <v>0.56004231628544732</v>
      </c>
    </row>
    <row r="8730" spans="1:6" x14ac:dyDescent="0.25">
      <c r="A8730" s="5">
        <v>8728</v>
      </c>
      <c r="B8730" s="30">
        <f t="shared" si="136"/>
        <v>0</v>
      </c>
      <c r="C8730" s="30">
        <v>0</v>
      </c>
      <c r="D8730" s="30">
        <v>6.6619870289381655E-2</v>
      </c>
      <c r="E8730" s="30">
        <v>4.9875354269205709E-4</v>
      </c>
      <c r="F8730" s="30">
        <v>0.42081036125233701</v>
      </c>
    </row>
    <row r="8731" spans="1:6" x14ac:dyDescent="0.25">
      <c r="A8731" s="5">
        <v>8729</v>
      </c>
      <c r="B8731" s="30">
        <f t="shared" si="136"/>
        <v>0</v>
      </c>
      <c r="C8731" s="30">
        <v>0</v>
      </c>
      <c r="D8731" s="30">
        <v>7.0934687252851274E-3</v>
      </c>
      <c r="E8731" s="30">
        <v>0</v>
      </c>
      <c r="F8731" s="30">
        <v>0.17343339500629787</v>
      </c>
    </row>
    <row r="8732" spans="1:6" x14ac:dyDescent="0.25">
      <c r="A8732" s="5">
        <v>8730</v>
      </c>
      <c r="B8732" s="30">
        <f t="shared" si="136"/>
        <v>0</v>
      </c>
      <c r="C8732" s="30">
        <v>0</v>
      </c>
      <c r="D8732" s="30">
        <v>0</v>
      </c>
      <c r="E8732" s="30">
        <v>0</v>
      </c>
      <c r="F8732" s="30">
        <v>2.6023580048994861E-2</v>
      </c>
    </row>
    <row r="8733" spans="1:6" x14ac:dyDescent="0.25">
      <c r="A8733" s="5">
        <v>8731</v>
      </c>
      <c r="B8733" s="30">
        <f t="shared" si="136"/>
        <v>0</v>
      </c>
      <c r="C8733" s="30">
        <v>0</v>
      </c>
      <c r="D8733" s="30">
        <v>0</v>
      </c>
      <c r="E8733" s="30">
        <v>0</v>
      </c>
      <c r="F8733" s="30">
        <v>5.3007089479610526E-4</v>
      </c>
    </row>
    <row r="8734" spans="1:6" x14ac:dyDescent="0.25">
      <c r="A8734" s="5">
        <v>8732</v>
      </c>
      <c r="B8734" s="30">
        <f t="shared" si="136"/>
        <v>0</v>
      </c>
      <c r="C8734" s="30">
        <v>0</v>
      </c>
      <c r="D8734" s="30">
        <v>0</v>
      </c>
      <c r="E8734" s="30">
        <v>0</v>
      </c>
      <c r="F8734" s="30">
        <v>0</v>
      </c>
    </row>
    <row r="8735" spans="1:6" x14ac:dyDescent="0.25">
      <c r="A8735" s="5">
        <v>8733</v>
      </c>
      <c r="B8735" s="30">
        <f t="shared" si="136"/>
        <v>0</v>
      </c>
      <c r="C8735" s="30">
        <v>0</v>
      </c>
      <c r="D8735" s="30">
        <v>0</v>
      </c>
      <c r="E8735" s="30">
        <v>0</v>
      </c>
      <c r="F8735" s="30">
        <v>0</v>
      </c>
    </row>
    <row r="8736" spans="1:6" x14ac:dyDescent="0.25">
      <c r="A8736" s="5">
        <v>8734</v>
      </c>
      <c r="B8736" s="30">
        <f t="shared" si="136"/>
        <v>0</v>
      </c>
      <c r="C8736" s="30">
        <v>0</v>
      </c>
      <c r="D8736" s="30">
        <v>0</v>
      </c>
      <c r="E8736" s="30">
        <v>0</v>
      </c>
      <c r="F8736" s="30">
        <v>0</v>
      </c>
    </row>
    <row r="8737" spans="1:6" x14ac:dyDescent="0.25">
      <c r="A8737" s="5">
        <v>8735</v>
      </c>
      <c r="B8737" s="30">
        <f t="shared" si="136"/>
        <v>0</v>
      </c>
      <c r="C8737" s="30">
        <v>0</v>
      </c>
      <c r="D8737" s="30">
        <v>0</v>
      </c>
      <c r="E8737" s="30">
        <v>0</v>
      </c>
      <c r="F8737" s="30">
        <v>0</v>
      </c>
    </row>
    <row r="8738" spans="1:6" x14ac:dyDescent="0.25">
      <c r="A8738" s="5">
        <v>8736</v>
      </c>
      <c r="B8738" s="30">
        <f t="shared" si="136"/>
        <v>0</v>
      </c>
      <c r="C8738" s="30">
        <v>0</v>
      </c>
      <c r="D8738" s="30">
        <v>0</v>
      </c>
      <c r="E8738" s="30">
        <v>0</v>
      </c>
      <c r="F8738" s="30">
        <v>0</v>
      </c>
    </row>
    <row r="8739" spans="1:6" x14ac:dyDescent="0.25">
      <c r="A8739" s="5">
        <v>8737</v>
      </c>
      <c r="B8739" s="30">
        <f t="shared" si="136"/>
        <v>0</v>
      </c>
      <c r="C8739" s="30">
        <v>0</v>
      </c>
      <c r="D8739" s="30">
        <v>0</v>
      </c>
      <c r="E8739" s="30">
        <v>0</v>
      </c>
      <c r="F8739" s="30">
        <v>0</v>
      </c>
    </row>
    <row r="8740" spans="1:6" x14ac:dyDescent="0.25">
      <c r="A8740" s="5">
        <v>8738</v>
      </c>
      <c r="B8740" s="30">
        <f t="shared" si="136"/>
        <v>0</v>
      </c>
      <c r="C8740" s="30">
        <v>0</v>
      </c>
      <c r="D8740" s="30">
        <v>0</v>
      </c>
      <c r="E8740" s="30">
        <v>0</v>
      </c>
      <c r="F8740" s="30">
        <v>0</v>
      </c>
    </row>
    <row r="8741" spans="1:6" x14ac:dyDescent="0.25">
      <c r="A8741" s="5">
        <v>8739</v>
      </c>
      <c r="B8741" s="30">
        <f t="shared" si="136"/>
        <v>0</v>
      </c>
      <c r="C8741" s="30">
        <v>0</v>
      </c>
      <c r="D8741" s="30">
        <v>0</v>
      </c>
      <c r="E8741" s="30">
        <v>0</v>
      </c>
      <c r="F8741" s="30">
        <v>0</v>
      </c>
    </row>
    <row r="8742" spans="1:6" x14ac:dyDescent="0.25">
      <c r="A8742" s="5">
        <v>8740</v>
      </c>
      <c r="B8742" s="30">
        <f t="shared" si="136"/>
        <v>0</v>
      </c>
      <c r="C8742" s="30">
        <v>0</v>
      </c>
      <c r="D8742" s="30">
        <v>0</v>
      </c>
      <c r="E8742" s="30">
        <v>0</v>
      </c>
      <c r="F8742" s="30">
        <v>0</v>
      </c>
    </row>
    <row r="8743" spans="1:6" x14ac:dyDescent="0.25">
      <c r="A8743" s="5">
        <v>8741</v>
      </c>
      <c r="B8743" s="30">
        <f t="shared" si="136"/>
        <v>0</v>
      </c>
      <c r="C8743" s="30">
        <v>0</v>
      </c>
      <c r="D8743" s="30">
        <v>0</v>
      </c>
      <c r="E8743" s="30">
        <v>0</v>
      </c>
      <c r="F8743" s="30">
        <v>0</v>
      </c>
    </row>
    <row r="8744" spans="1:6" x14ac:dyDescent="0.25">
      <c r="A8744" s="5">
        <v>8742</v>
      </c>
      <c r="B8744" s="30">
        <f t="shared" si="136"/>
        <v>0</v>
      </c>
      <c r="C8744" s="30">
        <v>0</v>
      </c>
      <c r="D8744" s="30">
        <v>0</v>
      </c>
      <c r="E8744" s="30">
        <v>0</v>
      </c>
      <c r="F8744" s="30">
        <v>0</v>
      </c>
    </row>
    <row r="8745" spans="1:6" x14ac:dyDescent="0.25">
      <c r="A8745" s="5">
        <v>8743</v>
      </c>
      <c r="B8745" s="30">
        <f t="shared" si="136"/>
        <v>0</v>
      </c>
      <c r="C8745" s="30">
        <v>0</v>
      </c>
      <c r="D8745" s="30">
        <v>0</v>
      </c>
      <c r="E8745" s="30">
        <v>0</v>
      </c>
      <c r="F8745" s="30">
        <v>0</v>
      </c>
    </row>
    <row r="8746" spans="1:6" x14ac:dyDescent="0.25">
      <c r="A8746" s="5">
        <v>8744</v>
      </c>
      <c r="B8746" s="30">
        <f t="shared" si="136"/>
        <v>0</v>
      </c>
      <c r="C8746" s="30">
        <v>0</v>
      </c>
      <c r="D8746" s="30">
        <v>3.1401023974988299E-3</v>
      </c>
      <c r="E8746" s="30">
        <v>0</v>
      </c>
      <c r="F8746" s="30">
        <v>1.0698993135262683E-2</v>
      </c>
    </row>
    <row r="8747" spans="1:6" x14ac:dyDescent="0.25">
      <c r="A8747" s="5">
        <v>8745</v>
      </c>
      <c r="B8747" s="30">
        <f t="shared" si="136"/>
        <v>0</v>
      </c>
      <c r="C8747" s="30">
        <v>0</v>
      </c>
      <c r="D8747" s="30">
        <v>2.2251804759254298E-2</v>
      </c>
      <c r="E8747" s="30">
        <v>7.5120935376592939E-3</v>
      </c>
      <c r="F8747" s="30">
        <v>0.13430572403072663</v>
      </c>
    </row>
    <row r="8748" spans="1:6" x14ac:dyDescent="0.25">
      <c r="A8748" s="5">
        <v>8746</v>
      </c>
      <c r="B8748" s="30">
        <f t="shared" si="136"/>
        <v>0</v>
      </c>
      <c r="C8748" s="30">
        <v>0</v>
      </c>
      <c r="D8748" s="30">
        <v>0.10344265379961974</v>
      </c>
      <c r="E8748" s="30">
        <v>3.6431656098815879E-2</v>
      </c>
      <c r="F8748" s="30">
        <v>0.38724975325644034</v>
      </c>
    </row>
    <row r="8749" spans="1:6" x14ac:dyDescent="0.25">
      <c r="A8749" s="5">
        <v>8747</v>
      </c>
      <c r="B8749" s="30">
        <f t="shared" si="136"/>
        <v>0</v>
      </c>
      <c r="C8749" s="30">
        <v>0</v>
      </c>
      <c r="D8749" s="30">
        <v>0.28297066641057805</v>
      </c>
      <c r="E8749" s="30">
        <v>5.9443024907817263E-2</v>
      </c>
      <c r="F8749" s="30">
        <v>0.55518992600472672</v>
      </c>
    </row>
    <row r="8750" spans="1:6" x14ac:dyDescent="0.25">
      <c r="A8750" s="5">
        <v>8748</v>
      </c>
      <c r="B8750" s="30">
        <f t="shared" si="136"/>
        <v>0</v>
      </c>
      <c r="C8750" s="30">
        <v>0</v>
      </c>
      <c r="D8750" s="30">
        <v>0.52853119202793264</v>
      </c>
      <c r="E8750" s="30">
        <v>7.1756639158260457E-2</v>
      </c>
      <c r="F8750" s="30">
        <v>0.62007482299757943</v>
      </c>
    </row>
    <row r="8751" spans="1:6" x14ac:dyDescent="0.25">
      <c r="A8751" s="5">
        <v>8749</v>
      </c>
      <c r="B8751" s="30">
        <f t="shared" si="136"/>
        <v>0</v>
      </c>
      <c r="C8751" s="30">
        <v>0</v>
      </c>
      <c r="D8751" s="30">
        <v>0.6098575850566792</v>
      </c>
      <c r="E8751" s="30">
        <v>8.5283547741130047E-2</v>
      </c>
      <c r="F8751" s="30">
        <v>0.64348496893342522</v>
      </c>
    </row>
    <row r="8752" spans="1:6" x14ac:dyDescent="0.25">
      <c r="A8752" s="5">
        <v>8750</v>
      </c>
      <c r="B8752" s="30">
        <f t="shared" si="136"/>
        <v>0</v>
      </c>
      <c r="C8752" s="30">
        <v>0</v>
      </c>
      <c r="D8752" s="30">
        <v>0.48366613187374069</v>
      </c>
      <c r="E8752" s="30">
        <v>6.3540946872874843E-2</v>
      </c>
      <c r="F8752" s="30">
        <v>0.63301804663767536</v>
      </c>
    </row>
    <row r="8753" spans="1:6" x14ac:dyDescent="0.25">
      <c r="A8753" s="5">
        <v>8751</v>
      </c>
      <c r="B8753" s="30">
        <f t="shared" si="136"/>
        <v>0</v>
      </c>
      <c r="C8753" s="30">
        <v>0</v>
      </c>
      <c r="D8753" s="30">
        <v>0.28312880106368948</v>
      </c>
      <c r="E8753" s="30">
        <v>2.9992646076224136E-2</v>
      </c>
      <c r="F8753" s="30">
        <v>0.58157743532477568</v>
      </c>
    </row>
    <row r="8754" spans="1:6" x14ac:dyDescent="0.25">
      <c r="A8754" s="5">
        <v>8752</v>
      </c>
      <c r="B8754" s="30">
        <f t="shared" si="136"/>
        <v>0</v>
      </c>
      <c r="C8754" s="30">
        <v>0</v>
      </c>
      <c r="D8754" s="30">
        <v>7.186090450678978E-2</v>
      </c>
      <c r="E8754" s="30">
        <v>1.3876036062754017E-3</v>
      </c>
      <c r="F8754" s="30">
        <v>0.44406227707033336</v>
      </c>
    </row>
    <row r="8755" spans="1:6" x14ac:dyDescent="0.25">
      <c r="A8755" s="5">
        <v>8753</v>
      </c>
      <c r="B8755" s="30">
        <f t="shared" si="136"/>
        <v>0</v>
      </c>
      <c r="C8755" s="30">
        <v>0</v>
      </c>
      <c r="D8755" s="30">
        <v>6.4835207775695274E-3</v>
      </c>
      <c r="E8755" s="30">
        <v>0</v>
      </c>
      <c r="F8755" s="30">
        <v>0.19680398341268135</v>
      </c>
    </row>
    <row r="8756" spans="1:6" x14ac:dyDescent="0.25">
      <c r="A8756" s="5">
        <v>8754</v>
      </c>
      <c r="B8756" s="30">
        <f t="shared" si="136"/>
        <v>0</v>
      </c>
      <c r="C8756" s="30">
        <v>0</v>
      </c>
      <c r="D8756" s="30">
        <v>0</v>
      </c>
      <c r="E8756" s="30">
        <v>0</v>
      </c>
      <c r="F8756" s="30">
        <v>3.1100129663335665E-2</v>
      </c>
    </row>
    <row r="8757" spans="1:6" x14ac:dyDescent="0.25">
      <c r="A8757" s="5">
        <v>8755</v>
      </c>
      <c r="B8757" s="30">
        <f t="shared" si="136"/>
        <v>0</v>
      </c>
      <c r="C8757" s="30">
        <v>0</v>
      </c>
      <c r="D8757" s="30">
        <v>0</v>
      </c>
      <c r="E8757" s="30">
        <v>0</v>
      </c>
      <c r="F8757" s="30">
        <v>7.4368155389304314E-4</v>
      </c>
    </row>
    <row r="8758" spans="1:6" x14ac:dyDescent="0.25">
      <c r="A8758" s="5">
        <v>8756</v>
      </c>
      <c r="B8758" s="30">
        <f t="shared" si="136"/>
        <v>0</v>
      </c>
      <c r="C8758" s="30">
        <v>0</v>
      </c>
      <c r="D8758" s="30">
        <v>0</v>
      </c>
      <c r="E8758" s="30">
        <v>0</v>
      </c>
      <c r="F8758" s="30">
        <v>0</v>
      </c>
    </row>
    <row r="8759" spans="1:6" x14ac:dyDescent="0.25">
      <c r="A8759" s="5">
        <v>8757</v>
      </c>
      <c r="B8759" s="30">
        <f t="shared" si="136"/>
        <v>0</v>
      </c>
      <c r="C8759" s="30">
        <v>0</v>
      </c>
      <c r="D8759" s="30">
        <v>0</v>
      </c>
      <c r="E8759" s="30">
        <v>0</v>
      </c>
      <c r="F8759" s="30">
        <v>0</v>
      </c>
    </row>
    <row r="8760" spans="1:6" x14ac:dyDescent="0.25">
      <c r="A8760" s="5">
        <v>8758</v>
      </c>
      <c r="B8760" s="30">
        <f t="shared" si="136"/>
        <v>0</v>
      </c>
      <c r="C8760" s="30">
        <v>0</v>
      </c>
      <c r="D8760" s="30">
        <v>0</v>
      </c>
      <c r="E8760" s="30">
        <v>0</v>
      </c>
      <c r="F8760" s="30">
        <v>0</v>
      </c>
    </row>
    <row r="8761" spans="1:6" x14ac:dyDescent="0.25">
      <c r="A8761" s="5">
        <v>8759</v>
      </c>
      <c r="B8761" s="30">
        <f t="shared" si="136"/>
        <v>0</v>
      </c>
      <c r="C8761" s="30">
        <v>0</v>
      </c>
      <c r="D8761" s="30">
        <v>0</v>
      </c>
      <c r="E8761" s="30">
        <v>0</v>
      </c>
      <c r="F8761" s="30">
        <v>0</v>
      </c>
    </row>
    <row r="8762" spans="1:6" x14ac:dyDescent="0.25">
      <c r="A8762" s="5">
        <v>8760</v>
      </c>
      <c r="B8762" s="30">
        <f t="shared" si="136"/>
        <v>0</v>
      </c>
      <c r="C8762" s="30">
        <v>0</v>
      </c>
      <c r="D8762" s="30">
        <v>0</v>
      </c>
      <c r="E8762" s="30">
        <v>0</v>
      </c>
      <c r="F8762" s="30">
        <v>0</v>
      </c>
    </row>
  </sheetData>
  <phoneticPr fontId="0" type="noConversion"/>
  <dataValidations count="3">
    <dataValidation allowBlank="1" showInputMessage="1" showErrorMessage="1" promptTitle="Capacity factor Wind" prompt="Normalized capacity factor (maximum value 1) of wind power. Determines EPrIn of processes with input commodity Wind." sqref="B1:C1"/>
    <dataValidation allowBlank="1" showInputMessage="1" showErrorMessage="1" promptTitle="Capacity factor Solar" prompt="Normalized capacity factor (maximum value 1) of solar power. Determines EPrIn of processes with input commodity Solar." sqref="D1:F1"/>
    <dataValidation allowBlank="1" showErrorMessage="1" sqref="B2:F2"/>
  </dataValidation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E8762"/>
  <sheetViews>
    <sheetView workbookViewId="0">
      <selection activeCell="E1" sqref="E1"/>
    </sheetView>
  </sheetViews>
  <sheetFormatPr baseColWidth="10" defaultRowHeight="15" x14ac:dyDescent="0.25"/>
  <cols>
    <col min="1" max="1" width="11.42578125" style="1"/>
    <col min="2" max="3" width="11.42578125" style="15" customWidth="1"/>
    <col min="4" max="16384" width="11.42578125" style="2"/>
  </cols>
  <sheetData>
    <row r="1" spans="1:5" s="18" customFormat="1" x14ac:dyDescent="0.25">
      <c r="A1" s="16" t="s">
        <v>0</v>
      </c>
      <c r="B1" s="17" t="s">
        <v>73</v>
      </c>
      <c r="C1" s="17" t="s">
        <v>70</v>
      </c>
      <c r="D1" s="17" t="s">
        <v>79</v>
      </c>
      <c r="E1" s="17" t="s">
        <v>78</v>
      </c>
    </row>
    <row r="2" spans="1:5" x14ac:dyDescent="0.25">
      <c r="A2" s="5">
        <v>0</v>
      </c>
      <c r="B2" s="30">
        <v>0</v>
      </c>
      <c r="C2" s="30">
        <v>0</v>
      </c>
      <c r="D2" s="30">
        <f>B2</f>
        <v>0</v>
      </c>
      <c r="E2" s="30">
        <v>0</v>
      </c>
    </row>
    <row r="3" spans="1:5" x14ac:dyDescent="0.25">
      <c r="A3" s="5">
        <v>1</v>
      </c>
      <c r="B3" s="30">
        <v>7.9999999999999988E-2</v>
      </c>
      <c r="C3" s="30">
        <v>3.3999999999999996E-2</v>
      </c>
      <c r="D3" s="30">
        <f t="shared" ref="D3:D66" si="0">B3</f>
        <v>7.9999999999999988E-2</v>
      </c>
      <c r="E3" s="30">
        <v>6.4666666666666664E-2</v>
      </c>
    </row>
    <row r="4" spans="1:5" x14ac:dyDescent="0.25">
      <c r="A4" s="5">
        <v>2</v>
      </c>
      <c r="B4" s="30">
        <v>9.9999999999999978E-2</v>
      </c>
      <c r="C4" s="30">
        <v>0.01</v>
      </c>
      <c r="D4" s="30">
        <f t="shared" si="0"/>
        <v>9.9999999999999978E-2</v>
      </c>
      <c r="E4" s="30">
        <v>6.9999999999999993E-2</v>
      </c>
    </row>
    <row r="5" spans="1:5" x14ac:dyDescent="0.25">
      <c r="A5" s="5">
        <v>3</v>
      </c>
      <c r="B5" s="30">
        <v>0.13999999999999999</v>
      </c>
      <c r="C5" s="30">
        <v>0.13600000000000001</v>
      </c>
      <c r="D5" s="30">
        <f t="shared" si="0"/>
        <v>0.13999999999999999</v>
      </c>
      <c r="E5" s="30">
        <v>0.13866666666666669</v>
      </c>
    </row>
    <row r="6" spans="1:5" x14ac:dyDescent="0.25">
      <c r="A6" s="5">
        <v>4</v>
      </c>
      <c r="B6" s="30">
        <v>0.18</v>
      </c>
      <c r="C6" s="30">
        <v>0.19</v>
      </c>
      <c r="D6" s="30">
        <f t="shared" si="0"/>
        <v>0.18</v>
      </c>
      <c r="E6" s="30">
        <v>0.18333333333333335</v>
      </c>
    </row>
    <row r="7" spans="1:5" x14ac:dyDescent="0.25">
      <c r="A7" s="5">
        <v>5</v>
      </c>
      <c r="B7" s="30">
        <v>0.10999999999999999</v>
      </c>
      <c r="C7" s="30">
        <v>6.4999999999999988E-2</v>
      </c>
      <c r="D7" s="30">
        <f t="shared" si="0"/>
        <v>0.10999999999999999</v>
      </c>
      <c r="E7" s="30">
        <v>9.4999999999999987E-2</v>
      </c>
    </row>
    <row r="8" spans="1:5" x14ac:dyDescent="0.25">
      <c r="A8" s="5">
        <v>6</v>
      </c>
      <c r="B8" s="30">
        <v>0.15</v>
      </c>
      <c r="C8" s="30">
        <v>0.04</v>
      </c>
      <c r="D8" s="30">
        <f t="shared" si="0"/>
        <v>0.15</v>
      </c>
      <c r="E8" s="30">
        <v>0.11333333333333333</v>
      </c>
    </row>
    <row r="9" spans="1:5" x14ac:dyDescent="0.25">
      <c r="A9" s="5">
        <v>7</v>
      </c>
      <c r="B9" s="30">
        <v>0.12999999999999998</v>
      </c>
      <c r="C9" s="30">
        <v>8.7999999999999981E-2</v>
      </c>
      <c r="D9" s="30">
        <f t="shared" si="0"/>
        <v>0.12999999999999998</v>
      </c>
      <c r="E9" s="30">
        <v>0.11599999999999999</v>
      </c>
    </row>
    <row r="10" spans="1:5" x14ac:dyDescent="0.25">
      <c r="A10" s="5">
        <v>8</v>
      </c>
      <c r="B10" s="30">
        <v>0.15</v>
      </c>
      <c r="C10" s="30">
        <v>0.14500000000000002</v>
      </c>
      <c r="D10" s="30">
        <f t="shared" si="0"/>
        <v>0.15</v>
      </c>
      <c r="E10" s="30">
        <v>0.14833333333333334</v>
      </c>
    </row>
    <row r="11" spans="1:5" x14ac:dyDescent="0.25">
      <c r="A11" s="5">
        <v>9</v>
      </c>
      <c r="B11" s="30">
        <v>9.9999999999999978E-2</v>
      </c>
      <c r="C11" s="30">
        <v>7.9999999999999974E-2</v>
      </c>
      <c r="D11" s="30">
        <f t="shared" si="0"/>
        <v>9.9999999999999978E-2</v>
      </c>
      <c r="E11" s="30">
        <v>9.333333333333331E-2</v>
      </c>
    </row>
    <row r="12" spans="1:5" x14ac:dyDescent="0.25">
      <c r="A12" s="5">
        <v>10</v>
      </c>
      <c r="B12" s="30">
        <v>0.12999999999999998</v>
      </c>
      <c r="C12" s="30">
        <v>8.7999999999999981E-2</v>
      </c>
      <c r="D12" s="30">
        <f t="shared" si="0"/>
        <v>0.12999999999999998</v>
      </c>
      <c r="E12" s="30">
        <v>0.11599999999999999</v>
      </c>
    </row>
    <row r="13" spans="1:5" x14ac:dyDescent="0.25">
      <c r="A13" s="5">
        <v>11</v>
      </c>
      <c r="B13" s="30">
        <v>0.16</v>
      </c>
      <c r="C13" s="30">
        <v>0.09</v>
      </c>
      <c r="D13" s="30">
        <f t="shared" si="0"/>
        <v>0.16</v>
      </c>
      <c r="E13" s="30">
        <v>0.13666666666666669</v>
      </c>
    </row>
    <row r="14" spans="1:5" x14ac:dyDescent="0.25">
      <c r="A14" s="5">
        <v>12</v>
      </c>
      <c r="B14" s="30">
        <v>7.9999999999999988E-2</v>
      </c>
      <c r="C14" s="30">
        <v>2.5999999999999995E-2</v>
      </c>
      <c r="D14" s="30">
        <f t="shared" si="0"/>
        <v>7.9999999999999988E-2</v>
      </c>
      <c r="E14" s="30">
        <v>6.1999999999999993E-2</v>
      </c>
    </row>
    <row r="15" spans="1:5" x14ac:dyDescent="0.25">
      <c r="A15" s="5">
        <v>13</v>
      </c>
      <c r="B15" s="30">
        <v>0.09</v>
      </c>
      <c r="C15" s="30">
        <v>6.4000000000000001E-2</v>
      </c>
      <c r="D15" s="30">
        <f t="shared" si="0"/>
        <v>0.09</v>
      </c>
      <c r="E15" s="30">
        <v>8.1333333333333327E-2</v>
      </c>
    </row>
    <row r="16" spans="1:5" x14ac:dyDescent="0.25">
      <c r="A16" s="5">
        <v>14</v>
      </c>
      <c r="B16" s="30">
        <v>0.09</v>
      </c>
      <c r="C16" s="30">
        <v>2.7999999999999997E-2</v>
      </c>
      <c r="D16" s="30">
        <f t="shared" si="0"/>
        <v>0.09</v>
      </c>
      <c r="E16" s="30">
        <v>6.933333333333333E-2</v>
      </c>
    </row>
    <row r="17" spans="1:5" x14ac:dyDescent="0.25">
      <c r="A17" s="5">
        <v>15</v>
      </c>
      <c r="B17" s="30">
        <v>0.10999999999999999</v>
      </c>
      <c r="C17" s="30">
        <v>9.799999999999999E-2</v>
      </c>
      <c r="D17" s="30">
        <f t="shared" si="0"/>
        <v>0.10999999999999999</v>
      </c>
      <c r="E17" s="30">
        <v>0.10599999999999998</v>
      </c>
    </row>
    <row r="18" spans="1:5" x14ac:dyDescent="0.25">
      <c r="A18" s="5">
        <v>16</v>
      </c>
      <c r="B18" s="30">
        <v>0.18</v>
      </c>
      <c r="C18" s="30">
        <v>6.4000000000000001E-2</v>
      </c>
      <c r="D18" s="30">
        <f t="shared" si="0"/>
        <v>0.18</v>
      </c>
      <c r="E18" s="30">
        <v>0.14133333333333334</v>
      </c>
    </row>
    <row r="19" spans="1:5" x14ac:dyDescent="0.25">
      <c r="A19" s="5">
        <v>17</v>
      </c>
      <c r="B19" s="30">
        <v>0.15</v>
      </c>
      <c r="C19" s="30">
        <v>2.5000000000000001E-2</v>
      </c>
      <c r="D19" s="30">
        <f t="shared" si="0"/>
        <v>0.15</v>
      </c>
      <c r="E19" s="30">
        <v>0.10833333333333332</v>
      </c>
    </row>
    <row r="20" spans="1:5" x14ac:dyDescent="0.25">
      <c r="A20" s="5">
        <v>18</v>
      </c>
      <c r="B20" s="30">
        <v>0.18</v>
      </c>
      <c r="C20" s="30">
        <v>2.7999999999999997E-2</v>
      </c>
      <c r="D20" s="30">
        <f t="shared" si="0"/>
        <v>0.18</v>
      </c>
      <c r="E20" s="30">
        <v>0.12933333333333333</v>
      </c>
    </row>
    <row r="21" spans="1:5" x14ac:dyDescent="0.25">
      <c r="A21" s="5">
        <v>19</v>
      </c>
      <c r="B21" s="30">
        <v>0.16999999999999998</v>
      </c>
      <c r="C21" s="30">
        <v>7.7999999999999986E-2</v>
      </c>
      <c r="D21" s="30">
        <f t="shared" si="0"/>
        <v>0.16999999999999998</v>
      </c>
      <c r="E21" s="30">
        <v>0.13933333333333331</v>
      </c>
    </row>
    <row r="22" spans="1:5" x14ac:dyDescent="0.25">
      <c r="A22" s="5">
        <v>20</v>
      </c>
      <c r="B22" s="30">
        <v>7.9999999999999988E-2</v>
      </c>
      <c r="C22" s="30">
        <v>6.5999999999999989E-2</v>
      </c>
      <c r="D22" s="30">
        <f t="shared" si="0"/>
        <v>7.9999999999999988E-2</v>
      </c>
      <c r="E22" s="30">
        <v>7.5333333333333322E-2</v>
      </c>
    </row>
    <row r="23" spans="1:5" x14ac:dyDescent="0.25">
      <c r="A23" s="5">
        <v>21</v>
      </c>
      <c r="B23" s="30">
        <v>0.16999999999999998</v>
      </c>
      <c r="C23" s="30">
        <v>0.18</v>
      </c>
      <c r="D23" s="30">
        <f t="shared" si="0"/>
        <v>0.16999999999999998</v>
      </c>
      <c r="E23" s="30">
        <v>0.17333333333333334</v>
      </c>
    </row>
    <row r="24" spans="1:5" x14ac:dyDescent="0.25">
      <c r="A24" s="5">
        <v>22</v>
      </c>
      <c r="B24" s="30">
        <v>0.16999999999999998</v>
      </c>
      <c r="C24" s="30">
        <v>0.12899999999999998</v>
      </c>
      <c r="D24" s="30">
        <f t="shared" si="0"/>
        <v>0.16999999999999998</v>
      </c>
      <c r="E24" s="30">
        <v>0.1563333333333333</v>
      </c>
    </row>
    <row r="25" spans="1:5" x14ac:dyDescent="0.25">
      <c r="A25" s="5">
        <v>23</v>
      </c>
      <c r="B25" s="30">
        <v>0.18</v>
      </c>
      <c r="C25" s="30">
        <v>9.9999999999999992E-2</v>
      </c>
      <c r="D25" s="30">
        <f t="shared" si="0"/>
        <v>0.18</v>
      </c>
      <c r="E25" s="30">
        <v>0.15333333333333332</v>
      </c>
    </row>
    <row r="26" spans="1:5" x14ac:dyDescent="0.25">
      <c r="A26" s="5">
        <v>24</v>
      </c>
      <c r="B26" s="30">
        <v>0.12</v>
      </c>
      <c r="C26" s="30">
        <v>0.11799999999999999</v>
      </c>
      <c r="D26" s="30">
        <f t="shared" si="0"/>
        <v>0.12</v>
      </c>
      <c r="E26" s="30">
        <v>0.11933333333333333</v>
      </c>
    </row>
    <row r="27" spans="1:5" x14ac:dyDescent="0.25">
      <c r="A27" s="5">
        <v>25</v>
      </c>
      <c r="B27" s="30">
        <v>0.09</v>
      </c>
      <c r="C27" s="30">
        <v>5.5E-2</v>
      </c>
      <c r="D27" s="30">
        <f t="shared" si="0"/>
        <v>0.09</v>
      </c>
      <c r="E27" s="30">
        <v>7.8333333333333324E-2</v>
      </c>
    </row>
    <row r="28" spans="1:5" x14ac:dyDescent="0.25">
      <c r="A28" s="5">
        <v>26</v>
      </c>
      <c r="B28" s="30">
        <v>0.12</v>
      </c>
      <c r="C28" s="30">
        <v>8.199999999999999E-2</v>
      </c>
      <c r="D28" s="30">
        <f t="shared" si="0"/>
        <v>0.12</v>
      </c>
      <c r="E28" s="30">
        <v>0.10733333333333332</v>
      </c>
    </row>
    <row r="29" spans="1:5" x14ac:dyDescent="0.25">
      <c r="A29" s="5">
        <v>27</v>
      </c>
      <c r="B29" s="30">
        <v>0.09</v>
      </c>
      <c r="C29" s="30">
        <v>3.6999999999999998E-2</v>
      </c>
      <c r="D29" s="30">
        <f t="shared" si="0"/>
        <v>0.09</v>
      </c>
      <c r="E29" s="30">
        <v>7.2333333333333333E-2</v>
      </c>
    </row>
    <row r="30" spans="1:5" x14ac:dyDescent="0.25">
      <c r="A30" s="5">
        <v>28</v>
      </c>
      <c r="B30" s="30">
        <v>7.9999999999999988E-2</v>
      </c>
      <c r="C30" s="30">
        <v>1.7999999999999999E-2</v>
      </c>
      <c r="D30" s="30">
        <f t="shared" si="0"/>
        <v>7.9999999999999988E-2</v>
      </c>
      <c r="E30" s="30">
        <v>5.9333333333333328E-2</v>
      </c>
    </row>
    <row r="31" spans="1:5" x14ac:dyDescent="0.25">
      <c r="A31" s="5">
        <v>29</v>
      </c>
      <c r="B31" s="30">
        <v>0.10999999999999999</v>
      </c>
      <c r="C31" s="30">
        <v>7.5999999999999984E-2</v>
      </c>
      <c r="D31" s="30">
        <f t="shared" si="0"/>
        <v>0.10999999999999999</v>
      </c>
      <c r="E31" s="30">
        <v>9.8666666666666639E-2</v>
      </c>
    </row>
    <row r="32" spans="1:5" x14ac:dyDescent="0.25">
      <c r="A32" s="5">
        <v>30</v>
      </c>
      <c r="B32" s="30">
        <v>0.15</v>
      </c>
      <c r="C32" s="30">
        <v>0.11499999999999999</v>
      </c>
      <c r="D32" s="30">
        <f t="shared" si="0"/>
        <v>0.15</v>
      </c>
      <c r="E32" s="30">
        <v>0.13833333333333334</v>
      </c>
    </row>
    <row r="33" spans="1:5" x14ac:dyDescent="0.25">
      <c r="A33" s="5">
        <v>31</v>
      </c>
      <c r="B33" s="30">
        <v>0.13999999999999999</v>
      </c>
      <c r="C33" s="30">
        <v>0.10799999999999998</v>
      </c>
      <c r="D33" s="30">
        <f t="shared" si="0"/>
        <v>0.13999999999999999</v>
      </c>
      <c r="E33" s="30">
        <v>0.12933333333333333</v>
      </c>
    </row>
    <row r="34" spans="1:5" x14ac:dyDescent="0.25">
      <c r="A34" s="5">
        <v>32</v>
      </c>
      <c r="B34" s="30">
        <v>0.15</v>
      </c>
      <c r="C34" s="30">
        <v>9.9999999999999992E-2</v>
      </c>
      <c r="D34" s="30">
        <f t="shared" si="0"/>
        <v>0.15</v>
      </c>
      <c r="E34" s="30">
        <v>0.13333333333333333</v>
      </c>
    </row>
    <row r="35" spans="1:5" x14ac:dyDescent="0.25">
      <c r="A35" s="5">
        <v>33</v>
      </c>
      <c r="B35" s="30">
        <v>0.18</v>
      </c>
      <c r="C35" s="30">
        <v>9.9999999999999992E-2</v>
      </c>
      <c r="D35" s="30">
        <f t="shared" si="0"/>
        <v>0.18</v>
      </c>
      <c r="E35" s="30">
        <v>0.15333333333333332</v>
      </c>
    </row>
    <row r="36" spans="1:5" x14ac:dyDescent="0.25">
      <c r="A36" s="5">
        <v>34</v>
      </c>
      <c r="B36" s="30">
        <v>0.16999999999999998</v>
      </c>
      <c r="C36" s="30">
        <v>0.18</v>
      </c>
      <c r="D36" s="30">
        <f t="shared" si="0"/>
        <v>0.16999999999999998</v>
      </c>
      <c r="E36" s="30">
        <v>0.17333333333333334</v>
      </c>
    </row>
    <row r="37" spans="1:5" x14ac:dyDescent="0.25">
      <c r="A37" s="5">
        <v>35</v>
      </c>
      <c r="B37" s="30">
        <v>0.09</v>
      </c>
      <c r="C37" s="30">
        <v>1.9E-2</v>
      </c>
      <c r="D37" s="30">
        <f t="shared" si="0"/>
        <v>0.09</v>
      </c>
      <c r="E37" s="30">
        <v>6.6333333333333341E-2</v>
      </c>
    </row>
    <row r="38" spans="1:5" x14ac:dyDescent="0.25">
      <c r="A38" s="5">
        <v>36</v>
      </c>
      <c r="B38" s="30">
        <v>0.16999999999999998</v>
      </c>
      <c r="C38" s="30">
        <v>4.3999999999999997E-2</v>
      </c>
      <c r="D38" s="30">
        <f t="shared" si="0"/>
        <v>0.16999999999999998</v>
      </c>
      <c r="E38" s="30">
        <v>0.12799999999999997</v>
      </c>
    </row>
    <row r="39" spans="1:5" x14ac:dyDescent="0.25">
      <c r="A39" s="5">
        <v>37</v>
      </c>
      <c r="B39" s="30">
        <v>9.9999999999999978E-2</v>
      </c>
      <c r="C39" s="30">
        <v>3.9999999999999994E-2</v>
      </c>
      <c r="D39" s="30">
        <f t="shared" si="0"/>
        <v>9.9999999999999978E-2</v>
      </c>
      <c r="E39" s="30">
        <v>7.9999999999999974E-2</v>
      </c>
    </row>
    <row r="40" spans="1:5" x14ac:dyDescent="0.25">
      <c r="A40" s="5">
        <v>38</v>
      </c>
      <c r="B40" s="30">
        <v>7.9999999999999988E-2</v>
      </c>
      <c r="C40" s="30">
        <v>8.9999999999999983E-2</v>
      </c>
      <c r="D40" s="30">
        <f t="shared" si="0"/>
        <v>7.9999999999999988E-2</v>
      </c>
      <c r="E40" s="30">
        <v>8.3333333333333329E-2</v>
      </c>
    </row>
    <row r="41" spans="1:5" x14ac:dyDescent="0.25">
      <c r="A41" s="5">
        <v>39</v>
      </c>
      <c r="B41" s="30">
        <v>0.12</v>
      </c>
      <c r="C41" s="30">
        <v>9.3999999999999986E-2</v>
      </c>
      <c r="D41" s="30">
        <f t="shared" si="0"/>
        <v>0.12</v>
      </c>
      <c r="E41" s="30">
        <v>0.11133333333333333</v>
      </c>
    </row>
    <row r="42" spans="1:5" x14ac:dyDescent="0.25">
      <c r="A42" s="5">
        <v>40</v>
      </c>
      <c r="B42" s="30">
        <v>7.9999999999999988E-2</v>
      </c>
      <c r="C42" s="30">
        <v>1.7999999999999999E-2</v>
      </c>
      <c r="D42" s="30">
        <f t="shared" si="0"/>
        <v>7.9999999999999988E-2</v>
      </c>
      <c r="E42" s="30">
        <v>5.9333333333333328E-2</v>
      </c>
    </row>
    <row r="43" spans="1:5" x14ac:dyDescent="0.25">
      <c r="A43" s="5">
        <v>41</v>
      </c>
      <c r="B43" s="30">
        <v>0.16</v>
      </c>
      <c r="C43" s="30">
        <v>4.2000000000000003E-2</v>
      </c>
      <c r="D43" s="30">
        <f t="shared" si="0"/>
        <v>0.16</v>
      </c>
      <c r="E43" s="30">
        <v>0.12066666666666666</v>
      </c>
    </row>
    <row r="44" spans="1:5" x14ac:dyDescent="0.25">
      <c r="A44" s="5">
        <v>42</v>
      </c>
      <c r="B44" s="30">
        <v>0.09</v>
      </c>
      <c r="C44" s="30">
        <v>0.01</v>
      </c>
      <c r="D44" s="30">
        <f t="shared" si="0"/>
        <v>0.09</v>
      </c>
      <c r="E44" s="30">
        <v>6.3333333333333339E-2</v>
      </c>
    </row>
    <row r="45" spans="1:5" x14ac:dyDescent="0.25">
      <c r="A45" s="5">
        <v>43</v>
      </c>
      <c r="B45" s="30">
        <v>0.10999999999999999</v>
      </c>
      <c r="C45" s="30">
        <v>3.2000000000000001E-2</v>
      </c>
      <c r="D45" s="30">
        <f t="shared" si="0"/>
        <v>0.10999999999999999</v>
      </c>
      <c r="E45" s="30">
        <v>8.4000000000000005E-2</v>
      </c>
    </row>
    <row r="46" spans="1:5" x14ac:dyDescent="0.25">
      <c r="A46" s="5">
        <v>44</v>
      </c>
      <c r="B46" s="30">
        <v>0.12</v>
      </c>
      <c r="C46" s="30">
        <v>0.11799999999999999</v>
      </c>
      <c r="D46" s="30">
        <f t="shared" si="0"/>
        <v>0.12</v>
      </c>
      <c r="E46" s="30">
        <v>0.11933333333333333</v>
      </c>
    </row>
    <row r="47" spans="1:5" x14ac:dyDescent="0.25">
      <c r="A47" s="5">
        <v>45</v>
      </c>
      <c r="B47" s="30">
        <v>0.18</v>
      </c>
      <c r="C47" s="30">
        <v>6.4000000000000001E-2</v>
      </c>
      <c r="D47" s="30">
        <f t="shared" si="0"/>
        <v>0.18</v>
      </c>
      <c r="E47" s="30">
        <v>0.14133333333333334</v>
      </c>
    </row>
    <row r="48" spans="1:5" x14ac:dyDescent="0.25">
      <c r="A48" s="5">
        <v>46</v>
      </c>
      <c r="B48" s="30">
        <v>0.18</v>
      </c>
      <c r="C48" s="30">
        <v>2.7999999999999997E-2</v>
      </c>
      <c r="D48" s="30">
        <f t="shared" si="0"/>
        <v>0.18</v>
      </c>
      <c r="E48" s="30">
        <v>0.12933333333333333</v>
      </c>
    </row>
    <row r="49" spans="1:5" x14ac:dyDescent="0.25">
      <c r="A49" s="5">
        <v>47</v>
      </c>
      <c r="B49" s="30">
        <v>9.9999999999999978E-2</v>
      </c>
      <c r="C49" s="30">
        <v>1.9999999999999997E-2</v>
      </c>
      <c r="D49" s="30">
        <f t="shared" si="0"/>
        <v>9.9999999999999978E-2</v>
      </c>
      <c r="E49" s="30">
        <v>7.333333333333332E-2</v>
      </c>
    </row>
    <row r="50" spans="1:5" x14ac:dyDescent="0.25">
      <c r="A50" s="5">
        <v>48</v>
      </c>
      <c r="B50" s="30">
        <v>0.10999999999999999</v>
      </c>
      <c r="C50" s="30">
        <v>9.799999999999999E-2</v>
      </c>
      <c r="D50" s="30">
        <f t="shared" si="0"/>
        <v>0.10999999999999999</v>
      </c>
      <c r="E50" s="30">
        <v>0.10599999999999998</v>
      </c>
    </row>
    <row r="51" spans="1:5" x14ac:dyDescent="0.25">
      <c r="A51" s="5">
        <v>49</v>
      </c>
      <c r="B51" s="30">
        <v>0.12999999999999998</v>
      </c>
      <c r="C51" s="30">
        <v>2.3E-2</v>
      </c>
      <c r="D51" s="30">
        <f t="shared" si="0"/>
        <v>0.12999999999999998</v>
      </c>
      <c r="E51" s="30">
        <v>9.4333333333333311E-2</v>
      </c>
    </row>
    <row r="52" spans="1:5" x14ac:dyDescent="0.25">
      <c r="A52" s="5">
        <v>50</v>
      </c>
      <c r="B52" s="30">
        <v>0.12</v>
      </c>
      <c r="C52" s="30">
        <v>6.9999999999999993E-2</v>
      </c>
      <c r="D52" s="30">
        <f t="shared" si="0"/>
        <v>0.12</v>
      </c>
      <c r="E52" s="30">
        <v>0.10333333333333333</v>
      </c>
    </row>
    <row r="53" spans="1:5" x14ac:dyDescent="0.25">
      <c r="A53" s="5">
        <v>51</v>
      </c>
      <c r="B53" s="30">
        <v>7.9999999999999988E-2</v>
      </c>
      <c r="C53" s="30">
        <v>7.3999999999999982E-2</v>
      </c>
      <c r="D53" s="30">
        <f t="shared" si="0"/>
        <v>7.9999999999999988E-2</v>
      </c>
      <c r="E53" s="30">
        <v>7.7999999999999986E-2</v>
      </c>
    </row>
    <row r="54" spans="1:5" x14ac:dyDescent="0.25">
      <c r="A54" s="5">
        <v>52</v>
      </c>
      <c r="B54" s="30">
        <v>0.13999999999999999</v>
      </c>
      <c r="C54" s="30">
        <v>9.3999999999999986E-2</v>
      </c>
      <c r="D54" s="30">
        <f t="shared" si="0"/>
        <v>0.13999999999999999</v>
      </c>
      <c r="E54" s="30">
        <v>0.12466666666666666</v>
      </c>
    </row>
    <row r="55" spans="1:5" x14ac:dyDescent="0.25">
      <c r="A55" s="5">
        <v>53</v>
      </c>
      <c r="B55" s="30">
        <v>7.9999999999999988E-2</v>
      </c>
      <c r="C55" s="30">
        <v>8.199999999999999E-2</v>
      </c>
      <c r="D55" s="30">
        <f t="shared" si="0"/>
        <v>7.9999999999999988E-2</v>
      </c>
      <c r="E55" s="30">
        <v>8.066666666666665E-2</v>
      </c>
    </row>
    <row r="56" spans="1:5" x14ac:dyDescent="0.25">
      <c r="A56" s="5">
        <v>54</v>
      </c>
      <c r="B56" s="30">
        <v>0.16999999999999998</v>
      </c>
      <c r="C56" s="30">
        <v>0.14599999999999999</v>
      </c>
      <c r="D56" s="30">
        <f t="shared" si="0"/>
        <v>0.16999999999999998</v>
      </c>
      <c r="E56" s="30">
        <v>0.16199999999999998</v>
      </c>
    </row>
    <row r="57" spans="1:5" x14ac:dyDescent="0.25">
      <c r="A57" s="5">
        <v>55</v>
      </c>
      <c r="B57" s="30">
        <v>0.12999999999999998</v>
      </c>
      <c r="C57" s="30">
        <v>4.8999999999999995E-2</v>
      </c>
      <c r="D57" s="30">
        <f t="shared" si="0"/>
        <v>0.12999999999999998</v>
      </c>
      <c r="E57" s="30">
        <v>0.10299999999999998</v>
      </c>
    </row>
    <row r="58" spans="1:5" x14ac:dyDescent="0.25">
      <c r="A58" s="5">
        <v>56</v>
      </c>
      <c r="B58" s="30">
        <v>0.12</v>
      </c>
      <c r="C58" s="30">
        <v>4.5999999999999999E-2</v>
      </c>
      <c r="D58" s="30">
        <f t="shared" si="0"/>
        <v>0.12</v>
      </c>
      <c r="E58" s="30">
        <v>9.5333333333333325E-2</v>
      </c>
    </row>
    <row r="59" spans="1:5" x14ac:dyDescent="0.25">
      <c r="A59" s="5">
        <v>57</v>
      </c>
      <c r="B59" s="30">
        <v>0.12</v>
      </c>
      <c r="C59" s="30">
        <v>0.01</v>
      </c>
      <c r="D59" s="30">
        <f t="shared" si="0"/>
        <v>0.12</v>
      </c>
      <c r="E59" s="30">
        <v>8.3333333333333329E-2</v>
      </c>
    </row>
    <row r="60" spans="1:5" x14ac:dyDescent="0.25">
      <c r="A60" s="5">
        <v>58</v>
      </c>
      <c r="B60" s="30">
        <v>0.10999999999999999</v>
      </c>
      <c r="C60" s="30">
        <v>3.2000000000000001E-2</v>
      </c>
      <c r="D60" s="30">
        <f t="shared" si="0"/>
        <v>0.10999999999999999</v>
      </c>
      <c r="E60" s="30">
        <v>8.4000000000000005E-2</v>
      </c>
    </row>
    <row r="61" spans="1:5" x14ac:dyDescent="0.25">
      <c r="A61" s="5">
        <v>59</v>
      </c>
      <c r="B61" s="30">
        <v>0.16999999999999998</v>
      </c>
      <c r="C61" s="30">
        <v>0.14599999999999999</v>
      </c>
      <c r="D61" s="30">
        <f t="shared" si="0"/>
        <v>0.16999999999999998</v>
      </c>
      <c r="E61" s="30">
        <v>0.16199999999999998</v>
      </c>
    </row>
    <row r="62" spans="1:5" x14ac:dyDescent="0.25">
      <c r="A62" s="5">
        <v>60</v>
      </c>
      <c r="B62" s="30">
        <v>0.15</v>
      </c>
      <c r="C62" s="30">
        <v>6.9999999999999993E-2</v>
      </c>
      <c r="D62" s="30">
        <f t="shared" si="0"/>
        <v>0.15</v>
      </c>
      <c r="E62" s="30">
        <v>0.12333333333333334</v>
      </c>
    </row>
    <row r="63" spans="1:5" x14ac:dyDescent="0.25">
      <c r="A63" s="5">
        <v>61</v>
      </c>
      <c r="B63" s="30">
        <v>0.13999999999999999</v>
      </c>
      <c r="C63" s="30">
        <v>6.5999999999999989E-2</v>
      </c>
      <c r="D63" s="30">
        <f t="shared" si="0"/>
        <v>0.13999999999999999</v>
      </c>
      <c r="E63" s="30">
        <v>0.11533333333333333</v>
      </c>
    </row>
    <row r="64" spans="1:5" x14ac:dyDescent="0.25">
      <c r="A64" s="5">
        <v>62</v>
      </c>
      <c r="B64" s="30">
        <v>0.12999999999999998</v>
      </c>
      <c r="C64" s="30">
        <v>0.01</v>
      </c>
      <c r="D64" s="30">
        <f t="shared" si="0"/>
        <v>0.12999999999999998</v>
      </c>
      <c r="E64" s="30">
        <v>8.9999999999999983E-2</v>
      </c>
    </row>
    <row r="65" spans="1:5" x14ac:dyDescent="0.25">
      <c r="A65" s="5">
        <v>63</v>
      </c>
      <c r="B65" s="30">
        <v>0.18</v>
      </c>
      <c r="C65" s="30">
        <v>8.199999999999999E-2</v>
      </c>
      <c r="D65" s="30">
        <f t="shared" si="0"/>
        <v>0.18</v>
      </c>
      <c r="E65" s="30">
        <v>0.14733333333333334</v>
      </c>
    </row>
    <row r="66" spans="1:5" x14ac:dyDescent="0.25">
      <c r="A66" s="5">
        <v>64</v>
      </c>
      <c r="B66" s="30">
        <v>0.18</v>
      </c>
      <c r="C66" s="30">
        <v>0.154</v>
      </c>
      <c r="D66" s="30">
        <f t="shared" si="0"/>
        <v>0.18</v>
      </c>
      <c r="E66" s="30">
        <v>0.17133333333333334</v>
      </c>
    </row>
    <row r="67" spans="1:5" x14ac:dyDescent="0.25">
      <c r="A67" s="5">
        <v>65</v>
      </c>
      <c r="B67" s="30">
        <v>0.12999999999999998</v>
      </c>
      <c r="C67" s="30">
        <v>0.10099999999999998</v>
      </c>
      <c r="D67" s="30">
        <f t="shared" ref="D67:D130" si="1">B67</f>
        <v>0.12999999999999998</v>
      </c>
      <c r="E67" s="30">
        <v>0.12033333333333331</v>
      </c>
    </row>
    <row r="68" spans="1:5" x14ac:dyDescent="0.25">
      <c r="A68" s="5">
        <v>66</v>
      </c>
      <c r="B68" s="30">
        <v>0.16</v>
      </c>
      <c r="C68" s="30">
        <v>7.3999999999999996E-2</v>
      </c>
      <c r="D68" s="30">
        <f t="shared" si="1"/>
        <v>0.16</v>
      </c>
      <c r="E68" s="30">
        <v>0.13133333333333333</v>
      </c>
    </row>
    <row r="69" spans="1:5" x14ac:dyDescent="0.25">
      <c r="A69" s="5">
        <v>67</v>
      </c>
      <c r="B69" s="30">
        <v>0.16999999999999998</v>
      </c>
      <c r="C69" s="30">
        <v>2.6999999999999996E-2</v>
      </c>
      <c r="D69" s="30">
        <f t="shared" si="1"/>
        <v>0.16999999999999998</v>
      </c>
      <c r="E69" s="30">
        <v>0.12233333333333334</v>
      </c>
    </row>
    <row r="70" spans="1:5" x14ac:dyDescent="0.25">
      <c r="A70" s="5">
        <v>68</v>
      </c>
      <c r="B70" s="30">
        <v>0.18</v>
      </c>
      <c r="C70" s="30">
        <v>6.4000000000000001E-2</v>
      </c>
      <c r="D70" s="30">
        <f t="shared" si="1"/>
        <v>0.18</v>
      </c>
      <c r="E70" s="30">
        <v>0.14133333333333334</v>
      </c>
    </row>
    <row r="71" spans="1:5" x14ac:dyDescent="0.25">
      <c r="A71" s="5">
        <v>69</v>
      </c>
      <c r="B71" s="30">
        <v>0.15</v>
      </c>
      <c r="C71" s="30">
        <v>2.5000000000000001E-2</v>
      </c>
      <c r="D71" s="30">
        <f t="shared" si="1"/>
        <v>0.15</v>
      </c>
      <c r="E71" s="30">
        <v>0.10833333333333332</v>
      </c>
    </row>
    <row r="72" spans="1:5" x14ac:dyDescent="0.25">
      <c r="A72" s="5">
        <v>70</v>
      </c>
      <c r="B72" s="30">
        <v>0.13999999999999999</v>
      </c>
      <c r="C72" s="30">
        <v>6.5999999999999989E-2</v>
      </c>
      <c r="D72" s="30">
        <f t="shared" si="1"/>
        <v>0.13999999999999999</v>
      </c>
      <c r="E72" s="30">
        <v>0.11533333333333333</v>
      </c>
    </row>
    <row r="73" spans="1:5" x14ac:dyDescent="0.25">
      <c r="A73" s="5">
        <v>71</v>
      </c>
      <c r="B73" s="30">
        <v>0.09</v>
      </c>
      <c r="C73" s="30">
        <v>0.01</v>
      </c>
      <c r="D73" s="30">
        <f t="shared" si="1"/>
        <v>0.09</v>
      </c>
      <c r="E73" s="30">
        <v>6.3333333333333339E-2</v>
      </c>
    </row>
    <row r="74" spans="1:5" x14ac:dyDescent="0.25">
      <c r="A74" s="5">
        <v>72</v>
      </c>
      <c r="B74" s="30">
        <v>0.16</v>
      </c>
      <c r="C74" s="30">
        <v>2.6000000000000002E-2</v>
      </c>
      <c r="D74" s="30">
        <f t="shared" si="1"/>
        <v>0.16</v>
      </c>
      <c r="E74" s="30">
        <v>0.11533333333333333</v>
      </c>
    </row>
    <row r="75" spans="1:5" x14ac:dyDescent="0.25">
      <c r="A75" s="5">
        <v>73</v>
      </c>
      <c r="B75" s="30">
        <v>0.16999999999999998</v>
      </c>
      <c r="C75" s="30">
        <v>0.11199999999999999</v>
      </c>
      <c r="D75" s="30">
        <f t="shared" si="1"/>
        <v>0.16999999999999998</v>
      </c>
      <c r="E75" s="30">
        <v>0.15066666666666664</v>
      </c>
    </row>
    <row r="76" spans="1:5" x14ac:dyDescent="0.25">
      <c r="A76" s="5">
        <v>74</v>
      </c>
      <c r="B76" s="30">
        <v>0.15</v>
      </c>
      <c r="C76" s="30">
        <v>8.4999999999999992E-2</v>
      </c>
      <c r="D76" s="30">
        <f t="shared" si="1"/>
        <v>0.15</v>
      </c>
      <c r="E76" s="30">
        <v>0.12833333333333333</v>
      </c>
    </row>
    <row r="77" spans="1:5" x14ac:dyDescent="0.25">
      <c r="A77" s="5">
        <v>75</v>
      </c>
      <c r="B77" s="30">
        <v>0.09</v>
      </c>
      <c r="C77" s="30">
        <v>4.5999999999999999E-2</v>
      </c>
      <c r="D77" s="30">
        <f t="shared" si="1"/>
        <v>0.09</v>
      </c>
      <c r="E77" s="30">
        <v>7.5333333333333335E-2</v>
      </c>
    </row>
    <row r="78" spans="1:5" x14ac:dyDescent="0.25">
      <c r="A78" s="5">
        <v>76</v>
      </c>
      <c r="B78" s="30">
        <v>0.16999999999999998</v>
      </c>
      <c r="C78" s="30">
        <v>0.16300000000000001</v>
      </c>
      <c r="D78" s="30">
        <f t="shared" si="1"/>
        <v>0.16999999999999998</v>
      </c>
      <c r="E78" s="30">
        <v>0.16766666666666663</v>
      </c>
    </row>
    <row r="79" spans="1:5" x14ac:dyDescent="0.25">
      <c r="A79" s="5">
        <v>77</v>
      </c>
      <c r="B79" s="30">
        <v>0.09</v>
      </c>
      <c r="C79" s="30">
        <v>3.6999999999999998E-2</v>
      </c>
      <c r="D79" s="30">
        <f t="shared" si="1"/>
        <v>0.09</v>
      </c>
      <c r="E79" s="30">
        <v>7.2333333333333333E-2</v>
      </c>
    </row>
    <row r="80" spans="1:5" x14ac:dyDescent="0.25">
      <c r="A80" s="5">
        <v>78</v>
      </c>
      <c r="B80" s="30">
        <v>0.12999999999999998</v>
      </c>
      <c r="C80" s="30">
        <v>3.5999999999999997E-2</v>
      </c>
      <c r="D80" s="30">
        <f t="shared" si="1"/>
        <v>0.12999999999999998</v>
      </c>
      <c r="E80" s="30">
        <v>9.8666666666666639E-2</v>
      </c>
    </row>
    <row r="81" spans="1:5" x14ac:dyDescent="0.25">
      <c r="A81" s="5">
        <v>79</v>
      </c>
      <c r="B81" s="30">
        <v>7.9999999999999988E-2</v>
      </c>
      <c r="C81" s="30">
        <v>8.9999999999999983E-2</v>
      </c>
      <c r="D81" s="30">
        <f t="shared" si="1"/>
        <v>7.9999999999999988E-2</v>
      </c>
      <c r="E81" s="30">
        <v>8.3333333333333329E-2</v>
      </c>
    </row>
    <row r="82" spans="1:5" x14ac:dyDescent="0.25">
      <c r="A82" s="5">
        <v>80</v>
      </c>
      <c r="B82" s="30">
        <v>0.12</v>
      </c>
      <c r="C82" s="30">
        <v>8.199999999999999E-2</v>
      </c>
      <c r="D82" s="30">
        <f t="shared" si="1"/>
        <v>0.12</v>
      </c>
      <c r="E82" s="30">
        <v>0.10733333333333332</v>
      </c>
    </row>
    <row r="83" spans="1:5" x14ac:dyDescent="0.25">
      <c r="A83" s="5">
        <v>81</v>
      </c>
      <c r="B83" s="30">
        <v>0.12</v>
      </c>
      <c r="C83" s="30">
        <v>3.4000000000000002E-2</v>
      </c>
      <c r="D83" s="30">
        <f t="shared" si="1"/>
        <v>0.12</v>
      </c>
      <c r="E83" s="30">
        <v>9.1333333333333336E-2</v>
      </c>
    </row>
    <row r="84" spans="1:5" x14ac:dyDescent="0.25">
      <c r="A84" s="5">
        <v>82</v>
      </c>
      <c r="B84" s="30">
        <v>9.9999999999999978E-2</v>
      </c>
      <c r="C84" s="30">
        <v>1.9999999999999997E-2</v>
      </c>
      <c r="D84" s="30">
        <f t="shared" si="1"/>
        <v>9.9999999999999978E-2</v>
      </c>
      <c r="E84" s="30">
        <v>7.333333333333332E-2</v>
      </c>
    </row>
    <row r="85" spans="1:5" x14ac:dyDescent="0.25">
      <c r="A85" s="5">
        <v>83</v>
      </c>
      <c r="B85" s="30">
        <v>0.12</v>
      </c>
      <c r="C85" s="30">
        <v>0.13</v>
      </c>
      <c r="D85" s="30">
        <f t="shared" si="1"/>
        <v>0.12</v>
      </c>
      <c r="E85" s="30">
        <v>0.12333333333333334</v>
      </c>
    </row>
    <row r="86" spans="1:5" x14ac:dyDescent="0.25">
      <c r="A86" s="5">
        <v>84</v>
      </c>
      <c r="B86" s="30">
        <v>0.15</v>
      </c>
      <c r="C86" s="30">
        <v>8.4999999999999992E-2</v>
      </c>
      <c r="D86" s="30">
        <f t="shared" si="1"/>
        <v>0.15</v>
      </c>
      <c r="E86" s="30">
        <v>0.12833333333333333</v>
      </c>
    </row>
    <row r="87" spans="1:5" x14ac:dyDescent="0.25">
      <c r="A87" s="5">
        <v>85</v>
      </c>
      <c r="B87" s="30">
        <v>0.13999999999999999</v>
      </c>
      <c r="C87" s="30">
        <v>0.13600000000000001</v>
      </c>
      <c r="D87" s="30">
        <f t="shared" si="1"/>
        <v>0.13999999999999999</v>
      </c>
      <c r="E87" s="30">
        <v>0.13866666666666669</v>
      </c>
    </row>
    <row r="88" spans="1:5" x14ac:dyDescent="0.25">
      <c r="A88" s="5">
        <v>86</v>
      </c>
      <c r="B88" s="30">
        <v>0.12</v>
      </c>
      <c r="C88" s="30">
        <v>9.3999999999999986E-2</v>
      </c>
      <c r="D88" s="30">
        <f t="shared" si="1"/>
        <v>0.12</v>
      </c>
      <c r="E88" s="30">
        <v>0.11133333333333333</v>
      </c>
    </row>
    <row r="89" spans="1:5" x14ac:dyDescent="0.25">
      <c r="A89" s="5">
        <v>87</v>
      </c>
      <c r="B89" s="30">
        <v>0.10999999999999999</v>
      </c>
      <c r="C89" s="30">
        <v>6.4999999999999988E-2</v>
      </c>
      <c r="D89" s="30">
        <f t="shared" si="1"/>
        <v>0.10999999999999999</v>
      </c>
      <c r="E89" s="30">
        <v>9.4999999999999987E-2</v>
      </c>
    </row>
    <row r="90" spans="1:5" x14ac:dyDescent="0.25">
      <c r="A90" s="5">
        <v>88</v>
      </c>
      <c r="B90" s="30">
        <v>0.12999999999999998</v>
      </c>
      <c r="C90" s="30">
        <v>7.4999999999999983E-2</v>
      </c>
      <c r="D90" s="30">
        <f t="shared" si="1"/>
        <v>0.12999999999999998</v>
      </c>
      <c r="E90" s="30">
        <v>0.11166666666666665</v>
      </c>
    </row>
    <row r="91" spans="1:5" x14ac:dyDescent="0.25">
      <c r="A91" s="5">
        <v>89</v>
      </c>
      <c r="B91" s="30">
        <v>0.13999999999999999</v>
      </c>
      <c r="C91" s="30">
        <v>0.15</v>
      </c>
      <c r="D91" s="30">
        <f t="shared" si="1"/>
        <v>0.13999999999999999</v>
      </c>
      <c r="E91" s="30">
        <v>0.14333333333333331</v>
      </c>
    </row>
    <row r="92" spans="1:5" x14ac:dyDescent="0.25">
      <c r="A92" s="5">
        <v>90</v>
      </c>
      <c r="B92" s="30">
        <v>0.18</v>
      </c>
      <c r="C92" s="30">
        <v>8.199999999999999E-2</v>
      </c>
      <c r="D92" s="30">
        <f t="shared" si="1"/>
        <v>0.18</v>
      </c>
      <c r="E92" s="30">
        <v>0.14733333333333334</v>
      </c>
    </row>
    <row r="93" spans="1:5" x14ac:dyDescent="0.25">
      <c r="A93" s="5">
        <v>91</v>
      </c>
      <c r="B93" s="30">
        <v>0.09</v>
      </c>
      <c r="C93" s="30">
        <v>3.6999999999999998E-2</v>
      </c>
      <c r="D93" s="30">
        <f t="shared" si="1"/>
        <v>0.09</v>
      </c>
      <c r="E93" s="30">
        <v>7.2333333333333333E-2</v>
      </c>
    </row>
    <row r="94" spans="1:5" x14ac:dyDescent="0.25">
      <c r="A94" s="5">
        <v>92</v>
      </c>
      <c r="B94" s="30">
        <v>0.09</v>
      </c>
      <c r="C94" s="30">
        <v>9.9999999999999992E-2</v>
      </c>
      <c r="D94" s="30">
        <f t="shared" si="1"/>
        <v>0.09</v>
      </c>
      <c r="E94" s="30">
        <v>9.3333333333333338E-2</v>
      </c>
    </row>
    <row r="95" spans="1:5" x14ac:dyDescent="0.25">
      <c r="A95" s="5">
        <v>93</v>
      </c>
      <c r="B95" s="30">
        <v>7.9999999999999988E-2</v>
      </c>
      <c r="C95" s="30">
        <v>7.3999999999999982E-2</v>
      </c>
      <c r="D95" s="30">
        <f t="shared" si="1"/>
        <v>7.9999999999999988E-2</v>
      </c>
      <c r="E95" s="30">
        <v>7.7999999999999986E-2</v>
      </c>
    </row>
    <row r="96" spans="1:5" x14ac:dyDescent="0.25">
      <c r="A96" s="5">
        <v>94</v>
      </c>
      <c r="B96" s="30">
        <v>9.9999999999999978E-2</v>
      </c>
      <c r="C96" s="30">
        <v>9.9999999999999978E-2</v>
      </c>
      <c r="D96" s="30">
        <f t="shared" si="1"/>
        <v>9.9999999999999978E-2</v>
      </c>
      <c r="E96" s="30">
        <v>9.9999999999999978E-2</v>
      </c>
    </row>
    <row r="97" spans="1:5" x14ac:dyDescent="0.25">
      <c r="A97" s="5">
        <v>95</v>
      </c>
      <c r="B97" s="30">
        <v>0.15</v>
      </c>
      <c r="C97" s="30">
        <v>8.4999999999999992E-2</v>
      </c>
      <c r="D97" s="30">
        <f t="shared" si="1"/>
        <v>0.15</v>
      </c>
      <c r="E97" s="30">
        <v>0.12833333333333333</v>
      </c>
    </row>
    <row r="98" spans="1:5" x14ac:dyDescent="0.25">
      <c r="A98" s="5">
        <v>96</v>
      </c>
      <c r="B98" s="30">
        <v>0.16999999999999998</v>
      </c>
      <c r="C98" s="30">
        <v>0.14599999999999999</v>
      </c>
      <c r="D98" s="30">
        <f t="shared" si="1"/>
        <v>0.16999999999999998</v>
      </c>
      <c r="E98" s="30">
        <v>0.16199999999999998</v>
      </c>
    </row>
    <row r="99" spans="1:5" x14ac:dyDescent="0.25">
      <c r="A99" s="5">
        <v>97</v>
      </c>
      <c r="B99" s="30">
        <v>0.10999999999999999</v>
      </c>
      <c r="C99" s="30">
        <v>9.799999999999999E-2</v>
      </c>
      <c r="D99" s="30">
        <f t="shared" si="1"/>
        <v>0.10999999999999999</v>
      </c>
      <c r="E99" s="30">
        <v>0.10599999999999998</v>
      </c>
    </row>
    <row r="100" spans="1:5" x14ac:dyDescent="0.25">
      <c r="A100" s="5">
        <v>98</v>
      </c>
      <c r="B100" s="30">
        <v>0.13999999999999999</v>
      </c>
      <c r="C100" s="30">
        <v>3.7999999999999999E-2</v>
      </c>
      <c r="D100" s="30">
        <f t="shared" si="1"/>
        <v>0.13999999999999999</v>
      </c>
      <c r="E100" s="30">
        <v>0.10599999999999998</v>
      </c>
    </row>
    <row r="101" spans="1:5" x14ac:dyDescent="0.25">
      <c r="A101" s="5">
        <v>99</v>
      </c>
      <c r="B101" s="30">
        <v>0.18</v>
      </c>
      <c r="C101" s="30">
        <v>2.7999999999999997E-2</v>
      </c>
      <c r="D101" s="30">
        <f t="shared" si="1"/>
        <v>0.18</v>
      </c>
      <c r="E101" s="30">
        <v>0.12933333333333333</v>
      </c>
    </row>
    <row r="102" spans="1:5" x14ac:dyDescent="0.25">
      <c r="A102" s="5">
        <v>100</v>
      </c>
      <c r="B102" s="30">
        <v>0.18</v>
      </c>
      <c r="C102" s="30">
        <v>0.154</v>
      </c>
      <c r="D102" s="30">
        <f t="shared" si="1"/>
        <v>0.18</v>
      </c>
      <c r="E102" s="30">
        <v>0.17133333333333334</v>
      </c>
    </row>
    <row r="103" spans="1:5" x14ac:dyDescent="0.25">
      <c r="A103" s="5">
        <v>101</v>
      </c>
      <c r="B103" s="30">
        <v>9.9999999999999978E-2</v>
      </c>
      <c r="C103" s="30">
        <v>4.9999999999999996E-2</v>
      </c>
      <c r="D103" s="30">
        <f t="shared" si="1"/>
        <v>9.9999999999999978E-2</v>
      </c>
      <c r="E103" s="30">
        <v>8.3333333333333315E-2</v>
      </c>
    </row>
    <row r="104" spans="1:5" x14ac:dyDescent="0.25">
      <c r="A104" s="5">
        <v>102</v>
      </c>
      <c r="B104" s="30">
        <v>7.9999999999999988E-2</v>
      </c>
      <c r="C104" s="30">
        <v>0.01</v>
      </c>
      <c r="D104" s="30">
        <f t="shared" si="1"/>
        <v>7.9999999999999988E-2</v>
      </c>
      <c r="E104" s="30">
        <v>5.6666666666666664E-2</v>
      </c>
    </row>
    <row r="105" spans="1:5" x14ac:dyDescent="0.25">
      <c r="A105" s="5">
        <v>103</v>
      </c>
      <c r="B105" s="30">
        <v>0.15</v>
      </c>
      <c r="C105" s="30">
        <v>0.13</v>
      </c>
      <c r="D105" s="30">
        <f t="shared" si="1"/>
        <v>0.15</v>
      </c>
      <c r="E105" s="30">
        <v>0.14333333333333334</v>
      </c>
    </row>
    <row r="106" spans="1:5" x14ac:dyDescent="0.25">
      <c r="A106" s="5">
        <v>104</v>
      </c>
      <c r="B106" s="30">
        <v>0.12999999999999998</v>
      </c>
      <c r="C106" s="30">
        <v>7.4999999999999983E-2</v>
      </c>
      <c r="D106" s="30">
        <f t="shared" si="1"/>
        <v>0.12999999999999998</v>
      </c>
      <c r="E106" s="30">
        <v>0.11166666666666665</v>
      </c>
    </row>
    <row r="107" spans="1:5" x14ac:dyDescent="0.25">
      <c r="A107" s="5">
        <v>105</v>
      </c>
      <c r="B107" s="30">
        <v>0.10999999999999999</v>
      </c>
      <c r="C107" s="30">
        <v>2.0999999999999998E-2</v>
      </c>
      <c r="D107" s="30">
        <f t="shared" si="1"/>
        <v>0.10999999999999999</v>
      </c>
      <c r="E107" s="30">
        <v>8.0333333333333326E-2</v>
      </c>
    </row>
    <row r="108" spans="1:5" x14ac:dyDescent="0.25">
      <c r="A108" s="5">
        <v>106</v>
      </c>
      <c r="B108" s="30">
        <v>0.12</v>
      </c>
      <c r="C108" s="30">
        <v>5.8000000000000003E-2</v>
      </c>
      <c r="D108" s="30">
        <f t="shared" si="1"/>
        <v>0.12</v>
      </c>
      <c r="E108" s="30">
        <v>9.9333333333333329E-2</v>
      </c>
    </row>
    <row r="109" spans="1:5" x14ac:dyDescent="0.25">
      <c r="A109" s="5">
        <v>107</v>
      </c>
      <c r="B109" s="30">
        <v>0.09</v>
      </c>
      <c r="C109" s="30">
        <v>7.2999999999999995E-2</v>
      </c>
      <c r="D109" s="30">
        <f t="shared" si="1"/>
        <v>0.09</v>
      </c>
      <c r="E109" s="30">
        <v>8.433333333333333E-2</v>
      </c>
    </row>
    <row r="110" spans="1:5" x14ac:dyDescent="0.25">
      <c r="A110" s="5">
        <v>108</v>
      </c>
      <c r="B110" s="30">
        <v>0.16</v>
      </c>
      <c r="C110" s="30">
        <v>2.6000000000000002E-2</v>
      </c>
      <c r="D110" s="30">
        <f t="shared" si="1"/>
        <v>0.16</v>
      </c>
      <c r="E110" s="30">
        <v>0.11533333333333333</v>
      </c>
    </row>
    <row r="111" spans="1:5" x14ac:dyDescent="0.25">
      <c r="A111" s="5">
        <v>109</v>
      </c>
      <c r="B111" s="30">
        <v>0.10999999999999999</v>
      </c>
      <c r="C111" s="30">
        <v>0.11999999999999998</v>
      </c>
      <c r="D111" s="30">
        <f t="shared" si="1"/>
        <v>0.10999999999999999</v>
      </c>
      <c r="E111" s="30">
        <v>0.11333333333333333</v>
      </c>
    </row>
    <row r="112" spans="1:5" x14ac:dyDescent="0.25">
      <c r="A112" s="5">
        <v>110</v>
      </c>
      <c r="B112" s="30">
        <v>0.12</v>
      </c>
      <c r="C112" s="30">
        <v>9.3999999999999986E-2</v>
      </c>
      <c r="D112" s="30">
        <f t="shared" si="1"/>
        <v>0.12</v>
      </c>
      <c r="E112" s="30">
        <v>0.11133333333333333</v>
      </c>
    </row>
    <row r="113" spans="1:5" x14ac:dyDescent="0.25">
      <c r="A113" s="5">
        <v>111</v>
      </c>
      <c r="B113" s="30">
        <v>0.10999999999999999</v>
      </c>
      <c r="C113" s="30">
        <v>0.01</v>
      </c>
      <c r="D113" s="30">
        <f t="shared" si="1"/>
        <v>0.10999999999999999</v>
      </c>
      <c r="E113" s="30">
        <v>7.6666666666666661E-2</v>
      </c>
    </row>
    <row r="114" spans="1:5" x14ac:dyDescent="0.25">
      <c r="A114" s="5">
        <v>112</v>
      </c>
      <c r="B114" s="30">
        <v>0.15</v>
      </c>
      <c r="C114" s="30">
        <v>8.4999999999999992E-2</v>
      </c>
      <c r="D114" s="30">
        <f t="shared" si="1"/>
        <v>0.15</v>
      </c>
      <c r="E114" s="30">
        <v>0.12833333333333333</v>
      </c>
    </row>
    <row r="115" spans="1:5" x14ac:dyDescent="0.25">
      <c r="A115" s="5">
        <v>113</v>
      </c>
      <c r="B115" s="30">
        <v>0.12999999999999998</v>
      </c>
      <c r="C115" s="30">
        <v>0.10099999999999998</v>
      </c>
      <c r="D115" s="30">
        <f t="shared" si="1"/>
        <v>0.12999999999999998</v>
      </c>
      <c r="E115" s="30">
        <v>0.12033333333333331</v>
      </c>
    </row>
    <row r="116" spans="1:5" x14ac:dyDescent="0.25">
      <c r="A116" s="5">
        <v>114</v>
      </c>
      <c r="B116" s="30">
        <v>7.9999999999999988E-2</v>
      </c>
      <c r="C116" s="30">
        <v>7.3999999999999982E-2</v>
      </c>
      <c r="D116" s="30">
        <f t="shared" si="1"/>
        <v>7.9999999999999988E-2</v>
      </c>
      <c r="E116" s="30">
        <v>7.7999999999999986E-2</v>
      </c>
    </row>
    <row r="117" spans="1:5" x14ac:dyDescent="0.25">
      <c r="A117" s="5">
        <v>115</v>
      </c>
      <c r="B117" s="30">
        <v>0.15</v>
      </c>
      <c r="C117" s="30">
        <v>0.13</v>
      </c>
      <c r="D117" s="30">
        <f t="shared" si="1"/>
        <v>0.15</v>
      </c>
      <c r="E117" s="30">
        <v>0.14333333333333334</v>
      </c>
    </row>
    <row r="118" spans="1:5" x14ac:dyDescent="0.25">
      <c r="A118" s="5">
        <v>116</v>
      </c>
      <c r="B118" s="30">
        <v>0.13999999999999999</v>
      </c>
      <c r="C118" s="30">
        <v>3.7999999999999999E-2</v>
      </c>
      <c r="D118" s="30">
        <f t="shared" si="1"/>
        <v>0.13999999999999999</v>
      </c>
      <c r="E118" s="30">
        <v>0.10599999999999998</v>
      </c>
    </row>
    <row r="119" spans="1:5" x14ac:dyDescent="0.25">
      <c r="A119" s="5">
        <v>117</v>
      </c>
      <c r="B119" s="30">
        <v>7.9999999999999988E-2</v>
      </c>
      <c r="C119" s="30">
        <v>4.1999999999999996E-2</v>
      </c>
      <c r="D119" s="30">
        <f t="shared" si="1"/>
        <v>7.9999999999999988E-2</v>
      </c>
      <c r="E119" s="30">
        <v>6.7333333333333314E-2</v>
      </c>
    </row>
    <row r="120" spans="1:5" x14ac:dyDescent="0.25">
      <c r="A120" s="5">
        <v>118</v>
      </c>
      <c r="B120" s="30">
        <v>7.9999999999999988E-2</v>
      </c>
      <c r="C120" s="30">
        <v>1.7999999999999999E-2</v>
      </c>
      <c r="D120" s="30">
        <f t="shared" si="1"/>
        <v>7.9999999999999988E-2</v>
      </c>
      <c r="E120" s="30">
        <v>5.9333333333333328E-2</v>
      </c>
    </row>
    <row r="121" spans="1:5" x14ac:dyDescent="0.25">
      <c r="A121" s="5">
        <v>119</v>
      </c>
      <c r="B121" s="30">
        <v>7.9999999999999988E-2</v>
      </c>
      <c r="C121" s="30">
        <v>3.3999999999999996E-2</v>
      </c>
      <c r="D121" s="30">
        <f t="shared" si="1"/>
        <v>7.9999999999999988E-2</v>
      </c>
      <c r="E121" s="30">
        <v>6.4666666666666664E-2</v>
      </c>
    </row>
    <row r="122" spans="1:5" x14ac:dyDescent="0.25">
      <c r="A122" s="5">
        <v>120</v>
      </c>
      <c r="B122" s="30">
        <v>0.16</v>
      </c>
      <c r="C122" s="30">
        <v>0.17</v>
      </c>
      <c r="D122" s="30">
        <f t="shared" si="1"/>
        <v>0.16</v>
      </c>
      <c r="E122" s="30">
        <v>0.16333333333333333</v>
      </c>
    </row>
    <row r="123" spans="1:5" x14ac:dyDescent="0.25">
      <c r="A123" s="5">
        <v>121</v>
      </c>
      <c r="B123" s="30">
        <v>7.9999999999999988E-2</v>
      </c>
      <c r="C123" s="30">
        <v>6.5999999999999989E-2</v>
      </c>
      <c r="D123" s="30">
        <f t="shared" si="1"/>
        <v>7.9999999999999988E-2</v>
      </c>
      <c r="E123" s="30">
        <v>7.5333333333333322E-2</v>
      </c>
    </row>
    <row r="124" spans="1:5" x14ac:dyDescent="0.25">
      <c r="A124" s="5">
        <v>122</v>
      </c>
      <c r="B124" s="30">
        <v>0.13999999999999999</v>
      </c>
      <c r="C124" s="30">
        <v>0.15</v>
      </c>
      <c r="D124" s="30">
        <f t="shared" si="1"/>
        <v>0.13999999999999999</v>
      </c>
      <c r="E124" s="30">
        <v>0.14333333333333331</v>
      </c>
    </row>
    <row r="125" spans="1:5" x14ac:dyDescent="0.25">
      <c r="A125" s="5">
        <v>123</v>
      </c>
      <c r="B125" s="30">
        <v>0.16999999999999998</v>
      </c>
      <c r="C125" s="30">
        <v>2.6999999999999996E-2</v>
      </c>
      <c r="D125" s="30">
        <f t="shared" si="1"/>
        <v>0.16999999999999998</v>
      </c>
      <c r="E125" s="30">
        <v>0.12233333333333334</v>
      </c>
    </row>
    <row r="126" spans="1:5" x14ac:dyDescent="0.25">
      <c r="A126" s="5">
        <v>124</v>
      </c>
      <c r="B126" s="30">
        <v>0.10999999999999999</v>
      </c>
      <c r="C126" s="30">
        <v>0.10899999999999999</v>
      </c>
      <c r="D126" s="30">
        <f t="shared" si="1"/>
        <v>0.10999999999999999</v>
      </c>
      <c r="E126" s="30">
        <v>0.10966666666666665</v>
      </c>
    </row>
    <row r="127" spans="1:5" x14ac:dyDescent="0.25">
      <c r="A127" s="5">
        <v>125</v>
      </c>
      <c r="B127" s="30">
        <v>0.10999999999999999</v>
      </c>
      <c r="C127" s="30">
        <v>2.0999999999999998E-2</v>
      </c>
      <c r="D127" s="30">
        <f t="shared" si="1"/>
        <v>0.10999999999999999</v>
      </c>
      <c r="E127" s="30">
        <v>8.0333333333333326E-2</v>
      </c>
    </row>
    <row r="128" spans="1:5" x14ac:dyDescent="0.25">
      <c r="A128" s="5">
        <v>126</v>
      </c>
      <c r="B128" s="30">
        <v>0.10999999999999999</v>
      </c>
      <c r="C128" s="30">
        <v>0.01</v>
      </c>
      <c r="D128" s="30">
        <f t="shared" si="1"/>
        <v>0.10999999999999999</v>
      </c>
      <c r="E128" s="30">
        <v>7.6666666666666661E-2</v>
      </c>
    </row>
    <row r="129" spans="1:5" x14ac:dyDescent="0.25">
      <c r="A129" s="5">
        <v>127</v>
      </c>
      <c r="B129" s="30">
        <v>0.15</v>
      </c>
      <c r="C129" s="30">
        <v>0.04</v>
      </c>
      <c r="D129" s="30">
        <f t="shared" si="1"/>
        <v>0.15</v>
      </c>
      <c r="E129" s="30">
        <v>0.11333333333333333</v>
      </c>
    </row>
    <row r="130" spans="1:5" x14ac:dyDescent="0.25">
      <c r="A130" s="5">
        <v>128</v>
      </c>
      <c r="B130" s="30">
        <v>0.15</v>
      </c>
      <c r="C130" s="30">
        <v>0.01</v>
      </c>
      <c r="D130" s="30">
        <f t="shared" si="1"/>
        <v>0.15</v>
      </c>
      <c r="E130" s="30">
        <v>0.10333333333333333</v>
      </c>
    </row>
    <row r="131" spans="1:5" x14ac:dyDescent="0.25">
      <c r="A131" s="5">
        <v>129</v>
      </c>
      <c r="B131" s="30">
        <v>0.18</v>
      </c>
      <c r="C131" s="30">
        <v>8.199999999999999E-2</v>
      </c>
      <c r="D131" s="30">
        <f t="shared" ref="D131:D194" si="2">B131</f>
        <v>0.18</v>
      </c>
      <c r="E131" s="30">
        <v>0.14733333333333334</v>
      </c>
    </row>
    <row r="132" spans="1:5" x14ac:dyDescent="0.25">
      <c r="A132" s="5">
        <v>130</v>
      </c>
      <c r="B132" s="30">
        <v>0.13999999999999999</v>
      </c>
      <c r="C132" s="30">
        <v>7.9999999999999988E-2</v>
      </c>
      <c r="D132" s="30">
        <f t="shared" si="2"/>
        <v>0.13999999999999999</v>
      </c>
      <c r="E132" s="30">
        <v>0.12</v>
      </c>
    </row>
    <row r="133" spans="1:5" x14ac:dyDescent="0.25">
      <c r="A133" s="5">
        <v>131</v>
      </c>
      <c r="B133" s="30">
        <v>0.16999999999999998</v>
      </c>
      <c r="C133" s="30">
        <v>2.6999999999999996E-2</v>
      </c>
      <c r="D133" s="30">
        <f t="shared" si="2"/>
        <v>0.16999999999999998</v>
      </c>
      <c r="E133" s="30">
        <v>0.12233333333333334</v>
      </c>
    </row>
    <row r="134" spans="1:5" x14ac:dyDescent="0.25">
      <c r="A134" s="5">
        <v>132</v>
      </c>
      <c r="B134" s="30">
        <v>0.09</v>
      </c>
      <c r="C134" s="30">
        <v>5.5E-2</v>
      </c>
      <c r="D134" s="30">
        <f t="shared" si="2"/>
        <v>0.09</v>
      </c>
      <c r="E134" s="30">
        <v>7.8333333333333324E-2</v>
      </c>
    </row>
    <row r="135" spans="1:5" x14ac:dyDescent="0.25">
      <c r="A135" s="5">
        <v>133</v>
      </c>
      <c r="B135" s="30">
        <v>0.09</v>
      </c>
      <c r="C135" s="30">
        <v>4.5999999999999999E-2</v>
      </c>
      <c r="D135" s="30">
        <f t="shared" si="2"/>
        <v>0.09</v>
      </c>
      <c r="E135" s="30">
        <v>7.5333333333333335E-2</v>
      </c>
    </row>
    <row r="136" spans="1:5" x14ac:dyDescent="0.25">
      <c r="A136" s="5">
        <v>134</v>
      </c>
      <c r="B136" s="30">
        <v>0.15</v>
      </c>
      <c r="C136" s="30">
        <v>0.16</v>
      </c>
      <c r="D136" s="30">
        <f t="shared" si="2"/>
        <v>0.15</v>
      </c>
      <c r="E136" s="30">
        <v>0.15333333333333332</v>
      </c>
    </row>
    <row r="137" spans="1:5" x14ac:dyDescent="0.25">
      <c r="A137" s="5">
        <v>135</v>
      </c>
      <c r="B137" s="30">
        <v>0.18</v>
      </c>
      <c r="C137" s="30">
        <v>0.17200000000000001</v>
      </c>
      <c r="D137" s="30">
        <f t="shared" si="2"/>
        <v>0.18</v>
      </c>
      <c r="E137" s="30">
        <v>0.17733333333333334</v>
      </c>
    </row>
    <row r="138" spans="1:5" x14ac:dyDescent="0.25">
      <c r="A138" s="5">
        <v>136</v>
      </c>
      <c r="B138" s="30">
        <v>0.16</v>
      </c>
      <c r="C138" s="30">
        <v>0.13800000000000001</v>
      </c>
      <c r="D138" s="30">
        <f t="shared" si="2"/>
        <v>0.16</v>
      </c>
      <c r="E138" s="30">
        <v>0.1526666666666667</v>
      </c>
    </row>
    <row r="139" spans="1:5" x14ac:dyDescent="0.25">
      <c r="A139" s="5">
        <v>137</v>
      </c>
      <c r="B139" s="30">
        <v>0.16</v>
      </c>
      <c r="C139" s="30">
        <v>0.17</v>
      </c>
      <c r="D139" s="30">
        <f t="shared" si="2"/>
        <v>0.16</v>
      </c>
      <c r="E139" s="30">
        <v>0.16333333333333333</v>
      </c>
    </row>
    <row r="140" spans="1:5" x14ac:dyDescent="0.25">
      <c r="A140" s="5">
        <v>138</v>
      </c>
      <c r="B140" s="30">
        <v>0.18</v>
      </c>
      <c r="C140" s="30">
        <v>0.11799999999999999</v>
      </c>
      <c r="D140" s="30">
        <f t="shared" si="2"/>
        <v>0.18</v>
      </c>
      <c r="E140" s="30">
        <v>0.15933333333333333</v>
      </c>
    </row>
    <row r="141" spans="1:5" x14ac:dyDescent="0.25">
      <c r="A141" s="5">
        <v>139</v>
      </c>
      <c r="B141" s="30">
        <v>0.16</v>
      </c>
      <c r="C141" s="30">
        <v>0.01</v>
      </c>
      <c r="D141" s="30">
        <f t="shared" si="2"/>
        <v>0.16</v>
      </c>
      <c r="E141" s="30">
        <v>0.11</v>
      </c>
    </row>
    <row r="142" spans="1:5" x14ac:dyDescent="0.25">
      <c r="A142" s="5">
        <v>140</v>
      </c>
      <c r="B142" s="30">
        <v>0.18</v>
      </c>
      <c r="C142" s="30">
        <v>2.7999999999999997E-2</v>
      </c>
      <c r="D142" s="30">
        <f t="shared" si="2"/>
        <v>0.18</v>
      </c>
      <c r="E142" s="30">
        <v>0.12933333333333333</v>
      </c>
    </row>
    <row r="143" spans="1:5" x14ac:dyDescent="0.25">
      <c r="A143" s="5">
        <v>141</v>
      </c>
      <c r="B143" s="30">
        <v>0.12</v>
      </c>
      <c r="C143" s="30">
        <v>8.199999999999999E-2</v>
      </c>
      <c r="D143" s="30">
        <f t="shared" si="2"/>
        <v>0.12</v>
      </c>
      <c r="E143" s="30">
        <v>0.10733333333333332</v>
      </c>
    </row>
    <row r="144" spans="1:5" x14ac:dyDescent="0.25">
      <c r="A144" s="5">
        <v>142</v>
      </c>
      <c r="B144" s="30">
        <v>7.9999999999999988E-2</v>
      </c>
      <c r="C144" s="30">
        <v>5.7999999999999996E-2</v>
      </c>
      <c r="D144" s="30">
        <f t="shared" si="2"/>
        <v>7.9999999999999988E-2</v>
      </c>
      <c r="E144" s="30">
        <v>7.2666666666666657E-2</v>
      </c>
    </row>
    <row r="145" spans="1:5" x14ac:dyDescent="0.25">
      <c r="A145" s="5">
        <v>143</v>
      </c>
      <c r="B145" s="30">
        <v>0.15</v>
      </c>
      <c r="C145" s="30">
        <v>0.16</v>
      </c>
      <c r="D145" s="30">
        <f t="shared" si="2"/>
        <v>0.15</v>
      </c>
      <c r="E145" s="30">
        <v>0.15333333333333332</v>
      </c>
    </row>
    <row r="146" spans="1:5" x14ac:dyDescent="0.25">
      <c r="A146" s="5">
        <v>144</v>
      </c>
      <c r="B146" s="30">
        <v>7.9999999999999988E-2</v>
      </c>
      <c r="C146" s="30">
        <v>3.3999999999999996E-2</v>
      </c>
      <c r="D146" s="30">
        <f t="shared" si="2"/>
        <v>7.9999999999999988E-2</v>
      </c>
      <c r="E146" s="30">
        <v>6.4666666666666664E-2</v>
      </c>
    </row>
    <row r="147" spans="1:5" x14ac:dyDescent="0.25">
      <c r="A147" s="5">
        <v>145</v>
      </c>
      <c r="B147" s="30">
        <v>0.09</v>
      </c>
      <c r="C147" s="30">
        <v>5.5E-2</v>
      </c>
      <c r="D147" s="30">
        <f t="shared" si="2"/>
        <v>0.09</v>
      </c>
      <c r="E147" s="30">
        <v>7.8333333333333324E-2</v>
      </c>
    </row>
    <row r="148" spans="1:5" x14ac:dyDescent="0.25">
      <c r="A148" s="5">
        <v>146</v>
      </c>
      <c r="B148" s="30">
        <v>0.13999999999999999</v>
      </c>
      <c r="C148" s="30">
        <v>0.12199999999999998</v>
      </c>
      <c r="D148" s="30">
        <f t="shared" si="2"/>
        <v>0.13999999999999999</v>
      </c>
      <c r="E148" s="30">
        <v>0.13399999999999998</v>
      </c>
    </row>
    <row r="149" spans="1:5" x14ac:dyDescent="0.25">
      <c r="A149" s="5">
        <v>147</v>
      </c>
      <c r="B149" s="30">
        <v>9.9999999999999978E-2</v>
      </c>
      <c r="C149" s="30">
        <v>5.9999999999999991E-2</v>
      </c>
      <c r="D149" s="30">
        <f t="shared" si="2"/>
        <v>9.9999999999999978E-2</v>
      </c>
      <c r="E149" s="30">
        <v>8.6666666666666656E-2</v>
      </c>
    </row>
    <row r="150" spans="1:5" x14ac:dyDescent="0.25">
      <c r="A150" s="5">
        <v>148</v>
      </c>
      <c r="B150" s="30">
        <v>9.9999999999999978E-2</v>
      </c>
      <c r="C150" s="30">
        <v>6.9999999999999979E-2</v>
      </c>
      <c r="D150" s="30">
        <f t="shared" si="2"/>
        <v>9.9999999999999978E-2</v>
      </c>
      <c r="E150" s="30">
        <v>8.9999999999999969E-2</v>
      </c>
    </row>
    <row r="151" spans="1:5" x14ac:dyDescent="0.25">
      <c r="A151" s="5">
        <v>149</v>
      </c>
      <c r="B151" s="30">
        <v>0.18</v>
      </c>
      <c r="C151" s="30">
        <v>0.19</v>
      </c>
      <c r="D151" s="30">
        <f t="shared" si="2"/>
        <v>0.18</v>
      </c>
      <c r="E151" s="30">
        <v>0.18333333333333335</v>
      </c>
    </row>
    <row r="152" spans="1:5" x14ac:dyDescent="0.25">
      <c r="A152" s="5">
        <v>150</v>
      </c>
      <c r="B152" s="30">
        <v>0.16</v>
      </c>
      <c r="C152" s="30">
        <v>0.12199999999999998</v>
      </c>
      <c r="D152" s="30">
        <f t="shared" si="2"/>
        <v>0.16</v>
      </c>
      <c r="E152" s="30">
        <v>0.14733333333333332</v>
      </c>
    </row>
    <row r="153" spans="1:5" x14ac:dyDescent="0.25">
      <c r="A153" s="5">
        <v>151</v>
      </c>
      <c r="B153" s="30">
        <v>0.15</v>
      </c>
      <c r="C153" s="30">
        <v>2.5000000000000001E-2</v>
      </c>
      <c r="D153" s="30">
        <f t="shared" si="2"/>
        <v>0.15</v>
      </c>
      <c r="E153" s="30">
        <v>0.10833333333333332</v>
      </c>
    </row>
    <row r="154" spans="1:5" x14ac:dyDescent="0.25">
      <c r="A154" s="5">
        <v>152</v>
      </c>
      <c r="B154" s="30">
        <v>0.16999999999999998</v>
      </c>
      <c r="C154" s="30">
        <v>7.7999999999999986E-2</v>
      </c>
      <c r="D154" s="30">
        <f t="shared" si="2"/>
        <v>0.16999999999999998</v>
      </c>
      <c r="E154" s="30">
        <v>0.13933333333333331</v>
      </c>
    </row>
    <row r="155" spans="1:5" x14ac:dyDescent="0.25">
      <c r="A155" s="5">
        <v>153</v>
      </c>
      <c r="B155" s="30">
        <v>0.16</v>
      </c>
      <c r="C155" s="30">
        <v>0.106</v>
      </c>
      <c r="D155" s="30">
        <f t="shared" si="2"/>
        <v>0.16</v>
      </c>
      <c r="E155" s="30">
        <v>0.14200000000000002</v>
      </c>
    </row>
    <row r="156" spans="1:5" x14ac:dyDescent="0.25">
      <c r="A156" s="5">
        <v>154</v>
      </c>
      <c r="B156" s="30">
        <v>0.16</v>
      </c>
      <c r="C156" s="30">
        <v>0.15400000000000003</v>
      </c>
      <c r="D156" s="30">
        <f t="shared" si="2"/>
        <v>0.16</v>
      </c>
      <c r="E156" s="30">
        <v>0.15800000000000003</v>
      </c>
    </row>
    <row r="157" spans="1:5" x14ac:dyDescent="0.25">
      <c r="A157" s="5">
        <v>155</v>
      </c>
      <c r="B157" s="30">
        <v>0.12999999999999998</v>
      </c>
      <c r="C157" s="30">
        <v>0.11399999999999998</v>
      </c>
      <c r="D157" s="30">
        <f t="shared" si="2"/>
        <v>0.12999999999999998</v>
      </c>
      <c r="E157" s="30">
        <v>0.12466666666666663</v>
      </c>
    </row>
    <row r="158" spans="1:5" x14ac:dyDescent="0.25">
      <c r="A158" s="5">
        <v>156</v>
      </c>
      <c r="B158" s="30">
        <v>7.9999999999999988E-2</v>
      </c>
      <c r="C158" s="30">
        <v>8.9999999999999983E-2</v>
      </c>
      <c r="D158" s="30">
        <f t="shared" si="2"/>
        <v>7.9999999999999988E-2</v>
      </c>
      <c r="E158" s="30">
        <v>8.3333333333333329E-2</v>
      </c>
    </row>
    <row r="159" spans="1:5" x14ac:dyDescent="0.25">
      <c r="A159" s="5">
        <v>157</v>
      </c>
      <c r="B159" s="30">
        <v>0.16</v>
      </c>
      <c r="C159" s="30">
        <v>0.17</v>
      </c>
      <c r="D159" s="30">
        <f t="shared" si="2"/>
        <v>0.16</v>
      </c>
      <c r="E159" s="30">
        <v>0.16333333333333333</v>
      </c>
    </row>
    <row r="160" spans="1:5" x14ac:dyDescent="0.25">
      <c r="A160" s="5">
        <v>158</v>
      </c>
      <c r="B160" s="30">
        <v>0.13999999999999999</v>
      </c>
      <c r="C160" s="30">
        <v>9.3999999999999986E-2</v>
      </c>
      <c r="D160" s="30">
        <f t="shared" si="2"/>
        <v>0.13999999999999999</v>
      </c>
      <c r="E160" s="30">
        <v>0.12466666666666666</v>
      </c>
    </row>
    <row r="161" spans="1:5" x14ac:dyDescent="0.25">
      <c r="A161" s="5">
        <v>159</v>
      </c>
      <c r="B161" s="30">
        <v>0.10999999999999999</v>
      </c>
      <c r="C161" s="30">
        <v>4.2999999999999997E-2</v>
      </c>
      <c r="D161" s="30">
        <f t="shared" si="2"/>
        <v>0.10999999999999999</v>
      </c>
      <c r="E161" s="30">
        <v>8.7666666666666657E-2</v>
      </c>
    </row>
    <row r="162" spans="1:5" x14ac:dyDescent="0.25">
      <c r="A162" s="5">
        <v>160</v>
      </c>
      <c r="B162" s="30">
        <v>0.16999999999999998</v>
      </c>
      <c r="C162" s="30">
        <v>0.14599999999999999</v>
      </c>
      <c r="D162" s="30">
        <f t="shared" si="2"/>
        <v>0.16999999999999998</v>
      </c>
      <c r="E162" s="30">
        <v>0.16199999999999998</v>
      </c>
    </row>
    <row r="163" spans="1:5" x14ac:dyDescent="0.25">
      <c r="A163" s="5">
        <v>161</v>
      </c>
      <c r="B163" s="30">
        <v>0.12</v>
      </c>
      <c r="C163" s="30">
        <v>3.4000000000000002E-2</v>
      </c>
      <c r="D163" s="30">
        <f t="shared" si="2"/>
        <v>0.12</v>
      </c>
      <c r="E163" s="30">
        <v>9.1333333333333336E-2</v>
      </c>
    </row>
    <row r="164" spans="1:5" x14ac:dyDescent="0.25">
      <c r="A164" s="5">
        <v>162</v>
      </c>
      <c r="B164" s="30">
        <v>0.10999999999999999</v>
      </c>
      <c r="C164" s="30">
        <v>3.2000000000000001E-2</v>
      </c>
      <c r="D164" s="30">
        <f t="shared" si="2"/>
        <v>0.10999999999999999</v>
      </c>
      <c r="E164" s="30">
        <v>8.4000000000000005E-2</v>
      </c>
    </row>
    <row r="165" spans="1:5" x14ac:dyDescent="0.25">
      <c r="A165" s="5">
        <v>163</v>
      </c>
      <c r="B165" s="30">
        <v>0.16</v>
      </c>
      <c r="C165" s="30">
        <v>0.106</v>
      </c>
      <c r="D165" s="30">
        <f t="shared" si="2"/>
        <v>0.16</v>
      </c>
      <c r="E165" s="30">
        <v>0.14200000000000002</v>
      </c>
    </row>
    <row r="166" spans="1:5" x14ac:dyDescent="0.25">
      <c r="A166" s="5">
        <v>164</v>
      </c>
      <c r="B166" s="30">
        <v>0.13999999999999999</v>
      </c>
      <c r="C166" s="30">
        <v>7.9999999999999988E-2</v>
      </c>
      <c r="D166" s="30">
        <f t="shared" si="2"/>
        <v>0.13999999999999999</v>
      </c>
      <c r="E166" s="30">
        <v>0.12</v>
      </c>
    </row>
    <row r="167" spans="1:5" x14ac:dyDescent="0.25">
      <c r="A167" s="5">
        <v>165</v>
      </c>
      <c r="B167" s="30">
        <v>0.09</v>
      </c>
      <c r="C167" s="30">
        <v>2.7999999999999997E-2</v>
      </c>
      <c r="D167" s="30">
        <f t="shared" si="2"/>
        <v>0.09</v>
      </c>
      <c r="E167" s="30">
        <v>6.933333333333333E-2</v>
      </c>
    </row>
    <row r="168" spans="1:5" x14ac:dyDescent="0.25">
      <c r="A168" s="5">
        <v>166</v>
      </c>
      <c r="B168" s="30">
        <v>9.9999999999999978E-2</v>
      </c>
      <c r="C168" s="30">
        <v>5.9999999999999991E-2</v>
      </c>
      <c r="D168" s="30">
        <f t="shared" si="2"/>
        <v>9.9999999999999978E-2</v>
      </c>
      <c r="E168" s="30">
        <v>8.6666666666666656E-2</v>
      </c>
    </row>
    <row r="169" spans="1:5" x14ac:dyDescent="0.25">
      <c r="A169" s="5">
        <v>167</v>
      </c>
      <c r="B169" s="30">
        <v>0.12999999999999998</v>
      </c>
      <c r="C169" s="30">
        <v>0.01</v>
      </c>
      <c r="D169" s="30">
        <f t="shared" si="2"/>
        <v>0.12999999999999998</v>
      </c>
      <c r="E169" s="30">
        <v>8.9999999999999983E-2</v>
      </c>
    </row>
    <row r="170" spans="1:5" x14ac:dyDescent="0.25">
      <c r="A170" s="5">
        <v>168</v>
      </c>
      <c r="B170" s="30">
        <v>9.9999999999999978E-2</v>
      </c>
      <c r="C170" s="30">
        <v>0.03</v>
      </c>
      <c r="D170" s="30">
        <f t="shared" si="2"/>
        <v>9.9999999999999978E-2</v>
      </c>
      <c r="E170" s="30">
        <v>7.6666666666666647E-2</v>
      </c>
    </row>
    <row r="171" spans="1:5" x14ac:dyDescent="0.25">
      <c r="A171" s="5">
        <v>169</v>
      </c>
      <c r="B171" s="30">
        <v>0.15</v>
      </c>
      <c r="C171" s="30">
        <v>0.14500000000000002</v>
      </c>
      <c r="D171" s="30">
        <f t="shared" si="2"/>
        <v>0.15</v>
      </c>
      <c r="E171" s="30">
        <v>0.14833333333333334</v>
      </c>
    </row>
    <row r="172" spans="1:5" x14ac:dyDescent="0.25">
      <c r="A172" s="5">
        <v>170</v>
      </c>
      <c r="B172" s="30">
        <v>0.12</v>
      </c>
      <c r="C172" s="30">
        <v>3.4000000000000002E-2</v>
      </c>
      <c r="D172" s="30">
        <f t="shared" si="2"/>
        <v>0.12</v>
      </c>
      <c r="E172" s="30">
        <v>9.1333333333333336E-2</v>
      </c>
    </row>
    <row r="173" spans="1:5" x14ac:dyDescent="0.25">
      <c r="A173" s="5">
        <v>171</v>
      </c>
      <c r="B173" s="30">
        <v>7.9999999999999988E-2</v>
      </c>
      <c r="C173" s="30">
        <v>4.9999999999999996E-2</v>
      </c>
      <c r="D173" s="30">
        <f t="shared" si="2"/>
        <v>7.9999999999999988E-2</v>
      </c>
      <c r="E173" s="30">
        <v>6.9999999999999993E-2</v>
      </c>
    </row>
    <row r="174" spans="1:5" x14ac:dyDescent="0.25">
      <c r="A174" s="5">
        <v>172</v>
      </c>
      <c r="B174" s="30">
        <v>0.18</v>
      </c>
      <c r="C174" s="30">
        <v>0.154</v>
      </c>
      <c r="D174" s="30">
        <f t="shared" si="2"/>
        <v>0.18</v>
      </c>
      <c r="E174" s="30">
        <v>0.17133333333333334</v>
      </c>
    </row>
    <row r="175" spans="1:5" x14ac:dyDescent="0.25">
      <c r="A175" s="5">
        <v>173</v>
      </c>
      <c r="B175" s="30">
        <v>0.12999999999999998</v>
      </c>
      <c r="C175" s="30">
        <v>0.13999999999999999</v>
      </c>
      <c r="D175" s="30">
        <f t="shared" si="2"/>
        <v>0.12999999999999998</v>
      </c>
      <c r="E175" s="30">
        <v>0.1333333333333333</v>
      </c>
    </row>
    <row r="176" spans="1:5" x14ac:dyDescent="0.25">
      <c r="A176" s="5">
        <v>174</v>
      </c>
      <c r="B176" s="30">
        <v>0.09</v>
      </c>
      <c r="C176" s="30">
        <v>7.2999999999999995E-2</v>
      </c>
      <c r="D176" s="30">
        <f t="shared" si="2"/>
        <v>0.09</v>
      </c>
      <c r="E176" s="30">
        <v>8.433333333333333E-2</v>
      </c>
    </row>
    <row r="177" spans="1:5" x14ac:dyDescent="0.25">
      <c r="A177" s="5">
        <v>175</v>
      </c>
      <c r="B177" s="30">
        <v>0.13999999999999999</v>
      </c>
      <c r="C177" s="30">
        <v>5.1999999999999998E-2</v>
      </c>
      <c r="D177" s="30">
        <f t="shared" si="2"/>
        <v>0.13999999999999999</v>
      </c>
      <c r="E177" s="30">
        <v>0.11066666666666665</v>
      </c>
    </row>
    <row r="178" spans="1:5" x14ac:dyDescent="0.25">
      <c r="A178" s="5">
        <v>176</v>
      </c>
      <c r="B178" s="30">
        <v>0.12</v>
      </c>
      <c r="C178" s="30">
        <v>3.4000000000000002E-2</v>
      </c>
      <c r="D178" s="30">
        <f t="shared" si="2"/>
        <v>0.12</v>
      </c>
      <c r="E178" s="30">
        <v>9.1333333333333336E-2</v>
      </c>
    </row>
    <row r="179" spans="1:5" x14ac:dyDescent="0.25">
      <c r="A179" s="5">
        <v>177</v>
      </c>
      <c r="B179" s="30">
        <v>0.10999999999999999</v>
      </c>
      <c r="C179" s="30">
        <v>5.3999999999999999E-2</v>
      </c>
      <c r="D179" s="30">
        <f t="shared" si="2"/>
        <v>0.10999999999999999</v>
      </c>
      <c r="E179" s="30">
        <v>9.1333333333333322E-2</v>
      </c>
    </row>
    <row r="180" spans="1:5" x14ac:dyDescent="0.25">
      <c r="A180" s="5">
        <v>178</v>
      </c>
      <c r="B180" s="30">
        <v>0.12999999999999998</v>
      </c>
      <c r="C180" s="30">
        <v>2.3E-2</v>
      </c>
      <c r="D180" s="30">
        <f t="shared" si="2"/>
        <v>0.12999999999999998</v>
      </c>
      <c r="E180" s="30">
        <v>9.4333333333333311E-2</v>
      </c>
    </row>
    <row r="181" spans="1:5" x14ac:dyDescent="0.25">
      <c r="A181" s="5">
        <v>179</v>
      </c>
      <c r="B181" s="30">
        <v>0.13999999999999999</v>
      </c>
      <c r="C181" s="30">
        <v>0.12199999999999998</v>
      </c>
      <c r="D181" s="30">
        <f t="shared" si="2"/>
        <v>0.13999999999999999</v>
      </c>
      <c r="E181" s="30">
        <v>0.13399999999999998</v>
      </c>
    </row>
    <row r="182" spans="1:5" x14ac:dyDescent="0.25">
      <c r="A182" s="5">
        <v>180</v>
      </c>
      <c r="B182" s="30">
        <v>0.16</v>
      </c>
      <c r="C182" s="30">
        <v>7.3999999999999996E-2</v>
      </c>
      <c r="D182" s="30">
        <f t="shared" si="2"/>
        <v>0.16</v>
      </c>
      <c r="E182" s="30">
        <v>0.13133333333333333</v>
      </c>
    </row>
    <row r="183" spans="1:5" x14ac:dyDescent="0.25">
      <c r="A183" s="5">
        <v>181</v>
      </c>
      <c r="B183" s="30">
        <v>7.9999999999999988E-2</v>
      </c>
      <c r="C183" s="30">
        <v>1.7999999999999999E-2</v>
      </c>
      <c r="D183" s="30">
        <f t="shared" si="2"/>
        <v>7.9999999999999988E-2</v>
      </c>
      <c r="E183" s="30">
        <v>5.9333333333333328E-2</v>
      </c>
    </row>
    <row r="184" spans="1:5" x14ac:dyDescent="0.25">
      <c r="A184" s="5">
        <v>182</v>
      </c>
      <c r="B184" s="30">
        <v>0.15</v>
      </c>
      <c r="C184" s="30">
        <v>9.9999999999999992E-2</v>
      </c>
      <c r="D184" s="30">
        <f t="shared" si="2"/>
        <v>0.15</v>
      </c>
      <c r="E184" s="30">
        <v>0.13333333333333333</v>
      </c>
    </row>
    <row r="185" spans="1:5" x14ac:dyDescent="0.25">
      <c r="A185" s="5">
        <v>183</v>
      </c>
      <c r="B185" s="30">
        <v>0.16</v>
      </c>
      <c r="C185" s="30">
        <v>5.8000000000000003E-2</v>
      </c>
      <c r="D185" s="30">
        <f t="shared" si="2"/>
        <v>0.16</v>
      </c>
      <c r="E185" s="30">
        <v>0.126</v>
      </c>
    </row>
    <row r="186" spans="1:5" x14ac:dyDescent="0.25">
      <c r="A186" s="5">
        <v>184</v>
      </c>
      <c r="B186" s="30">
        <v>0.13999999999999999</v>
      </c>
      <c r="C186" s="30">
        <v>3.7999999999999999E-2</v>
      </c>
      <c r="D186" s="30">
        <f t="shared" si="2"/>
        <v>0.13999999999999999</v>
      </c>
      <c r="E186" s="30">
        <v>0.10599999999999998</v>
      </c>
    </row>
    <row r="187" spans="1:5" x14ac:dyDescent="0.25">
      <c r="A187" s="5">
        <v>185</v>
      </c>
      <c r="B187" s="30">
        <v>0.12999999999999998</v>
      </c>
      <c r="C187" s="30">
        <v>0.10099999999999998</v>
      </c>
      <c r="D187" s="30">
        <f t="shared" si="2"/>
        <v>0.12999999999999998</v>
      </c>
      <c r="E187" s="30">
        <v>0.12033333333333331</v>
      </c>
    </row>
    <row r="188" spans="1:5" x14ac:dyDescent="0.25">
      <c r="A188" s="5">
        <v>186</v>
      </c>
      <c r="B188" s="30">
        <v>0.16999999999999998</v>
      </c>
      <c r="C188" s="30">
        <v>0.11199999999999999</v>
      </c>
      <c r="D188" s="30">
        <f t="shared" si="2"/>
        <v>0.16999999999999998</v>
      </c>
      <c r="E188" s="30">
        <v>0.15066666666666664</v>
      </c>
    </row>
    <row r="189" spans="1:5" x14ac:dyDescent="0.25">
      <c r="A189" s="5">
        <v>187</v>
      </c>
      <c r="B189" s="30">
        <v>0.18</v>
      </c>
      <c r="C189" s="30">
        <v>0.17200000000000001</v>
      </c>
      <c r="D189" s="30">
        <f t="shared" si="2"/>
        <v>0.18</v>
      </c>
      <c r="E189" s="30">
        <v>0.17733333333333334</v>
      </c>
    </row>
    <row r="190" spans="1:5" x14ac:dyDescent="0.25">
      <c r="A190" s="5">
        <v>188</v>
      </c>
      <c r="B190" s="30">
        <v>0.16999999999999998</v>
      </c>
      <c r="C190" s="30">
        <v>0.12899999999999998</v>
      </c>
      <c r="D190" s="30">
        <f t="shared" si="2"/>
        <v>0.16999999999999998</v>
      </c>
      <c r="E190" s="30">
        <v>0.1563333333333333</v>
      </c>
    </row>
    <row r="191" spans="1:5" x14ac:dyDescent="0.25">
      <c r="A191" s="5">
        <v>189</v>
      </c>
      <c r="B191" s="30">
        <v>0.15</v>
      </c>
      <c r="C191" s="30">
        <v>0.11499999999999999</v>
      </c>
      <c r="D191" s="30">
        <f t="shared" si="2"/>
        <v>0.15</v>
      </c>
      <c r="E191" s="30">
        <v>0.13833333333333334</v>
      </c>
    </row>
    <row r="192" spans="1:5" x14ac:dyDescent="0.25">
      <c r="A192" s="5">
        <v>190</v>
      </c>
      <c r="B192" s="30">
        <v>0.10999999999999999</v>
      </c>
      <c r="C192" s="30">
        <v>0.01</v>
      </c>
      <c r="D192" s="30">
        <f t="shared" si="2"/>
        <v>0.10999999999999999</v>
      </c>
      <c r="E192" s="30">
        <v>7.6666666666666661E-2</v>
      </c>
    </row>
    <row r="193" spans="1:5" x14ac:dyDescent="0.25">
      <c r="A193" s="5">
        <v>191</v>
      </c>
      <c r="B193" s="30">
        <v>0.12999999999999998</v>
      </c>
      <c r="C193" s="30">
        <v>2.3E-2</v>
      </c>
      <c r="D193" s="30">
        <f t="shared" si="2"/>
        <v>0.12999999999999998</v>
      </c>
      <c r="E193" s="30">
        <v>9.4333333333333311E-2</v>
      </c>
    </row>
    <row r="194" spans="1:5" x14ac:dyDescent="0.25">
      <c r="A194" s="5">
        <v>192</v>
      </c>
      <c r="B194" s="30">
        <v>7.9999999999999988E-2</v>
      </c>
      <c r="C194" s="30">
        <v>4.9999999999999996E-2</v>
      </c>
      <c r="D194" s="30">
        <f t="shared" si="2"/>
        <v>7.9999999999999988E-2</v>
      </c>
      <c r="E194" s="30">
        <v>6.9999999999999993E-2</v>
      </c>
    </row>
    <row r="195" spans="1:5" x14ac:dyDescent="0.25">
      <c r="A195" s="5">
        <v>193</v>
      </c>
      <c r="B195" s="30">
        <v>0.10999999999999999</v>
      </c>
      <c r="C195" s="30">
        <v>0.11999999999999998</v>
      </c>
      <c r="D195" s="30">
        <f t="shared" ref="D195:D258" si="3">B195</f>
        <v>0.10999999999999999</v>
      </c>
      <c r="E195" s="30">
        <v>0.11333333333333333</v>
      </c>
    </row>
    <row r="196" spans="1:5" x14ac:dyDescent="0.25">
      <c r="A196" s="5">
        <v>194</v>
      </c>
      <c r="B196" s="30">
        <v>0.16</v>
      </c>
      <c r="C196" s="30">
        <v>2.6000000000000002E-2</v>
      </c>
      <c r="D196" s="30">
        <f t="shared" si="3"/>
        <v>0.16</v>
      </c>
      <c r="E196" s="30">
        <v>0.11533333333333333</v>
      </c>
    </row>
    <row r="197" spans="1:5" x14ac:dyDescent="0.25">
      <c r="A197" s="5">
        <v>195</v>
      </c>
      <c r="B197" s="30">
        <v>0.16999999999999998</v>
      </c>
      <c r="C197" s="30">
        <v>7.7999999999999986E-2</v>
      </c>
      <c r="D197" s="30">
        <f t="shared" si="3"/>
        <v>0.16999999999999998</v>
      </c>
      <c r="E197" s="30">
        <v>0.13933333333333331</v>
      </c>
    </row>
    <row r="198" spans="1:5" x14ac:dyDescent="0.25">
      <c r="A198" s="5">
        <v>196</v>
      </c>
      <c r="B198" s="30">
        <v>7.9999999999999988E-2</v>
      </c>
      <c r="C198" s="30">
        <v>4.9999999999999996E-2</v>
      </c>
      <c r="D198" s="30">
        <f t="shared" si="3"/>
        <v>7.9999999999999988E-2</v>
      </c>
      <c r="E198" s="30">
        <v>6.9999999999999993E-2</v>
      </c>
    </row>
    <row r="199" spans="1:5" x14ac:dyDescent="0.25">
      <c r="A199" s="5">
        <v>197</v>
      </c>
      <c r="B199" s="30">
        <v>0.16999999999999998</v>
      </c>
      <c r="C199" s="30">
        <v>0.16300000000000001</v>
      </c>
      <c r="D199" s="30">
        <f t="shared" si="3"/>
        <v>0.16999999999999998</v>
      </c>
      <c r="E199" s="30">
        <v>0.16766666666666663</v>
      </c>
    </row>
    <row r="200" spans="1:5" x14ac:dyDescent="0.25">
      <c r="A200" s="5">
        <v>198</v>
      </c>
      <c r="B200" s="30">
        <v>0.16</v>
      </c>
      <c r="C200" s="30">
        <v>0.15400000000000003</v>
      </c>
      <c r="D200" s="30">
        <f t="shared" si="3"/>
        <v>0.16</v>
      </c>
      <c r="E200" s="30">
        <v>0.15800000000000003</v>
      </c>
    </row>
    <row r="201" spans="1:5" x14ac:dyDescent="0.25">
      <c r="A201" s="5">
        <v>199</v>
      </c>
      <c r="B201" s="30">
        <v>0.15</v>
      </c>
      <c r="C201" s="30">
        <v>9.9999999999999992E-2</v>
      </c>
      <c r="D201" s="30">
        <f t="shared" si="3"/>
        <v>0.15</v>
      </c>
      <c r="E201" s="30">
        <v>0.13333333333333333</v>
      </c>
    </row>
    <row r="202" spans="1:5" x14ac:dyDescent="0.25">
      <c r="A202" s="5">
        <v>200</v>
      </c>
      <c r="B202" s="30">
        <v>0.15</v>
      </c>
      <c r="C202" s="30">
        <v>0.01</v>
      </c>
      <c r="D202" s="30">
        <f t="shared" si="3"/>
        <v>0.15</v>
      </c>
      <c r="E202" s="30">
        <v>0.10333333333333333</v>
      </c>
    </row>
    <row r="203" spans="1:5" x14ac:dyDescent="0.25">
      <c r="A203" s="5">
        <v>201</v>
      </c>
      <c r="B203" s="30">
        <v>9.9999999999999978E-2</v>
      </c>
      <c r="C203" s="30">
        <v>1.9999999999999997E-2</v>
      </c>
      <c r="D203" s="30">
        <f t="shared" si="3"/>
        <v>9.9999999999999978E-2</v>
      </c>
      <c r="E203" s="30">
        <v>7.333333333333332E-2</v>
      </c>
    </row>
    <row r="204" spans="1:5" x14ac:dyDescent="0.25">
      <c r="A204" s="5">
        <v>202</v>
      </c>
      <c r="B204" s="30">
        <v>0.12</v>
      </c>
      <c r="C204" s="30">
        <v>0.11799999999999999</v>
      </c>
      <c r="D204" s="30">
        <f t="shared" si="3"/>
        <v>0.12</v>
      </c>
      <c r="E204" s="30">
        <v>0.11933333333333333</v>
      </c>
    </row>
    <row r="205" spans="1:5" x14ac:dyDescent="0.25">
      <c r="A205" s="5">
        <v>203</v>
      </c>
      <c r="B205" s="30">
        <v>0.09</v>
      </c>
      <c r="C205" s="30">
        <v>8.199999999999999E-2</v>
      </c>
      <c r="D205" s="30">
        <f t="shared" si="3"/>
        <v>0.09</v>
      </c>
      <c r="E205" s="30">
        <v>8.7333333333333332E-2</v>
      </c>
    </row>
    <row r="206" spans="1:5" x14ac:dyDescent="0.25">
      <c r="A206" s="5">
        <v>204</v>
      </c>
      <c r="B206" s="30">
        <v>9.9999999999999978E-2</v>
      </c>
      <c r="C206" s="30">
        <v>3.9999999999999994E-2</v>
      </c>
      <c r="D206" s="30">
        <f t="shared" si="3"/>
        <v>9.9999999999999978E-2</v>
      </c>
      <c r="E206" s="30">
        <v>7.9999999999999974E-2</v>
      </c>
    </row>
    <row r="207" spans="1:5" x14ac:dyDescent="0.25">
      <c r="A207" s="5">
        <v>205</v>
      </c>
      <c r="B207" s="30">
        <v>0.16</v>
      </c>
      <c r="C207" s="30">
        <v>5.8000000000000003E-2</v>
      </c>
      <c r="D207" s="30">
        <f t="shared" si="3"/>
        <v>0.16</v>
      </c>
      <c r="E207" s="30">
        <v>0.126</v>
      </c>
    </row>
    <row r="208" spans="1:5" x14ac:dyDescent="0.25">
      <c r="A208" s="5">
        <v>206</v>
      </c>
      <c r="B208" s="30">
        <v>0.10999999999999999</v>
      </c>
      <c r="C208" s="30">
        <v>9.799999999999999E-2</v>
      </c>
      <c r="D208" s="30">
        <f t="shared" si="3"/>
        <v>0.10999999999999999</v>
      </c>
      <c r="E208" s="30">
        <v>0.10599999999999998</v>
      </c>
    </row>
    <row r="209" spans="1:5" x14ac:dyDescent="0.25">
      <c r="A209" s="5">
        <v>207</v>
      </c>
      <c r="B209" s="30">
        <v>0.15</v>
      </c>
      <c r="C209" s="30">
        <v>2.5000000000000001E-2</v>
      </c>
      <c r="D209" s="30">
        <f t="shared" si="3"/>
        <v>0.15</v>
      </c>
      <c r="E209" s="30">
        <v>0.10833333333333332</v>
      </c>
    </row>
    <row r="210" spans="1:5" x14ac:dyDescent="0.25">
      <c r="A210" s="5">
        <v>208</v>
      </c>
      <c r="B210" s="30">
        <v>0.10999999999999999</v>
      </c>
      <c r="C210" s="30">
        <v>7.5999999999999984E-2</v>
      </c>
      <c r="D210" s="30">
        <f t="shared" si="3"/>
        <v>0.10999999999999999</v>
      </c>
      <c r="E210" s="30">
        <v>9.8666666666666639E-2</v>
      </c>
    </row>
    <row r="211" spans="1:5" x14ac:dyDescent="0.25">
      <c r="A211" s="5">
        <v>209</v>
      </c>
      <c r="B211" s="30">
        <v>0.12999999999999998</v>
      </c>
      <c r="C211" s="30">
        <v>4.8999999999999995E-2</v>
      </c>
      <c r="D211" s="30">
        <f t="shared" si="3"/>
        <v>0.12999999999999998</v>
      </c>
      <c r="E211" s="30">
        <v>0.10299999999999998</v>
      </c>
    </row>
    <row r="212" spans="1:5" x14ac:dyDescent="0.25">
      <c r="A212" s="5">
        <v>210</v>
      </c>
      <c r="B212" s="30">
        <v>0.16</v>
      </c>
      <c r="C212" s="30">
        <v>2.6000000000000002E-2</v>
      </c>
      <c r="D212" s="30">
        <f t="shared" si="3"/>
        <v>0.16</v>
      </c>
      <c r="E212" s="30">
        <v>0.11533333333333333</v>
      </c>
    </row>
    <row r="213" spans="1:5" x14ac:dyDescent="0.25">
      <c r="A213" s="5">
        <v>211</v>
      </c>
      <c r="B213" s="30">
        <v>0.12999999999999998</v>
      </c>
      <c r="C213" s="30">
        <v>2.3E-2</v>
      </c>
      <c r="D213" s="30">
        <f t="shared" si="3"/>
        <v>0.12999999999999998</v>
      </c>
      <c r="E213" s="30">
        <v>9.4333333333333311E-2</v>
      </c>
    </row>
    <row r="214" spans="1:5" x14ac:dyDescent="0.25">
      <c r="A214" s="5">
        <v>212</v>
      </c>
      <c r="B214" s="30">
        <v>9.9999999999999978E-2</v>
      </c>
      <c r="C214" s="30">
        <v>0.10999999999999997</v>
      </c>
      <c r="D214" s="30">
        <f t="shared" si="3"/>
        <v>9.9999999999999978E-2</v>
      </c>
      <c r="E214" s="30">
        <v>0.10333333333333332</v>
      </c>
    </row>
    <row r="215" spans="1:5" x14ac:dyDescent="0.25">
      <c r="A215" s="5">
        <v>213</v>
      </c>
      <c r="B215" s="30">
        <v>0.13999999999999999</v>
      </c>
      <c r="C215" s="30">
        <v>9.3999999999999986E-2</v>
      </c>
      <c r="D215" s="30">
        <f t="shared" si="3"/>
        <v>0.13999999999999999</v>
      </c>
      <c r="E215" s="30">
        <v>0.12466666666666666</v>
      </c>
    </row>
    <row r="216" spans="1:5" x14ac:dyDescent="0.25">
      <c r="A216" s="5">
        <v>214</v>
      </c>
      <c r="B216" s="30">
        <v>0.16</v>
      </c>
      <c r="C216" s="30">
        <v>0.17</v>
      </c>
      <c r="D216" s="30">
        <f t="shared" si="3"/>
        <v>0.16</v>
      </c>
      <c r="E216" s="30">
        <v>0.16333333333333333</v>
      </c>
    </row>
    <row r="217" spans="1:5" x14ac:dyDescent="0.25">
      <c r="A217" s="5">
        <v>215</v>
      </c>
      <c r="B217" s="30">
        <v>0.13999999999999999</v>
      </c>
      <c r="C217" s="30">
        <v>0.13600000000000001</v>
      </c>
      <c r="D217" s="30">
        <f t="shared" si="3"/>
        <v>0.13999999999999999</v>
      </c>
      <c r="E217" s="30">
        <v>0.13866666666666669</v>
      </c>
    </row>
    <row r="218" spans="1:5" x14ac:dyDescent="0.25">
      <c r="A218" s="5">
        <v>216</v>
      </c>
      <c r="B218" s="30">
        <v>0.16</v>
      </c>
      <c r="C218" s="30">
        <v>0.13800000000000001</v>
      </c>
      <c r="D218" s="30">
        <f t="shared" si="3"/>
        <v>0.16</v>
      </c>
      <c r="E218" s="30">
        <v>0.1526666666666667</v>
      </c>
    </row>
    <row r="219" spans="1:5" x14ac:dyDescent="0.25">
      <c r="A219" s="5">
        <v>217</v>
      </c>
      <c r="B219" s="30">
        <v>0.18</v>
      </c>
      <c r="C219" s="30">
        <v>0.19</v>
      </c>
      <c r="D219" s="30">
        <f t="shared" si="3"/>
        <v>0.18</v>
      </c>
      <c r="E219" s="30">
        <v>0.18333333333333335</v>
      </c>
    </row>
    <row r="220" spans="1:5" x14ac:dyDescent="0.25">
      <c r="A220" s="5">
        <v>218</v>
      </c>
      <c r="B220" s="30">
        <v>0.12999999999999998</v>
      </c>
      <c r="C220" s="30">
        <v>7.4999999999999983E-2</v>
      </c>
      <c r="D220" s="30">
        <f t="shared" si="3"/>
        <v>0.12999999999999998</v>
      </c>
      <c r="E220" s="30">
        <v>0.11166666666666665</v>
      </c>
    </row>
    <row r="221" spans="1:5" x14ac:dyDescent="0.25">
      <c r="A221" s="5">
        <v>219</v>
      </c>
      <c r="B221" s="30">
        <v>7.9999999999999988E-2</v>
      </c>
      <c r="C221" s="30">
        <v>5.7999999999999996E-2</v>
      </c>
      <c r="D221" s="30">
        <f t="shared" si="3"/>
        <v>7.9999999999999988E-2</v>
      </c>
      <c r="E221" s="30">
        <v>7.2666666666666657E-2</v>
      </c>
    </row>
    <row r="222" spans="1:5" x14ac:dyDescent="0.25">
      <c r="A222" s="5">
        <v>220</v>
      </c>
      <c r="B222" s="30">
        <v>0.15</v>
      </c>
      <c r="C222" s="30">
        <v>0.16</v>
      </c>
      <c r="D222" s="30">
        <f t="shared" si="3"/>
        <v>0.15</v>
      </c>
      <c r="E222" s="30">
        <v>0.15333333333333332</v>
      </c>
    </row>
    <row r="223" spans="1:5" x14ac:dyDescent="0.25">
      <c r="A223" s="5">
        <v>221</v>
      </c>
      <c r="B223" s="30">
        <v>0.18</v>
      </c>
      <c r="C223" s="30">
        <v>9.9999999999999992E-2</v>
      </c>
      <c r="D223" s="30">
        <f t="shared" si="3"/>
        <v>0.18</v>
      </c>
      <c r="E223" s="30">
        <v>0.15333333333333332</v>
      </c>
    </row>
    <row r="224" spans="1:5" x14ac:dyDescent="0.25">
      <c r="A224" s="5">
        <v>222</v>
      </c>
      <c r="B224" s="30">
        <v>0.13999999999999999</v>
      </c>
      <c r="C224" s="30">
        <v>0.10799999999999998</v>
      </c>
      <c r="D224" s="30">
        <f t="shared" si="3"/>
        <v>0.13999999999999999</v>
      </c>
      <c r="E224" s="30">
        <v>0.12933333333333333</v>
      </c>
    </row>
    <row r="225" spans="1:5" x14ac:dyDescent="0.25">
      <c r="A225" s="5">
        <v>223</v>
      </c>
      <c r="B225" s="30">
        <v>0.10999999999999999</v>
      </c>
      <c r="C225" s="30">
        <v>0.11999999999999998</v>
      </c>
      <c r="D225" s="30">
        <f t="shared" si="3"/>
        <v>0.10999999999999999</v>
      </c>
      <c r="E225" s="30">
        <v>0.11333333333333333</v>
      </c>
    </row>
    <row r="226" spans="1:5" x14ac:dyDescent="0.25">
      <c r="A226" s="5">
        <v>224</v>
      </c>
      <c r="B226" s="30">
        <v>9.9999999999999978E-2</v>
      </c>
      <c r="C226" s="30">
        <v>6.9999999999999979E-2</v>
      </c>
      <c r="D226" s="30">
        <f t="shared" si="3"/>
        <v>9.9999999999999978E-2</v>
      </c>
      <c r="E226" s="30">
        <v>8.9999999999999969E-2</v>
      </c>
    </row>
    <row r="227" spans="1:5" x14ac:dyDescent="0.25">
      <c r="A227" s="5">
        <v>225</v>
      </c>
      <c r="B227" s="30">
        <v>0.12</v>
      </c>
      <c r="C227" s="30">
        <v>8.199999999999999E-2</v>
      </c>
      <c r="D227" s="30">
        <f t="shared" si="3"/>
        <v>0.12</v>
      </c>
      <c r="E227" s="30">
        <v>0.10733333333333332</v>
      </c>
    </row>
    <row r="228" spans="1:5" x14ac:dyDescent="0.25">
      <c r="A228" s="5">
        <v>226</v>
      </c>
      <c r="B228" s="30">
        <v>0.13999999999999999</v>
      </c>
      <c r="C228" s="30">
        <v>0.13600000000000001</v>
      </c>
      <c r="D228" s="30">
        <f t="shared" si="3"/>
        <v>0.13999999999999999</v>
      </c>
      <c r="E228" s="30">
        <v>0.13866666666666669</v>
      </c>
    </row>
    <row r="229" spans="1:5" x14ac:dyDescent="0.25">
      <c r="A229" s="5">
        <v>227</v>
      </c>
      <c r="B229" s="30">
        <v>0.09</v>
      </c>
      <c r="C229" s="30">
        <v>7.2999999999999995E-2</v>
      </c>
      <c r="D229" s="30">
        <f t="shared" si="3"/>
        <v>0.09</v>
      </c>
      <c r="E229" s="30">
        <v>8.433333333333333E-2</v>
      </c>
    </row>
    <row r="230" spans="1:5" x14ac:dyDescent="0.25">
      <c r="A230" s="5">
        <v>228</v>
      </c>
      <c r="B230" s="30">
        <v>9.9999999999999978E-2</v>
      </c>
      <c r="C230" s="30">
        <v>1.9999999999999997E-2</v>
      </c>
      <c r="D230" s="30">
        <f t="shared" si="3"/>
        <v>9.9999999999999978E-2</v>
      </c>
      <c r="E230" s="30">
        <v>7.333333333333332E-2</v>
      </c>
    </row>
    <row r="231" spans="1:5" x14ac:dyDescent="0.25">
      <c r="A231" s="5">
        <v>229</v>
      </c>
      <c r="B231" s="30">
        <v>0.10999999999999999</v>
      </c>
      <c r="C231" s="30">
        <v>4.2999999999999997E-2</v>
      </c>
      <c r="D231" s="30">
        <f t="shared" si="3"/>
        <v>0.10999999999999999</v>
      </c>
      <c r="E231" s="30">
        <v>8.7666666666666657E-2</v>
      </c>
    </row>
    <row r="232" spans="1:5" x14ac:dyDescent="0.25">
      <c r="A232" s="5">
        <v>230</v>
      </c>
      <c r="B232" s="30">
        <v>0.13999999999999999</v>
      </c>
      <c r="C232" s="30">
        <v>0.13600000000000001</v>
      </c>
      <c r="D232" s="30">
        <f t="shared" si="3"/>
        <v>0.13999999999999999</v>
      </c>
      <c r="E232" s="30">
        <v>0.13866666666666669</v>
      </c>
    </row>
    <row r="233" spans="1:5" x14ac:dyDescent="0.25">
      <c r="A233" s="5">
        <v>231</v>
      </c>
      <c r="B233" s="30">
        <v>0.18</v>
      </c>
      <c r="C233" s="30">
        <v>0.13600000000000001</v>
      </c>
      <c r="D233" s="30">
        <f t="shared" si="3"/>
        <v>0.18</v>
      </c>
      <c r="E233" s="30">
        <v>0.16533333333333333</v>
      </c>
    </row>
    <row r="234" spans="1:5" x14ac:dyDescent="0.25">
      <c r="A234" s="5">
        <v>232</v>
      </c>
      <c r="B234" s="30">
        <v>0.16</v>
      </c>
      <c r="C234" s="30">
        <v>7.3999999999999996E-2</v>
      </c>
      <c r="D234" s="30">
        <f t="shared" si="3"/>
        <v>0.16</v>
      </c>
      <c r="E234" s="30">
        <v>0.13133333333333333</v>
      </c>
    </row>
    <row r="235" spans="1:5" x14ac:dyDescent="0.25">
      <c r="A235" s="5">
        <v>233</v>
      </c>
      <c r="B235" s="30">
        <v>0.12</v>
      </c>
      <c r="C235" s="30">
        <v>0.13</v>
      </c>
      <c r="D235" s="30">
        <f t="shared" si="3"/>
        <v>0.12</v>
      </c>
      <c r="E235" s="30">
        <v>0.12333333333333334</v>
      </c>
    </row>
    <row r="236" spans="1:5" x14ac:dyDescent="0.25">
      <c r="A236" s="5">
        <v>234</v>
      </c>
      <c r="B236" s="30">
        <v>7.9999999999999988E-2</v>
      </c>
      <c r="C236" s="30">
        <v>2.5999999999999995E-2</v>
      </c>
      <c r="D236" s="30">
        <f t="shared" si="3"/>
        <v>7.9999999999999988E-2</v>
      </c>
      <c r="E236" s="30">
        <v>6.1999999999999993E-2</v>
      </c>
    </row>
    <row r="237" spans="1:5" x14ac:dyDescent="0.25">
      <c r="A237" s="5">
        <v>235</v>
      </c>
      <c r="B237" s="30">
        <v>0.10999999999999999</v>
      </c>
      <c r="C237" s="30">
        <v>6.4999999999999988E-2</v>
      </c>
      <c r="D237" s="30">
        <f t="shared" si="3"/>
        <v>0.10999999999999999</v>
      </c>
      <c r="E237" s="30">
        <v>9.4999999999999987E-2</v>
      </c>
    </row>
    <row r="238" spans="1:5" x14ac:dyDescent="0.25">
      <c r="A238" s="5">
        <v>236</v>
      </c>
      <c r="B238" s="30">
        <v>9.9999999999999978E-2</v>
      </c>
      <c r="C238" s="30">
        <v>3.9999999999999994E-2</v>
      </c>
      <c r="D238" s="30">
        <f t="shared" si="3"/>
        <v>9.9999999999999978E-2</v>
      </c>
      <c r="E238" s="30">
        <v>7.9999999999999974E-2</v>
      </c>
    </row>
    <row r="239" spans="1:5" x14ac:dyDescent="0.25">
      <c r="A239" s="5">
        <v>237</v>
      </c>
      <c r="B239" s="30">
        <v>0.13999999999999999</v>
      </c>
      <c r="C239" s="30">
        <v>2.4E-2</v>
      </c>
      <c r="D239" s="30">
        <f t="shared" si="3"/>
        <v>0.13999999999999999</v>
      </c>
      <c r="E239" s="30">
        <v>0.10133333333333332</v>
      </c>
    </row>
    <row r="240" spans="1:5" x14ac:dyDescent="0.25">
      <c r="A240" s="5">
        <v>238</v>
      </c>
      <c r="B240" s="30">
        <v>0.12</v>
      </c>
      <c r="C240" s="30">
        <v>2.1999999999999999E-2</v>
      </c>
      <c r="D240" s="30">
        <f t="shared" si="3"/>
        <v>0.12</v>
      </c>
      <c r="E240" s="30">
        <v>8.7333333333333332E-2</v>
      </c>
    </row>
    <row r="241" spans="1:5" x14ac:dyDescent="0.25">
      <c r="A241" s="5">
        <v>239</v>
      </c>
      <c r="B241" s="30">
        <v>0.16999999999999998</v>
      </c>
      <c r="C241" s="30">
        <v>0.12899999999999998</v>
      </c>
      <c r="D241" s="30">
        <f t="shared" si="3"/>
        <v>0.16999999999999998</v>
      </c>
      <c r="E241" s="30">
        <v>0.1563333333333333</v>
      </c>
    </row>
    <row r="242" spans="1:5" x14ac:dyDescent="0.25">
      <c r="A242" s="5">
        <v>240</v>
      </c>
      <c r="B242" s="30">
        <v>0.15</v>
      </c>
      <c r="C242" s="30">
        <v>5.5E-2</v>
      </c>
      <c r="D242" s="30">
        <f t="shared" si="3"/>
        <v>0.15</v>
      </c>
      <c r="E242" s="30">
        <v>0.11833333333333333</v>
      </c>
    </row>
    <row r="243" spans="1:5" x14ac:dyDescent="0.25">
      <c r="A243" s="5">
        <v>241</v>
      </c>
      <c r="B243" s="30">
        <v>0.12999999999999998</v>
      </c>
      <c r="C243" s="30">
        <v>2.3E-2</v>
      </c>
      <c r="D243" s="30">
        <f t="shared" si="3"/>
        <v>0.12999999999999998</v>
      </c>
      <c r="E243" s="30">
        <v>9.4333333333333311E-2</v>
      </c>
    </row>
    <row r="244" spans="1:5" x14ac:dyDescent="0.25">
      <c r="A244" s="5">
        <v>242</v>
      </c>
      <c r="B244" s="30">
        <v>0.16999999999999998</v>
      </c>
      <c r="C244" s="30">
        <v>0.16300000000000001</v>
      </c>
      <c r="D244" s="30">
        <f t="shared" si="3"/>
        <v>0.16999999999999998</v>
      </c>
      <c r="E244" s="30">
        <v>0.16766666666666663</v>
      </c>
    </row>
    <row r="245" spans="1:5" x14ac:dyDescent="0.25">
      <c r="A245" s="5">
        <v>243</v>
      </c>
      <c r="B245" s="30">
        <v>0.12999999999999998</v>
      </c>
      <c r="C245" s="30">
        <v>3.5999999999999997E-2</v>
      </c>
      <c r="D245" s="30">
        <f t="shared" si="3"/>
        <v>0.12999999999999998</v>
      </c>
      <c r="E245" s="30">
        <v>9.8666666666666639E-2</v>
      </c>
    </row>
    <row r="246" spans="1:5" x14ac:dyDescent="0.25">
      <c r="A246" s="5">
        <v>244</v>
      </c>
      <c r="B246" s="30">
        <v>0.13999999999999999</v>
      </c>
      <c r="C246" s="30">
        <v>3.7999999999999999E-2</v>
      </c>
      <c r="D246" s="30">
        <f t="shared" si="3"/>
        <v>0.13999999999999999</v>
      </c>
      <c r="E246" s="30">
        <v>0.10599999999999998</v>
      </c>
    </row>
    <row r="247" spans="1:5" x14ac:dyDescent="0.25">
      <c r="A247" s="5">
        <v>245</v>
      </c>
      <c r="B247" s="30">
        <v>0.10999999999999999</v>
      </c>
      <c r="C247" s="30">
        <v>0.01</v>
      </c>
      <c r="D247" s="30">
        <f t="shared" si="3"/>
        <v>0.10999999999999999</v>
      </c>
      <c r="E247" s="30">
        <v>7.6666666666666661E-2</v>
      </c>
    </row>
    <row r="248" spans="1:5" x14ac:dyDescent="0.25">
      <c r="A248" s="5">
        <v>246</v>
      </c>
      <c r="B248" s="30">
        <v>0.18</v>
      </c>
      <c r="C248" s="30">
        <v>2.7999999999999997E-2</v>
      </c>
      <c r="D248" s="30">
        <f t="shared" si="3"/>
        <v>0.18</v>
      </c>
      <c r="E248" s="30">
        <v>0.12933333333333333</v>
      </c>
    </row>
    <row r="249" spans="1:5" x14ac:dyDescent="0.25">
      <c r="A249" s="5">
        <v>247</v>
      </c>
      <c r="B249" s="30">
        <v>0.12999999999999998</v>
      </c>
      <c r="C249" s="30">
        <v>0.12699999999999997</v>
      </c>
      <c r="D249" s="30">
        <f t="shared" si="3"/>
        <v>0.12999999999999998</v>
      </c>
      <c r="E249" s="30">
        <v>0.12899999999999998</v>
      </c>
    </row>
    <row r="250" spans="1:5" x14ac:dyDescent="0.25">
      <c r="A250" s="5">
        <v>248</v>
      </c>
      <c r="B250" s="30">
        <v>0.13999999999999999</v>
      </c>
      <c r="C250" s="30">
        <v>5.1999999999999998E-2</v>
      </c>
      <c r="D250" s="30">
        <f t="shared" si="3"/>
        <v>0.13999999999999999</v>
      </c>
      <c r="E250" s="30">
        <v>0.11066666666666665</v>
      </c>
    </row>
    <row r="251" spans="1:5" x14ac:dyDescent="0.25">
      <c r="A251" s="5">
        <v>249</v>
      </c>
      <c r="B251" s="30">
        <v>0.12</v>
      </c>
      <c r="C251" s="30">
        <v>3.4000000000000002E-2</v>
      </c>
      <c r="D251" s="30">
        <f t="shared" si="3"/>
        <v>0.12</v>
      </c>
      <c r="E251" s="30">
        <v>9.1333333333333336E-2</v>
      </c>
    </row>
    <row r="252" spans="1:5" x14ac:dyDescent="0.25">
      <c r="A252" s="5">
        <v>250</v>
      </c>
      <c r="B252" s="30">
        <v>0.13999999999999999</v>
      </c>
      <c r="C252" s="30">
        <v>0.13600000000000001</v>
      </c>
      <c r="D252" s="30">
        <f t="shared" si="3"/>
        <v>0.13999999999999999</v>
      </c>
      <c r="E252" s="30">
        <v>0.13866666666666669</v>
      </c>
    </row>
    <row r="253" spans="1:5" x14ac:dyDescent="0.25">
      <c r="A253" s="5">
        <v>251</v>
      </c>
      <c r="B253" s="30">
        <v>0.12</v>
      </c>
      <c r="C253" s="30">
        <v>2.1999999999999999E-2</v>
      </c>
      <c r="D253" s="30">
        <f t="shared" si="3"/>
        <v>0.12</v>
      </c>
      <c r="E253" s="30">
        <v>8.7333333333333332E-2</v>
      </c>
    </row>
    <row r="254" spans="1:5" x14ac:dyDescent="0.25">
      <c r="A254" s="5">
        <v>252</v>
      </c>
      <c r="B254" s="30">
        <v>0.16999999999999998</v>
      </c>
      <c r="C254" s="30">
        <v>0.11199999999999999</v>
      </c>
      <c r="D254" s="30">
        <f t="shared" si="3"/>
        <v>0.16999999999999998</v>
      </c>
      <c r="E254" s="30">
        <v>0.15066666666666664</v>
      </c>
    </row>
    <row r="255" spans="1:5" x14ac:dyDescent="0.25">
      <c r="A255" s="5">
        <v>253</v>
      </c>
      <c r="B255" s="30">
        <v>0.18</v>
      </c>
      <c r="C255" s="30">
        <v>0.17200000000000001</v>
      </c>
      <c r="D255" s="30">
        <f t="shared" si="3"/>
        <v>0.18</v>
      </c>
      <c r="E255" s="30">
        <v>0.17733333333333334</v>
      </c>
    </row>
    <row r="256" spans="1:5" x14ac:dyDescent="0.25">
      <c r="A256" s="5">
        <v>254</v>
      </c>
      <c r="B256" s="30">
        <v>0.12</v>
      </c>
      <c r="C256" s="30">
        <v>4.5999999999999999E-2</v>
      </c>
      <c r="D256" s="30">
        <f t="shared" si="3"/>
        <v>0.12</v>
      </c>
      <c r="E256" s="30">
        <v>9.5333333333333325E-2</v>
      </c>
    </row>
    <row r="257" spans="1:5" x14ac:dyDescent="0.25">
      <c r="A257" s="5">
        <v>255</v>
      </c>
      <c r="B257" s="30">
        <v>9.9999999999999978E-2</v>
      </c>
      <c r="C257" s="30">
        <v>6.9999999999999979E-2</v>
      </c>
      <c r="D257" s="30">
        <f t="shared" si="3"/>
        <v>9.9999999999999978E-2</v>
      </c>
      <c r="E257" s="30">
        <v>8.9999999999999969E-2</v>
      </c>
    </row>
    <row r="258" spans="1:5" x14ac:dyDescent="0.25">
      <c r="A258" s="5">
        <v>256</v>
      </c>
      <c r="B258" s="30">
        <v>0.16</v>
      </c>
      <c r="C258" s="30">
        <v>0.09</v>
      </c>
      <c r="D258" s="30">
        <f t="shared" si="3"/>
        <v>0.16</v>
      </c>
      <c r="E258" s="30">
        <v>0.13666666666666669</v>
      </c>
    </row>
    <row r="259" spans="1:5" x14ac:dyDescent="0.25">
      <c r="A259" s="5">
        <v>257</v>
      </c>
      <c r="B259" s="30">
        <v>0.15</v>
      </c>
      <c r="C259" s="30">
        <v>2.5000000000000001E-2</v>
      </c>
      <c r="D259" s="30">
        <f t="shared" ref="D259:D322" si="4">B259</f>
        <v>0.15</v>
      </c>
      <c r="E259" s="30">
        <v>0.10833333333333332</v>
      </c>
    </row>
    <row r="260" spans="1:5" x14ac:dyDescent="0.25">
      <c r="A260" s="5">
        <v>258</v>
      </c>
      <c r="B260" s="30">
        <v>9.9999999999999978E-2</v>
      </c>
      <c r="C260" s="30">
        <v>6.9999999999999979E-2</v>
      </c>
      <c r="D260" s="30">
        <f t="shared" si="4"/>
        <v>9.9999999999999978E-2</v>
      </c>
      <c r="E260" s="30">
        <v>8.9999999999999969E-2</v>
      </c>
    </row>
    <row r="261" spans="1:5" x14ac:dyDescent="0.25">
      <c r="A261" s="5">
        <v>259</v>
      </c>
      <c r="B261" s="30">
        <v>0.12</v>
      </c>
      <c r="C261" s="30">
        <v>0.11799999999999999</v>
      </c>
      <c r="D261" s="30">
        <f t="shared" si="4"/>
        <v>0.12</v>
      </c>
      <c r="E261" s="30">
        <v>0.11933333333333333</v>
      </c>
    </row>
    <row r="262" spans="1:5" x14ac:dyDescent="0.25">
      <c r="A262" s="5">
        <v>260</v>
      </c>
      <c r="B262" s="30">
        <v>0.16999999999999998</v>
      </c>
      <c r="C262" s="30">
        <v>6.0999999999999999E-2</v>
      </c>
      <c r="D262" s="30">
        <f t="shared" si="4"/>
        <v>0.16999999999999998</v>
      </c>
      <c r="E262" s="30">
        <v>0.13366666666666666</v>
      </c>
    </row>
    <row r="263" spans="1:5" x14ac:dyDescent="0.25">
      <c r="A263" s="5">
        <v>261</v>
      </c>
      <c r="B263" s="30">
        <v>0.15</v>
      </c>
      <c r="C263" s="30">
        <v>0.14500000000000002</v>
      </c>
      <c r="D263" s="30">
        <f t="shared" si="4"/>
        <v>0.15</v>
      </c>
      <c r="E263" s="30">
        <v>0.14833333333333334</v>
      </c>
    </row>
    <row r="264" spans="1:5" x14ac:dyDescent="0.25">
      <c r="A264" s="5">
        <v>262</v>
      </c>
      <c r="B264" s="30">
        <v>0.15</v>
      </c>
      <c r="C264" s="30">
        <v>0.13</v>
      </c>
      <c r="D264" s="30">
        <f t="shared" si="4"/>
        <v>0.15</v>
      </c>
      <c r="E264" s="30">
        <v>0.14333333333333334</v>
      </c>
    </row>
    <row r="265" spans="1:5" x14ac:dyDescent="0.25">
      <c r="A265" s="5">
        <v>263</v>
      </c>
      <c r="B265" s="30">
        <v>0.15</v>
      </c>
      <c r="C265" s="30">
        <v>0.16</v>
      </c>
      <c r="D265" s="30">
        <f t="shared" si="4"/>
        <v>0.15</v>
      </c>
      <c r="E265" s="30">
        <v>0.15333333333333332</v>
      </c>
    </row>
    <row r="266" spans="1:5" x14ac:dyDescent="0.25">
      <c r="A266" s="5">
        <v>264</v>
      </c>
      <c r="B266" s="30">
        <v>0.16999999999999998</v>
      </c>
      <c r="C266" s="30">
        <v>6.0999999999999999E-2</v>
      </c>
      <c r="D266" s="30">
        <f t="shared" si="4"/>
        <v>0.16999999999999998</v>
      </c>
      <c r="E266" s="30">
        <v>0.13366666666666666</v>
      </c>
    </row>
    <row r="267" spans="1:5" x14ac:dyDescent="0.25">
      <c r="A267" s="5">
        <v>265</v>
      </c>
      <c r="B267" s="30">
        <v>0.16</v>
      </c>
      <c r="C267" s="30">
        <v>0.15400000000000003</v>
      </c>
      <c r="D267" s="30">
        <f t="shared" si="4"/>
        <v>0.16</v>
      </c>
      <c r="E267" s="30">
        <v>0.15800000000000003</v>
      </c>
    </row>
    <row r="268" spans="1:5" x14ac:dyDescent="0.25">
      <c r="A268" s="5">
        <v>266</v>
      </c>
      <c r="B268" s="30">
        <v>0.16</v>
      </c>
      <c r="C268" s="30">
        <v>5.8000000000000003E-2</v>
      </c>
      <c r="D268" s="30">
        <f t="shared" si="4"/>
        <v>0.16</v>
      </c>
      <c r="E268" s="30">
        <v>0.126</v>
      </c>
    </row>
    <row r="269" spans="1:5" x14ac:dyDescent="0.25">
      <c r="A269" s="5">
        <v>267</v>
      </c>
      <c r="B269" s="30">
        <v>0.13999999999999999</v>
      </c>
      <c r="C269" s="30">
        <v>0.13600000000000001</v>
      </c>
      <c r="D269" s="30">
        <f t="shared" si="4"/>
        <v>0.13999999999999999</v>
      </c>
      <c r="E269" s="30">
        <v>0.13866666666666669</v>
      </c>
    </row>
    <row r="270" spans="1:5" x14ac:dyDescent="0.25">
      <c r="A270" s="5">
        <v>268</v>
      </c>
      <c r="B270" s="30">
        <v>0.12</v>
      </c>
      <c r="C270" s="30">
        <v>8.199999999999999E-2</v>
      </c>
      <c r="D270" s="30">
        <f t="shared" si="4"/>
        <v>0.12</v>
      </c>
      <c r="E270" s="30">
        <v>0.10733333333333332</v>
      </c>
    </row>
    <row r="271" spans="1:5" x14ac:dyDescent="0.25">
      <c r="A271" s="5">
        <v>269</v>
      </c>
      <c r="B271" s="30">
        <v>0.16</v>
      </c>
      <c r="C271" s="30">
        <v>0.15400000000000003</v>
      </c>
      <c r="D271" s="30">
        <f t="shared" si="4"/>
        <v>0.16</v>
      </c>
      <c r="E271" s="30">
        <v>0.15800000000000003</v>
      </c>
    </row>
    <row r="272" spans="1:5" x14ac:dyDescent="0.25">
      <c r="A272" s="5">
        <v>270</v>
      </c>
      <c r="B272" s="30">
        <v>0.12</v>
      </c>
      <c r="C272" s="30">
        <v>0.106</v>
      </c>
      <c r="D272" s="30">
        <f t="shared" si="4"/>
        <v>0.12</v>
      </c>
      <c r="E272" s="30">
        <v>0.11533333333333333</v>
      </c>
    </row>
    <row r="273" spans="1:5" x14ac:dyDescent="0.25">
      <c r="A273" s="5">
        <v>271</v>
      </c>
      <c r="B273" s="30">
        <v>0.16999999999999998</v>
      </c>
      <c r="C273" s="30">
        <v>4.3999999999999997E-2</v>
      </c>
      <c r="D273" s="30">
        <f t="shared" si="4"/>
        <v>0.16999999999999998</v>
      </c>
      <c r="E273" s="30">
        <v>0.12799999999999997</v>
      </c>
    </row>
    <row r="274" spans="1:5" x14ac:dyDescent="0.25">
      <c r="A274" s="5">
        <v>272</v>
      </c>
      <c r="B274" s="30">
        <v>0.13999999999999999</v>
      </c>
      <c r="C274" s="30">
        <v>7.9999999999999988E-2</v>
      </c>
      <c r="D274" s="30">
        <f t="shared" si="4"/>
        <v>0.13999999999999999</v>
      </c>
      <c r="E274" s="30">
        <v>0.12</v>
      </c>
    </row>
    <row r="275" spans="1:5" x14ac:dyDescent="0.25">
      <c r="A275" s="5">
        <v>273</v>
      </c>
      <c r="B275" s="30">
        <v>0.12</v>
      </c>
      <c r="C275" s="30">
        <v>6.9999999999999993E-2</v>
      </c>
      <c r="D275" s="30">
        <f t="shared" si="4"/>
        <v>0.12</v>
      </c>
      <c r="E275" s="30">
        <v>0.10333333333333333</v>
      </c>
    </row>
    <row r="276" spans="1:5" x14ac:dyDescent="0.25">
      <c r="A276" s="5">
        <v>274</v>
      </c>
      <c r="B276" s="30">
        <v>0.18</v>
      </c>
      <c r="C276" s="30">
        <v>0.17200000000000001</v>
      </c>
      <c r="D276" s="30">
        <f t="shared" si="4"/>
        <v>0.18</v>
      </c>
      <c r="E276" s="30">
        <v>0.17733333333333334</v>
      </c>
    </row>
    <row r="277" spans="1:5" x14ac:dyDescent="0.25">
      <c r="A277" s="5">
        <v>275</v>
      </c>
      <c r="B277" s="30">
        <v>7.9999999999999988E-2</v>
      </c>
      <c r="C277" s="30">
        <v>3.3999999999999996E-2</v>
      </c>
      <c r="D277" s="30">
        <f t="shared" si="4"/>
        <v>7.9999999999999988E-2</v>
      </c>
      <c r="E277" s="30">
        <v>6.4666666666666664E-2</v>
      </c>
    </row>
    <row r="278" spans="1:5" x14ac:dyDescent="0.25">
      <c r="A278" s="5">
        <v>276</v>
      </c>
      <c r="B278" s="30">
        <v>7.9999999999999988E-2</v>
      </c>
      <c r="C278" s="30">
        <v>3.3999999999999996E-2</v>
      </c>
      <c r="D278" s="30">
        <f t="shared" si="4"/>
        <v>7.9999999999999988E-2</v>
      </c>
      <c r="E278" s="30">
        <v>6.4666666666666664E-2</v>
      </c>
    </row>
    <row r="279" spans="1:5" x14ac:dyDescent="0.25">
      <c r="A279" s="5">
        <v>277</v>
      </c>
      <c r="B279" s="30">
        <v>9.9999999999999978E-2</v>
      </c>
      <c r="C279" s="30">
        <v>1.9999999999999997E-2</v>
      </c>
      <c r="D279" s="30">
        <f t="shared" si="4"/>
        <v>9.9999999999999978E-2</v>
      </c>
      <c r="E279" s="30">
        <v>7.333333333333332E-2</v>
      </c>
    </row>
    <row r="280" spans="1:5" x14ac:dyDescent="0.25">
      <c r="A280" s="5">
        <v>278</v>
      </c>
      <c r="B280" s="30">
        <v>0.12999999999999998</v>
      </c>
      <c r="C280" s="30">
        <v>0.12699999999999997</v>
      </c>
      <c r="D280" s="30">
        <f t="shared" si="4"/>
        <v>0.12999999999999998</v>
      </c>
      <c r="E280" s="30">
        <v>0.12899999999999998</v>
      </c>
    </row>
    <row r="281" spans="1:5" x14ac:dyDescent="0.25">
      <c r="A281" s="5">
        <v>279</v>
      </c>
      <c r="B281" s="30">
        <v>0.13999999999999999</v>
      </c>
      <c r="C281" s="30">
        <v>7.9999999999999988E-2</v>
      </c>
      <c r="D281" s="30">
        <f t="shared" si="4"/>
        <v>0.13999999999999999</v>
      </c>
      <c r="E281" s="30">
        <v>0.12</v>
      </c>
    </row>
    <row r="282" spans="1:5" x14ac:dyDescent="0.25">
      <c r="A282" s="5">
        <v>280</v>
      </c>
      <c r="B282" s="30">
        <v>7.9999999999999988E-2</v>
      </c>
      <c r="C282" s="30">
        <v>8.199999999999999E-2</v>
      </c>
      <c r="D282" s="30">
        <f t="shared" si="4"/>
        <v>7.9999999999999988E-2</v>
      </c>
      <c r="E282" s="30">
        <v>8.066666666666665E-2</v>
      </c>
    </row>
    <row r="283" spans="1:5" x14ac:dyDescent="0.25">
      <c r="A283" s="5">
        <v>281</v>
      </c>
      <c r="B283" s="30">
        <v>0.09</v>
      </c>
      <c r="C283" s="30">
        <v>3.6999999999999998E-2</v>
      </c>
      <c r="D283" s="30">
        <f t="shared" si="4"/>
        <v>0.09</v>
      </c>
      <c r="E283" s="30">
        <v>7.2333333333333333E-2</v>
      </c>
    </row>
    <row r="284" spans="1:5" x14ac:dyDescent="0.25">
      <c r="A284" s="5">
        <v>282</v>
      </c>
      <c r="B284" s="30">
        <v>0.18</v>
      </c>
      <c r="C284" s="30">
        <v>2.7999999999999997E-2</v>
      </c>
      <c r="D284" s="30">
        <f t="shared" si="4"/>
        <v>0.18</v>
      </c>
      <c r="E284" s="30">
        <v>0.12933333333333333</v>
      </c>
    </row>
    <row r="285" spans="1:5" x14ac:dyDescent="0.25">
      <c r="A285" s="5">
        <v>283</v>
      </c>
      <c r="B285" s="30">
        <v>0.15</v>
      </c>
      <c r="C285" s="30">
        <v>6.9999999999999993E-2</v>
      </c>
      <c r="D285" s="30">
        <f t="shared" si="4"/>
        <v>0.15</v>
      </c>
      <c r="E285" s="30">
        <v>0.12333333333333334</v>
      </c>
    </row>
    <row r="286" spans="1:5" x14ac:dyDescent="0.25">
      <c r="A286" s="5">
        <v>284</v>
      </c>
      <c r="B286" s="30">
        <v>0.16</v>
      </c>
      <c r="C286" s="30">
        <v>0.15400000000000003</v>
      </c>
      <c r="D286" s="30">
        <f t="shared" si="4"/>
        <v>0.16</v>
      </c>
      <c r="E286" s="30">
        <v>0.15800000000000003</v>
      </c>
    </row>
    <row r="287" spans="1:5" x14ac:dyDescent="0.25">
      <c r="A287" s="5">
        <v>285</v>
      </c>
      <c r="B287" s="30">
        <v>0.15</v>
      </c>
      <c r="C287" s="30">
        <v>6.9999999999999993E-2</v>
      </c>
      <c r="D287" s="30">
        <f t="shared" si="4"/>
        <v>0.15</v>
      </c>
      <c r="E287" s="30">
        <v>0.12333333333333334</v>
      </c>
    </row>
    <row r="288" spans="1:5" x14ac:dyDescent="0.25">
      <c r="A288" s="5">
        <v>286</v>
      </c>
      <c r="B288" s="30">
        <v>0.15</v>
      </c>
      <c r="C288" s="30">
        <v>5.5E-2</v>
      </c>
      <c r="D288" s="30">
        <f t="shared" si="4"/>
        <v>0.15</v>
      </c>
      <c r="E288" s="30">
        <v>0.11833333333333333</v>
      </c>
    </row>
    <row r="289" spans="1:5" x14ac:dyDescent="0.25">
      <c r="A289" s="5">
        <v>287</v>
      </c>
      <c r="B289" s="30">
        <v>0.12</v>
      </c>
      <c r="C289" s="30">
        <v>8.199999999999999E-2</v>
      </c>
      <c r="D289" s="30">
        <f t="shared" si="4"/>
        <v>0.12</v>
      </c>
      <c r="E289" s="30">
        <v>0.10733333333333332</v>
      </c>
    </row>
    <row r="290" spans="1:5" x14ac:dyDescent="0.25">
      <c r="A290" s="5">
        <v>288</v>
      </c>
      <c r="B290" s="30">
        <v>7.9999999999999988E-2</v>
      </c>
      <c r="C290" s="30">
        <v>3.3999999999999996E-2</v>
      </c>
      <c r="D290" s="30">
        <f t="shared" si="4"/>
        <v>7.9999999999999988E-2</v>
      </c>
      <c r="E290" s="30">
        <v>6.4666666666666664E-2</v>
      </c>
    </row>
    <row r="291" spans="1:5" x14ac:dyDescent="0.25">
      <c r="A291" s="5">
        <v>289</v>
      </c>
      <c r="B291" s="30">
        <v>0.18</v>
      </c>
      <c r="C291" s="30">
        <v>0.11799999999999999</v>
      </c>
      <c r="D291" s="30">
        <f t="shared" si="4"/>
        <v>0.18</v>
      </c>
      <c r="E291" s="30">
        <v>0.15933333333333333</v>
      </c>
    </row>
    <row r="292" spans="1:5" x14ac:dyDescent="0.25">
      <c r="A292" s="5">
        <v>290</v>
      </c>
      <c r="B292" s="30">
        <v>0.18</v>
      </c>
      <c r="C292" s="30">
        <v>0.13600000000000001</v>
      </c>
      <c r="D292" s="30">
        <f t="shared" si="4"/>
        <v>0.18</v>
      </c>
      <c r="E292" s="30">
        <v>0.16533333333333333</v>
      </c>
    </row>
    <row r="293" spans="1:5" x14ac:dyDescent="0.25">
      <c r="A293" s="5">
        <v>291</v>
      </c>
      <c r="B293" s="30">
        <v>0.10999999999999999</v>
      </c>
      <c r="C293" s="30">
        <v>5.3999999999999999E-2</v>
      </c>
      <c r="D293" s="30">
        <f t="shared" si="4"/>
        <v>0.10999999999999999</v>
      </c>
      <c r="E293" s="30">
        <v>9.1333333333333322E-2</v>
      </c>
    </row>
    <row r="294" spans="1:5" x14ac:dyDescent="0.25">
      <c r="A294" s="5">
        <v>292</v>
      </c>
      <c r="B294" s="30">
        <v>0.12</v>
      </c>
      <c r="C294" s="30">
        <v>9.3999999999999986E-2</v>
      </c>
      <c r="D294" s="30">
        <f t="shared" si="4"/>
        <v>0.12</v>
      </c>
      <c r="E294" s="30">
        <v>0.11133333333333333</v>
      </c>
    </row>
    <row r="295" spans="1:5" x14ac:dyDescent="0.25">
      <c r="A295" s="5">
        <v>293</v>
      </c>
      <c r="B295" s="30">
        <v>0.09</v>
      </c>
      <c r="C295" s="30">
        <v>2.7999999999999997E-2</v>
      </c>
      <c r="D295" s="30">
        <f t="shared" si="4"/>
        <v>0.09</v>
      </c>
      <c r="E295" s="30">
        <v>6.933333333333333E-2</v>
      </c>
    </row>
    <row r="296" spans="1:5" x14ac:dyDescent="0.25">
      <c r="A296" s="5">
        <v>294</v>
      </c>
      <c r="B296" s="30">
        <v>0.09</v>
      </c>
      <c r="C296" s="30">
        <v>3.6999999999999998E-2</v>
      </c>
      <c r="D296" s="30">
        <f t="shared" si="4"/>
        <v>0.09</v>
      </c>
      <c r="E296" s="30">
        <v>7.2333333333333333E-2</v>
      </c>
    </row>
    <row r="297" spans="1:5" x14ac:dyDescent="0.25">
      <c r="A297" s="5">
        <v>295</v>
      </c>
      <c r="B297" s="30">
        <v>0.18</v>
      </c>
      <c r="C297" s="30">
        <v>0.19</v>
      </c>
      <c r="D297" s="30">
        <f t="shared" si="4"/>
        <v>0.18</v>
      </c>
      <c r="E297" s="30">
        <v>0.18333333333333335</v>
      </c>
    </row>
    <row r="298" spans="1:5" x14ac:dyDescent="0.25">
      <c r="A298" s="5">
        <v>296</v>
      </c>
      <c r="B298" s="30">
        <v>0.09</v>
      </c>
      <c r="C298" s="30">
        <v>7.2999999999999995E-2</v>
      </c>
      <c r="D298" s="30">
        <f t="shared" si="4"/>
        <v>0.09</v>
      </c>
      <c r="E298" s="30">
        <v>8.433333333333333E-2</v>
      </c>
    </row>
    <row r="299" spans="1:5" x14ac:dyDescent="0.25">
      <c r="A299" s="5">
        <v>297</v>
      </c>
      <c r="B299" s="30">
        <v>0.10999999999999999</v>
      </c>
      <c r="C299" s="30">
        <v>2.0999999999999998E-2</v>
      </c>
      <c r="D299" s="30">
        <f t="shared" si="4"/>
        <v>0.10999999999999999</v>
      </c>
      <c r="E299" s="30">
        <v>8.0333333333333326E-2</v>
      </c>
    </row>
    <row r="300" spans="1:5" x14ac:dyDescent="0.25">
      <c r="A300" s="5">
        <v>298</v>
      </c>
      <c r="B300" s="30">
        <v>0.16</v>
      </c>
      <c r="C300" s="30">
        <v>0.15400000000000003</v>
      </c>
      <c r="D300" s="30">
        <f t="shared" si="4"/>
        <v>0.16</v>
      </c>
      <c r="E300" s="30">
        <v>0.15800000000000003</v>
      </c>
    </row>
    <row r="301" spans="1:5" x14ac:dyDescent="0.25">
      <c r="A301" s="5">
        <v>299</v>
      </c>
      <c r="B301" s="30">
        <v>0.09</v>
      </c>
      <c r="C301" s="30">
        <v>7.2999999999999995E-2</v>
      </c>
      <c r="D301" s="30">
        <f t="shared" si="4"/>
        <v>0.09</v>
      </c>
      <c r="E301" s="30">
        <v>8.433333333333333E-2</v>
      </c>
    </row>
    <row r="302" spans="1:5" x14ac:dyDescent="0.25">
      <c r="A302" s="5">
        <v>300</v>
      </c>
      <c r="B302" s="30">
        <v>0.12999999999999998</v>
      </c>
      <c r="C302" s="30">
        <v>0.12699999999999997</v>
      </c>
      <c r="D302" s="30">
        <f t="shared" si="4"/>
        <v>0.12999999999999998</v>
      </c>
      <c r="E302" s="30">
        <v>0.12899999999999998</v>
      </c>
    </row>
    <row r="303" spans="1:5" x14ac:dyDescent="0.25">
      <c r="A303" s="5">
        <v>301</v>
      </c>
      <c r="B303" s="30">
        <v>0.13999999999999999</v>
      </c>
      <c r="C303" s="30">
        <v>0.15</v>
      </c>
      <c r="D303" s="30">
        <f t="shared" si="4"/>
        <v>0.13999999999999999</v>
      </c>
      <c r="E303" s="30">
        <v>0.14333333333333331</v>
      </c>
    </row>
    <row r="304" spans="1:5" x14ac:dyDescent="0.25">
      <c r="A304" s="5">
        <v>302</v>
      </c>
      <c r="B304" s="30">
        <v>0.16</v>
      </c>
      <c r="C304" s="30">
        <v>7.3999999999999996E-2</v>
      </c>
      <c r="D304" s="30">
        <f t="shared" si="4"/>
        <v>0.16</v>
      </c>
      <c r="E304" s="30">
        <v>0.13133333333333333</v>
      </c>
    </row>
    <row r="305" spans="1:5" x14ac:dyDescent="0.25">
      <c r="A305" s="5">
        <v>303</v>
      </c>
      <c r="B305" s="30">
        <v>0.12999999999999998</v>
      </c>
      <c r="C305" s="30">
        <v>0.10099999999999998</v>
      </c>
      <c r="D305" s="30">
        <f t="shared" si="4"/>
        <v>0.12999999999999998</v>
      </c>
      <c r="E305" s="30">
        <v>0.12033333333333331</v>
      </c>
    </row>
    <row r="306" spans="1:5" x14ac:dyDescent="0.25">
      <c r="A306" s="5">
        <v>304</v>
      </c>
      <c r="B306" s="30">
        <v>0.13999999999999999</v>
      </c>
      <c r="C306" s="30">
        <v>0.01</v>
      </c>
      <c r="D306" s="30">
        <f t="shared" si="4"/>
        <v>0.13999999999999999</v>
      </c>
      <c r="E306" s="30">
        <v>9.6666666666666665E-2</v>
      </c>
    </row>
    <row r="307" spans="1:5" x14ac:dyDescent="0.25">
      <c r="A307" s="5">
        <v>305</v>
      </c>
      <c r="B307" s="30">
        <v>9.9999999999999978E-2</v>
      </c>
      <c r="C307" s="30">
        <v>8.9999999999999983E-2</v>
      </c>
      <c r="D307" s="30">
        <f t="shared" si="4"/>
        <v>9.9999999999999978E-2</v>
      </c>
      <c r="E307" s="30">
        <v>9.6666666666666637E-2</v>
      </c>
    </row>
    <row r="308" spans="1:5" x14ac:dyDescent="0.25">
      <c r="A308" s="5">
        <v>306</v>
      </c>
      <c r="B308" s="30">
        <v>7.9999999999999988E-2</v>
      </c>
      <c r="C308" s="30">
        <v>5.7999999999999996E-2</v>
      </c>
      <c r="D308" s="30">
        <f t="shared" si="4"/>
        <v>7.9999999999999988E-2</v>
      </c>
      <c r="E308" s="30">
        <v>7.2666666666666657E-2</v>
      </c>
    </row>
    <row r="309" spans="1:5" x14ac:dyDescent="0.25">
      <c r="A309" s="5">
        <v>307</v>
      </c>
      <c r="B309" s="30">
        <v>0.12999999999999998</v>
      </c>
      <c r="C309" s="30">
        <v>8.7999999999999981E-2</v>
      </c>
      <c r="D309" s="30">
        <f t="shared" si="4"/>
        <v>0.12999999999999998</v>
      </c>
      <c r="E309" s="30">
        <v>0.11599999999999999</v>
      </c>
    </row>
    <row r="310" spans="1:5" x14ac:dyDescent="0.25">
      <c r="A310" s="5">
        <v>308</v>
      </c>
      <c r="B310" s="30">
        <v>0.10999999999999999</v>
      </c>
      <c r="C310" s="30">
        <v>0.01</v>
      </c>
      <c r="D310" s="30">
        <f t="shared" si="4"/>
        <v>0.10999999999999999</v>
      </c>
      <c r="E310" s="30">
        <v>7.6666666666666661E-2</v>
      </c>
    </row>
    <row r="311" spans="1:5" x14ac:dyDescent="0.25">
      <c r="A311" s="5">
        <v>309</v>
      </c>
      <c r="B311" s="30">
        <v>0.18</v>
      </c>
      <c r="C311" s="30">
        <v>0.13600000000000001</v>
      </c>
      <c r="D311" s="30">
        <f t="shared" si="4"/>
        <v>0.18</v>
      </c>
      <c r="E311" s="30">
        <v>0.16533333333333333</v>
      </c>
    </row>
    <row r="312" spans="1:5" x14ac:dyDescent="0.25">
      <c r="A312" s="5">
        <v>310</v>
      </c>
      <c r="B312" s="30">
        <v>0.18</v>
      </c>
      <c r="C312" s="30">
        <v>0.19</v>
      </c>
      <c r="D312" s="30">
        <f t="shared" si="4"/>
        <v>0.18</v>
      </c>
      <c r="E312" s="30">
        <v>0.18333333333333335</v>
      </c>
    </row>
    <row r="313" spans="1:5" x14ac:dyDescent="0.25">
      <c r="A313" s="5">
        <v>311</v>
      </c>
      <c r="B313" s="30">
        <v>0.09</v>
      </c>
      <c r="C313" s="30">
        <v>1.9E-2</v>
      </c>
      <c r="D313" s="30">
        <f t="shared" si="4"/>
        <v>0.09</v>
      </c>
      <c r="E313" s="30">
        <v>6.6333333333333341E-2</v>
      </c>
    </row>
    <row r="314" spans="1:5" x14ac:dyDescent="0.25">
      <c r="A314" s="5">
        <v>312</v>
      </c>
      <c r="B314" s="30">
        <v>0.12999999999999998</v>
      </c>
      <c r="C314" s="30">
        <v>0.13999999999999999</v>
      </c>
      <c r="D314" s="30">
        <f t="shared" si="4"/>
        <v>0.12999999999999998</v>
      </c>
      <c r="E314" s="30">
        <v>0.1333333333333333</v>
      </c>
    </row>
    <row r="315" spans="1:5" x14ac:dyDescent="0.25">
      <c r="A315" s="5">
        <v>313</v>
      </c>
      <c r="B315" s="30">
        <v>0.09</v>
      </c>
      <c r="C315" s="30">
        <v>7.2999999999999995E-2</v>
      </c>
      <c r="D315" s="30">
        <f t="shared" si="4"/>
        <v>0.09</v>
      </c>
      <c r="E315" s="30">
        <v>8.433333333333333E-2</v>
      </c>
    </row>
    <row r="316" spans="1:5" x14ac:dyDescent="0.25">
      <c r="A316" s="5">
        <v>314</v>
      </c>
      <c r="B316" s="30">
        <v>0.16</v>
      </c>
      <c r="C316" s="30">
        <v>0.01</v>
      </c>
      <c r="D316" s="30">
        <f t="shared" si="4"/>
        <v>0.16</v>
      </c>
      <c r="E316" s="30">
        <v>0.11</v>
      </c>
    </row>
    <row r="317" spans="1:5" x14ac:dyDescent="0.25">
      <c r="A317" s="5">
        <v>315</v>
      </c>
      <c r="B317" s="30">
        <v>0.12999999999999998</v>
      </c>
      <c r="C317" s="30">
        <v>0.01</v>
      </c>
      <c r="D317" s="30">
        <f t="shared" si="4"/>
        <v>0.12999999999999998</v>
      </c>
      <c r="E317" s="30">
        <v>8.9999999999999983E-2</v>
      </c>
    </row>
    <row r="318" spans="1:5" x14ac:dyDescent="0.25">
      <c r="A318" s="5">
        <v>316</v>
      </c>
      <c r="B318" s="30">
        <v>0.10999999999999999</v>
      </c>
      <c r="C318" s="30">
        <v>2.0999999999999998E-2</v>
      </c>
      <c r="D318" s="30">
        <f t="shared" si="4"/>
        <v>0.10999999999999999</v>
      </c>
      <c r="E318" s="30">
        <v>8.0333333333333326E-2</v>
      </c>
    </row>
    <row r="319" spans="1:5" x14ac:dyDescent="0.25">
      <c r="A319" s="5">
        <v>317</v>
      </c>
      <c r="B319" s="30">
        <v>0.10999999999999999</v>
      </c>
      <c r="C319" s="30">
        <v>0.01</v>
      </c>
      <c r="D319" s="30">
        <f t="shared" si="4"/>
        <v>0.10999999999999999</v>
      </c>
      <c r="E319" s="30">
        <v>7.6666666666666661E-2</v>
      </c>
    </row>
    <row r="320" spans="1:5" x14ac:dyDescent="0.25">
      <c r="A320" s="5">
        <v>318</v>
      </c>
      <c r="B320" s="30">
        <v>0.09</v>
      </c>
      <c r="C320" s="30">
        <v>0.01</v>
      </c>
      <c r="D320" s="30">
        <f t="shared" si="4"/>
        <v>0.09</v>
      </c>
      <c r="E320" s="30">
        <v>6.3333333333333339E-2</v>
      </c>
    </row>
    <row r="321" spans="1:5" x14ac:dyDescent="0.25">
      <c r="A321" s="5">
        <v>319</v>
      </c>
      <c r="B321" s="30">
        <v>0.12</v>
      </c>
      <c r="C321" s="30">
        <v>4.5999999999999999E-2</v>
      </c>
      <c r="D321" s="30">
        <f t="shared" si="4"/>
        <v>0.12</v>
      </c>
      <c r="E321" s="30">
        <v>9.5333333333333325E-2</v>
      </c>
    </row>
    <row r="322" spans="1:5" x14ac:dyDescent="0.25">
      <c r="A322" s="5">
        <v>320</v>
      </c>
      <c r="B322" s="30">
        <v>0.18</v>
      </c>
      <c r="C322" s="30">
        <v>0.19</v>
      </c>
      <c r="D322" s="30">
        <f t="shared" si="4"/>
        <v>0.18</v>
      </c>
      <c r="E322" s="30">
        <v>0.18333333333333335</v>
      </c>
    </row>
    <row r="323" spans="1:5" x14ac:dyDescent="0.25">
      <c r="A323" s="5">
        <v>321</v>
      </c>
      <c r="B323" s="30">
        <v>7.9999999999999988E-2</v>
      </c>
      <c r="C323" s="30">
        <v>1.7999999999999999E-2</v>
      </c>
      <c r="D323" s="30">
        <f t="shared" ref="D323:D386" si="5">B323</f>
        <v>7.9999999999999988E-2</v>
      </c>
      <c r="E323" s="30">
        <v>5.9333333333333328E-2</v>
      </c>
    </row>
    <row r="324" spans="1:5" x14ac:dyDescent="0.25">
      <c r="A324" s="5">
        <v>322</v>
      </c>
      <c r="B324" s="30">
        <v>0.12999999999999998</v>
      </c>
      <c r="C324" s="30">
        <v>0.01</v>
      </c>
      <c r="D324" s="30">
        <f t="shared" si="5"/>
        <v>0.12999999999999998</v>
      </c>
      <c r="E324" s="30">
        <v>8.9999999999999983E-2</v>
      </c>
    </row>
    <row r="325" spans="1:5" x14ac:dyDescent="0.25">
      <c r="A325" s="5">
        <v>323</v>
      </c>
      <c r="B325" s="30">
        <v>0.13999999999999999</v>
      </c>
      <c r="C325" s="30">
        <v>3.7999999999999999E-2</v>
      </c>
      <c r="D325" s="30">
        <f t="shared" si="5"/>
        <v>0.13999999999999999</v>
      </c>
      <c r="E325" s="30">
        <v>0.10599999999999998</v>
      </c>
    </row>
    <row r="326" spans="1:5" x14ac:dyDescent="0.25">
      <c r="A326" s="5">
        <v>324</v>
      </c>
      <c r="B326" s="30">
        <v>7.9999999999999988E-2</v>
      </c>
      <c r="C326" s="30">
        <v>0.01</v>
      </c>
      <c r="D326" s="30">
        <f t="shared" si="5"/>
        <v>7.9999999999999988E-2</v>
      </c>
      <c r="E326" s="30">
        <v>5.6666666666666664E-2</v>
      </c>
    </row>
    <row r="327" spans="1:5" x14ac:dyDescent="0.25">
      <c r="A327" s="5">
        <v>325</v>
      </c>
      <c r="B327" s="30">
        <v>7.9999999999999988E-2</v>
      </c>
      <c r="C327" s="30">
        <v>4.1999999999999996E-2</v>
      </c>
      <c r="D327" s="30">
        <f t="shared" si="5"/>
        <v>7.9999999999999988E-2</v>
      </c>
      <c r="E327" s="30">
        <v>6.7333333333333314E-2</v>
      </c>
    </row>
    <row r="328" spans="1:5" x14ac:dyDescent="0.25">
      <c r="A328" s="5">
        <v>326</v>
      </c>
      <c r="B328" s="30">
        <v>0.12999999999999998</v>
      </c>
      <c r="C328" s="30">
        <v>0.10099999999999998</v>
      </c>
      <c r="D328" s="30">
        <f t="shared" si="5"/>
        <v>0.12999999999999998</v>
      </c>
      <c r="E328" s="30">
        <v>0.12033333333333331</v>
      </c>
    </row>
    <row r="329" spans="1:5" x14ac:dyDescent="0.25">
      <c r="A329" s="5">
        <v>327</v>
      </c>
      <c r="B329" s="30">
        <v>0.12</v>
      </c>
      <c r="C329" s="30">
        <v>8.199999999999999E-2</v>
      </c>
      <c r="D329" s="30">
        <f t="shared" si="5"/>
        <v>0.12</v>
      </c>
      <c r="E329" s="30">
        <v>0.10733333333333332</v>
      </c>
    </row>
    <row r="330" spans="1:5" x14ac:dyDescent="0.25">
      <c r="A330" s="5">
        <v>328</v>
      </c>
      <c r="B330" s="30">
        <v>0.15</v>
      </c>
      <c r="C330" s="30">
        <v>6.9999999999999993E-2</v>
      </c>
      <c r="D330" s="30">
        <f t="shared" si="5"/>
        <v>0.15</v>
      </c>
      <c r="E330" s="30">
        <v>0.12333333333333334</v>
      </c>
    </row>
    <row r="331" spans="1:5" x14ac:dyDescent="0.25">
      <c r="A331" s="5">
        <v>329</v>
      </c>
      <c r="B331" s="30">
        <v>0.16999999999999998</v>
      </c>
      <c r="C331" s="30">
        <v>0.16300000000000001</v>
      </c>
      <c r="D331" s="30">
        <f t="shared" si="5"/>
        <v>0.16999999999999998</v>
      </c>
      <c r="E331" s="30">
        <v>0.16766666666666663</v>
      </c>
    </row>
    <row r="332" spans="1:5" x14ac:dyDescent="0.25">
      <c r="A332" s="5">
        <v>330</v>
      </c>
      <c r="B332" s="30">
        <v>0.16999999999999998</v>
      </c>
      <c r="C332" s="30">
        <v>7.7999999999999986E-2</v>
      </c>
      <c r="D332" s="30">
        <f t="shared" si="5"/>
        <v>0.16999999999999998</v>
      </c>
      <c r="E332" s="30">
        <v>0.13933333333333331</v>
      </c>
    </row>
    <row r="333" spans="1:5" x14ac:dyDescent="0.25">
      <c r="A333" s="5">
        <v>331</v>
      </c>
      <c r="B333" s="30">
        <v>0.18</v>
      </c>
      <c r="C333" s="30">
        <v>0.01</v>
      </c>
      <c r="D333" s="30">
        <f t="shared" si="5"/>
        <v>0.18</v>
      </c>
      <c r="E333" s="30">
        <v>0.12333333333333334</v>
      </c>
    </row>
    <row r="334" spans="1:5" x14ac:dyDescent="0.25">
      <c r="A334" s="5">
        <v>332</v>
      </c>
      <c r="B334" s="30">
        <v>0.18</v>
      </c>
      <c r="C334" s="30">
        <v>2.7999999999999997E-2</v>
      </c>
      <c r="D334" s="30">
        <f t="shared" si="5"/>
        <v>0.18</v>
      </c>
      <c r="E334" s="30">
        <v>0.12933333333333333</v>
      </c>
    </row>
    <row r="335" spans="1:5" x14ac:dyDescent="0.25">
      <c r="A335" s="5">
        <v>333</v>
      </c>
      <c r="B335" s="30">
        <v>9.9999999999999978E-2</v>
      </c>
      <c r="C335" s="30">
        <v>4.9999999999999996E-2</v>
      </c>
      <c r="D335" s="30">
        <f t="shared" si="5"/>
        <v>9.9999999999999978E-2</v>
      </c>
      <c r="E335" s="30">
        <v>8.3333333333333315E-2</v>
      </c>
    </row>
    <row r="336" spans="1:5" x14ac:dyDescent="0.25">
      <c r="A336" s="5">
        <v>334</v>
      </c>
      <c r="B336" s="30">
        <v>9.9999999999999978E-2</v>
      </c>
      <c r="C336" s="30">
        <v>7.9999999999999974E-2</v>
      </c>
      <c r="D336" s="30">
        <f t="shared" si="5"/>
        <v>9.9999999999999978E-2</v>
      </c>
      <c r="E336" s="30">
        <v>9.333333333333331E-2</v>
      </c>
    </row>
    <row r="337" spans="1:5" x14ac:dyDescent="0.25">
      <c r="A337" s="5">
        <v>335</v>
      </c>
      <c r="B337" s="30">
        <v>0.10999999999999999</v>
      </c>
      <c r="C337" s="30">
        <v>9.799999999999999E-2</v>
      </c>
      <c r="D337" s="30">
        <f t="shared" si="5"/>
        <v>0.10999999999999999</v>
      </c>
      <c r="E337" s="30">
        <v>0.10599999999999998</v>
      </c>
    </row>
    <row r="338" spans="1:5" x14ac:dyDescent="0.25">
      <c r="A338" s="5">
        <v>336</v>
      </c>
      <c r="B338" s="30">
        <v>0.12</v>
      </c>
      <c r="C338" s="30">
        <v>5.8000000000000003E-2</v>
      </c>
      <c r="D338" s="30">
        <f t="shared" si="5"/>
        <v>0.12</v>
      </c>
      <c r="E338" s="30">
        <v>9.9333333333333329E-2</v>
      </c>
    </row>
    <row r="339" spans="1:5" x14ac:dyDescent="0.25">
      <c r="A339" s="5">
        <v>337</v>
      </c>
      <c r="B339" s="30">
        <v>0.12</v>
      </c>
      <c r="C339" s="30">
        <v>0.01</v>
      </c>
      <c r="D339" s="30">
        <f t="shared" si="5"/>
        <v>0.12</v>
      </c>
      <c r="E339" s="30">
        <v>8.3333333333333329E-2</v>
      </c>
    </row>
    <row r="340" spans="1:5" x14ac:dyDescent="0.25">
      <c r="A340" s="5">
        <v>338</v>
      </c>
      <c r="B340" s="30">
        <v>0.10999999999999999</v>
      </c>
      <c r="C340" s="30">
        <v>5.3999999999999999E-2</v>
      </c>
      <c r="D340" s="30">
        <f t="shared" si="5"/>
        <v>0.10999999999999999</v>
      </c>
      <c r="E340" s="30">
        <v>9.1333333333333322E-2</v>
      </c>
    </row>
    <row r="341" spans="1:5" x14ac:dyDescent="0.25">
      <c r="A341" s="5">
        <v>339</v>
      </c>
      <c r="B341" s="30">
        <v>0.13999999999999999</v>
      </c>
      <c r="C341" s="30">
        <v>0.12199999999999998</v>
      </c>
      <c r="D341" s="30">
        <f t="shared" si="5"/>
        <v>0.13999999999999999</v>
      </c>
      <c r="E341" s="30">
        <v>0.13399999999999998</v>
      </c>
    </row>
    <row r="342" spans="1:5" x14ac:dyDescent="0.25">
      <c r="A342" s="5">
        <v>340</v>
      </c>
      <c r="B342" s="30">
        <v>0.16</v>
      </c>
      <c r="C342" s="30">
        <v>7.3999999999999996E-2</v>
      </c>
      <c r="D342" s="30">
        <f t="shared" si="5"/>
        <v>0.16</v>
      </c>
      <c r="E342" s="30">
        <v>0.13133333333333333</v>
      </c>
    </row>
    <row r="343" spans="1:5" x14ac:dyDescent="0.25">
      <c r="A343" s="5">
        <v>341</v>
      </c>
      <c r="B343" s="30">
        <v>0.16</v>
      </c>
      <c r="C343" s="30">
        <v>0.01</v>
      </c>
      <c r="D343" s="30">
        <f t="shared" si="5"/>
        <v>0.16</v>
      </c>
      <c r="E343" s="30">
        <v>0.11</v>
      </c>
    </row>
    <row r="344" spans="1:5" x14ac:dyDescent="0.25">
      <c r="A344" s="5">
        <v>342</v>
      </c>
      <c r="B344" s="30">
        <v>0.09</v>
      </c>
      <c r="C344" s="30">
        <v>5.5E-2</v>
      </c>
      <c r="D344" s="30">
        <f t="shared" si="5"/>
        <v>0.09</v>
      </c>
      <c r="E344" s="30">
        <v>7.8333333333333324E-2</v>
      </c>
    </row>
    <row r="345" spans="1:5" x14ac:dyDescent="0.25">
      <c r="A345" s="5">
        <v>343</v>
      </c>
      <c r="B345" s="30">
        <v>0.09</v>
      </c>
      <c r="C345" s="30">
        <v>8.199999999999999E-2</v>
      </c>
      <c r="D345" s="30">
        <f t="shared" si="5"/>
        <v>0.09</v>
      </c>
      <c r="E345" s="30">
        <v>8.7333333333333332E-2</v>
      </c>
    </row>
    <row r="346" spans="1:5" x14ac:dyDescent="0.25">
      <c r="A346" s="5">
        <v>344</v>
      </c>
      <c r="B346" s="30">
        <v>0.16</v>
      </c>
      <c r="C346" s="30">
        <v>0.17</v>
      </c>
      <c r="D346" s="30">
        <f t="shared" si="5"/>
        <v>0.16</v>
      </c>
      <c r="E346" s="30">
        <v>0.16333333333333333</v>
      </c>
    </row>
    <row r="347" spans="1:5" x14ac:dyDescent="0.25">
      <c r="A347" s="5">
        <v>345</v>
      </c>
      <c r="B347" s="30">
        <v>0.12999999999999998</v>
      </c>
      <c r="C347" s="30">
        <v>0.10099999999999998</v>
      </c>
      <c r="D347" s="30">
        <f t="shared" si="5"/>
        <v>0.12999999999999998</v>
      </c>
      <c r="E347" s="30">
        <v>0.12033333333333331</v>
      </c>
    </row>
    <row r="348" spans="1:5" x14ac:dyDescent="0.25">
      <c r="A348" s="5">
        <v>346</v>
      </c>
      <c r="B348" s="30">
        <v>0.12</v>
      </c>
      <c r="C348" s="30">
        <v>2.1999999999999999E-2</v>
      </c>
      <c r="D348" s="30">
        <f t="shared" si="5"/>
        <v>0.12</v>
      </c>
      <c r="E348" s="30">
        <v>8.7333333333333332E-2</v>
      </c>
    </row>
    <row r="349" spans="1:5" x14ac:dyDescent="0.25">
      <c r="A349" s="5">
        <v>347</v>
      </c>
      <c r="B349" s="30">
        <v>0.16999999999999998</v>
      </c>
      <c r="C349" s="30">
        <v>4.3999999999999997E-2</v>
      </c>
      <c r="D349" s="30">
        <f t="shared" si="5"/>
        <v>0.16999999999999998</v>
      </c>
      <c r="E349" s="30">
        <v>0.12799999999999997</v>
      </c>
    </row>
    <row r="350" spans="1:5" x14ac:dyDescent="0.25">
      <c r="A350" s="5">
        <v>348</v>
      </c>
      <c r="B350" s="30">
        <v>0.16999999999999998</v>
      </c>
      <c r="C350" s="30">
        <v>7.7999999999999986E-2</v>
      </c>
      <c r="D350" s="30">
        <f t="shared" si="5"/>
        <v>0.16999999999999998</v>
      </c>
      <c r="E350" s="30">
        <v>0.13933333333333331</v>
      </c>
    </row>
    <row r="351" spans="1:5" x14ac:dyDescent="0.25">
      <c r="A351" s="5">
        <v>349</v>
      </c>
      <c r="B351" s="30">
        <v>0.10999999999999999</v>
      </c>
      <c r="C351" s="30">
        <v>3.2000000000000001E-2</v>
      </c>
      <c r="D351" s="30">
        <f t="shared" si="5"/>
        <v>0.10999999999999999</v>
      </c>
      <c r="E351" s="30">
        <v>8.4000000000000005E-2</v>
      </c>
    </row>
    <row r="352" spans="1:5" x14ac:dyDescent="0.25">
      <c r="A352" s="5">
        <v>350</v>
      </c>
      <c r="B352" s="30">
        <v>9.9999999999999978E-2</v>
      </c>
      <c r="C352" s="30">
        <v>7.9999999999999974E-2</v>
      </c>
      <c r="D352" s="30">
        <f t="shared" si="5"/>
        <v>9.9999999999999978E-2</v>
      </c>
      <c r="E352" s="30">
        <v>9.333333333333331E-2</v>
      </c>
    </row>
    <row r="353" spans="1:5" x14ac:dyDescent="0.25">
      <c r="A353" s="5">
        <v>351</v>
      </c>
      <c r="B353" s="30">
        <v>0.09</v>
      </c>
      <c r="C353" s="30">
        <v>8.199999999999999E-2</v>
      </c>
      <c r="D353" s="30">
        <f t="shared" si="5"/>
        <v>0.09</v>
      </c>
      <c r="E353" s="30">
        <v>8.7333333333333332E-2</v>
      </c>
    </row>
    <row r="354" spans="1:5" x14ac:dyDescent="0.25">
      <c r="A354" s="5">
        <v>352</v>
      </c>
      <c r="B354" s="30">
        <v>0.16999999999999998</v>
      </c>
      <c r="C354" s="30">
        <v>0.11199999999999999</v>
      </c>
      <c r="D354" s="30">
        <f t="shared" si="5"/>
        <v>0.16999999999999998</v>
      </c>
      <c r="E354" s="30">
        <v>0.15066666666666664</v>
      </c>
    </row>
    <row r="355" spans="1:5" x14ac:dyDescent="0.25">
      <c r="A355" s="5">
        <v>353</v>
      </c>
      <c r="B355" s="30">
        <v>0.12</v>
      </c>
      <c r="C355" s="30">
        <v>0.11799999999999999</v>
      </c>
      <c r="D355" s="30">
        <f t="shared" si="5"/>
        <v>0.12</v>
      </c>
      <c r="E355" s="30">
        <v>0.11933333333333333</v>
      </c>
    </row>
    <row r="356" spans="1:5" x14ac:dyDescent="0.25">
      <c r="A356" s="5">
        <v>354</v>
      </c>
      <c r="B356" s="30">
        <v>9.9999999999999978E-2</v>
      </c>
      <c r="C356" s="30">
        <v>1.9999999999999997E-2</v>
      </c>
      <c r="D356" s="30">
        <f t="shared" si="5"/>
        <v>9.9999999999999978E-2</v>
      </c>
      <c r="E356" s="30">
        <v>7.333333333333332E-2</v>
      </c>
    </row>
    <row r="357" spans="1:5" x14ac:dyDescent="0.25">
      <c r="A357" s="5">
        <v>355</v>
      </c>
      <c r="B357" s="30">
        <v>0.16999999999999998</v>
      </c>
      <c r="C357" s="30">
        <v>0.01</v>
      </c>
      <c r="D357" s="30">
        <f t="shared" si="5"/>
        <v>0.16999999999999998</v>
      </c>
      <c r="E357" s="30">
        <v>0.11666666666666665</v>
      </c>
    </row>
    <row r="358" spans="1:5" x14ac:dyDescent="0.25">
      <c r="A358" s="5">
        <v>356</v>
      </c>
      <c r="B358" s="30">
        <v>0.09</v>
      </c>
      <c r="C358" s="30">
        <v>1.9E-2</v>
      </c>
      <c r="D358" s="30">
        <f t="shared" si="5"/>
        <v>0.09</v>
      </c>
      <c r="E358" s="30">
        <v>6.6333333333333341E-2</v>
      </c>
    </row>
    <row r="359" spans="1:5" x14ac:dyDescent="0.25">
      <c r="A359" s="5">
        <v>357</v>
      </c>
      <c r="B359" s="30">
        <v>0.09</v>
      </c>
      <c r="C359" s="30">
        <v>0.01</v>
      </c>
      <c r="D359" s="30">
        <f t="shared" si="5"/>
        <v>0.09</v>
      </c>
      <c r="E359" s="30">
        <v>6.3333333333333339E-2</v>
      </c>
    </row>
    <row r="360" spans="1:5" x14ac:dyDescent="0.25">
      <c r="A360" s="5">
        <v>358</v>
      </c>
      <c r="B360" s="30">
        <v>0.18</v>
      </c>
      <c r="C360" s="30">
        <v>2.7999999999999997E-2</v>
      </c>
      <c r="D360" s="30">
        <f t="shared" si="5"/>
        <v>0.18</v>
      </c>
      <c r="E360" s="30">
        <v>0.12933333333333333</v>
      </c>
    </row>
    <row r="361" spans="1:5" x14ac:dyDescent="0.25">
      <c r="A361" s="5">
        <v>359</v>
      </c>
      <c r="B361" s="30">
        <v>0.15</v>
      </c>
      <c r="C361" s="30">
        <v>0.04</v>
      </c>
      <c r="D361" s="30">
        <f t="shared" si="5"/>
        <v>0.15</v>
      </c>
      <c r="E361" s="30">
        <v>0.11333333333333333</v>
      </c>
    </row>
    <row r="362" spans="1:5" x14ac:dyDescent="0.25">
      <c r="A362" s="5">
        <v>360</v>
      </c>
      <c r="B362" s="30">
        <v>0.09</v>
      </c>
      <c r="C362" s="30">
        <v>7.2999999999999995E-2</v>
      </c>
      <c r="D362" s="30">
        <f t="shared" si="5"/>
        <v>0.09</v>
      </c>
      <c r="E362" s="30">
        <v>8.433333333333333E-2</v>
      </c>
    </row>
    <row r="363" spans="1:5" x14ac:dyDescent="0.25">
      <c r="A363" s="5">
        <v>361</v>
      </c>
      <c r="B363" s="30">
        <v>7.9999999999999988E-2</v>
      </c>
      <c r="C363" s="30">
        <v>0.01</v>
      </c>
      <c r="D363" s="30">
        <f t="shared" si="5"/>
        <v>7.9999999999999988E-2</v>
      </c>
      <c r="E363" s="30">
        <v>5.6666666666666664E-2</v>
      </c>
    </row>
    <row r="364" spans="1:5" x14ac:dyDescent="0.25">
      <c r="A364" s="5">
        <v>362</v>
      </c>
      <c r="B364" s="30">
        <v>0.12999999999999998</v>
      </c>
      <c r="C364" s="30">
        <v>2.3E-2</v>
      </c>
      <c r="D364" s="30">
        <f t="shared" si="5"/>
        <v>0.12999999999999998</v>
      </c>
      <c r="E364" s="30">
        <v>9.4333333333333311E-2</v>
      </c>
    </row>
    <row r="365" spans="1:5" x14ac:dyDescent="0.25">
      <c r="A365" s="5">
        <v>363</v>
      </c>
      <c r="B365" s="30">
        <v>0.12999999999999998</v>
      </c>
      <c r="C365" s="30">
        <v>2.3E-2</v>
      </c>
      <c r="D365" s="30">
        <f t="shared" si="5"/>
        <v>0.12999999999999998</v>
      </c>
      <c r="E365" s="30">
        <v>9.4333333333333311E-2</v>
      </c>
    </row>
    <row r="366" spans="1:5" x14ac:dyDescent="0.25">
      <c r="A366" s="5">
        <v>364</v>
      </c>
      <c r="B366" s="30">
        <v>7.9999999999999988E-2</v>
      </c>
      <c r="C366" s="30">
        <v>2.5999999999999995E-2</v>
      </c>
      <c r="D366" s="30">
        <f t="shared" si="5"/>
        <v>7.9999999999999988E-2</v>
      </c>
      <c r="E366" s="30">
        <v>6.1999999999999993E-2</v>
      </c>
    </row>
    <row r="367" spans="1:5" x14ac:dyDescent="0.25">
      <c r="A367" s="5">
        <v>365</v>
      </c>
      <c r="B367" s="30">
        <v>0.18</v>
      </c>
      <c r="C367" s="30">
        <v>2.7999999999999997E-2</v>
      </c>
      <c r="D367" s="30">
        <f t="shared" si="5"/>
        <v>0.18</v>
      </c>
      <c r="E367" s="30">
        <v>0.12933333333333333</v>
      </c>
    </row>
    <row r="368" spans="1:5" x14ac:dyDescent="0.25">
      <c r="A368" s="5">
        <v>366</v>
      </c>
      <c r="B368" s="30">
        <v>0.09</v>
      </c>
      <c r="C368" s="30">
        <v>4.5999999999999999E-2</v>
      </c>
      <c r="D368" s="30">
        <f t="shared" si="5"/>
        <v>0.09</v>
      </c>
      <c r="E368" s="30">
        <v>7.5333333333333335E-2</v>
      </c>
    </row>
    <row r="369" spans="1:5" x14ac:dyDescent="0.25">
      <c r="A369" s="5">
        <v>367</v>
      </c>
      <c r="B369" s="30">
        <v>9.9999999999999978E-2</v>
      </c>
      <c r="C369" s="30">
        <v>8.9999999999999983E-2</v>
      </c>
      <c r="D369" s="30">
        <f t="shared" si="5"/>
        <v>9.9999999999999978E-2</v>
      </c>
      <c r="E369" s="30">
        <v>9.6666666666666637E-2</v>
      </c>
    </row>
    <row r="370" spans="1:5" x14ac:dyDescent="0.25">
      <c r="A370" s="5">
        <v>368</v>
      </c>
      <c r="B370" s="30">
        <v>9.9999999999999978E-2</v>
      </c>
      <c r="C370" s="30">
        <v>8.9999999999999983E-2</v>
      </c>
      <c r="D370" s="30">
        <f t="shared" si="5"/>
        <v>9.9999999999999978E-2</v>
      </c>
      <c r="E370" s="30">
        <v>9.6666666666666637E-2</v>
      </c>
    </row>
    <row r="371" spans="1:5" x14ac:dyDescent="0.25">
      <c r="A371" s="5">
        <v>369</v>
      </c>
      <c r="B371" s="30">
        <v>0.16999999999999998</v>
      </c>
      <c r="C371" s="30">
        <v>9.4999999999999987E-2</v>
      </c>
      <c r="D371" s="30">
        <f t="shared" si="5"/>
        <v>0.16999999999999998</v>
      </c>
      <c r="E371" s="30">
        <v>0.14499999999999999</v>
      </c>
    </row>
    <row r="372" spans="1:5" x14ac:dyDescent="0.25">
      <c r="A372" s="5">
        <v>370</v>
      </c>
      <c r="B372" s="30">
        <v>0.12999999999999998</v>
      </c>
      <c r="C372" s="30">
        <v>0.12699999999999997</v>
      </c>
      <c r="D372" s="30">
        <f t="shared" si="5"/>
        <v>0.12999999999999998</v>
      </c>
      <c r="E372" s="30">
        <v>0.12899999999999998</v>
      </c>
    </row>
    <row r="373" spans="1:5" x14ac:dyDescent="0.25">
      <c r="A373" s="5">
        <v>371</v>
      </c>
      <c r="B373" s="30">
        <v>0.15</v>
      </c>
      <c r="C373" s="30">
        <v>2.5000000000000001E-2</v>
      </c>
      <c r="D373" s="30">
        <f t="shared" si="5"/>
        <v>0.15</v>
      </c>
      <c r="E373" s="30">
        <v>0.10833333333333332</v>
      </c>
    </row>
    <row r="374" spans="1:5" x14ac:dyDescent="0.25">
      <c r="A374" s="5">
        <v>372</v>
      </c>
      <c r="B374" s="30">
        <v>0.13999999999999999</v>
      </c>
      <c r="C374" s="30">
        <v>0.10799999999999998</v>
      </c>
      <c r="D374" s="30">
        <f t="shared" si="5"/>
        <v>0.13999999999999999</v>
      </c>
      <c r="E374" s="30">
        <v>0.12933333333333333</v>
      </c>
    </row>
    <row r="375" spans="1:5" x14ac:dyDescent="0.25">
      <c r="A375" s="5">
        <v>373</v>
      </c>
      <c r="B375" s="30">
        <v>0.09</v>
      </c>
      <c r="C375" s="30">
        <v>8.199999999999999E-2</v>
      </c>
      <c r="D375" s="30">
        <f t="shared" si="5"/>
        <v>0.09</v>
      </c>
      <c r="E375" s="30">
        <v>8.7333333333333332E-2</v>
      </c>
    </row>
    <row r="376" spans="1:5" x14ac:dyDescent="0.25">
      <c r="A376" s="5">
        <v>374</v>
      </c>
      <c r="B376" s="30">
        <v>0.10999999999999999</v>
      </c>
      <c r="C376" s="30">
        <v>0.10899999999999999</v>
      </c>
      <c r="D376" s="30">
        <f t="shared" si="5"/>
        <v>0.10999999999999999</v>
      </c>
      <c r="E376" s="30">
        <v>0.10966666666666665</v>
      </c>
    </row>
    <row r="377" spans="1:5" x14ac:dyDescent="0.25">
      <c r="A377" s="5">
        <v>375</v>
      </c>
      <c r="B377" s="30">
        <v>0.10999999999999999</v>
      </c>
      <c r="C377" s="30">
        <v>0.01</v>
      </c>
      <c r="D377" s="30">
        <f t="shared" si="5"/>
        <v>0.10999999999999999</v>
      </c>
      <c r="E377" s="30">
        <v>7.6666666666666661E-2</v>
      </c>
    </row>
    <row r="378" spans="1:5" x14ac:dyDescent="0.25">
      <c r="A378" s="5">
        <v>376</v>
      </c>
      <c r="B378" s="30">
        <v>0.09</v>
      </c>
      <c r="C378" s="30">
        <v>5.5E-2</v>
      </c>
      <c r="D378" s="30">
        <f t="shared" si="5"/>
        <v>0.09</v>
      </c>
      <c r="E378" s="30">
        <v>7.8333333333333324E-2</v>
      </c>
    </row>
    <row r="379" spans="1:5" x14ac:dyDescent="0.25">
      <c r="A379" s="5">
        <v>377</v>
      </c>
      <c r="B379" s="30">
        <v>0.15</v>
      </c>
      <c r="C379" s="30">
        <v>0.04</v>
      </c>
      <c r="D379" s="30">
        <f t="shared" si="5"/>
        <v>0.15</v>
      </c>
      <c r="E379" s="30">
        <v>0.11333333333333333</v>
      </c>
    </row>
    <row r="380" spans="1:5" x14ac:dyDescent="0.25">
      <c r="A380" s="5">
        <v>378</v>
      </c>
      <c r="B380" s="30">
        <v>0.18</v>
      </c>
      <c r="C380" s="30">
        <v>6.4000000000000001E-2</v>
      </c>
      <c r="D380" s="30">
        <f t="shared" si="5"/>
        <v>0.18</v>
      </c>
      <c r="E380" s="30">
        <v>0.14133333333333334</v>
      </c>
    </row>
    <row r="381" spans="1:5" x14ac:dyDescent="0.25">
      <c r="A381" s="5">
        <v>379</v>
      </c>
      <c r="B381" s="30">
        <v>0.16</v>
      </c>
      <c r="C381" s="30">
        <v>0.17</v>
      </c>
      <c r="D381" s="30">
        <f t="shared" si="5"/>
        <v>0.16</v>
      </c>
      <c r="E381" s="30">
        <v>0.16333333333333333</v>
      </c>
    </row>
    <row r="382" spans="1:5" x14ac:dyDescent="0.25">
      <c r="A382" s="5">
        <v>380</v>
      </c>
      <c r="B382" s="30">
        <v>0.15</v>
      </c>
      <c r="C382" s="30">
        <v>0.01</v>
      </c>
      <c r="D382" s="30">
        <f t="shared" si="5"/>
        <v>0.15</v>
      </c>
      <c r="E382" s="30">
        <v>0.10333333333333333</v>
      </c>
    </row>
    <row r="383" spans="1:5" x14ac:dyDescent="0.25">
      <c r="A383" s="5">
        <v>381</v>
      </c>
      <c r="B383" s="30">
        <v>0.09</v>
      </c>
      <c r="C383" s="30">
        <v>0.01</v>
      </c>
      <c r="D383" s="30">
        <f t="shared" si="5"/>
        <v>0.09</v>
      </c>
      <c r="E383" s="30">
        <v>6.3333333333333339E-2</v>
      </c>
    </row>
    <row r="384" spans="1:5" x14ac:dyDescent="0.25">
      <c r="A384" s="5">
        <v>382</v>
      </c>
      <c r="B384" s="30">
        <v>0.12999999999999998</v>
      </c>
      <c r="C384" s="30">
        <v>7.4999999999999983E-2</v>
      </c>
      <c r="D384" s="30">
        <f t="shared" si="5"/>
        <v>0.12999999999999998</v>
      </c>
      <c r="E384" s="30">
        <v>0.11166666666666665</v>
      </c>
    </row>
    <row r="385" spans="1:5" x14ac:dyDescent="0.25">
      <c r="A385" s="5">
        <v>383</v>
      </c>
      <c r="B385" s="30">
        <v>0.13999999999999999</v>
      </c>
      <c r="C385" s="30">
        <v>0.12199999999999998</v>
      </c>
      <c r="D385" s="30">
        <f t="shared" si="5"/>
        <v>0.13999999999999999</v>
      </c>
      <c r="E385" s="30">
        <v>0.13399999999999998</v>
      </c>
    </row>
    <row r="386" spans="1:5" x14ac:dyDescent="0.25">
      <c r="A386" s="5">
        <v>384</v>
      </c>
      <c r="B386" s="30">
        <v>0.15</v>
      </c>
      <c r="C386" s="30">
        <v>6.9999999999999993E-2</v>
      </c>
      <c r="D386" s="30">
        <f t="shared" si="5"/>
        <v>0.15</v>
      </c>
      <c r="E386" s="30">
        <v>0.12333333333333334</v>
      </c>
    </row>
    <row r="387" spans="1:5" x14ac:dyDescent="0.25">
      <c r="A387" s="5">
        <v>385</v>
      </c>
      <c r="B387" s="30">
        <v>0.12</v>
      </c>
      <c r="C387" s="30">
        <v>8.199999999999999E-2</v>
      </c>
      <c r="D387" s="30">
        <f t="shared" ref="D387:D450" si="6">B387</f>
        <v>0.12</v>
      </c>
      <c r="E387" s="30">
        <v>0.10733333333333332</v>
      </c>
    </row>
    <row r="388" spans="1:5" x14ac:dyDescent="0.25">
      <c r="A388" s="5">
        <v>386</v>
      </c>
      <c r="B388" s="30">
        <v>0.16999999999999998</v>
      </c>
      <c r="C388" s="30">
        <v>0.18</v>
      </c>
      <c r="D388" s="30">
        <f t="shared" si="6"/>
        <v>0.16999999999999998</v>
      </c>
      <c r="E388" s="30">
        <v>0.17333333333333334</v>
      </c>
    </row>
    <row r="389" spans="1:5" x14ac:dyDescent="0.25">
      <c r="A389" s="5">
        <v>387</v>
      </c>
      <c r="B389" s="30">
        <v>0.16</v>
      </c>
      <c r="C389" s="30">
        <v>5.8000000000000003E-2</v>
      </c>
      <c r="D389" s="30">
        <f t="shared" si="6"/>
        <v>0.16</v>
      </c>
      <c r="E389" s="30">
        <v>0.126</v>
      </c>
    </row>
    <row r="390" spans="1:5" x14ac:dyDescent="0.25">
      <c r="A390" s="5">
        <v>388</v>
      </c>
      <c r="B390" s="30">
        <v>0.10999999999999999</v>
      </c>
      <c r="C390" s="30">
        <v>0.10899999999999999</v>
      </c>
      <c r="D390" s="30">
        <f t="shared" si="6"/>
        <v>0.10999999999999999</v>
      </c>
      <c r="E390" s="30">
        <v>0.10966666666666665</v>
      </c>
    </row>
    <row r="391" spans="1:5" x14ac:dyDescent="0.25">
      <c r="A391" s="5">
        <v>389</v>
      </c>
      <c r="B391" s="30">
        <v>0.13999999999999999</v>
      </c>
      <c r="C391" s="30">
        <v>2.4E-2</v>
      </c>
      <c r="D391" s="30">
        <f t="shared" si="6"/>
        <v>0.13999999999999999</v>
      </c>
      <c r="E391" s="30">
        <v>0.10133333333333332</v>
      </c>
    </row>
    <row r="392" spans="1:5" x14ac:dyDescent="0.25">
      <c r="A392" s="5">
        <v>390</v>
      </c>
      <c r="B392" s="30">
        <v>0.12</v>
      </c>
      <c r="C392" s="30">
        <v>9.3999999999999986E-2</v>
      </c>
      <c r="D392" s="30">
        <f t="shared" si="6"/>
        <v>0.12</v>
      </c>
      <c r="E392" s="30">
        <v>0.11133333333333333</v>
      </c>
    </row>
    <row r="393" spans="1:5" x14ac:dyDescent="0.25">
      <c r="A393" s="5">
        <v>391</v>
      </c>
      <c r="B393" s="30">
        <v>0.18</v>
      </c>
      <c r="C393" s="30">
        <v>0.19</v>
      </c>
      <c r="D393" s="30">
        <f t="shared" si="6"/>
        <v>0.18</v>
      </c>
      <c r="E393" s="30">
        <v>0.18333333333333335</v>
      </c>
    </row>
    <row r="394" spans="1:5" x14ac:dyDescent="0.25">
      <c r="A394" s="5">
        <v>392</v>
      </c>
      <c r="B394" s="30">
        <v>0.12</v>
      </c>
      <c r="C394" s="30">
        <v>4.5999999999999999E-2</v>
      </c>
      <c r="D394" s="30">
        <f t="shared" si="6"/>
        <v>0.12</v>
      </c>
      <c r="E394" s="30">
        <v>9.5333333333333325E-2</v>
      </c>
    </row>
    <row r="395" spans="1:5" x14ac:dyDescent="0.25">
      <c r="A395" s="5">
        <v>393</v>
      </c>
      <c r="B395" s="30">
        <v>0.18</v>
      </c>
      <c r="C395" s="30">
        <v>8.199999999999999E-2</v>
      </c>
      <c r="D395" s="30">
        <f t="shared" si="6"/>
        <v>0.18</v>
      </c>
      <c r="E395" s="30">
        <v>0.14733333333333334</v>
      </c>
    </row>
    <row r="396" spans="1:5" x14ac:dyDescent="0.25">
      <c r="A396" s="5">
        <v>394</v>
      </c>
      <c r="B396" s="30">
        <v>0.12999999999999998</v>
      </c>
      <c r="C396" s="30">
        <v>8.7999999999999981E-2</v>
      </c>
      <c r="D396" s="30">
        <f t="shared" si="6"/>
        <v>0.12999999999999998</v>
      </c>
      <c r="E396" s="30">
        <v>0.11599999999999999</v>
      </c>
    </row>
    <row r="397" spans="1:5" x14ac:dyDescent="0.25">
      <c r="A397" s="5">
        <v>395</v>
      </c>
      <c r="B397" s="30">
        <v>0.13999999999999999</v>
      </c>
      <c r="C397" s="30">
        <v>6.5999999999999989E-2</v>
      </c>
      <c r="D397" s="30">
        <f t="shared" si="6"/>
        <v>0.13999999999999999</v>
      </c>
      <c r="E397" s="30">
        <v>0.11533333333333333</v>
      </c>
    </row>
    <row r="398" spans="1:5" x14ac:dyDescent="0.25">
      <c r="A398" s="5">
        <v>396</v>
      </c>
      <c r="B398" s="30">
        <v>7.9999999999999988E-2</v>
      </c>
      <c r="C398" s="30">
        <v>4.1999999999999996E-2</v>
      </c>
      <c r="D398" s="30">
        <f t="shared" si="6"/>
        <v>7.9999999999999988E-2</v>
      </c>
      <c r="E398" s="30">
        <v>6.7333333333333314E-2</v>
      </c>
    </row>
    <row r="399" spans="1:5" x14ac:dyDescent="0.25">
      <c r="A399" s="5">
        <v>397</v>
      </c>
      <c r="B399" s="30">
        <v>0.10999999999999999</v>
      </c>
      <c r="C399" s="30">
        <v>6.4999999999999988E-2</v>
      </c>
      <c r="D399" s="30">
        <f t="shared" si="6"/>
        <v>0.10999999999999999</v>
      </c>
      <c r="E399" s="30">
        <v>9.4999999999999987E-2</v>
      </c>
    </row>
    <row r="400" spans="1:5" x14ac:dyDescent="0.25">
      <c r="A400" s="5">
        <v>398</v>
      </c>
      <c r="B400" s="30">
        <v>0.13999999999999999</v>
      </c>
      <c r="C400" s="30">
        <v>0.15</v>
      </c>
      <c r="D400" s="30">
        <f t="shared" si="6"/>
        <v>0.13999999999999999</v>
      </c>
      <c r="E400" s="30">
        <v>0.14333333333333331</v>
      </c>
    </row>
    <row r="401" spans="1:5" x14ac:dyDescent="0.25">
      <c r="A401" s="5">
        <v>399</v>
      </c>
      <c r="B401" s="30">
        <v>0.16999999999999998</v>
      </c>
      <c r="C401" s="30">
        <v>0.12899999999999998</v>
      </c>
      <c r="D401" s="30">
        <f t="shared" si="6"/>
        <v>0.16999999999999998</v>
      </c>
      <c r="E401" s="30">
        <v>0.1563333333333333</v>
      </c>
    </row>
    <row r="402" spans="1:5" x14ac:dyDescent="0.25">
      <c r="A402" s="5">
        <v>400</v>
      </c>
      <c r="B402" s="30">
        <v>0.16999999999999998</v>
      </c>
      <c r="C402" s="30">
        <v>2.6999999999999996E-2</v>
      </c>
      <c r="D402" s="30">
        <f t="shared" si="6"/>
        <v>0.16999999999999998</v>
      </c>
      <c r="E402" s="30">
        <v>0.12233333333333334</v>
      </c>
    </row>
    <row r="403" spans="1:5" x14ac:dyDescent="0.25">
      <c r="A403" s="5">
        <v>401</v>
      </c>
      <c r="B403" s="30">
        <v>0.12999999999999998</v>
      </c>
      <c r="C403" s="30">
        <v>6.1999999999999993E-2</v>
      </c>
      <c r="D403" s="30">
        <f t="shared" si="6"/>
        <v>0.12999999999999998</v>
      </c>
      <c r="E403" s="30">
        <v>0.10733333333333332</v>
      </c>
    </row>
    <row r="404" spans="1:5" x14ac:dyDescent="0.25">
      <c r="A404" s="5">
        <v>402</v>
      </c>
      <c r="B404" s="30">
        <v>0.12</v>
      </c>
      <c r="C404" s="30">
        <v>0.106</v>
      </c>
      <c r="D404" s="30">
        <f t="shared" si="6"/>
        <v>0.12</v>
      </c>
      <c r="E404" s="30">
        <v>0.11533333333333333</v>
      </c>
    </row>
    <row r="405" spans="1:5" x14ac:dyDescent="0.25">
      <c r="A405" s="5">
        <v>403</v>
      </c>
      <c r="B405" s="30">
        <v>0.15</v>
      </c>
      <c r="C405" s="30">
        <v>5.5E-2</v>
      </c>
      <c r="D405" s="30">
        <f t="shared" si="6"/>
        <v>0.15</v>
      </c>
      <c r="E405" s="30">
        <v>0.11833333333333333</v>
      </c>
    </row>
    <row r="406" spans="1:5" x14ac:dyDescent="0.25">
      <c r="A406" s="5">
        <v>404</v>
      </c>
      <c r="B406" s="30">
        <v>0.12</v>
      </c>
      <c r="C406" s="30">
        <v>5.8000000000000003E-2</v>
      </c>
      <c r="D406" s="30">
        <f t="shared" si="6"/>
        <v>0.12</v>
      </c>
      <c r="E406" s="30">
        <v>9.9333333333333329E-2</v>
      </c>
    </row>
    <row r="407" spans="1:5" x14ac:dyDescent="0.25">
      <c r="A407" s="5">
        <v>405</v>
      </c>
      <c r="B407" s="30">
        <v>0.12</v>
      </c>
      <c r="C407" s="30">
        <v>0.13</v>
      </c>
      <c r="D407" s="30">
        <f t="shared" si="6"/>
        <v>0.12</v>
      </c>
      <c r="E407" s="30">
        <v>0.12333333333333334</v>
      </c>
    </row>
    <row r="408" spans="1:5" x14ac:dyDescent="0.25">
      <c r="A408" s="5">
        <v>406</v>
      </c>
      <c r="B408" s="30">
        <v>0.16999999999999998</v>
      </c>
      <c r="C408" s="30">
        <v>0.01</v>
      </c>
      <c r="D408" s="30">
        <f t="shared" si="6"/>
        <v>0.16999999999999998</v>
      </c>
      <c r="E408" s="30">
        <v>0.11666666666666665</v>
      </c>
    </row>
    <row r="409" spans="1:5" x14ac:dyDescent="0.25">
      <c r="A409" s="5">
        <v>407</v>
      </c>
      <c r="B409" s="30">
        <v>0.13999999999999999</v>
      </c>
      <c r="C409" s="30">
        <v>0.13600000000000001</v>
      </c>
      <c r="D409" s="30">
        <f t="shared" si="6"/>
        <v>0.13999999999999999</v>
      </c>
      <c r="E409" s="30">
        <v>0.13866666666666669</v>
      </c>
    </row>
    <row r="410" spans="1:5" x14ac:dyDescent="0.25">
      <c r="A410" s="5">
        <v>408</v>
      </c>
      <c r="B410" s="30">
        <v>0.16999999999999998</v>
      </c>
      <c r="C410" s="30">
        <v>2.6999999999999996E-2</v>
      </c>
      <c r="D410" s="30">
        <f t="shared" si="6"/>
        <v>0.16999999999999998</v>
      </c>
      <c r="E410" s="30">
        <v>0.12233333333333334</v>
      </c>
    </row>
    <row r="411" spans="1:5" x14ac:dyDescent="0.25">
      <c r="A411" s="5">
        <v>409</v>
      </c>
      <c r="B411" s="30">
        <v>0.16999999999999998</v>
      </c>
      <c r="C411" s="30">
        <v>0.18</v>
      </c>
      <c r="D411" s="30">
        <f t="shared" si="6"/>
        <v>0.16999999999999998</v>
      </c>
      <c r="E411" s="30">
        <v>0.17333333333333334</v>
      </c>
    </row>
    <row r="412" spans="1:5" x14ac:dyDescent="0.25">
      <c r="A412" s="5">
        <v>410</v>
      </c>
      <c r="B412" s="30">
        <v>7.9999999999999988E-2</v>
      </c>
      <c r="C412" s="30">
        <v>0.01</v>
      </c>
      <c r="D412" s="30">
        <f t="shared" si="6"/>
        <v>7.9999999999999988E-2</v>
      </c>
      <c r="E412" s="30">
        <v>5.6666666666666664E-2</v>
      </c>
    </row>
    <row r="413" spans="1:5" x14ac:dyDescent="0.25">
      <c r="A413" s="5">
        <v>411</v>
      </c>
      <c r="B413" s="30">
        <v>0.13999999999999999</v>
      </c>
      <c r="C413" s="30">
        <v>9.3999999999999986E-2</v>
      </c>
      <c r="D413" s="30">
        <f t="shared" si="6"/>
        <v>0.13999999999999999</v>
      </c>
      <c r="E413" s="30">
        <v>0.12466666666666666</v>
      </c>
    </row>
    <row r="414" spans="1:5" x14ac:dyDescent="0.25">
      <c r="A414" s="5">
        <v>412</v>
      </c>
      <c r="B414" s="30">
        <v>0.15</v>
      </c>
      <c r="C414" s="30">
        <v>0.04</v>
      </c>
      <c r="D414" s="30">
        <f t="shared" si="6"/>
        <v>0.15</v>
      </c>
      <c r="E414" s="30">
        <v>0.11333333333333333</v>
      </c>
    </row>
    <row r="415" spans="1:5" x14ac:dyDescent="0.25">
      <c r="A415" s="5">
        <v>413</v>
      </c>
      <c r="B415" s="30">
        <v>0.10999999999999999</v>
      </c>
      <c r="C415" s="30">
        <v>0.01</v>
      </c>
      <c r="D415" s="30">
        <f t="shared" si="6"/>
        <v>0.10999999999999999</v>
      </c>
      <c r="E415" s="30">
        <v>7.6666666666666661E-2</v>
      </c>
    </row>
    <row r="416" spans="1:5" x14ac:dyDescent="0.25">
      <c r="A416" s="5">
        <v>414</v>
      </c>
      <c r="B416" s="30">
        <v>0.12999999999999998</v>
      </c>
      <c r="C416" s="30">
        <v>8.7999999999999981E-2</v>
      </c>
      <c r="D416" s="30">
        <f t="shared" si="6"/>
        <v>0.12999999999999998</v>
      </c>
      <c r="E416" s="30">
        <v>0.11599999999999999</v>
      </c>
    </row>
    <row r="417" spans="1:5" x14ac:dyDescent="0.25">
      <c r="A417" s="5">
        <v>415</v>
      </c>
      <c r="B417" s="30">
        <v>0.16</v>
      </c>
      <c r="C417" s="30">
        <v>0.13800000000000001</v>
      </c>
      <c r="D417" s="30">
        <f t="shared" si="6"/>
        <v>0.16</v>
      </c>
      <c r="E417" s="30">
        <v>0.1526666666666667</v>
      </c>
    </row>
    <row r="418" spans="1:5" x14ac:dyDescent="0.25">
      <c r="A418" s="5">
        <v>416</v>
      </c>
      <c r="B418" s="30">
        <v>0.16999999999999998</v>
      </c>
      <c r="C418" s="30">
        <v>0.14599999999999999</v>
      </c>
      <c r="D418" s="30">
        <f t="shared" si="6"/>
        <v>0.16999999999999998</v>
      </c>
      <c r="E418" s="30">
        <v>0.16199999999999998</v>
      </c>
    </row>
    <row r="419" spans="1:5" x14ac:dyDescent="0.25">
      <c r="A419" s="5">
        <v>417</v>
      </c>
      <c r="B419" s="30">
        <v>0.10999999999999999</v>
      </c>
      <c r="C419" s="30">
        <v>0.11999999999999998</v>
      </c>
      <c r="D419" s="30">
        <f t="shared" si="6"/>
        <v>0.10999999999999999</v>
      </c>
      <c r="E419" s="30">
        <v>0.11333333333333333</v>
      </c>
    </row>
    <row r="420" spans="1:5" x14ac:dyDescent="0.25">
      <c r="A420" s="5">
        <v>418</v>
      </c>
      <c r="B420" s="30">
        <v>7.9999999999999988E-2</v>
      </c>
      <c r="C420" s="30">
        <v>7.3999999999999982E-2</v>
      </c>
      <c r="D420" s="30">
        <f t="shared" si="6"/>
        <v>7.9999999999999988E-2</v>
      </c>
      <c r="E420" s="30">
        <v>7.7999999999999986E-2</v>
      </c>
    </row>
    <row r="421" spans="1:5" x14ac:dyDescent="0.25">
      <c r="A421" s="5">
        <v>419</v>
      </c>
      <c r="B421" s="30">
        <v>0.09</v>
      </c>
      <c r="C421" s="30">
        <v>8.199999999999999E-2</v>
      </c>
      <c r="D421" s="30">
        <f t="shared" si="6"/>
        <v>0.09</v>
      </c>
      <c r="E421" s="30">
        <v>8.7333333333333332E-2</v>
      </c>
    </row>
    <row r="422" spans="1:5" x14ac:dyDescent="0.25">
      <c r="A422" s="5">
        <v>420</v>
      </c>
      <c r="B422" s="30">
        <v>9.9999999999999978E-2</v>
      </c>
      <c r="C422" s="30">
        <v>0.01</v>
      </c>
      <c r="D422" s="30">
        <f t="shared" si="6"/>
        <v>9.9999999999999978E-2</v>
      </c>
      <c r="E422" s="30">
        <v>6.9999999999999993E-2</v>
      </c>
    </row>
    <row r="423" spans="1:5" x14ac:dyDescent="0.25">
      <c r="A423" s="5">
        <v>421</v>
      </c>
      <c r="B423" s="30">
        <v>0.10999999999999999</v>
      </c>
      <c r="C423" s="30">
        <v>7.5999999999999984E-2</v>
      </c>
      <c r="D423" s="30">
        <f t="shared" si="6"/>
        <v>0.10999999999999999</v>
      </c>
      <c r="E423" s="30">
        <v>9.8666666666666639E-2</v>
      </c>
    </row>
    <row r="424" spans="1:5" x14ac:dyDescent="0.25">
      <c r="A424" s="5">
        <v>422</v>
      </c>
      <c r="B424" s="30">
        <v>0.09</v>
      </c>
      <c r="C424" s="30">
        <v>2.7999999999999997E-2</v>
      </c>
      <c r="D424" s="30">
        <f t="shared" si="6"/>
        <v>0.09</v>
      </c>
      <c r="E424" s="30">
        <v>6.933333333333333E-2</v>
      </c>
    </row>
    <row r="425" spans="1:5" x14ac:dyDescent="0.25">
      <c r="A425" s="5">
        <v>423</v>
      </c>
      <c r="B425" s="30">
        <v>0.16</v>
      </c>
      <c r="C425" s="30">
        <v>5.8000000000000003E-2</v>
      </c>
      <c r="D425" s="30">
        <f t="shared" si="6"/>
        <v>0.16</v>
      </c>
      <c r="E425" s="30">
        <v>0.126</v>
      </c>
    </row>
    <row r="426" spans="1:5" x14ac:dyDescent="0.25">
      <c r="A426" s="5">
        <v>424</v>
      </c>
      <c r="B426" s="30">
        <v>0.16</v>
      </c>
      <c r="C426" s="30">
        <v>0.13800000000000001</v>
      </c>
      <c r="D426" s="30">
        <f t="shared" si="6"/>
        <v>0.16</v>
      </c>
      <c r="E426" s="30">
        <v>0.1526666666666667</v>
      </c>
    </row>
    <row r="427" spans="1:5" x14ac:dyDescent="0.25">
      <c r="A427" s="5">
        <v>425</v>
      </c>
      <c r="B427" s="30">
        <v>0.13999999999999999</v>
      </c>
      <c r="C427" s="30">
        <v>0.12199999999999998</v>
      </c>
      <c r="D427" s="30">
        <f t="shared" si="6"/>
        <v>0.13999999999999999</v>
      </c>
      <c r="E427" s="30">
        <v>0.13399999999999998</v>
      </c>
    </row>
    <row r="428" spans="1:5" x14ac:dyDescent="0.25">
      <c r="A428" s="5">
        <v>426</v>
      </c>
      <c r="B428" s="30">
        <v>0.10999999999999999</v>
      </c>
      <c r="C428" s="30">
        <v>5.3999999999999999E-2</v>
      </c>
      <c r="D428" s="30">
        <f t="shared" si="6"/>
        <v>0.10999999999999999</v>
      </c>
      <c r="E428" s="30">
        <v>9.1333333333333322E-2</v>
      </c>
    </row>
    <row r="429" spans="1:5" x14ac:dyDescent="0.25">
      <c r="A429" s="5">
        <v>427</v>
      </c>
      <c r="B429" s="30">
        <v>0.09</v>
      </c>
      <c r="C429" s="30">
        <v>0.01</v>
      </c>
      <c r="D429" s="30">
        <f t="shared" si="6"/>
        <v>0.09</v>
      </c>
      <c r="E429" s="30">
        <v>6.3333333333333339E-2</v>
      </c>
    </row>
    <row r="430" spans="1:5" x14ac:dyDescent="0.25">
      <c r="A430" s="5">
        <v>428</v>
      </c>
      <c r="B430" s="30">
        <v>0.15</v>
      </c>
      <c r="C430" s="30">
        <v>9.9999999999999992E-2</v>
      </c>
      <c r="D430" s="30">
        <f t="shared" si="6"/>
        <v>0.15</v>
      </c>
      <c r="E430" s="30">
        <v>0.13333333333333333</v>
      </c>
    </row>
    <row r="431" spans="1:5" x14ac:dyDescent="0.25">
      <c r="A431" s="5">
        <v>429</v>
      </c>
      <c r="B431" s="30">
        <v>0.16999999999999998</v>
      </c>
      <c r="C431" s="30">
        <v>0.18</v>
      </c>
      <c r="D431" s="30">
        <f t="shared" si="6"/>
        <v>0.16999999999999998</v>
      </c>
      <c r="E431" s="30">
        <v>0.17333333333333334</v>
      </c>
    </row>
    <row r="432" spans="1:5" x14ac:dyDescent="0.25">
      <c r="A432" s="5">
        <v>430</v>
      </c>
      <c r="B432" s="30">
        <v>0.18</v>
      </c>
      <c r="C432" s="30">
        <v>0.13600000000000001</v>
      </c>
      <c r="D432" s="30">
        <f t="shared" si="6"/>
        <v>0.18</v>
      </c>
      <c r="E432" s="30">
        <v>0.16533333333333333</v>
      </c>
    </row>
    <row r="433" spans="1:5" x14ac:dyDescent="0.25">
      <c r="A433" s="5">
        <v>431</v>
      </c>
      <c r="B433" s="30">
        <v>0.15</v>
      </c>
      <c r="C433" s="30">
        <v>0.14500000000000002</v>
      </c>
      <c r="D433" s="30">
        <f t="shared" si="6"/>
        <v>0.15</v>
      </c>
      <c r="E433" s="30">
        <v>0.14833333333333334</v>
      </c>
    </row>
    <row r="434" spans="1:5" x14ac:dyDescent="0.25">
      <c r="A434" s="5">
        <v>432</v>
      </c>
      <c r="B434" s="30">
        <v>0.12999999999999998</v>
      </c>
      <c r="C434" s="30">
        <v>3.5999999999999997E-2</v>
      </c>
      <c r="D434" s="30">
        <f t="shared" si="6"/>
        <v>0.12999999999999998</v>
      </c>
      <c r="E434" s="30">
        <v>9.8666666666666639E-2</v>
      </c>
    </row>
    <row r="435" spans="1:5" x14ac:dyDescent="0.25">
      <c r="A435" s="5">
        <v>433</v>
      </c>
      <c r="B435" s="30">
        <v>0.13999999999999999</v>
      </c>
      <c r="C435" s="30">
        <v>0.12199999999999998</v>
      </c>
      <c r="D435" s="30">
        <f t="shared" si="6"/>
        <v>0.13999999999999999</v>
      </c>
      <c r="E435" s="30">
        <v>0.13399999999999998</v>
      </c>
    </row>
    <row r="436" spans="1:5" x14ac:dyDescent="0.25">
      <c r="A436" s="5">
        <v>434</v>
      </c>
      <c r="B436" s="30">
        <v>0.12999999999999998</v>
      </c>
      <c r="C436" s="30">
        <v>0.12699999999999997</v>
      </c>
      <c r="D436" s="30">
        <f t="shared" si="6"/>
        <v>0.12999999999999998</v>
      </c>
      <c r="E436" s="30">
        <v>0.12899999999999998</v>
      </c>
    </row>
    <row r="437" spans="1:5" x14ac:dyDescent="0.25">
      <c r="A437" s="5">
        <v>435</v>
      </c>
      <c r="B437" s="30">
        <v>0.18</v>
      </c>
      <c r="C437" s="30">
        <v>9.9999999999999992E-2</v>
      </c>
      <c r="D437" s="30">
        <f t="shared" si="6"/>
        <v>0.18</v>
      </c>
      <c r="E437" s="30">
        <v>0.15333333333333332</v>
      </c>
    </row>
    <row r="438" spans="1:5" x14ac:dyDescent="0.25">
      <c r="A438" s="5">
        <v>436</v>
      </c>
      <c r="B438" s="30">
        <v>0.15</v>
      </c>
      <c r="C438" s="30">
        <v>0.01</v>
      </c>
      <c r="D438" s="30">
        <f t="shared" si="6"/>
        <v>0.15</v>
      </c>
      <c r="E438" s="30">
        <v>0.10333333333333333</v>
      </c>
    </row>
    <row r="439" spans="1:5" x14ac:dyDescent="0.25">
      <c r="A439" s="5">
        <v>437</v>
      </c>
      <c r="B439" s="30">
        <v>0.16999999999999998</v>
      </c>
      <c r="C439" s="30">
        <v>2.6999999999999996E-2</v>
      </c>
      <c r="D439" s="30">
        <f t="shared" si="6"/>
        <v>0.16999999999999998</v>
      </c>
      <c r="E439" s="30">
        <v>0.12233333333333334</v>
      </c>
    </row>
    <row r="440" spans="1:5" x14ac:dyDescent="0.25">
      <c r="A440" s="5">
        <v>438</v>
      </c>
      <c r="B440" s="30">
        <v>0.09</v>
      </c>
      <c r="C440" s="30">
        <v>4.5999999999999999E-2</v>
      </c>
      <c r="D440" s="30">
        <f t="shared" si="6"/>
        <v>0.09</v>
      </c>
      <c r="E440" s="30">
        <v>7.5333333333333335E-2</v>
      </c>
    </row>
    <row r="441" spans="1:5" x14ac:dyDescent="0.25">
      <c r="A441" s="5">
        <v>439</v>
      </c>
      <c r="B441" s="30">
        <v>0.16999999999999998</v>
      </c>
      <c r="C441" s="30">
        <v>0.18</v>
      </c>
      <c r="D441" s="30">
        <f t="shared" si="6"/>
        <v>0.16999999999999998</v>
      </c>
      <c r="E441" s="30">
        <v>0.17333333333333334</v>
      </c>
    </row>
    <row r="442" spans="1:5" x14ac:dyDescent="0.25">
      <c r="A442" s="5">
        <v>440</v>
      </c>
      <c r="B442" s="30">
        <v>0.15</v>
      </c>
      <c r="C442" s="30">
        <v>5.5E-2</v>
      </c>
      <c r="D442" s="30">
        <f t="shared" si="6"/>
        <v>0.15</v>
      </c>
      <c r="E442" s="30">
        <v>0.11833333333333333</v>
      </c>
    </row>
    <row r="443" spans="1:5" x14ac:dyDescent="0.25">
      <c r="A443" s="5">
        <v>441</v>
      </c>
      <c r="B443" s="30">
        <v>0.16999999999999998</v>
      </c>
      <c r="C443" s="30">
        <v>0.01</v>
      </c>
      <c r="D443" s="30">
        <f t="shared" si="6"/>
        <v>0.16999999999999998</v>
      </c>
      <c r="E443" s="30">
        <v>0.11666666666666665</v>
      </c>
    </row>
    <row r="444" spans="1:5" x14ac:dyDescent="0.25">
      <c r="A444" s="5">
        <v>442</v>
      </c>
      <c r="B444" s="30">
        <v>0.16</v>
      </c>
      <c r="C444" s="30">
        <v>0.15400000000000003</v>
      </c>
      <c r="D444" s="30">
        <f t="shared" si="6"/>
        <v>0.16</v>
      </c>
      <c r="E444" s="30">
        <v>0.15800000000000003</v>
      </c>
    </row>
    <row r="445" spans="1:5" x14ac:dyDescent="0.25">
      <c r="A445" s="5">
        <v>443</v>
      </c>
      <c r="B445" s="30">
        <v>9.9999999999999978E-2</v>
      </c>
      <c r="C445" s="30">
        <v>7.9999999999999974E-2</v>
      </c>
      <c r="D445" s="30">
        <f t="shared" si="6"/>
        <v>9.9999999999999978E-2</v>
      </c>
      <c r="E445" s="30">
        <v>9.333333333333331E-2</v>
      </c>
    </row>
    <row r="446" spans="1:5" x14ac:dyDescent="0.25">
      <c r="A446" s="5">
        <v>444</v>
      </c>
      <c r="B446" s="30">
        <v>0.10999999999999999</v>
      </c>
      <c r="C446" s="30">
        <v>3.2000000000000001E-2</v>
      </c>
      <c r="D446" s="30">
        <f t="shared" si="6"/>
        <v>0.10999999999999999</v>
      </c>
      <c r="E446" s="30">
        <v>8.4000000000000005E-2</v>
      </c>
    </row>
    <row r="447" spans="1:5" x14ac:dyDescent="0.25">
      <c r="A447" s="5">
        <v>445</v>
      </c>
      <c r="B447" s="30">
        <v>0.16</v>
      </c>
      <c r="C447" s="30">
        <v>7.3999999999999996E-2</v>
      </c>
      <c r="D447" s="30">
        <f t="shared" si="6"/>
        <v>0.16</v>
      </c>
      <c r="E447" s="30">
        <v>0.13133333333333333</v>
      </c>
    </row>
    <row r="448" spans="1:5" x14ac:dyDescent="0.25">
      <c r="A448" s="5">
        <v>446</v>
      </c>
      <c r="B448" s="30">
        <v>9.9999999999999978E-2</v>
      </c>
      <c r="C448" s="30">
        <v>0.10999999999999997</v>
      </c>
      <c r="D448" s="30">
        <f t="shared" si="6"/>
        <v>9.9999999999999978E-2</v>
      </c>
      <c r="E448" s="30">
        <v>0.10333333333333332</v>
      </c>
    </row>
    <row r="449" spans="1:5" x14ac:dyDescent="0.25">
      <c r="A449" s="5">
        <v>447</v>
      </c>
      <c r="B449" s="30">
        <v>0.10999999999999999</v>
      </c>
      <c r="C449" s="30">
        <v>2.0999999999999998E-2</v>
      </c>
      <c r="D449" s="30">
        <f t="shared" si="6"/>
        <v>0.10999999999999999</v>
      </c>
      <c r="E449" s="30">
        <v>8.0333333333333326E-2</v>
      </c>
    </row>
    <row r="450" spans="1:5" x14ac:dyDescent="0.25">
      <c r="A450" s="5">
        <v>448</v>
      </c>
      <c r="B450" s="30">
        <v>0.16</v>
      </c>
      <c r="C450" s="30">
        <v>0.17</v>
      </c>
      <c r="D450" s="30">
        <f t="shared" si="6"/>
        <v>0.16</v>
      </c>
      <c r="E450" s="30">
        <v>0.16333333333333333</v>
      </c>
    </row>
    <row r="451" spans="1:5" x14ac:dyDescent="0.25">
      <c r="A451" s="5">
        <v>449</v>
      </c>
      <c r="B451" s="30">
        <v>0.13999999999999999</v>
      </c>
      <c r="C451" s="30">
        <v>0.10799999999999998</v>
      </c>
      <c r="D451" s="30">
        <f t="shared" ref="D451:D514" si="7">B451</f>
        <v>0.13999999999999999</v>
      </c>
      <c r="E451" s="30">
        <v>0.12933333333333333</v>
      </c>
    </row>
    <row r="452" spans="1:5" x14ac:dyDescent="0.25">
      <c r="A452" s="5">
        <v>450</v>
      </c>
      <c r="B452" s="30">
        <v>0.16999999999999998</v>
      </c>
      <c r="C452" s="30">
        <v>7.7999999999999986E-2</v>
      </c>
      <c r="D452" s="30">
        <f t="shared" si="7"/>
        <v>0.16999999999999998</v>
      </c>
      <c r="E452" s="30">
        <v>0.13933333333333331</v>
      </c>
    </row>
    <row r="453" spans="1:5" x14ac:dyDescent="0.25">
      <c r="A453" s="5">
        <v>451</v>
      </c>
      <c r="B453" s="30">
        <v>0.10999999999999999</v>
      </c>
      <c r="C453" s="30">
        <v>7.5999999999999984E-2</v>
      </c>
      <c r="D453" s="30">
        <f t="shared" si="7"/>
        <v>0.10999999999999999</v>
      </c>
      <c r="E453" s="30">
        <v>9.8666666666666639E-2</v>
      </c>
    </row>
    <row r="454" spans="1:5" x14ac:dyDescent="0.25">
      <c r="A454" s="5">
        <v>452</v>
      </c>
      <c r="B454" s="30">
        <v>0.12</v>
      </c>
      <c r="C454" s="30">
        <v>3.4000000000000002E-2</v>
      </c>
      <c r="D454" s="30">
        <f t="shared" si="7"/>
        <v>0.12</v>
      </c>
      <c r="E454" s="30">
        <v>9.1333333333333336E-2</v>
      </c>
    </row>
    <row r="455" spans="1:5" x14ac:dyDescent="0.25">
      <c r="A455" s="5">
        <v>453</v>
      </c>
      <c r="B455" s="30">
        <v>0.16</v>
      </c>
      <c r="C455" s="30">
        <v>7.3999999999999996E-2</v>
      </c>
      <c r="D455" s="30">
        <f t="shared" si="7"/>
        <v>0.16</v>
      </c>
      <c r="E455" s="30">
        <v>0.13133333333333333</v>
      </c>
    </row>
    <row r="456" spans="1:5" x14ac:dyDescent="0.25">
      <c r="A456" s="5">
        <v>454</v>
      </c>
      <c r="B456" s="30">
        <v>0.12</v>
      </c>
      <c r="C456" s="30">
        <v>3.4000000000000002E-2</v>
      </c>
      <c r="D456" s="30">
        <f t="shared" si="7"/>
        <v>0.12</v>
      </c>
      <c r="E456" s="30">
        <v>9.1333333333333336E-2</v>
      </c>
    </row>
    <row r="457" spans="1:5" x14ac:dyDescent="0.25">
      <c r="A457" s="5">
        <v>455</v>
      </c>
      <c r="B457" s="30">
        <v>0.15</v>
      </c>
      <c r="C457" s="30">
        <v>0.13</v>
      </c>
      <c r="D457" s="30">
        <f t="shared" si="7"/>
        <v>0.15</v>
      </c>
      <c r="E457" s="30">
        <v>0.14333333333333334</v>
      </c>
    </row>
    <row r="458" spans="1:5" x14ac:dyDescent="0.25">
      <c r="A458" s="5">
        <v>456</v>
      </c>
      <c r="B458" s="30">
        <v>0.16</v>
      </c>
      <c r="C458" s="30">
        <v>0.15400000000000003</v>
      </c>
      <c r="D458" s="30">
        <f t="shared" si="7"/>
        <v>0.16</v>
      </c>
      <c r="E458" s="30">
        <v>0.15800000000000003</v>
      </c>
    </row>
    <row r="459" spans="1:5" x14ac:dyDescent="0.25">
      <c r="A459" s="5">
        <v>457</v>
      </c>
      <c r="B459" s="30">
        <v>0.09</v>
      </c>
      <c r="C459" s="30">
        <v>3.6999999999999998E-2</v>
      </c>
      <c r="D459" s="30">
        <f t="shared" si="7"/>
        <v>0.09</v>
      </c>
      <c r="E459" s="30">
        <v>7.2333333333333333E-2</v>
      </c>
    </row>
    <row r="460" spans="1:5" x14ac:dyDescent="0.25">
      <c r="A460" s="5">
        <v>458</v>
      </c>
      <c r="B460" s="30">
        <v>0.15</v>
      </c>
      <c r="C460" s="30">
        <v>8.4999999999999992E-2</v>
      </c>
      <c r="D460" s="30">
        <f t="shared" si="7"/>
        <v>0.15</v>
      </c>
      <c r="E460" s="30">
        <v>0.12833333333333333</v>
      </c>
    </row>
    <row r="461" spans="1:5" x14ac:dyDescent="0.25">
      <c r="A461" s="5">
        <v>459</v>
      </c>
      <c r="B461" s="30">
        <v>0.12</v>
      </c>
      <c r="C461" s="30">
        <v>4.5999999999999999E-2</v>
      </c>
      <c r="D461" s="30">
        <f t="shared" si="7"/>
        <v>0.12</v>
      </c>
      <c r="E461" s="30">
        <v>9.5333333333333325E-2</v>
      </c>
    </row>
    <row r="462" spans="1:5" x14ac:dyDescent="0.25">
      <c r="A462" s="5">
        <v>460</v>
      </c>
      <c r="B462" s="30">
        <v>0.15</v>
      </c>
      <c r="C462" s="30">
        <v>0.01</v>
      </c>
      <c r="D462" s="30">
        <f t="shared" si="7"/>
        <v>0.15</v>
      </c>
      <c r="E462" s="30">
        <v>0.10333333333333333</v>
      </c>
    </row>
    <row r="463" spans="1:5" x14ac:dyDescent="0.25">
      <c r="A463" s="5">
        <v>461</v>
      </c>
      <c r="B463" s="30">
        <v>9.9999999999999978E-2</v>
      </c>
      <c r="C463" s="30">
        <v>1.9999999999999997E-2</v>
      </c>
      <c r="D463" s="30">
        <f t="shared" si="7"/>
        <v>9.9999999999999978E-2</v>
      </c>
      <c r="E463" s="30">
        <v>7.333333333333332E-2</v>
      </c>
    </row>
    <row r="464" spans="1:5" x14ac:dyDescent="0.25">
      <c r="A464" s="5">
        <v>462</v>
      </c>
      <c r="B464" s="30">
        <v>0.16999999999999998</v>
      </c>
      <c r="C464" s="30">
        <v>0.01</v>
      </c>
      <c r="D464" s="30">
        <f t="shared" si="7"/>
        <v>0.16999999999999998</v>
      </c>
      <c r="E464" s="30">
        <v>0.11666666666666665</v>
      </c>
    </row>
    <row r="465" spans="1:5" x14ac:dyDescent="0.25">
      <c r="A465" s="5">
        <v>463</v>
      </c>
      <c r="B465" s="30">
        <v>0.15</v>
      </c>
      <c r="C465" s="30">
        <v>8.4999999999999992E-2</v>
      </c>
      <c r="D465" s="30">
        <f t="shared" si="7"/>
        <v>0.15</v>
      </c>
      <c r="E465" s="30">
        <v>0.12833333333333333</v>
      </c>
    </row>
    <row r="466" spans="1:5" x14ac:dyDescent="0.25">
      <c r="A466" s="5">
        <v>464</v>
      </c>
      <c r="B466" s="30">
        <v>9.9999999999999978E-2</v>
      </c>
      <c r="C466" s="30">
        <v>0.03</v>
      </c>
      <c r="D466" s="30">
        <f t="shared" si="7"/>
        <v>9.9999999999999978E-2</v>
      </c>
      <c r="E466" s="30">
        <v>7.6666666666666647E-2</v>
      </c>
    </row>
    <row r="467" spans="1:5" x14ac:dyDescent="0.25">
      <c r="A467" s="5">
        <v>465</v>
      </c>
      <c r="B467" s="30">
        <v>0.18</v>
      </c>
      <c r="C467" s="30">
        <v>9.9999999999999992E-2</v>
      </c>
      <c r="D467" s="30">
        <f t="shared" si="7"/>
        <v>0.18</v>
      </c>
      <c r="E467" s="30">
        <v>0.15333333333333332</v>
      </c>
    </row>
    <row r="468" spans="1:5" x14ac:dyDescent="0.25">
      <c r="A468" s="5">
        <v>466</v>
      </c>
      <c r="B468" s="30">
        <v>0.09</v>
      </c>
      <c r="C468" s="30">
        <v>0.01</v>
      </c>
      <c r="D468" s="30">
        <f t="shared" si="7"/>
        <v>0.09</v>
      </c>
      <c r="E468" s="30">
        <v>6.3333333333333339E-2</v>
      </c>
    </row>
    <row r="469" spans="1:5" x14ac:dyDescent="0.25">
      <c r="A469" s="5">
        <v>467</v>
      </c>
      <c r="B469" s="30">
        <v>0.16</v>
      </c>
      <c r="C469" s="30">
        <v>2.6000000000000002E-2</v>
      </c>
      <c r="D469" s="30">
        <f t="shared" si="7"/>
        <v>0.16</v>
      </c>
      <c r="E469" s="30">
        <v>0.11533333333333333</v>
      </c>
    </row>
    <row r="470" spans="1:5" x14ac:dyDescent="0.25">
      <c r="A470" s="5">
        <v>468</v>
      </c>
      <c r="B470" s="30">
        <v>0.16</v>
      </c>
      <c r="C470" s="30">
        <v>0.01</v>
      </c>
      <c r="D470" s="30">
        <f t="shared" si="7"/>
        <v>0.16</v>
      </c>
      <c r="E470" s="30">
        <v>0.11</v>
      </c>
    </row>
    <row r="471" spans="1:5" x14ac:dyDescent="0.25">
      <c r="A471" s="5">
        <v>469</v>
      </c>
      <c r="B471" s="30">
        <v>0.12</v>
      </c>
      <c r="C471" s="30">
        <v>3.4000000000000002E-2</v>
      </c>
      <c r="D471" s="30">
        <f t="shared" si="7"/>
        <v>0.12</v>
      </c>
      <c r="E471" s="30">
        <v>9.1333333333333336E-2</v>
      </c>
    </row>
    <row r="472" spans="1:5" x14ac:dyDescent="0.25">
      <c r="A472" s="5">
        <v>470</v>
      </c>
      <c r="B472" s="30">
        <v>0.09</v>
      </c>
      <c r="C472" s="30">
        <v>0.01</v>
      </c>
      <c r="D472" s="30">
        <f t="shared" si="7"/>
        <v>0.09</v>
      </c>
      <c r="E472" s="30">
        <v>6.3333333333333339E-2</v>
      </c>
    </row>
    <row r="473" spans="1:5" x14ac:dyDescent="0.25">
      <c r="A473" s="5">
        <v>471</v>
      </c>
      <c r="B473" s="30">
        <v>0.13999999999999999</v>
      </c>
      <c r="C473" s="30">
        <v>7.9999999999999988E-2</v>
      </c>
      <c r="D473" s="30">
        <f t="shared" si="7"/>
        <v>0.13999999999999999</v>
      </c>
      <c r="E473" s="30">
        <v>0.12</v>
      </c>
    </row>
    <row r="474" spans="1:5" x14ac:dyDescent="0.25">
      <c r="A474" s="5">
        <v>472</v>
      </c>
      <c r="B474" s="30">
        <v>0.15</v>
      </c>
      <c r="C474" s="30">
        <v>2.5000000000000001E-2</v>
      </c>
      <c r="D474" s="30">
        <f t="shared" si="7"/>
        <v>0.15</v>
      </c>
      <c r="E474" s="30">
        <v>0.10833333333333332</v>
      </c>
    </row>
    <row r="475" spans="1:5" x14ac:dyDescent="0.25">
      <c r="A475" s="5">
        <v>473</v>
      </c>
      <c r="B475" s="30">
        <v>0.18</v>
      </c>
      <c r="C475" s="30">
        <v>2.7999999999999997E-2</v>
      </c>
      <c r="D475" s="30">
        <f t="shared" si="7"/>
        <v>0.18</v>
      </c>
      <c r="E475" s="30">
        <v>0.12933333333333333</v>
      </c>
    </row>
    <row r="476" spans="1:5" x14ac:dyDescent="0.25">
      <c r="A476" s="5">
        <v>474</v>
      </c>
      <c r="B476" s="30">
        <v>0.12</v>
      </c>
      <c r="C476" s="30">
        <v>0.11799999999999999</v>
      </c>
      <c r="D476" s="30">
        <f t="shared" si="7"/>
        <v>0.12</v>
      </c>
      <c r="E476" s="30">
        <v>0.11933333333333333</v>
      </c>
    </row>
    <row r="477" spans="1:5" x14ac:dyDescent="0.25">
      <c r="A477" s="5">
        <v>475</v>
      </c>
      <c r="B477" s="30">
        <v>0.16</v>
      </c>
      <c r="C477" s="30">
        <v>0.13800000000000001</v>
      </c>
      <c r="D477" s="30">
        <f t="shared" si="7"/>
        <v>0.16</v>
      </c>
      <c r="E477" s="30">
        <v>0.1526666666666667</v>
      </c>
    </row>
    <row r="478" spans="1:5" x14ac:dyDescent="0.25">
      <c r="A478" s="5">
        <v>476</v>
      </c>
      <c r="B478" s="30">
        <v>0.18</v>
      </c>
      <c r="C478" s="30">
        <v>2.7999999999999997E-2</v>
      </c>
      <c r="D478" s="30">
        <f t="shared" si="7"/>
        <v>0.18</v>
      </c>
      <c r="E478" s="30">
        <v>0.12933333333333333</v>
      </c>
    </row>
    <row r="479" spans="1:5" x14ac:dyDescent="0.25">
      <c r="A479" s="5">
        <v>477</v>
      </c>
      <c r="B479" s="30">
        <v>0.13999999999999999</v>
      </c>
      <c r="C479" s="30">
        <v>0.10799999999999998</v>
      </c>
      <c r="D479" s="30">
        <f t="shared" si="7"/>
        <v>0.13999999999999999</v>
      </c>
      <c r="E479" s="30">
        <v>0.12933333333333333</v>
      </c>
    </row>
    <row r="480" spans="1:5" x14ac:dyDescent="0.25">
      <c r="A480" s="5">
        <v>478</v>
      </c>
      <c r="B480" s="30">
        <v>0.09</v>
      </c>
      <c r="C480" s="30">
        <v>5.5E-2</v>
      </c>
      <c r="D480" s="30">
        <f t="shared" si="7"/>
        <v>0.09</v>
      </c>
      <c r="E480" s="30">
        <v>7.8333333333333324E-2</v>
      </c>
    </row>
    <row r="481" spans="1:5" x14ac:dyDescent="0.25">
      <c r="A481" s="5">
        <v>479</v>
      </c>
      <c r="B481" s="30">
        <v>0.18</v>
      </c>
      <c r="C481" s="30">
        <v>8.199999999999999E-2</v>
      </c>
      <c r="D481" s="30">
        <f t="shared" si="7"/>
        <v>0.18</v>
      </c>
      <c r="E481" s="30">
        <v>0.14733333333333334</v>
      </c>
    </row>
    <row r="482" spans="1:5" x14ac:dyDescent="0.25">
      <c r="A482" s="5">
        <v>480</v>
      </c>
      <c r="B482" s="30">
        <v>0.18</v>
      </c>
      <c r="C482" s="30">
        <v>6.4000000000000001E-2</v>
      </c>
      <c r="D482" s="30">
        <f t="shared" si="7"/>
        <v>0.18</v>
      </c>
      <c r="E482" s="30">
        <v>0.14133333333333334</v>
      </c>
    </row>
    <row r="483" spans="1:5" x14ac:dyDescent="0.25">
      <c r="A483" s="5">
        <v>481</v>
      </c>
      <c r="B483" s="30">
        <v>0.13999999999999999</v>
      </c>
      <c r="C483" s="30">
        <v>0.13600000000000001</v>
      </c>
      <c r="D483" s="30">
        <f t="shared" si="7"/>
        <v>0.13999999999999999</v>
      </c>
      <c r="E483" s="30">
        <v>0.13866666666666669</v>
      </c>
    </row>
    <row r="484" spans="1:5" x14ac:dyDescent="0.25">
      <c r="A484" s="5">
        <v>482</v>
      </c>
      <c r="B484" s="30">
        <v>0.18</v>
      </c>
      <c r="C484" s="30">
        <v>4.5999999999999999E-2</v>
      </c>
      <c r="D484" s="30">
        <f t="shared" si="7"/>
        <v>0.18</v>
      </c>
      <c r="E484" s="30">
        <v>0.13533333333333333</v>
      </c>
    </row>
    <row r="485" spans="1:5" x14ac:dyDescent="0.25">
      <c r="A485" s="5">
        <v>483</v>
      </c>
      <c r="B485" s="30">
        <v>7.9999999999999988E-2</v>
      </c>
      <c r="C485" s="30">
        <v>4.1999999999999996E-2</v>
      </c>
      <c r="D485" s="30">
        <f t="shared" si="7"/>
        <v>7.9999999999999988E-2</v>
      </c>
      <c r="E485" s="30">
        <v>6.7333333333333314E-2</v>
      </c>
    </row>
    <row r="486" spans="1:5" x14ac:dyDescent="0.25">
      <c r="A486" s="5">
        <v>484</v>
      </c>
      <c r="B486" s="30">
        <v>9.9999999999999978E-2</v>
      </c>
      <c r="C486" s="30">
        <v>7.9999999999999974E-2</v>
      </c>
      <c r="D486" s="30">
        <f t="shared" si="7"/>
        <v>9.9999999999999978E-2</v>
      </c>
      <c r="E486" s="30">
        <v>9.333333333333331E-2</v>
      </c>
    </row>
    <row r="487" spans="1:5" x14ac:dyDescent="0.25">
      <c r="A487" s="5">
        <v>485</v>
      </c>
      <c r="B487" s="30">
        <v>0.12999999999999998</v>
      </c>
      <c r="C487" s="30">
        <v>8.7999999999999981E-2</v>
      </c>
      <c r="D487" s="30">
        <f t="shared" si="7"/>
        <v>0.12999999999999998</v>
      </c>
      <c r="E487" s="30">
        <v>0.11599999999999999</v>
      </c>
    </row>
    <row r="488" spans="1:5" x14ac:dyDescent="0.25">
      <c r="A488" s="5">
        <v>486</v>
      </c>
      <c r="B488" s="30">
        <v>0.10999999999999999</v>
      </c>
      <c r="C488" s="30">
        <v>6.4999999999999988E-2</v>
      </c>
      <c r="D488" s="30">
        <f t="shared" si="7"/>
        <v>0.10999999999999999</v>
      </c>
      <c r="E488" s="30">
        <v>9.4999999999999987E-2</v>
      </c>
    </row>
    <row r="489" spans="1:5" x14ac:dyDescent="0.25">
      <c r="A489" s="5">
        <v>487</v>
      </c>
      <c r="B489" s="30">
        <v>0.15</v>
      </c>
      <c r="C489" s="30">
        <v>9.9999999999999992E-2</v>
      </c>
      <c r="D489" s="30">
        <f t="shared" si="7"/>
        <v>0.15</v>
      </c>
      <c r="E489" s="30">
        <v>0.13333333333333333</v>
      </c>
    </row>
    <row r="490" spans="1:5" x14ac:dyDescent="0.25">
      <c r="A490" s="5">
        <v>488</v>
      </c>
      <c r="B490" s="30">
        <v>0.09</v>
      </c>
      <c r="C490" s="30">
        <v>8.199999999999999E-2</v>
      </c>
      <c r="D490" s="30">
        <f t="shared" si="7"/>
        <v>0.09</v>
      </c>
      <c r="E490" s="30">
        <v>8.7333333333333332E-2</v>
      </c>
    </row>
    <row r="491" spans="1:5" x14ac:dyDescent="0.25">
      <c r="A491" s="5">
        <v>489</v>
      </c>
      <c r="B491" s="30">
        <v>7.9999999999999988E-2</v>
      </c>
      <c r="C491" s="30">
        <v>6.5999999999999989E-2</v>
      </c>
      <c r="D491" s="30">
        <f t="shared" si="7"/>
        <v>7.9999999999999988E-2</v>
      </c>
      <c r="E491" s="30">
        <v>7.5333333333333322E-2</v>
      </c>
    </row>
    <row r="492" spans="1:5" x14ac:dyDescent="0.25">
      <c r="A492" s="5">
        <v>490</v>
      </c>
      <c r="B492" s="30">
        <v>0.16</v>
      </c>
      <c r="C492" s="30">
        <v>0.09</v>
      </c>
      <c r="D492" s="30">
        <f t="shared" si="7"/>
        <v>0.16</v>
      </c>
      <c r="E492" s="30">
        <v>0.13666666666666669</v>
      </c>
    </row>
    <row r="493" spans="1:5" x14ac:dyDescent="0.25">
      <c r="A493" s="5">
        <v>491</v>
      </c>
      <c r="B493" s="30">
        <v>7.9999999999999988E-2</v>
      </c>
      <c r="C493" s="30">
        <v>0.01</v>
      </c>
      <c r="D493" s="30">
        <f t="shared" si="7"/>
        <v>7.9999999999999988E-2</v>
      </c>
      <c r="E493" s="30">
        <v>5.6666666666666664E-2</v>
      </c>
    </row>
    <row r="494" spans="1:5" x14ac:dyDescent="0.25">
      <c r="A494" s="5">
        <v>492</v>
      </c>
      <c r="B494" s="30">
        <v>7.9999999999999988E-2</v>
      </c>
      <c r="C494" s="30">
        <v>4.9999999999999996E-2</v>
      </c>
      <c r="D494" s="30">
        <f t="shared" si="7"/>
        <v>7.9999999999999988E-2</v>
      </c>
      <c r="E494" s="30">
        <v>6.9999999999999993E-2</v>
      </c>
    </row>
    <row r="495" spans="1:5" x14ac:dyDescent="0.25">
      <c r="A495" s="5">
        <v>493</v>
      </c>
      <c r="B495" s="30">
        <v>0.13999999999999999</v>
      </c>
      <c r="C495" s="30">
        <v>7.9999999999999988E-2</v>
      </c>
      <c r="D495" s="30">
        <f t="shared" si="7"/>
        <v>0.13999999999999999</v>
      </c>
      <c r="E495" s="30">
        <v>0.12</v>
      </c>
    </row>
    <row r="496" spans="1:5" x14ac:dyDescent="0.25">
      <c r="A496" s="5">
        <v>494</v>
      </c>
      <c r="B496" s="30">
        <v>0.12999999999999998</v>
      </c>
      <c r="C496" s="30">
        <v>0.10099999999999998</v>
      </c>
      <c r="D496" s="30">
        <f t="shared" si="7"/>
        <v>0.12999999999999998</v>
      </c>
      <c r="E496" s="30">
        <v>0.12033333333333331</v>
      </c>
    </row>
    <row r="497" spans="1:5" x14ac:dyDescent="0.25">
      <c r="A497" s="5">
        <v>495</v>
      </c>
      <c r="B497" s="30">
        <v>0.16</v>
      </c>
      <c r="C497" s="30">
        <v>0.13800000000000001</v>
      </c>
      <c r="D497" s="30">
        <f t="shared" si="7"/>
        <v>0.16</v>
      </c>
      <c r="E497" s="30">
        <v>0.1526666666666667</v>
      </c>
    </row>
    <row r="498" spans="1:5" x14ac:dyDescent="0.25">
      <c r="A498" s="5">
        <v>496</v>
      </c>
      <c r="B498" s="30">
        <v>0.12999999999999998</v>
      </c>
      <c r="C498" s="30">
        <v>0.12699999999999997</v>
      </c>
      <c r="D498" s="30">
        <f t="shared" si="7"/>
        <v>0.12999999999999998</v>
      </c>
      <c r="E498" s="30">
        <v>0.12899999999999998</v>
      </c>
    </row>
    <row r="499" spans="1:5" x14ac:dyDescent="0.25">
      <c r="A499" s="5">
        <v>497</v>
      </c>
      <c r="B499" s="30">
        <v>7.9999999999999988E-2</v>
      </c>
      <c r="C499" s="30">
        <v>4.9999999999999996E-2</v>
      </c>
      <c r="D499" s="30">
        <f t="shared" si="7"/>
        <v>7.9999999999999988E-2</v>
      </c>
      <c r="E499" s="30">
        <v>6.9999999999999993E-2</v>
      </c>
    </row>
    <row r="500" spans="1:5" x14ac:dyDescent="0.25">
      <c r="A500" s="5">
        <v>498</v>
      </c>
      <c r="B500" s="30">
        <v>0.12999999999999998</v>
      </c>
      <c r="C500" s="30">
        <v>4.8999999999999995E-2</v>
      </c>
      <c r="D500" s="30">
        <f t="shared" si="7"/>
        <v>0.12999999999999998</v>
      </c>
      <c r="E500" s="30">
        <v>0.10299999999999998</v>
      </c>
    </row>
    <row r="501" spans="1:5" x14ac:dyDescent="0.25">
      <c r="A501" s="5">
        <v>499</v>
      </c>
      <c r="B501" s="30">
        <v>0.16999999999999998</v>
      </c>
      <c r="C501" s="30">
        <v>7.7999999999999986E-2</v>
      </c>
      <c r="D501" s="30">
        <f t="shared" si="7"/>
        <v>0.16999999999999998</v>
      </c>
      <c r="E501" s="30">
        <v>0.13933333333333331</v>
      </c>
    </row>
    <row r="502" spans="1:5" x14ac:dyDescent="0.25">
      <c r="A502" s="5">
        <v>500</v>
      </c>
      <c r="B502" s="30">
        <v>0.12</v>
      </c>
      <c r="C502" s="30">
        <v>0.01</v>
      </c>
      <c r="D502" s="30">
        <f t="shared" si="7"/>
        <v>0.12</v>
      </c>
      <c r="E502" s="30">
        <v>8.3333333333333329E-2</v>
      </c>
    </row>
    <row r="503" spans="1:5" x14ac:dyDescent="0.25">
      <c r="A503" s="5">
        <v>501</v>
      </c>
      <c r="B503" s="30">
        <v>0.09</v>
      </c>
      <c r="C503" s="30">
        <v>9.0999999999999998E-2</v>
      </c>
      <c r="D503" s="30">
        <f t="shared" si="7"/>
        <v>0.09</v>
      </c>
      <c r="E503" s="30">
        <v>9.0333333333333335E-2</v>
      </c>
    </row>
    <row r="504" spans="1:5" x14ac:dyDescent="0.25">
      <c r="A504" s="5">
        <v>502</v>
      </c>
      <c r="B504" s="30">
        <v>0.10999999999999999</v>
      </c>
      <c r="C504" s="30">
        <v>0.11999999999999998</v>
      </c>
      <c r="D504" s="30">
        <f t="shared" si="7"/>
        <v>0.10999999999999999</v>
      </c>
      <c r="E504" s="30">
        <v>0.11333333333333333</v>
      </c>
    </row>
    <row r="505" spans="1:5" x14ac:dyDescent="0.25">
      <c r="A505" s="5">
        <v>503</v>
      </c>
      <c r="B505" s="30">
        <v>0.09</v>
      </c>
      <c r="C505" s="30">
        <v>2.7999999999999997E-2</v>
      </c>
      <c r="D505" s="30">
        <f t="shared" si="7"/>
        <v>0.09</v>
      </c>
      <c r="E505" s="30">
        <v>6.933333333333333E-2</v>
      </c>
    </row>
    <row r="506" spans="1:5" x14ac:dyDescent="0.25">
      <c r="A506" s="5">
        <v>504</v>
      </c>
      <c r="B506" s="30">
        <v>0.12999999999999998</v>
      </c>
      <c r="C506" s="30">
        <v>4.8999999999999995E-2</v>
      </c>
      <c r="D506" s="30">
        <f t="shared" si="7"/>
        <v>0.12999999999999998</v>
      </c>
      <c r="E506" s="30">
        <v>0.10299999999999998</v>
      </c>
    </row>
    <row r="507" spans="1:5" x14ac:dyDescent="0.25">
      <c r="A507" s="5">
        <v>505</v>
      </c>
      <c r="B507" s="30">
        <v>0.12999999999999998</v>
      </c>
      <c r="C507" s="30">
        <v>0.10099999999999998</v>
      </c>
      <c r="D507" s="30">
        <f t="shared" si="7"/>
        <v>0.12999999999999998</v>
      </c>
      <c r="E507" s="30">
        <v>0.12033333333333331</v>
      </c>
    </row>
    <row r="508" spans="1:5" x14ac:dyDescent="0.25">
      <c r="A508" s="5">
        <v>506</v>
      </c>
      <c r="B508" s="30">
        <v>0.15</v>
      </c>
      <c r="C508" s="30">
        <v>9.9999999999999992E-2</v>
      </c>
      <c r="D508" s="30">
        <f t="shared" si="7"/>
        <v>0.15</v>
      </c>
      <c r="E508" s="30">
        <v>0.13333333333333333</v>
      </c>
    </row>
    <row r="509" spans="1:5" x14ac:dyDescent="0.25">
      <c r="A509" s="5">
        <v>507</v>
      </c>
      <c r="B509" s="30">
        <v>9.9999999999999978E-2</v>
      </c>
      <c r="C509" s="30">
        <v>4.9999999999999996E-2</v>
      </c>
      <c r="D509" s="30">
        <f t="shared" si="7"/>
        <v>9.9999999999999978E-2</v>
      </c>
      <c r="E509" s="30">
        <v>8.3333333333333315E-2</v>
      </c>
    </row>
    <row r="510" spans="1:5" x14ac:dyDescent="0.25">
      <c r="A510" s="5">
        <v>508</v>
      </c>
      <c r="B510" s="30">
        <v>7.9999999999999988E-2</v>
      </c>
      <c r="C510" s="30">
        <v>7.3999999999999982E-2</v>
      </c>
      <c r="D510" s="30">
        <f t="shared" si="7"/>
        <v>7.9999999999999988E-2</v>
      </c>
      <c r="E510" s="30">
        <v>7.7999999999999986E-2</v>
      </c>
    </row>
    <row r="511" spans="1:5" x14ac:dyDescent="0.25">
      <c r="A511" s="5">
        <v>509</v>
      </c>
      <c r="B511" s="30">
        <v>7.9999999999999988E-2</v>
      </c>
      <c r="C511" s="30">
        <v>8.199999999999999E-2</v>
      </c>
      <c r="D511" s="30">
        <f t="shared" si="7"/>
        <v>7.9999999999999988E-2</v>
      </c>
      <c r="E511" s="30">
        <v>8.066666666666665E-2</v>
      </c>
    </row>
    <row r="512" spans="1:5" x14ac:dyDescent="0.25">
      <c r="A512" s="5">
        <v>510</v>
      </c>
      <c r="B512" s="30">
        <v>9.9999999999999978E-2</v>
      </c>
      <c r="C512" s="30">
        <v>4.9999999999999996E-2</v>
      </c>
      <c r="D512" s="30">
        <f t="shared" si="7"/>
        <v>9.9999999999999978E-2</v>
      </c>
      <c r="E512" s="30">
        <v>8.3333333333333315E-2</v>
      </c>
    </row>
    <row r="513" spans="1:5" x14ac:dyDescent="0.25">
      <c r="A513" s="5">
        <v>511</v>
      </c>
      <c r="B513" s="30">
        <v>0.13999999999999999</v>
      </c>
      <c r="C513" s="30">
        <v>9.3999999999999986E-2</v>
      </c>
      <c r="D513" s="30">
        <f t="shared" si="7"/>
        <v>0.13999999999999999</v>
      </c>
      <c r="E513" s="30">
        <v>0.12466666666666666</v>
      </c>
    </row>
    <row r="514" spans="1:5" x14ac:dyDescent="0.25">
      <c r="A514" s="5">
        <v>512</v>
      </c>
      <c r="B514" s="30">
        <v>7.9999999999999988E-2</v>
      </c>
      <c r="C514" s="30">
        <v>3.3999999999999996E-2</v>
      </c>
      <c r="D514" s="30">
        <f t="shared" si="7"/>
        <v>7.9999999999999988E-2</v>
      </c>
      <c r="E514" s="30">
        <v>6.4666666666666664E-2</v>
      </c>
    </row>
    <row r="515" spans="1:5" x14ac:dyDescent="0.25">
      <c r="A515" s="5">
        <v>513</v>
      </c>
      <c r="B515" s="30">
        <v>0.12</v>
      </c>
      <c r="C515" s="30">
        <v>4.5999999999999999E-2</v>
      </c>
      <c r="D515" s="30">
        <f t="shared" ref="D515:D578" si="8">B515</f>
        <v>0.12</v>
      </c>
      <c r="E515" s="30">
        <v>9.5333333333333325E-2</v>
      </c>
    </row>
    <row r="516" spans="1:5" x14ac:dyDescent="0.25">
      <c r="A516" s="5">
        <v>514</v>
      </c>
      <c r="B516" s="30">
        <v>7.9999999999999988E-2</v>
      </c>
      <c r="C516" s="30">
        <v>2.5999999999999995E-2</v>
      </c>
      <c r="D516" s="30">
        <f t="shared" si="8"/>
        <v>7.9999999999999988E-2</v>
      </c>
      <c r="E516" s="30">
        <v>6.1999999999999993E-2</v>
      </c>
    </row>
    <row r="517" spans="1:5" x14ac:dyDescent="0.25">
      <c r="A517" s="5">
        <v>515</v>
      </c>
      <c r="B517" s="30">
        <v>0.16999999999999998</v>
      </c>
      <c r="C517" s="30">
        <v>0.16300000000000001</v>
      </c>
      <c r="D517" s="30">
        <f t="shared" si="8"/>
        <v>0.16999999999999998</v>
      </c>
      <c r="E517" s="30">
        <v>0.16766666666666663</v>
      </c>
    </row>
    <row r="518" spans="1:5" x14ac:dyDescent="0.25">
      <c r="A518" s="5">
        <v>516</v>
      </c>
      <c r="B518" s="30">
        <v>0.12</v>
      </c>
      <c r="C518" s="30">
        <v>0.01</v>
      </c>
      <c r="D518" s="30">
        <f t="shared" si="8"/>
        <v>0.12</v>
      </c>
      <c r="E518" s="30">
        <v>8.3333333333333329E-2</v>
      </c>
    </row>
    <row r="519" spans="1:5" x14ac:dyDescent="0.25">
      <c r="A519" s="5">
        <v>517</v>
      </c>
      <c r="B519" s="30">
        <v>0.10999999999999999</v>
      </c>
      <c r="C519" s="30">
        <v>2.0999999999999998E-2</v>
      </c>
      <c r="D519" s="30">
        <f t="shared" si="8"/>
        <v>0.10999999999999999</v>
      </c>
      <c r="E519" s="30">
        <v>8.0333333333333326E-2</v>
      </c>
    </row>
    <row r="520" spans="1:5" x14ac:dyDescent="0.25">
      <c r="A520" s="5">
        <v>518</v>
      </c>
      <c r="B520" s="30">
        <v>0.18</v>
      </c>
      <c r="C520" s="30">
        <v>0.19</v>
      </c>
      <c r="D520" s="30">
        <f t="shared" si="8"/>
        <v>0.18</v>
      </c>
      <c r="E520" s="30">
        <v>0.18333333333333335</v>
      </c>
    </row>
    <row r="521" spans="1:5" x14ac:dyDescent="0.25">
      <c r="A521" s="5">
        <v>519</v>
      </c>
      <c r="B521" s="30">
        <v>0.18</v>
      </c>
      <c r="C521" s="30">
        <v>4.5999999999999999E-2</v>
      </c>
      <c r="D521" s="30">
        <f t="shared" si="8"/>
        <v>0.18</v>
      </c>
      <c r="E521" s="30">
        <v>0.13533333333333333</v>
      </c>
    </row>
    <row r="522" spans="1:5" x14ac:dyDescent="0.25">
      <c r="A522" s="5">
        <v>520</v>
      </c>
      <c r="B522" s="30">
        <v>0.16</v>
      </c>
      <c r="C522" s="30">
        <v>0.15400000000000003</v>
      </c>
      <c r="D522" s="30">
        <f t="shared" si="8"/>
        <v>0.16</v>
      </c>
      <c r="E522" s="30">
        <v>0.15800000000000003</v>
      </c>
    </row>
    <row r="523" spans="1:5" x14ac:dyDescent="0.25">
      <c r="A523" s="5">
        <v>521</v>
      </c>
      <c r="B523" s="30">
        <v>0.16</v>
      </c>
      <c r="C523" s="30">
        <v>7.3999999999999996E-2</v>
      </c>
      <c r="D523" s="30">
        <f t="shared" si="8"/>
        <v>0.16</v>
      </c>
      <c r="E523" s="30">
        <v>0.13133333333333333</v>
      </c>
    </row>
    <row r="524" spans="1:5" x14ac:dyDescent="0.25">
      <c r="A524" s="5">
        <v>522</v>
      </c>
      <c r="B524" s="30">
        <v>0.09</v>
      </c>
      <c r="C524" s="30">
        <v>9.9999999999999992E-2</v>
      </c>
      <c r="D524" s="30">
        <f t="shared" si="8"/>
        <v>0.09</v>
      </c>
      <c r="E524" s="30">
        <v>9.3333333333333338E-2</v>
      </c>
    </row>
    <row r="525" spans="1:5" x14ac:dyDescent="0.25">
      <c r="A525" s="5">
        <v>523</v>
      </c>
      <c r="B525" s="30">
        <v>0.12999999999999998</v>
      </c>
      <c r="C525" s="30">
        <v>0.12699999999999997</v>
      </c>
      <c r="D525" s="30">
        <f t="shared" si="8"/>
        <v>0.12999999999999998</v>
      </c>
      <c r="E525" s="30">
        <v>0.12899999999999998</v>
      </c>
    </row>
    <row r="526" spans="1:5" x14ac:dyDescent="0.25">
      <c r="A526" s="5">
        <v>524</v>
      </c>
      <c r="B526" s="30">
        <v>0.16999999999999998</v>
      </c>
      <c r="C526" s="30">
        <v>6.0999999999999999E-2</v>
      </c>
      <c r="D526" s="30">
        <f t="shared" si="8"/>
        <v>0.16999999999999998</v>
      </c>
      <c r="E526" s="30">
        <v>0.13366666666666666</v>
      </c>
    </row>
    <row r="527" spans="1:5" x14ac:dyDescent="0.25">
      <c r="A527" s="5">
        <v>525</v>
      </c>
      <c r="B527" s="30">
        <v>0.16</v>
      </c>
      <c r="C527" s="30">
        <v>0.09</v>
      </c>
      <c r="D527" s="30">
        <f t="shared" si="8"/>
        <v>0.16</v>
      </c>
      <c r="E527" s="30">
        <v>0.13666666666666669</v>
      </c>
    </row>
    <row r="528" spans="1:5" x14ac:dyDescent="0.25">
      <c r="A528" s="5">
        <v>526</v>
      </c>
      <c r="B528" s="30">
        <v>0.09</v>
      </c>
      <c r="C528" s="30">
        <v>7.2999999999999995E-2</v>
      </c>
      <c r="D528" s="30">
        <f t="shared" si="8"/>
        <v>0.09</v>
      </c>
      <c r="E528" s="30">
        <v>8.433333333333333E-2</v>
      </c>
    </row>
    <row r="529" spans="1:5" x14ac:dyDescent="0.25">
      <c r="A529" s="5">
        <v>527</v>
      </c>
      <c r="B529" s="30">
        <v>0.13999999999999999</v>
      </c>
      <c r="C529" s="30">
        <v>9.3999999999999986E-2</v>
      </c>
      <c r="D529" s="30">
        <f t="shared" si="8"/>
        <v>0.13999999999999999</v>
      </c>
      <c r="E529" s="30">
        <v>0.12466666666666666</v>
      </c>
    </row>
    <row r="530" spans="1:5" x14ac:dyDescent="0.25">
      <c r="A530" s="5">
        <v>528</v>
      </c>
      <c r="B530" s="30">
        <v>0.16999999999999998</v>
      </c>
      <c r="C530" s="30">
        <v>0.14599999999999999</v>
      </c>
      <c r="D530" s="30">
        <f t="shared" si="8"/>
        <v>0.16999999999999998</v>
      </c>
      <c r="E530" s="30">
        <v>0.16199999999999998</v>
      </c>
    </row>
    <row r="531" spans="1:5" x14ac:dyDescent="0.25">
      <c r="A531" s="5">
        <v>529</v>
      </c>
      <c r="B531" s="30">
        <v>0.12</v>
      </c>
      <c r="C531" s="30">
        <v>6.9999999999999993E-2</v>
      </c>
      <c r="D531" s="30">
        <f t="shared" si="8"/>
        <v>0.12</v>
      </c>
      <c r="E531" s="30">
        <v>0.10333333333333333</v>
      </c>
    </row>
    <row r="532" spans="1:5" x14ac:dyDescent="0.25">
      <c r="A532" s="5">
        <v>530</v>
      </c>
      <c r="B532" s="30">
        <v>0.15</v>
      </c>
      <c r="C532" s="30">
        <v>0.04</v>
      </c>
      <c r="D532" s="30">
        <f t="shared" si="8"/>
        <v>0.15</v>
      </c>
      <c r="E532" s="30">
        <v>0.11333333333333333</v>
      </c>
    </row>
    <row r="533" spans="1:5" x14ac:dyDescent="0.25">
      <c r="A533" s="5">
        <v>531</v>
      </c>
      <c r="B533" s="30">
        <v>0.10999999999999999</v>
      </c>
      <c r="C533" s="30">
        <v>6.4999999999999988E-2</v>
      </c>
      <c r="D533" s="30">
        <f t="shared" si="8"/>
        <v>0.10999999999999999</v>
      </c>
      <c r="E533" s="30">
        <v>9.4999999999999987E-2</v>
      </c>
    </row>
    <row r="534" spans="1:5" x14ac:dyDescent="0.25">
      <c r="A534" s="5">
        <v>532</v>
      </c>
      <c r="B534" s="30">
        <v>0.12999999999999998</v>
      </c>
      <c r="C534" s="30">
        <v>0.13999999999999999</v>
      </c>
      <c r="D534" s="30">
        <f t="shared" si="8"/>
        <v>0.12999999999999998</v>
      </c>
      <c r="E534" s="30">
        <v>0.1333333333333333</v>
      </c>
    </row>
    <row r="535" spans="1:5" x14ac:dyDescent="0.25">
      <c r="A535" s="5">
        <v>533</v>
      </c>
      <c r="B535" s="30">
        <v>0.09</v>
      </c>
      <c r="C535" s="30">
        <v>2.7999999999999997E-2</v>
      </c>
      <c r="D535" s="30">
        <f t="shared" si="8"/>
        <v>0.09</v>
      </c>
      <c r="E535" s="30">
        <v>6.933333333333333E-2</v>
      </c>
    </row>
    <row r="536" spans="1:5" x14ac:dyDescent="0.25">
      <c r="A536" s="5">
        <v>534</v>
      </c>
      <c r="B536" s="30">
        <v>9.9999999999999978E-2</v>
      </c>
      <c r="C536" s="30">
        <v>8.9999999999999983E-2</v>
      </c>
      <c r="D536" s="30">
        <f t="shared" si="8"/>
        <v>9.9999999999999978E-2</v>
      </c>
      <c r="E536" s="30">
        <v>9.6666666666666637E-2</v>
      </c>
    </row>
    <row r="537" spans="1:5" x14ac:dyDescent="0.25">
      <c r="A537" s="5">
        <v>535</v>
      </c>
      <c r="B537" s="30">
        <v>0.18</v>
      </c>
      <c r="C537" s="30">
        <v>9.9999999999999992E-2</v>
      </c>
      <c r="D537" s="30">
        <f t="shared" si="8"/>
        <v>0.18</v>
      </c>
      <c r="E537" s="30">
        <v>0.15333333333333332</v>
      </c>
    </row>
    <row r="538" spans="1:5" x14ac:dyDescent="0.25">
      <c r="A538" s="5">
        <v>536</v>
      </c>
      <c r="B538" s="30">
        <v>0.16999999999999998</v>
      </c>
      <c r="C538" s="30">
        <v>0.16300000000000001</v>
      </c>
      <c r="D538" s="30">
        <f t="shared" si="8"/>
        <v>0.16999999999999998</v>
      </c>
      <c r="E538" s="30">
        <v>0.16766666666666663</v>
      </c>
    </row>
    <row r="539" spans="1:5" x14ac:dyDescent="0.25">
      <c r="A539" s="5">
        <v>537</v>
      </c>
      <c r="B539" s="30">
        <v>0.16999999999999998</v>
      </c>
      <c r="C539" s="30">
        <v>2.6999999999999996E-2</v>
      </c>
      <c r="D539" s="30">
        <f t="shared" si="8"/>
        <v>0.16999999999999998</v>
      </c>
      <c r="E539" s="30">
        <v>0.12233333333333334</v>
      </c>
    </row>
    <row r="540" spans="1:5" x14ac:dyDescent="0.25">
      <c r="A540" s="5">
        <v>538</v>
      </c>
      <c r="B540" s="30">
        <v>9.9999999999999978E-2</v>
      </c>
      <c r="C540" s="30">
        <v>8.9999999999999983E-2</v>
      </c>
      <c r="D540" s="30">
        <f t="shared" si="8"/>
        <v>9.9999999999999978E-2</v>
      </c>
      <c r="E540" s="30">
        <v>9.6666666666666637E-2</v>
      </c>
    </row>
    <row r="541" spans="1:5" x14ac:dyDescent="0.25">
      <c r="A541" s="5">
        <v>539</v>
      </c>
      <c r="B541" s="30">
        <v>0.15</v>
      </c>
      <c r="C541" s="30">
        <v>8.4999999999999992E-2</v>
      </c>
      <c r="D541" s="30">
        <f t="shared" si="8"/>
        <v>0.15</v>
      </c>
      <c r="E541" s="30">
        <v>0.12833333333333333</v>
      </c>
    </row>
    <row r="542" spans="1:5" x14ac:dyDescent="0.25">
      <c r="A542" s="5">
        <v>540</v>
      </c>
      <c r="B542" s="30">
        <v>0.13999999999999999</v>
      </c>
      <c r="C542" s="30">
        <v>6.5999999999999989E-2</v>
      </c>
      <c r="D542" s="30">
        <f t="shared" si="8"/>
        <v>0.13999999999999999</v>
      </c>
      <c r="E542" s="30">
        <v>0.11533333333333333</v>
      </c>
    </row>
    <row r="543" spans="1:5" x14ac:dyDescent="0.25">
      <c r="A543" s="5">
        <v>541</v>
      </c>
      <c r="B543" s="30">
        <v>0.12999999999999998</v>
      </c>
      <c r="C543" s="30">
        <v>0.01</v>
      </c>
      <c r="D543" s="30">
        <f t="shared" si="8"/>
        <v>0.12999999999999998</v>
      </c>
      <c r="E543" s="30">
        <v>8.9999999999999983E-2</v>
      </c>
    </row>
    <row r="544" spans="1:5" x14ac:dyDescent="0.25">
      <c r="A544" s="5">
        <v>542</v>
      </c>
      <c r="B544" s="30">
        <v>0.16999999999999998</v>
      </c>
      <c r="C544" s="30">
        <v>0.18</v>
      </c>
      <c r="D544" s="30">
        <f t="shared" si="8"/>
        <v>0.16999999999999998</v>
      </c>
      <c r="E544" s="30">
        <v>0.17333333333333334</v>
      </c>
    </row>
    <row r="545" spans="1:5" x14ac:dyDescent="0.25">
      <c r="A545" s="5">
        <v>543</v>
      </c>
      <c r="B545" s="30">
        <v>0.09</v>
      </c>
      <c r="C545" s="30">
        <v>8.199999999999999E-2</v>
      </c>
      <c r="D545" s="30">
        <f t="shared" si="8"/>
        <v>0.09</v>
      </c>
      <c r="E545" s="30">
        <v>8.7333333333333332E-2</v>
      </c>
    </row>
    <row r="546" spans="1:5" x14ac:dyDescent="0.25">
      <c r="A546" s="5">
        <v>544</v>
      </c>
      <c r="B546" s="30">
        <v>7.9999999999999988E-2</v>
      </c>
      <c r="C546" s="30">
        <v>4.9999999999999996E-2</v>
      </c>
      <c r="D546" s="30">
        <f t="shared" si="8"/>
        <v>7.9999999999999988E-2</v>
      </c>
      <c r="E546" s="30">
        <v>6.9999999999999993E-2</v>
      </c>
    </row>
    <row r="547" spans="1:5" x14ac:dyDescent="0.25">
      <c r="A547" s="5">
        <v>545</v>
      </c>
      <c r="B547" s="30">
        <v>0.09</v>
      </c>
      <c r="C547" s="30">
        <v>1.9E-2</v>
      </c>
      <c r="D547" s="30">
        <f t="shared" si="8"/>
        <v>0.09</v>
      </c>
      <c r="E547" s="30">
        <v>6.6333333333333341E-2</v>
      </c>
    </row>
    <row r="548" spans="1:5" x14ac:dyDescent="0.25">
      <c r="A548" s="5">
        <v>546</v>
      </c>
      <c r="B548" s="30">
        <v>9.9999999999999978E-2</v>
      </c>
      <c r="C548" s="30">
        <v>0.01</v>
      </c>
      <c r="D548" s="30">
        <f t="shared" si="8"/>
        <v>9.9999999999999978E-2</v>
      </c>
      <c r="E548" s="30">
        <v>6.9999999999999993E-2</v>
      </c>
    </row>
    <row r="549" spans="1:5" x14ac:dyDescent="0.25">
      <c r="A549" s="5">
        <v>547</v>
      </c>
      <c r="B549" s="30">
        <v>0.13999999999999999</v>
      </c>
      <c r="C549" s="30">
        <v>0.15</v>
      </c>
      <c r="D549" s="30">
        <f t="shared" si="8"/>
        <v>0.13999999999999999</v>
      </c>
      <c r="E549" s="30">
        <v>0.14333333333333331</v>
      </c>
    </row>
    <row r="550" spans="1:5" x14ac:dyDescent="0.25">
      <c r="A550" s="5">
        <v>548</v>
      </c>
      <c r="B550" s="30">
        <v>0.18</v>
      </c>
      <c r="C550" s="30">
        <v>0.17200000000000001</v>
      </c>
      <c r="D550" s="30">
        <f t="shared" si="8"/>
        <v>0.18</v>
      </c>
      <c r="E550" s="30">
        <v>0.17733333333333334</v>
      </c>
    </row>
    <row r="551" spans="1:5" x14ac:dyDescent="0.25">
      <c r="A551" s="5">
        <v>549</v>
      </c>
      <c r="B551" s="30">
        <v>0.12999999999999998</v>
      </c>
      <c r="C551" s="30">
        <v>0.12699999999999997</v>
      </c>
      <c r="D551" s="30">
        <f t="shared" si="8"/>
        <v>0.12999999999999998</v>
      </c>
      <c r="E551" s="30">
        <v>0.12899999999999998</v>
      </c>
    </row>
    <row r="552" spans="1:5" x14ac:dyDescent="0.25">
      <c r="A552" s="5">
        <v>550</v>
      </c>
      <c r="B552" s="30">
        <v>7.9999999999999988E-2</v>
      </c>
      <c r="C552" s="30">
        <v>4.9999999999999996E-2</v>
      </c>
      <c r="D552" s="30">
        <f t="shared" si="8"/>
        <v>7.9999999999999988E-2</v>
      </c>
      <c r="E552" s="30">
        <v>6.9999999999999993E-2</v>
      </c>
    </row>
    <row r="553" spans="1:5" x14ac:dyDescent="0.25">
      <c r="A553" s="5">
        <v>551</v>
      </c>
      <c r="B553" s="30">
        <v>0.13999999999999999</v>
      </c>
      <c r="C553" s="30">
        <v>9.3999999999999986E-2</v>
      </c>
      <c r="D553" s="30">
        <f t="shared" si="8"/>
        <v>0.13999999999999999</v>
      </c>
      <c r="E553" s="30">
        <v>0.12466666666666666</v>
      </c>
    </row>
    <row r="554" spans="1:5" x14ac:dyDescent="0.25">
      <c r="A554" s="5">
        <v>552</v>
      </c>
      <c r="B554" s="30">
        <v>0.15</v>
      </c>
      <c r="C554" s="30">
        <v>6.9999999999999993E-2</v>
      </c>
      <c r="D554" s="30">
        <f t="shared" si="8"/>
        <v>0.15</v>
      </c>
      <c r="E554" s="30">
        <v>0.12333333333333334</v>
      </c>
    </row>
    <row r="555" spans="1:5" x14ac:dyDescent="0.25">
      <c r="A555" s="5">
        <v>553</v>
      </c>
      <c r="B555" s="30">
        <v>7.9999999999999988E-2</v>
      </c>
      <c r="C555" s="30">
        <v>6.5999999999999989E-2</v>
      </c>
      <c r="D555" s="30">
        <f t="shared" si="8"/>
        <v>7.9999999999999988E-2</v>
      </c>
      <c r="E555" s="30">
        <v>7.5333333333333322E-2</v>
      </c>
    </row>
    <row r="556" spans="1:5" x14ac:dyDescent="0.25">
      <c r="A556" s="5">
        <v>554</v>
      </c>
      <c r="B556" s="30">
        <v>9.9999999999999978E-2</v>
      </c>
      <c r="C556" s="30">
        <v>3.9999999999999994E-2</v>
      </c>
      <c r="D556" s="30">
        <f t="shared" si="8"/>
        <v>9.9999999999999978E-2</v>
      </c>
      <c r="E556" s="30">
        <v>7.9999999999999974E-2</v>
      </c>
    </row>
    <row r="557" spans="1:5" x14ac:dyDescent="0.25">
      <c r="A557" s="5">
        <v>555</v>
      </c>
      <c r="B557" s="30">
        <v>0.09</v>
      </c>
      <c r="C557" s="30">
        <v>6.4000000000000001E-2</v>
      </c>
      <c r="D557" s="30">
        <f t="shared" si="8"/>
        <v>0.09</v>
      </c>
      <c r="E557" s="30">
        <v>8.1333333333333327E-2</v>
      </c>
    </row>
    <row r="558" spans="1:5" x14ac:dyDescent="0.25">
      <c r="A558" s="5">
        <v>556</v>
      </c>
      <c r="B558" s="30">
        <v>0.16999999999999998</v>
      </c>
      <c r="C558" s="30">
        <v>0.12899999999999998</v>
      </c>
      <c r="D558" s="30">
        <f t="shared" si="8"/>
        <v>0.16999999999999998</v>
      </c>
      <c r="E558" s="30">
        <v>0.1563333333333333</v>
      </c>
    </row>
    <row r="559" spans="1:5" x14ac:dyDescent="0.25">
      <c r="A559" s="5">
        <v>557</v>
      </c>
      <c r="B559" s="30">
        <v>7.9999999999999988E-2</v>
      </c>
      <c r="C559" s="30">
        <v>6.5999999999999989E-2</v>
      </c>
      <c r="D559" s="30">
        <f t="shared" si="8"/>
        <v>7.9999999999999988E-2</v>
      </c>
      <c r="E559" s="30">
        <v>7.5333333333333322E-2</v>
      </c>
    </row>
    <row r="560" spans="1:5" x14ac:dyDescent="0.25">
      <c r="A560" s="5">
        <v>558</v>
      </c>
      <c r="B560" s="30">
        <v>0.10999999999999999</v>
      </c>
      <c r="C560" s="30">
        <v>0.11999999999999998</v>
      </c>
      <c r="D560" s="30">
        <f t="shared" si="8"/>
        <v>0.10999999999999999</v>
      </c>
      <c r="E560" s="30">
        <v>0.11333333333333333</v>
      </c>
    </row>
    <row r="561" spans="1:5" x14ac:dyDescent="0.25">
      <c r="A561" s="5">
        <v>559</v>
      </c>
      <c r="B561" s="30">
        <v>0.13999999999999999</v>
      </c>
      <c r="C561" s="30">
        <v>0.01</v>
      </c>
      <c r="D561" s="30">
        <f t="shared" si="8"/>
        <v>0.13999999999999999</v>
      </c>
      <c r="E561" s="30">
        <v>9.6666666666666665E-2</v>
      </c>
    </row>
    <row r="562" spans="1:5" x14ac:dyDescent="0.25">
      <c r="A562" s="5">
        <v>560</v>
      </c>
      <c r="B562" s="30">
        <v>9.9999999999999978E-2</v>
      </c>
      <c r="C562" s="30">
        <v>0.03</v>
      </c>
      <c r="D562" s="30">
        <f t="shared" si="8"/>
        <v>9.9999999999999978E-2</v>
      </c>
      <c r="E562" s="30">
        <v>7.6666666666666647E-2</v>
      </c>
    </row>
    <row r="563" spans="1:5" x14ac:dyDescent="0.25">
      <c r="A563" s="5">
        <v>561</v>
      </c>
      <c r="B563" s="30">
        <v>0.13999999999999999</v>
      </c>
      <c r="C563" s="30">
        <v>0.12199999999999998</v>
      </c>
      <c r="D563" s="30">
        <f t="shared" si="8"/>
        <v>0.13999999999999999</v>
      </c>
      <c r="E563" s="30">
        <v>0.13399999999999998</v>
      </c>
    </row>
    <row r="564" spans="1:5" x14ac:dyDescent="0.25">
      <c r="A564" s="5">
        <v>562</v>
      </c>
      <c r="B564" s="30">
        <v>0.15</v>
      </c>
      <c r="C564" s="30">
        <v>8.4999999999999992E-2</v>
      </c>
      <c r="D564" s="30">
        <f t="shared" si="8"/>
        <v>0.15</v>
      </c>
      <c r="E564" s="30">
        <v>0.12833333333333333</v>
      </c>
    </row>
    <row r="565" spans="1:5" x14ac:dyDescent="0.25">
      <c r="A565" s="5">
        <v>563</v>
      </c>
      <c r="B565" s="30">
        <v>0.16999999999999998</v>
      </c>
      <c r="C565" s="30">
        <v>0.01</v>
      </c>
      <c r="D565" s="30">
        <f t="shared" si="8"/>
        <v>0.16999999999999998</v>
      </c>
      <c r="E565" s="30">
        <v>0.11666666666666665</v>
      </c>
    </row>
    <row r="566" spans="1:5" x14ac:dyDescent="0.25">
      <c r="A566" s="5">
        <v>564</v>
      </c>
      <c r="B566" s="30">
        <v>0.13999999999999999</v>
      </c>
      <c r="C566" s="30">
        <v>9.3999999999999986E-2</v>
      </c>
      <c r="D566" s="30">
        <f t="shared" si="8"/>
        <v>0.13999999999999999</v>
      </c>
      <c r="E566" s="30">
        <v>0.12466666666666666</v>
      </c>
    </row>
    <row r="567" spans="1:5" x14ac:dyDescent="0.25">
      <c r="A567" s="5">
        <v>565</v>
      </c>
      <c r="B567" s="30">
        <v>9.9999999999999978E-2</v>
      </c>
      <c r="C567" s="30">
        <v>3.9999999999999994E-2</v>
      </c>
      <c r="D567" s="30">
        <f t="shared" si="8"/>
        <v>9.9999999999999978E-2</v>
      </c>
      <c r="E567" s="30">
        <v>7.9999999999999974E-2</v>
      </c>
    </row>
    <row r="568" spans="1:5" x14ac:dyDescent="0.25">
      <c r="A568" s="5">
        <v>566</v>
      </c>
      <c r="B568" s="30">
        <v>0.13999999999999999</v>
      </c>
      <c r="C568" s="30">
        <v>5.1999999999999998E-2</v>
      </c>
      <c r="D568" s="30">
        <f t="shared" si="8"/>
        <v>0.13999999999999999</v>
      </c>
      <c r="E568" s="30">
        <v>0.11066666666666665</v>
      </c>
    </row>
    <row r="569" spans="1:5" x14ac:dyDescent="0.25">
      <c r="A569" s="5">
        <v>567</v>
      </c>
      <c r="B569" s="30">
        <v>0.12</v>
      </c>
      <c r="C569" s="30">
        <v>5.8000000000000003E-2</v>
      </c>
      <c r="D569" s="30">
        <f t="shared" si="8"/>
        <v>0.12</v>
      </c>
      <c r="E569" s="30">
        <v>9.9333333333333329E-2</v>
      </c>
    </row>
    <row r="570" spans="1:5" x14ac:dyDescent="0.25">
      <c r="A570" s="5">
        <v>568</v>
      </c>
      <c r="B570" s="30">
        <v>0.16</v>
      </c>
      <c r="C570" s="30">
        <v>0.15400000000000003</v>
      </c>
      <c r="D570" s="30">
        <f t="shared" si="8"/>
        <v>0.16</v>
      </c>
      <c r="E570" s="30">
        <v>0.15800000000000003</v>
      </c>
    </row>
    <row r="571" spans="1:5" x14ac:dyDescent="0.25">
      <c r="A571" s="5">
        <v>569</v>
      </c>
      <c r="B571" s="30">
        <v>0.18</v>
      </c>
      <c r="C571" s="30">
        <v>0.01</v>
      </c>
      <c r="D571" s="30">
        <f t="shared" si="8"/>
        <v>0.18</v>
      </c>
      <c r="E571" s="30">
        <v>0.12333333333333334</v>
      </c>
    </row>
    <row r="572" spans="1:5" x14ac:dyDescent="0.25">
      <c r="A572" s="5">
        <v>570</v>
      </c>
      <c r="B572" s="30">
        <v>0.12999999999999998</v>
      </c>
      <c r="C572" s="30">
        <v>2.3E-2</v>
      </c>
      <c r="D572" s="30">
        <f t="shared" si="8"/>
        <v>0.12999999999999998</v>
      </c>
      <c r="E572" s="30">
        <v>9.4333333333333311E-2</v>
      </c>
    </row>
    <row r="573" spans="1:5" x14ac:dyDescent="0.25">
      <c r="A573" s="5">
        <v>571</v>
      </c>
      <c r="B573" s="30">
        <v>0.16999999999999998</v>
      </c>
      <c r="C573" s="30">
        <v>9.4999999999999987E-2</v>
      </c>
      <c r="D573" s="30">
        <f t="shared" si="8"/>
        <v>0.16999999999999998</v>
      </c>
      <c r="E573" s="30">
        <v>0.14499999999999999</v>
      </c>
    </row>
    <row r="574" spans="1:5" x14ac:dyDescent="0.25">
      <c r="A574" s="5">
        <v>572</v>
      </c>
      <c r="B574" s="30">
        <v>0.09</v>
      </c>
      <c r="C574" s="30">
        <v>9.0999999999999998E-2</v>
      </c>
      <c r="D574" s="30">
        <f t="shared" si="8"/>
        <v>0.09</v>
      </c>
      <c r="E574" s="30">
        <v>9.0333333333333335E-2</v>
      </c>
    </row>
    <row r="575" spans="1:5" x14ac:dyDescent="0.25">
      <c r="A575" s="5">
        <v>573</v>
      </c>
      <c r="B575" s="30">
        <v>0.18</v>
      </c>
      <c r="C575" s="30">
        <v>0.13600000000000001</v>
      </c>
      <c r="D575" s="30">
        <f t="shared" si="8"/>
        <v>0.18</v>
      </c>
      <c r="E575" s="30">
        <v>0.16533333333333333</v>
      </c>
    </row>
    <row r="576" spans="1:5" x14ac:dyDescent="0.25">
      <c r="A576" s="5">
        <v>574</v>
      </c>
      <c r="B576" s="30">
        <v>0.18</v>
      </c>
      <c r="C576" s="30">
        <v>0.19</v>
      </c>
      <c r="D576" s="30">
        <f t="shared" si="8"/>
        <v>0.18</v>
      </c>
      <c r="E576" s="30">
        <v>0.18333333333333335</v>
      </c>
    </row>
    <row r="577" spans="1:5" x14ac:dyDescent="0.25">
      <c r="A577" s="5">
        <v>575</v>
      </c>
      <c r="B577" s="30">
        <v>0.18</v>
      </c>
      <c r="C577" s="30">
        <v>0.11799999999999999</v>
      </c>
      <c r="D577" s="30">
        <f t="shared" si="8"/>
        <v>0.18</v>
      </c>
      <c r="E577" s="30">
        <v>0.15933333333333333</v>
      </c>
    </row>
    <row r="578" spans="1:5" x14ac:dyDescent="0.25">
      <c r="A578" s="5">
        <v>576</v>
      </c>
      <c r="B578" s="30">
        <v>0.15</v>
      </c>
      <c r="C578" s="30">
        <v>0.13</v>
      </c>
      <c r="D578" s="30">
        <f t="shared" si="8"/>
        <v>0.15</v>
      </c>
      <c r="E578" s="30">
        <v>0.14333333333333334</v>
      </c>
    </row>
    <row r="579" spans="1:5" x14ac:dyDescent="0.25">
      <c r="A579" s="5">
        <v>577</v>
      </c>
      <c r="B579" s="30">
        <v>0.12</v>
      </c>
      <c r="C579" s="30">
        <v>0.11799999999999999</v>
      </c>
      <c r="D579" s="30">
        <f t="shared" ref="D579:D642" si="9">B579</f>
        <v>0.12</v>
      </c>
      <c r="E579" s="30">
        <v>0.11933333333333333</v>
      </c>
    </row>
    <row r="580" spans="1:5" x14ac:dyDescent="0.25">
      <c r="A580" s="5">
        <v>578</v>
      </c>
      <c r="B580" s="30">
        <v>0.15</v>
      </c>
      <c r="C580" s="30">
        <v>8.4999999999999992E-2</v>
      </c>
      <c r="D580" s="30">
        <f t="shared" si="9"/>
        <v>0.15</v>
      </c>
      <c r="E580" s="30">
        <v>0.12833333333333333</v>
      </c>
    </row>
    <row r="581" spans="1:5" x14ac:dyDescent="0.25">
      <c r="A581" s="5">
        <v>579</v>
      </c>
      <c r="B581" s="30">
        <v>0.15</v>
      </c>
      <c r="C581" s="30">
        <v>2.5000000000000001E-2</v>
      </c>
      <c r="D581" s="30">
        <f t="shared" si="9"/>
        <v>0.15</v>
      </c>
      <c r="E581" s="30">
        <v>0.10833333333333332</v>
      </c>
    </row>
    <row r="582" spans="1:5" x14ac:dyDescent="0.25">
      <c r="A582" s="5">
        <v>580</v>
      </c>
      <c r="B582" s="30">
        <v>0.15</v>
      </c>
      <c r="C582" s="30">
        <v>5.5E-2</v>
      </c>
      <c r="D582" s="30">
        <f t="shared" si="9"/>
        <v>0.15</v>
      </c>
      <c r="E582" s="30">
        <v>0.11833333333333333</v>
      </c>
    </row>
    <row r="583" spans="1:5" x14ac:dyDescent="0.25">
      <c r="A583" s="5">
        <v>581</v>
      </c>
      <c r="B583" s="30">
        <v>0.09</v>
      </c>
      <c r="C583" s="30">
        <v>5.5E-2</v>
      </c>
      <c r="D583" s="30">
        <f t="shared" si="9"/>
        <v>0.09</v>
      </c>
      <c r="E583" s="30">
        <v>7.8333333333333324E-2</v>
      </c>
    </row>
    <row r="584" spans="1:5" x14ac:dyDescent="0.25">
      <c r="A584" s="5">
        <v>582</v>
      </c>
      <c r="B584" s="30">
        <v>0.10999999999999999</v>
      </c>
      <c r="C584" s="30">
        <v>3.2000000000000001E-2</v>
      </c>
      <c r="D584" s="30">
        <f t="shared" si="9"/>
        <v>0.10999999999999999</v>
      </c>
      <c r="E584" s="30">
        <v>8.4000000000000005E-2</v>
      </c>
    </row>
    <row r="585" spans="1:5" x14ac:dyDescent="0.25">
      <c r="A585" s="5">
        <v>583</v>
      </c>
      <c r="B585" s="30">
        <v>0.13999999999999999</v>
      </c>
      <c r="C585" s="30">
        <v>6.5999999999999989E-2</v>
      </c>
      <c r="D585" s="30">
        <f t="shared" si="9"/>
        <v>0.13999999999999999</v>
      </c>
      <c r="E585" s="30">
        <v>0.11533333333333333</v>
      </c>
    </row>
    <row r="586" spans="1:5" x14ac:dyDescent="0.25">
      <c r="A586" s="5">
        <v>584</v>
      </c>
      <c r="B586" s="30">
        <v>0.12999999999999998</v>
      </c>
      <c r="C586" s="30">
        <v>6.1999999999999993E-2</v>
      </c>
      <c r="D586" s="30">
        <f t="shared" si="9"/>
        <v>0.12999999999999998</v>
      </c>
      <c r="E586" s="30">
        <v>0.10733333333333332</v>
      </c>
    </row>
    <row r="587" spans="1:5" x14ac:dyDescent="0.25">
      <c r="A587" s="5">
        <v>585</v>
      </c>
      <c r="B587" s="30">
        <v>0.15</v>
      </c>
      <c r="C587" s="30">
        <v>0.11499999999999999</v>
      </c>
      <c r="D587" s="30">
        <f t="shared" si="9"/>
        <v>0.15</v>
      </c>
      <c r="E587" s="30">
        <v>0.13833333333333334</v>
      </c>
    </row>
    <row r="588" spans="1:5" x14ac:dyDescent="0.25">
      <c r="A588" s="5">
        <v>586</v>
      </c>
      <c r="B588" s="30">
        <v>0.09</v>
      </c>
      <c r="C588" s="30">
        <v>5.5E-2</v>
      </c>
      <c r="D588" s="30">
        <f t="shared" si="9"/>
        <v>0.09</v>
      </c>
      <c r="E588" s="30">
        <v>7.8333333333333324E-2</v>
      </c>
    </row>
    <row r="589" spans="1:5" x14ac:dyDescent="0.25">
      <c r="A589" s="5">
        <v>587</v>
      </c>
      <c r="B589" s="30">
        <v>0.16</v>
      </c>
      <c r="C589" s="30">
        <v>0.13800000000000001</v>
      </c>
      <c r="D589" s="30">
        <f t="shared" si="9"/>
        <v>0.16</v>
      </c>
      <c r="E589" s="30">
        <v>0.1526666666666667</v>
      </c>
    </row>
    <row r="590" spans="1:5" x14ac:dyDescent="0.25">
      <c r="A590" s="5">
        <v>588</v>
      </c>
      <c r="B590" s="30">
        <v>7.9999999999999988E-2</v>
      </c>
      <c r="C590" s="30">
        <v>0.01</v>
      </c>
      <c r="D590" s="30">
        <f t="shared" si="9"/>
        <v>7.9999999999999988E-2</v>
      </c>
      <c r="E590" s="30">
        <v>5.6666666666666664E-2</v>
      </c>
    </row>
    <row r="591" spans="1:5" x14ac:dyDescent="0.25">
      <c r="A591" s="5">
        <v>589</v>
      </c>
      <c r="B591" s="30">
        <v>0.16999999999999998</v>
      </c>
      <c r="C591" s="30">
        <v>4.3999999999999997E-2</v>
      </c>
      <c r="D591" s="30">
        <f t="shared" si="9"/>
        <v>0.16999999999999998</v>
      </c>
      <c r="E591" s="30">
        <v>0.12799999999999997</v>
      </c>
    </row>
    <row r="592" spans="1:5" x14ac:dyDescent="0.25">
      <c r="A592" s="5">
        <v>590</v>
      </c>
      <c r="B592" s="30">
        <v>0.12</v>
      </c>
      <c r="C592" s="30">
        <v>0.11799999999999999</v>
      </c>
      <c r="D592" s="30">
        <f t="shared" si="9"/>
        <v>0.12</v>
      </c>
      <c r="E592" s="30">
        <v>0.11933333333333333</v>
      </c>
    </row>
    <row r="593" spans="1:5" x14ac:dyDescent="0.25">
      <c r="A593" s="5">
        <v>591</v>
      </c>
      <c r="B593" s="30">
        <v>7.9999999999999988E-2</v>
      </c>
      <c r="C593" s="30">
        <v>1.7999999999999999E-2</v>
      </c>
      <c r="D593" s="30">
        <f t="shared" si="9"/>
        <v>7.9999999999999988E-2</v>
      </c>
      <c r="E593" s="30">
        <v>5.9333333333333328E-2</v>
      </c>
    </row>
    <row r="594" spans="1:5" x14ac:dyDescent="0.25">
      <c r="A594" s="5">
        <v>592</v>
      </c>
      <c r="B594" s="30">
        <v>0.16999999999999998</v>
      </c>
      <c r="C594" s="30">
        <v>0.18</v>
      </c>
      <c r="D594" s="30">
        <f t="shared" si="9"/>
        <v>0.16999999999999998</v>
      </c>
      <c r="E594" s="30">
        <v>0.17333333333333334</v>
      </c>
    </row>
    <row r="595" spans="1:5" x14ac:dyDescent="0.25">
      <c r="A595" s="5">
        <v>593</v>
      </c>
      <c r="B595" s="30">
        <v>0.13999999999999999</v>
      </c>
      <c r="C595" s="30">
        <v>0.01</v>
      </c>
      <c r="D595" s="30">
        <f t="shared" si="9"/>
        <v>0.13999999999999999</v>
      </c>
      <c r="E595" s="30">
        <v>9.6666666666666665E-2</v>
      </c>
    </row>
    <row r="596" spans="1:5" x14ac:dyDescent="0.25">
      <c r="A596" s="5">
        <v>594</v>
      </c>
      <c r="B596" s="30">
        <v>7.9999999999999988E-2</v>
      </c>
      <c r="C596" s="30">
        <v>8.199999999999999E-2</v>
      </c>
      <c r="D596" s="30">
        <f t="shared" si="9"/>
        <v>7.9999999999999988E-2</v>
      </c>
      <c r="E596" s="30">
        <v>8.066666666666665E-2</v>
      </c>
    </row>
    <row r="597" spans="1:5" x14ac:dyDescent="0.25">
      <c r="A597" s="5">
        <v>595</v>
      </c>
      <c r="B597" s="30">
        <v>0.09</v>
      </c>
      <c r="C597" s="30">
        <v>7.2999999999999995E-2</v>
      </c>
      <c r="D597" s="30">
        <f t="shared" si="9"/>
        <v>0.09</v>
      </c>
      <c r="E597" s="30">
        <v>8.433333333333333E-2</v>
      </c>
    </row>
    <row r="598" spans="1:5" x14ac:dyDescent="0.25">
      <c r="A598" s="5">
        <v>596</v>
      </c>
      <c r="B598" s="30">
        <v>0.13999999999999999</v>
      </c>
      <c r="C598" s="30">
        <v>7.9999999999999988E-2</v>
      </c>
      <c r="D598" s="30">
        <f t="shared" si="9"/>
        <v>0.13999999999999999</v>
      </c>
      <c r="E598" s="30">
        <v>0.12</v>
      </c>
    </row>
    <row r="599" spans="1:5" x14ac:dyDescent="0.25">
      <c r="A599" s="5">
        <v>597</v>
      </c>
      <c r="B599" s="30">
        <v>0.09</v>
      </c>
      <c r="C599" s="30">
        <v>0.01</v>
      </c>
      <c r="D599" s="30">
        <f t="shared" si="9"/>
        <v>0.09</v>
      </c>
      <c r="E599" s="30">
        <v>6.3333333333333339E-2</v>
      </c>
    </row>
    <row r="600" spans="1:5" x14ac:dyDescent="0.25">
      <c r="A600" s="5">
        <v>598</v>
      </c>
      <c r="B600" s="30">
        <v>9.9999999999999978E-2</v>
      </c>
      <c r="C600" s="30">
        <v>0.10999999999999997</v>
      </c>
      <c r="D600" s="30">
        <f t="shared" si="9"/>
        <v>9.9999999999999978E-2</v>
      </c>
      <c r="E600" s="30">
        <v>0.10333333333333332</v>
      </c>
    </row>
    <row r="601" spans="1:5" x14ac:dyDescent="0.25">
      <c r="A601" s="5">
        <v>599</v>
      </c>
      <c r="B601" s="30">
        <v>9.9999999999999978E-2</v>
      </c>
      <c r="C601" s="30">
        <v>3.9999999999999994E-2</v>
      </c>
      <c r="D601" s="30">
        <f t="shared" si="9"/>
        <v>9.9999999999999978E-2</v>
      </c>
      <c r="E601" s="30">
        <v>7.9999999999999974E-2</v>
      </c>
    </row>
    <row r="602" spans="1:5" x14ac:dyDescent="0.25">
      <c r="A602" s="5">
        <v>600</v>
      </c>
      <c r="B602" s="30">
        <v>0.18</v>
      </c>
      <c r="C602" s="30">
        <v>0.154</v>
      </c>
      <c r="D602" s="30">
        <f t="shared" si="9"/>
        <v>0.18</v>
      </c>
      <c r="E602" s="30">
        <v>0.17133333333333334</v>
      </c>
    </row>
    <row r="603" spans="1:5" x14ac:dyDescent="0.25">
      <c r="A603" s="5">
        <v>601</v>
      </c>
      <c r="B603" s="30">
        <v>7.9999999999999988E-2</v>
      </c>
      <c r="C603" s="30">
        <v>1.7999999999999999E-2</v>
      </c>
      <c r="D603" s="30">
        <f t="shared" si="9"/>
        <v>7.9999999999999988E-2</v>
      </c>
      <c r="E603" s="30">
        <v>5.9333333333333328E-2</v>
      </c>
    </row>
    <row r="604" spans="1:5" x14ac:dyDescent="0.25">
      <c r="A604" s="5">
        <v>602</v>
      </c>
      <c r="B604" s="30">
        <v>0.15</v>
      </c>
      <c r="C604" s="30">
        <v>8.4999999999999992E-2</v>
      </c>
      <c r="D604" s="30">
        <f t="shared" si="9"/>
        <v>0.15</v>
      </c>
      <c r="E604" s="30">
        <v>0.12833333333333333</v>
      </c>
    </row>
    <row r="605" spans="1:5" x14ac:dyDescent="0.25">
      <c r="A605" s="5">
        <v>603</v>
      </c>
      <c r="B605" s="30">
        <v>0.16999999999999998</v>
      </c>
      <c r="C605" s="30">
        <v>0.01</v>
      </c>
      <c r="D605" s="30">
        <f t="shared" si="9"/>
        <v>0.16999999999999998</v>
      </c>
      <c r="E605" s="30">
        <v>0.11666666666666665</v>
      </c>
    </row>
    <row r="606" spans="1:5" x14ac:dyDescent="0.25">
      <c r="A606" s="5">
        <v>604</v>
      </c>
      <c r="B606" s="30">
        <v>0.16999999999999998</v>
      </c>
      <c r="C606" s="30">
        <v>9.4999999999999987E-2</v>
      </c>
      <c r="D606" s="30">
        <f t="shared" si="9"/>
        <v>0.16999999999999998</v>
      </c>
      <c r="E606" s="30">
        <v>0.14499999999999999</v>
      </c>
    </row>
    <row r="607" spans="1:5" x14ac:dyDescent="0.25">
      <c r="A607" s="5">
        <v>605</v>
      </c>
      <c r="B607" s="30">
        <v>0.09</v>
      </c>
      <c r="C607" s="30">
        <v>3.6999999999999998E-2</v>
      </c>
      <c r="D607" s="30">
        <f t="shared" si="9"/>
        <v>0.09</v>
      </c>
      <c r="E607" s="30">
        <v>7.2333333333333333E-2</v>
      </c>
    </row>
    <row r="608" spans="1:5" x14ac:dyDescent="0.25">
      <c r="A608" s="5">
        <v>606</v>
      </c>
      <c r="B608" s="30">
        <v>7.9999999999999988E-2</v>
      </c>
      <c r="C608" s="30">
        <v>4.1999999999999996E-2</v>
      </c>
      <c r="D608" s="30">
        <f t="shared" si="9"/>
        <v>7.9999999999999988E-2</v>
      </c>
      <c r="E608" s="30">
        <v>6.7333333333333314E-2</v>
      </c>
    </row>
    <row r="609" spans="1:5" x14ac:dyDescent="0.25">
      <c r="A609" s="5">
        <v>607</v>
      </c>
      <c r="B609" s="30">
        <v>0.09</v>
      </c>
      <c r="C609" s="30">
        <v>6.4000000000000001E-2</v>
      </c>
      <c r="D609" s="30">
        <f t="shared" si="9"/>
        <v>0.09</v>
      </c>
      <c r="E609" s="30">
        <v>8.1333333333333327E-2</v>
      </c>
    </row>
    <row r="610" spans="1:5" x14ac:dyDescent="0.25">
      <c r="A610" s="5">
        <v>608</v>
      </c>
      <c r="B610" s="30">
        <v>0.09</v>
      </c>
      <c r="C610" s="30">
        <v>9.0999999999999998E-2</v>
      </c>
      <c r="D610" s="30">
        <f t="shared" si="9"/>
        <v>0.09</v>
      </c>
      <c r="E610" s="30">
        <v>9.0333333333333335E-2</v>
      </c>
    </row>
    <row r="611" spans="1:5" x14ac:dyDescent="0.25">
      <c r="A611" s="5">
        <v>609</v>
      </c>
      <c r="B611" s="30">
        <v>0.16999999999999998</v>
      </c>
      <c r="C611" s="30">
        <v>6.0999999999999999E-2</v>
      </c>
      <c r="D611" s="30">
        <f t="shared" si="9"/>
        <v>0.16999999999999998</v>
      </c>
      <c r="E611" s="30">
        <v>0.13366666666666666</v>
      </c>
    </row>
    <row r="612" spans="1:5" x14ac:dyDescent="0.25">
      <c r="A612" s="5">
        <v>610</v>
      </c>
      <c r="B612" s="30">
        <v>0.15</v>
      </c>
      <c r="C612" s="30">
        <v>0.04</v>
      </c>
      <c r="D612" s="30">
        <f t="shared" si="9"/>
        <v>0.15</v>
      </c>
      <c r="E612" s="30">
        <v>0.11333333333333333</v>
      </c>
    </row>
    <row r="613" spans="1:5" x14ac:dyDescent="0.25">
      <c r="A613" s="5">
        <v>611</v>
      </c>
      <c r="B613" s="30">
        <v>9.9999999999999978E-2</v>
      </c>
      <c r="C613" s="30">
        <v>0.03</v>
      </c>
      <c r="D613" s="30">
        <f t="shared" si="9"/>
        <v>9.9999999999999978E-2</v>
      </c>
      <c r="E613" s="30">
        <v>7.6666666666666647E-2</v>
      </c>
    </row>
    <row r="614" spans="1:5" x14ac:dyDescent="0.25">
      <c r="A614" s="5">
        <v>612</v>
      </c>
      <c r="B614" s="30">
        <v>9.9999999999999978E-2</v>
      </c>
      <c r="C614" s="30">
        <v>0.10999999999999997</v>
      </c>
      <c r="D614" s="30">
        <f t="shared" si="9"/>
        <v>9.9999999999999978E-2</v>
      </c>
      <c r="E614" s="30">
        <v>0.10333333333333332</v>
      </c>
    </row>
    <row r="615" spans="1:5" x14ac:dyDescent="0.25">
      <c r="A615" s="5">
        <v>613</v>
      </c>
      <c r="B615" s="30">
        <v>0.16</v>
      </c>
      <c r="C615" s="30">
        <v>2.6000000000000002E-2</v>
      </c>
      <c r="D615" s="30">
        <f t="shared" si="9"/>
        <v>0.16</v>
      </c>
      <c r="E615" s="30">
        <v>0.11533333333333333</v>
      </c>
    </row>
    <row r="616" spans="1:5" x14ac:dyDescent="0.25">
      <c r="A616" s="5">
        <v>614</v>
      </c>
      <c r="B616" s="30">
        <v>0.12</v>
      </c>
      <c r="C616" s="30">
        <v>0.01</v>
      </c>
      <c r="D616" s="30">
        <f t="shared" si="9"/>
        <v>0.12</v>
      </c>
      <c r="E616" s="30">
        <v>8.3333333333333329E-2</v>
      </c>
    </row>
    <row r="617" spans="1:5" x14ac:dyDescent="0.25">
      <c r="A617" s="5">
        <v>615</v>
      </c>
      <c r="B617" s="30">
        <v>9.9999999999999978E-2</v>
      </c>
      <c r="C617" s="30">
        <v>3.9999999999999994E-2</v>
      </c>
      <c r="D617" s="30">
        <f t="shared" si="9"/>
        <v>9.9999999999999978E-2</v>
      </c>
      <c r="E617" s="30">
        <v>7.9999999999999974E-2</v>
      </c>
    </row>
    <row r="618" spans="1:5" x14ac:dyDescent="0.25">
      <c r="A618" s="5">
        <v>616</v>
      </c>
      <c r="B618" s="30">
        <v>0.16999999999999998</v>
      </c>
      <c r="C618" s="30">
        <v>0.11199999999999999</v>
      </c>
      <c r="D618" s="30">
        <f t="shared" si="9"/>
        <v>0.16999999999999998</v>
      </c>
      <c r="E618" s="30">
        <v>0.15066666666666664</v>
      </c>
    </row>
    <row r="619" spans="1:5" x14ac:dyDescent="0.25">
      <c r="A619" s="5">
        <v>617</v>
      </c>
      <c r="B619" s="30">
        <v>0.12999999999999998</v>
      </c>
      <c r="C619" s="30">
        <v>0.12699999999999997</v>
      </c>
      <c r="D619" s="30">
        <f t="shared" si="9"/>
        <v>0.12999999999999998</v>
      </c>
      <c r="E619" s="30">
        <v>0.12899999999999998</v>
      </c>
    </row>
    <row r="620" spans="1:5" x14ac:dyDescent="0.25">
      <c r="A620" s="5">
        <v>618</v>
      </c>
      <c r="B620" s="30">
        <v>9.9999999999999978E-2</v>
      </c>
      <c r="C620" s="30">
        <v>0.01</v>
      </c>
      <c r="D620" s="30">
        <f t="shared" si="9"/>
        <v>9.9999999999999978E-2</v>
      </c>
      <c r="E620" s="30">
        <v>6.9999999999999993E-2</v>
      </c>
    </row>
    <row r="621" spans="1:5" x14ac:dyDescent="0.25">
      <c r="A621" s="5">
        <v>619</v>
      </c>
      <c r="B621" s="30">
        <v>7.9999999999999988E-2</v>
      </c>
      <c r="C621" s="30">
        <v>7.3999999999999982E-2</v>
      </c>
      <c r="D621" s="30">
        <f t="shared" si="9"/>
        <v>7.9999999999999988E-2</v>
      </c>
      <c r="E621" s="30">
        <v>7.7999999999999986E-2</v>
      </c>
    </row>
    <row r="622" spans="1:5" x14ac:dyDescent="0.25">
      <c r="A622" s="5">
        <v>620</v>
      </c>
      <c r="B622" s="30">
        <v>0.16</v>
      </c>
      <c r="C622" s="30">
        <v>0.09</v>
      </c>
      <c r="D622" s="30">
        <f t="shared" si="9"/>
        <v>0.16</v>
      </c>
      <c r="E622" s="30">
        <v>0.13666666666666669</v>
      </c>
    </row>
    <row r="623" spans="1:5" x14ac:dyDescent="0.25">
      <c r="A623" s="5">
        <v>621</v>
      </c>
      <c r="B623" s="30">
        <v>0.10999999999999999</v>
      </c>
      <c r="C623" s="30">
        <v>0.10899999999999999</v>
      </c>
      <c r="D623" s="30">
        <f t="shared" si="9"/>
        <v>0.10999999999999999</v>
      </c>
      <c r="E623" s="30">
        <v>0.10966666666666665</v>
      </c>
    </row>
    <row r="624" spans="1:5" x14ac:dyDescent="0.25">
      <c r="A624" s="5">
        <v>622</v>
      </c>
      <c r="B624" s="30">
        <v>9.9999999999999978E-2</v>
      </c>
      <c r="C624" s="30">
        <v>9.9999999999999978E-2</v>
      </c>
      <c r="D624" s="30">
        <f t="shared" si="9"/>
        <v>9.9999999999999978E-2</v>
      </c>
      <c r="E624" s="30">
        <v>9.9999999999999978E-2</v>
      </c>
    </row>
    <row r="625" spans="1:5" x14ac:dyDescent="0.25">
      <c r="A625" s="5">
        <v>623</v>
      </c>
      <c r="B625" s="30">
        <v>0.15</v>
      </c>
      <c r="C625" s="30">
        <v>0.16</v>
      </c>
      <c r="D625" s="30">
        <f t="shared" si="9"/>
        <v>0.15</v>
      </c>
      <c r="E625" s="30">
        <v>0.15333333333333332</v>
      </c>
    </row>
    <row r="626" spans="1:5" x14ac:dyDescent="0.25">
      <c r="A626" s="5">
        <v>624</v>
      </c>
      <c r="B626" s="30">
        <v>0.12</v>
      </c>
      <c r="C626" s="30">
        <v>6.9999999999999993E-2</v>
      </c>
      <c r="D626" s="30">
        <f t="shared" si="9"/>
        <v>0.12</v>
      </c>
      <c r="E626" s="30">
        <v>0.10333333333333333</v>
      </c>
    </row>
    <row r="627" spans="1:5" x14ac:dyDescent="0.25">
      <c r="A627" s="5">
        <v>625</v>
      </c>
      <c r="B627" s="30">
        <v>0.13999999999999999</v>
      </c>
      <c r="C627" s="30">
        <v>0.01</v>
      </c>
      <c r="D627" s="30">
        <f t="shared" si="9"/>
        <v>0.13999999999999999</v>
      </c>
      <c r="E627" s="30">
        <v>9.6666666666666665E-2</v>
      </c>
    </row>
    <row r="628" spans="1:5" x14ac:dyDescent="0.25">
      <c r="A628" s="5">
        <v>626</v>
      </c>
      <c r="B628" s="30">
        <v>0.12</v>
      </c>
      <c r="C628" s="30">
        <v>6.9999999999999993E-2</v>
      </c>
      <c r="D628" s="30">
        <f t="shared" si="9"/>
        <v>0.12</v>
      </c>
      <c r="E628" s="30">
        <v>0.10333333333333333</v>
      </c>
    </row>
    <row r="629" spans="1:5" x14ac:dyDescent="0.25">
      <c r="A629" s="5">
        <v>627</v>
      </c>
      <c r="B629" s="30">
        <v>0.18</v>
      </c>
      <c r="C629" s="30">
        <v>0.01</v>
      </c>
      <c r="D629" s="30">
        <f t="shared" si="9"/>
        <v>0.18</v>
      </c>
      <c r="E629" s="30">
        <v>0.12333333333333334</v>
      </c>
    </row>
    <row r="630" spans="1:5" x14ac:dyDescent="0.25">
      <c r="A630" s="5">
        <v>628</v>
      </c>
      <c r="B630" s="30">
        <v>0.10999999999999999</v>
      </c>
      <c r="C630" s="30">
        <v>9.799999999999999E-2</v>
      </c>
      <c r="D630" s="30">
        <f t="shared" si="9"/>
        <v>0.10999999999999999</v>
      </c>
      <c r="E630" s="30">
        <v>0.10599999999999998</v>
      </c>
    </row>
    <row r="631" spans="1:5" x14ac:dyDescent="0.25">
      <c r="A631" s="5">
        <v>629</v>
      </c>
      <c r="B631" s="30">
        <v>0.10999999999999999</v>
      </c>
      <c r="C631" s="30">
        <v>0.01</v>
      </c>
      <c r="D631" s="30">
        <f t="shared" si="9"/>
        <v>0.10999999999999999</v>
      </c>
      <c r="E631" s="30">
        <v>7.6666666666666661E-2</v>
      </c>
    </row>
    <row r="632" spans="1:5" x14ac:dyDescent="0.25">
      <c r="A632" s="5">
        <v>630</v>
      </c>
      <c r="B632" s="30">
        <v>7.9999999999999988E-2</v>
      </c>
      <c r="C632" s="30">
        <v>2.5999999999999995E-2</v>
      </c>
      <c r="D632" s="30">
        <f t="shared" si="9"/>
        <v>7.9999999999999988E-2</v>
      </c>
      <c r="E632" s="30">
        <v>6.1999999999999993E-2</v>
      </c>
    </row>
    <row r="633" spans="1:5" x14ac:dyDescent="0.25">
      <c r="A633" s="5">
        <v>631</v>
      </c>
      <c r="B633" s="30">
        <v>9.9999999999999978E-2</v>
      </c>
      <c r="C633" s="30">
        <v>3.9999999999999994E-2</v>
      </c>
      <c r="D633" s="30">
        <f t="shared" si="9"/>
        <v>9.9999999999999978E-2</v>
      </c>
      <c r="E633" s="30">
        <v>7.9999999999999974E-2</v>
      </c>
    </row>
    <row r="634" spans="1:5" x14ac:dyDescent="0.25">
      <c r="A634" s="5">
        <v>632</v>
      </c>
      <c r="B634" s="30">
        <v>0.16999999999999998</v>
      </c>
      <c r="C634" s="30">
        <v>0.11199999999999999</v>
      </c>
      <c r="D634" s="30">
        <f t="shared" si="9"/>
        <v>0.16999999999999998</v>
      </c>
      <c r="E634" s="30">
        <v>0.15066666666666664</v>
      </c>
    </row>
    <row r="635" spans="1:5" x14ac:dyDescent="0.25">
      <c r="A635" s="5">
        <v>633</v>
      </c>
      <c r="B635" s="30">
        <v>0.12999999999999998</v>
      </c>
      <c r="C635" s="30">
        <v>0.12699999999999997</v>
      </c>
      <c r="D635" s="30">
        <f t="shared" si="9"/>
        <v>0.12999999999999998</v>
      </c>
      <c r="E635" s="30">
        <v>0.12899999999999998</v>
      </c>
    </row>
    <row r="636" spans="1:5" x14ac:dyDescent="0.25">
      <c r="A636" s="5">
        <v>634</v>
      </c>
      <c r="B636" s="30">
        <v>0.16999999999999998</v>
      </c>
      <c r="C636" s="30">
        <v>2.6999999999999996E-2</v>
      </c>
      <c r="D636" s="30">
        <f t="shared" si="9"/>
        <v>0.16999999999999998</v>
      </c>
      <c r="E636" s="30">
        <v>0.12233333333333334</v>
      </c>
    </row>
    <row r="637" spans="1:5" x14ac:dyDescent="0.25">
      <c r="A637" s="5">
        <v>635</v>
      </c>
      <c r="B637" s="30">
        <v>0.16999999999999998</v>
      </c>
      <c r="C637" s="30">
        <v>7.7999999999999986E-2</v>
      </c>
      <c r="D637" s="30">
        <f t="shared" si="9"/>
        <v>0.16999999999999998</v>
      </c>
      <c r="E637" s="30">
        <v>0.13933333333333331</v>
      </c>
    </row>
    <row r="638" spans="1:5" x14ac:dyDescent="0.25">
      <c r="A638" s="5">
        <v>636</v>
      </c>
      <c r="B638" s="30">
        <v>0.16999999999999998</v>
      </c>
      <c r="C638" s="30">
        <v>7.7999999999999986E-2</v>
      </c>
      <c r="D638" s="30">
        <f t="shared" si="9"/>
        <v>0.16999999999999998</v>
      </c>
      <c r="E638" s="30">
        <v>0.13933333333333331</v>
      </c>
    </row>
    <row r="639" spans="1:5" x14ac:dyDescent="0.25">
      <c r="A639" s="5">
        <v>637</v>
      </c>
      <c r="B639" s="30">
        <v>0.15</v>
      </c>
      <c r="C639" s="30">
        <v>2.5000000000000001E-2</v>
      </c>
      <c r="D639" s="30">
        <f t="shared" si="9"/>
        <v>0.15</v>
      </c>
      <c r="E639" s="30">
        <v>0.10833333333333332</v>
      </c>
    </row>
    <row r="640" spans="1:5" x14ac:dyDescent="0.25">
      <c r="A640" s="5">
        <v>638</v>
      </c>
      <c r="B640" s="30">
        <v>0.13999999999999999</v>
      </c>
      <c r="C640" s="30">
        <v>6.5999999999999989E-2</v>
      </c>
      <c r="D640" s="30">
        <f t="shared" si="9"/>
        <v>0.13999999999999999</v>
      </c>
      <c r="E640" s="30">
        <v>0.11533333333333333</v>
      </c>
    </row>
    <row r="641" spans="1:5" x14ac:dyDescent="0.25">
      <c r="A641" s="5">
        <v>639</v>
      </c>
      <c r="B641" s="30">
        <v>0.09</v>
      </c>
      <c r="C641" s="30">
        <v>9.0999999999999998E-2</v>
      </c>
      <c r="D641" s="30">
        <f t="shared" si="9"/>
        <v>0.09</v>
      </c>
      <c r="E641" s="30">
        <v>9.0333333333333335E-2</v>
      </c>
    </row>
    <row r="642" spans="1:5" x14ac:dyDescent="0.25">
      <c r="A642" s="5">
        <v>640</v>
      </c>
      <c r="B642" s="30">
        <v>0.10999999999999999</v>
      </c>
      <c r="C642" s="30">
        <v>4.2999999999999997E-2</v>
      </c>
      <c r="D642" s="30">
        <f t="shared" si="9"/>
        <v>0.10999999999999999</v>
      </c>
      <c r="E642" s="30">
        <v>8.7666666666666657E-2</v>
      </c>
    </row>
    <row r="643" spans="1:5" x14ac:dyDescent="0.25">
      <c r="A643" s="5">
        <v>641</v>
      </c>
      <c r="B643" s="30">
        <v>9.9999999999999978E-2</v>
      </c>
      <c r="C643" s="30">
        <v>4.9999999999999996E-2</v>
      </c>
      <c r="D643" s="30">
        <f t="shared" ref="D643:D706" si="10">B643</f>
        <v>9.9999999999999978E-2</v>
      </c>
      <c r="E643" s="30">
        <v>8.3333333333333315E-2</v>
      </c>
    </row>
    <row r="644" spans="1:5" x14ac:dyDescent="0.25">
      <c r="A644" s="5">
        <v>642</v>
      </c>
      <c r="B644" s="30">
        <v>0.16</v>
      </c>
      <c r="C644" s="30">
        <v>0.106</v>
      </c>
      <c r="D644" s="30">
        <f t="shared" si="10"/>
        <v>0.16</v>
      </c>
      <c r="E644" s="30">
        <v>0.14200000000000002</v>
      </c>
    </row>
    <row r="645" spans="1:5" x14ac:dyDescent="0.25">
      <c r="A645" s="5">
        <v>643</v>
      </c>
      <c r="B645" s="30">
        <v>0.10999999999999999</v>
      </c>
      <c r="C645" s="30">
        <v>8.699999999999998E-2</v>
      </c>
      <c r="D645" s="30">
        <f t="shared" si="10"/>
        <v>0.10999999999999999</v>
      </c>
      <c r="E645" s="30">
        <v>0.10233333333333332</v>
      </c>
    </row>
    <row r="646" spans="1:5" x14ac:dyDescent="0.25">
      <c r="A646" s="5">
        <v>644</v>
      </c>
      <c r="B646" s="30">
        <v>0.12</v>
      </c>
      <c r="C646" s="30">
        <v>0.13</v>
      </c>
      <c r="D646" s="30">
        <f t="shared" si="10"/>
        <v>0.12</v>
      </c>
      <c r="E646" s="30">
        <v>0.12333333333333334</v>
      </c>
    </row>
    <row r="647" spans="1:5" x14ac:dyDescent="0.25">
      <c r="A647" s="5">
        <v>645</v>
      </c>
      <c r="B647" s="30">
        <v>0.10999999999999999</v>
      </c>
      <c r="C647" s="30">
        <v>0.01</v>
      </c>
      <c r="D647" s="30">
        <f t="shared" si="10"/>
        <v>0.10999999999999999</v>
      </c>
      <c r="E647" s="30">
        <v>7.6666666666666661E-2</v>
      </c>
    </row>
    <row r="648" spans="1:5" x14ac:dyDescent="0.25">
      <c r="A648" s="5">
        <v>646</v>
      </c>
      <c r="B648" s="30">
        <v>0.15</v>
      </c>
      <c r="C648" s="30">
        <v>6.9999999999999993E-2</v>
      </c>
      <c r="D648" s="30">
        <f t="shared" si="10"/>
        <v>0.15</v>
      </c>
      <c r="E648" s="30">
        <v>0.12333333333333334</v>
      </c>
    </row>
    <row r="649" spans="1:5" x14ac:dyDescent="0.25">
      <c r="A649" s="5">
        <v>647</v>
      </c>
      <c r="B649" s="30">
        <v>0.10999999999999999</v>
      </c>
      <c r="C649" s="30">
        <v>7.5999999999999984E-2</v>
      </c>
      <c r="D649" s="30">
        <f t="shared" si="10"/>
        <v>0.10999999999999999</v>
      </c>
      <c r="E649" s="30">
        <v>9.8666666666666639E-2</v>
      </c>
    </row>
    <row r="650" spans="1:5" x14ac:dyDescent="0.25">
      <c r="A650" s="5">
        <v>648</v>
      </c>
      <c r="B650" s="30">
        <v>0.15</v>
      </c>
      <c r="C650" s="30">
        <v>2.5000000000000001E-2</v>
      </c>
      <c r="D650" s="30">
        <f t="shared" si="10"/>
        <v>0.15</v>
      </c>
      <c r="E650" s="30">
        <v>0.10833333333333332</v>
      </c>
    </row>
    <row r="651" spans="1:5" x14ac:dyDescent="0.25">
      <c r="A651" s="5">
        <v>649</v>
      </c>
      <c r="B651" s="30">
        <v>0.15</v>
      </c>
      <c r="C651" s="30">
        <v>0.11499999999999999</v>
      </c>
      <c r="D651" s="30">
        <f t="shared" si="10"/>
        <v>0.15</v>
      </c>
      <c r="E651" s="30">
        <v>0.13833333333333334</v>
      </c>
    </row>
    <row r="652" spans="1:5" x14ac:dyDescent="0.25">
      <c r="A652" s="5">
        <v>650</v>
      </c>
      <c r="B652" s="30">
        <v>0.16999999999999998</v>
      </c>
      <c r="C652" s="30">
        <v>9.4999999999999987E-2</v>
      </c>
      <c r="D652" s="30">
        <f t="shared" si="10"/>
        <v>0.16999999999999998</v>
      </c>
      <c r="E652" s="30">
        <v>0.14499999999999999</v>
      </c>
    </row>
    <row r="653" spans="1:5" x14ac:dyDescent="0.25">
      <c r="A653" s="5">
        <v>651</v>
      </c>
      <c r="B653" s="30">
        <v>9.9999999999999978E-2</v>
      </c>
      <c r="C653" s="30">
        <v>7.9999999999999974E-2</v>
      </c>
      <c r="D653" s="30">
        <f t="shared" si="10"/>
        <v>9.9999999999999978E-2</v>
      </c>
      <c r="E653" s="30">
        <v>9.333333333333331E-2</v>
      </c>
    </row>
    <row r="654" spans="1:5" x14ac:dyDescent="0.25">
      <c r="A654" s="5">
        <v>652</v>
      </c>
      <c r="B654" s="30">
        <v>0.16</v>
      </c>
      <c r="C654" s="30">
        <v>0.15400000000000003</v>
      </c>
      <c r="D654" s="30">
        <f t="shared" si="10"/>
        <v>0.16</v>
      </c>
      <c r="E654" s="30">
        <v>0.15800000000000003</v>
      </c>
    </row>
    <row r="655" spans="1:5" x14ac:dyDescent="0.25">
      <c r="A655" s="5">
        <v>653</v>
      </c>
      <c r="B655" s="30">
        <v>7.9999999999999988E-2</v>
      </c>
      <c r="C655" s="30">
        <v>3.3999999999999996E-2</v>
      </c>
      <c r="D655" s="30">
        <f t="shared" si="10"/>
        <v>7.9999999999999988E-2</v>
      </c>
      <c r="E655" s="30">
        <v>6.4666666666666664E-2</v>
      </c>
    </row>
    <row r="656" spans="1:5" x14ac:dyDescent="0.25">
      <c r="A656" s="5">
        <v>654</v>
      </c>
      <c r="B656" s="30">
        <v>0.10999999999999999</v>
      </c>
      <c r="C656" s="30">
        <v>0.01</v>
      </c>
      <c r="D656" s="30">
        <f t="shared" si="10"/>
        <v>0.10999999999999999</v>
      </c>
      <c r="E656" s="30">
        <v>7.6666666666666661E-2</v>
      </c>
    </row>
    <row r="657" spans="1:5" x14ac:dyDescent="0.25">
      <c r="A657" s="5">
        <v>655</v>
      </c>
      <c r="B657" s="30">
        <v>0.12</v>
      </c>
      <c r="C657" s="30">
        <v>6.9999999999999993E-2</v>
      </c>
      <c r="D657" s="30">
        <f t="shared" si="10"/>
        <v>0.12</v>
      </c>
      <c r="E657" s="30">
        <v>0.10333333333333333</v>
      </c>
    </row>
    <row r="658" spans="1:5" x14ac:dyDescent="0.25">
      <c r="A658" s="5">
        <v>656</v>
      </c>
      <c r="B658" s="30">
        <v>0.16</v>
      </c>
      <c r="C658" s="30">
        <v>0.17</v>
      </c>
      <c r="D658" s="30">
        <f t="shared" si="10"/>
        <v>0.16</v>
      </c>
      <c r="E658" s="30">
        <v>0.16333333333333333</v>
      </c>
    </row>
    <row r="659" spans="1:5" x14ac:dyDescent="0.25">
      <c r="A659" s="5">
        <v>657</v>
      </c>
      <c r="B659" s="30">
        <v>0.13999999999999999</v>
      </c>
      <c r="C659" s="30">
        <v>0.12199999999999998</v>
      </c>
      <c r="D659" s="30">
        <f t="shared" si="10"/>
        <v>0.13999999999999999</v>
      </c>
      <c r="E659" s="30">
        <v>0.13399999999999998</v>
      </c>
    </row>
    <row r="660" spans="1:5" x14ac:dyDescent="0.25">
      <c r="A660" s="5">
        <v>658</v>
      </c>
      <c r="B660" s="30">
        <v>0.16</v>
      </c>
      <c r="C660" s="30">
        <v>0.15400000000000003</v>
      </c>
      <c r="D660" s="30">
        <f t="shared" si="10"/>
        <v>0.16</v>
      </c>
      <c r="E660" s="30">
        <v>0.15800000000000003</v>
      </c>
    </row>
    <row r="661" spans="1:5" x14ac:dyDescent="0.25">
      <c r="A661" s="5">
        <v>659</v>
      </c>
      <c r="B661" s="30">
        <v>0.10999999999999999</v>
      </c>
      <c r="C661" s="30">
        <v>4.2999999999999997E-2</v>
      </c>
      <c r="D661" s="30">
        <f t="shared" si="10"/>
        <v>0.10999999999999999</v>
      </c>
      <c r="E661" s="30">
        <v>8.7666666666666657E-2</v>
      </c>
    </row>
    <row r="662" spans="1:5" x14ac:dyDescent="0.25">
      <c r="A662" s="5">
        <v>660</v>
      </c>
      <c r="B662" s="30">
        <v>0.18</v>
      </c>
      <c r="C662" s="30">
        <v>6.4000000000000001E-2</v>
      </c>
      <c r="D662" s="30">
        <f t="shared" si="10"/>
        <v>0.18</v>
      </c>
      <c r="E662" s="30">
        <v>0.14133333333333334</v>
      </c>
    </row>
    <row r="663" spans="1:5" x14ac:dyDescent="0.25">
      <c r="A663" s="5">
        <v>661</v>
      </c>
      <c r="B663" s="30">
        <v>0.12999999999999998</v>
      </c>
      <c r="C663" s="30">
        <v>0.13999999999999999</v>
      </c>
      <c r="D663" s="30">
        <f t="shared" si="10"/>
        <v>0.12999999999999998</v>
      </c>
      <c r="E663" s="30">
        <v>0.1333333333333333</v>
      </c>
    </row>
    <row r="664" spans="1:5" x14ac:dyDescent="0.25">
      <c r="A664" s="5">
        <v>662</v>
      </c>
      <c r="B664" s="30">
        <v>9.9999999999999978E-2</v>
      </c>
      <c r="C664" s="30">
        <v>3.9999999999999994E-2</v>
      </c>
      <c r="D664" s="30">
        <f t="shared" si="10"/>
        <v>9.9999999999999978E-2</v>
      </c>
      <c r="E664" s="30">
        <v>7.9999999999999974E-2</v>
      </c>
    </row>
    <row r="665" spans="1:5" x14ac:dyDescent="0.25">
      <c r="A665" s="5">
        <v>663</v>
      </c>
      <c r="B665" s="30">
        <v>7.9999999999999988E-2</v>
      </c>
      <c r="C665" s="30">
        <v>5.7999999999999996E-2</v>
      </c>
      <c r="D665" s="30">
        <f t="shared" si="10"/>
        <v>7.9999999999999988E-2</v>
      </c>
      <c r="E665" s="30">
        <v>7.2666666666666657E-2</v>
      </c>
    </row>
    <row r="666" spans="1:5" x14ac:dyDescent="0.25">
      <c r="A666" s="5">
        <v>664</v>
      </c>
      <c r="B666" s="30">
        <v>0.18</v>
      </c>
      <c r="C666" s="30">
        <v>9.9999999999999992E-2</v>
      </c>
      <c r="D666" s="30">
        <f t="shared" si="10"/>
        <v>0.18</v>
      </c>
      <c r="E666" s="30">
        <v>0.15333333333333332</v>
      </c>
    </row>
    <row r="667" spans="1:5" x14ac:dyDescent="0.25">
      <c r="A667" s="5">
        <v>665</v>
      </c>
      <c r="B667" s="30">
        <v>0.09</v>
      </c>
      <c r="C667" s="30">
        <v>3.6999999999999998E-2</v>
      </c>
      <c r="D667" s="30">
        <f t="shared" si="10"/>
        <v>0.09</v>
      </c>
      <c r="E667" s="30">
        <v>7.2333333333333333E-2</v>
      </c>
    </row>
    <row r="668" spans="1:5" x14ac:dyDescent="0.25">
      <c r="A668" s="5">
        <v>666</v>
      </c>
      <c r="B668" s="30">
        <v>0.16999999999999998</v>
      </c>
      <c r="C668" s="30">
        <v>0.01</v>
      </c>
      <c r="D668" s="30">
        <f t="shared" si="10"/>
        <v>0.16999999999999998</v>
      </c>
      <c r="E668" s="30">
        <v>0.11666666666666665</v>
      </c>
    </row>
    <row r="669" spans="1:5" x14ac:dyDescent="0.25">
      <c r="A669" s="5">
        <v>667</v>
      </c>
      <c r="B669" s="30">
        <v>0.16999999999999998</v>
      </c>
      <c r="C669" s="30">
        <v>0.18</v>
      </c>
      <c r="D669" s="30">
        <f t="shared" si="10"/>
        <v>0.16999999999999998</v>
      </c>
      <c r="E669" s="30">
        <v>0.17333333333333334</v>
      </c>
    </row>
    <row r="670" spans="1:5" x14ac:dyDescent="0.25">
      <c r="A670" s="5">
        <v>668</v>
      </c>
      <c r="B670" s="30">
        <v>0.09</v>
      </c>
      <c r="C670" s="30">
        <v>6.4000000000000001E-2</v>
      </c>
      <c r="D670" s="30">
        <f t="shared" si="10"/>
        <v>0.09</v>
      </c>
      <c r="E670" s="30">
        <v>8.1333333333333327E-2</v>
      </c>
    </row>
    <row r="671" spans="1:5" x14ac:dyDescent="0.25">
      <c r="A671" s="5">
        <v>669</v>
      </c>
      <c r="B671" s="30">
        <v>0.16999999999999998</v>
      </c>
      <c r="C671" s="30">
        <v>2.6999999999999996E-2</v>
      </c>
      <c r="D671" s="30">
        <f t="shared" si="10"/>
        <v>0.16999999999999998</v>
      </c>
      <c r="E671" s="30">
        <v>0.12233333333333334</v>
      </c>
    </row>
    <row r="672" spans="1:5" x14ac:dyDescent="0.25">
      <c r="A672" s="5">
        <v>670</v>
      </c>
      <c r="B672" s="30">
        <v>0.16999999999999998</v>
      </c>
      <c r="C672" s="30">
        <v>0.16300000000000001</v>
      </c>
      <c r="D672" s="30">
        <f t="shared" si="10"/>
        <v>0.16999999999999998</v>
      </c>
      <c r="E672" s="30">
        <v>0.16766666666666663</v>
      </c>
    </row>
    <row r="673" spans="1:5" x14ac:dyDescent="0.25">
      <c r="A673" s="5">
        <v>671</v>
      </c>
      <c r="B673" s="30">
        <v>0.18</v>
      </c>
      <c r="C673" s="30">
        <v>8.199999999999999E-2</v>
      </c>
      <c r="D673" s="30">
        <f t="shared" si="10"/>
        <v>0.18</v>
      </c>
      <c r="E673" s="30">
        <v>0.14733333333333334</v>
      </c>
    </row>
    <row r="674" spans="1:5" x14ac:dyDescent="0.25">
      <c r="A674" s="5">
        <v>672</v>
      </c>
      <c r="B674" s="30">
        <v>0.18</v>
      </c>
      <c r="C674" s="30">
        <v>0.19</v>
      </c>
      <c r="D674" s="30">
        <f t="shared" si="10"/>
        <v>0.18</v>
      </c>
      <c r="E674" s="30">
        <v>0.18333333333333335</v>
      </c>
    </row>
    <row r="675" spans="1:5" x14ac:dyDescent="0.25">
      <c r="A675" s="5">
        <v>673</v>
      </c>
      <c r="B675" s="30">
        <v>0.18</v>
      </c>
      <c r="C675" s="30">
        <v>0.11799999999999999</v>
      </c>
      <c r="D675" s="30">
        <f t="shared" si="10"/>
        <v>0.18</v>
      </c>
      <c r="E675" s="30">
        <v>0.15933333333333333</v>
      </c>
    </row>
    <row r="676" spans="1:5" x14ac:dyDescent="0.25">
      <c r="A676" s="5">
        <v>674</v>
      </c>
      <c r="B676" s="30">
        <v>0.15</v>
      </c>
      <c r="C676" s="30">
        <v>0.14500000000000002</v>
      </c>
      <c r="D676" s="30">
        <f t="shared" si="10"/>
        <v>0.15</v>
      </c>
      <c r="E676" s="30">
        <v>0.14833333333333334</v>
      </c>
    </row>
    <row r="677" spans="1:5" x14ac:dyDescent="0.25">
      <c r="A677" s="5">
        <v>675</v>
      </c>
      <c r="B677" s="30">
        <v>0.09</v>
      </c>
      <c r="C677" s="30">
        <v>1.9E-2</v>
      </c>
      <c r="D677" s="30">
        <f t="shared" si="10"/>
        <v>0.09</v>
      </c>
      <c r="E677" s="30">
        <v>6.6333333333333341E-2</v>
      </c>
    </row>
    <row r="678" spans="1:5" x14ac:dyDescent="0.25">
      <c r="A678" s="5">
        <v>676</v>
      </c>
      <c r="B678" s="30">
        <v>0.13999999999999999</v>
      </c>
      <c r="C678" s="30">
        <v>0.10799999999999998</v>
      </c>
      <c r="D678" s="30">
        <f t="shared" si="10"/>
        <v>0.13999999999999999</v>
      </c>
      <c r="E678" s="30">
        <v>0.12933333333333333</v>
      </c>
    </row>
    <row r="679" spans="1:5" x14ac:dyDescent="0.25">
      <c r="A679" s="5">
        <v>677</v>
      </c>
      <c r="B679" s="30">
        <v>0.16999999999999998</v>
      </c>
      <c r="C679" s="30">
        <v>2.6999999999999996E-2</v>
      </c>
      <c r="D679" s="30">
        <f t="shared" si="10"/>
        <v>0.16999999999999998</v>
      </c>
      <c r="E679" s="30">
        <v>0.12233333333333334</v>
      </c>
    </row>
    <row r="680" spans="1:5" x14ac:dyDescent="0.25">
      <c r="A680" s="5">
        <v>678</v>
      </c>
      <c r="B680" s="30">
        <v>0.10999999999999999</v>
      </c>
      <c r="C680" s="30">
        <v>0.10899999999999999</v>
      </c>
      <c r="D680" s="30">
        <f t="shared" si="10"/>
        <v>0.10999999999999999</v>
      </c>
      <c r="E680" s="30">
        <v>0.10966666666666665</v>
      </c>
    </row>
    <row r="681" spans="1:5" x14ac:dyDescent="0.25">
      <c r="A681" s="5">
        <v>679</v>
      </c>
      <c r="B681" s="30">
        <v>0.12</v>
      </c>
      <c r="C681" s="30">
        <v>9.3999999999999986E-2</v>
      </c>
      <c r="D681" s="30">
        <f t="shared" si="10"/>
        <v>0.12</v>
      </c>
      <c r="E681" s="30">
        <v>0.11133333333333333</v>
      </c>
    </row>
    <row r="682" spans="1:5" x14ac:dyDescent="0.25">
      <c r="A682" s="5">
        <v>680</v>
      </c>
      <c r="B682" s="30">
        <v>9.9999999999999978E-2</v>
      </c>
      <c r="C682" s="30">
        <v>7.9999999999999974E-2</v>
      </c>
      <c r="D682" s="30">
        <f t="shared" si="10"/>
        <v>9.9999999999999978E-2</v>
      </c>
      <c r="E682" s="30">
        <v>9.333333333333331E-2</v>
      </c>
    </row>
    <row r="683" spans="1:5" x14ac:dyDescent="0.25">
      <c r="A683" s="5">
        <v>681</v>
      </c>
      <c r="B683" s="30">
        <v>0.15</v>
      </c>
      <c r="C683" s="30">
        <v>0.04</v>
      </c>
      <c r="D683" s="30">
        <f t="shared" si="10"/>
        <v>0.15</v>
      </c>
      <c r="E683" s="30">
        <v>0.11333333333333333</v>
      </c>
    </row>
    <row r="684" spans="1:5" x14ac:dyDescent="0.25">
      <c r="A684" s="5">
        <v>682</v>
      </c>
      <c r="B684" s="30">
        <v>0.16</v>
      </c>
      <c r="C684" s="30">
        <v>0.15400000000000003</v>
      </c>
      <c r="D684" s="30">
        <f t="shared" si="10"/>
        <v>0.16</v>
      </c>
      <c r="E684" s="30">
        <v>0.15800000000000003</v>
      </c>
    </row>
    <row r="685" spans="1:5" x14ac:dyDescent="0.25">
      <c r="A685" s="5">
        <v>683</v>
      </c>
      <c r="B685" s="30">
        <v>0.13999999999999999</v>
      </c>
      <c r="C685" s="30">
        <v>0.15</v>
      </c>
      <c r="D685" s="30">
        <f t="shared" si="10"/>
        <v>0.13999999999999999</v>
      </c>
      <c r="E685" s="30">
        <v>0.14333333333333331</v>
      </c>
    </row>
    <row r="686" spans="1:5" x14ac:dyDescent="0.25">
      <c r="A686" s="5">
        <v>684</v>
      </c>
      <c r="B686" s="30">
        <v>0.18</v>
      </c>
      <c r="C686" s="30">
        <v>6.4000000000000001E-2</v>
      </c>
      <c r="D686" s="30">
        <f t="shared" si="10"/>
        <v>0.18</v>
      </c>
      <c r="E686" s="30">
        <v>0.14133333333333334</v>
      </c>
    </row>
    <row r="687" spans="1:5" x14ac:dyDescent="0.25">
      <c r="A687" s="5">
        <v>685</v>
      </c>
      <c r="B687" s="30">
        <v>0.12</v>
      </c>
      <c r="C687" s="30">
        <v>5.8000000000000003E-2</v>
      </c>
      <c r="D687" s="30">
        <f t="shared" si="10"/>
        <v>0.12</v>
      </c>
      <c r="E687" s="30">
        <v>9.9333333333333329E-2</v>
      </c>
    </row>
    <row r="688" spans="1:5" x14ac:dyDescent="0.25">
      <c r="A688" s="5">
        <v>686</v>
      </c>
      <c r="B688" s="30">
        <v>0.16</v>
      </c>
      <c r="C688" s="30">
        <v>4.2000000000000003E-2</v>
      </c>
      <c r="D688" s="30">
        <f t="shared" si="10"/>
        <v>0.16</v>
      </c>
      <c r="E688" s="30">
        <v>0.12066666666666666</v>
      </c>
    </row>
    <row r="689" spans="1:5" x14ac:dyDescent="0.25">
      <c r="A689" s="5">
        <v>687</v>
      </c>
      <c r="B689" s="30">
        <v>0.18</v>
      </c>
      <c r="C689" s="30">
        <v>2.7999999999999997E-2</v>
      </c>
      <c r="D689" s="30">
        <f t="shared" si="10"/>
        <v>0.18</v>
      </c>
      <c r="E689" s="30">
        <v>0.12933333333333333</v>
      </c>
    </row>
    <row r="690" spans="1:5" x14ac:dyDescent="0.25">
      <c r="A690" s="5">
        <v>688</v>
      </c>
      <c r="B690" s="30">
        <v>0.09</v>
      </c>
      <c r="C690" s="30">
        <v>8.199999999999999E-2</v>
      </c>
      <c r="D690" s="30">
        <f t="shared" si="10"/>
        <v>0.09</v>
      </c>
      <c r="E690" s="30">
        <v>8.7333333333333332E-2</v>
      </c>
    </row>
    <row r="691" spans="1:5" x14ac:dyDescent="0.25">
      <c r="A691" s="5">
        <v>689</v>
      </c>
      <c r="B691" s="30">
        <v>0.18</v>
      </c>
      <c r="C691" s="30">
        <v>6.4000000000000001E-2</v>
      </c>
      <c r="D691" s="30">
        <f t="shared" si="10"/>
        <v>0.18</v>
      </c>
      <c r="E691" s="30">
        <v>0.14133333333333334</v>
      </c>
    </row>
    <row r="692" spans="1:5" x14ac:dyDescent="0.25">
      <c r="A692" s="5">
        <v>690</v>
      </c>
      <c r="B692" s="30">
        <v>0.15</v>
      </c>
      <c r="C692" s="30">
        <v>0.16</v>
      </c>
      <c r="D692" s="30">
        <f t="shared" si="10"/>
        <v>0.15</v>
      </c>
      <c r="E692" s="30">
        <v>0.15333333333333332</v>
      </c>
    </row>
    <row r="693" spans="1:5" x14ac:dyDescent="0.25">
      <c r="A693" s="5">
        <v>691</v>
      </c>
      <c r="B693" s="30">
        <v>0.13999999999999999</v>
      </c>
      <c r="C693" s="30">
        <v>3.7999999999999999E-2</v>
      </c>
      <c r="D693" s="30">
        <f t="shared" si="10"/>
        <v>0.13999999999999999</v>
      </c>
      <c r="E693" s="30">
        <v>0.10599999999999998</v>
      </c>
    </row>
    <row r="694" spans="1:5" x14ac:dyDescent="0.25">
      <c r="A694" s="5">
        <v>692</v>
      </c>
      <c r="B694" s="30">
        <v>0.15</v>
      </c>
      <c r="C694" s="30">
        <v>6.9999999999999993E-2</v>
      </c>
      <c r="D694" s="30">
        <f t="shared" si="10"/>
        <v>0.15</v>
      </c>
      <c r="E694" s="30">
        <v>0.12333333333333334</v>
      </c>
    </row>
    <row r="695" spans="1:5" x14ac:dyDescent="0.25">
      <c r="A695" s="5">
        <v>693</v>
      </c>
      <c r="B695" s="30">
        <v>0.12999999999999998</v>
      </c>
      <c r="C695" s="30">
        <v>0.10099999999999998</v>
      </c>
      <c r="D695" s="30">
        <f t="shared" si="10"/>
        <v>0.12999999999999998</v>
      </c>
      <c r="E695" s="30">
        <v>0.12033333333333331</v>
      </c>
    </row>
    <row r="696" spans="1:5" x14ac:dyDescent="0.25">
      <c r="A696" s="5">
        <v>694</v>
      </c>
      <c r="B696" s="30">
        <v>0.15</v>
      </c>
      <c r="C696" s="30">
        <v>6.9999999999999993E-2</v>
      </c>
      <c r="D696" s="30">
        <f t="shared" si="10"/>
        <v>0.15</v>
      </c>
      <c r="E696" s="30">
        <v>0.12333333333333334</v>
      </c>
    </row>
    <row r="697" spans="1:5" x14ac:dyDescent="0.25">
      <c r="A697" s="5">
        <v>695</v>
      </c>
      <c r="B697" s="30">
        <v>0.10999999999999999</v>
      </c>
      <c r="C697" s="30">
        <v>9.799999999999999E-2</v>
      </c>
      <c r="D697" s="30">
        <f t="shared" si="10"/>
        <v>0.10999999999999999</v>
      </c>
      <c r="E697" s="30">
        <v>0.10599999999999998</v>
      </c>
    </row>
    <row r="698" spans="1:5" x14ac:dyDescent="0.25">
      <c r="A698" s="5">
        <v>696</v>
      </c>
      <c r="B698" s="30">
        <v>0.12999999999999998</v>
      </c>
      <c r="C698" s="30">
        <v>8.7999999999999981E-2</v>
      </c>
      <c r="D698" s="30">
        <f t="shared" si="10"/>
        <v>0.12999999999999998</v>
      </c>
      <c r="E698" s="30">
        <v>0.11599999999999999</v>
      </c>
    </row>
    <row r="699" spans="1:5" x14ac:dyDescent="0.25">
      <c r="A699" s="5">
        <v>697</v>
      </c>
      <c r="B699" s="30">
        <v>7.9999999999999988E-2</v>
      </c>
      <c r="C699" s="30">
        <v>6.5999999999999989E-2</v>
      </c>
      <c r="D699" s="30">
        <f t="shared" si="10"/>
        <v>7.9999999999999988E-2</v>
      </c>
      <c r="E699" s="30">
        <v>7.5333333333333322E-2</v>
      </c>
    </row>
    <row r="700" spans="1:5" x14ac:dyDescent="0.25">
      <c r="A700" s="5">
        <v>698</v>
      </c>
      <c r="B700" s="30">
        <v>0.15</v>
      </c>
      <c r="C700" s="30">
        <v>2.5000000000000001E-2</v>
      </c>
      <c r="D700" s="30">
        <f t="shared" si="10"/>
        <v>0.15</v>
      </c>
      <c r="E700" s="30">
        <v>0.10833333333333332</v>
      </c>
    </row>
    <row r="701" spans="1:5" x14ac:dyDescent="0.25">
      <c r="A701" s="5">
        <v>699</v>
      </c>
      <c r="B701" s="30">
        <v>0.15</v>
      </c>
      <c r="C701" s="30">
        <v>0.04</v>
      </c>
      <c r="D701" s="30">
        <f t="shared" si="10"/>
        <v>0.15</v>
      </c>
      <c r="E701" s="30">
        <v>0.11333333333333333</v>
      </c>
    </row>
    <row r="702" spans="1:5" x14ac:dyDescent="0.25">
      <c r="A702" s="5">
        <v>700</v>
      </c>
      <c r="B702" s="30">
        <v>0.09</v>
      </c>
      <c r="C702" s="30">
        <v>4.5999999999999999E-2</v>
      </c>
      <c r="D702" s="30">
        <f t="shared" si="10"/>
        <v>0.09</v>
      </c>
      <c r="E702" s="30">
        <v>7.5333333333333335E-2</v>
      </c>
    </row>
    <row r="703" spans="1:5" x14ac:dyDescent="0.25">
      <c r="A703" s="5">
        <v>701</v>
      </c>
      <c r="B703" s="30">
        <v>0.16999999999999998</v>
      </c>
      <c r="C703" s="30">
        <v>0.16300000000000001</v>
      </c>
      <c r="D703" s="30">
        <f t="shared" si="10"/>
        <v>0.16999999999999998</v>
      </c>
      <c r="E703" s="30">
        <v>0.16766666666666663</v>
      </c>
    </row>
    <row r="704" spans="1:5" x14ac:dyDescent="0.25">
      <c r="A704" s="5">
        <v>702</v>
      </c>
      <c r="B704" s="30">
        <v>9.9999999999999978E-2</v>
      </c>
      <c r="C704" s="30">
        <v>4.9999999999999996E-2</v>
      </c>
      <c r="D704" s="30">
        <f t="shared" si="10"/>
        <v>9.9999999999999978E-2</v>
      </c>
      <c r="E704" s="30">
        <v>8.3333333333333315E-2</v>
      </c>
    </row>
    <row r="705" spans="1:5" x14ac:dyDescent="0.25">
      <c r="A705" s="5">
        <v>703</v>
      </c>
      <c r="B705" s="30">
        <v>9.9999999999999978E-2</v>
      </c>
      <c r="C705" s="30">
        <v>8.9999999999999983E-2</v>
      </c>
      <c r="D705" s="30">
        <f t="shared" si="10"/>
        <v>9.9999999999999978E-2</v>
      </c>
      <c r="E705" s="30">
        <v>9.6666666666666637E-2</v>
      </c>
    </row>
    <row r="706" spans="1:5" x14ac:dyDescent="0.25">
      <c r="A706" s="5">
        <v>704</v>
      </c>
      <c r="B706" s="30">
        <v>9.9999999999999978E-2</v>
      </c>
      <c r="C706" s="30">
        <v>0.03</v>
      </c>
      <c r="D706" s="30">
        <f t="shared" si="10"/>
        <v>9.9999999999999978E-2</v>
      </c>
      <c r="E706" s="30">
        <v>7.6666666666666647E-2</v>
      </c>
    </row>
    <row r="707" spans="1:5" x14ac:dyDescent="0.25">
      <c r="A707" s="5">
        <v>705</v>
      </c>
      <c r="B707" s="30">
        <v>0.10999999999999999</v>
      </c>
      <c r="C707" s="30">
        <v>0.01</v>
      </c>
      <c r="D707" s="30">
        <f t="shared" ref="D707:D770" si="11">B707</f>
        <v>0.10999999999999999</v>
      </c>
      <c r="E707" s="30">
        <v>7.6666666666666661E-2</v>
      </c>
    </row>
    <row r="708" spans="1:5" x14ac:dyDescent="0.25">
      <c r="A708" s="5">
        <v>706</v>
      </c>
      <c r="B708" s="30">
        <v>9.9999999999999978E-2</v>
      </c>
      <c r="C708" s="30">
        <v>0.03</v>
      </c>
      <c r="D708" s="30">
        <f t="shared" si="11"/>
        <v>9.9999999999999978E-2</v>
      </c>
      <c r="E708" s="30">
        <v>7.6666666666666647E-2</v>
      </c>
    </row>
    <row r="709" spans="1:5" x14ac:dyDescent="0.25">
      <c r="A709" s="5">
        <v>707</v>
      </c>
      <c r="B709" s="30">
        <v>0.09</v>
      </c>
      <c r="C709" s="30">
        <v>6.4000000000000001E-2</v>
      </c>
      <c r="D709" s="30">
        <f t="shared" si="11"/>
        <v>0.09</v>
      </c>
      <c r="E709" s="30">
        <v>8.1333333333333327E-2</v>
      </c>
    </row>
    <row r="710" spans="1:5" x14ac:dyDescent="0.25">
      <c r="A710" s="5">
        <v>708</v>
      </c>
      <c r="B710" s="30">
        <v>0.18</v>
      </c>
      <c r="C710" s="30">
        <v>0.11799999999999999</v>
      </c>
      <c r="D710" s="30">
        <f t="shared" si="11"/>
        <v>0.18</v>
      </c>
      <c r="E710" s="30">
        <v>0.15933333333333333</v>
      </c>
    </row>
    <row r="711" spans="1:5" x14ac:dyDescent="0.25">
      <c r="A711" s="5">
        <v>709</v>
      </c>
      <c r="B711" s="30">
        <v>0.12</v>
      </c>
      <c r="C711" s="30">
        <v>2.1999999999999999E-2</v>
      </c>
      <c r="D711" s="30">
        <f t="shared" si="11"/>
        <v>0.12</v>
      </c>
      <c r="E711" s="30">
        <v>8.7333333333333332E-2</v>
      </c>
    </row>
    <row r="712" spans="1:5" x14ac:dyDescent="0.25">
      <c r="A712" s="5">
        <v>710</v>
      </c>
      <c r="B712" s="30">
        <v>0.18</v>
      </c>
      <c r="C712" s="30">
        <v>0.11799999999999999</v>
      </c>
      <c r="D712" s="30">
        <f t="shared" si="11"/>
        <v>0.18</v>
      </c>
      <c r="E712" s="30">
        <v>0.15933333333333333</v>
      </c>
    </row>
    <row r="713" spans="1:5" x14ac:dyDescent="0.25">
      <c r="A713" s="5">
        <v>711</v>
      </c>
      <c r="B713" s="30">
        <v>0.16999999999999998</v>
      </c>
      <c r="C713" s="30">
        <v>0.16300000000000001</v>
      </c>
      <c r="D713" s="30">
        <f t="shared" si="11"/>
        <v>0.16999999999999998</v>
      </c>
      <c r="E713" s="30">
        <v>0.16766666666666663</v>
      </c>
    </row>
    <row r="714" spans="1:5" x14ac:dyDescent="0.25">
      <c r="A714" s="5">
        <v>712</v>
      </c>
      <c r="B714" s="30">
        <v>0.10999999999999999</v>
      </c>
      <c r="C714" s="30">
        <v>7.5999999999999984E-2</v>
      </c>
      <c r="D714" s="30">
        <f t="shared" si="11"/>
        <v>0.10999999999999999</v>
      </c>
      <c r="E714" s="30">
        <v>9.8666666666666639E-2</v>
      </c>
    </row>
    <row r="715" spans="1:5" x14ac:dyDescent="0.25">
      <c r="A715" s="5">
        <v>713</v>
      </c>
      <c r="B715" s="30">
        <v>0.12999999999999998</v>
      </c>
      <c r="C715" s="30">
        <v>6.1999999999999993E-2</v>
      </c>
      <c r="D715" s="30">
        <f t="shared" si="11"/>
        <v>0.12999999999999998</v>
      </c>
      <c r="E715" s="30">
        <v>0.10733333333333332</v>
      </c>
    </row>
    <row r="716" spans="1:5" x14ac:dyDescent="0.25">
      <c r="A716" s="5">
        <v>714</v>
      </c>
      <c r="B716" s="30">
        <v>0.18</v>
      </c>
      <c r="C716" s="30">
        <v>0.13600000000000001</v>
      </c>
      <c r="D716" s="30">
        <f t="shared" si="11"/>
        <v>0.18</v>
      </c>
      <c r="E716" s="30">
        <v>0.16533333333333333</v>
      </c>
    </row>
    <row r="717" spans="1:5" x14ac:dyDescent="0.25">
      <c r="A717" s="5">
        <v>715</v>
      </c>
      <c r="B717" s="30">
        <v>0.18</v>
      </c>
      <c r="C717" s="30">
        <v>9.9999999999999992E-2</v>
      </c>
      <c r="D717" s="30">
        <f t="shared" si="11"/>
        <v>0.18</v>
      </c>
      <c r="E717" s="30">
        <v>0.15333333333333332</v>
      </c>
    </row>
    <row r="718" spans="1:5" x14ac:dyDescent="0.25">
      <c r="A718" s="5">
        <v>716</v>
      </c>
      <c r="B718" s="30">
        <v>0.10999999999999999</v>
      </c>
      <c r="C718" s="30">
        <v>3.2000000000000001E-2</v>
      </c>
      <c r="D718" s="30">
        <f t="shared" si="11"/>
        <v>0.10999999999999999</v>
      </c>
      <c r="E718" s="30">
        <v>8.4000000000000005E-2</v>
      </c>
    </row>
    <row r="719" spans="1:5" x14ac:dyDescent="0.25">
      <c r="A719" s="5">
        <v>717</v>
      </c>
      <c r="B719" s="30">
        <v>0.18</v>
      </c>
      <c r="C719" s="30">
        <v>0.19</v>
      </c>
      <c r="D719" s="30">
        <f t="shared" si="11"/>
        <v>0.18</v>
      </c>
      <c r="E719" s="30">
        <v>0.18333333333333335</v>
      </c>
    </row>
    <row r="720" spans="1:5" x14ac:dyDescent="0.25">
      <c r="A720" s="5">
        <v>718</v>
      </c>
      <c r="B720" s="30">
        <v>0.12999999999999998</v>
      </c>
      <c r="C720" s="30">
        <v>0.12699999999999997</v>
      </c>
      <c r="D720" s="30">
        <f t="shared" si="11"/>
        <v>0.12999999999999998</v>
      </c>
      <c r="E720" s="30">
        <v>0.12899999999999998</v>
      </c>
    </row>
    <row r="721" spans="1:5" x14ac:dyDescent="0.25">
      <c r="A721" s="5">
        <v>719</v>
      </c>
      <c r="B721" s="30">
        <v>0.16999999999999998</v>
      </c>
      <c r="C721" s="30">
        <v>6.0999999999999999E-2</v>
      </c>
      <c r="D721" s="30">
        <f t="shared" si="11"/>
        <v>0.16999999999999998</v>
      </c>
      <c r="E721" s="30">
        <v>0.13366666666666666</v>
      </c>
    </row>
    <row r="722" spans="1:5" x14ac:dyDescent="0.25">
      <c r="A722" s="5">
        <v>720</v>
      </c>
      <c r="B722" s="30">
        <v>0.12</v>
      </c>
      <c r="C722" s="30">
        <v>0.13</v>
      </c>
      <c r="D722" s="30">
        <f t="shared" si="11"/>
        <v>0.12</v>
      </c>
      <c r="E722" s="30">
        <v>0.12333333333333334</v>
      </c>
    </row>
    <row r="723" spans="1:5" x14ac:dyDescent="0.25">
      <c r="A723" s="5">
        <v>721</v>
      </c>
      <c r="B723" s="30">
        <v>0.13999999999999999</v>
      </c>
      <c r="C723" s="30">
        <v>5.1999999999999998E-2</v>
      </c>
      <c r="D723" s="30">
        <f t="shared" si="11"/>
        <v>0.13999999999999999</v>
      </c>
      <c r="E723" s="30">
        <v>0.11066666666666665</v>
      </c>
    </row>
    <row r="724" spans="1:5" x14ac:dyDescent="0.25">
      <c r="A724" s="5">
        <v>722</v>
      </c>
      <c r="B724" s="30">
        <v>0.10999999999999999</v>
      </c>
      <c r="C724" s="30">
        <v>6.4999999999999988E-2</v>
      </c>
      <c r="D724" s="30">
        <f t="shared" si="11"/>
        <v>0.10999999999999999</v>
      </c>
      <c r="E724" s="30">
        <v>9.4999999999999987E-2</v>
      </c>
    </row>
    <row r="725" spans="1:5" x14ac:dyDescent="0.25">
      <c r="A725" s="5">
        <v>723</v>
      </c>
      <c r="B725" s="30">
        <v>7.9999999999999988E-2</v>
      </c>
      <c r="C725" s="30">
        <v>0.01</v>
      </c>
      <c r="D725" s="30">
        <f t="shared" si="11"/>
        <v>7.9999999999999988E-2</v>
      </c>
      <c r="E725" s="30">
        <v>5.6666666666666664E-2</v>
      </c>
    </row>
    <row r="726" spans="1:5" x14ac:dyDescent="0.25">
      <c r="A726" s="5">
        <v>724</v>
      </c>
      <c r="B726" s="30">
        <v>0.10999999999999999</v>
      </c>
      <c r="C726" s="30">
        <v>6.4999999999999988E-2</v>
      </c>
      <c r="D726" s="30">
        <f t="shared" si="11"/>
        <v>0.10999999999999999</v>
      </c>
      <c r="E726" s="30">
        <v>9.4999999999999987E-2</v>
      </c>
    </row>
    <row r="727" spans="1:5" x14ac:dyDescent="0.25">
      <c r="A727" s="5">
        <v>725</v>
      </c>
      <c r="B727" s="30">
        <v>0.18</v>
      </c>
      <c r="C727" s="30">
        <v>0.01</v>
      </c>
      <c r="D727" s="30">
        <f t="shared" si="11"/>
        <v>0.18</v>
      </c>
      <c r="E727" s="30">
        <v>0.12333333333333334</v>
      </c>
    </row>
    <row r="728" spans="1:5" x14ac:dyDescent="0.25">
      <c r="A728" s="5">
        <v>726</v>
      </c>
      <c r="B728" s="30">
        <v>0.13999999999999999</v>
      </c>
      <c r="C728" s="30">
        <v>2.4E-2</v>
      </c>
      <c r="D728" s="30">
        <f t="shared" si="11"/>
        <v>0.13999999999999999</v>
      </c>
      <c r="E728" s="30">
        <v>0.10133333333333332</v>
      </c>
    </row>
    <row r="729" spans="1:5" x14ac:dyDescent="0.25">
      <c r="A729" s="5">
        <v>727</v>
      </c>
      <c r="B729" s="30">
        <v>0.18</v>
      </c>
      <c r="C729" s="30">
        <v>0.01</v>
      </c>
      <c r="D729" s="30">
        <f t="shared" si="11"/>
        <v>0.18</v>
      </c>
      <c r="E729" s="30">
        <v>0.12333333333333334</v>
      </c>
    </row>
    <row r="730" spans="1:5" x14ac:dyDescent="0.25">
      <c r="A730" s="5">
        <v>728</v>
      </c>
      <c r="B730" s="30">
        <v>0.13999999999999999</v>
      </c>
      <c r="C730" s="30">
        <v>5.1999999999999998E-2</v>
      </c>
      <c r="D730" s="30">
        <f t="shared" si="11"/>
        <v>0.13999999999999999</v>
      </c>
      <c r="E730" s="30">
        <v>0.11066666666666665</v>
      </c>
    </row>
    <row r="731" spans="1:5" x14ac:dyDescent="0.25">
      <c r="A731" s="5">
        <v>729</v>
      </c>
      <c r="B731" s="30">
        <v>0.16</v>
      </c>
      <c r="C731" s="30">
        <v>2.6000000000000002E-2</v>
      </c>
      <c r="D731" s="30">
        <f t="shared" si="11"/>
        <v>0.16</v>
      </c>
      <c r="E731" s="30">
        <v>0.11533333333333333</v>
      </c>
    </row>
    <row r="732" spans="1:5" x14ac:dyDescent="0.25">
      <c r="A732" s="5">
        <v>730</v>
      </c>
      <c r="B732" s="30">
        <v>9.9999999999999978E-2</v>
      </c>
      <c r="C732" s="30">
        <v>3.9999999999999994E-2</v>
      </c>
      <c r="D732" s="30">
        <f t="shared" si="11"/>
        <v>9.9999999999999978E-2</v>
      </c>
      <c r="E732" s="30">
        <v>7.9999999999999974E-2</v>
      </c>
    </row>
    <row r="733" spans="1:5" x14ac:dyDescent="0.25">
      <c r="A733" s="5">
        <v>731</v>
      </c>
      <c r="B733" s="30">
        <v>0.16999999999999998</v>
      </c>
      <c r="C733" s="30">
        <v>0.14599999999999999</v>
      </c>
      <c r="D733" s="30">
        <f t="shared" si="11"/>
        <v>0.16999999999999998</v>
      </c>
      <c r="E733" s="30">
        <v>0.16199999999999998</v>
      </c>
    </row>
    <row r="734" spans="1:5" x14ac:dyDescent="0.25">
      <c r="A734" s="5">
        <v>732</v>
      </c>
      <c r="B734" s="30">
        <v>0.12</v>
      </c>
      <c r="C734" s="30">
        <v>6.9999999999999993E-2</v>
      </c>
      <c r="D734" s="30">
        <f t="shared" si="11"/>
        <v>0.12</v>
      </c>
      <c r="E734" s="30">
        <v>0.10333333333333333</v>
      </c>
    </row>
    <row r="735" spans="1:5" x14ac:dyDescent="0.25">
      <c r="A735" s="5">
        <v>733</v>
      </c>
      <c r="B735" s="30">
        <v>0.16</v>
      </c>
      <c r="C735" s="30">
        <v>4.2000000000000003E-2</v>
      </c>
      <c r="D735" s="30">
        <f t="shared" si="11"/>
        <v>0.16</v>
      </c>
      <c r="E735" s="30">
        <v>0.12066666666666666</v>
      </c>
    </row>
    <row r="736" spans="1:5" x14ac:dyDescent="0.25">
      <c r="A736" s="5">
        <v>734</v>
      </c>
      <c r="B736" s="30">
        <v>0.13999999999999999</v>
      </c>
      <c r="C736" s="30">
        <v>5.1999999999999998E-2</v>
      </c>
      <c r="D736" s="30">
        <f t="shared" si="11"/>
        <v>0.13999999999999999</v>
      </c>
      <c r="E736" s="30">
        <v>0.11066666666666665</v>
      </c>
    </row>
    <row r="737" spans="1:5" x14ac:dyDescent="0.25">
      <c r="A737" s="5">
        <v>735</v>
      </c>
      <c r="B737" s="30">
        <v>9.9999999999999978E-2</v>
      </c>
      <c r="C737" s="30">
        <v>3.9999999999999994E-2</v>
      </c>
      <c r="D737" s="30">
        <f t="shared" si="11"/>
        <v>9.9999999999999978E-2</v>
      </c>
      <c r="E737" s="30">
        <v>7.9999999999999974E-2</v>
      </c>
    </row>
    <row r="738" spans="1:5" x14ac:dyDescent="0.25">
      <c r="A738" s="5">
        <v>736</v>
      </c>
      <c r="B738" s="30">
        <v>0.09</v>
      </c>
      <c r="C738" s="30">
        <v>2.7999999999999997E-2</v>
      </c>
      <c r="D738" s="30">
        <f t="shared" si="11"/>
        <v>0.09</v>
      </c>
      <c r="E738" s="30">
        <v>6.933333333333333E-2</v>
      </c>
    </row>
    <row r="739" spans="1:5" x14ac:dyDescent="0.25">
      <c r="A739" s="5">
        <v>737</v>
      </c>
      <c r="B739" s="30">
        <v>0.16999999999999998</v>
      </c>
      <c r="C739" s="30">
        <v>6.0999999999999999E-2</v>
      </c>
      <c r="D739" s="30">
        <f t="shared" si="11"/>
        <v>0.16999999999999998</v>
      </c>
      <c r="E739" s="30">
        <v>0.13366666666666666</v>
      </c>
    </row>
    <row r="740" spans="1:5" x14ac:dyDescent="0.25">
      <c r="A740" s="5">
        <v>738</v>
      </c>
      <c r="B740" s="30">
        <v>0.12999999999999998</v>
      </c>
      <c r="C740" s="30">
        <v>0.13999999999999999</v>
      </c>
      <c r="D740" s="30">
        <f t="shared" si="11"/>
        <v>0.12999999999999998</v>
      </c>
      <c r="E740" s="30">
        <v>0.1333333333333333</v>
      </c>
    </row>
    <row r="741" spans="1:5" x14ac:dyDescent="0.25">
      <c r="A741" s="5">
        <v>739</v>
      </c>
      <c r="B741" s="30">
        <v>0.12</v>
      </c>
      <c r="C741" s="30">
        <v>5.8000000000000003E-2</v>
      </c>
      <c r="D741" s="30">
        <f t="shared" si="11"/>
        <v>0.12</v>
      </c>
      <c r="E741" s="30">
        <v>9.9333333333333329E-2</v>
      </c>
    </row>
    <row r="742" spans="1:5" x14ac:dyDescent="0.25">
      <c r="A742" s="5">
        <v>740</v>
      </c>
      <c r="B742" s="30">
        <v>0.10999999999999999</v>
      </c>
      <c r="C742" s="30">
        <v>4.2999999999999997E-2</v>
      </c>
      <c r="D742" s="30">
        <f t="shared" si="11"/>
        <v>0.10999999999999999</v>
      </c>
      <c r="E742" s="30">
        <v>8.7666666666666657E-2</v>
      </c>
    </row>
    <row r="743" spans="1:5" x14ac:dyDescent="0.25">
      <c r="A743" s="5">
        <v>741</v>
      </c>
      <c r="B743" s="30">
        <v>0.13999999999999999</v>
      </c>
      <c r="C743" s="30">
        <v>0.10799999999999998</v>
      </c>
      <c r="D743" s="30">
        <f t="shared" si="11"/>
        <v>0.13999999999999999</v>
      </c>
      <c r="E743" s="30">
        <v>0.12933333333333333</v>
      </c>
    </row>
    <row r="744" spans="1:5" x14ac:dyDescent="0.25">
      <c r="A744" s="5">
        <v>742</v>
      </c>
      <c r="B744" s="30">
        <v>0.16</v>
      </c>
      <c r="C744" s="30">
        <v>0.17</v>
      </c>
      <c r="D744" s="30">
        <f t="shared" si="11"/>
        <v>0.16</v>
      </c>
      <c r="E744" s="30">
        <v>0.16333333333333333</v>
      </c>
    </row>
    <row r="745" spans="1:5" x14ac:dyDescent="0.25">
      <c r="A745" s="5">
        <v>743</v>
      </c>
      <c r="B745" s="30">
        <v>9.9999999999999978E-2</v>
      </c>
      <c r="C745" s="30">
        <v>0.03</v>
      </c>
      <c r="D745" s="30">
        <f t="shared" si="11"/>
        <v>9.9999999999999978E-2</v>
      </c>
      <c r="E745" s="30">
        <v>7.6666666666666647E-2</v>
      </c>
    </row>
    <row r="746" spans="1:5" x14ac:dyDescent="0.25">
      <c r="A746" s="5">
        <v>744</v>
      </c>
      <c r="B746" s="30">
        <v>0.10999999999999999</v>
      </c>
      <c r="C746" s="30">
        <v>4.2999999999999997E-2</v>
      </c>
      <c r="D746" s="30">
        <f t="shared" si="11"/>
        <v>0.10999999999999999</v>
      </c>
      <c r="E746" s="30">
        <v>8.7666666666666657E-2</v>
      </c>
    </row>
    <row r="747" spans="1:5" x14ac:dyDescent="0.25">
      <c r="A747" s="5">
        <v>745</v>
      </c>
      <c r="B747" s="30">
        <v>0.10999999999999999</v>
      </c>
      <c r="C747" s="30">
        <v>9.799999999999999E-2</v>
      </c>
      <c r="D747" s="30">
        <f t="shared" si="11"/>
        <v>0.10999999999999999</v>
      </c>
      <c r="E747" s="30">
        <v>0.10599999999999998</v>
      </c>
    </row>
    <row r="748" spans="1:5" x14ac:dyDescent="0.25">
      <c r="A748" s="5">
        <v>746</v>
      </c>
      <c r="B748" s="30">
        <v>0.18</v>
      </c>
      <c r="C748" s="30">
        <v>0.01</v>
      </c>
      <c r="D748" s="30">
        <f t="shared" si="11"/>
        <v>0.18</v>
      </c>
      <c r="E748" s="30">
        <v>0.12333333333333334</v>
      </c>
    </row>
    <row r="749" spans="1:5" x14ac:dyDescent="0.25">
      <c r="A749" s="5">
        <v>747</v>
      </c>
      <c r="B749" s="30">
        <v>7.9999999999999988E-2</v>
      </c>
      <c r="C749" s="30">
        <v>4.9999999999999996E-2</v>
      </c>
      <c r="D749" s="30">
        <f t="shared" si="11"/>
        <v>7.9999999999999988E-2</v>
      </c>
      <c r="E749" s="30">
        <v>6.9999999999999993E-2</v>
      </c>
    </row>
    <row r="750" spans="1:5" x14ac:dyDescent="0.25">
      <c r="A750" s="5">
        <v>748</v>
      </c>
      <c r="B750" s="30">
        <v>0.16999999999999998</v>
      </c>
      <c r="C750" s="30">
        <v>0.01</v>
      </c>
      <c r="D750" s="30">
        <f t="shared" si="11"/>
        <v>0.16999999999999998</v>
      </c>
      <c r="E750" s="30">
        <v>0.11666666666666665</v>
      </c>
    </row>
    <row r="751" spans="1:5" x14ac:dyDescent="0.25">
      <c r="A751" s="5">
        <v>749</v>
      </c>
      <c r="B751" s="30">
        <v>9.9999999999999978E-2</v>
      </c>
      <c r="C751" s="30">
        <v>1.9999999999999997E-2</v>
      </c>
      <c r="D751" s="30">
        <f t="shared" si="11"/>
        <v>9.9999999999999978E-2</v>
      </c>
      <c r="E751" s="30">
        <v>7.333333333333332E-2</v>
      </c>
    </row>
    <row r="752" spans="1:5" x14ac:dyDescent="0.25">
      <c r="A752" s="5">
        <v>750</v>
      </c>
      <c r="B752" s="30">
        <v>0.12999999999999998</v>
      </c>
      <c r="C752" s="30">
        <v>0.13999999999999999</v>
      </c>
      <c r="D752" s="30">
        <f t="shared" si="11"/>
        <v>0.12999999999999998</v>
      </c>
      <c r="E752" s="30">
        <v>0.1333333333333333</v>
      </c>
    </row>
    <row r="753" spans="1:5" x14ac:dyDescent="0.25">
      <c r="A753" s="5">
        <v>751</v>
      </c>
      <c r="B753" s="30">
        <v>7.9999999999999988E-2</v>
      </c>
      <c r="C753" s="30">
        <v>8.9999999999999983E-2</v>
      </c>
      <c r="D753" s="30">
        <f t="shared" si="11"/>
        <v>7.9999999999999988E-2</v>
      </c>
      <c r="E753" s="30">
        <v>8.3333333333333329E-2</v>
      </c>
    </row>
    <row r="754" spans="1:5" x14ac:dyDescent="0.25">
      <c r="A754" s="5">
        <v>752</v>
      </c>
      <c r="B754" s="30">
        <v>0.12</v>
      </c>
      <c r="C754" s="30">
        <v>0.106</v>
      </c>
      <c r="D754" s="30">
        <f t="shared" si="11"/>
        <v>0.12</v>
      </c>
      <c r="E754" s="30">
        <v>0.11533333333333333</v>
      </c>
    </row>
    <row r="755" spans="1:5" x14ac:dyDescent="0.25">
      <c r="A755" s="5">
        <v>753</v>
      </c>
      <c r="B755" s="30">
        <v>9.9999999999999978E-2</v>
      </c>
      <c r="C755" s="30">
        <v>0.01</v>
      </c>
      <c r="D755" s="30">
        <f t="shared" si="11"/>
        <v>9.9999999999999978E-2</v>
      </c>
      <c r="E755" s="30">
        <v>6.9999999999999993E-2</v>
      </c>
    </row>
    <row r="756" spans="1:5" x14ac:dyDescent="0.25">
      <c r="A756" s="5">
        <v>754</v>
      </c>
      <c r="B756" s="30">
        <v>0.13999999999999999</v>
      </c>
      <c r="C756" s="30">
        <v>2.4E-2</v>
      </c>
      <c r="D756" s="30">
        <f t="shared" si="11"/>
        <v>0.13999999999999999</v>
      </c>
      <c r="E756" s="30">
        <v>0.10133333333333332</v>
      </c>
    </row>
    <row r="757" spans="1:5" x14ac:dyDescent="0.25">
      <c r="A757" s="5">
        <v>755</v>
      </c>
      <c r="B757" s="30">
        <v>0.18</v>
      </c>
      <c r="C757" s="30">
        <v>8.199999999999999E-2</v>
      </c>
      <c r="D757" s="30">
        <f t="shared" si="11"/>
        <v>0.18</v>
      </c>
      <c r="E757" s="30">
        <v>0.14733333333333334</v>
      </c>
    </row>
    <row r="758" spans="1:5" x14ac:dyDescent="0.25">
      <c r="A758" s="5">
        <v>756</v>
      </c>
      <c r="B758" s="30">
        <v>0.18</v>
      </c>
      <c r="C758" s="30">
        <v>0.13600000000000001</v>
      </c>
      <c r="D758" s="30">
        <f t="shared" si="11"/>
        <v>0.18</v>
      </c>
      <c r="E758" s="30">
        <v>0.16533333333333333</v>
      </c>
    </row>
    <row r="759" spans="1:5" x14ac:dyDescent="0.25">
      <c r="A759" s="5">
        <v>757</v>
      </c>
      <c r="B759" s="30">
        <v>0.16999999999999998</v>
      </c>
      <c r="C759" s="30">
        <v>6.0999999999999999E-2</v>
      </c>
      <c r="D759" s="30">
        <f t="shared" si="11"/>
        <v>0.16999999999999998</v>
      </c>
      <c r="E759" s="30">
        <v>0.13366666666666666</v>
      </c>
    </row>
    <row r="760" spans="1:5" x14ac:dyDescent="0.25">
      <c r="A760" s="5">
        <v>758</v>
      </c>
      <c r="B760" s="30">
        <v>0.09</v>
      </c>
      <c r="C760" s="30">
        <v>3.6999999999999998E-2</v>
      </c>
      <c r="D760" s="30">
        <f t="shared" si="11"/>
        <v>0.09</v>
      </c>
      <c r="E760" s="30">
        <v>7.2333333333333333E-2</v>
      </c>
    </row>
    <row r="761" spans="1:5" x14ac:dyDescent="0.25">
      <c r="A761" s="5">
        <v>759</v>
      </c>
      <c r="B761" s="30">
        <v>0.12999999999999998</v>
      </c>
      <c r="C761" s="30">
        <v>0.10099999999999998</v>
      </c>
      <c r="D761" s="30">
        <f t="shared" si="11"/>
        <v>0.12999999999999998</v>
      </c>
      <c r="E761" s="30">
        <v>0.12033333333333331</v>
      </c>
    </row>
    <row r="762" spans="1:5" x14ac:dyDescent="0.25">
      <c r="A762" s="5">
        <v>760</v>
      </c>
      <c r="B762" s="30">
        <v>0.12999999999999998</v>
      </c>
      <c r="C762" s="30">
        <v>0.12699999999999997</v>
      </c>
      <c r="D762" s="30">
        <f t="shared" si="11"/>
        <v>0.12999999999999998</v>
      </c>
      <c r="E762" s="30">
        <v>0.12899999999999998</v>
      </c>
    </row>
    <row r="763" spans="1:5" x14ac:dyDescent="0.25">
      <c r="A763" s="5">
        <v>761</v>
      </c>
      <c r="B763" s="30">
        <v>0.16999999999999998</v>
      </c>
      <c r="C763" s="30">
        <v>0.16300000000000001</v>
      </c>
      <c r="D763" s="30">
        <f t="shared" si="11"/>
        <v>0.16999999999999998</v>
      </c>
      <c r="E763" s="30">
        <v>0.16766666666666663</v>
      </c>
    </row>
    <row r="764" spans="1:5" x14ac:dyDescent="0.25">
      <c r="A764" s="5">
        <v>762</v>
      </c>
      <c r="B764" s="30">
        <v>0.16999999999999998</v>
      </c>
      <c r="C764" s="30">
        <v>0.18</v>
      </c>
      <c r="D764" s="30">
        <f t="shared" si="11"/>
        <v>0.16999999999999998</v>
      </c>
      <c r="E764" s="30">
        <v>0.17333333333333334</v>
      </c>
    </row>
    <row r="765" spans="1:5" x14ac:dyDescent="0.25">
      <c r="A765" s="5">
        <v>763</v>
      </c>
      <c r="B765" s="30">
        <v>0.09</v>
      </c>
      <c r="C765" s="30">
        <v>0.01</v>
      </c>
      <c r="D765" s="30">
        <f t="shared" si="11"/>
        <v>0.09</v>
      </c>
      <c r="E765" s="30">
        <v>6.3333333333333339E-2</v>
      </c>
    </row>
    <row r="766" spans="1:5" x14ac:dyDescent="0.25">
      <c r="A766" s="5">
        <v>764</v>
      </c>
      <c r="B766" s="30">
        <v>0.10999999999999999</v>
      </c>
      <c r="C766" s="30">
        <v>5.3999999999999999E-2</v>
      </c>
      <c r="D766" s="30">
        <f t="shared" si="11"/>
        <v>0.10999999999999999</v>
      </c>
      <c r="E766" s="30">
        <v>9.1333333333333322E-2</v>
      </c>
    </row>
    <row r="767" spans="1:5" x14ac:dyDescent="0.25">
      <c r="A767" s="5">
        <v>765</v>
      </c>
      <c r="B767" s="30">
        <v>9.9999999999999978E-2</v>
      </c>
      <c r="C767" s="30">
        <v>5.9999999999999991E-2</v>
      </c>
      <c r="D767" s="30">
        <f t="shared" si="11"/>
        <v>9.9999999999999978E-2</v>
      </c>
      <c r="E767" s="30">
        <v>8.6666666666666656E-2</v>
      </c>
    </row>
    <row r="768" spans="1:5" x14ac:dyDescent="0.25">
      <c r="A768" s="5">
        <v>766</v>
      </c>
      <c r="B768" s="30">
        <v>0.15</v>
      </c>
      <c r="C768" s="30">
        <v>0.13</v>
      </c>
      <c r="D768" s="30">
        <f t="shared" si="11"/>
        <v>0.15</v>
      </c>
      <c r="E768" s="30">
        <v>0.14333333333333334</v>
      </c>
    </row>
    <row r="769" spans="1:5" x14ac:dyDescent="0.25">
      <c r="A769" s="5">
        <v>767</v>
      </c>
      <c r="B769" s="30">
        <v>0.12</v>
      </c>
      <c r="C769" s="30">
        <v>6.9999999999999993E-2</v>
      </c>
      <c r="D769" s="30">
        <f t="shared" si="11"/>
        <v>0.12</v>
      </c>
      <c r="E769" s="30">
        <v>0.10333333333333333</v>
      </c>
    </row>
    <row r="770" spans="1:5" x14ac:dyDescent="0.25">
      <c r="A770" s="5">
        <v>768</v>
      </c>
      <c r="B770" s="30">
        <v>0.09</v>
      </c>
      <c r="C770" s="30">
        <v>7.2999999999999995E-2</v>
      </c>
      <c r="D770" s="30">
        <f t="shared" si="11"/>
        <v>0.09</v>
      </c>
      <c r="E770" s="30">
        <v>8.433333333333333E-2</v>
      </c>
    </row>
    <row r="771" spans="1:5" x14ac:dyDescent="0.25">
      <c r="A771" s="5">
        <v>769</v>
      </c>
      <c r="B771" s="30">
        <v>9.9999999999999978E-2</v>
      </c>
      <c r="C771" s="30">
        <v>8.9999999999999983E-2</v>
      </c>
      <c r="D771" s="30">
        <f t="shared" ref="D771:D834" si="12">B771</f>
        <v>9.9999999999999978E-2</v>
      </c>
      <c r="E771" s="30">
        <v>9.6666666666666637E-2</v>
      </c>
    </row>
    <row r="772" spans="1:5" x14ac:dyDescent="0.25">
      <c r="A772" s="5">
        <v>770</v>
      </c>
      <c r="B772" s="30">
        <v>9.9999999999999978E-2</v>
      </c>
      <c r="C772" s="30">
        <v>7.9999999999999974E-2</v>
      </c>
      <c r="D772" s="30">
        <f t="shared" si="12"/>
        <v>9.9999999999999978E-2</v>
      </c>
      <c r="E772" s="30">
        <v>9.333333333333331E-2</v>
      </c>
    </row>
    <row r="773" spans="1:5" x14ac:dyDescent="0.25">
      <c r="A773" s="5">
        <v>771</v>
      </c>
      <c r="B773" s="30">
        <v>0.13999999999999999</v>
      </c>
      <c r="C773" s="30">
        <v>0.12199999999999998</v>
      </c>
      <c r="D773" s="30">
        <f t="shared" si="12"/>
        <v>0.13999999999999999</v>
      </c>
      <c r="E773" s="30">
        <v>0.13399999999999998</v>
      </c>
    </row>
    <row r="774" spans="1:5" x14ac:dyDescent="0.25">
      <c r="A774" s="5">
        <v>772</v>
      </c>
      <c r="B774" s="30">
        <v>0.18</v>
      </c>
      <c r="C774" s="30">
        <v>9.9999999999999992E-2</v>
      </c>
      <c r="D774" s="30">
        <f t="shared" si="12"/>
        <v>0.18</v>
      </c>
      <c r="E774" s="30">
        <v>0.15333333333333332</v>
      </c>
    </row>
    <row r="775" spans="1:5" x14ac:dyDescent="0.25">
      <c r="A775" s="5">
        <v>773</v>
      </c>
      <c r="B775" s="30">
        <v>0.16</v>
      </c>
      <c r="C775" s="30">
        <v>2.6000000000000002E-2</v>
      </c>
      <c r="D775" s="30">
        <f t="shared" si="12"/>
        <v>0.16</v>
      </c>
      <c r="E775" s="30">
        <v>0.11533333333333333</v>
      </c>
    </row>
    <row r="776" spans="1:5" x14ac:dyDescent="0.25">
      <c r="A776" s="5">
        <v>774</v>
      </c>
      <c r="B776" s="30">
        <v>7.9999999999999988E-2</v>
      </c>
      <c r="C776" s="30">
        <v>1.7999999999999999E-2</v>
      </c>
      <c r="D776" s="30">
        <f t="shared" si="12"/>
        <v>7.9999999999999988E-2</v>
      </c>
      <c r="E776" s="30">
        <v>5.9333333333333328E-2</v>
      </c>
    </row>
    <row r="777" spans="1:5" x14ac:dyDescent="0.25">
      <c r="A777" s="5">
        <v>775</v>
      </c>
      <c r="B777" s="30">
        <v>0.15</v>
      </c>
      <c r="C777" s="30">
        <v>8.4999999999999992E-2</v>
      </c>
      <c r="D777" s="30">
        <f t="shared" si="12"/>
        <v>0.15</v>
      </c>
      <c r="E777" s="30">
        <v>0.12833333333333333</v>
      </c>
    </row>
    <row r="778" spans="1:5" x14ac:dyDescent="0.25">
      <c r="A778" s="5">
        <v>776</v>
      </c>
      <c r="B778" s="30">
        <v>0.16</v>
      </c>
      <c r="C778" s="30">
        <v>5.8000000000000003E-2</v>
      </c>
      <c r="D778" s="30">
        <f t="shared" si="12"/>
        <v>0.16</v>
      </c>
      <c r="E778" s="30">
        <v>0.126</v>
      </c>
    </row>
    <row r="779" spans="1:5" x14ac:dyDescent="0.25">
      <c r="A779" s="5">
        <v>777</v>
      </c>
      <c r="B779" s="30">
        <v>0.12999999999999998</v>
      </c>
      <c r="C779" s="30">
        <v>4.8999999999999995E-2</v>
      </c>
      <c r="D779" s="30">
        <f t="shared" si="12"/>
        <v>0.12999999999999998</v>
      </c>
      <c r="E779" s="30">
        <v>0.10299999999999998</v>
      </c>
    </row>
    <row r="780" spans="1:5" x14ac:dyDescent="0.25">
      <c r="A780" s="5">
        <v>778</v>
      </c>
      <c r="B780" s="30">
        <v>0.13999999999999999</v>
      </c>
      <c r="C780" s="30">
        <v>5.1999999999999998E-2</v>
      </c>
      <c r="D780" s="30">
        <f t="shared" si="12"/>
        <v>0.13999999999999999</v>
      </c>
      <c r="E780" s="30">
        <v>0.11066666666666665</v>
      </c>
    </row>
    <row r="781" spans="1:5" x14ac:dyDescent="0.25">
      <c r="A781" s="5">
        <v>779</v>
      </c>
      <c r="B781" s="30">
        <v>0.16</v>
      </c>
      <c r="C781" s="30">
        <v>0.13800000000000001</v>
      </c>
      <c r="D781" s="30">
        <f t="shared" si="12"/>
        <v>0.16</v>
      </c>
      <c r="E781" s="30">
        <v>0.1526666666666667</v>
      </c>
    </row>
    <row r="782" spans="1:5" x14ac:dyDescent="0.25">
      <c r="A782" s="5">
        <v>780</v>
      </c>
      <c r="B782" s="30">
        <v>9.9999999999999978E-2</v>
      </c>
      <c r="C782" s="30">
        <v>0.03</v>
      </c>
      <c r="D782" s="30">
        <f t="shared" si="12"/>
        <v>9.9999999999999978E-2</v>
      </c>
      <c r="E782" s="30">
        <v>7.6666666666666647E-2</v>
      </c>
    </row>
    <row r="783" spans="1:5" x14ac:dyDescent="0.25">
      <c r="A783" s="5">
        <v>781</v>
      </c>
      <c r="B783" s="30">
        <v>0.16</v>
      </c>
      <c r="C783" s="30">
        <v>2.6000000000000002E-2</v>
      </c>
      <c r="D783" s="30">
        <f t="shared" si="12"/>
        <v>0.16</v>
      </c>
      <c r="E783" s="30">
        <v>0.11533333333333333</v>
      </c>
    </row>
    <row r="784" spans="1:5" x14ac:dyDescent="0.25">
      <c r="A784" s="5">
        <v>782</v>
      </c>
      <c r="B784" s="30">
        <v>0.15</v>
      </c>
      <c r="C784" s="30">
        <v>9.9999999999999992E-2</v>
      </c>
      <c r="D784" s="30">
        <f t="shared" si="12"/>
        <v>0.15</v>
      </c>
      <c r="E784" s="30">
        <v>0.13333333333333333</v>
      </c>
    </row>
    <row r="785" spans="1:5" x14ac:dyDescent="0.25">
      <c r="A785" s="5">
        <v>783</v>
      </c>
      <c r="B785" s="30">
        <v>0.09</v>
      </c>
      <c r="C785" s="30">
        <v>8.199999999999999E-2</v>
      </c>
      <c r="D785" s="30">
        <f t="shared" si="12"/>
        <v>0.09</v>
      </c>
      <c r="E785" s="30">
        <v>8.7333333333333332E-2</v>
      </c>
    </row>
    <row r="786" spans="1:5" x14ac:dyDescent="0.25">
      <c r="A786" s="5">
        <v>784</v>
      </c>
      <c r="B786" s="30">
        <v>0.18</v>
      </c>
      <c r="C786" s="30">
        <v>2.7999999999999997E-2</v>
      </c>
      <c r="D786" s="30">
        <f t="shared" si="12"/>
        <v>0.18</v>
      </c>
      <c r="E786" s="30">
        <v>0.12933333333333333</v>
      </c>
    </row>
    <row r="787" spans="1:5" x14ac:dyDescent="0.25">
      <c r="A787" s="5">
        <v>785</v>
      </c>
      <c r="B787" s="30">
        <v>0.13999999999999999</v>
      </c>
      <c r="C787" s="30">
        <v>0.10799999999999998</v>
      </c>
      <c r="D787" s="30">
        <f t="shared" si="12"/>
        <v>0.13999999999999999</v>
      </c>
      <c r="E787" s="30">
        <v>0.12933333333333333</v>
      </c>
    </row>
    <row r="788" spans="1:5" x14ac:dyDescent="0.25">
      <c r="A788" s="5">
        <v>786</v>
      </c>
      <c r="B788" s="30">
        <v>0.12999999999999998</v>
      </c>
      <c r="C788" s="30">
        <v>3.5999999999999997E-2</v>
      </c>
      <c r="D788" s="30">
        <f t="shared" si="12"/>
        <v>0.12999999999999998</v>
      </c>
      <c r="E788" s="30">
        <v>9.8666666666666639E-2</v>
      </c>
    </row>
    <row r="789" spans="1:5" x14ac:dyDescent="0.25">
      <c r="A789" s="5">
        <v>787</v>
      </c>
      <c r="B789" s="30">
        <v>0.16999999999999998</v>
      </c>
      <c r="C789" s="30">
        <v>0.12899999999999998</v>
      </c>
      <c r="D789" s="30">
        <f t="shared" si="12"/>
        <v>0.16999999999999998</v>
      </c>
      <c r="E789" s="30">
        <v>0.1563333333333333</v>
      </c>
    </row>
    <row r="790" spans="1:5" x14ac:dyDescent="0.25">
      <c r="A790" s="5">
        <v>788</v>
      </c>
      <c r="B790" s="30">
        <v>0.13999999999999999</v>
      </c>
      <c r="C790" s="30">
        <v>2.4E-2</v>
      </c>
      <c r="D790" s="30">
        <f t="shared" si="12"/>
        <v>0.13999999999999999</v>
      </c>
      <c r="E790" s="30">
        <v>0.10133333333333332</v>
      </c>
    </row>
    <row r="791" spans="1:5" x14ac:dyDescent="0.25">
      <c r="A791" s="5">
        <v>789</v>
      </c>
      <c r="B791" s="30">
        <v>0.12999999999999998</v>
      </c>
      <c r="C791" s="30">
        <v>0.01</v>
      </c>
      <c r="D791" s="30">
        <f t="shared" si="12"/>
        <v>0.12999999999999998</v>
      </c>
      <c r="E791" s="30">
        <v>8.9999999999999983E-2</v>
      </c>
    </row>
    <row r="792" spans="1:5" x14ac:dyDescent="0.25">
      <c r="A792" s="5">
        <v>790</v>
      </c>
      <c r="B792" s="30">
        <v>0.16</v>
      </c>
      <c r="C792" s="30">
        <v>5.8000000000000003E-2</v>
      </c>
      <c r="D792" s="30">
        <f t="shared" si="12"/>
        <v>0.16</v>
      </c>
      <c r="E792" s="30">
        <v>0.126</v>
      </c>
    </row>
    <row r="793" spans="1:5" x14ac:dyDescent="0.25">
      <c r="A793" s="5">
        <v>791</v>
      </c>
      <c r="B793" s="30">
        <v>0.18</v>
      </c>
      <c r="C793" s="30">
        <v>6.4000000000000001E-2</v>
      </c>
      <c r="D793" s="30">
        <f t="shared" si="12"/>
        <v>0.18</v>
      </c>
      <c r="E793" s="30">
        <v>0.14133333333333334</v>
      </c>
    </row>
    <row r="794" spans="1:5" x14ac:dyDescent="0.25">
      <c r="A794" s="5">
        <v>792</v>
      </c>
      <c r="B794" s="30">
        <v>0.10999999999999999</v>
      </c>
      <c r="C794" s="30">
        <v>3.2000000000000001E-2</v>
      </c>
      <c r="D794" s="30">
        <f t="shared" si="12"/>
        <v>0.10999999999999999</v>
      </c>
      <c r="E794" s="30">
        <v>8.4000000000000005E-2</v>
      </c>
    </row>
    <row r="795" spans="1:5" x14ac:dyDescent="0.25">
      <c r="A795" s="5">
        <v>793</v>
      </c>
      <c r="B795" s="30">
        <v>0.12</v>
      </c>
      <c r="C795" s="30">
        <v>4.5999999999999999E-2</v>
      </c>
      <c r="D795" s="30">
        <f t="shared" si="12"/>
        <v>0.12</v>
      </c>
      <c r="E795" s="30">
        <v>9.5333333333333325E-2</v>
      </c>
    </row>
    <row r="796" spans="1:5" x14ac:dyDescent="0.25">
      <c r="A796" s="5">
        <v>794</v>
      </c>
      <c r="B796" s="30">
        <v>0.16</v>
      </c>
      <c r="C796" s="30">
        <v>0.106</v>
      </c>
      <c r="D796" s="30">
        <f t="shared" si="12"/>
        <v>0.16</v>
      </c>
      <c r="E796" s="30">
        <v>0.14200000000000002</v>
      </c>
    </row>
    <row r="797" spans="1:5" x14ac:dyDescent="0.25">
      <c r="A797" s="5">
        <v>795</v>
      </c>
      <c r="B797" s="30">
        <v>0.18</v>
      </c>
      <c r="C797" s="30">
        <v>0.01</v>
      </c>
      <c r="D797" s="30">
        <f t="shared" si="12"/>
        <v>0.18</v>
      </c>
      <c r="E797" s="30">
        <v>0.12333333333333334</v>
      </c>
    </row>
    <row r="798" spans="1:5" x14ac:dyDescent="0.25">
      <c r="A798" s="5">
        <v>796</v>
      </c>
      <c r="B798" s="30">
        <v>7.9999999999999988E-2</v>
      </c>
      <c r="C798" s="30">
        <v>7.3999999999999982E-2</v>
      </c>
      <c r="D798" s="30">
        <f t="shared" si="12"/>
        <v>7.9999999999999988E-2</v>
      </c>
      <c r="E798" s="30">
        <v>7.7999999999999986E-2</v>
      </c>
    </row>
    <row r="799" spans="1:5" x14ac:dyDescent="0.25">
      <c r="A799" s="5">
        <v>797</v>
      </c>
      <c r="B799" s="30">
        <v>9.9999999999999978E-2</v>
      </c>
      <c r="C799" s="30">
        <v>0.01</v>
      </c>
      <c r="D799" s="30">
        <f t="shared" si="12"/>
        <v>9.9999999999999978E-2</v>
      </c>
      <c r="E799" s="30">
        <v>6.9999999999999993E-2</v>
      </c>
    </row>
    <row r="800" spans="1:5" x14ac:dyDescent="0.25">
      <c r="A800" s="5">
        <v>798</v>
      </c>
      <c r="B800" s="30">
        <v>0.09</v>
      </c>
      <c r="C800" s="30">
        <v>5.5E-2</v>
      </c>
      <c r="D800" s="30">
        <f t="shared" si="12"/>
        <v>0.09</v>
      </c>
      <c r="E800" s="30">
        <v>7.8333333333333324E-2</v>
      </c>
    </row>
    <row r="801" spans="1:5" x14ac:dyDescent="0.25">
      <c r="A801" s="5">
        <v>799</v>
      </c>
      <c r="B801" s="30">
        <v>0.10999999999999999</v>
      </c>
      <c r="C801" s="30">
        <v>7.5999999999999984E-2</v>
      </c>
      <c r="D801" s="30">
        <f t="shared" si="12"/>
        <v>0.10999999999999999</v>
      </c>
      <c r="E801" s="30">
        <v>9.8666666666666639E-2</v>
      </c>
    </row>
    <row r="802" spans="1:5" x14ac:dyDescent="0.25">
      <c r="A802" s="5">
        <v>800</v>
      </c>
      <c r="B802" s="30">
        <v>0.18</v>
      </c>
      <c r="C802" s="30">
        <v>0.17200000000000001</v>
      </c>
      <c r="D802" s="30">
        <f t="shared" si="12"/>
        <v>0.18</v>
      </c>
      <c r="E802" s="30">
        <v>0.17733333333333334</v>
      </c>
    </row>
    <row r="803" spans="1:5" x14ac:dyDescent="0.25">
      <c r="A803" s="5">
        <v>801</v>
      </c>
      <c r="B803" s="30">
        <v>7.9999999999999988E-2</v>
      </c>
      <c r="C803" s="30">
        <v>4.9999999999999996E-2</v>
      </c>
      <c r="D803" s="30">
        <f t="shared" si="12"/>
        <v>7.9999999999999988E-2</v>
      </c>
      <c r="E803" s="30">
        <v>6.9999999999999993E-2</v>
      </c>
    </row>
    <row r="804" spans="1:5" x14ac:dyDescent="0.25">
      <c r="A804" s="5">
        <v>802</v>
      </c>
      <c r="B804" s="30">
        <v>0.16</v>
      </c>
      <c r="C804" s="30">
        <v>5.8000000000000003E-2</v>
      </c>
      <c r="D804" s="30">
        <f t="shared" si="12"/>
        <v>0.16</v>
      </c>
      <c r="E804" s="30">
        <v>0.126</v>
      </c>
    </row>
    <row r="805" spans="1:5" x14ac:dyDescent="0.25">
      <c r="A805" s="5">
        <v>803</v>
      </c>
      <c r="B805" s="30">
        <v>7.9999999999999988E-2</v>
      </c>
      <c r="C805" s="30">
        <v>3.3999999999999996E-2</v>
      </c>
      <c r="D805" s="30">
        <f t="shared" si="12"/>
        <v>7.9999999999999988E-2</v>
      </c>
      <c r="E805" s="30">
        <v>6.4666666666666664E-2</v>
      </c>
    </row>
    <row r="806" spans="1:5" x14ac:dyDescent="0.25">
      <c r="A806" s="5">
        <v>804</v>
      </c>
      <c r="B806" s="30">
        <v>0.16999999999999998</v>
      </c>
      <c r="C806" s="30">
        <v>0.18</v>
      </c>
      <c r="D806" s="30">
        <f t="shared" si="12"/>
        <v>0.16999999999999998</v>
      </c>
      <c r="E806" s="30">
        <v>0.17333333333333334</v>
      </c>
    </row>
    <row r="807" spans="1:5" x14ac:dyDescent="0.25">
      <c r="A807" s="5">
        <v>805</v>
      </c>
      <c r="B807" s="30">
        <v>0.16</v>
      </c>
      <c r="C807" s="30">
        <v>0.106</v>
      </c>
      <c r="D807" s="30">
        <f t="shared" si="12"/>
        <v>0.16</v>
      </c>
      <c r="E807" s="30">
        <v>0.14200000000000002</v>
      </c>
    </row>
    <row r="808" spans="1:5" x14ac:dyDescent="0.25">
      <c r="A808" s="5">
        <v>806</v>
      </c>
      <c r="B808" s="30">
        <v>0.09</v>
      </c>
      <c r="C808" s="30">
        <v>5.5E-2</v>
      </c>
      <c r="D808" s="30">
        <f t="shared" si="12"/>
        <v>0.09</v>
      </c>
      <c r="E808" s="30">
        <v>7.8333333333333324E-2</v>
      </c>
    </row>
    <row r="809" spans="1:5" x14ac:dyDescent="0.25">
      <c r="A809" s="5">
        <v>807</v>
      </c>
      <c r="B809" s="30">
        <v>9.9999999999999978E-2</v>
      </c>
      <c r="C809" s="30">
        <v>0.01</v>
      </c>
      <c r="D809" s="30">
        <f t="shared" si="12"/>
        <v>9.9999999999999978E-2</v>
      </c>
      <c r="E809" s="30">
        <v>6.9999999999999993E-2</v>
      </c>
    </row>
    <row r="810" spans="1:5" x14ac:dyDescent="0.25">
      <c r="A810" s="5">
        <v>808</v>
      </c>
      <c r="B810" s="30">
        <v>0.15</v>
      </c>
      <c r="C810" s="30">
        <v>8.4999999999999992E-2</v>
      </c>
      <c r="D810" s="30">
        <f t="shared" si="12"/>
        <v>0.15</v>
      </c>
      <c r="E810" s="30">
        <v>0.12833333333333333</v>
      </c>
    </row>
    <row r="811" spans="1:5" x14ac:dyDescent="0.25">
      <c r="A811" s="5">
        <v>809</v>
      </c>
      <c r="B811" s="30">
        <v>0.18</v>
      </c>
      <c r="C811" s="30">
        <v>0.13600000000000001</v>
      </c>
      <c r="D811" s="30">
        <f t="shared" si="12"/>
        <v>0.18</v>
      </c>
      <c r="E811" s="30">
        <v>0.16533333333333333</v>
      </c>
    </row>
    <row r="812" spans="1:5" x14ac:dyDescent="0.25">
      <c r="A812" s="5">
        <v>810</v>
      </c>
      <c r="B812" s="30">
        <v>0.10999999999999999</v>
      </c>
      <c r="C812" s="30">
        <v>7.5999999999999984E-2</v>
      </c>
      <c r="D812" s="30">
        <f t="shared" si="12"/>
        <v>0.10999999999999999</v>
      </c>
      <c r="E812" s="30">
        <v>9.8666666666666639E-2</v>
      </c>
    </row>
    <row r="813" spans="1:5" x14ac:dyDescent="0.25">
      <c r="A813" s="5">
        <v>811</v>
      </c>
      <c r="B813" s="30">
        <v>0.15</v>
      </c>
      <c r="C813" s="30">
        <v>0.13</v>
      </c>
      <c r="D813" s="30">
        <f t="shared" si="12"/>
        <v>0.15</v>
      </c>
      <c r="E813" s="30">
        <v>0.14333333333333334</v>
      </c>
    </row>
    <row r="814" spans="1:5" x14ac:dyDescent="0.25">
      <c r="A814" s="5">
        <v>812</v>
      </c>
      <c r="B814" s="30">
        <v>0.13999999999999999</v>
      </c>
      <c r="C814" s="30">
        <v>7.9999999999999988E-2</v>
      </c>
      <c r="D814" s="30">
        <f t="shared" si="12"/>
        <v>0.13999999999999999</v>
      </c>
      <c r="E814" s="30">
        <v>0.12</v>
      </c>
    </row>
    <row r="815" spans="1:5" x14ac:dyDescent="0.25">
      <c r="A815" s="5">
        <v>813</v>
      </c>
      <c r="B815" s="30">
        <v>0.16</v>
      </c>
      <c r="C815" s="30">
        <v>0.106</v>
      </c>
      <c r="D815" s="30">
        <f t="shared" si="12"/>
        <v>0.16</v>
      </c>
      <c r="E815" s="30">
        <v>0.14200000000000002</v>
      </c>
    </row>
    <row r="816" spans="1:5" x14ac:dyDescent="0.25">
      <c r="A816" s="5">
        <v>814</v>
      </c>
      <c r="B816" s="30">
        <v>7.9999999999999988E-2</v>
      </c>
      <c r="C816" s="30">
        <v>8.199999999999999E-2</v>
      </c>
      <c r="D816" s="30">
        <f t="shared" si="12"/>
        <v>7.9999999999999988E-2</v>
      </c>
      <c r="E816" s="30">
        <v>8.066666666666665E-2</v>
      </c>
    </row>
    <row r="817" spans="1:5" x14ac:dyDescent="0.25">
      <c r="A817" s="5">
        <v>815</v>
      </c>
      <c r="B817" s="30">
        <v>7.9999999999999988E-2</v>
      </c>
      <c r="C817" s="30">
        <v>5.7999999999999996E-2</v>
      </c>
      <c r="D817" s="30">
        <f t="shared" si="12"/>
        <v>7.9999999999999988E-2</v>
      </c>
      <c r="E817" s="30">
        <v>7.2666666666666657E-2</v>
      </c>
    </row>
    <row r="818" spans="1:5" x14ac:dyDescent="0.25">
      <c r="A818" s="5">
        <v>816</v>
      </c>
      <c r="B818" s="30">
        <v>0.16</v>
      </c>
      <c r="C818" s="30">
        <v>0.09</v>
      </c>
      <c r="D818" s="30">
        <f t="shared" si="12"/>
        <v>0.16</v>
      </c>
      <c r="E818" s="30">
        <v>0.13666666666666669</v>
      </c>
    </row>
    <row r="819" spans="1:5" x14ac:dyDescent="0.25">
      <c r="A819" s="5">
        <v>817</v>
      </c>
      <c r="B819" s="30">
        <v>0.10999999999999999</v>
      </c>
      <c r="C819" s="30">
        <v>8.699999999999998E-2</v>
      </c>
      <c r="D819" s="30">
        <f t="shared" si="12"/>
        <v>0.10999999999999999</v>
      </c>
      <c r="E819" s="30">
        <v>0.10233333333333332</v>
      </c>
    </row>
    <row r="820" spans="1:5" x14ac:dyDescent="0.25">
      <c r="A820" s="5">
        <v>818</v>
      </c>
      <c r="B820" s="30">
        <v>0.16999999999999998</v>
      </c>
      <c r="C820" s="30">
        <v>0.01</v>
      </c>
      <c r="D820" s="30">
        <f t="shared" si="12"/>
        <v>0.16999999999999998</v>
      </c>
      <c r="E820" s="30">
        <v>0.11666666666666665</v>
      </c>
    </row>
    <row r="821" spans="1:5" x14ac:dyDescent="0.25">
      <c r="A821" s="5">
        <v>819</v>
      </c>
      <c r="B821" s="30">
        <v>7.9999999999999988E-2</v>
      </c>
      <c r="C821" s="30">
        <v>4.1999999999999996E-2</v>
      </c>
      <c r="D821" s="30">
        <f t="shared" si="12"/>
        <v>7.9999999999999988E-2</v>
      </c>
      <c r="E821" s="30">
        <v>6.7333333333333314E-2</v>
      </c>
    </row>
    <row r="822" spans="1:5" x14ac:dyDescent="0.25">
      <c r="A822" s="5">
        <v>820</v>
      </c>
      <c r="B822" s="30">
        <v>0.13999999999999999</v>
      </c>
      <c r="C822" s="30">
        <v>6.5999999999999989E-2</v>
      </c>
      <c r="D822" s="30">
        <f t="shared" si="12"/>
        <v>0.13999999999999999</v>
      </c>
      <c r="E822" s="30">
        <v>0.11533333333333333</v>
      </c>
    </row>
    <row r="823" spans="1:5" x14ac:dyDescent="0.25">
      <c r="A823" s="5">
        <v>821</v>
      </c>
      <c r="B823" s="30">
        <v>0.16999999999999998</v>
      </c>
      <c r="C823" s="30">
        <v>6.0999999999999999E-2</v>
      </c>
      <c r="D823" s="30">
        <f t="shared" si="12"/>
        <v>0.16999999999999998</v>
      </c>
      <c r="E823" s="30">
        <v>0.13366666666666666</v>
      </c>
    </row>
    <row r="824" spans="1:5" x14ac:dyDescent="0.25">
      <c r="A824" s="5">
        <v>822</v>
      </c>
      <c r="B824" s="30">
        <v>0.10999999999999999</v>
      </c>
      <c r="C824" s="30">
        <v>0.01</v>
      </c>
      <c r="D824" s="30">
        <f t="shared" si="12"/>
        <v>0.10999999999999999</v>
      </c>
      <c r="E824" s="30">
        <v>7.6666666666666661E-2</v>
      </c>
    </row>
    <row r="825" spans="1:5" x14ac:dyDescent="0.25">
      <c r="A825" s="5">
        <v>823</v>
      </c>
      <c r="B825" s="30">
        <v>0.18</v>
      </c>
      <c r="C825" s="30">
        <v>0.19</v>
      </c>
      <c r="D825" s="30">
        <f t="shared" si="12"/>
        <v>0.18</v>
      </c>
      <c r="E825" s="30">
        <v>0.18333333333333335</v>
      </c>
    </row>
    <row r="826" spans="1:5" x14ac:dyDescent="0.25">
      <c r="A826" s="5">
        <v>824</v>
      </c>
      <c r="B826" s="30">
        <v>0.16999999999999998</v>
      </c>
      <c r="C826" s="30">
        <v>0.14599999999999999</v>
      </c>
      <c r="D826" s="30">
        <f t="shared" si="12"/>
        <v>0.16999999999999998</v>
      </c>
      <c r="E826" s="30">
        <v>0.16199999999999998</v>
      </c>
    </row>
    <row r="827" spans="1:5" x14ac:dyDescent="0.25">
      <c r="A827" s="5">
        <v>825</v>
      </c>
      <c r="B827" s="30">
        <v>9.9999999999999978E-2</v>
      </c>
      <c r="C827" s="30">
        <v>0.10999999999999997</v>
      </c>
      <c r="D827" s="30">
        <f t="shared" si="12"/>
        <v>9.9999999999999978E-2</v>
      </c>
      <c r="E827" s="30">
        <v>0.10333333333333332</v>
      </c>
    </row>
    <row r="828" spans="1:5" x14ac:dyDescent="0.25">
      <c r="A828" s="5">
        <v>826</v>
      </c>
      <c r="B828" s="30">
        <v>0.12</v>
      </c>
      <c r="C828" s="30">
        <v>4.5999999999999999E-2</v>
      </c>
      <c r="D828" s="30">
        <f t="shared" si="12"/>
        <v>0.12</v>
      </c>
      <c r="E828" s="30">
        <v>9.5333333333333325E-2</v>
      </c>
    </row>
    <row r="829" spans="1:5" x14ac:dyDescent="0.25">
      <c r="A829" s="5">
        <v>827</v>
      </c>
      <c r="B829" s="30">
        <v>0.12999999999999998</v>
      </c>
      <c r="C829" s="30">
        <v>0.13999999999999999</v>
      </c>
      <c r="D829" s="30">
        <f t="shared" si="12"/>
        <v>0.12999999999999998</v>
      </c>
      <c r="E829" s="30">
        <v>0.1333333333333333</v>
      </c>
    </row>
    <row r="830" spans="1:5" x14ac:dyDescent="0.25">
      <c r="A830" s="5">
        <v>828</v>
      </c>
      <c r="B830" s="30">
        <v>0.10999999999999999</v>
      </c>
      <c r="C830" s="30">
        <v>8.699999999999998E-2</v>
      </c>
      <c r="D830" s="30">
        <f t="shared" si="12"/>
        <v>0.10999999999999999</v>
      </c>
      <c r="E830" s="30">
        <v>0.10233333333333332</v>
      </c>
    </row>
    <row r="831" spans="1:5" x14ac:dyDescent="0.25">
      <c r="A831" s="5">
        <v>829</v>
      </c>
      <c r="B831" s="30">
        <v>0.16999999999999998</v>
      </c>
      <c r="C831" s="30">
        <v>0.18</v>
      </c>
      <c r="D831" s="30">
        <f t="shared" si="12"/>
        <v>0.16999999999999998</v>
      </c>
      <c r="E831" s="30">
        <v>0.17333333333333334</v>
      </c>
    </row>
    <row r="832" spans="1:5" x14ac:dyDescent="0.25">
      <c r="A832" s="5">
        <v>830</v>
      </c>
      <c r="B832" s="30">
        <v>0.15</v>
      </c>
      <c r="C832" s="30">
        <v>9.9999999999999992E-2</v>
      </c>
      <c r="D832" s="30">
        <f t="shared" si="12"/>
        <v>0.15</v>
      </c>
      <c r="E832" s="30">
        <v>0.13333333333333333</v>
      </c>
    </row>
    <row r="833" spans="1:5" x14ac:dyDescent="0.25">
      <c r="A833" s="5">
        <v>831</v>
      </c>
      <c r="B833" s="30">
        <v>0.16</v>
      </c>
      <c r="C833" s="30">
        <v>0.09</v>
      </c>
      <c r="D833" s="30">
        <f t="shared" si="12"/>
        <v>0.16</v>
      </c>
      <c r="E833" s="30">
        <v>0.13666666666666669</v>
      </c>
    </row>
    <row r="834" spans="1:5" x14ac:dyDescent="0.25">
      <c r="A834" s="5">
        <v>832</v>
      </c>
      <c r="B834" s="30">
        <v>0.09</v>
      </c>
      <c r="C834" s="30">
        <v>2.7999999999999997E-2</v>
      </c>
      <c r="D834" s="30">
        <f t="shared" si="12"/>
        <v>0.09</v>
      </c>
      <c r="E834" s="30">
        <v>6.933333333333333E-2</v>
      </c>
    </row>
    <row r="835" spans="1:5" x14ac:dyDescent="0.25">
      <c r="A835" s="5">
        <v>833</v>
      </c>
      <c r="B835" s="30">
        <v>0.13999999999999999</v>
      </c>
      <c r="C835" s="30">
        <v>7.9999999999999988E-2</v>
      </c>
      <c r="D835" s="30">
        <f t="shared" ref="D835:D898" si="13">B835</f>
        <v>0.13999999999999999</v>
      </c>
      <c r="E835" s="30">
        <v>0.12</v>
      </c>
    </row>
    <row r="836" spans="1:5" x14ac:dyDescent="0.25">
      <c r="A836" s="5">
        <v>834</v>
      </c>
      <c r="B836" s="30">
        <v>0.12</v>
      </c>
      <c r="C836" s="30">
        <v>3.4000000000000002E-2</v>
      </c>
      <c r="D836" s="30">
        <f t="shared" si="13"/>
        <v>0.12</v>
      </c>
      <c r="E836" s="30">
        <v>9.1333333333333336E-2</v>
      </c>
    </row>
    <row r="837" spans="1:5" x14ac:dyDescent="0.25">
      <c r="A837" s="5">
        <v>835</v>
      </c>
      <c r="B837" s="30">
        <v>0.18</v>
      </c>
      <c r="C837" s="30">
        <v>0.11799999999999999</v>
      </c>
      <c r="D837" s="30">
        <f t="shared" si="13"/>
        <v>0.18</v>
      </c>
      <c r="E837" s="30">
        <v>0.15933333333333333</v>
      </c>
    </row>
    <row r="838" spans="1:5" x14ac:dyDescent="0.25">
      <c r="A838" s="5">
        <v>836</v>
      </c>
      <c r="B838" s="30">
        <v>0.16</v>
      </c>
      <c r="C838" s="30">
        <v>5.8000000000000003E-2</v>
      </c>
      <c r="D838" s="30">
        <f t="shared" si="13"/>
        <v>0.16</v>
      </c>
      <c r="E838" s="30">
        <v>0.126</v>
      </c>
    </row>
    <row r="839" spans="1:5" x14ac:dyDescent="0.25">
      <c r="A839" s="5">
        <v>837</v>
      </c>
      <c r="B839" s="30">
        <v>9.9999999999999978E-2</v>
      </c>
      <c r="C839" s="30">
        <v>3.9999999999999994E-2</v>
      </c>
      <c r="D839" s="30">
        <f t="shared" si="13"/>
        <v>9.9999999999999978E-2</v>
      </c>
      <c r="E839" s="30">
        <v>7.9999999999999974E-2</v>
      </c>
    </row>
    <row r="840" spans="1:5" x14ac:dyDescent="0.25">
      <c r="A840" s="5">
        <v>838</v>
      </c>
      <c r="B840" s="30">
        <v>0.18</v>
      </c>
      <c r="C840" s="30">
        <v>9.9999999999999992E-2</v>
      </c>
      <c r="D840" s="30">
        <f t="shared" si="13"/>
        <v>0.18</v>
      </c>
      <c r="E840" s="30">
        <v>0.15333333333333332</v>
      </c>
    </row>
    <row r="841" spans="1:5" x14ac:dyDescent="0.25">
      <c r="A841" s="5">
        <v>839</v>
      </c>
      <c r="B841" s="30">
        <v>0.12</v>
      </c>
      <c r="C841" s="30">
        <v>5.8000000000000003E-2</v>
      </c>
      <c r="D841" s="30">
        <f t="shared" si="13"/>
        <v>0.12</v>
      </c>
      <c r="E841" s="30">
        <v>9.9333333333333329E-2</v>
      </c>
    </row>
    <row r="842" spans="1:5" x14ac:dyDescent="0.25">
      <c r="A842" s="5">
        <v>840</v>
      </c>
      <c r="B842" s="30">
        <v>0.15</v>
      </c>
      <c r="C842" s="30">
        <v>0.14500000000000002</v>
      </c>
      <c r="D842" s="30">
        <f t="shared" si="13"/>
        <v>0.15</v>
      </c>
      <c r="E842" s="30">
        <v>0.14833333333333334</v>
      </c>
    </row>
    <row r="843" spans="1:5" x14ac:dyDescent="0.25">
      <c r="A843" s="5">
        <v>841</v>
      </c>
      <c r="B843" s="30">
        <v>0.15</v>
      </c>
      <c r="C843" s="30">
        <v>0.13</v>
      </c>
      <c r="D843" s="30">
        <f t="shared" si="13"/>
        <v>0.15</v>
      </c>
      <c r="E843" s="30">
        <v>0.14333333333333334</v>
      </c>
    </row>
    <row r="844" spans="1:5" x14ac:dyDescent="0.25">
      <c r="A844" s="5">
        <v>842</v>
      </c>
      <c r="B844" s="30">
        <v>0.15</v>
      </c>
      <c r="C844" s="30">
        <v>0.04</v>
      </c>
      <c r="D844" s="30">
        <f t="shared" si="13"/>
        <v>0.15</v>
      </c>
      <c r="E844" s="30">
        <v>0.11333333333333333</v>
      </c>
    </row>
    <row r="845" spans="1:5" x14ac:dyDescent="0.25">
      <c r="A845" s="5">
        <v>843</v>
      </c>
      <c r="B845" s="30">
        <v>0.15</v>
      </c>
      <c r="C845" s="30">
        <v>9.9999999999999992E-2</v>
      </c>
      <c r="D845" s="30">
        <f t="shared" si="13"/>
        <v>0.15</v>
      </c>
      <c r="E845" s="30">
        <v>0.13333333333333333</v>
      </c>
    </row>
    <row r="846" spans="1:5" x14ac:dyDescent="0.25">
      <c r="A846" s="5">
        <v>844</v>
      </c>
      <c r="B846" s="30">
        <v>0.12999999999999998</v>
      </c>
      <c r="C846" s="30">
        <v>0.11399999999999998</v>
      </c>
      <c r="D846" s="30">
        <f t="shared" si="13"/>
        <v>0.12999999999999998</v>
      </c>
      <c r="E846" s="30">
        <v>0.12466666666666663</v>
      </c>
    </row>
    <row r="847" spans="1:5" x14ac:dyDescent="0.25">
      <c r="A847" s="5">
        <v>845</v>
      </c>
      <c r="B847" s="30">
        <v>0.13999999999999999</v>
      </c>
      <c r="C847" s="30">
        <v>0.13600000000000001</v>
      </c>
      <c r="D847" s="30">
        <f t="shared" si="13"/>
        <v>0.13999999999999999</v>
      </c>
      <c r="E847" s="30">
        <v>0.13866666666666669</v>
      </c>
    </row>
    <row r="848" spans="1:5" x14ac:dyDescent="0.25">
      <c r="A848" s="5">
        <v>846</v>
      </c>
      <c r="B848" s="30">
        <v>0.09</v>
      </c>
      <c r="C848" s="30">
        <v>0.01</v>
      </c>
      <c r="D848" s="30">
        <f t="shared" si="13"/>
        <v>0.09</v>
      </c>
      <c r="E848" s="30">
        <v>6.3333333333333339E-2</v>
      </c>
    </row>
    <row r="849" spans="1:5" x14ac:dyDescent="0.25">
      <c r="A849" s="5">
        <v>847</v>
      </c>
      <c r="B849" s="30">
        <v>0.13999999999999999</v>
      </c>
      <c r="C849" s="30">
        <v>0.15</v>
      </c>
      <c r="D849" s="30">
        <f t="shared" si="13"/>
        <v>0.13999999999999999</v>
      </c>
      <c r="E849" s="30">
        <v>0.14333333333333331</v>
      </c>
    </row>
    <row r="850" spans="1:5" x14ac:dyDescent="0.25">
      <c r="A850" s="5">
        <v>848</v>
      </c>
      <c r="B850" s="30">
        <v>7.9999999999999988E-2</v>
      </c>
      <c r="C850" s="30">
        <v>4.9999999999999996E-2</v>
      </c>
      <c r="D850" s="30">
        <f t="shared" si="13"/>
        <v>7.9999999999999988E-2</v>
      </c>
      <c r="E850" s="30">
        <v>6.9999999999999993E-2</v>
      </c>
    </row>
    <row r="851" spans="1:5" x14ac:dyDescent="0.25">
      <c r="A851" s="5">
        <v>849</v>
      </c>
      <c r="B851" s="30">
        <v>9.9999999999999978E-2</v>
      </c>
      <c r="C851" s="30">
        <v>3.9999999999999994E-2</v>
      </c>
      <c r="D851" s="30">
        <f t="shared" si="13"/>
        <v>9.9999999999999978E-2</v>
      </c>
      <c r="E851" s="30">
        <v>7.9999999999999974E-2</v>
      </c>
    </row>
    <row r="852" spans="1:5" x14ac:dyDescent="0.25">
      <c r="A852" s="5">
        <v>850</v>
      </c>
      <c r="B852" s="30">
        <v>0.18</v>
      </c>
      <c r="C852" s="30">
        <v>0.01</v>
      </c>
      <c r="D852" s="30">
        <f t="shared" si="13"/>
        <v>0.18</v>
      </c>
      <c r="E852" s="30">
        <v>0.12333333333333334</v>
      </c>
    </row>
    <row r="853" spans="1:5" x14ac:dyDescent="0.25">
      <c r="A853" s="5">
        <v>851</v>
      </c>
      <c r="B853" s="30">
        <v>0.12999999999999998</v>
      </c>
      <c r="C853" s="30">
        <v>0.11399999999999998</v>
      </c>
      <c r="D853" s="30">
        <f t="shared" si="13"/>
        <v>0.12999999999999998</v>
      </c>
      <c r="E853" s="30">
        <v>0.12466666666666663</v>
      </c>
    </row>
    <row r="854" spans="1:5" x14ac:dyDescent="0.25">
      <c r="A854" s="5">
        <v>852</v>
      </c>
      <c r="B854" s="30">
        <v>0.15</v>
      </c>
      <c r="C854" s="30">
        <v>9.9999999999999992E-2</v>
      </c>
      <c r="D854" s="30">
        <f t="shared" si="13"/>
        <v>0.15</v>
      </c>
      <c r="E854" s="30">
        <v>0.13333333333333333</v>
      </c>
    </row>
    <row r="855" spans="1:5" x14ac:dyDescent="0.25">
      <c r="A855" s="5">
        <v>853</v>
      </c>
      <c r="B855" s="30">
        <v>0.09</v>
      </c>
      <c r="C855" s="30">
        <v>8.199999999999999E-2</v>
      </c>
      <c r="D855" s="30">
        <f t="shared" si="13"/>
        <v>0.09</v>
      </c>
      <c r="E855" s="30">
        <v>8.7333333333333332E-2</v>
      </c>
    </row>
    <row r="856" spans="1:5" x14ac:dyDescent="0.25">
      <c r="A856" s="5">
        <v>854</v>
      </c>
      <c r="B856" s="30">
        <v>9.9999999999999978E-2</v>
      </c>
      <c r="C856" s="30">
        <v>0.03</v>
      </c>
      <c r="D856" s="30">
        <f t="shared" si="13"/>
        <v>9.9999999999999978E-2</v>
      </c>
      <c r="E856" s="30">
        <v>7.6666666666666647E-2</v>
      </c>
    </row>
    <row r="857" spans="1:5" x14ac:dyDescent="0.25">
      <c r="A857" s="5">
        <v>855</v>
      </c>
      <c r="B857" s="30">
        <v>7.9999999999999988E-2</v>
      </c>
      <c r="C857" s="30">
        <v>7.3999999999999982E-2</v>
      </c>
      <c r="D857" s="30">
        <f t="shared" si="13"/>
        <v>7.9999999999999988E-2</v>
      </c>
      <c r="E857" s="30">
        <v>7.7999999999999986E-2</v>
      </c>
    </row>
    <row r="858" spans="1:5" x14ac:dyDescent="0.25">
      <c r="A858" s="5">
        <v>856</v>
      </c>
      <c r="B858" s="30">
        <v>0.13999999999999999</v>
      </c>
      <c r="C858" s="30">
        <v>0.15</v>
      </c>
      <c r="D858" s="30">
        <f t="shared" si="13"/>
        <v>0.13999999999999999</v>
      </c>
      <c r="E858" s="30">
        <v>0.14333333333333331</v>
      </c>
    </row>
    <row r="859" spans="1:5" x14ac:dyDescent="0.25">
      <c r="A859" s="5">
        <v>857</v>
      </c>
      <c r="B859" s="30">
        <v>9.9999999999999978E-2</v>
      </c>
      <c r="C859" s="30">
        <v>0.01</v>
      </c>
      <c r="D859" s="30">
        <f t="shared" si="13"/>
        <v>9.9999999999999978E-2</v>
      </c>
      <c r="E859" s="30">
        <v>6.9999999999999993E-2</v>
      </c>
    </row>
    <row r="860" spans="1:5" x14ac:dyDescent="0.25">
      <c r="A860" s="5">
        <v>858</v>
      </c>
      <c r="B860" s="30">
        <v>0.15</v>
      </c>
      <c r="C860" s="30">
        <v>0.14500000000000002</v>
      </c>
      <c r="D860" s="30">
        <f t="shared" si="13"/>
        <v>0.15</v>
      </c>
      <c r="E860" s="30">
        <v>0.14833333333333334</v>
      </c>
    </row>
    <row r="861" spans="1:5" x14ac:dyDescent="0.25">
      <c r="A861" s="5">
        <v>859</v>
      </c>
      <c r="B861" s="30">
        <v>0.12</v>
      </c>
      <c r="C861" s="30">
        <v>0.13</v>
      </c>
      <c r="D861" s="30">
        <f t="shared" si="13"/>
        <v>0.12</v>
      </c>
      <c r="E861" s="30">
        <v>0.12333333333333334</v>
      </c>
    </row>
    <row r="862" spans="1:5" x14ac:dyDescent="0.25">
      <c r="A862" s="5">
        <v>860</v>
      </c>
      <c r="B862" s="30">
        <v>0.10999999999999999</v>
      </c>
      <c r="C862" s="30">
        <v>4.2999999999999997E-2</v>
      </c>
      <c r="D862" s="30">
        <f t="shared" si="13"/>
        <v>0.10999999999999999</v>
      </c>
      <c r="E862" s="30">
        <v>8.7666666666666657E-2</v>
      </c>
    </row>
    <row r="863" spans="1:5" x14ac:dyDescent="0.25">
      <c r="A863" s="5">
        <v>861</v>
      </c>
      <c r="B863" s="30">
        <v>0.12</v>
      </c>
      <c r="C863" s="30">
        <v>4.5999999999999999E-2</v>
      </c>
      <c r="D863" s="30">
        <f t="shared" si="13"/>
        <v>0.12</v>
      </c>
      <c r="E863" s="30">
        <v>9.5333333333333325E-2</v>
      </c>
    </row>
    <row r="864" spans="1:5" x14ac:dyDescent="0.25">
      <c r="A864" s="5">
        <v>862</v>
      </c>
      <c r="B864" s="30">
        <v>0.09</v>
      </c>
      <c r="C864" s="30">
        <v>6.4000000000000001E-2</v>
      </c>
      <c r="D864" s="30">
        <f t="shared" si="13"/>
        <v>0.09</v>
      </c>
      <c r="E864" s="30">
        <v>8.1333333333333327E-2</v>
      </c>
    </row>
    <row r="865" spans="1:5" x14ac:dyDescent="0.25">
      <c r="A865" s="5">
        <v>863</v>
      </c>
      <c r="B865" s="30">
        <v>0.12999999999999998</v>
      </c>
      <c r="C865" s="30">
        <v>8.7999999999999981E-2</v>
      </c>
      <c r="D865" s="30">
        <f t="shared" si="13"/>
        <v>0.12999999999999998</v>
      </c>
      <c r="E865" s="30">
        <v>0.11599999999999999</v>
      </c>
    </row>
    <row r="866" spans="1:5" x14ac:dyDescent="0.25">
      <c r="A866" s="5">
        <v>864</v>
      </c>
      <c r="B866" s="30">
        <v>0.15</v>
      </c>
      <c r="C866" s="30">
        <v>2.5000000000000001E-2</v>
      </c>
      <c r="D866" s="30">
        <f t="shared" si="13"/>
        <v>0.15</v>
      </c>
      <c r="E866" s="30">
        <v>0.10833333333333332</v>
      </c>
    </row>
    <row r="867" spans="1:5" x14ac:dyDescent="0.25">
      <c r="A867" s="5">
        <v>865</v>
      </c>
      <c r="B867" s="30">
        <v>0.09</v>
      </c>
      <c r="C867" s="30">
        <v>9.9999999999999992E-2</v>
      </c>
      <c r="D867" s="30">
        <f t="shared" si="13"/>
        <v>0.09</v>
      </c>
      <c r="E867" s="30">
        <v>9.3333333333333338E-2</v>
      </c>
    </row>
    <row r="868" spans="1:5" x14ac:dyDescent="0.25">
      <c r="A868" s="5">
        <v>866</v>
      </c>
      <c r="B868" s="30">
        <v>0.18</v>
      </c>
      <c r="C868" s="30">
        <v>0.01</v>
      </c>
      <c r="D868" s="30">
        <f t="shared" si="13"/>
        <v>0.18</v>
      </c>
      <c r="E868" s="30">
        <v>0.12333333333333334</v>
      </c>
    </row>
    <row r="869" spans="1:5" x14ac:dyDescent="0.25">
      <c r="A869" s="5">
        <v>867</v>
      </c>
      <c r="B869" s="30">
        <v>9.9999999999999978E-2</v>
      </c>
      <c r="C869" s="30">
        <v>8.9999999999999983E-2</v>
      </c>
      <c r="D869" s="30">
        <f t="shared" si="13"/>
        <v>9.9999999999999978E-2</v>
      </c>
      <c r="E869" s="30">
        <v>9.6666666666666637E-2</v>
      </c>
    </row>
    <row r="870" spans="1:5" x14ac:dyDescent="0.25">
      <c r="A870" s="5">
        <v>868</v>
      </c>
      <c r="B870" s="30">
        <v>9.9999999999999978E-2</v>
      </c>
      <c r="C870" s="30">
        <v>8.9999999999999983E-2</v>
      </c>
      <c r="D870" s="30">
        <f t="shared" si="13"/>
        <v>9.9999999999999978E-2</v>
      </c>
      <c r="E870" s="30">
        <v>9.6666666666666637E-2</v>
      </c>
    </row>
    <row r="871" spans="1:5" x14ac:dyDescent="0.25">
      <c r="A871" s="5">
        <v>869</v>
      </c>
      <c r="B871" s="30">
        <v>0.09</v>
      </c>
      <c r="C871" s="30">
        <v>9.0999999999999998E-2</v>
      </c>
      <c r="D871" s="30">
        <f t="shared" si="13"/>
        <v>0.09</v>
      </c>
      <c r="E871" s="30">
        <v>9.0333333333333335E-2</v>
      </c>
    </row>
    <row r="872" spans="1:5" x14ac:dyDescent="0.25">
      <c r="A872" s="5">
        <v>870</v>
      </c>
      <c r="B872" s="30">
        <v>0.12</v>
      </c>
      <c r="C872" s="30">
        <v>8.199999999999999E-2</v>
      </c>
      <c r="D872" s="30">
        <f t="shared" si="13"/>
        <v>0.12</v>
      </c>
      <c r="E872" s="30">
        <v>0.10733333333333332</v>
      </c>
    </row>
    <row r="873" spans="1:5" x14ac:dyDescent="0.25">
      <c r="A873" s="5">
        <v>871</v>
      </c>
      <c r="B873" s="30">
        <v>0.18</v>
      </c>
      <c r="C873" s="30">
        <v>9.9999999999999992E-2</v>
      </c>
      <c r="D873" s="30">
        <f t="shared" si="13"/>
        <v>0.18</v>
      </c>
      <c r="E873" s="30">
        <v>0.15333333333333332</v>
      </c>
    </row>
    <row r="874" spans="1:5" x14ac:dyDescent="0.25">
      <c r="A874" s="5">
        <v>872</v>
      </c>
      <c r="B874" s="30">
        <v>0.15</v>
      </c>
      <c r="C874" s="30">
        <v>8.4999999999999992E-2</v>
      </c>
      <c r="D874" s="30">
        <f t="shared" si="13"/>
        <v>0.15</v>
      </c>
      <c r="E874" s="30">
        <v>0.12833333333333333</v>
      </c>
    </row>
    <row r="875" spans="1:5" x14ac:dyDescent="0.25">
      <c r="A875" s="5">
        <v>873</v>
      </c>
      <c r="B875" s="30">
        <v>0.09</v>
      </c>
      <c r="C875" s="30">
        <v>7.2999999999999995E-2</v>
      </c>
      <c r="D875" s="30">
        <f t="shared" si="13"/>
        <v>0.09</v>
      </c>
      <c r="E875" s="30">
        <v>8.433333333333333E-2</v>
      </c>
    </row>
    <row r="876" spans="1:5" x14ac:dyDescent="0.25">
      <c r="A876" s="5">
        <v>874</v>
      </c>
      <c r="B876" s="30">
        <v>0.15</v>
      </c>
      <c r="C876" s="30">
        <v>5.5E-2</v>
      </c>
      <c r="D876" s="30">
        <f t="shared" si="13"/>
        <v>0.15</v>
      </c>
      <c r="E876" s="30">
        <v>0.11833333333333333</v>
      </c>
    </row>
    <row r="877" spans="1:5" x14ac:dyDescent="0.25">
      <c r="A877" s="5">
        <v>875</v>
      </c>
      <c r="B877" s="30">
        <v>0.16</v>
      </c>
      <c r="C877" s="30">
        <v>4.2000000000000003E-2</v>
      </c>
      <c r="D877" s="30">
        <f t="shared" si="13"/>
        <v>0.16</v>
      </c>
      <c r="E877" s="30">
        <v>0.12066666666666666</v>
      </c>
    </row>
    <row r="878" spans="1:5" x14ac:dyDescent="0.25">
      <c r="A878" s="5">
        <v>876</v>
      </c>
      <c r="B878" s="30">
        <v>0.12999999999999998</v>
      </c>
      <c r="C878" s="30">
        <v>0.12699999999999997</v>
      </c>
      <c r="D878" s="30">
        <f t="shared" si="13"/>
        <v>0.12999999999999998</v>
      </c>
      <c r="E878" s="30">
        <v>0.12899999999999998</v>
      </c>
    </row>
    <row r="879" spans="1:5" x14ac:dyDescent="0.25">
      <c r="A879" s="5">
        <v>877</v>
      </c>
      <c r="B879" s="30">
        <v>0.09</v>
      </c>
      <c r="C879" s="30">
        <v>2.7999999999999997E-2</v>
      </c>
      <c r="D879" s="30">
        <f t="shared" si="13"/>
        <v>0.09</v>
      </c>
      <c r="E879" s="30">
        <v>6.933333333333333E-2</v>
      </c>
    </row>
    <row r="880" spans="1:5" x14ac:dyDescent="0.25">
      <c r="A880" s="5">
        <v>878</v>
      </c>
      <c r="B880" s="30">
        <v>0.16</v>
      </c>
      <c r="C880" s="30">
        <v>0.13800000000000001</v>
      </c>
      <c r="D880" s="30">
        <f t="shared" si="13"/>
        <v>0.16</v>
      </c>
      <c r="E880" s="30">
        <v>0.1526666666666667</v>
      </c>
    </row>
    <row r="881" spans="1:5" x14ac:dyDescent="0.25">
      <c r="A881" s="5">
        <v>879</v>
      </c>
      <c r="B881" s="30">
        <v>0.16999999999999998</v>
      </c>
      <c r="C881" s="30">
        <v>0.11199999999999999</v>
      </c>
      <c r="D881" s="30">
        <f t="shared" si="13"/>
        <v>0.16999999999999998</v>
      </c>
      <c r="E881" s="30">
        <v>0.15066666666666664</v>
      </c>
    </row>
    <row r="882" spans="1:5" x14ac:dyDescent="0.25">
      <c r="A882" s="5">
        <v>880</v>
      </c>
      <c r="B882" s="30">
        <v>0.16</v>
      </c>
      <c r="C882" s="30">
        <v>0.13800000000000001</v>
      </c>
      <c r="D882" s="30">
        <f t="shared" si="13"/>
        <v>0.16</v>
      </c>
      <c r="E882" s="30">
        <v>0.1526666666666667</v>
      </c>
    </row>
    <row r="883" spans="1:5" x14ac:dyDescent="0.25">
      <c r="A883" s="5">
        <v>881</v>
      </c>
      <c r="B883" s="30">
        <v>0.09</v>
      </c>
      <c r="C883" s="30">
        <v>7.2999999999999995E-2</v>
      </c>
      <c r="D883" s="30">
        <f t="shared" si="13"/>
        <v>0.09</v>
      </c>
      <c r="E883" s="30">
        <v>8.433333333333333E-2</v>
      </c>
    </row>
    <row r="884" spans="1:5" x14ac:dyDescent="0.25">
      <c r="A884" s="5">
        <v>882</v>
      </c>
      <c r="B884" s="30">
        <v>0.12</v>
      </c>
      <c r="C884" s="30">
        <v>4.5999999999999999E-2</v>
      </c>
      <c r="D884" s="30">
        <f t="shared" si="13"/>
        <v>0.12</v>
      </c>
      <c r="E884" s="30">
        <v>9.5333333333333325E-2</v>
      </c>
    </row>
    <row r="885" spans="1:5" x14ac:dyDescent="0.25">
      <c r="A885" s="5">
        <v>883</v>
      </c>
      <c r="B885" s="30">
        <v>0.16</v>
      </c>
      <c r="C885" s="30">
        <v>2.6000000000000002E-2</v>
      </c>
      <c r="D885" s="30">
        <f t="shared" si="13"/>
        <v>0.16</v>
      </c>
      <c r="E885" s="30">
        <v>0.11533333333333333</v>
      </c>
    </row>
    <row r="886" spans="1:5" x14ac:dyDescent="0.25">
      <c r="A886" s="5">
        <v>884</v>
      </c>
      <c r="B886" s="30">
        <v>0.12999999999999998</v>
      </c>
      <c r="C886" s="30">
        <v>8.7999999999999981E-2</v>
      </c>
      <c r="D886" s="30">
        <f t="shared" si="13"/>
        <v>0.12999999999999998</v>
      </c>
      <c r="E886" s="30">
        <v>0.11599999999999999</v>
      </c>
    </row>
    <row r="887" spans="1:5" x14ac:dyDescent="0.25">
      <c r="A887" s="5">
        <v>885</v>
      </c>
      <c r="B887" s="30">
        <v>0.09</v>
      </c>
      <c r="C887" s="30">
        <v>9.0999999999999998E-2</v>
      </c>
      <c r="D887" s="30">
        <f t="shared" si="13"/>
        <v>0.09</v>
      </c>
      <c r="E887" s="30">
        <v>9.0333333333333335E-2</v>
      </c>
    </row>
    <row r="888" spans="1:5" x14ac:dyDescent="0.25">
      <c r="A888" s="5">
        <v>886</v>
      </c>
      <c r="B888" s="30">
        <v>0.12</v>
      </c>
      <c r="C888" s="30">
        <v>4.5999999999999999E-2</v>
      </c>
      <c r="D888" s="30">
        <f t="shared" si="13"/>
        <v>0.12</v>
      </c>
      <c r="E888" s="30">
        <v>9.5333333333333325E-2</v>
      </c>
    </row>
    <row r="889" spans="1:5" x14ac:dyDescent="0.25">
      <c r="A889" s="5">
        <v>887</v>
      </c>
      <c r="B889" s="30">
        <v>0.16999999999999998</v>
      </c>
      <c r="C889" s="30">
        <v>7.7999999999999986E-2</v>
      </c>
      <c r="D889" s="30">
        <f t="shared" si="13"/>
        <v>0.16999999999999998</v>
      </c>
      <c r="E889" s="30">
        <v>0.13933333333333331</v>
      </c>
    </row>
    <row r="890" spans="1:5" x14ac:dyDescent="0.25">
      <c r="A890" s="5">
        <v>888</v>
      </c>
      <c r="B890" s="30">
        <v>0.13999999999999999</v>
      </c>
      <c r="C890" s="30">
        <v>5.1999999999999998E-2</v>
      </c>
      <c r="D890" s="30">
        <f t="shared" si="13"/>
        <v>0.13999999999999999</v>
      </c>
      <c r="E890" s="30">
        <v>0.11066666666666665</v>
      </c>
    </row>
    <row r="891" spans="1:5" x14ac:dyDescent="0.25">
      <c r="A891" s="5">
        <v>889</v>
      </c>
      <c r="B891" s="30">
        <v>0.16</v>
      </c>
      <c r="C891" s="30">
        <v>0.13800000000000001</v>
      </c>
      <c r="D891" s="30">
        <f t="shared" si="13"/>
        <v>0.16</v>
      </c>
      <c r="E891" s="30">
        <v>0.1526666666666667</v>
      </c>
    </row>
    <row r="892" spans="1:5" x14ac:dyDescent="0.25">
      <c r="A892" s="5">
        <v>890</v>
      </c>
      <c r="B892" s="30">
        <v>0.12</v>
      </c>
      <c r="C892" s="30">
        <v>3.4000000000000002E-2</v>
      </c>
      <c r="D892" s="30">
        <f t="shared" si="13"/>
        <v>0.12</v>
      </c>
      <c r="E892" s="30">
        <v>9.1333333333333336E-2</v>
      </c>
    </row>
    <row r="893" spans="1:5" x14ac:dyDescent="0.25">
      <c r="A893" s="5">
        <v>891</v>
      </c>
      <c r="B893" s="30">
        <v>0.12</v>
      </c>
      <c r="C893" s="30">
        <v>9.3999999999999986E-2</v>
      </c>
      <c r="D893" s="30">
        <f t="shared" si="13"/>
        <v>0.12</v>
      </c>
      <c r="E893" s="30">
        <v>0.11133333333333333</v>
      </c>
    </row>
    <row r="894" spans="1:5" x14ac:dyDescent="0.25">
      <c r="A894" s="5">
        <v>892</v>
      </c>
      <c r="B894" s="30">
        <v>0.18</v>
      </c>
      <c r="C894" s="30">
        <v>0.01</v>
      </c>
      <c r="D894" s="30">
        <f t="shared" si="13"/>
        <v>0.18</v>
      </c>
      <c r="E894" s="30">
        <v>0.12333333333333334</v>
      </c>
    </row>
    <row r="895" spans="1:5" x14ac:dyDescent="0.25">
      <c r="A895" s="5">
        <v>893</v>
      </c>
      <c r="B895" s="30">
        <v>0.16999999999999998</v>
      </c>
      <c r="C895" s="30">
        <v>0.01</v>
      </c>
      <c r="D895" s="30">
        <f t="shared" si="13"/>
        <v>0.16999999999999998</v>
      </c>
      <c r="E895" s="30">
        <v>0.11666666666666665</v>
      </c>
    </row>
    <row r="896" spans="1:5" x14ac:dyDescent="0.25">
      <c r="A896" s="5">
        <v>894</v>
      </c>
      <c r="B896" s="30">
        <v>9.9999999999999978E-2</v>
      </c>
      <c r="C896" s="30">
        <v>0.01</v>
      </c>
      <c r="D896" s="30">
        <f t="shared" si="13"/>
        <v>9.9999999999999978E-2</v>
      </c>
      <c r="E896" s="30">
        <v>6.9999999999999993E-2</v>
      </c>
    </row>
    <row r="897" spans="1:5" x14ac:dyDescent="0.25">
      <c r="A897" s="5">
        <v>895</v>
      </c>
      <c r="B897" s="30">
        <v>0.12</v>
      </c>
      <c r="C897" s="30">
        <v>5.8000000000000003E-2</v>
      </c>
      <c r="D897" s="30">
        <f t="shared" si="13"/>
        <v>0.12</v>
      </c>
      <c r="E897" s="30">
        <v>9.9333333333333329E-2</v>
      </c>
    </row>
    <row r="898" spans="1:5" x14ac:dyDescent="0.25">
      <c r="A898" s="5">
        <v>896</v>
      </c>
      <c r="B898" s="30">
        <v>0.13999999999999999</v>
      </c>
      <c r="C898" s="30">
        <v>5.1999999999999998E-2</v>
      </c>
      <c r="D898" s="30">
        <f t="shared" si="13"/>
        <v>0.13999999999999999</v>
      </c>
      <c r="E898" s="30">
        <v>0.11066666666666665</v>
      </c>
    </row>
    <row r="899" spans="1:5" x14ac:dyDescent="0.25">
      <c r="A899" s="5">
        <v>897</v>
      </c>
      <c r="B899" s="30">
        <v>0.18</v>
      </c>
      <c r="C899" s="30">
        <v>0.13600000000000001</v>
      </c>
      <c r="D899" s="30">
        <f t="shared" ref="D899:D962" si="14">B899</f>
        <v>0.18</v>
      </c>
      <c r="E899" s="30">
        <v>0.16533333333333333</v>
      </c>
    </row>
    <row r="900" spans="1:5" x14ac:dyDescent="0.25">
      <c r="A900" s="5">
        <v>898</v>
      </c>
      <c r="B900" s="30">
        <v>0.16999999999999998</v>
      </c>
      <c r="C900" s="30">
        <v>6.0999999999999999E-2</v>
      </c>
      <c r="D900" s="30">
        <f t="shared" si="14"/>
        <v>0.16999999999999998</v>
      </c>
      <c r="E900" s="30">
        <v>0.13366666666666666</v>
      </c>
    </row>
    <row r="901" spans="1:5" x14ac:dyDescent="0.25">
      <c r="A901" s="5">
        <v>899</v>
      </c>
      <c r="B901" s="30">
        <v>0.15</v>
      </c>
      <c r="C901" s="30">
        <v>0.16</v>
      </c>
      <c r="D901" s="30">
        <f t="shared" si="14"/>
        <v>0.15</v>
      </c>
      <c r="E901" s="30">
        <v>0.15333333333333332</v>
      </c>
    </row>
    <row r="902" spans="1:5" x14ac:dyDescent="0.25">
      <c r="A902" s="5">
        <v>900</v>
      </c>
      <c r="B902" s="30">
        <v>7.9999999999999988E-2</v>
      </c>
      <c r="C902" s="30">
        <v>3.3999999999999996E-2</v>
      </c>
      <c r="D902" s="30">
        <f t="shared" si="14"/>
        <v>7.9999999999999988E-2</v>
      </c>
      <c r="E902" s="30">
        <v>6.4666666666666664E-2</v>
      </c>
    </row>
    <row r="903" spans="1:5" x14ac:dyDescent="0.25">
      <c r="A903" s="5">
        <v>901</v>
      </c>
      <c r="B903" s="30">
        <v>0.16999999999999998</v>
      </c>
      <c r="C903" s="30">
        <v>4.3999999999999997E-2</v>
      </c>
      <c r="D903" s="30">
        <f t="shared" si="14"/>
        <v>0.16999999999999998</v>
      </c>
      <c r="E903" s="30">
        <v>0.12799999999999997</v>
      </c>
    </row>
    <row r="904" spans="1:5" x14ac:dyDescent="0.25">
      <c r="A904" s="5">
        <v>902</v>
      </c>
      <c r="B904" s="30">
        <v>0.13999999999999999</v>
      </c>
      <c r="C904" s="30">
        <v>0.01</v>
      </c>
      <c r="D904" s="30">
        <f t="shared" si="14"/>
        <v>0.13999999999999999</v>
      </c>
      <c r="E904" s="30">
        <v>9.6666666666666665E-2</v>
      </c>
    </row>
    <row r="905" spans="1:5" x14ac:dyDescent="0.25">
      <c r="A905" s="5">
        <v>903</v>
      </c>
      <c r="B905" s="30">
        <v>0.15</v>
      </c>
      <c r="C905" s="30">
        <v>2.5000000000000001E-2</v>
      </c>
      <c r="D905" s="30">
        <f t="shared" si="14"/>
        <v>0.15</v>
      </c>
      <c r="E905" s="30">
        <v>0.10833333333333332</v>
      </c>
    </row>
    <row r="906" spans="1:5" x14ac:dyDescent="0.25">
      <c r="A906" s="5">
        <v>904</v>
      </c>
      <c r="B906" s="30">
        <v>0.09</v>
      </c>
      <c r="C906" s="30">
        <v>7.2999999999999995E-2</v>
      </c>
      <c r="D906" s="30">
        <f t="shared" si="14"/>
        <v>0.09</v>
      </c>
      <c r="E906" s="30">
        <v>8.433333333333333E-2</v>
      </c>
    </row>
    <row r="907" spans="1:5" x14ac:dyDescent="0.25">
      <c r="A907" s="5">
        <v>905</v>
      </c>
      <c r="B907" s="30">
        <v>0.16</v>
      </c>
      <c r="C907" s="30">
        <v>2.6000000000000002E-2</v>
      </c>
      <c r="D907" s="30">
        <f t="shared" si="14"/>
        <v>0.16</v>
      </c>
      <c r="E907" s="30">
        <v>0.11533333333333333</v>
      </c>
    </row>
    <row r="908" spans="1:5" x14ac:dyDescent="0.25">
      <c r="A908" s="5">
        <v>906</v>
      </c>
      <c r="B908" s="30">
        <v>0.16999999999999998</v>
      </c>
      <c r="C908" s="30">
        <v>0.16300000000000001</v>
      </c>
      <c r="D908" s="30">
        <f t="shared" si="14"/>
        <v>0.16999999999999998</v>
      </c>
      <c r="E908" s="30">
        <v>0.16766666666666663</v>
      </c>
    </row>
    <row r="909" spans="1:5" x14ac:dyDescent="0.25">
      <c r="A909" s="5">
        <v>907</v>
      </c>
      <c r="B909" s="30">
        <v>0.15</v>
      </c>
      <c r="C909" s="30">
        <v>6.9999999999999993E-2</v>
      </c>
      <c r="D909" s="30">
        <f t="shared" si="14"/>
        <v>0.15</v>
      </c>
      <c r="E909" s="30">
        <v>0.12333333333333334</v>
      </c>
    </row>
    <row r="910" spans="1:5" x14ac:dyDescent="0.25">
      <c r="A910" s="5">
        <v>908</v>
      </c>
      <c r="B910" s="30">
        <v>0.12999999999999998</v>
      </c>
      <c r="C910" s="30">
        <v>2.3E-2</v>
      </c>
      <c r="D910" s="30">
        <f t="shared" si="14"/>
        <v>0.12999999999999998</v>
      </c>
      <c r="E910" s="30">
        <v>9.4333333333333311E-2</v>
      </c>
    </row>
    <row r="911" spans="1:5" x14ac:dyDescent="0.25">
      <c r="A911" s="5">
        <v>909</v>
      </c>
      <c r="B911" s="30">
        <v>0.15</v>
      </c>
      <c r="C911" s="30">
        <v>2.5000000000000001E-2</v>
      </c>
      <c r="D911" s="30">
        <f t="shared" si="14"/>
        <v>0.15</v>
      </c>
      <c r="E911" s="30">
        <v>0.10833333333333332</v>
      </c>
    </row>
    <row r="912" spans="1:5" x14ac:dyDescent="0.25">
      <c r="A912" s="5">
        <v>910</v>
      </c>
      <c r="B912" s="30">
        <v>0.12</v>
      </c>
      <c r="C912" s="30">
        <v>0.01</v>
      </c>
      <c r="D912" s="30">
        <f t="shared" si="14"/>
        <v>0.12</v>
      </c>
      <c r="E912" s="30">
        <v>8.3333333333333329E-2</v>
      </c>
    </row>
    <row r="913" spans="1:5" x14ac:dyDescent="0.25">
      <c r="A913" s="5">
        <v>911</v>
      </c>
      <c r="B913" s="30">
        <v>0.13999999999999999</v>
      </c>
      <c r="C913" s="30">
        <v>5.1999999999999998E-2</v>
      </c>
      <c r="D913" s="30">
        <f t="shared" si="14"/>
        <v>0.13999999999999999</v>
      </c>
      <c r="E913" s="30">
        <v>0.11066666666666665</v>
      </c>
    </row>
    <row r="914" spans="1:5" x14ac:dyDescent="0.25">
      <c r="A914" s="5">
        <v>912</v>
      </c>
      <c r="B914" s="30">
        <v>7.9999999999999988E-2</v>
      </c>
      <c r="C914" s="30">
        <v>3.3999999999999996E-2</v>
      </c>
      <c r="D914" s="30">
        <f t="shared" si="14"/>
        <v>7.9999999999999988E-2</v>
      </c>
      <c r="E914" s="30">
        <v>6.4666666666666664E-2</v>
      </c>
    </row>
    <row r="915" spans="1:5" x14ac:dyDescent="0.25">
      <c r="A915" s="5">
        <v>913</v>
      </c>
      <c r="B915" s="30">
        <v>0.18</v>
      </c>
      <c r="C915" s="30">
        <v>2.7999999999999997E-2</v>
      </c>
      <c r="D915" s="30">
        <f t="shared" si="14"/>
        <v>0.18</v>
      </c>
      <c r="E915" s="30">
        <v>0.12933333333333333</v>
      </c>
    </row>
    <row r="916" spans="1:5" x14ac:dyDescent="0.25">
      <c r="A916" s="5">
        <v>914</v>
      </c>
      <c r="B916" s="30">
        <v>0.16</v>
      </c>
      <c r="C916" s="30">
        <v>5.8000000000000003E-2</v>
      </c>
      <c r="D916" s="30">
        <f t="shared" si="14"/>
        <v>0.16</v>
      </c>
      <c r="E916" s="30">
        <v>0.126</v>
      </c>
    </row>
    <row r="917" spans="1:5" x14ac:dyDescent="0.25">
      <c r="A917" s="5">
        <v>915</v>
      </c>
      <c r="B917" s="30">
        <v>0.18</v>
      </c>
      <c r="C917" s="30">
        <v>0.154</v>
      </c>
      <c r="D917" s="30">
        <f t="shared" si="14"/>
        <v>0.18</v>
      </c>
      <c r="E917" s="30">
        <v>0.17133333333333334</v>
      </c>
    </row>
    <row r="918" spans="1:5" x14ac:dyDescent="0.25">
      <c r="A918" s="5">
        <v>916</v>
      </c>
      <c r="B918" s="30">
        <v>0.12999999999999998</v>
      </c>
      <c r="C918" s="30">
        <v>0.01</v>
      </c>
      <c r="D918" s="30">
        <f t="shared" si="14"/>
        <v>0.12999999999999998</v>
      </c>
      <c r="E918" s="30">
        <v>8.9999999999999983E-2</v>
      </c>
    </row>
    <row r="919" spans="1:5" x14ac:dyDescent="0.25">
      <c r="A919" s="5">
        <v>917</v>
      </c>
      <c r="B919" s="30">
        <v>0.10999999999999999</v>
      </c>
      <c r="C919" s="30">
        <v>3.2000000000000001E-2</v>
      </c>
      <c r="D919" s="30">
        <f t="shared" si="14"/>
        <v>0.10999999999999999</v>
      </c>
      <c r="E919" s="30">
        <v>8.4000000000000005E-2</v>
      </c>
    </row>
    <row r="920" spans="1:5" x14ac:dyDescent="0.25">
      <c r="A920" s="5">
        <v>918</v>
      </c>
      <c r="B920" s="30">
        <v>0.12</v>
      </c>
      <c r="C920" s="30">
        <v>0.13</v>
      </c>
      <c r="D920" s="30">
        <f t="shared" si="14"/>
        <v>0.12</v>
      </c>
      <c r="E920" s="30">
        <v>0.12333333333333334</v>
      </c>
    </row>
    <row r="921" spans="1:5" x14ac:dyDescent="0.25">
      <c r="A921" s="5">
        <v>919</v>
      </c>
      <c r="B921" s="30">
        <v>0.15</v>
      </c>
      <c r="C921" s="30">
        <v>0.01</v>
      </c>
      <c r="D921" s="30">
        <f t="shared" si="14"/>
        <v>0.15</v>
      </c>
      <c r="E921" s="30">
        <v>0.10333333333333333</v>
      </c>
    </row>
    <row r="922" spans="1:5" x14ac:dyDescent="0.25">
      <c r="A922" s="5">
        <v>920</v>
      </c>
      <c r="B922" s="30">
        <v>0.12999999999999998</v>
      </c>
      <c r="C922" s="30">
        <v>7.4999999999999983E-2</v>
      </c>
      <c r="D922" s="30">
        <f t="shared" si="14"/>
        <v>0.12999999999999998</v>
      </c>
      <c r="E922" s="30">
        <v>0.11166666666666665</v>
      </c>
    </row>
    <row r="923" spans="1:5" x14ac:dyDescent="0.25">
      <c r="A923" s="5">
        <v>921</v>
      </c>
      <c r="B923" s="30">
        <v>0.15</v>
      </c>
      <c r="C923" s="30">
        <v>5.5E-2</v>
      </c>
      <c r="D923" s="30">
        <f t="shared" si="14"/>
        <v>0.15</v>
      </c>
      <c r="E923" s="30">
        <v>0.11833333333333333</v>
      </c>
    </row>
    <row r="924" spans="1:5" x14ac:dyDescent="0.25">
      <c r="A924" s="5">
        <v>922</v>
      </c>
      <c r="B924" s="30">
        <v>0.16</v>
      </c>
      <c r="C924" s="30">
        <v>2.6000000000000002E-2</v>
      </c>
      <c r="D924" s="30">
        <f t="shared" si="14"/>
        <v>0.16</v>
      </c>
      <c r="E924" s="30">
        <v>0.11533333333333333</v>
      </c>
    </row>
    <row r="925" spans="1:5" x14ac:dyDescent="0.25">
      <c r="A925" s="5">
        <v>923</v>
      </c>
      <c r="B925" s="30">
        <v>0.13999999999999999</v>
      </c>
      <c r="C925" s="30">
        <v>0.13600000000000001</v>
      </c>
      <c r="D925" s="30">
        <f t="shared" si="14"/>
        <v>0.13999999999999999</v>
      </c>
      <c r="E925" s="30">
        <v>0.13866666666666669</v>
      </c>
    </row>
    <row r="926" spans="1:5" x14ac:dyDescent="0.25">
      <c r="A926" s="5">
        <v>924</v>
      </c>
      <c r="B926" s="30">
        <v>0.09</v>
      </c>
      <c r="C926" s="30">
        <v>6.4000000000000001E-2</v>
      </c>
      <c r="D926" s="30">
        <f t="shared" si="14"/>
        <v>0.09</v>
      </c>
      <c r="E926" s="30">
        <v>8.1333333333333327E-2</v>
      </c>
    </row>
    <row r="927" spans="1:5" x14ac:dyDescent="0.25">
      <c r="A927" s="5">
        <v>925</v>
      </c>
      <c r="B927" s="30">
        <v>0.12</v>
      </c>
      <c r="C927" s="30">
        <v>0.13</v>
      </c>
      <c r="D927" s="30">
        <f t="shared" si="14"/>
        <v>0.12</v>
      </c>
      <c r="E927" s="30">
        <v>0.12333333333333334</v>
      </c>
    </row>
    <row r="928" spans="1:5" x14ac:dyDescent="0.25">
      <c r="A928" s="5">
        <v>926</v>
      </c>
      <c r="B928" s="30">
        <v>9.9999999999999978E-2</v>
      </c>
      <c r="C928" s="30">
        <v>5.9999999999999991E-2</v>
      </c>
      <c r="D928" s="30">
        <f t="shared" si="14"/>
        <v>9.9999999999999978E-2</v>
      </c>
      <c r="E928" s="30">
        <v>8.6666666666666656E-2</v>
      </c>
    </row>
    <row r="929" spans="1:5" x14ac:dyDescent="0.25">
      <c r="A929" s="5">
        <v>927</v>
      </c>
      <c r="B929" s="30">
        <v>0.13999999999999999</v>
      </c>
      <c r="C929" s="30">
        <v>0.13600000000000001</v>
      </c>
      <c r="D929" s="30">
        <f t="shared" si="14"/>
        <v>0.13999999999999999</v>
      </c>
      <c r="E929" s="30">
        <v>0.13866666666666669</v>
      </c>
    </row>
    <row r="930" spans="1:5" x14ac:dyDescent="0.25">
      <c r="A930" s="5">
        <v>928</v>
      </c>
      <c r="B930" s="30">
        <v>0.10999999999999999</v>
      </c>
      <c r="C930" s="30">
        <v>0.01</v>
      </c>
      <c r="D930" s="30">
        <f t="shared" si="14"/>
        <v>0.10999999999999999</v>
      </c>
      <c r="E930" s="30">
        <v>7.6666666666666661E-2</v>
      </c>
    </row>
    <row r="931" spans="1:5" x14ac:dyDescent="0.25">
      <c r="A931" s="5">
        <v>929</v>
      </c>
      <c r="B931" s="30">
        <v>0.13999999999999999</v>
      </c>
      <c r="C931" s="30">
        <v>9.3999999999999986E-2</v>
      </c>
      <c r="D931" s="30">
        <f t="shared" si="14"/>
        <v>0.13999999999999999</v>
      </c>
      <c r="E931" s="30">
        <v>0.12466666666666666</v>
      </c>
    </row>
    <row r="932" spans="1:5" x14ac:dyDescent="0.25">
      <c r="A932" s="5">
        <v>930</v>
      </c>
      <c r="B932" s="30">
        <v>0.15</v>
      </c>
      <c r="C932" s="30">
        <v>0.11499999999999999</v>
      </c>
      <c r="D932" s="30">
        <f t="shared" si="14"/>
        <v>0.15</v>
      </c>
      <c r="E932" s="30">
        <v>0.13833333333333334</v>
      </c>
    </row>
    <row r="933" spans="1:5" x14ac:dyDescent="0.25">
      <c r="A933" s="5">
        <v>931</v>
      </c>
      <c r="B933" s="30">
        <v>0.12999999999999998</v>
      </c>
      <c r="C933" s="30">
        <v>8.7999999999999981E-2</v>
      </c>
      <c r="D933" s="30">
        <f t="shared" si="14"/>
        <v>0.12999999999999998</v>
      </c>
      <c r="E933" s="30">
        <v>0.11599999999999999</v>
      </c>
    </row>
    <row r="934" spans="1:5" x14ac:dyDescent="0.25">
      <c r="A934" s="5">
        <v>932</v>
      </c>
      <c r="B934" s="30">
        <v>9.9999999999999978E-2</v>
      </c>
      <c r="C934" s="30">
        <v>0.01</v>
      </c>
      <c r="D934" s="30">
        <f t="shared" si="14"/>
        <v>9.9999999999999978E-2</v>
      </c>
      <c r="E934" s="30">
        <v>6.9999999999999993E-2</v>
      </c>
    </row>
    <row r="935" spans="1:5" x14ac:dyDescent="0.25">
      <c r="A935" s="5">
        <v>933</v>
      </c>
      <c r="B935" s="30">
        <v>7.9999999999999988E-2</v>
      </c>
      <c r="C935" s="30">
        <v>7.3999999999999982E-2</v>
      </c>
      <c r="D935" s="30">
        <f t="shared" si="14"/>
        <v>7.9999999999999988E-2</v>
      </c>
      <c r="E935" s="30">
        <v>7.7999999999999986E-2</v>
      </c>
    </row>
    <row r="936" spans="1:5" x14ac:dyDescent="0.25">
      <c r="A936" s="5">
        <v>934</v>
      </c>
      <c r="B936" s="30">
        <v>0.12999999999999998</v>
      </c>
      <c r="C936" s="30">
        <v>4.8999999999999995E-2</v>
      </c>
      <c r="D936" s="30">
        <f t="shared" si="14"/>
        <v>0.12999999999999998</v>
      </c>
      <c r="E936" s="30">
        <v>0.10299999999999998</v>
      </c>
    </row>
    <row r="937" spans="1:5" x14ac:dyDescent="0.25">
      <c r="A937" s="5">
        <v>935</v>
      </c>
      <c r="B937" s="30">
        <v>0.12999999999999998</v>
      </c>
      <c r="C937" s="30">
        <v>8.7999999999999981E-2</v>
      </c>
      <c r="D937" s="30">
        <f t="shared" si="14"/>
        <v>0.12999999999999998</v>
      </c>
      <c r="E937" s="30">
        <v>0.11599999999999999</v>
      </c>
    </row>
    <row r="938" spans="1:5" x14ac:dyDescent="0.25">
      <c r="A938" s="5">
        <v>936</v>
      </c>
      <c r="B938" s="30">
        <v>0.10999999999999999</v>
      </c>
      <c r="C938" s="30">
        <v>6.4999999999999988E-2</v>
      </c>
      <c r="D938" s="30">
        <f t="shared" si="14"/>
        <v>0.10999999999999999</v>
      </c>
      <c r="E938" s="30">
        <v>9.4999999999999987E-2</v>
      </c>
    </row>
    <row r="939" spans="1:5" x14ac:dyDescent="0.25">
      <c r="A939" s="5">
        <v>937</v>
      </c>
      <c r="B939" s="30">
        <v>9.9999999999999978E-2</v>
      </c>
      <c r="C939" s="30">
        <v>4.9999999999999996E-2</v>
      </c>
      <c r="D939" s="30">
        <f t="shared" si="14"/>
        <v>9.9999999999999978E-2</v>
      </c>
      <c r="E939" s="30">
        <v>8.3333333333333315E-2</v>
      </c>
    </row>
    <row r="940" spans="1:5" x14ac:dyDescent="0.25">
      <c r="A940" s="5">
        <v>938</v>
      </c>
      <c r="B940" s="30">
        <v>0.16999999999999998</v>
      </c>
      <c r="C940" s="30">
        <v>0.01</v>
      </c>
      <c r="D940" s="30">
        <f t="shared" si="14"/>
        <v>0.16999999999999998</v>
      </c>
      <c r="E940" s="30">
        <v>0.11666666666666665</v>
      </c>
    </row>
    <row r="941" spans="1:5" x14ac:dyDescent="0.25">
      <c r="A941" s="5">
        <v>939</v>
      </c>
      <c r="B941" s="30">
        <v>0.12999999999999998</v>
      </c>
      <c r="C941" s="30">
        <v>0.13999999999999999</v>
      </c>
      <c r="D941" s="30">
        <f t="shared" si="14"/>
        <v>0.12999999999999998</v>
      </c>
      <c r="E941" s="30">
        <v>0.1333333333333333</v>
      </c>
    </row>
    <row r="942" spans="1:5" x14ac:dyDescent="0.25">
      <c r="A942" s="5">
        <v>940</v>
      </c>
      <c r="B942" s="30">
        <v>9.9999999999999978E-2</v>
      </c>
      <c r="C942" s="30">
        <v>0.10999999999999997</v>
      </c>
      <c r="D942" s="30">
        <f t="shared" si="14"/>
        <v>9.9999999999999978E-2</v>
      </c>
      <c r="E942" s="30">
        <v>0.10333333333333332</v>
      </c>
    </row>
    <row r="943" spans="1:5" x14ac:dyDescent="0.25">
      <c r="A943" s="5">
        <v>941</v>
      </c>
      <c r="B943" s="30">
        <v>0.12999999999999998</v>
      </c>
      <c r="C943" s="30">
        <v>2.3E-2</v>
      </c>
      <c r="D943" s="30">
        <f t="shared" si="14"/>
        <v>0.12999999999999998</v>
      </c>
      <c r="E943" s="30">
        <v>9.4333333333333311E-2</v>
      </c>
    </row>
    <row r="944" spans="1:5" x14ac:dyDescent="0.25">
      <c r="A944" s="5">
        <v>942</v>
      </c>
      <c r="B944" s="30">
        <v>0.16999999999999998</v>
      </c>
      <c r="C944" s="30">
        <v>0.12899999999999998</v>
      </c>
      <c r="D944" s="30">
        <f t="shared" si="14"/>
        <v>0.16999999999999998</v>
      </c>
      <c r="E944" s="30">
        <v>0.1563333333333333</v>
      </c>
    </row>
    <row r="945" spans="1:5" x14ac:dyDescent="0.25">
      <c r="A945" s="5">
        <v>943</v>
      </c>
      <c r="B945" s="30">
        <v>0.15</v>
      </c>
      <c r="C945" s="30">
        <v>5.5E-2</v>
      </c>
      <c r="D945" s="30">
        <f t="shared" si="14"/>
        <v>0.15</v>
      </c>
      <c r="E945" s="30">
        <v>0.11833333333333333</v>
      </c>
    </row>
    <row r="946" spans="1:5" x14ac:dyDescent="0.25">
      <c r="A946" s="5">
        <v>944</v>
      </c>
      <c r="B946" s="30">
        <v>0.12</v>
      </c>
      <c r="C946" s="30">
        <v>3.4000000000000002E-2</v>
      </c>
      <c r="D946" s="30">
        <f t="shared" si="14"/>
        <v>0.12</v>
      </c>
      <c r="E946" s="30">
        <v>9.1333333333333336E-2</v>
      </c>
    </row>
    <row r="947" spans="1:5" x14ac:dyDescent="0.25">
      <c r="A947" s="5">
        <v>945</v>
      </c>
      <c r="B947" s="30">
        <v>7.9999999999999988E-2</v>
      </c>
      <c r="C947" s="30">
        <v>1.7999999999999999E-2</v>
      </c>
      <c r="D947" s="30">
        <f t="shared" si="14"/>
        <v>7.9999999999999988E-2</v>
      </c>
      <c r="E947" s="30">
        <v>5.9333333333333328E-2</v>
      </c>
    </row>
    <row r="948" spans="1:5" x14ac:dyDescent="0.25">
      <c r="A948" s="5">
        <v>946</v>
      </c>
      <c r="B948" s="30">
        <v>0.13999999999999999</v>
      </c>
      <c r="C948" s="30">
        <v>5.1999999999999998E-2</v>
      </c>
      <c r="D948" s="30">
        <f t="shared" si="14"/>
        <v>0.13999999999999999</v>
      </c>
      <c r="E948" s="30">
        <v>0.11066666666666665</v>
      </c>
    </row>
    <row r="949" spans="1:5" x14ac:dyDescent="0.25">
      <c r="A949" s="5">
        <v>947</v>
      </c>
      <c r="B949" s="30">
        <v>0.13999999999999999</v>
      </c>
      <c r="C949" s="30">
        <v>0.10799999999999998</v>
      </c>
      <c r="D949" s="30">
        <f t="shared" si="14"/>
        <v>0.13999999999999999</v>
      </c>
      <c r="E949" s="30">
        <v>0.12933333333333333</v>
      </c>
    </row>
    <row r="950" spans="1:5" x14ac:dyDescent="0.25">
      <c r="A950" s="5">
        <v>948</v>
      </c>
      <c r="B950" s="30">
        <v>0.13999999999999999</v>
      </c>
      <c r="C950" s="30">
        <v>5.1999999999999998E-2</v>
      </c>
      <c r="D950" s="30">
        <f t="shared" si="14"/>
        <v>0.13999999999999999</v>
      </c>
      <c r="E950" s="30">
        <v>0.11066666666666665</v>
      </c>
    </row>
    <row r="951" spans="1:5" x14ac:dyDescent="0.25">
      <c r="A951" s="5">
        <v>949</v>
      </c>
      <c r="B951" s="30">
        <v>0.15</v>
      </c>
      <c r="C951" s="30">
        <v>0.13</v>
      </c>
      <c r="D951" s="30">
        <f t="shared" si="14"/>
        <v>0.15</v>
      </c>
      <c r="E951" s="30">
        <v>0.14333333333333334</v>
      </c>
    </row>
    <row r="952" spans="1:5" x14ac:dyDescent="0.25">
      <c r="A952" s="5">
        <v>950</v>
      </c>
      <c r="B952" s="30">
        <v>0.09</v>
      </c>
      <c r="C952" s="30">
        <v>4.5999999999999999E-2</v>
      </c>
      <c r="D952" s="30">
        <f t="shared" si="14"/>
        <v>0.09</v>
      </c>
      <c r="E952" s="30">
        <v>7.5333333333333335E-2</v>
      </c>
    </row>
    <row r="953" spans="1:5" x14ac:dyDescent="0.25">
      <c r="A953" s="5">
        <v>951</v>
      </c>
      <c r="B953" s="30">
        <v>0.16999999999999998</v>
      </c>
      <c r="C953" s="30">
        <v>0.16300000000000001</v>
      </c>
      <c r="D953" s="30">
        <f t="shared" si="14"/>
        <v>0.16999999999999998</v>
      </c>
      <c r="E953" s="30">
        <v>0.16766666666666663</v>
      </c>
    </row>
    <row r="954" spans="1:5" x14ac:dyDescent="0.25">
      <c r="A954" s="5">
        <v>952</v>
      </c>
      <c r="B954" s="30">
        <v>0.15</v>
      </c>
      <c r="C954" s="30">
        <v>6.9999999999999993E-2</v>
      </c>
      <c r="D954" s="30">
        <f t="shared" si="14"/>
        <v>0.15</v>
      </c>
      <c r="E954" s="30">
        <v>0.12333333333333334</v>
      </c>
    </row>
    <row r="955" spans="1:5" x14ac:dyDescent="0.25">
      <c r="A955" s="5">
        <v>953</v>
      </c>
      <c r="B955" s="30">
        <v>9.9999999999999978E-2</v>
      </c>
      <c r="C955" s="30">
        <v>1.9999999999999997E-2</v>
      </c>
      <c r="D955" s="30">
        <f t="shared" si="14"/>
        <v>9.9999999999999978E-2</v>
      </c>
      <c r="E955" s="30">
        <v>7.333333333333332E-2</v>
      </c>
    </row>
    <row r="956" spans="1:5" x14ac:dyDescent="0.25">
      <c r="A956" s="5">
        <v>954</v>
      </c>
      <c r="B956" s="30">
        <v>0.16</v>
      </c>
      <c r="C956" s="30">
        <v>0.09</v>
      </c>
      <c r="D956" s="30">
        <f t="shared" si="14"/>
        <v>0.16</v>
      </c>
      <c r="E956" s="30">
        <v>0.13666666666666669</v>
      </c>
    </row>
    <row r="957" spans="1:5" x14ac:dyDescent="0.25">
      <c r="A957" s="5">
        <v>955</v>
      </c>
      <c r="B957" s="30">
        <v>0.12999999999999998</v>
      </c>
      <c r="C957" s="30">
        <v>6.1999999999999993E-2</v>
      </c>
      <c r="D957" s="30">
        <f t="shared" si="14"/>
        <v>0.12999999999999998</v>
      </c>
      <c r="E957" s="30">
        <v>0.10733333333333332</v>
      </c>
    </row>
    <row r="958" spans="1:5" x14ac:dyDescent="0.25">
      <c r="A958" s="5">
        <v>956</v>
      </c>
      <c r="B958" s="30">
        <v>0.09</v>
      </c>
      <c r="C958" s="30">
        <v>2.7999999999999997E-2</v>
      </c>
      <c r="D958" s="30">
        <f t="shared" si="14"/>
        <v>0.09</v>
      </c>
      <c r="E958" s="30">
        <v>6.933333333333333E-2</v>
      </c>
    </row>
    <row r="959" spans="1:5" x14ac:dyDescent="0.25">
      <c r="A959" s="5">
        <v>957</v>
      </c>
      <c r="B959" s="30">
        <v>0.12</v>
      </c>
      <c r="C959" s="30">
        <v>3.4000000000000002E-2</v>
      </c>
      <c r="D959" s="30">
        <f t="shared" si="14"/>
        <v>0.12</v>
      </c>
      <c r="E959" s="30">
        <v>9.1333333333333336E-2</v>
      </c>
    </row>
    <row r="960" spans="1:5" x14ac:dyDescent="0.25">
      <c r="A960" s="5">
        <v>958</v>
      </c>
      <c r="B960" s="30">
        <v>9.9999999999999978E-2</v>
      </c>
      <c r="C960" s="30">
        <v>5.9999999999999991E-2</v>
      </c>
      <c r="D960" s="30">
        <f t="shared" si="14"/>
        <v>9.9999999999999978E-2</v>
      </c>
      <c r="E960" s="30">
        <v>8.6666666666666656E-2</v>
      </c>
    </row>
    <row r="961" spans="1:5" x14ac:dyDescent="0.25">
      <c r="A961" s="5">
        <v>959</v>
      </c>
      <c r="B961" s="30">
        <v>0.15</v>
      </c>
      <c r="C961" s="30">
        <v>8.4999999999999992E-2</v>
      </c>
      <c r="D961" s="30">
        <f t="shared" si="14"/>
        <v>0.15</v>
      </c>
      <c r="E961" s="30">
        <v>0.12833333333333333</v>
      </c>
    </row>
    <row r="962" spans="1:5" x14ac:dyDescent="0.25">
      <c r="A962" s="5">
        <v>960</v>
      </c>
      <c r="B962" s="30">
        <v>0.13999999999999999</v>
      </c>
      <c r="C962" s="30">
        <v>2.4E-2</v>
      </c>
      <c r="D962" s="30">
        <f t="shared" si="14"/>
        <v>0.13999999999999999</v>
      </c>
      <c r="E962" s="30">
        <v>0.10133333333333332</v>
      </c>
    </row>
    <row r="963" spans="1:5" x14ac:dyDescent="0.25">
      <c r="A963" s="5">
        <v>961</v>
      </c>
      <c r="B963" s="30">
        <v>0.15</v>
      </c>
      <c r="C963" s="30">
        <v>6.9999999999999993E-2</v>
      </c>
      <c r="D963" s="30">
        <f t="shared" ref="D963:D1026" si="15">B963</f>
        <v>0.15</v>
      </c>
      <c r="E963" s="30">
        <v>0.12333333333333334</v>
      </c>
    </row>
    <row r="964" spans="1:5" x14ac:dyDescent="0.25">
      <c r="A964" s="5">
        <v>962</v>
      </c>
      <c r="B964" s="30">
        <v>0.12999999999999998</v>
      </c>
      <c r="C964" s="30">
        <v>0.10099999999999998</v>
      </c>
      <c r="D964" s="30">
        <f t="shared" si="15"/>
        <v>0.12999999999999998</v>
      </c>
      <c r="E964" s="30">
        <v>0.12033333333333331</v>
      </c>
    </row>
    <row r="965" spans="1:5" x14ac:dyDescent="0.25">
      <c r="A965" s="5">
        <v>963</v>
      </c>
      <c r="B965" s="30">
        <v>0.09</v>
      </c>
      <c r="C965" s="30">
        <v>8.199999999999999E-2</v>
      </c>
      <c r="D965" s="30">
        <f t="shared" si="15"/>
        <v>0.09</v>
      </c>
      <c r="E965" s="30">
        <v>8.7333333333333332E-2</v>
      </c>
    </row>
    <row r="966" spans="1:5" x14ac:dyDescent="0.25">
      <c r="A966" s="5">
        <v>964</v>
      </c>
      <c r="B966" s="30">
        <v>0.16</v>
      </c>
      <c r="C966" s="30">
        <v>0.09</v>
      </c>
      <c r="D966" s="30">
        <f t="shared" si="15"/>
        <v>0.16</v>
      </c>
      <c r="E966" s="30">
        <v>0.13666666666666669</v>
      </c>
    </row>
    <row r="967" spans="1:5" x14ac:dyDescent="0.25">
      <c r="A967" s="5">
        <v>965</v>
      </c>
      <c r="B967" s="30">
        <v>0.18</v>
      </c>
      <c r="C967" s="30">
        <v>6.4000000000000001E-2</v>
      </c>
      <c r="D967" s="30">
        <f t="shared" si="15"/>
        <v>0.18</v>
      </c>
      <c r="E967" s="30">
        <v>0.14133333333333334</v>
      </c>
    </row>
    <row r="968" spans="1:5" x14ac:dyDescent="0.25">
      <c r="A968" s="5">
        <v>966</v>
      </c>
      <c r="B968" s="30">
        <v>0.12999999999999998</v>
      </c>
      <c r="C968" s="30">
        <v>3.5999999999999997E-2</v>
      </c>
      <c r="D968" s="30">
        <f t="shared" si="15"/>
        <v>0.12999999999999998</v>
      </c>
      <c r="E968" s="30">
        <v>9.8666666666666639E-2</v>
      </c>
    </row>
    <row r="969" spans="1:5" x14ac:dyDescent="0.25">
      <c r="A969" s="5">
        <v>967</v>
      </c>
      <c r="B969" s="30">
        <v>0.15</v>
      </c>
      <c r="C969" s="30">
        <v>0.04</v>
      </c>
      <c r="D969" s="30">
        <f t="shared" si="15"/>
        <v>0.15</v>
      </c>
      <c r="E969" s="30">
        <v>0.11333333333333333</v>
      </c>
    </row>
    <row r="970" spans="1:5" x14ac:dyDescent="0.25">
      <c r="A970" s="5">
        <v>968</v>
      </c>
      <c r="B970" s="30">
        <v>7.9999999999999988E-2</v>
      </c>
      <c r="C970" s="30">
        <v>8.199999999999999E-2</v>
      </c>
      <c r="D970" s="30">
        <f t="shared" si="15"/>
        <v>7.9999999999999988E-2</v>
      </c>
      <c r="E970" s="30">
        <v>8.066666666666665E-2</v>
      </c>
    </row>
    <row r="971" spans="1:5" x14ac:dyDescent="0.25">
      <c r="A971" s="5">
        <v>969</v>
      </c>
      <c r="B971" s="30">
        <v>0.16999999999999998</v>
      </c>
      <c r="C971" s="30">
        <v>0.11199999999999999</v>
      </c>
      <c r="D971" s="30">
        <f t="shared" si="15"/>
        <v>0.16999999999999998</v>
      </c>
      <c r="E971" s="30">
        <v>0.15066666666666664</v>
      </c>
    </row>
    <row r="972" spans="1:5" x14ac:dyDescent="0.25">
      <c r="A972" s="5">
        <v>970</v>
      </c>
      <c r="B972" s="30">
        <v>0.12999999999999998</v>
      </c>
      <c r="C972" s="30">
        <v>0.10099999999999998</v>
      </c>
      <c r="D972" s="30">
        <f t="shared" si="15"/>
        <v>0.12999999999999998</v>
      </c>
      <c r="E972" s="30">
        <v>0.12033333333333331</v>
      </c>
    </row>
    <row r="973" spans="1:5" x14ac:dyDescent="0.25">
      <c r="A973" s="5">
        <v>971</v>
      </c>
      <c r="B973" s="30">
        <v>7.9999999999999988E-2</v>
      </c>
      <c r="C973" s="30">
        <v>8.199999999999999E-2</v>
      </c>
      <c r="D973" s="30">
        <f t="shared" si="15"/>
        <v>7.9999999999999988E-2</v>
      </c>
      <c r="E973" s="30">
        <v>8.066666666666665E-2</v>
      </c>
    </row>
    <row r="974" spans="1:5" x14ac:dyDescent="0.25">
      <c r="A974" s="5">
        <v>972</v>
      </c>
      <c r="B974" s="30">
        <v>0.18</v>
      </c>
      <c r="C974" s="30">
        <v>2.7999999999999997E-2</v>
      </c>
      <c r="D974" s="30">
        <f t="shared" si="15"/>
        <v>0.18</v>
      </c>
      <c r="E974" s="30">
        <v>0.12933333333333333</v>
      </c>
    </row>
    <row r="975" spans="1:5" x14ac:dyDescent="0.25">
      <c r="A975" s="5">
        <v>973</v>
      </c>
      <c r="B975" s="30">
        <v>0.12</v>
      </c>
      <c r="C975" s="30">
        <v>8.199999999999999E-2</v>
      </c>
      <c r="D975" s="30">
        <f t="shared" si="15"/>
        <v>0.12</v>
      </c>
      <c r="E975" s="30">
        <v>0.10733333333333332</v>
      </c>
    </row>
    <row r="976" spans="1:5" x14ac:dyDescent="0.25">
      <c r="A976" s="5">
        <v>974</v>
      </c>
      <c r="B976" s="30">
        <v>0.18</v>
      </c>
      <c r="C976" s="30">
        <v>0.11799999999999999</v>
      </c>
      <c r="D976" s="30">
        <f t="shared" si="15"/>
        <v>0.18</v>
      </c>
      <c r="E976" s="30">
        <v>0.15933333333333333</v>
      </c>
    </row>
    <row r="977" spans="1:5" x14ac:dyDescent="0.25">
      <c r="A977" s="5">
        <v>975</v>
      </c>
      <c r="B977" s="30">
        <v>0.10999999999999999</v>
      </c>
      <c r="C977" s="30">
        <v>0.10899999999999999</v>
      </c>
      <c r="D977" s="30">
        <f t="shared" si="15"/>
        <v>0.10999999999999999</v>
      </c>
      <c r="E977" s="30">
        <v>0.10966666666666665</v>
      </c>
    </row>
    <row r="978" spans="1:5" x14ac:dyDescent="0.25">
      <c r="A978" s="5">
        <v>976</v>
      </c>
      <c r="B978" s="30">
        <v>0.12999999999999998</v>
      </c>
      <c r="C978" s="30">
        <v>0.10099999999999998</v>
      </c>
      <c r="D978" s="30">
        <f t="shared" si="15"/>
        <v>0.12999999999999998</v>
      </c>
      <c r="E978" s="30">
        <v>0.12033333333333331</v>
      </c>
    </row>
    <row r="979" spans="1:5" x14ac:dyDescent="0.25">
      <c r="A979" s="5">
        <v>977</v>
      </c>
      <c r="B979" s="30">
        <v>0.10999999999999999</v>
      </c>
      <c r="C979" s="30">
        <v>4.2999999999999997E-2</v>
      </c>
      <c r="D979" s="30">
        <f t="shared" si="15"/>
        <v>0.10999999999999999</v>
      </c>
      <c r="E979" s="30">
        <v>8.7666666666666657E-2</v>
      </c>
    </row>
    <row r="980" spans="1:5" x14ac:dyDescent="0.25">
      <c r="A980" s="5">
        <v>978</v>
      </c>
      <c r="B980" s="30">
        <v>0.15</v>
      </c>
      <c r="C980" s="30">
        <v>5.5E-2</v>
      </c>
      <c r="D980" s="30">
        <f t="shared" si="15"/>
        <v>0.15</v>
      </c>
      <c r="E980" s="30">
        <v>0.11833333333333333</v>
      </c>
    </row>
    <row r="981" spans="1:5" x14ac:dyDescent="0.25">
      <c r="A981" s="5">
        <v>979</v>
      </c>
      <c r="B981" s="30">
        <v>0.10999999999999999</v>
      </c>
      <c r="C981" s="30">
        <v>0.10899999999999999</v>
      </c>
      <c r="D981" s="30">
        <f t="shared" si="15"/>
        <v>0.10999999999999999</v>
      </c>
      <c r="E981" s="30">
        <v>0.10966666666666665</v>
      </c>
    </row>
    <row r="982" spans="1:5" x14ac:dyDescent="0.25">
      <c r="A982" s="5">
        <v>980</v>
      </c>
      <c r="B982" s="30">
        <v>0.10999999999999999</v>
      </c>
      <c r="C982" s="30">
        <v>2.0999999999999998E-2</v>
      </c>
      <c r="D982" s="30">
        <f t="shared" si="15"/>
        <v>0.10999999999999999</v>
      </c>
      <c r="E982" s="30">
        <v>8.0333333333333326E-2</v>
      </c>
    </row>
    <row r="983" spans="1:5" x14ac:dyDescent="0.25">
      <c r="A983" s="5">
        <v>981</v>
      </c>
      <c r="B983" s="30">
        <v>0.16999999999999998</v>
      </c>
      <c r="C983" s="30">
        <v>0.11199999999999999</v>
      </c>
      <c r="D983" s="30">
        <f t="shared" si="15"/>
        <v>0.16999999999999998</v>
      </c>
      <c r="E983" s="30">
        <v>0.15066666666666664</v>
      </c>
    </row>
    <row r="984" spans="1:5" x14ac:dyDescent="0.25">
      <c r="A984" s="5">
        <v>982</v>
      </c>
      <c r="B984" s="30">
        <v>0.09</v>
      </c>
      <c r="C984" s="30">
        <v>6.4000000000000001E-2</v>
      </c>
      <c r="D984" s="30">
        <f t="shared" si="15"/>
        <v>0.09</v>
      </c>
      <c r="E984" s="30">
        <v>8.1333333333333327E-2</v>
      </c>
    </row>
    <row r="985" spans="1:5" x14ac:dyDescent="0.25">
      <c r="A985" s="5">
        <v>983</v>
      </c>
      <c r="B985" s="30">
        <v>0.18</v>
      </c>
      <c r="C985" s="30">
        <v>0.17200000000000001</v>
      </c>
      <c r="D985" s="30">
        <f t="shared" si="15"/>
        <v>0.18</v>
      </c>
      <c r="E985" s="30">
        <v>0.17733333333333334</v>
      </c>
    </row>
    <row r="986" spans="1:5" x14ac:dyDescent="0.25">
      <c r="A986" s="5">
        <v>984</v>
      </c>
      <c r="B986" s="30">
        <v>0.10999999999999999</v>
      </c>
      <c r="C986" s="30">
        <v>0.10899999999999999</v>
      </c>
      <c r="D986" s="30">
        <f t="shared" si="15"/>
        <v>0.10999999999999999</v>
      </c>
      <c r="E986" s="30">
        <v>0.10966666666666665</v>
      </c>
    </row>
    <row r="987" spans="1:5" x14ac:dyDescent="0.25">
      <c r="A987" s="5">
        <v>985</v>
      </c>
      <c r="B987" s="30">
        <v>0.16</v>
      </c>
      <c r="C987" s="30">
        <v>0.09</v>
      </c>
      <c r="D987" s="30">
        <f t="shared" si="15"/>
        <v>0.16</v>
      </c>
      <c r="E987" s="30">
        <v>0.13666666666666669</v>
      </c>
    </row>
    <row r="988" spans="1:5" x14ac:dyDescent="0.25">
      <c r="A988" s="5">
        <v>986</v>
      </c>
      <c r="B988" s="30">
        <v>0.10999999999999999</v>
      </c>
      <c r="C988" s="30">
        <v>0.01</v>
      </c>
      <c r="D988" s="30">
        <f t="shared" si="15"/>
        <v>0.10999999999999999</v>
      </c>
      <c r="E988" s="30">
        <v>7.6666666666666661E-2</v>
      </c>
    </row>
    <row r="989" spans="1:5" x14ac:dyDescent="0.25">
      <c r="A989" s="5">
        <v>987</v>
      </c>
      <c r="B989" s="30">
        <v>0.09</v>
      </c>
      <c r="C989" s="30">
        <v>9.0999999999999998E-2</v>
      </c>
      <c r="D989" s="30">
        <f t="shared" si="15"/>
        <v>0.09</v>
      </c>
      <c r="E989" s="30">
        <v>9.0333333333333335E-2</v>
      </c>
    </row>
    <row r="990" spans="1:5" x14ac:dyDescent="0.25">
      <c r="A990" s="5">
        <v>988</v>
      </c>
      <c r="B990" s="30">
        <v>0.13999999999999999</v>
      </c>
      <c r="C990" s="30">
        <v>7.9999999999999988E-2</v>
      </c>
      <c r="D990" s="30">
        <f t="shared" si="15"/>
        <v>0.13999999999999999</v>
      </c>
      <c r="E990" s="30">
        <v>0.12</v>
      </c>
    </row>
    <row r="991" spans="1:5" x14ac:dyDescent="0.25">
      <c r="A991" s="5">
        <v>989</v>
      </c>
      <c r="B991" s="30">
        <v>0.12999999999999998</v>
      </c>
      <c r="C991" s="30">
        <v>3.5999999999999997E-2</v>
      </c>
      <c r="D991" s="30">
        <f t="shared" si="15"/>
        <v>0.12999999999999998</v>
      </c>
      <c r="E991" s="30">
        <v>9.8666666666666639E-2</v>
      </c>
    </row>
    <row r="992" spans="1:5" x14ac:dyDescent="0.25">
      <c r="A992" s="5">
        <v>990</v>
      </c>
      <c r="B992" s="30">
        <v>0.12999999999999998</v>
      </c>
      <c r="C992" s="30">
        <v>8.7999999999999981E-2</v>
      </c>
      <c r="D992" s="30">
        <f t="shared" si="15"/>
        <v>0.12999999999999998</v>
      </c>
      <c r="E992" s="30">
        <v>0.11599999999999999</v>
      </c>
    </row>
    <row r="993" spans="1:5" x14ac:dyDescent="0.25">
      <c r="A993" s="5">
        <v>991</v>
      </c>
      <c r="B993" s="30">
        <v>9.9999999999999978E-2</v>
      </c>
      <c r="C993" s="30">
        <v>0.10999999999999997</v>
      </c>
      <c r="D993" s="30">
        <f t="shared" si="15"/>
        <v>9.9999999999999978E-2</v>
      </c>
      <c r="E993" s="30">
        <v>0.10333333333333332</v>
      </c>
    </row>
    <row r="994" spans="1:5" x14ac:dyDescent="0.25">
      <c r="A994" s="5">
        <v>992</v>
      </c>
      <c r="B994" s="30">
        <v>0.16</v>
      </c>
      <c r="C994" s="30">
        <v>0.106</v>
      </c>
      <c r="D994" s="30">
        <f t="shared" si="15"/>
        <v>0.16</v>
      </c>
      <c r="E994" s="30">
        <v>0.14200000000000002</v>
      </c>
    </row>
    <row r="995" spans="1:5" x14ac:dyDescent="0.25">
      <c r="A995" s="5">
        <v>993</v>
      </c>
      <c r="B995" s="30">
        <v>0.16</v>
      </c>
      <c r="C995" s="30">
        <v>0.09</v>
      </c>
      <c r="D995" s="30">
        <f t="shared" si="15"/>
        <v>0.16</v>
      </c>
      <c r="E995" s="30">
        <v>0.13666666666666669</v>
      </c>
    </row>
    <row r="996" spans="1:5" x14ac:dyDescent="0.25">
      <c r="A996" s="5">
        <v>994</v>
      </c>
      <c r="B996" s="30">
        <v>0.16</v>
      </c>
      <c r="C996" s="30">
        <v>2.6000000000000002E-2</v>
      </c>
      <c r="D996" s="30">
        <f t="shared" si="15"/>
        <v>0.16</v>
      </c>
      <c r="E996" s="30">
        <v>0.11533333333333333</v>
      </c>
    </row>
    <row r="997" spans="1:5" x14ac:dyDescent="0.25">
      <c r="A997" s="5">
        <v>995</v>
      </c>
      <c r="B997" s="30">
        <v>0.13999999999999999</v>
      </c>
      <c r="C997" s="30">
        <v>3.7999999999999999E-2</v>
      </c>
      <c r="D997" s="30">
        <f t="shared" si="15"/>
        <v>0.13999999999999999</v>
      </c>
      <c r="E997" s="30">
        <v>0.10599999999999998</v>
      </c>
    </row>
    <row r="998" spans="1:5" x14ac:dyDescent="0.25">
      <c r="A998" s="5">
        <v>996</v>
      </c>
      <c r="B998" s="30">
        <v>0.16999999999999998</v>
      </c>
      <c r="C998" s="30">
        <v>2.6999999999999996E-2</v>
      </c>
      <c r="D998" s="30">
        <f t="shared" si="15"/>
        <v>0.16999999999999998</v>
      </c>
      <c r="E998" s="30">
        <v>0.12233333333333334</v>
      </c>
    </row>
    <row r="999" spans="1:5" x14ac:dyDescent="0.25">
      <c r="A999" s="5">
        <v>997</v>
      </c>
      <c r="B999" s="30">
        <v>7.9999999999999988E-2</v>
      </c>
      <c r="C999" s="30">
        <v>6.5999999999999989E-2</v>
      </c>
      <c r="D999" s="30">
        <f t="shared" si="15"/>
        <v>7.9999999999999988E-2</v>
      </c>
      <c r="E999" s="30">
        <v>7.5333333333333322E-2</v>
      </c>
    </row>
    <row r="1000" spans="1:5" x14ac:dyDescent="0.25">
      <c r="A1000" s="5">
        <v>998</v>
      </c>
      <c r="B1000" s="30">
        <v>0.12</v>
      </c>
      <c r="C1000" s="30">
        <v>8.199999999999999E-2</v>
      </c>
      <c r="D1000" s="30">
        <f t="shared" si="15"/>
        <v>0.12</v>
      </c>
      <c r="E1000" s="30">
        <v>0.10733333333333332</v>
      </c>
    </row>
    <row r="1001" spans="1:5" x14ac:dyDescent="0.25">
      <c r="A1001" s="5">
        <v>999</v>
      </c>
      <c r="B1001" s="30">
        <v>9.9999999999999978E-2</v>
      </c>
      <c r="C1001" s="30">
        <v>1.9999999999999997E-2</v>
      </c>
      <c r="D1001" s="30">
        <f t="shared" si="15"/>
        <v>9.9999999999999978E-2</v>
      </c>
      <c r="E1001" s="30">
        <v>7.333333333333332E-2</v>
      </c>
    </row>
    <row r="1002" spans="1:5" x14ac:dyDescent="0.25">
      <c r="A1002" s="5">
        <v>1000</v>
      </c>
      <c r="B1002" s="30">
        <v>7.9999999999999988E-2</v>
      </c>
      <c r="C1002" s="30">
        <v>2.5999999999999995E-2</v>
      </c>
      <c r="D1002" s="30">
        <f t="shared" si="15"/>
        <v>7.9999999999999988E-2</v>
      </c>
      <c r="E1002" s="30">
        <v>6.1999999999999993E-2</v>
      </c>
    </row>
    <row r="1003" spans="1:5" x14ac:dyDescent="0.25">
      <c r="A1003" s="5">
        <v>1001</v>
      </c>
      <c r="B1003" s="30">
        <v>0.09</v>
      </c>
      <c r="C1003" s="30">
        <v>9.0999999999999998E-2</v>
      </c>
      <c r="D1003" s="30">
        <f t="shared" si="15"/>
        <v>0.09</v>
      </c>
      <c r="E1003" s="30">
        <v>9.0333333333333335E-2</v>
      </c>
    </row>
    <row r="1004" spans="1:5" x14ac:dyDescent="0.25">
      <c r="A1004" s="5">
        <v>1002</v>
      </c>
      <c r="B1004" s="30">
        <v>0.10999999999999999</v>
      </c>
      <c r="C1004" s="30">
        <v>9.799999999999999E-2</v>
      </c>
      <c r="D1004" s="30">
        <f t="shared" si="15"/>
        <v>0.10999999999999999</v>
      </c>
      <c r="E1004" s="30">
        <v>0.10599999999999998</v>
      </c>
    </row>
    <row r="1005" spans="1:5" x14ac:dyDescent="0.25">
      <c r="A1005" s="5">
        <v>1003</v>
      </c>
      <c r="B1005" s="30">
        <v>0.16</v>
      </c>
      <c r="C1005" s="30">
        <v>0.09</v>
      </c>
      <c r="D1005" s="30">
        <f t="shared" si="15"/>
        <v>0.16</v>
      </c>
      <c r="E1005" s="30">
        <v>0.13666666666666669</v>
      </c>
    </row>
    <row r="1006" spans="1:5" x14ac:dyDescent="0.25">
      <c r="A1006" s="5">
        <v>1004</v>
      </c>
      <c r="B1006" s="30">
        <v>0.13999999999999999</v>
      </c>
      <c r="C1006" s="30">
        <v>3.7999999999999999E-2</v>
      </c>
      <c r="D1006" s="30">
        <f t="shared" si="15"/>
        <v>0.13999999999999999</v>
      </c>
      <c r="E1006" s="30">
        <v>0.10599999999999998</v>
      </c>
    </row>
    <row r="1007" spans="1:5" x14ac:dyDescent="0.25">
      <c r="A1007" s="5">
        <v>1005</v>
      </c>
      <c r="B1007" s="30">
        <v>0.18</v>
      </c>
      <c r="C1007" s="30">
        <v>0.154</v>
      </c>
      <c r="D1007" s="30">
        <f t="shared" si="15"/>
        <v>0.18</v>
      </c>
      <c r="E1007" s="30">
        <v>0.17133333333333334</v>
      </c>
    </row>
    <row r="1008" spans="1:5" x14ac:dyDescent="0.25">
      <c r="A1008" s="5">
        <v>1006</v>
      </c>
      <c r="B1008" s="30">
        <v>0.10999999999999999</v>
      </c>
      <c r="C1008" s="30">
        <v>3.2000000000000001E-2</v>
      </c>
      <c r="D1008" s="30">
        <f t="shared" si="15"/>
        <v>0.10999999999999999</v>
      </c>
      <c r="E1008" s="30">
        <v>8.4000000000000005E-2</v>
      </c>
    </row>
    <row r="1009" spans="1:5" x14ac:dyDescent="0.25">
      <c r="A1009" s="5">
        <v>1007</v>
      </c>
      <c r="B1009" s="30">
        <v>0.18</v>
      </c>
      <c r="C1009" s="30">
        <v>6.4000000000000001E-2</v>
      </c>
      <c r="D1009" s="30">
        <f t="shared" si="15"/>
        <v>0.18</v>
      </c>
      <c r="E1009" s="30">
        <v>0.14133333333333334</v>
      </c>
    </row>
    <row r="1010" spans="1:5" x14ac:dyDescent="0.25">
      <c r="A1010" s="5">
        <v>1008</v>
      </c>
      <c r="B1010" s="30">
        <v>0.16</v>
      </c>
      <c r="C1010" s="30">
        <v>0.01</v>
      </c>
      <c r="D1010" s="30">
        <f t="shared" si="15"/>
        <v>0.16</v>
      </c>
      <c r="E1010" s="30">
        <v>0.11</v>
      </c>
    </row>
    <row r="1011" spans="1:5" x14ac:dyDescent="0.25">
      <c r="A1011" s="5">
        <v>1009</v>
      </c>
      <c r="B1011" s="30">
        <v>0.13999999999999999</v>
      </c>
      <c r="C1011" s="30">
        <v>0.15</v>
      </c>
      <c r="D1011" s="30">
        <f t="shared" si="15"/>
        <v>0.13999999999999999</v>
      </c>
      <c r="E1011" s="30">
        <v>0.14333333333333331</v>
      </c>
    </row>
    <row r="1012" spans="1:5" x14ac:dyDescent="0.25">
      <c r="A1012" s="5">
        <v>1010</v>
      </c>
      <c r="B1012" s="30">
        <v>0.10999999999999999</v>
      </c>
      <c r="C1012" s="30">
        <v>9.799999999999999E-2</v>
      </c>
      <c r="D1012" s="30">
        <f t="shared" si="15"/>
        <v>0.10999999999999999</v>
      </c>
      <c r="E1012" s="30">
        <v>0.10599999999999998</v>
      </c>
    </row>
    <row r="1013" spans="1:5" x14ac:dyDescent="0.25">
      <c r="A1013" s="5">
        <v>1011</v>
      </c>
      <c r="B1013" s="30">
        <v>0.16</v>
      </c>
      <c r="C1013" s="30">
        <v>2.6000000000000002E-2</v>
      </c>
      <c r="D1013" s="30">
        <f t="shared" si="15"/>
        <v>0.16</v>
      </c>
      <c r="E1013" s="30">
        <v>0.11533333333333333</v>
      </c>
    </row>
    <row r="1014" spans="1:5" x14ac:dyDescent="0.25">
      <c r="A1014" s="5">
        <v>1012</v>
      </c>
      <c r="B1014" s="30">
        <v>0.10999999999999999</v>
      </c>
      <c r="C1014" s="30">
        <v>9.799999999999999E-2</v>
      </c>
      <c r="D1014" s="30">
        <f t="shared" si="15"/>
        <v>0.10999999999999999</v>
      </c>
      <c r="E1014" s="30">
        <v>0.10599999999999998</v>
      </c>
    </row>
    <row r="1015" spans="1:5" x14ac:dyDescent="0.25">
      <c r="A1015" s="5">
        <v>1013</v>
      </c>
      <c r="B1015" s="30">
        <v>0.13999999999999999</v>
      </c>
      <c r="C1015" s="30">
        <v>0.10799999999999998</v>
      </c>
      <c r="D1015" s="30">
        <f t="shared" si="15"/>
        <v>0.13999999999999999</v>
      </c>
      <c r="E1015" s="30">
        <v>0.12933333333333333</v>
      </c>
    </row>
    <row r="1016" spans="1:5" x14ac:dyDescent="0.25">
      <c r="A1016" s="5">
        <v>1014</v>
      </c>
      <c r="B1016" s="30">
        <v>0.09</v>
      </c>
      <c r="C1016" s="30">
        <v>7.2999999999999995E-2</v>
      </c>
      <c r="D1016" s="30">
        <f t="shared" si="15"/>
        <v>0.09</v>
      </c>
      <c r="E1016" s="30">
        <v>8.433333333333333E-2</v>
      </c>
    </row>
    <row r="1017" spans="1:5" x14ac:dyDescent="0.25">
      <c r="A1017" s="5">
        <v>1015</v>
      </c>
      <c r="B1017" s="30">
        <v>9.9999999999999978E-2</v>
      </c>
      <c r="C1017" s="30">
        <v>1.9999999999999997E-2</v>
      </c>
      <c r="D1017" s="30">
        <f t="shared" si="15"/>
        <v>9.9999999999999978E-2</v>
      </c>
      <c r="E1017" s="30">
        <v>7.333333333333332E-2</v>
      </c>
    </row>
    <row r="1018" spans="1:5" x14ac:dyDescent="0.25">
      <c r="A1018" s="5">
        <v>1016</v>
      </c>
      <c r="B1018" s="30">
        <v>0.18</v>
      </c>
      <c r="C1018" s="30">
        <v>0.19</v>
      </c>
      <c r="D1018" s="30">
        <f t="shared" si="15"/>
        <v>0.18</v>
      </c>
      <c r="E1018" s="30">
        <v>0.18333333333333335</v>
      </c>
    </row>
    <row r="1019" spans="1:5" x14ac:dyDescent="0.25">
      <c r="A1019" s="5">
        <v>1017</v>
      </c>
      <c r="B1019" s="30">
        <v>0.16</v>
      </c>
      <c r="C1019" s="30">
        <v>0.17</v>
      </c>
      <c r="D1019" s="30">
        <f t="shared" si="15"/>
        <v>0.16</v>
      </c>
      <c r="E1019" s="30">
        <v>0.16333333333333333</v>
      </c>
    </row>
    <row r="1020" spans="1:5" x14ac:dyDescent="0.25">
      <c r="A1020" s="5">
        <v>1018</v>
      </c>
      <c r="B1020" s="30">
        <v>0.09</v>
      </c>
      <c r="C1020" s="30">
        <v>3.6999999999999998E-2</v>
      </c>
      <c r="D1020" s="30">
        <f t="shared" si="15"/>
        <v>0.09</v>
      </c>
      <c r="E1020" s="30">
        <v>7.2333333333333333E-2</v>
      </c>
    </row>
    <row r="1021" spans="1:5" x14ac:dyDescent="0.25">
      <c r="A1021" s="5">
        <v>1019</v>
      </c>
      <c r="B1021" s="30">
        <v>0.12999999999999998</v>
      </c>
      <c r="C1021" s="30">
        <v>4.8999999999999995E-2</v>
      </c>
      <c r="D1021" s="30">
        <f t="shared" si="15"/>
        <v>0.12999999999999998</v>
      </c>
      <c r="E1021" s="30">
        <v>0.10299999999999998</v>
      </c>
    </row>
    <row r="1022" spans="1:5" x14ac:dyDescent="0.25">
      <c r="A1022" s="5">
        <v>1020</v>
      </c>
      <c r="B1022" s="30">
        <v>0.15</v>
      </c>
      <c r="C1022" s="30">
        <v>6.9999999999999993E-2</v>
      </c>
      <c r="D1022" s="30">
        <f t="shared" si="15"/>
        <v>0.15</v>
      </c>
      <c r="E1022" s="30">
        <v>0.12333333333333334</v>
      </c>
    </row>
    <row r="1023" spans="1:5" x14ac:dyDescent="0.25">
      <c r="A1023" s="5">
        <v>1021</v>
      </c>
      <c r="B1023" s="30">
        <v>0.12</v>
      </c>
      <c r="C1023" s="30">
        <v>0.01</v>
      </c>
      <c r="D1023" s="30">
        <f t="shared" si="15"/>
        <v>0.12</v>
      </c>
      <c r="E1023" s="30">
        <v>8.3333333333333329E-2</v>
      </c>
    </row>
    <row r="1024" spans="1:5" x14ac:dyDescent="0.25">
      <c r="A1024" s="5">
        <v>1022</v>
      </c>
      <c r="B1024" s="30">
        <v>0.15</v>
      </c>
      <c r="C1024" s="30">
        <v>0.13</v>
      </c>
      <c r="D1024" s="30">
        <f t="shared" si="15"/>
        <v>0.15</v>
      </c>
      <c r="E1024" s="30">
        <v>0.14333333333333334</v>
      </c>
    </row>
    <row r="1025" spans="1:5" x14ac:dyDescent="0.25">
      <c r="A1025" s="5">
        <v>1023</v>
      </c>
      <c r="B1025" s="30">
        <v>0.18</v>
      </c>
      <c r="C1025" s="30">
        <v>4.5999999999999999E-2</v>
      </c>
      <c r="D1025" s="30">
        <f t="shared" si="15"/>
        <v>0.18</v>
      </c>
      <c r="E1025" s="30">
        <v>0.13533333333333333</v>
      </c>
    </row>
    <row r="1026" spans="1:5" x14ac:dyDescent="0.25">
      <c r="A1026" s="5">
        <v>1024</v>
      </c>
      <c r="B1026" s="30">
        <v>9.9999999999999978E-2</v>
      </c>
      <c r="C1026" s="30">
        <v>8.9999999999999983E-2</v>
      </c>
      <c r="D1026" s="30">
        <f t="shared" si="15"/>
        <v>9.9999999999999978E-2</v>
      </c>
      <c r="E1026" s="30">
        <v>9.6666666666666637E-2</v>
      </c>
    </row>
    <row r="1027" spans="1:5" x14ac:dyDescent="0.25">
      <c r="A1027" s="5">
        <v>1025</v>
      </c>
      <c r="B1027" s="30">
        <v>0.15</v>
      </c>
      <c r="C1027" s="30">
        <v>0.16</v>
      </c>
      <c r="D1027" s="30">
        <f t="shared" ref="D1027:D1090" si="16">B1027</f>
        <v>0.15</v>
      </c>
      <c r="E1027" s="30">
        <v>0.15333333333333332</v>
      </c>
    </row>
    <row r="1028" spans="1:5" x14ac:dyDescent="0.25">
      <c r="A1028" s="5">
        <v>1026</v>
      </c>
      <c r="B1028" s="30">
        <v>0.09</v>
      </c>
      <c r="C1028" s="30">
        <v>6.4000000000000001E-2</v>
      </c>
      <c r="D1028" s="30">
        <f t="shared" si="16"/>
        <v>0.09</v>
      </c>
      <c r="E1028" s="30">
        <v>8.1333333333333327E-2</v>
      </c>
    </row>
    <row r="1029" spans="1:5" x14ac:dyDescent="0.25">
      <c r="A1029" s="5">
        <v>1027</v>
      </c>
      <c r="B1029" s="30">
        <v>0.16999999999999998</v>
      </c>
      <c r="C1029" s="30">
        <v>9.4999999999999987E-2</v>
      </c>
      <c r="D1029" s="30">
        <f t="shared" si="16"/>
        <v>0.16999999999999998</v>
      </c>
      <c r="E1029" s="30">
        <v>0.14499999999999999</v>
      </c>
    </row>
    <row r="1030" spans="1:5" x14ac:dyDescent="0.25">
      <c r="A1030" s="5">
        <v>1028</v>
      </c>
      <c r="B1030" s="30">
        <v>7.9999999999999988E-2</v>
      </c>
      <c r="C1030" s="30">
        <v>8.9999999999999983E-2</v>
      </c>
      <c r="D1030" s="30">
        <f t="shared" si="16"/>
        <v>7.9999999999999988E-2</v>
      </c>
      <c r="E1030" s="30">
        <v>8.3333333333333329E-2</v>
      </c>
    </row>
    <row r="1031" spans="1:5" x14ac:dyDescent="0.25">
      <c r="A1031" s="5">
        <v>1029</v>
      </c>
      <c r="B1031" s="30">
        <v>7.9999999999999988E-2</v>
      </c>
      <c r="C1031" s="30">
        <v>6.5999999999999989E-2</v>
      </c>
      <c r="D1031" s="30">
        <f t="shared" si="16"/>
        <v>7.9999999999999988E-2</v>
      </c>
      <c r="E1031" s="30">
        <v>7.5333333333333322E-2</v>
      </c>
    </row>
    <row r="1032" spans="1:5" x14ac:dyDescent="0.25">
      <c r="A1032" s="5">
        <v>1030</v>
      </c>
      <c r="B1032" s="30">
        <v>0.12999999999999998</v>
      </c>
      <c r="C1032" s="30">
        <v>0.11399999999999998</v>
      </c>
      <c r="D1032" s="30">
        <f t="shared" si="16"/>
        <v>0.12999999999999998</v>
      </c>
      <c r="E1032" s="30">
        <v>0.12466666666666663</v>
      </c>
    </row>
    <row r="1033" spans="1:5" x14ac:dyDescent="0.25">
      <c r="A1033" s="5">
        <v>1031</v>
      </c>
      <c r="B1033" s="30">
        <v>0.16999999999999998</v>
      </c>
      <c r="C1033" s="30">
        <v>9.4999999999999987E-2</v>
      </c>
      <c r="D1033" s="30">
        <f t="shared" si="16"/>
        <v>0.16999999999999998</v>
      </c>
      <c r="E1033" s="30">
        <v>0.14499999999999999</v>
      </c>
    </row>
    <row r="1034" spans="1:5" x14ac:dyDescent="0.25">
      <c r="A1034" s="5">
        <v>1032</v>
      </c>
      <c r="B1034" s="30">
        <v>0.16999999999999998</v>
      </c>
      <c r="C1034" s="30">
        <v>0.18</v>
      </c>
      <c r="D1034" s="30">
        <f t="shared" si="16"/>
        <v>0.16999999999999998</v>
      </c>
      <c r="E1034" s="30">
        <v>0.17333333333333334</v>
      </c>
    </row>
    <row r="1035" spans="1:5" x14ac:dyDescent="0.25">
      <c r="A1035" s="5">
        <v>1033</v>
      </c>
      <c r="B1035" s="30">
        <v>0.16999999999999998</v>
      </c>
      <c r="C1035" s="30">
        <v>0.18</v>
      </c>
      <c r="D1035" s="30">
        <f t="shared" si="16"/>
        <v>0.16999999999999998</v>
      </c>
      <c r="E1035" s="30">
        <v>0.17333333333333334</v>
      </c>
    </row>
    <row r="1036" spans="1:5" x14ac:dyDescent="0.25">
      <c r="A1036" s="5">
        <v>1034</v>
      </c>
      <c r="B1036" s="30">
        <v>0.13999999999999999</v>
      </c>
      <c r="C1036" s="30">
        <v>6.5999999999999989E-2</v>
      </c>
      <c r="D1036" s="30">
        <f t="shared" si="16"/>
        <v>0.13999999999999999</v>
      </c>
      <c r="E1036" s="30">
        <v>0.11533333333333333</v>
      </c>
    </row>
    <row r="1037" spans="1:5" x14ac:dyDescent="0.25">
      <c r="A1037" s="5">
        <v>1035</v>
      </c>
      <c r="B1037" s="30">
        <v>0.13999999999999999</v>
      </c>
      <c r="C1037" s="30">
        <v>0.13600000000000001</v>
      </c>
      <c r="D1037" s="30">
        <f t="shared" si="16"/>
        <v>0.13999999999999999</v>
      </c>
      <c r="E1037" s="30">
        <v>0.13866666666666669</v>
      </c>
    </row>
    <row r="1038" spans="1:5" x14ac:dyDescent="0.25">
      <c r="A1038" s="5">
        <v>1036</v>
      </c>
      <c r="B1038" s="30">
        <v>9.9999999999999978E-2</v>
      </c>
      <c r="C1038" s="30">
        <v>5.9999999999999991E-2</v>
      </c>
      <c r="D1038" s="30">
        <f t="shared" si="16"/>
        <v>9.9999999999999978E-2</v>
      </c>
      <c r="E1038" s="30">
        <v>8.6666666666666656E-2</v>
      </c>
    </row>
    <row r="1039" spans="1:5" x14ac:dyDescent="0.25">
      <c r="A1039" s="5">
        <v>1037</v>
      </c>
      <c r="B1039" s="30">
        <v>0.16999999999999998</v>
      </c>
      <c r="C1039" s="30">
        <v>6.0999999999999999E-2</v>
      </c>
      <c r="D1039" s="30">
        <f t="shared" si="16"/>
        <v>0.16999999999999998</v>
      </c>
      <c r="E1039" s="30">
        <v>0.13366666666666666</v>
      </c>
    </row>
    <row r="1040" spans="1:5" x14ac:dyDescent="0.25">
      <c r="A1040" s="5">
        <v>1038</v>
      </c>
      <c r="B1040" s="30">
        <v>0.13999999999999999</v>
      </c>
      <c r="C1040" s="30">
        <v>0.10799999999999998</v>
      </c>
      <c r="D1040" s="30">
        <f t="shared" si="16"/>
        <v>0.13999999999999999</v>
      </c>
      <c r="E1040" s="30">
        <v>0.12933333333333333</v>
      </c>
    </row>
    <row r="1041" spans="1:5" x14ac:dyDescent="0.25">
      <c r="A1041" s="5">
        <v>1039</v>
      </c>
      <c r="B1041" s="30">
        <v>0.18</v>
      </c>
      <c r="C1041" s="30">
        <v>4.5999999999999999E-2</v>
      </c>
      <c r="D1041" s="30">
        <f t="shared" si="16"/>
        <v>0.18</v>
      </c>
      <c r="E1041" s="30">
        <v>0.13533333333333333</v>
      </c>
    </row>
    <row r="1042" spans="1:5" x14ac:dyDescent="0.25">
      <c r="A1042" s="5">
        <v>1040</v>
      </c>
      <c r="B1042" s="30">
        <v>7.9999999999999988E-2</v>
      </c>
      <c r="C1042" s="30">
        <v>4.9999999999999996E-2</v>
      </c>
      <c r="D1042" s="30">
        <f t="shared" si="16"/>
        <v>7.9999999999999988E-2</v>
      </c>
      <c r="E1042" s="30">
        <v>6.9999999999999993E-2</v>
      </c>
    </row>
    <row r="1043" spans="1:5" x14ac:dyDescent="0.25">
      <c r="A1043" s="5">
        <v>1041</v>
      </c>
      <c r="B1043" s="30">
        <v>7.9999999999999988E-2</v>
      </c>
      <c r="C1043" s="30">
        <v>3.3999999999999996E-2</v>
      </c>
      <c r="D1043" s="30">
        <f t="shared" si="16"/>
        <v>7.9999999999999988E-2</v>
      </c>
      <c r="E1043" s="30">
        <v>6.4666666666666664E-2</v>
      </c>
    </row>
    <row r="1044" spans="1:5" x14ac:dyDescent="0.25">
      <c r="A1044" s="5">
        <v>1042</v>
      </c>
      <c r="B1044" s="30">
        <v>0.16999999999999998</v>
      </c>
      <c r="C1044" s="30">
        <v>9.4999999999999987E-2</v>
      </c>
      <c r="D1044" s="30">
        <f t="shared" si="16"/>
        <v>0.16999999999999998</v>
      </c>
      <c r="E1044" s="30">
        <v>0.14499999999999999</v>
      </c>
    </row>
    <row r="1045" spans="1:5" x14ac:dyDescent="0.25">
      <c r="A1045" s="5">
        <v>1043</v>
      </c>
      <c r="B1045" s="30">
        <v>0.16999999999999998</v>
      </c>
      <c r="C1045" s="30">
        <v>6.0999999999999999E-2</v>
      </c>
      <c r="D1045" s="30">
        <f t="shared" si="16"/>
        <v>0.16999999999999998</v>
      </c>
      <c r="E1045" s="30">
        <v>0.13366666666666666</v>
      </c>
    </row>
    <row r="1046" spans="1:5" x14ac:dyDescent="0.25">
      <c r="A1046" s="5">
        <v>1044</v>
      </c>
      <c r="B1046" s="30">
        <v>0.12</v>
      </c>
      <c r="C1046" s="30">
        <v>0.106</v>
      </c>
      <c r="D1046" s="30">
        <f t="shared" si="16"/>
        <v>0.12</v>
      </c>
      <c r="E1046" s="30">
        <v>0.11533333333333333</v>
      </c>
    </row>
    <row r="1047" spans="1:5" x14ac:dyDescent="0.25">
      <c r="A1047" s="5">
        <v>1045</v>
      </c>
      <c r="B1047" s="30">
        <v>0.12999999999999998</v>
      </c>
      <c r="C1047" s="30">
        <v>8.7999999999999981E-2</v>
      </c>
      <c r="D1047" s="30">
        <f t="shared" si="16"/>
        <v>0.12999999999999998</v>
      </c>
      <c r="E1047" s="30">
        <v>0.11599999999999999</v>
      </c>
    </row>
    <row r="1048" spans="1:5" x14ac:dyDescent="0.25">
      <c r="A1048" s="5">
        <v>1046</v>
      </c>
      <c r="B1048" s="30">
        <v>0.13999999999999999</v>
      </c>
      <c r="C1048" s="30">
        <v>6.5999999999999989E-2</v>
      </c>
      <c r="D1048" s="30">
        <f t="shared" si="16"/>
        <v>0.13999999999999999</v>
      </c>
      <c r="E1048" s="30">
        <v>0.11533333333333333</v>
      </c>
    </row>
    <row r="1049" spans="1:5" x14ac:dyDescent="0.25">
      <c r="A1049" s="5">
        <v>1047</v>
      </c>
      <c r="B1049" s="30">
        <v>0.18</v>
      </c>
      <c r="C1049" s="30">
        <v>0.154</v>
      </c>
      <c r="D1049" s="30">
        <f t="shared" si="16"/>
        <v>0.18</v>
      </c>
      <c r="E1049" s="30">
        <v>0.17133333333333334</v>
      </c>
    </row>
    <row r="1050" spans="1:5" x14ac:dyDescent="0.25">
      <c r="A1050" s="5">
        <v>1048</v>
      </c>
      <c r="B1050" s="30">
        <v>0.15</v>
      </c>
      <c r="C1050" s="30">
        <v>8.4999999999999992E-2</v>
      </c>
      <c r="D1050" s="30">
        <f t="shared" si="16"/>
        <v>0.15</v>
      </c>
      <c r="E1050" s="30">
        <v>0.12833333333333333</v>
      </c>
    </row>
    <row r="1051" spans="1:5" x14ac:dyDescent="0.25">
      <c r="A1051" s="5">
        <v>1049</v>
      </c>
      <c r="B1051" s="30">
        <v>0.16999999999999998</v>
      </c>
      <c r="C1051" s="30">
        <v>0.16300000000000001</v>
      </c>
      <c r="D1051" s="30">
        <f t="shared" si="16"/>
        <v>0.16999999999999998</v>
      </c>
      <c r="E1051" s="30">
        <v>0.16766666666666663</v>
      </c>
    </row>
    <row r="1052" spans="1:5" x14ac:dyDescent="0.25">
      <c r="A1052" s="5">
        <v>1050</v>
      </c>
      <c r="B1052" s="30">
        <v>0.16999999999999998</v>
      </c>
      <c r="C1052" s="30">
        <v>0.14599999999999999</v>
      </c>
      <c r="D1052" s="30">
        <f t="shared" si="16"/>
        <v>0.16999999999999998</v>
      </c>
      <c r="E1052" s="30">
        <v>0.16199999999999998</v>
      </c>
    </row>
    <row r="1053" spans="1:5" x14ac:dyDescent="0.25">
      <c r="A1053" s="5">
        <v>1051</v>
      </c>
      <c r="B1053" s="30">
        <v>0.18</v>
      </c>
      <c r="C1053" s="30">
        <v>0.13600000000000001</v>
      </c>
      <c r="D1053" s="30">
        <f t="shared" si="16"/>
        <v>0.18</v>
      </c>
      <c r="E1053" s="30">
        <v>0.16533333333333333</v>
      </c>
    </row>
    <row r="1054" spans="1:5" x14ac:dyDescent="0.25">
      <c r="A1054" s="5">
        <v>1052</v>
      </c>
      <c r="B1054" s="30">
        <v>0.15</v>
      </c>
      <c r="C1054" s="30">
        <v>6.9999999999999993E-2</v>
      </c>
      <c r="D1054" s="30">
        <f t="shared" si="16"/>
        <v>0.15</v>
      </c>
      <c r="E1054" s="30">
        <v>0.12333333333333334</v>
      </c>
    </row>
    <row r="1055" spans="1:5" x14ac:dyDescent="0.25">
      <c r="A1055" s="5">
        <v>1053</v>
      </c>
      <c r="B1055" s="30">
        <v>0.09</v>
      </c>
      <c r="C1055" s="30">
        <v>9.0999999999999998E-2</v>
      </c>
      <c r="D1055" s="30">
        <f t="shared" si="16"/>
        <v>0.09</v>
      </c>
      <c r="E1055" s="30">
        <v>9.0333333333333335E-2</v>
      </c>
    </row>
    <row r="1056" spans="1:5" x14ac:dyDescent="0.25">
      <c r="A1056" s="5">
        <v>1054</v>
      </c>
      <c r="B1056" s="30">
        <v>0.16999999999999998</v>
      </c>
      <c r="C1056" s="30">
        <v>0.16300000000000001</v>
      </c>
      <c r="D1056" s="30">
        <f t="shared" si="16"/>
        <v>0.16999999999999998</v>
      </c>
      <c r="E1056" s="30">
        <v>0.16766666666666663</v>
      </c>
    </row>
    <row r="1057" spans="1:5" x14ac:dyDescent="0.25">
      <c r="A1057" s="5">
        <v>1055</v>
      </c>
      <c r="B1057" s="30">
        <v>0.18</v>
      </c>
      <c r="C1057" s="30">
        <v>0.13600000000000001</v>
      </c>
      <c r="D1057" s="30">
        <f t="shared" si="16"/>
        <v>0.18</v>
      </c>
      <c r="E1057" s="30">
        <v>0.16533333333333333</v>
      </c>
    </row>
    <row r="1058" spans="1:5" x14ac:dyDescent="0.25">
      <c r="A1058" s="5">
        <v>1056</v>
      </c>
      <c r="B1058" s="30">
        <v>0.10999999999999999</v>
      </c>
      <c r="C1058" s="30">
        <v>0.01</v>
      </c>
      <c r="D1058" s="30">
        <f t="shared" si="16"/>
        <v>0.10999999999999999</v>
      </c>
      <c r="E1058" s="30">
        <v>7.6666666666666661E-2</v>
      </c>
    </row>
    <row r="1059" spans="1:5" x14ac:dyDescent="0.25">
      <c r="A1059" s="5">
        <v>1057</v>
      </c>
      <c r="B1059" s="30">
        <v>0.10999999999999999</v>
      </c>
      <c r="C1059" s="30">
        <v>3.2000000000000001E-2</v>
      </c>
      <c r="D1059" s="30">
        <f t="shared" si="16"/>
        <v>0.10999999999999999</v>
      </c>
      <c r="E1059" s="30">
        <v>8.4000000000000005E-2</v>
      </c>
    </row>
    <row r="1060" spans="1:5" x14ac:dyDescent="0.25">
      <c r="A1060" s="5">
        <v>1058</v>
      </c>
      <c r="B1060" s="30">
        <v>0.10999999999999999</v>
      </c>
      <c r="C1060" s="30">
        <v>0.11999999999999998</v>
      </c>
      <c r="D1060" s="30">
        <f t="shared" si="16"/>
        <v>0.10999999999999999</v>
      </c>
      <c r="E1060" s="30">
        <v>0.11333333333333333</v>
      </c>
    </row>
    <row r="1061" spans="1:5" x14ac:dyDescent="0.25">
      <c r="A1061" s="5">
        <v>1059</v>
      </c>
      <c r="B1061" s="30">
        <v>0.13999999999999999</v>
      </c>
      <c r="C1061" s="30">
        <v>0.01</v>
      </c>
      <c r="D1061" s="30">
        <f t="shared" si="16"/>
        <v>0.13999999999999999</v>
      </c>
      <c r="E1061" s="30">
        <v>9.6666666666666665E-2</v>
      </c>
    </row>
    <row r="1062" spans="1:5" x14ac:dyDescent="0.25">
      <c r="A1062" s="5">
        <v>1060</v>
      </c>
      <c r="B1062" s="30">
        <v>0.10999999999999999</v>
      </c>
      <c r="C1062" s="30">
        <v>0.11999999999999998</v>
      </c>
      <c r="D1062" s="30">
        <f t="shared" si="16"/>
        <v>0.10999999999999999</v>
      </c>
      <c r="E1062" s="30">
        <v>0.11333333333333333</v>
      </c>
    </row>
    <row r="1063" spans="1:5" x14ac:dyDescent="0.25">
      <c r="A1063" s="5">
        <v>1061</v>
      </c>
      <c r="B1063" s="30">
        <v>9.9999999999999978E-2</v>
      </c>
      <c r="C1063" s="30">
        <v>3.9999999999999994E-2</v>
      </c>
      <c r="D1063" s="30">
        <f t="shared" si="16"/>
        <v>9.9999999999999978E-2</v>
      </c>
      <c r="E1063" s="30">
        <v>7.9999999999999974E-2</v>
      </c>
    </row>
    <row r="1064" spans="1:5" x14ac:dyDescent="0.25">
      <c r="A1064" s="5">
        <v>1062</v>
      </c>
      <c r="B1064" s="30">
        <v>0.09</v>
      </c>
      <c r="C1064" s="30">
        <v>3.6999999999999998E-2</v>
      </c>
      <c r="D1064" s="30">
        <f t="shared" si="16"/>
        <v>0.09</v>
      </c>
      <c r="E1064" s="30">
        <v>7.2333333333333333E-2</v>
      </c>
    </row>
    <row r="1065" spans="1:5" x14ac:dyDescent="0.25">
      <c r="A1065" s="5">
        <v>1063</v>
      </c>
      <c r="B1065" s="30">
        <v>0.10999999999999999</v>
      </c>
      <c r="C1065" s="30">
        <v>3.2000000000000001E-2</v>
      </c>
      <c r="D1065" s="30">
        <f t="shared" si="16"/>
        <v>0.10999999999999999</v>
      </c>
      <c r="E1065" s="30">
        <v>8.4000000000000005E-2</v>
      </c>
    </row>
    <row r="1066" spans="1:5" x14ac:dyDescent="0.25">
      <c r="A1066" s="5">
        <v>1064</v>
      </c>
      <c r="B1066" s="30">
        <v>7.9999999999999988E-2</v>
      </c>
      <c r="C1066" s="30">
        <v>3.3999999999999996E-2</v>
      </c>
      <c r="D1066" s="30">
        <f t="shared" si="16"/>
        <v>7.9999999999999988E-2</v>
      </c>
      <c r="E1066" s="30">
        <v>6.4666666666666664E-2</v>
      </c>
    </row>
    <row r="1067" spans="1:5" x14ac:dyDescent="0.25">
      <c r="A1067" s="5">
        <v>1065</v>
      </c>
      <c r="B1067" s="30">
        <v>0.12999999999999998</v>
      </c>
      <c r="C1067" s="30">
        <v>8.7999999999999981E-2</v>
      </c>
      <c r="D1067" s="30">
        <f t="shared" si="16"/>
        <v>0.12999999999999998</v>
      </c>
      <c r="E1067" s="30">
        <v>0.11599999999999999</v>
      </c>
    </row>
    <row r="1068" spans="1:5" x14ac:dyDescent="0.25">
      <c r="A1068" s="5">
        <v>1066</v>
      </c>
      <c r="B1068" s="30">
        <v>0.12999999999999998</v>
      </c>
      <c r="C1068" s="30">
        <v>3.5999999999999997E-2</v>
      </c>
      <c r="D1068" s="30">
        <f t="shared" si="16"/>
        <v>0.12999999999999998</v>
      </c>
      <c r="E1068" s="30">
        <v>9.8666666666666639E-2</v>
      </c>
    </row>
    <row r="1069" spans="1:5" x14ac:dyDescent="0.25">
      <c r="A1069" s="5">
        <v>1067</v>
      </c>
      <c r="B1069" s="30">
        <v>0.16</v>
      </c>
      <c r="C1069" s="30">
        <v>5.8000000000000003E-2</v>
      </c>
      <c r="D1069" s="30">
        <f t="shared" si="16"/>
        <v>0.16</v>
      </c>
      <c r="E1069" s="30">
        <v>0.126</v>
      </c>
    </row>
    <row r="1070" spans="1:5" x14ac:dyDescent="0.25">
      <c r="A1070" s="5">
        <v>1068</v>
      </c>
      <c r="B1070" s="30">
        <v>0.16999999999999998</v>
      </c>
      <c r="C1070" s="30">
        <v>0.18</v>
      </c>
      <c r="D1070" s="30">
        <f t="shared" si="16"/>
        <v>0.16999999999999998</v>
      </c>
      <c r="E1070" s="30">
        <v>0.17333333333333334</v>
      </c>
    </row>
    <row r="1071" spans="1:5" x14ac:dyDescent="0.25">
      <c r="A1071" s="5">
        <v>1069</v>
      </c>
      <c r="B1071" s="30">
        <v>0.13999999999999999</v>
      </c>
      <c r="C1071" s="30">
        <v>5.1999999999999998E-2</v>
      </c>
      <c r="D1071" s="30">
        <f t="shared" si="16"/>
        <v>0.13999999999999999</v>
      </c>
      <c r="E1071" s="30">
        <v>0.11066666666666665</v>
      </c>
    </row>
    <row r="1072" spans="1:5" x14ac:dyDescent="0.25">
      <c r="A1072" s="5">
        <v>1070</v>
      </c>
      <c r="B1072" s="30">
        <v>0.12</v>
      </c>
      <c r="C1072" s="30">
        <v>8.199999999999999E-2</v>
      </c>
      <c r="D1072" s="30">
        <f t="shared" si="16"/>
        <v>0.12</v>
      </c>
      <c r="E1072" s="30">
        <v>0.10733333333333332</v>
      </c>
    </row>
    <row r="1073" spans="1:5" x14ac:dyDescent="0.25">
      <c r="A1073" s="5">
        <v>1071</v>
      </c>
      <c r="B1073" s="30">
        <v>0.10999999999999999</v>
      </c>
      <c r="C1073" s="30">
        <v>9.799999999999999E-2</v>
      </c>
      <c r="D1073" s="30">
        <f t="shared" si="16"/>
        <v>0.10999999999999999</v>
      </c>
      <c r="E1073" s="30">
        <v>0.10599999999999998</v>
      </c>
    </row>
    <row r="1074" spans="1:5" x14ac:dyDescent="0.25">
      <c r="A1074" s="5">
        <v>1072</v>
      </c>
      <c r="B1074" s="30">
        <v>0.15</v>
      </c>
      <c r="C1074" s="30">
        <v>0.13</v>
      </c>
      <c r="D1074" s="30">
        <f t="shared" si="16"/>
        <v>0.15</v>
      </c>
      <c r="E1074" s="30">
        <v>0.14333333333333334</v>
      </c>
    </row>
    <row r="1075" spans="1:5" x14ac:dyDescent="0.25">
      <c r="A1075" s="5">
        <v>1073</v>
      </c>
      <c r="B1075" s="30">
        <v>0.16</v>
      </c>
      <c r="C1075" s="30">
        <v>5.8000000000000003E-2</v>
      </c>
      <c r="D1075" s="30">
        <f t="shared" si="16"/>
        <v>0.16</v>
      </c>
      <c r="E1075" s="30">
        <v>0.126</v>
      </c>
    </row>
    <row r="1076" spans="1:5" x14ac:dyDescent="0.25">
      <c r="A1076" s="5">
        <v>1074</v>
      </c>
      <c r="B1076" s="30">
        <v>0.13999999999999999</v>
      </c>
      <c r="C1076" s="30">
        <v>0.12199999999999998</v>
      </c>
      <c r="D1076" s="30">
        <f t="shared" si="16"/>
        <v>0.13999999999999999</v>
      </c>
      <c r="E1076" s="30">
        <v>0.13399999999999998</v>
      </c>
    </row>
    <row r="1077" spans="1:5" x14ac:dyDescent="0.25">
      <c r="A1077" s="5">
        <v>1075</v>
      </c>
      <c r="B1077" s="30">
        <v>0.10999999999999999</v>
      </c>
      <c r="C1077" s="30">
        <v>3.2000000000000001E-2</v>
      </c>
      <c r="D1077" s="30">
        <f t="shared" si="16"/>
        <v>0.10999999999999999</v>
      </c>
      <c r="E1077" s="30">
        <v>8.4000000000000005E-2</v>
      </c>
    </row>
    <row r="1078" spans="1:5" x14ac:dyDescent="0.25">
      <c r="A1078" s="5">
        <v>1076</v>
      </c>
      <c r="B1078" s="30">
        <v>7.9999999999999988E-2</v>
      </c>
      <c r="C1078" s="30">
        <v>8.199999999999999E-2</v>
      </c>
      <c r="D1078" s="30">
        <f t="shared" si="16"/>
        <v>7.9999999999999988E-2</v>
      </c>
      <c r="E1078" s="30">
        <v>8.066666666666665E-2</v>
      </c>
    </row>
    <row r="1079" spans="1:5" x14ac:dyDescent="0.25">
      <c r="A1079" s="5">
        <v>1077</v>
      </c>
      <c r="B1079" s="30">
        <v>0.10999999999999999</v>
      </c>
      <c r="C1079" s="30">
        <v>5.3999999999999999E-2</v>
      </c>
      <c r="D1079" s="30">
        <f t="shared" si="16"/>
        <v>0.10999999999999999</v>
      </c>
      <c r="E1079" s="30">
        <v>9.1333333333333322E-2</v>
      </c>
    </row>
    <row r="1080" spans="1:5" x14ac:dyDescent="0.25">
      <c r="A1080" s="5">
        <v>1078</v>
      </c>
      <c r="B1080" s="30">
        <v>0.09</v>
      </c>
      <c r="C1080" s="30">
        <v>8.199999999999999E-2</v>
      </c>
      <c r="D1080" s="30">
        <f t="shared" si="16"/>
        <v>0.09</v>
      </c>
      <c r="E1080" s="30">
        <v>8.7333333333333332E-2</v>
      </c>
    </row>
    <row r="1081" spans="1:5" x14ac:dyDescent="0.25">
      <c r="A1081" s="5">
        <v>1079</v>
      </c>
      <c r="B1081" s="30">
        <v>9.9999999999999978E-2</v>
      </c>
      <c r="C1081" s="30">
        <v>8.9999999999999983E-2</v>
      </c>
      <c r="D1081" s="30">
        <f t="shared" si="16"/>
        <v>9.9999999999999978E-2</v>
      </c>
      <c r="E1081" s="30">
        <v>9.6666666666666637E-2</v>
      </c>
    </row>
    <row r="1082" spans="1:5" x14ac:dyDescent="0.25">
      <c r="A1082" s="5">
        <v>1080</v>
      </c>
      <c r="B1082" s="30">
        <v>0.12</v>
      </c>
      <c r="C1082" s="30">
        <v>0.11799999999999999</v>
      </c>
      <c r="D1082" s="30">
        <f t="shared" si="16"/>
        <v>0.12</v>
      </c>
      <c r="E1082" s="30">
        <v>0.11933333333333333</v>
      </c>
    </row>
    <row r="1083" spans="1:5" x14ac:dyDescent="0.25">
      <c r="A1083" s="5">
        <v>1081</v>
      </c>
      <c r="B1083" s="30">
        <v>0.12999999999999998</v>
      </c>
      <c r="C1083" s="30">
        <v>6.1999999999999993E-2</v>
      </c>
      <c r="D1083" s="30">
        <f t="shared" si="16"/>
        <v>0.12999999999999998</v>
      </c>
      <c r="E1083" s="30">
        <v>0.10733333333333332</v>
      </c>
    </row>
    <row r="1084" spans="1:5" x14ac:dyDescent="0.25">
      <c r="A1084" s="5">
        <v>1082</v>
      </c>
      <c r="B1084" s="30">
        <v>0.16999999999999998</v>
      </c>
      <c r="C1084" s="30">
        <v>4.3999999999999997E-2</v>
      </c>
      <c r="D1084" s="30">
        <f t="shared" si="16"/>
        <v>0.16999999999999998</v>
      </c>
      <c r="E1084" s="30">
        <v>0.12799999999999997</v>
      </c>
    </row>
    <row r="1085" spans="1:5" x14ac:dyDescent="0.25">
      <c r="A1085" s="5">
        <v>1083</v>
      </c>
      <c r="B1085" s="30">
        <v>0.12999999999999998</v>
      </c>
      <c r="C1085" s="30">
        <v>4.8999999999999995E-2</v>
      </c>
      <c r="D1085" s="30">
        <f t="shared" si="16"/>
        <v>0.12999999999999998</v>
      </c>
      <c r="E1085" s="30">
        <v>0.10299999999999998</v>
      </c>
    </row>
    <row r="1086" spans="1:5" x14ac:dyDescent="0.25">
      <c r="A1086" s="5">
        <v>1084</v>
      </c>
      <c r="B1086" s="30">
        <v>7.9999999999999988E-2</v>
      </c>
      <c r="C1086" s="30">
        <v>8.199999999999999E-2</v>
      </c>
      <c r="D1086" s="30">
        <f t="shared" si="16"/>
        <v>7.9999999999999988E-2</v>
      </c>
      <c r="E1086" s="30">
        <v>8.066666666666665E-2</v>
      </c>
    </row>
    <row r="1087" spans="1:5" x14ac:dyDescent="0.25">
      <c r="A1087" s="5">
        <v>1085</v>
      </c>
      <c r="B1087" s="30">
        <v>0.10999999999999999</v>
      </c>
      <c r="C1087" s="30">
        <v>2.0999999999999998E-2</v>
      </c>
      <c r="D1087" s="30">
        <f t="shared" si="16"/>
        <v>0.10999999999999999</v>
      </c>
      <c r="E1087" s="30">
        <v>8.0333333333333326E-2</v>
      </c>
    </row>
    <row r="1088" spans="1:5" x14ac:dyDescent="0.25">
      <c r="A1088" s="5">
        <v>1086</v>
      </c>
      <c r="B1088" s="30">
        <v>0.15</v>
      </c>
      <c r="C1088" s="30">
        <v>2.5000000000000001E-2</v>
      </c>
      <c r="D1088" s="30">
        <f t="shared" si="16"/>
        <v>0.15</v>
      </c>
      <c r="E1088" s="30">
        <v>0.10833333333333332</v>
      </c>
    </row>
    <row r="1089" spans="1:5" x14ac:dyDescent="0.25">
      <c r="A1089" s="5">
        <v>1087</v>
      </c>
      <c r="B1089" s="30">
        <v>0.09</v>
      </c>
      <c r="C1089" s="30">
        <v>6.4000000000000001E-2</v>
      </c>
      <c r="D1089" s="30">
        <f t="shared" si="16"/>
        <v>0.09</v>
      </c>
      <c r="E1089" s="30">
        <v>8.1333333333333327E-2</v>
      </c>
    </row>
    <row r="1090" spans="1:5" x14ac:dyDescent="0.25">
      <c r="A1090" s="5">
        <v>1088</v>
      </c>
      <c r="B1090" s="30">
        <v>0.16</v>
      </c>
      <c r="C1090" s="30">
        <v>4.2000000000000003E-2</v>
      </c>
      <c r="D1090" s="30">
        <f t="shared" si="16"/>
        <v>0.16</v>
      </c>
      <c r="E1090" s="30">
        <v>0.12066666666666666</v>
      </c>
    </row>
    <row r="1091" spans="1:5" x14ac:dyDescent="0.25">
      <c r="A1091" s="5">
        <v>1089</v>
      </c>
      <c r="B1091" s="30">
        <v>7.9999999999999988E-2</v>
      </c>
      <c r="C1091" s="30">
        <v>7.3999999999999982E-2</v>
      </c>
      <c r="D1091" s="30">
        <f t="shared" ref="D1091:D1154" si="17">B1091</f>
        <v>7.9999999999999988E-2</v>
      </c>
      <c r="E1091" s="30">
        <v>7.7999999999999986E-2</v>
      </c>
    </row>
    <row r="1092" spans="1:5" x14ac:dyDescent="0.25">
      <c r="A1092" s="5">
        <v>1090</v>
      </c>
      <c r="B1092" s="30">
        <v>9.9999999999999978E-2</v>
      </c>
      <c r="C1092" s="30">
        <v>6.9999999999999979E-2</v>
      </c>
      <c r="D1092" s="30">
        <f t="shared" si="17"/>
        <v>9.9999999999999978E-2</v>
      </c>
      <c r="E1092" s="30">
        <v>8.9999999999999969E-2</v>
      </c>
    </row>
    <row r="1093" spans="1:5" x14ac:dyDescent="0.25">
      <c r="A1093" s="5">
        <v>1091</v>
      </c>
      <c r="B1093" s="30">
        <v>0.18</v>
      </c>
      <c r="C1093" s="30">
        <v>8.199999999999999E-2</v>
      </c>
      <c r="D1093" s="30">
        <f t="shared" si="17"/>
        <v>0.18</v>
      </c>
      <c r="E1093" s="30">
        <v>0.14733333333333334</v>
      </c>
    </row>
    <row r="1094" spans="1:5" x14ac:dyDescent="0.25">
      <c r="A1094" s="5">
        <v>1092</v>
      </c>
      <c r="B1094" s="30">
        <v>0.12</v>
      </c>
      <c r="C1094" s="30">
        <v>3.4000000000000002E-2</v>
      </c>
      <c r="D1094" s="30">
        <f t="shared" si="17"/>
        <v>0.12</v>
      </c>
      <c r="E1094" s="30">
        <v>9.1333333333333336E-2</v>
      </c>
    </row>
    <row r="1095" spans="1:5" x14ac:dyDescent="0.25">
      <c r="A1095" s="5">
        <v>1093</v>
      </c>
      <c r="B1095" s="30">
        <v>0.12</v>
      </c>
      <c r="C1095" s="30">
        <v>9.3999999999999986E-2</v>
      </c>
      <c r="D1095" s="30">
        <f t="shared" si="17"/>
        <v>0.12</v>
      </c>
      <c r="E1095" s="30">
        <v>0.11133333333333333</v>
      </c>
    </row>
    <row r="1096" spans="1:5" x14ac:dyDescent="0.25">
      <c r="A1096" s="5">
        <v>1094</v>
      </c>
      <c r="B1096" s="30">
        <v>0.09</v>
      </c>
      <c r="C1096" s="30">
        <v>2.7999999999999997E-2</v>
      </c>
      <c r="D1096" s="30">
        <f t="shared" si="17"/>
        <v>0.09</v>
      </c>
      <c r="E1096" s="30">
        <v>6.933333333333333E-2</v>
      </c>
    </row>
    <row r="1097" spans="1:5" x14ac:dyDescent="0.25">
      <c r="A1097" s="5">
        <v>1095</v>
      </c>
      <c r="B1097" s="30">
        <v>0.15</v>
      </c>
      <c r="C1097" s="30">
        <v>0.16</v>
      </c>
      <c r="D1097" s="30">
        <f t="shared" si="17"/>
        <v>0.15</v>
      </c>
      <c r="E1097" s="30">
        <v>0.15333333333333332</v>
      </c>
    </row>
    <row r="1098" spans="1:5" x14ac:dyDescent="0.25">
      <c r="A1098" s="5">
        <v>1096</v>
      </c>
      <c r="B1098" s="30">
        <v>0.16</v>
      </c>
      <c r="C1098" s="30">
        <v>0.09</v>
      </c>
      <c r="D1098" s="30">
        <f t="shared" si="17"/>
        <v>0.16</v>
      </c>
      <c r="E1098" s="30">
        <v>0.13666666666666669</v>
      </c>
    </row>
    <row r="1099" spans="1:5" x14ac:dyDescent="0.25">
      <c r="A1099" s="5">
        <v>1097</v>
      </c>
      <c r="B1099" s="30">
        <v>0.15</v>
      </c>
      <c r="C1099" s="30">
        <v>0.13</v>
      </c>
      <c r="D1099" s="30">
        <f t="shared" si="17"/>
        <v>0.15</v>
      </c>
      <c r="E1099" s="30">
        <v>0.14333333333333334</v>
      </c>
    </row>
    <row r="1100" spans="1:5" x14ac:dyDescent="0.25">
      <c r="A1100" s="5">
        <v>1098</v>
      </c>
      <c r="B1100" s="30">
        <v>0.16</v>
      </c>
      <c r="C1100" s="30">
        <v>0.09</v>
      </c>
      <c r="D1100" s="30">
        <f t="shared" si="17"/>
        <v>0.16</v>
      </c>
      <c r="E1100" s="30">
        <v>0.13666666666666669</v>
      </c>
    </row>
    <row r="1101" spans="1:5" x14ac:dyDescent="0.25">
      <c r="A1101" s="5">
        <v>1099</v>
      </c>
      <c r="B1101" s="30">
        <v>0.16</v>
      </c>
      <c r="C1101" s="30">
        <v>2.6000000000000002E-2</v>
      </c>
      <c r="D1101" s="30">
        <f t="shared" si="17"/>
        <v>0.16</v>
      </c>
      <c r="E1101" s="30">
        <v>0.11533333333333333</v>
      </c>
    </row>
    <row r="1102" spans="1:5" x14ac:dyDescent="0.25">
      <c r="A1102" s="5">
        <v>1100</v>
      </c>
      <c r="B1102" s="30">
        <v>0.12999999999999998</v>
      </c>
      <c r="C1102" s="30">
        <v>0.10099999999999998</v>
      </c>
      <c r="D1102" s="30">
        <f t="shared" si="17"/>
        <v>0.12999999999999998</v>
      </c>
      <c r="E1102" s="30">
        <v>0.12033333333333331</v>
      </c>
    </row>
    <row r="1103" spans="1:5" x14ac:dyDescent="0.25">
      <c r="A1103" s="5">
        <v>1101</v>
      </c>
      <c r="B1103" s="30">
        <v>0.16999999999999998</v>
      </c>
      <c r="C1103" s="30">
        <v>0.16300000000000001</v>
      </c>
      <c r="D1103" s="30">
        <f t="shared" si="17"/>
        <v>0.16999999999999998</v>
      </c>
      <c r="E1103" s="30">
        <v>0.16766666666666663</v>
      </c>
    </row>
    <row r="1104" spans="1:5" x14ac:dyDescent="0.25">
      <c r="A1104" s="5">
        <v>1102</v>
      </c>
      <c r="B1104" s="30">
        <v>0.12999999999999998</v>
      </c>
      <c r="C1104" s="30">
        <v>0.11399999999999998</v>
      </c>
      <c r="D1104" s="30">
        <f t="shared" si="17"/>
        <v>0.12999999999999998</v>
      </c>
      <c r="E1104" s="30">
        <v>0.12466666666666663</v>
      </c>
    </row>
    <row r="1105" spans="1:5" x14ac:dyDescent="0.25">
      <c r="A1105" s="5">
        <v>1103</v>
      </c>
      <c r="B1105" s="30">
        <v>0.16999999999999998</v>
      </c>
      <c r="C1105" s="30">
        <v>0.16300000000000001</v>
      </c>
      <c r="D1105" s="30">
        <f t="shared" si="17"/>
        <v>0.16999999999999998</v>
      </c>
      <c r="E1105" s="30">
        <v>0.16766666666666663</v>
      </c>
    </row>
    <row r="1106" spans="1:5" x14ac:dyDescent="0.25">
      <c r="A1106" s="5">
        <v>1104</v>
      </c>
      <c r="B1106" s="30">
        <v>0.16999999999999998</v>
      </c>
      <c r="C1106" s="30">
        <v>4.3999999999999997E-2</v>
      </c>
      <c r="D1106" s="30">
        <f t="shared" si="17"/>
        <v>0.16999999999999998</v>
      </c>
      <c r="E1106" s="30">
        <v>0.12799999999999997</v>
      </c>
    </row>
    <row r="1107" spans="1:5" x14ac:dyDescent="0.25">
      <c r="A1107" s="5">
        <v>1105</v>
      </c>
      <c r="B1107" s="30">
        <v>7.9999999999999988E-2</v>
      </c>
      <c r="C1107" s="30">
        <v>6.5999999999999989E-2</v>
      </c>
      <c r="D1107" s="30">
        <f t="shared" si="17"/>
        <v>7.9999999999999988E-2</v>
      </c>
      <c r="E1107" s="30">
        <v>7.5333333333333322E-2</v>
      </c>
    </row>
    <row r="1108" spans="1:5" x14ac:dyDescent="0.25">
      <c r="A1108" s="5">
        <v>1106</v>
      </c>
      <c r="B1108" s="30">
        <v>0.18</v>
      </c>
      <c r="C1108" s="30">
        <v>0.19</v>
      </c>
      <c r="D1108" s="30">
        <f t="shared" si="17"/>
        <v>0.18</v>
      </c>
      <c r="E1108" s="30">
        <v>0.18333333333333335</v>
      </c>
    </row>
    <row r="1109" spans="1:5" x14ac:dyDescent="0.25">
      <c r="A1109" s="5">
        <v>1107</v>
      </c>
      <c r="B1109" s="30">
        <v>7.9999999999999988E-2</v>
      </c>
      <c r="C1109" s="30">
        <v>4.1999999999999996E-2</v>
      </c>
      <c r="D1109" s="30">
        <f t="shared" si="17"/>
        <v>7.9999999999999988E-2</v>
      </c>
      <c r="E1109" s="30">
        <v>6.7333333333333314E-2</v>
      </c>
    </row>
    <row r="1110" spans="1:5" x14ac:dyDescent="0.25">
      <c r="A1110" s="5">
        <v>1108</v>
      </c>
      <c r="B1110" s="30">
        <v>0.18</v>
      </c>
      <c r="C1110" s="30">
        <v>0.01</v>
      </c>
      <c r="D1110" s="30">
        <f t="shared" si="17"/>
        <v>0.18</v>
      </c>
      <c r="E1110" s="30">
        <v>0.12333333333333334</v>
      </c>
    </row>
    <row r="1111" spans="1:5" x14ac:dyDescent="0.25">
      <c r="A1111" s="5">
        <v>1109</v>
      </c>
      <c r="B1111" s="30">
        <v>0.10999999999999999</v>
      </c>
      <c r="C1111" s="30">
        <v>0.10899999999999999</v>
      </c>
      <c r="D1111" s="30">
        <f t="shared" si="17"/>
        <v>0.10999999999999999</v>
      </c>
      <c r="E1111" s="30">
        <v>0.10966666666666665</v>
      </c>
    </row>
    <row r="1112" spans="1:5" x14ac:dyDescent="0.25">
      <c r="A1112" s="5">
        <v>1110</v>
      </c>
      <c r="B1112" s="30">
        <v>0.18</v>
      </c>
      <c r="C1112" s="30">
        <v>0.13600000000000001</v>
      </c>
      <c r="D1112" s="30">
        <f t="shared" si="17"/>
        <v>0.18</v>
      </c>
      <c r="E1112" s="30">
        <v>0.16533333333333333</v>
      </c>
    </row>
    <row r="1113" spans="1:5" x14ac:dyDescent="0.25">
      <c r="A1113" s="5">
        <v>1111</v>
      </c>
      <c r="B1113" s="30">
        <v>0.13999999999999999</v>
      </c>
      <c r="C1113" s="30">
        <v>3.7999999999999999E-2</v>
      </c>
      <c r="D1113" s="30">
        <f t="shared" si="17"/>
        <v>0.13999999999999999</v>
      </c>
      <c r="E1113" s="30">
        <v>0.10599999999999998</v>
      </c>
    </row>
    <row r="1114" spans="1:5" x14ac:dyDescent="0.25">
      <c r="A1114" s="5">
        <v>1112</v>
      </c>
      <c r="B1114" s="30">
        <v>0.13999999999999999</v>
      </c>
      <c r="C1114" s="30">
        <v>3.7999999999999999E-2</v>
      </c>
      <c r="D1114" s="30">
        <f t="shared" si="17"/>
        <v>0.13999999999999999</v>
      </c>
      <c r="E1114" s="30">
        <v>0.10599999999999998</v>
      </c>
    </row>
    <row r="1115" spans="1:5" x14ac:dyDescent="0.25">
      <c r="A1115" s="5">
        <v>1113</v>
      </c>
      <c r="B1115" s="30">
        <v>7.9999999999999988E-2</v>
      </c>
      <c r="C1115" s="30">
        <v>0.01</v>
      </c>
      <c r="D1115" s="30">
        <f t="shared" si="17"/>
        <v>7.9999999999999988E-2</v>
      </c>
      <c r="E1115" s="30">
        <v>5.6666666666666664E-2</v>
      </c>
    </row>
    <row r="1116" spans="1:5" x14ac:dyDescent="0.25">
      <c r="A1116" s="5">
        <v>1114</v>
      </c>
      <c r="B1116" s="30">
        <v>0.12999999999999998</v>
      </c>
      <c r="C1116" s="30">
        <v>3.5999999999999997E-2</v>
      </c>
      <c r="D1116" s="30">
        <f t="shared" si="17"/>
        <v>0.12999999999999998</v>
      </c>
      <c r="E1116" s="30">
        <v>9.8666666666666639E-2</v>
      </c>
    </row>
    <row r="1117" spans="1:5" x14ac:dyDescent="0.25">
      <c r="A1117" s="5">
        <v>1115</v>
      </c>
      <c r="B1117" s="30">
        <v>0.16999999999999998</v>
      </c>
      <c r="C1117" s="30">
        <v>6.0999999999999999E-2</v>
      </c>
      <c r="D1117" s="30">
        <f t="shared" si="17"/>
        <v>0.16999999999999998</v>
      </c>
      <c r="E1117" s="30">
        <v>0.13366666666666666</v>
      </c>
    </row>
    <row r="1118" spans="1:5" x14ac:dyDescent="0.25">
      <c r="A1118" s="5">
        <v>1116</v>
      </c>
      <c r="B1118" s="30">
        <v>0.13999999999999999</v>
      </c>
      <c r="C1118" s="30">
        <v>5.1999999999999998E-2</v>
      </c>
      <c r="D1118" s="30">
        <f t="shared" si="17"/>
        <v>0.13999999999999999</v>
      </c>
      <c r="E1118" s="30">
        <v>0.11066666666666665</v>
      </c>
    </row>
    <row r="1119" spans="1:5" x14ac:dyDescent="0.25">
      <c r="A1119" s="5">
        <v>1117</v>
      </c>
      <c r="B1119" s="30">
        <v>0.15</v>
      </c>
      <c r="C1119" s="30">
        <v>0.01</v>
      </c>
      <c r="D1119" s="30">
        <f t="shared" si="17"/>
        <v>0.15</v>
      </c>
      <c r="E1119" s="30">
        <v>0.10333333333333333</v>
      </c>
    </row>
    <row r="1120" spans="1:5" x14ac:dyDescent="0.25">
      <c r="A1120" s="5">
        <v>1118</v>
      </c>
      <c r="B1120" s="30">
        <v>0.09</v>
      </c>
      <c r="C1120" s="30">
        <v>8.199999999999999E-2</v>
      </c>
      <c r="D1120" s="30">
        <f t="shared" si="17"/>
        <v>0.09</v>
      </c>
      <c r="E1120" s="30">
        <v>8.7333333333333332E-2</v>
      </c>
    </row>
    <row r="1121" spans="1:5" x14ac:dyDescent="0.25">
      <c r="A1121" s="5">
        <v>1119</v>
      </c>
      <c r="B1121" s="30">
        <v>0.13999999999999999</v>
      </c>
      <c r="C1121" s="30">
        <v>3.7999999999999999E-2</v>
      </c>
      <c r="D1121" s="30">
        <f t="shared" si="17"/>
        <v>0.13999999999999999</v>
      </c>
      <c r="E1121" s="30">
        <v>0.10599999999999998</v>
      </c>
    </row>
    <row r="1122" spans="1:5" x14ac:dyDescent="0.25">
      <c r="A1122" s="5">
        <v>1120</v>
      </c>
      <c r="B1122" s="30">
        <v>0.09</v>
      </c>
      <c r="C1122" s="30">
        <v>9.9999999999999992E-2</v>
      </c>
      <c r="D1122" s="30">
        <f t="shared" si="17"/>
        <v>0.09</v>
      </c>
      <c r="E1122" s="30">
        <v>9.3333333333333338E-2</v>
      </c>
    </row>
    <row r="1123" spans="1:5" x14ac:dyDescent="0.25">
      <c r="A1123" s="5">
        <v>1121</v>
      </c>
      <c r="B1123" s="30">
        <v>0.16999999999999998</v>
      </c>
      <c r="C1123" s="30">
        <v>7.7999999999999986E-2</v>
      </c>
      <c r="D1123" s="30">
        <f t="shared" si="17"/>
        <v>0.16999999999999998</v>
      </c>
      <c r="E1123" s="30">
        <v>0.13933333333333331</v>
      </c>
    </row>
    <row r="1124" spans="1:5" x14ac:dyDescent="0.25">
      <c r="A1124" s="5">
        <v>1122</v>
      </c>
      <c r="B1124" s="30">
        <v>9.9999999999999978E-2</v>
      </c>
      <c r="C1124" s="30">
        <v>5.9999999999999991E-2</v>
      </c>
      <c r="D1124" s="30">
        <f t="shared" si="17"/>
        <v>9.9999999999999978E-2</v>
      </c>
      <c r="E1124" s="30">
        <v>8.6666666666666656E-2</v>
      </c>
    </row>
    <row r="1125" spans="1:5" x14ac:dyDescent="0.25">
      <c r="A1125" s="5">
        <v>1123</v>
      </c>
      <c r="B1125" s="30">
        <v>0.18</v>
      </c>
      <c r="C1125" s="30">
        <v>0.154</v>
      </c>
      <c r="D1125" s="30">
        <f t="shared" si="17"/>
        <v>0.18</v>
      </c>
      <c r="E1125" s="30">
        <v>0.17133333333333334</v>
      </c>
    </row>
    <row r="1126" spans="1:5" x14ac:dyDescent="0.25">
      <c r="A1126" s="5">
        <v>1124</v>
      </c>
      <c r="B1126" s="30">
        <v>9.9999999999999978E-2</v>
      </c>
      <c r="C1126" s="30">
        <v>0.10999999999999997</v>
      </c>
      <c r="D1126" s="30">
        <f t="shared" si="17"/>
        <v>9.9999999999999978E-2</v>
      </c>
      <c r="E1126" s="30">
        <v>0.10333333333333332</v>
      </c>
    </row>
    <row r="1127" spans="1:5" x14ac:dyDescent="0.25">
      <c r="A1127" s="5">
        <v>1125</v>
      </c>
      <c r="B1127" s="30">
        <v>7.9999999999999988E-2</v>
      </c>
      <c r="C1127" s="30">
        <v>4.9999999999999996E-2</v>
      </c>
      <c r="D1127" s="30">
        <f t="shared" si="17"/>
        <v>7.9999999999999988E-2</v>
      </c>
      <c r="E1127" s="30">
        <v>6.9999999999999993E-2</v>
      </c>
    </row>
    <row r="1128" spans="1:5" x14ac:dyDescent="0.25">
      <c r="A1128" s="5">
        <v>1126</v>
      </c>
      <c r="B1128" s="30">
        <v>0.18</v>
      </c>
      <c r="C1128" s="30">
        <v>2.7999999999999997E-2</v>
      </c>
      <c r="D1128" s="30">
        <f t="shared" si="17"/>
        <v>0.18</v>
      </c>
      <c r="E1128" s="30">
        <v>0.12933333333333333</v>
      </c>
    </row>
    <row r="1129" spans="1:5" x14ac:dyDescent="0.25">
      <c r="A1129" s="5">
        <v>1127</v>
      </c>
      <c r="B1129" s="30">
        <v>0.16</v>
      </c>
      <c r="C1129" s="30">
        <v>0.09</v>
      </c>
      <c r="D1129" s="30">
        <f t="shared" si="17"/>
        <v>0.16</v>
      </c>
      <c r="E1129" s="30">
        <v>0.13666666666666669</v>
      </c>
    </row>
    <row r="1130" spans="1:5" x14ac:dyDescent="0.25">
      <c r="A1130" s="5">
        <v>1128</v>
      </c>
      <c r="B1130" s="30">
        <v>0.18</v>
      </c>
      <c r="C1130" s="30">
        <v>0.13600000000000001</v>
      </c>
      <c r="D1130" s="30">
        <f t="shared" si="17"/>
        <v>0.18</v>
      </c>
      <c r="E1130" s="30">
        <v>0.16533333333333333</v>
      </c>
    </row>
    <row r="1131" spans="1:5" x14ac:dyDescent="0.25">
      <c r="A1131" s="5">
        <v>1129</v>
      </c>
      <c r="B1131" s="30">
        <v>0.12</v>
      </c>
      <c r="C1131" s="30">
        <v>0.106</v>
      </c>
      <c r="D1131" s="30">
        <f t="shared" si="17"/>
        <v>0.12</v>
      </c>
      <c r="E1131" s="30">
        <v>0.11533333333333333</v>
      </c>
    </row>
    <row r="1132" spans="1:5" x14ac:dyDescent="0.25">
      <c r="A1132" s="5">
        <v>1130</v>
      </c>
      <c r="B1132" s="30">
        <v>9.9999999999999978E-2</v>
      </c>
      <c r="C1132" s="30">
        <v>3.9999999999999994E-2</v>
      </c>
      <c r="D1132" s="30">
        <f t="shared" si="17"/>
        <v>9.9999999999999978E-2</v>
      </c>
      <c r="E1132" s="30">
        <v>7.9999999999999974E-2</v>
      </c>
    </row>
    <row r="1133" spans="1:5" x14ac:dyDescent="0.25">
      <c r="A1133" s="5">
        <v>1131</v>
      </c>
      <c r="B1133" s="30">
        <v>0.16</v>
      </c>
      <c r="C1133" s="30">
        <v>4.2000000000000003E-2</v>
      </c>
      <c r="D1133" s="30">
        <f t="shared" si="17"/>
        <v>0.16</v>
      </c>
      <c r="E1133" s="30">
        <v>0.12066666666666666</v>
      </c>
    </row>
    <row r="1134" spans="1:5" x14ac:dyDescent="0.25">
      <c r="A1134" s="5">
        <v>1132</v>
      </c>
      <c r="B1134" s="30">
        <v>0.13999999999999999</v>
      </c>
      <c r="C1134" s="30">
        <v>2.4E-2</v>
      </c>
      <c r="D1134" s="30">
        <f t="shared" si="17"/>
        <v>0.13999999999999999</v>
      </c>
      <c r="E1134" s="30">
        <v>0.10133333333333332</v>
      </c>
    </row>
    <row r="1135" spans="1:5" x14ac:dyDescent="0.25">
      <c r="A1135" s="5">
        <v>1133</v>
      </c>
      <c r="B1135" s="30">
        <v>0.15</v>
      </c>
      <c r="C1135" s="30">
        <v>6.9999999999999993E-2</v>
      </c>
      <c r="D1135" s="30">
        <f t="shared" si="17"/>
        <v>0.15</v>
      </c>
      <c r="E1135" s="30">
        <v>0.12333333333333334</v>
      </c>
    </row>
    <row r="1136" spans="1:5" x14ac:dyDescent="0.25">
      <c r="A1136" s="5">
        <v>1134</v>
      </c>
      <c r="B1136" s="30">
        <v>0.16</v>
      </c>
      <c r="C1136" s="30">
        <v>0.106</v>
      </c>
      <c r="D1136" s="30">
        <f t="shared" si="17"/>
        <v>0.16</v>
      </c>
      <c r="E1136" s="30">
        <v>0.14200000000000002</v>
      </c>
    </row>
    <row r="1137" spans="1:5" x14ac:dyDescent="0.25">
      <c r="A1137" s="5">
        <v>1135</v>
      </c>
      <c r="B1137" s="30">
        <v>0.10999999999999999</v>
      </c>
      <c r="C1137" s="30">
        <v>9.799999999999999E-2</v>
      </c>
      <c r="D1137" s="30">
        <f t="shared" si="17"/>
        <v>0.10999999999999999</v>
      </c>
      <c r="E1137" s="30">
        <v>0.10599999999999998</v>
      </c>
    </row>
    <row r="1138" spans="1:5" x14ac:dyDescent="0.25">
      <c r="A1138" s="5">
        <v>1136</v>
      </c>
      <c r="B1138" s="30">
        <v>0.16</v>
      </c>
      <c r="C1138" s="30">
        <v>4.2000000000000003E-2</v>
      </c>
      <c r="D1138" s="30">
        <f t="shared" si="17"/>
        <v>0.16</v>
      </c>
      <c r="E1138" s="30">
        <v>0.12066666666666666</v>
      </c>
    </row>
    <row r="1139" spans="1:5" x14ac:dyDescent="0.25">
      <c r="A1139" s="5">
        <v>1137</v>
      </c>
      <c r="B1139" s="30">
        <v>7.9999999999999988E-2</v>
      </c>
      <c r="C1139" s="30">
        <v>3.3999999999999996E-2</v>
      </c>
      <c r="D1139" s="30">
        <f t="shared" si="17"/>
        <v>7.9999999999999988E-2</v>
      </c>
      <c r="E1139" s="30">
        <v>6.4666666666666664E-2</v>
      </c>
    </row>
    <row r="1140" spans="1:5" x14ac:dyDescent="0.25">
      <c r="A1140" s="5">
        <v>1138</v>
      </c>
      <c r="B1140" s="30">
        <v>9.9999999999999978E-2</v>
      </c>
      <c r="C1140" s="30">
        <v>8.9999999999999983E-2</v>
      </c>
      <c r="D1140" s="30">
        <f t="shared" si="17"/>
        <v>9.9999999999999978E-2</v>
      </c>
      <c r="E1140" s="30">
        <v>9.6666666666666637E-2</v>
      </c>
    </row>
    <row r="1141" spans="1:5" x14ac:dyDescent="0.25">
      <c r="A1141" s="5">
        <v>1139</v>
      </c>
      <c r="B1141" s="30">
        <v>0.09</v>
      </c>
      <c r="C1141" s="30">
        <v>8.199999999999999E-2</v>
      </c>
      <c r="D1141" s="30">
        <f t="shared" si="17"/>
        <v>0.09</v>
      </c>
      <c r="E1141" s="30">
        <v>8.7333333333333332E-2</v>
      </c>
    </row>
    <row r="1142" spans="1:5" x14ac:dyDescent="0.25">
      <c r="A1142" s="5">
        <v>1140</v>
      </c>
      <c r="B1142" s="30">
        <v>0.16999999999999998</v>
      </c>
      <c r="C1142" s="30">
        <v>2.6999999999999996E-2</v>
      </c>
      <c r="D1142" s="30">
        <f t="shared" si="17"/>
        <v>0.16999999999999998</v>
      </c>
      <c r="E1142" s="30">
        <v>0.12233333333333334</v>
      </c>
    </row>
    <row r="1143" spans="1:5" x14ac:dyDescent="0.25">
      <c r="A1143" s="5">
        <v>1141</v>
      </c>
      <c r="B1143" s="30">
        <v>0.15</v>
      </c>
      <c r="C1143" s="30">
        <v>6.9999999999999993E-2</v>
      </c>
      <c r="D1143" s="30">
        <f t="shared" si="17"/>
        <v>0.15</v>
      </c>
      <c r="E1143" s="30">
        <v>0.12333333333333334</v>
      </c>
    </row>
    <row r="1144" spans="1:5" x14ac:dyDescent="0.25">
      <c r="A1144" s="5">
        <v>1142</v>
      </c>
      <c r="B1144" s="30">
        <v>0.15</v>
      </c>
      <c r="C1144" s="30">
        <v>0.13</v>
      </c>
      <c r="D1144" s="30">
        <f t="shared" si="17"/>
        <v>0.15</v>
      </c>
      <c r="E1144" s="30">
        <v>0.14333333333333334</v>
      </c>
    </row>
    <row r="1145" spans="1:5" x14ac:dyDescent="0.25">
      <c r="A1145" s="5">
        <v>1143</v>
      </c>
      <c r="B1145" s="30">
        <v>0.15</v>
      </c>
      <c r="C1145" s="30">
        <v>0.01</v>
      </c>
      <c r="D1145" s="30">
        <f t="shared" si="17"/>
        <v>0.15</v>
      </c>
      <c r="E1145" s="30">
        <v>0.10333333333333333</v>
      </c>
    </row>
    <row r="1146" spans="1:5" x14ac:dyDescent="0.25">
      <c r="A1146" s="5">
        <v>1144</v>
      </c>
      <c r="B1146" s="30">
        <v>0.09</v>
      </c>
      <c r="C1146" s="30">
        <v>9.9999999999999992E-2</v>
      </c>
      <c r="D1146" s="30">
        <f t="shared" si="17"/>
        <v>0.09</v>
      </c>
      <c r="E1146" s="30">
        <v>9.3333333333333338E-2</v>
      </c>
    </row>
    <row r="1147" spans="1:5" x14ac:dyDescent="0.25">
      <c r="A1147" s="5">
        <v>1145</v>
      </c>
      <c r="B1147" s="30">
        <v>0.15</v>
      </c>
      <c r="C1147" s="30">
        <v>2.5000000000000001E-2</v>
      </c>
      <c r="D1147" s="30">
        <f t="shared" si="17"/>
        <v>0.15</v>
      </c>
      <c r="E1147" s="30">
        <v>0.10833333333333332</v>
      </c>
    </row>
    <row r="1148" spans="1:5" x14ac:dyDescent="0.25">
      <c r="A1148" s="5">
        <v>1146</v>
      </c>
      <c r="B1148" s="30">
        <v>0.10999999999999999</v>
      </c>
      <c r="C1148" s="30">
        <v>0.11999999999999998</v>
      </c>
      <c r="D1148" s="30">
        <f t="shared" si="17"/>
        <v>0.10999999999999999</v>
      </c>
      <c r="E1148" s="30">
        <v>0.11333333333333333</v>
      </c>
    </row>
    <row r="1149" spans="1:5" x14ac:dyDescent="0.25">
      <c r="A1149" s="5">
        <v>1147</v>
      </c>
      <c r="B1149" s="30">
        <v>9.9999999999999978E-2</v>
      </c>
      <c r="C1149" s="30">
        <v>7.9999999999999974E-2</v>
      </c>
      <c r="D1149" s="30">
        <f t="shared" si="17"/>
        <v>9.9999999999999978E-2</v>
      </c>
      <c r="E1149" s="30">
        <v>9.333333333333331E-2</v>
      </c>
    </row>
    <row r="1150" spans="1:5" x14ac:dyDescent="0.25">
      <c r="A1150" s="5">
        <v>1148</v>
      </c>
      <c r="B1150" s="30">
        <v>0.12999999999999998</v>
      </c>
      <c r="C1150" s="30">
        <v>3.5999999999999997E-2</v>
      </c>
      <c r="D1150" s="30">
        <f t="shared" si="17"/>
        <v>0.12999999999999998</v>
      </c>
      <c r="E1150" s="30">
        <v>9.8666666666666639E-2</v>
      </c>
    </row>
    <row r="1151" spans="1:5" x14ac:dyDescent="0.25">
      <c r="A1151" s="5">
        <v>1149</v>
      </c>
      <c r="B1151" s="30">
        <v>0.09</v>
      </c>
      <c r="C1151" s="30">
        <v>5.5E-2</v>
      </c>
      <c r="D1151" s="30">
        <f t="shared" si="17"/>
        <v>0.09</v>
      </c>
      <c r="E1151" s="30">
        <v>7.8333333333333324E-2</v>
      </c>
    </row>
    <row r="1152" spans="1:5" x14ac:dyDescent="0.25">
      <c r="A1152" s="5">
        <v>1150</v>
      </c>
      <c r="B1152" s="30">
        <v>0.15</v>
      </c>
      <c r="C1152" s="30">
        <v>0.16</v>
      </c>
      <c r="D1152" s="30">
        <f t="shared" si="17"/>
        <v>0.15</v>
      </c>
      <c r="E1152" s="30">
        <v>0.15333333333333332</v>
      </c>
    </row>
    <row r="1153" spans="1:5" x14ac:dyDescent="0.25">
      <c r="A1153" s="5">
        <v>1151</v>
      </c>
      <c r="B1153" s="30">
        <v>9.9999999999999978E-2</v>
      </c>
      <c r="C1153" s="30">
        <v>8.9999999999999983E-2</v>
      </c>
      <c r="D1153" s="30">
        <f t="shared" si="17"/>
        <v>9.9999999999999978E-2</v>
      </c>
      <c r="E1153" s="30">
        <v>9.6666666666666637E-2</v>
      </c>
    </row>
    <row r="1154" spans="1:5" x14ac:dyDescent="0.25">
      <c r="A1154" s="5">
        <v>1152</v>
      </c>
      <c r="B1154" s="30">
        <v>0.13999999999999999</v>
      </c>
      <c r="C1154" s="30">
        <v>5.1999999999999998E-2</v>
      </c>
      <c r="D1154" s="30">
        <f t="shared" si="17"/>
        <v>0.13999999999999999</v>
      </c>
      <c r="E1154" s="30">
        <v>0.11066666666666665</v>
      </c>
    </row>
    <row r="1155" spans="1:5" x14ac:dyDescent="0.25">
      <c r="A1155" s="5">
        <v>1153</v>
      </c>
      <c r="B1155" s="30">
        <v>7.9999999999999988E-2</v>
      </c>
      <c r="C1155" s="30">
        <v>8.9999999999999983E-2</v>
      </c>
      <c r="D1155" s="30">
        <f t="shared" ref="D1155:D1218" si="18">B1155</f>
        <v>7.9999999999999988E-2</v>
      </c>
      <c r="E1155" s="30">
        <v>8.3333333333333329E-2</v>
      </c>
    </row>
    <row r="1156" spans="1:5" x14ac:dyDescent="0.25">
      <c r="A1156" s="5">
        <v>1154</v>
      </c>
      <c r="B1156" s="30">
        <v>9.9999999999999978E-2</v>
      </c>
      <c r="C1156" s="30">
        <v>8.9999999999999983E-2</v>
      </c>
      <c r="D1156" s="30">
        <f t="shared" si="18"/>
        <v>9.9999999999999978E-2</v>
      </c>
      <c r="E1156" s="30">
        <v>9.6666666666666637E-2</v>
      </c>
    </row>
    <row r="1157" spans="1:5" x14ac:dyDescent="0.25">
      <c r="A1157" s="5">
        <v>1155</v>
      </c>
      <c r="B1157" s="30">
        <v>0.13999999999999999</v>
      </c>
      <c r="C1157" s="30">
        <v>2.4E-2</v>
      </c>
      <c r="D1157" s="30">
        <f t="shared" si="18"/>
        <v>0.13999999999999999</v>
      </c>
      <c r="E1157" s="30">
        <v>0.10133333333333332</v>
      </c>
    </row>
    <row r="1158" spans="1:5" x14ac:dyDescent="0.25">
      <c r="A1158" s="5">
        <v>1156</v>
      </c>
      <c r="B1158" s="30">
        <v>0.12999999999999998</v>
      </c>
      <c r="C1158" s="30">
        <v>3.5999999999999997E-2</v>
      </c>
      <c r="D1158" s="30">
        <f t="shared" si="18"/>
        <v>0.12999999999999998</v>
      </c>
      <c r="E1158" s="30">
        <v>9.8666666666666639E-2</v>
      </c>
    </row>
    <row r="1159" spans="1:5" x14ac:dyDescent="0.25">
      <c r="A1159" s="5">
        <v>1157</v>
      </c>
      <c r="B1159" s="30">
        <v>0.09</v>
      </c>
      <c r="C1159" s="30">
        <v>3.6999999999999998E-2</v>
      </c>
      <c r="D1159" s="30">
        <f t="shared" si="18"/>
        <v>0.09</v>
      </c>
      <c r="E1159" s="30">
        <v>7.2333333333333333E-2</v>
      </c>
    </row>
    <row r="1160" spans="1:5" x14ac:dyDescent="0.25">
      <c r="A1160" s="5">
        <v>1158</v>
      </c>
      <c r="B1160" s="30">
        <v>0.16999999999999998</v>
      </c>
      <c r="C1160" s="30">
        <v>0.11199999999999999</v>
      </c>
      <c r="D1160" s="30">
        <f t="shared" si="18"/>
        <v>0.16999999999999998</v>
      </c>
      <c r="E1160" s="30">
        <v>0.15066666666666664</v>
      </c>
    </row>
    <row r="1161" spans="1:5" x14ac:dyDescent="0.25">
      <c r="A1161" s="5">
        <v>1159</v>
      </c>
      <c r="B1161" s="30">
        <v>0.15</v>
      </c>
      <c r="C1161" s="30">
        <v>0.13</v>
      </c>
      <c r="D1161" s="30">
        <f t="shared" si="18"/>
        <v>0.15</v>
      </c>
      <c r="E1161" s="30">
        <v>0.14333333333333334</v>
      </c>
    </row>
    <row r="1162" spans="1:5" x14ac:dyDescent="0.25">
      <c r="A1162" s="5">
        <v>1160</v>
      </c>
      <c r="B1162" s="30">
        <v>0.15</v>
      </c>
      <c r="C1162" s="30">
        <v>8.4999999999999992E-2</v>
      </c>
      <c r="D1162" s="30">
        <f t="shared" si="18"/>
        <v>0.15</v>
      </c>
      <c r="E1162" s="30">
        <v>0.12833333333333333</v>
      </c>
    </row>
    <row r="1163" spans="1:5" x14ac:dyDescent="0.25">
      <c r="A1163" s="5">
        <v>1161</v>
      </c>
      <c r="B1163" s="30">
        <v>0.18</v>
      </c>
      <c r="C1163" s="30">
        <v>4.5999999999999999E-2</v>
      </c>
      <c r="D1163" s="30">
        <f t="shared" si="18"/>
        <v>0.18</v>
      </c>
      <c r="E1163" s="30">
        <v>0.13533333333333333</v>
      </c>
    </row>
    <row r="1164" spans="1:5" x14ac:dyDescent="0.25">
      <c r="A1164" s="5">
        <v>1162</v>
      </c>
      <c r="B1164" s="30">
        <v>0.12999999999999998</v>
      </c>
      <c r="C1164" s="30">
        <v>2.3E-2</v>
      </c>
      <c r="D1164" s="30">
        <f t="shared" si="18"/>
        <v>0.12999999999999998</v>
      </c>
      <c r="E1164" s="30">
        <v>9.4333333333333311E-2</v>
      </c>
    </row>
    <row r="1165" spans="1:5" x14ac:dyDescent="0.25">
      <c r="A1165" s="5">
        <v>1163</v>
      </c>
      <c r="B1165" s="30">
        <v>9.9999999999999978E-2</v>
      </c>
      <c r="C1165" s="30">
        <v>5.9999999999999991E-2</v>
      </c>
      <c r="D1165" s="30">
        <f t="shared" si="18"/>
        <v>9.9999999999999978E-2</v>
      </c>
      <c r="E1165" s="30">
        <v>8.6666666666666656E-2</v>
      </c>
    </row>
    <row r="1166" spans="1:5" x14ac:dyDescent="0.25">
      <c r="A1166" s="5">
        <v>1164</v>
      </c>
      <c r="B1166" s="30">
        <v>9.9999999999999978E-2</v>
      </c>
      <c r="C1166" s="30">
        <v>0.03</v>
      </c>
      <c r="D1166" s="30">
        <f t="shared" si="18"/>
        <v>9.9999999999999978E-2</v>
      </c>
      <c r="E1166" s="30">
        <v>7.6666666666666647E-2</v>
      </c>
    </row>
    <row r="1167" spans="1:5" x14ac:dyDescent="0.25">
      <c r="A1167" s="5">
        <v>1165</v>
      </c>
      <c r="B1167" s="30">
        <v>0.09</v>
      </c>
      <c r="C1167" s="30">
        <v>5.5E-2</v>
      </c>
      <c r="D1167" s="30">
        <f t="shared" si="18"/>
        <v>0.09</v>
      </c>
      <c r="E1167" s="30">
        <v>7.8333333333333324E-2</v>
      </c>
    </row>
    <row r="1168" spans="1:5" x14ac:dyDescent="0.25">
      <c r="A1168" s="5">
        <v>1166</v>
      </c>
      <c r="B1168" s="30">
        <v>0.16999999999999998</v>
      </c>
      <c r="C1168" s="30">
        <v>9.4999999999999987E-2</v>
      </c>
      <c r="D1168" s="30">
        <f t="shared" si="18"/>
        <v>0.16999999999999998</v>
      </c>
      <c r="E1168" s="30">
        <v>0.14499999999999999</v>
      </c>
    </row>
    <row r="1169" spans="1:5" x14ac:dyDescent="0.25">
      <c r="A1169" s="5">
        <v>1167</v>
      </c>
      <c r="B1169" s="30">
        <v>9.9999999999999978E-2</v>
      </c>
      <c r="C1169" s="30">
        <v>4.9999999999999996E-2</v>
      </c>
      <c r="D1169" s="30">
        <f t="shared" si="18"/>
        <v>9.9999999999999978E-2</v>
      </c>
      <c r="E1169" s="30">
        <v>8.3333333333333315E-2</v>
      </c>
    </row>
    <row r="1170" spans="1:5" x14ac:dyDescent="0.25">
      <c r="A1170" s="5">
        <v>1168</v>
      </c>
      <c r="B1170" s="30">
        <v>0.12999999999999998</v>
      </c>
      <c r="C1170" s="30">
        <v>3.5999999999999997E-2</v>
      </c>
      <c r="D1170" s="30">
        <f t="shared" si="18"/>
        <v>0.12999999999999998</v>
      </c>
      <c r="E1170" s="30">
        <v>9.8666666666666639E-2</v>
      </c>
    </row>
    <row r="1171" spans="1:5" x14ac:dyDescent="0.25">
      <c r="A1171" s="5">
        <v>1169</v>
      </c>
      <c r="B1171" s="30">
        <v>0.12</v>
      </c>
      <c r="C1171" s="30">
        <v>5.8000000000000003E-2</v>
      </c>
      <c r="D1171" s="30">
        <f t="shared" si="18"/>
        <v>0.12</v>
      </c>
      <c r="E1171" s="30">
        <v>9.9333333333333329E-2</v>
      </c>
    </row>
    <row r="1172" spans="1:5" x14ac:dyDescent="0.25">
      <c r="A1172" s="5">
        <v>1170</v>
      </c>
      <c r="B1172" s="30">
        <v>0.18</v>
      </c>
      <c r="C1172" s="30">
        <v>8.199999999999999E-2</v>
      </c>
      <c r="D1172" s="30">
        <f t="shared" si="18"/>
        <v>0.18</v>
      </c>
      <c r="E1172" s="30">
        <v>0.14733333333333334</v>
      </c>
    </row>
    <row r="1173" spans="1:5" x14ac:dyDescent="0.25">
      <c r="A1173" s="5">
        <v>1171</v>
      </c>
      <c r="B1173" s="30">
        <v>0.12</v>
      </c>
      <c r="C1173" s="30">
        <v>6.9999999999999993E-2</v>
      </c>
      <c r="D1173" s="30">
        <f t="shared" si="18"/>
        <v>0.12</v>
      </c>
      <c r="E1173" s="30">
        <v>0.10333333333333333</v>
      </c>
    </row>
    <row r="1174" spans="1:5" x14ac:dyDescent="0.25">
      <c r="A1174" s="5">
        <v>1172</v>
      </c>
      <c r="B1174" s="30">
        <v>0.18</v>
      </c>
      <c r="C1174" s="30">
        <v>0.11799999999999999</v>
      </c>
      <c r="D1174" s="30">
        <f t="shared" si="18"/>
        <v>0.18</v>
      </c>
      <c r="E1174" s="30">
        <v>0.15933333333333333</v>
      </c>
    </row>
    <row r="1175" spans="1:5" x14ac:dyDescent="0.25">
      <c r="A1175" s="5">
        <v>1173</v>
      </c>
      <c r="B1175" s="30">
        <v>7.9999999999999988E-2</v>
      </c>
      <c r="C1175" s="30">
        <v>8.199999999999999E-2</v>
      </c>
      <c r="D1175" s="30">
        <f t="shared" si="18"/>
        <v>7.9999999999999988E-2</v>
      </c>
      <c r="E1175" s="30">
        <v>8.066666666666665E-2</v>
      </c>
    </row>
    <row r="1176" spans="1:5" x14ac:dyDescent="0.25">
      <c r="A1176" s="5">
        <v>1174</v>
      </c>
      <c r="B1176" s="30">
        <v>9.9999999999999978E-2</v>
      </c>
      <c r="C1176" s="30">
        <v>3.9999999999999994E-2</v>
      </c>
      <c r="D1176" s="30">
        <f t="shared" si="18"/>
        <v>9.9999999999999978E-2</v>
      </c>
      <c r="E1176" s="30">
        <v>7.9999999999999974E-2</v>
      </c>
    </row>
    <row r="1177" spans="1:5" x14ac:dyDescent="0.25">
      <c r="A1177" s="5">
        <v>1175</v>
      </c>
      <c r="B1177" s="30">
        <v>0.16</v>
      </c>
      <c r="C1177" s="30">
        <v>0.09</v>
      </c>
      <c r="D1177" s="30">
        <f t="shared" si="18"/>
        <v>0.16</v>
      </c>
      <c r="E1177" s="30">
        <v>0.13666666666666669</v>
      </c>
    </row>
    <row r="1178" spans="1:5" x14ac:dyDescent="0.25">
      <c r="A1178" s="5">
        <v>1176</v>
      </c>
      <c r="B1178" s="30">
        <v>0.16999999999999998</v>
      </c>
      <c r="C1178" s="30">
        <v>9.4999999999999987E-2</v>
      </c>
      <c r="D1178" s="30">
        <f t="shared" si="18"/>
        <v>0.16999999999999998</v>
      </c>
      <c r="E1178" s="30">
        <v>0.14499999999999999</v>
      </c>
    </row>
    <row r="1179" spans="1:5" x14ac:dyDescent="0.25">
      <c r="A1179" s="5">
        <v>1177</v>
      </c>
      <c r="B1179" s="30">
        <v>0.10999999999999999</v>
      </c>
      <c r="C1179" s="30">
        <v>7.5999999999999984E-2</v>
      </c>
      <c r="D1179" s="30">
        <f t="shared" si="18"/>
        <v>0.10999999999999999</v>
      </c>
      <c r="E1179" s="30">
        <v>9.8666666666666639E-2</v>
      </c>
    </row>
    <row r="1180" spans="1:5" x14ac:dyDescent="0.25">
      <c r="A1180" s="5">
        <v>1178</v>
      </c>
      <c r="B1180" s="30">
        <v>0.16999999999999998</v>
      </c>
      <c r="C1180" s="30">
        <v>0.01</v>
      </c>
      <c r="D1180" s="30">
        <f t="shared" si="18"/>
        <v>0.16999999999999998</v>
      </c>
      <c r="E1180" s="30">
        <v>0.11666666666666665</v>
      </c>
    </row>
    <row r="1181" spans="1:5" x14ac:dyDescent="0.25">
      <c r="A1181" s="5">
        <v>1179</v>
      </c>
      <c r="B1181" s="30">
        <v>0.10999999999999999</v>
      </c>
      <c r="C1181" s="30">
        <v>0.11999999999999998</v>
      </c>
      <c r="D1181" s="30">
        <f t="shared" si="18"/>
        <v>0.10999999999999999</v>
      </c>
      <c r="E1181" s="30">
        <v>0.11333333333333333</v>
      </c>
    </row>
    <row r="1182" spans="1:5" x14ac:dyDescent="0.25">
      <c r="A1182" s="5">
        <v>1180</v>
      </c>
      <c r="B1182" s="30">
        <v>0.13999999999999999</v>
      </c>
      <c r="C1182" s="30">
        <v>0.15</v>
      </c>
      <c r="D1182" s="30">
        <f t="shared" si="18"/>
        <v>0.13999999999999999</v>
      </c>
      <c r="E1182" s="30">
        <v>0.14333333333333331</v>
      </c>
    </row>
    <row r="1183" spans="1:5" x14ac:dyDescent="0.25">
      <c r="A1183" s="5">
        <v>1181</v>
      </c>
      <c r="B1183" s="30">
        <v>0.16999999999999998</v>
      </c>
      <c r="C1183" s="30">
        <v>0.14599999999999999</v>
      </c>
      <c r="D1183" s="30">
        <f t="shared" si="18"/>
        <v>0.16999999999999998</v>
      </c>
      <c r="E1183" s="30">
        <v>0.16199999999999998</v>
      </c>
    </row>
    <row r="1184" spans="1:5" x14ac:dyDescent="0.25">
      <c r="A1184" s="5">
        <v>1182</v>
      </c>
      <c r="B1184" s="30">
        <v>0.10999999999999999</v>
      </c>
      <c r="C1184" s="30">
        <v>2.0999999999999998E-2</v>
      </c>
      <c r="D1184" s="30">
        <f t="shared" si="18"/>
        <v>0.10999999999999999</v>
      </c>
      <c r="E1184" s="30">
        <v>8.0333333333333326E-2</v>
      </c>
    </row>
    <row r="1185" spans="1:5" x14ac:dyDescent="0.25">
      <c r="A1185" s="5">
        <v>1183</v>
      </c>
      <c r="B1185" s="30">
        <v>0.13999999999999999</v>
      </c>
      <c r="C1185" s="30">
        <v>0.01</v>
      </c>
      <c r="D1185" s="30">
        <f t="shared" si="18"/>
        <v>0.13999999999999999</v>
      </c>
      <c r="E1185" s="30">
        <v>9.6666666666666665E-2</v>
      </c>
    </row>
    <row r="1186" spans="1:5" x14ac:dyDescent="0.25">
      <c r="A1186" s="5">
        <v>1184</v>
      </c>
      <c r="B1186" s="30">
        <v>7.9999999999999988E-2</v>
      </c>
      <c r="C1186" s="30">
        <v>3.3999999999999996E-2</v>
      </c>
      <c r="D1186" s="30">
        <f t="shared" si="18"/>
        <v>7.9999999999999988E-2</v>
      </c>
      <c r="E1186" s="30">
        <v>6.4666666666666664E-2</v>
      </c>
    </row>
    <row r="1187" spans="1:5" x14ac:dyDescent="0.25">
      <c r="A1187" s="5">
        <v>1185</v>
      </c>
      <c r="B1187" s="30">
        <v>7.9999999999999988E-2</v>
      </c>
      <c r="C1187" s="30">
        <v>4.9999999999999996E-2</v>
      </c>
      <c r="D1187" s="30">
        <f t="shared" si="18"/>
        <v>7.9999999999999988E-2</v>
      </c>
      <c r="E1187" s="30">
        <v>6.9999999999999993E-2</v>
      </c>
    </row>
    <row r="1188" spans="1:5" x14ac:dyDescent="0.25">
      <c r="A1188" s="5">
        <v>1186</v>
      </c>
      <c r="B1188" s="30">
        <v>9.9999999999999978E-2</v>
      </c>
      <c r="C1188" s="30">
        <v>5.9999999999999991E-2</v>
      </c>
      <c r="D1188" s="30">
        <f t="shared" si="18"/>
        <v>9.9999999999999978E-2</v>
      </c>
      <c r="E1188" s="30">
        <v>8.6666666666666656E-2</v>
      </c>
    </row>
    <row r="1189" spans="1:5" x14ac:dyDescent="0.25">
      <c r="A1189" s="5">
        <v>1187</v>
      </c>
      <c r="B1189" s="30">
        <v>0.12</v>
      </c>
      <c r="C1189" s="30">
        <v>8.199999999999999E-2</v>
      </c>
      <c r="D1189" s="30">
        <f t="shared" si="18"/>
        <v>0.12</v>
      </c>
      <c r="E1189" s="30">
        <v>0.10733333333333332</v>
      </c>
    </row>
    <row r="1190" spans="1:5" x14ac:dyDescent="0.25">
      <c r="A1190" s="5">
        <v>1188</v>
      </c>
      <c r="B1190" s="30">
        <v>0.16999999999999998</v>
      </c>
      <c r="C1190" s="30">
        <v>4.3999999999999997E-2</v>
      </c>
      <c r="D1190" s="30">
        <f t="shared" si="18"/>
        <v>0.16999999999999998</v>
      </c>
      <c r="E1190" s="30">
        <v>0.12799999999999997</v>
      </c>
    </row>
    <row r="1191" spans="1:5" x14ac:dyDescent="0.25">
      <c r="A1191" s="5">
        <v>1189</v>
      </c>
      <c r="B1191" s="30">
        <v>0.16999999999999998</v>
      </c>
      <c r="C1191" s="30">
        <v>0.18</v>
      </c>
      <c r="D1191" s="30">
        <f t="shared" si="18"/>
        <v>0.16999999999999998</v>
      </c>
      <c r="E1191" s="30">
        <v>0.17333333333333334</v>
      </c>
    </row>
    <row r="1192" spans="1:5" x14ac:dyDescent="0.25">
      <c r="A1192" s="5">
        <v>1190</v>
      </c>
      <c r="B1192" s="30">
        <v>0.18</v>
      </c>
      <c r="C1192" s="30">
        <v>0.13600000000000001</v>
      </c>
      <c r="D1192" s="30">
        <f t="shared" si="18"/>
        <v>0.18</v>
      </c>
      <c r="E1192" s="30">
        <v>0.16533333333333333</v>
      </c>
    </row>
    <row r="1193" spans="1:5" x14ac:dyDescent="0.25">
      <c r="A1193" s="5">
        <v>1191</v>
      </c>
      <c r="B1193" s="30">
        <v>0.12999999999999998</v>
      </c>
      <c r="C1193" s="30">
        <v>4.8999999999999995E-2</v>
      </c>
      <c r="D1193" s="30">
        <f t="shared" si="18"/>
        <v>0.12999999999999998</v>
      </c>
      <c r="E1193" s="30">
        <v>0.10299999999999998</v>
      </c>
    </row>
    <row r="1194" spans="1:5" x14ac:dyDescent="0.25">
      <c r="A1194" s="5">
        <v>1192</v>
      </c>
      <c r="B1194" s="30">
        <v>0.15</v>
      </c>
      <c r="C1194" s="30">
        <v>0.11499999999999999</v>
      </c>
      <c r="D1194" s="30">
        <f t="shared" si="18"/>
        <v>0.15</v>
      </c>
      <c r="E1194" s="30">
        <v>0.13833333333333334</v>
      </c>
    </row>
    <row r="1195" spans="1:5" x14ac:dyDescent="0.25">
      <c r="A1195" s="5">
        <v>1193</v>
      </c>
      <c r="B1195" s="30">
        <v>0.16</v>
      </c>
      <c r="C1195" s="30">
        <v>2.6000000000000002E-2</v>
      </c>
      <c r="D1195" s="30">
        <f t="shared" si="18"/>
        <v>0.16</v>
      </c>
      <c r="E1195" s="30">
        <v>0.11533333333333333</v>
      </c>
    </row>
    <row r="1196" spans="1:5" x14ac:dyDescent="0.25">
      <c r="A1196" s="5">
        <v>1194</v>
      </c>
      <c r="B1196" s="30">
        <v>0.16</v>
      </c>
      <c r="C1196" s="30">
        <v>0.17</v>
      </c>
      <c r="D1196" s="30">
        <f t="shared" si="18"/>
        <v>0.16</v>
      </c>
      <c r="E1196" s="30">
        <v>0.16333333333333333</v>
      </c>
    </row>
    <row r="1197" spans="1:5" x14ac:dyDescent="0.25">
      <c r="A1197" s="5">
        <v>1195</v>
      </c>
      <c r="B1197" s="30">
        <v>9.9999999999999978E-2</v>
      </c>
      <c r="C1197" s="30">
        <v>5.9999999999999991E-2</v>
      </c>
      <c r="D1197" s="30">
        <f t="shared" si="18"/>
        <v>9.9999999999999978E-2</v>
      </c>
      <c r="E1197" s="30">
        <v>8.6666666666666656E-2</v>
      </c>
    </row>
    <row r="1198" spans="1:5" x14ac:dyDescent="0.25">
      <c r="A1198" s="5">
        <v>1196</v>
      </c>
      <c r="B1198" s="30">
        <v>0.12999999999999998</v>
      </c>
      <c r="C1198" s="30">
        <v>8.7999999999999981E-2</v>
      </c>
      <c r="D1198" s="30">
        <f t="shared" si="18"/>
        <v>0.12999999999999998</v>
      </c>
      <c r="E1198" s="30">
        <v>0.11599999999999999</v>
      </c>
    </row>
    <row r="1199" spans="1:5" x14ac:dyDescent="0.25">
      <c r="A1199" s="5">
        <v>1197</v>
      </c>
      <c r="B1199" s="30">
        <v>9.9999999999999978E-2</v>
      </c>
      <c r="C1199" s="30">
        <v>0.01</v>
      </c>
      <c r="D1199" s="30">
        <f t="shared" si="18"/>
        <v>9.9999999999999978E-2</v>
      </c>
      <c r="E1199" s="30">
        <v>6.9999999999999993E-2</v>
      </c>
    </row>
    <row r="1200" spans="1:5" x14ac:dyDescent="0.25">
      <c r="A1200" s="5">
        <v>1198</v>
      </c>
      <c r="B1200" s="30">
        <v>0.12999999999999998</v>
      </c>
      <c r="C1200" s="30">
        <v>4.8999999999999995E-2</v>
      </c>
      <c r="D1200" s="30">
        <f t="shared" si="18"/>
        <v>0.12999999999999998</v>
      </c>
      <c r="E1200" s="30">
        <v>0.10299999999999998</v>
      </c>
    </row>
    <row r="1201" spans="1:5" x14ac:dyDescent="0.25">
      <c r="A1201" s="5">
        <v>1199</v>
      </c>
      <c r="B1201" s="30">
        <v>0.09</v>
      </c>
      <c r="C1201" s="30">
        <v>1.9E-2</v>
      </c>
      <c r="D1201" s="30">
        <f t="shared" si="18"/>
        <v>0.09</v>
      </c>
      <c r="E1201" s="30">
        <v>6.6333333333333341E-2</v>
      </c>
    </row>
    <row r="1202" spans="1:5" x14ac:dyDescent="0.25">
      <c r="A1202" s="5">
        <v>1200</v>
      </c>
      <c r="B1202" s="30">
        <v>0.16</v>
      </c>
      <c r="C1202" s="30">
        <v>0.17</v>
      </c>
      <c r="D1202" s="30">
        <f t="shared" si="18"/>
        <v>0.16</v>
      </c>
      <c r="E1202" s="30">
        <v>0.16333333333333333</v>
      </c>
    </row>
    <row r="1203" spans="1:5" x14ac:dyDescent="0.25">
      <c r="A1203" s="5">
        <v>1201</v>
      </c>
      <c r="B1203" s="30">
        <v>0.12</v>
      </c>
      <c r="C1203" s="30">
        <v>0.13</v>
      </c>
      <c r="D1203" s="30">
        <f t="shared" si="18"/>
        <v>0.12</v>
      </c>
      <c r="E1203" s="30">
        <v>0.12333333333333334</v>
      </c>
    </row>
    <row r="1204" spans="1:5" x14ac:dyDescent="0.25">
      <c r="A1204" s="5">
        <v>1202</v>
      </c>
      <c r="B1204" s="30">
        <v>0.09</v>
      </c>
      <c r="C1204" s="30">
        <v>1.9E-2</v>
      </c>
      <c r="D1204" s="30">
        <f t="shared" si="18"/>
        <v>0.09</v>
      </c>
      <c r="E1204" s="30">
        <v>6.6333333333333341E-2</v>
      </c>
    </row>
    <row r="1205" spans="1:5" x14ac:dyDescent="0.25">
      <c r="A1205" s="5">
        <v>1203</v>
      </c>
      <c r="B1205" s="30">
        <v>0.12999999999999998</v>
      </c>
      <c r="C1205" s="30">
        <v>6.1999999999999993E-2</v>
      </c>
      <c r="D1205" s="30">
        <f t="shared" si="18"/>
        <v>0.12999999999999998</v>
      </c>
      <c r="E1205" s="30">
        <v>0.10733333333333332</v>
      </c>
    </row>
    <row r="1206" spans="1:5" x14ac:dyDescent="0.25">
      <c r="A1206" s="5">
        <v>1204</v>
      </c>
      <c r="B1206" s="30">
        <v>0.15</v>
      </c>
      <c r="C1206" s="30">
        <v>5.5E-2</v>
      </c>
      <c r="D1206" s="30">
        <f t="shared" si="18"/>
        <v>0.15</v>
      </c>
      <c r="E1206" s="30">
        <v>0.11833333333333333</v>
      </c>
    </row>
    <row r="1207" spans="1:5" x14ac:dyDescent="0.25">
      <c r="A1207" s="5">
        <v>1205</v>
      </c>
      <c r="B1207" s="30">
        <v>0.12</v>
      </c>
      <c r="C1207" s="30">
        <v>9.3999999999999986E-2</v>
      </c>
      <c r="D1207" s="30">
        <f t="shared" si="18"/>
        <v>0.12</v>
      </c>
      <c r="E1207" s="30">
        <v>0.11133333333333333</v>
      </c>
    </row>
    <row r="1208" spans="1:5" x14ac:dyDescent="0.25">
      <c r="A1208" s="5">
        <v>1206</v>
      </c>
      <c r="B1208" s="30">
        <v>0.15</v>
      </c>
      <c r="C1208" s="30">
        <v>6.9999999999999993E-2</v>
      </c>
      <c r="D1208" s="30">
        <f t="shared" si="18"/>
        <v>0.15</v>
      </c>
      <c r="E1208" s="30">
        <v>0.12333333333333334</v>
      </c>
    </row>
    <row r="1209" spans="1:5" x14ac:dyDescent="0.25">
      <c r="A1209" s="5">
        <v>1207</v>
      </c>
      <c r="B1209" s="30">
        <v>0.16999999999999998</v>
      </c>
      <c r="C1209" s="30">
        <v>7.7999999999999986E-2</v>
      </c>
      <c r="D1209" s="30">
        <f t="shared" si="18"/>
        <v>0.16999999999999998</v>
      </c>
      <c r="E1209" s="30">
        <v>0.13933333333333331</v>
      </c>
    </row>
    <row r="1210" spans="1:5" x14ac:dyDescent="0.25">
      <c r="A1210" s="5">
        <v>1208</v>
      </c>
      <c r="B1210" s="30">
        <v>0.16999999999999998</v>
      </c>
      <c r="C1210" s="30">
        <v>0.01</v>
      </c>
      <c r="D1210" s="30">
        <f t="shared" si="18"/>
        <v>0.16999999999999998</v>
      </c>
      <c r="E1210" s="30">
        <v>0.11666666666666665</v>
      </c>
    </row>
    <row r="1211" spans="1:5" x14ac:dyDescent="0.25">
      <c r="A1211" s="5">
        <v>1209</v>
      </c>
      <c r="B1211" s="30">
        <v>7.9999999999999988E-2</v>
      </c>
      <c r="C1211" s="30">
        <v>4.1999999999999996E-2</v>
      </c>
      <c r="D1211" s="30">
        <f t="shared" si="18"/>
        <v>7.9999999999999988E-2</v>
      </c>
      <c r="E1211" s="30">
        <v>6.7333333333333314E-2</v>
      </c>
    </row>
    <row r="1212" spans="1:5" x14ac:dyDescent="0.25">
      <c r="A1212" s="5">
        <v>1210</v>
      </c>
      <c r="B1212" s="30">
        <v>0.16</v>
      </c>
      <c r="C1212" s="30">
        <v>0.13800000000000001</v>
      </c>
      <c r="D1212" s="30">
        <f t="shared" si="18"/>
        <v>0.16</v>
      </c>
      <c r="E1212" s="30">
        <v>0.1526666666666667</v>
      </c>
    </row>
    <row r="1213" spans="1:5" x14ac:dyDescent="0.25">
      <c r="A1213" s="5">
        <v>1211</v>
      </c>
      <c r="B1213" s="30">
        <v>0.10999999999999999</v>
      </c>
      <c r="C1213" s="30">
        <v>7.5999999999999984E-2</v>
      </c>
      <c r="D1213" s="30">
        <f t="shared" si="18"/>
        <v>0.10999999999999999</v>
      </c>
      <c r="E1213" s="30">
        <v>9.8666666666666639E-2</v>
      </c>
    </row>
    <row r="1214" spans="1:5" x14ac:dyDescent="0.25">
      <c r="A1214" s="5">
        <v>1212</v>
      </c>
      <c r="B1214" s="30">
        <v>0.09</v>
      </c>
      <c r="C1214" s="30">
        <v>9.9999999999999992E-2</v>
      </c>
      <c r="D1214" s="30">
        <f t="shared" si="18"/>
        <v>0.09</v>
      </c>
      <c r="E1214" s="30">
        <v>9.3333333333333338E-2</v>
      </c>
    </row>
    <row r="1215" spans="1:5" x14ac:dyDescent="0.25">
      <c r="A1215" s="5">
        <v>1213</v>
      </c>
      <c r="B1215" s="30">
        <v>0.12999999999999998</v>
      </c>
      <c r="C1215" s="30">
        <v>0.13999999999999999</v>
      </c>
      <c r="D1215" s="30">
        <f t="shared" si="18"/>
        <v>0.12999999999999998</v>
      </c>
      <c r="E1215" s="30">
        <v>0.1333333333333333</v>
      </c>
    </row>
    <row r="1216" spans="1:5" x14ac:dyDescent="0.25">
      <c r="A1216" s="5">
        <v>1214</v>
      </c>
      <c r="B1216" s="30">
        <v>0.15</v>
      </c>
      <c r="C1216" s="30">
        <v>0.16</v>
      </c>
      <c r="D1216" s="30">
        <f t="shared" si="18"/>
        <v>0.15</v>
      </c>
      <c r="E1216" s="30">
        <v>0.15333333333333332</v>
      </c>
    </row>
    <row r="1217" spans="1:5" x14ac:dyDescent="0.25">
      <c r="A1217" s="5">
        <v>1215</v>
      </c>
      <c r="B1217" s="30">
        <v>0.18</v>
      </c>
      <c r="C1217" s="30">
        <v>9.9999999999999992E-2</v>
      </c>
      <c r="D1217" s="30">
        <f t="shared" si="18"/>
        <v>0.18</v>
      </c>
      <c r="E1217" s="30">
        <v>0.15333333333333332</v>
      </c>
    </row>
    <row r="1218" spans="1:5" x14ac:dyDescent="0.25">
      <c r="A1218" s="5">
        <v>1216</v>
      </c>
      <c r="B1218" s="30">
        <v>7.9999999999999988E-2</v>
      </c>
      <c r="C1218" s="30">
        <v>8.199999999999999E-2</v>
      </c>
      <c r="D1218" s="30">
        <f t="shared" si="18"/>
        <v>7.9999999999999988E-2</v>
      </c>
      <c r="E1218" s="30">
        <v>8.066666666666665E-2</v>
      </c>
    </row>
    <row r="1219" spans="1:5" x14ac:dyDescent="0.25">
      <c r="A1219" s="5">
        <v>1217</v>
      </c>
      <c r="B1219" s="30">
        <v>0.09</v>
      </c>
      <c r="C1219" s="30">
        <v>9.9999999999999992E-2</v>
      </c>
      <c r="D1219" s="30">
        <f t="shared" ref="D1219:D1282" si="19">B1219</f>
        <v>0.09</v>
      </c>
      <c r="E1219" s="30">
        <v>9.3333333333333338E-2</v>
      </c>
    </row>
    <row r="1220" spans="1:5" x14ac:dyDescent="0.25">
      <c r="A1220" s="5">
        <v>1218</v>
      </c>
      <c r="B1220" s="30">
        <v>0.10999999999999999</v>
      </c>
      <c r="C1220" s="30">
        <v>0.01</v>
      </c>
      <c r="D1220" s="30">
        <f t="shared" si="19"/>
        <v>0.10999999999999999</v>
      </c>
      <c r="E1220" s="30">
        <v>7.6666666666666661E-2</v>
      </c>
    </row>
    <row r="1221" spans="1:5" x14ac:dyDescent="0.25">
      <c r="A1221" s="5">
        <v>1219</v>
      </c>
      <c r="B1221" s="30">
        <v>0.16999999999999998</v>
      </c>
      <c r="C1221" s="30">
        <v>7.7999999999999986E-2</v>
      </c>
      <c r="D1221" s="30">
        <f t="shared" si="19"/>
        <v>0.16999999999999998</v>
      </c>
      <c r="E1221" s="30">
        <v>0.13933333333333331</v>
      </c>
    </row>
    <row r="1222" spans="1:5" x14ac:dyDescent="0.25">
      <c r="A1222" s="5">
        <v>1220</v>
      </c>
      <c r="B1222" s="30">
        <v>7.9999999999999988E-2</v>
      </c>
      <c r="C1222" s="30">
        <v>4.1999999999999996E-2</v>
      </c>
      <c r="D1222" s="30">
        <f t="shared" si="19"/>
        <v>7.9999999999999988E-2</v>
      </c>
      <c r="E1222" s="30">
        <v>6.7333333333333314E-2</v>
      </c>
    </row>
    <row r="1223" spans="1:5" x14ac:dyDescent="0.25">
      <c r="A1223" s="5">
        <v>1221</v>
      </c>
      <c r="B1223" s="30">
        <v>0.10999999999999999</v>
      </c>
      <c r="C1223" s="30">
        <v>4.2999999999999997E-2</v>
      </c>
      <c r="D1223" s="30">
        <f t="shared" si="19"/>
        <v>0.10999999999999999</v>
      </c>
      <c r="E1223" s="30">
        <v>8.7666666666666657E-2</v>
      </c>
    </row>
    <row r="1224" spans="1:5" x14ac:dyDescent="0.25">
      <c r="A1224" s="5">
        <v>1222</v>
      </c>
      <c r="B1224" s="30">
        <v>0.13999999999999999</v>
      </c>
      <c r="C1224" s="30">
        <v>5.1999999999999998E-2</v>
      </c>
      <c r="D1224" s="30">
        <f t="shared" si="19"/>
        <v>0.13999999999999999</v>
      </c>
      <c r="E1224" s="30">
        <v>0.11066666666666665</v>
      </c>
    </row>
    <row r="1225" spans="1:5" x14ac:dyDescent="0.25">
      <c r="A1225" s="5">
        <v>1223</v>
      </c>
      <c r="B1225" s="30">
        <v>0.12999999999999998</v>
      </c>
      <c r="C1225" s="30">
        <v>6.1999999999999993E-2</v>
      </c>
      <c r="D1225" s="30">
        <f t="shared" si="19"/>
        <v>0.12999999999999998</v>
      </c>
      <c r="E1225" s="30">
        <v>0.10733333333333332</v>
      </c>
    </row>
    <row r="1226" spans="1:5" x14ac:dyDescent="0.25">
      <c r="A1226" s="5">
        <v>1224</v>
      </c>
      <c r="B1226" s="30">
        <v>7.9999999999999988E-2</v>
      </c>
      <c r="C1226" s="30">
        <v>7.3999999999999982E-2</v>
      </c>
      <c r="D1226" s="30">
        <f t="shared" si="19"/>
        <v>7.9999999999999988E-2</v>
      </c>
      <c r="E1226" s="30">
        <v>7.7999999999999986E-2</v>
      </c>
    </row>
    <row r="1227" spans="1:5" x14ac:dyDescent="0.25">
      <c r="A1227" s="5">
        <v>1225</v>
      </c>
      <c r="B1227" s="30">
        <v>0.16999999999999998</v>
      </c>
      <c r="C1227" s="30">
        <v>0.14599999999999999</v>
      </c>
      <c r="D1227" s="30">
        <f t="shared" si="19"/>
        <v>0.16999999999999998</v>
      </c>
      <c r="E1227" s="30">
        <v>0.16199999999999998</v>
      </c>
    </row>
    <row r="1228" spans="1:5" x14ac:dyDescent="0.25">
      <c r="A1228" s="5">
        <v>1226</v>
      </c>
      <c r="B1228" s="30">
        <v>0.15</v>
      </c>
      <c r="C1228" s="30">
        <v>9.9999999999999992E-2</v>
      </c>
      <c r="D1228" s="30">
        <f t="shared" si="19"/>
        <v>0.15</v>
      </c>
      <c r="E1228" s="30">
        <v>0.13333333333333333</v>
      </c>
    </row>
    <row r="1229" spans="1:5" x14ac:dyDescent="0.25">
      <c r="A1229" s="5">
        <v>1227</v>
      </c>
      <c r="B1229" s="30">
        <v>9.9999999999999978E-2</v>
      </c>
      <c r="C1229" s="30">
        <v>6.9999999999999979E-2</v>
      </c>
      <c r="D1229" s="30">
        <f t="shared" si="19"/>
        <v>9.9999999999999978E-2</v>
      </c>
      <c r="E1229" s="30">
        <v>8.9999999999999969E-2</v>
      </c>
    </row>
    <row r="1230" spans="1:5" x14ac:dyDescent="0.25">
      <c r="A1230" s="5">
        <v>1228</v>
      </c>
      <c r="B1230" s="30">
        <v>0.10999999999999999</v>
      </c>
      <c r="C1230" s="30">
        <v>3.2000000000000001E-2</v>
      </c>
      <c r="D1230" s="30">
        <f t="shared" si="19"/>
        <v>0.10999999999999999</v>
      </c>
      <c r="E1230" s="30">
        <v>8.4000000000000005E-2</v>
      </c>
    </row>
    <row r="1231" spans="1:5" x14ac:dyDescent="0.25">
      <c r="A1231" s="5">
        <v>1229</v>
      </c>
      <c r="B1231" s="30">
        <v>0.10999999999999999</v>
      </c>
      <c r="C1231" s="30">
        <v>9.799999999999999E-2</v>
      </c>
      <c r="D1231" s="30">
        <f t="shared" si="19"/>
        <v>0.10999999999999999</v>
      </c>
      <c r="E1231" s="30">
        <v>0.10599999999999998</v>
      </c>
    </row>
    <row r="1232" spans="1:5" x14ac:dyDescent="0.25">
      <c r="A1232" s="5">
        <v>1230</v>
      </c>
      <c r="B1232" s="30">
        <v>0.10999999999999999</v>
      </c>
      <c r="C1232" s="30">
        <v>3.2000000000000001E-2</v>
      </c>
      <c r="D1232" s="30">
        <f t="shared" si="19"/>
        <v>0.10999999999999999</v>
      </c>
      <c r="E1232" s="30">
        <v>8.4000000000000005E-2</v>
      </c>
    </row>
    <row r="1233" spans="1:5" x14ac:dyDescent="0.25">
      <c r="A1233" s="5">
        <v>1231</v>
      </c>
      <c r="B1233" s="30">
        <v>0.13999999999999999</v>
      </c>
      <c r="C1233" s="30">
        <v>2.4E-2</v>
      </c>
      <c r="D1233" s="30">
        <f t="shared" si="19"/>
        <v>0.13999999999999999</v>
      </c>
      <c r="E1233" s="30">
        <v>0.10133333333333332</v>
      </c>
    </row>
    <row r="1234" spans="1:5" x14ac:dyDescent="0.25">
      <c r="A1234" s="5">
        <v>1232</v>
      </c>
      <c r="B1234" s="30">
        <v>0.16</v>
      </c>
      <c r="C1234" s="30">
        <v>2.6000000000000002E-2</v>
      </c>
      <c r="D1234" s="30">
        <f t="shared" si="19"/>
        <v>0.16</v>
      </c>
      <c r="E1234" s="30">
        <v>0.11533333333333333</v>
      </c>
    </row>
    <row r="1235" spans="1:5" x14ac:dyDescent="0.25">
      <c r="A1235" s="5">
        <v>1233</v>
      </c>
      <c r="B1235" s="30">
        <v>0.10999999999999999</v>
      </c>
      <c r="C1235" s="30">
        <v>4.2999999999999997E-2</v>
      </c>
      <c r="D1235" s="30">
        <f t="shared" si="19"/>
        <v>0.10999999999999999</v>
      </c>
      <c r="E1235" s="30">
        <v>8.7666666666666657E-2</v>
      </c>
    </row>
    <row r="1236" spans="1:5" x14ac:dyDescent="0.25">
      <c r="A1236" s="5">
        <v>1234</v>
      </c>
      <c r="B1236" s="30">
        <v>0.15</v>
      </c>
      <c r="C1236" s="30">
        <v>8.4999999999999992E-2</v>
      </c>
      <c r="D1236" s="30">
        <f t="shared" si="19"/>
        <v>0.15</v>
      </c>
      <c r="E1236" s="30">
        <v>0.12833333333333333</v>
      </c>
    </row>
    <row r="1237" spans="1:5" x14ac:dyDescent="0.25">
      <c r="A1237" s="5">
        <v>1235</v>
      </c>
      <c r="B1237" s="30">
        <v>0.12</v>
      </c>
      <c r="C1237" s="30">
        <v>0.11799999999999999</v>
      </c>
      <c r="D1237" s="30">
        <f t="shared" si="19"/>
        <v>0.12</v>
      </c>
      <c r="E1237" s="30">
        <v>0.11933333333333333</v>
      </c>
    </row>
    <row r="1238" spans="1:5" x14ac:dyDescent="0.25">
      <c r="A1238" s="5">
        <v>1236</v>
      </c>
      <c r="B1238" s="30">
        <v>0.18</v>
      </c>
      <c r="C1238" s="30">
        <v>6.4000000000000001E-2</v>
      </c>
      <c r="D1238" s="30">
        <f t="shared" si="19"/>
        <v>0.18</v>
      </c>
      <c r="E1238" s="30">
        <v>0.14133333333333334</v>
      </c>
    </row>
    <row r="1239" spans="1:5" x14ac:dyDescent="0.25">
      <c r="A1239" s="5">
        <v>1237</v>
      </c>
      <c r="B1239" s="30">
        <v>0.10999999999999999</v>
      </c>
      <c r="C1239" s="30">
        <v>4.2999999999999997E-2</v>
      </c>
      <c r="D1239" s="30">
        <f t="shared" si="19"/>
        <v>0.10999999999999999</v>
      </c>
      <c r="E1239" s="30">
        <v>8.7666666666666657E-2</v>
      </c>
    </row>
    <row r="1240" spans="1:5" x14ac:dyDescent="0.25">
      <c r="A1240" s="5">
        <v>1238</v>
      </c>
      <c r="B1240" s="30">
        <v>0.15</v>
      </c>
      <c r="C1240" s="30">
        <v>2.5000000000000001E-2</v>
      </c>
      <c r="D1240" s="30">
        <f t="shared" si="19"/>
        <v>0.15</v>
      </c>
      <c r="E1240" s="30">
        <v>0.10833333333333332</v>
      </c>
    </row>
    <row r="1241" spans="1:5" x14ac:dyDescent="0.25">
      <c r="A1241" s="5">
        <v>1239</v>
      </c>
      <c r="B1241" s="30">
        <v>0.16</v>
      </c>
      <c r="C1241" s="30">
        <v>0.12199999999999998</v>
      </c>
      <c r="D1241" s="30">
        <f t="shared" si="19"/>
        <v>0.16</v>
      </c>
      <c r="E1241" s="30">
        <v>0.14733333333333332</v>
      </c>
    </row>
    <row r="1242" spans="1:5" x14ac:dyDescent="0.25">
      <c r="A1242" s="5">
        <v>1240</v>
      </c>
      <c r="B1242" s="30">
        <v>0.15</v>
      </c>
      <c r="C1242" s="30">
        <v>5.5E-2</v>
      </c>
      <c r="D1242" s="30">
        <f t="shared" si="19"/>
        <v>0.15</v>
      </c>
      <c r="E1242" s="30">
        <v>0.11833333333333333</v>
      </c>
    </row>
    <row r="1243" spans="1:5" x14ac:dyDescent="0.25">
      <c r="A1243" s="5">
        <v>1241</v>
      </c>
      <c r="B1243" s="30">
        <v>0.09</v>
      </c>
      <c r="C1243" s="30">
        <v>4.5999999999999999E-2</v>
      </c>
      <c r="D1243" s="30">
        <f t="shared" si="19"/>
        <v>0.09</v>
      </c>
      <c r="E1243" s="30">
        <v>7.5333333333333335E-2</v>
      </c>
    </row>
    <row r="1244" spans="1:5" x14ac:dyDescent="0.25">
      <c r="A1244" s="5">
        <v>1242</v>
      </c>
      <c r="B1244" s="30">
        <v>0.18</v>
      </c>
      <c r="C1244" s="30">
        <v>0.13600000000000001</v>
      </c>
      <c r="D1244" s="30">
        <f t="shared" si="19"/>
        <v>0.18</v>
      </c>
      <c r="E1244" s="30">
        <v>0.16533333333333333</v>
      </c>
    </row>
    <row r="1245" spans="1:5" x14ac:dyDescent="0.25">
      <c r="A1245" s="5">
        <v>1243</v>
      </c>
      <c r="B1245" s="30">
        <v>0.15</v>
      </c>
      <c r="C1245" s="30">
        <v>6.9999999999999993E-2</v>
      </c>
      <c r="D1245" s="30">
        <f t="shared" si="19"/>
        <v>0.15</v>
      </c>
      <c r="E1245" s="30">
        <v>0.12333333333333334</v>
      </c>
    </row>
    <row r="1246" spans="1:5" x14ac:dyDescent="0.25">
      <c r="A1246" s="5">
        <v>1244</v>
      </c>
      <c r="B1246" s="30">
        <v>7.9999999999999988E-2</v>
      </c>
      <c r="C1246" s="30">
        <v>0.01</v>
      </c>
      <c r="D1246" s="30">
        <f t="shared" si="19"/>
        <v>7.9999999999999988E-2</v>
      </c>
      <c r="E1246" s="30">
        <v>5.6666666666666664E-2</v>
      </c>
    </row>
    <row r="1247" spans="1:5" x14ac:dyDescent="0.25">
      <c r="A1247" s="5">
        <v>1245</v>
      </c>
      <c r="B1247" s="30">
        <v>0.09</v>
      </c>
      <c r="C1247" s="30">
        <v>1.9E-2</v>
      </c>
      <c r="D1247" s="30">
        <f t="shared" si="19"/>
        <v>0.09</v>
      </c>
      <c r="E1247" s="30">
        <v>6.6333333333333341E-2</v>
      </c>
    </row>
    <row r="1248" spans="1:5" x14ac:dyDescent="0.25">
      <c r="A1248" s="5">
        <v>1246</v>
      </c>
      <c r="B1248" s="30">
        <v>0.09</v>
      </c>
      <c r="C1248" s="30">
        <v>9.9999999999999992E-2</v>
      </c>
      <c r="D1248" s="30">
        <f t="shared" si="19"/>
        <v>0.09</v>
      </c>
      <c r="E1248" s="30">
        <v>9.3333333333333338E-2</v>
      </c>
    </row>
    <row r="1249" spans="1:5" x14ac:dyDescent="0.25">
      <c r="A1249" s="5">
        <v>1247</v>
      </c>
      <c r="B1249" s="30">
        <v>0.13999999999999999</v>
      </c>
      <c r="C1249" s="30">
        <v>5.1999999999999998E-2</v>
      </c>
      <c r="D1249" s="30">
        <f t="shared" si="19"/>
        <v>0.13999999999999999</v>
      </c>
      <c r="E1249" s="30">
        <v>0.11066666666666665</v>
      </c>
    </row>
    <row r="1250" spans="1:5" x14ac:dyDescent="0.25">
      <c r="A1250" s="5">
        <v>1248</v>
      </c>
      <c r="B1250" s="30">
        <v>0.16999999999999998</v>
      </c>
      <c r="C1250" s="30">
        <v>0.18</v>
      </c>
      <c r="D1250" s="30">
        <f t="shared" si="19"/>
        <v>0.16999999999999998</v>
      </c>
      <c r="E1250" s="30">
        <v>0.17333333333333334</v>
      </c>
    </row>
    <row r="1251" spans="1:5" x14ac:dyDescent="0.25">
      <c r="A1251" s="5">
        <v>1249</v>
      </c>
      <c r="B1251" s="30">
        <v>0.09</v>
      </c>
      <c r="C1251" s="30">
        <v>3.6999999999999998E-2</v>
      </c>
      <c r="D1251" s="30">
        <f t="shared" si="19"/>
        <v>0.09</v>
      </c>
      <c r="E1251" s="30">
        <v>7.2333333333333333E-2</v>
      </c>
    </row>
    <row r="1252" spans="1:5" x14ac:dyDescent="0.25">
      <c r="A1252" s="5">
        <v>1250</v>
      </c>
      <c r="B1252" s="30">
        <v>0.09</v>
      </c>
      <c r="C1252" s="30">
        <v>3.6999999999999998E-2</v>
      </c>
      <c r="D1252" s="30">
        <f t="shared" si="19"/>
        <v>0.09</v>
      </c>
      <c r="E1252" s="30">
        <v>7.2333333333333333E-2</v>
      </c>
    </row>
    <row r="1253" spans="1:5" x14ac:dyDescent="0.25">
      <c r="A1253" s="5">
        <v>1251</v>
      </c>
      <c r="B1253" s="30">
        <v>0.12999999999999998</v>
      </c>
      <c r="C1253" s="30">
        <v>0.12699999999999997</v>
      </c>
      <c r="D1253" s="30">
        <f t="shared" si="19"/>
        <v>0.12999999999999998</v>
      </c>
      <c r="E1253" s="30">
        <v>0.12899999999999998</v>
      </c>
    </row>
    <row r="1254" spans="1:5" x14ac:dyDescent="0.25">
      <c r="A1254" s="5">
        <v>1252</v>
      </c>
      <c r="B1254" s="30">
        <v>0.16999999999999998</v>
      </c>
      <c r="C1254" s="30">
        <v>0.14599999999999999</v>
      </c>
      <c r="D1254" s="30">
        <f t="shared" si="19"/>
        <v>0.16999999999999998</v>
      </c>
      <c r="E1254" s="30">
        <v>0.16199999999999998</v>
      </c>
    </row>
    <row r="1255" spans="1:5" x14ac:dyDescent="0.25">
      <c r="A1255" s="5">
        <v>1253</v>
      </c>
      <c r="B1255" s="30">
        <v>0.10999999999999999</v>
      </c>
      <c r="C1255" s="30">
        <v>7.5999999999999984E-2</v>
      </c>
      <c r="D1255" s="30">
        <f t="shared" si="19"/>
        <v>0.10999999999999999</v>
      </c>
      <c r="E1255" s="30">
        <v>9.8666666666666639E-2</v>
      </c>
    </row>
    <row r="1256" spans="1:5" x14ac:dyDescent="0.25">
      <c r="A1256" s="5">
        <v>1254</v>
      </c>
      <c r="B1256" s="30">
        <v>0.10999999999999999</v>
      </c>
      <c r="C1256" s="30">
        <v>4.2999999999999997E-2</v>
      </c>
      <c r="D1256" s="30">
        <f t="shared" si="19"/>
        <v>0.10999999999999999</v>
      </c>
      <c r="E1256" s="30">
        <v>8.7666666666666657E-2</v>
      </c>
    </row>
    <row r="1257" spans="1:5" x14ac:dyDescent="0.25">
      <c r="A1257" s="5">
        <v>1255</v>
      </c>
      <c r="B1257" s="30">
        <v>9.9999999999999978E-2</v>
      </c>
      <c r="C1257" s="30">
        <v>8.9999999999999983E-2</v>
      </c>
      <c r="D1257" s="30">
        <f t="shared" si="19"/>
        <v>9.9999999999999978E-2</v>
      </c>
      <c r="E1257" s="30">
        <v>9.6666666666666637E-2</v>
      </c>
    </row>
    <row r="1258" spans="1:5" x14ac:dyDescent="0.25">
      <c r="A1258" s="5">
        <v>1256</v>
      </c>
      <c r="B1258" s="30">
        <v>0.12</v>
      </c>
      <c r="C1258" s="30">
        <v>0.01</v>
      </c>
      <c r="D1258" s="30">
        <f t="shared" si="19"/>
        <v>0.12</v>
      </c>
      <c r="E1258" s="30">
        <v>8.3333333333333329E-2</v>
      </c>
    </row>
    <row r="1259" spans="1:5" x14ac:dyDescent="0.25">
      <c r="A1259" s="5">
        <v>1257</v>
      </c>
      <c r="B1259" s="30">
        <v>0.12</v>
      </c>
      <c r="C1259" s="30">
        <v>6.9999999999999993E-2</v>
      </c>
      <c r="D1259" s="30">
        <f t="shared" si="19"/>
        <v>0.12</v>
      </c>
      <c r="E1259" s="30">
        <v>0.10333333333333333</v>
      </c>
    </row>
    <row r="1260" spans="1:5" x14ac:dyDescent="0.25">
      <c r="A1260" s="5">
        <v>1258</v>
      </c>
      <c r="B1260" s="30">
        <v>0.10999999999999999</v>
      </c>
      <c r="C1260" s="30">
        <v>0.01</v>
      </c>
      <c r="D1260" s="30">
        <f t="shared" si="19"/>
        <v>0.10999999999999999</v>
      </c>
      <c r="E1260" s="30">
        <v>7.6666666666666661E-2</v>
      </c>
    </row>
    <row r="1261" spans="1:5" x14ac:dyDescent="0.25">
      <c r="A1261" s="5">
        <v>1259</v>
      </c>
      <c r="B1261" s="30">
        <v>0.16999999999999998</v>
      </c>
      <c r="C1261" s="30">
        <v>0.14599999999999999</v>
      </c>
      <c r="D1261" s="30">
        <f t="shared" si="19"/>
        <v>0.16999999999999998</v>
      </c>
      <c r="E1261" s="30">
        <v>0.16199999999999998</v>
      </c>
    </row>
    <row r="1262" spans="1:5" x14ac:dyDescent="0.25">
      <c r="A1262" s="5">
        <v>1260</v>
      </c>
      <c r="B1262" s="30">
        <v>0.16</v>
      </c>
      <c r="C1262" s="30">
        <v>0.13800000000000001</v>
      </c>
      <c r="D1262" s="30">
        <f t="shared" si="19"/>
        <v>0.16</v>
      </c>
      <c r="E1262" s="30">
        <v>0.1526666666666667</v>
      </c>
    </row>
    <row r="1263" spans="1:5" x14ac:dyDescent="0.25">
      <c r="A1263" s="5">
        <v>1261</v>
      </c>
      <c r="B1263" s="30">
        <v>0.10999999999999999</v>
      </c>
      <c r="C1263" s="30">
        <v>2.0999999999999998E-2</v>
      </c>
      <c r="D1263" s="30">
        <f t="shared" si="19"/>
        <v>0.10999999999999999</v>
      </c>
      <c r="E1263" s="30">
        <v>8.0333333333333326E-2</v>
      </c>
    </row>
    <row r="1264" spans="1:5" x14ac:dyDescent="0.25">
      <c r="A1264" s="5">
        <v>1262</v>
      </c>
      <c r="B1264" s="30">
        <v>0.10999999999999999</v>
      </c>
      <c r="C1264" s="30">
        <v>2.0999999999999998E-2</v>
      </c>
      <c r="D1264" s="30">
        <f t="shared" si="19"/>
        <v>0.10999999999999999</v>
      </c>
      <c r="E1264" s="30">
        <v>8.0333333333333326E-2</v>
      </c>
    </row>
    <row r="1265" spans="1:5" x14ac:dyDescent="0.25">
      <c r="A1265" s="5">
        <v>1263</v>
      </c>
      <c r="B1265" s="30">
        <v>0.16999999999999998</v>
      </c>
      <c r="C1265" s="30">
        <v>6.0999999999999999E-2</v>
      </c>
      <c r="D1265" s="30">
        <f t="shared" si="19"/>
        <v>0.16999999999999998</v>
      </c>
      <c r="E1265" s="30">
        <v>0.13366666666666666</v>
      </c>
    </row>
    <row r="1266" spans="1:5" x14ac:dyDescent="0.25">
      <c r="A1266" s="5">
        <v>1264</v>
      </c>
      <c r="B1266" s="30">
        <v>0.18</v>
      </c>
      <c r="C1266" s="30">
        <v>0.13600000000000001</v>
      </c>
      <c r="D1266" s="30">
        <f t="shared" si="19"/>
        <v>0.18</v>
      </c>
      <c r="E1266" s="30">
        <v>0.16533333333333333</v>
      </c>
    </row>
    <row r="1267" spans="1:5" x14ac:dyDescent="0.25">
      <c r="A1267" s="5">
        <v>1265</v>
      </c>
      <c r="B1267" s="30">
        <v>0.10999999999999999</v>
      </c>
      <c r="C1267" s="30">
        <v>4.2999999999999997E-2</v>
      </c>
      <c r="D1267" s="30">
        <f t="shared" si="19"/>
        <v>0.10999999999999999</v>
      </c>
      <c r="E1267" s="30">
        <v>8.7666666666666657E-2</v>
      </c>
    </row>
    <row r="1268" spans="1:5" x14ac:dyDescent="0.25">
      <c r="A1268" s="5">
        <v>1266</v>
      </c>
      <c r="B1268" s="30">
        <v>7.9999999999999988E-2</v>
      </c>
      <c r="C1268" s="30">
        <v>8.199999999999999E-2</v>
      </c>
      <c r="D1268" s="30">
        <f t="shared" si="19"/>
        <v>7.9999999999999988E-2</v>
      </c>
      <c r="E1268" s="30">
        <v>8.066666666666665E-2</v>
      </c>
    </row>
    <row r="1269" spans="1:5" x14ac:dyDescent="0.25">
      <c r="A1269" s="5">
        <v>1267</v>
      </c>
      <c r="B1269" s="30">
        <v>0.18</v>
      </c>
      <c r="C1269" s="30">
        <v>2.7999999999999997E-2</v>
      </c>
      <c r="D1269" s="30">
        <f t="shared" si="19"/>
        <v>0.18</v>
      </c>
      <c r="E1269" s="30">
        <v>0.12933333333333333</v>
      </c>
    </row>
    <row r="1270" spans="1:5" x14ac:dyDescent="0.25">
      <c r="A1270" s="5">
        <v>1268</v>
      </c>
      <c r="B1270" s="30">
        <v>9.9999999999999978E-2</v>
      </c>
      <c r="C1270" s="30">
        <v>0.10999999999999997</v>
      </c>
      <c r="D1270" s="30">
        <f t="shared" si="19"/>
        <v>9.9999999999999978E-2</v>
      </c>
      <c r="E1270" s="30">
        <v>0.10333333333333332</v>
      </c>
    </row>
    <row r="1271" spans="1:5" x14ac:dyDescent="0.25">
      <c r="A1271" s="5">
        <v>1269</v>
      </c>
      <c r="B1271" s="30">
        <v>9.9999999999999978E-2</v>
      </c>
      <c r="C1271" s="30">
        <v>7.9999999999999974E-2</v>
      </c>
      <c r="D1271" s="30">
        <f t="shared" si="19"/>
        <v>9.9999999999999978E-2</v>
      </c>
      <c r="E1271" s="30">
        <v>9.333333333333331E-2</v>
      </c>
    </row>
    <row r="1272" spans="1:5" x14ac:dyDescent="0.25">
      <c r="A1272" s="5">
        <v>1270</v>
      </c>
      <c r="B1272" s="30">
        <v>0.09</v>
      </c>
      <c r="C1272" s="30">
        <v>9.0999999999999998E-2</v>
      </c>
      <c r="D1272" s="30">
        <f t="shared" si="19"/>
        <v>0.09</v>
      </c>
      <c r="E1272" s="30">
        <v>9.0333333333333335E-2</v>
      </c>
    </row>
    <row r="1273" spans="1:5" x14ac:dyDescent="0.25">
      <c r="A1273" s="5">
        <v>1271</v>
      </c>
      <c r="B1273" s="30">
        <v>0.15</v>
      </c>
      <c r="C1273" s="30">
        <v>2.5000000000000001E-2</v>
      </c>
      <c r="D1273" s="30">
        <f t="shared" si="19"/>
        <v>0.15</v>
      </c>
      <c r="E1273" s="30">
        <v>0.10833333333333332</v>
      </c>
    </row>
    <row r="1274" spans="1:5" x14ac:dyDescent="0.25">
      <c r="A1274" s="5">
        <v>1272</v>
      </c>
      <c r="B1274" s="30">
        <v>0.12999999999999998</v>
      </c>
      <c r="C1274" s="30">
        <v>2.3E-2</v>
      </c>
      <c r="D1274" s="30">
        <f t="shared" si="19"/>
        <v>0.12999999999999998</v>
      </c>
      <c r="E1274" s="30">
        <v>9.4333333333333311E-2</v>
      </c>
    </row>
    <row r="1275" spans="1:5" x14ac:dyDescent="0.25">
      <c r="A1275" s="5">
        <v>1273</v>
      </c>
      <c r="B1275" s="30">
        <v>7.9999999999999988E-2</v>
      </c>
      <c r="C1275" s="30">
        <v>4.9999999999999996E-2</v>
      </c>
      <c r="D1275" s="30">
        <f t="shared" si="19"/>
        <v>7.9999999999999988E-2</v>
      </c>
      <c r="E1275" s="30">
        <v>6.9999999999999993E-2</v>
      </c>
    </row>
    <row r="1276" spans="1:5" x14ac:dyDescent="0.25">
      <c r="A1276" s="5">
        <v>1274</v>
      </c>
      <c r="B1276" s="30">
        <v>7.9999999999999988E-2</v>
      </c>
      <c r="C1276" s="30">
        <v>4.9999999999999996E-2</v>
      </c>
      <c r="D1276" s="30">
        <f t="shared" si="19"/>
        <v>7.9999999999999988E-2</v>
      </c>
      <c r="E1276" s="30">
        <v>6.9999999999999993E-2</v>
      </c>
    </row>
    <row r="1277" spans="1:5" x14ac:dyDescent="0.25">
      <c r="A1277" s="5">
        <v>1275</v>
      </c>
      <c r="B1277" s="30">
        <v>0.13999999999999999</v>
      </c>
      <c r="C1277" s="30">
        <v>0.01</v>
      </c>
      <c r="D1277" s="30">
        <f t="shared" si="19"/>
        <v>0.13999999999999999</v>
      </c>
      <c r="E1277" s="30">
        <v>9.6666666666666665E-2</v>
      </c>
    </row>
    <row r="1278" spans="1:5" x14ac:dyDescent="0.25">
      <c r="A1278" s="5">
        <v>1276</v>
      </c>
      <c r="B1278" s="30">
        <v>0.10999999999999999</v>
      </c>
      <c r="C1278" s="30">
        <v>9.799999999999999E-2</v>
      </c>
      <c r="D1278" s="30">
        <f t="shared" si="19"/>
        <v>0.10999999999999999</v>
      </c>
      <c r="E1278" s="30">
        <v>0.10599999999999998</v>
      </c>
    </row>
    <row r="1279" spans="1:5" x14ac:dyDescent="0.25">
      <c r="A1279" s="5">
        <v>1277</v>
      </c>
      <c r="B1279" s="30">
        <v>0.12</v>
      </c>
      <c r="C1279" s="30">
        <v>9.3999999999999986E-2</v>
      </c>
      <c r="D1279" s="30">
        <f t="shared" si="19"/>
        <v>0.12</v>
      </c>
      <c r="E1279" s="30">
        <v>0.11133333333333333</v>
      </c>
    </row>
    <row r="1280" spans="1:5" x14ac:dyDescent="0.25">
      <c r="A1280" s="5">
        <v>1278</v>
      </c>
      <c r="B1280" s="30">
        <v>0.16999999999999998</v>
      </c>
      <c r="C1280" s="30">
        <v>2.6999999999999996E-2</v>
      </c>
      <c r="D1280" s="30">
        <f t="shared" si="19"/>
        <v>0.16999999999999998</v>
      </c>
      <c r="E1280" s="30">
        <v>0.12233333333333334</v>
      </c>
    </row>
    <row r="1281" spans="1:5" x14ac:dyDescent="0.25">
      <c r="A1281" s="5">
        <v>1279</v>
      </c>
      <c r="B1281" s="30">
        <v>9.9999999999999978E-2</v>
      </c>
      <c r="C1281" s="30">
        <v>9.9999999999999978E-2</v>
      </c>
      <c r="D1281" s="30">
        <f t="shared" si="19"/>
        <v>9.9999999999999978E-2</v>
      </c>
      <c r="E1281" s="30">
        <v>9.9999999999999978E-2</v>
      </c>
    </row>
    <row r="1282" spans="1:5" x14ac:dyDescent="0.25">
      <c r="A1282" s="5">
        <v>1280</v>
      </c>
      <c r="B1282" s="30">
        <v>0.09</v>
      </c>
      <c r="C1282" s="30">
        <v>4.5999999999999999E-2</v>
      </c>
      <c r="D1282" s="30">
        <f t="shared" si="19"/>
        <v>0.09</v>
      </c>
      <c r="E1282" s="30">
        <v>7.5333333333333335E-2</v>
      </c>
    </row>
    <row r="1283" spans="1:5" x14ac:dyDescent="0.25">
      <c r="A1283" s="5">
        <v>1281</v>
      </c>
      <c r="B1283" s="30">
        <v>0.12999999999999998</v>
      </c>
      <c r="C1283" s="30">
        <v>6.1999999999999993E-2</v>
      </c>
      <c r="D1283" s="30">
        <f t="shared" ref="D1283:D1346" si="20">B1283</f>
        <v>0.12999999999999998</v>
      </c>
      <c r="E1283" s="30">
        <v>0.10733333333333332</v>
      </c>
    </row>
    <row r="1284" spans="1:5" x14ac:dyDescent="0.25">
      <c r="A1284" s="5">
        <v>1282</v>
      </c>
      <c r="B1284" s="30">
        <v>0.18</v>
      </c>
      <c r="C1284" s="30">
        <v>2.7999999999999997E-2</v>
      </c>
      <c r="D1284" s="30">
        <f t="shared" si="20"/>
        <v>0.18</v>
      </c>
      <c r="E1284" s="30">
        <v>0.12933333333333333</v>
      </c>
    </row>
    <row r="1285" spans="1:5" x14ac:dyDescent="0.25">
      <c r="A1285" s="5">
        <v>1283</v>
      </c>
      <c r="B1285" s="30">
        <v>0.12</v>
      </c>
      <c r="C1285" s="30">
        <v>6.9999999999999993E-2</v>
      </c>
      <c r="D1285" s="30">
        <f t="shared" si="20"/>
        <v>0.12</v>
      </c>
      <c r="E1285" s="30">
        <v>0.10333333333333333</v>
      </c>
    </row>
    <row r="1286" spans="1:5" x14ac:dyDescent="0.25">
      <c r="A1286" s="5">
        <v>1284</v>
      </c>
      <c r="B1286" s="30">
        <v>7.9999999999999988E-2</v>
      </c>
      <c r="C1286" s="30">
        <v>5.7999999999999996E-2</v>
      </c>
      <c r="D1286" s="30">
        <f t="shared" si="20"/>
        <v>7.9999999999999988E-2</v>
      </c>
      <c r="E1286" s="30">
        <v>7.2666666666666657E-2</v>
      </c>
    </row>
    <row r="1287" spans="1:5" x14ac:dyDescent="0.25">
      <c r="A1287" s="5">
        <v>1285</v>
      </c>
      <c r="B1287" s="30">
        <v>0.15</v>
      </c>
      <c r="C1287" s="30">
        <v>0.11499999999999999</v>
      </c>
      <c r="D1287" s="30">
        <f t="shared" si="20"/>
        <v>0.15</v>
      </c>
      <c r="E1287" s="30">
        <v>0.13833333333333334</v>
      </c>
    </row>
    <row r="1288" spans="1:5" x14ac:dyDescent="0.25">
      <c r="A1288" s="5">
        <v>1286</v>
      </c>
      <c r="B1288" s="30">
        <v>0.16999999999999998</v>
      </c>
      <c r="C1288" s="30">
        <v>6.0999999999999999E-2</v>
      </c>
      <c r="D1288" s="30">
        <f t="shared" si="20"/>
        <v>0.16999999999999998</v>
      </c>
      <c r="E1288" s="30">
        <v>0.13366666666666666</v>
      </c>
    </row>
    <row r="1289" spans="1:5" x14ac:dyDescent="0.25">
      <c r="A1289" s="5">
        <v>1287</v>
      </c>
      <c r="B1289" s="30">
        <v>0.18</v>
      </c>
      <c r="C1289" s="30">
        <v>2.7999999999999997E-2</v>
      </c>
      <c r="D1289" s="30">
        <f t="shared" si="20"/>
        <v>0.18</v>
      </c>
      <c r="E1289" s="30">
        <v>0.12933333333333333</v>
      </c>
    </row>
    <row r="1290" spans="1:5" x14ac:dyDescent="0.25">
      <c r="A1290" s="5">
        <v>1288</v>
      </c>
      <c r="B1290" s="30">
        <v>9.9999999999999978E-2</v>
      </c>
      <c r="C1290" s="30">
        <v>6.9999999999999979E-2</v>
      </c>
      <c r="D1290" s="30">
        <f t="shared" si="20"/>
        <v>9.9999999999999978E-2</v>
      </c>
      <c r="E1290" s="30">
        <v>8.9999999999999969E-2</v>
      </c>
    </row>
    <row r="1291" spans="1:5" x14ac:dyDescent="0.25">
      <c r="A1291" s="5">
        <v>1289</v>
      </c>
      <c r="B1291" s="30">
        <v>0.18</v>
      </c>
      <c r="C1291" s="30">
        <v>0.01</v>
      </c>
      <c r="D1291" s="30">
        <f t="shared" si="20"/>
        <v>0.18</v>
      </c>
      <c r="E1291" s="30">
        <v>0.12333333333333334</v>
      </c>
    </row>
    <row r="1292" spans="1:5" x14ac:dyDescent="0.25">
      <c r="A1292" s="5">
        <v>1290</v>
      </c>
      <c r="B1292" s="30">
        <v>7.9999999999999988E-2</v>
      </c>
      <c r="C1292" s="30">
        <v>5.7999999999999996E-2</v>
      </c>
      <c r="D1292" s="30">
        <f t="shared" si="20"/>
        <v>7.9999999999999988E-2</v>
      </c>
      <c r="E1292" s="30">
        <v>7.2666666666666657E-2</v>
      </c>
    </row>
    <row r="1293" spans="1:5" x14ac:dyDescent="0.25">
      <c r="A1293" s="5">
        <v>1291</v>
      </c>
      <c r="B1293" s="30">
        <v>0.15</v>
      </c>
      <c r="C1293" s="30">
        <v>0.13</v>
      </c>
      <c r="D1293" s="30">
        <f t="shared" si="20"/>
        <v>0.15</v>
      </c>
      <c r="E1293" s="30">
        <v>0.14333333333333334</v>
      </c>
    </row>
    <row r="1294" spans="1:5" x14ac:dyDescent="0.25">
      <c r="A1294" s="5">
        <v>1292</v>
      </c>
      <c r="B1294" s="30">
        <v>0.16</v>
      </c>
      <c r="C1294" s="30">
        <v>0.12199999999999998</v>
      </c>
      <c r="D1294" s="30">
        <f t="shared" si="20"/>
        <v>0.16</v>
      </c>
      <c r="E1294" s="30">
        <v>0.14733333333333332</v>
      </c>
    </row>
    <row r="1295" spans="1:5" x14ac:dyDescent="0.25">
      <c r="A1295" s="5">
        <v>1293</v>
      </c>
      <c r="B1295" s="30">
        <v>7.9999999999999988E-2</v>
      </c>
      <c r="C1295" s="30">
        <v>8.9999999999999983E-2</v>
      </c>
      <c r="D1295" s="30">
        <f t="shared" si="20"/>
        <v>7.9999999999999988E-2</v>
      </c>
      <c r="E1295" s="30">
        <v>8.3333333333333329E-2</v>
      </c>
    </row>
    <row r="1296" spans="1:5" x14ac:dyDescent="0.25">
      <c r="A1296" s="5">
        <v>1294</v>
      </c>
      <c r="B1296" s="30">
        <v>0.15</v>
      </c>
      <c r="C1296" s="30">
        <v>2.5000000000000001E-2</v>
      </c>
      <c r="D1296" s="30">
        <f t="shared" si="20"/>
        <v>0.15</v>
      </c>
      <c r="E1296" s="30">
        <v>0.10833333333333332</v>
      </c>
    </row>
    <row r="1297" spans="1:5" x14ac:dyDescent="0.25">
      <c r="A1297" s="5">
        <v>1295</v>
      </c>
      <c r="B1297" s="30">
        <v>0.12999999999999998</v>
      </c>
      <c r="C1297" s="30">
        <v>0.01</v>
      </c>
      <c r="D1297" s="30">
        <f t="shared" si="20"/>
        <v>0.12999999999999998</v>
      </c>
      <c r="E1297" s="30">
        <v>8.9999999999999983E-2</v>
      </c>
    </row>
    <row r="1298" spans="1:5" x14ac:dyDescent="0.25">
      <c r="A1298" s="5">
        <v>1296</v>
      </c>
      <c r="B1298" s="30">
        <v>9.9999999999999978E-2</v>
      </c>
      <c r="C1298" s="30">
        <v>6.9999999999999979E-2</v>
      </c>
      <c r="D1298" s="30">
        <f t="shared" si="20"/>
        <v>9.9999999999999978E-2</v>
      </c>
      <c r="E1298" s="30">
        <v>8.9999999999999969E-2</v>
      </c>
    </row>
    <row r="1299" spans="1:5" x14ac:dyDescent="0.25">
      <c r="A1299" s="5">
        <v>1297</v>
      </c>
      <c r="B1299" s="30">
        <v>0.10999999999999999</v>
      </c>
      <c r="C1299" s="30">
        <v>6.4999999999999988E-2</v>
      </c>
      <c r="D1299" s="30">
        <f t="shared" si="20"/>
        <v>0.10999999999999999</v>
      </c>
      <c r="E1299" s="30">
        <v>9.4999999999999987E-2</v>
      </c>
    </row>
    <row r="1300" spans="1:5" x14ac:dyDescent="0.25">
      <c r="A1300" s="5">
        <v>1298</v>
      </c>
      <c r="B1300" s="30">
        <v>0.13999999999999999</v>
      </c>
      <c r="C1300" s="30">
        <v>0.15</v>
      </c>
      <c r="D1300" s="30">
        <f t="shared" si="20"/>
        <v>0.13999999999999999</v>
      </c>
      <c r="E1300" s="30">
        <v>0.14333333333333331</v>
      </c>
    </row>
    <row r="1301" spans="1:5" x14ac:dyDescent="0.25">
      <c r="A1301" s="5">
        <v>1299</v>
      </c>
      <c r="B1301" s="30">
        <v>0.12</v>
      </c>
      <c r="C1301" s="30">
        <v>0.106</v>
      </c>
      <c r="D1301" s="30">
        <f t="shared" si="20"/>
        <v>0.12</v>
      </c>
      <c r="E1301" s="30">
        <v>0.11533333333333333</v>
      </c>
    </row>
    <row r="1302" spans="1:5" x14ac:dyDescent="0.25">
      <c r="A1302" s="5">
        <v>1300</v>
      </c>
      <c r="B1302" s="30">
        <v>0.16</v>
      </c>
      <c r="C1302" s="30">
        <v>0.12199999999999998</v>
      </c>
      <c r="D1302" s="30">
        <f t="shared" si="20"/>
        <v>0.16</v>
      </c>
      <c r="E1302" s="30">
        <v>0.14733333333333332</v>
      </c>
    </row>
    <row r="1303" spans="1:5" x14ac:dyDescent="0.25">
      <c r="A1303" s="5">
        <v>1301</v>
      </c>
      <c r="B1303" s="30">
        <v>0.09</v>
      </c>
      <c r="C1303" s="30">
        <v>4.5999999999999999E-2</v>
      </c>
      <c r="D1303" s="30">
        <f t="shared" si="20"/>
        <v>0.09</v>
      </c>
      <c r="E1303" s="30">
        <v>7.5333333333333335E-2</v>
      </c>
    </row>
    <row r="1304" spans="1:5" x14ac:dyDescent="0.25">
      <c r="A1304" s="5">
        <v>1302</v>
      </c>
      <c r="B1304" s="30">
        <v>0.12999999999999998</v>
      </c>
      <c r="C1304" s="30">
        <v>0.11399999999999998</v>
      </c>
      <c r="D1304" s="30">
        <f t="shared" si="20"/>
        <v>0.12999999999999998</v>
      </c>
      <c r="E1304" s="30">
        <v>0.12466666666666663</v>
      </c>
    </row>
    <row r="1305" spans="1:5" x14ac:dyDescent="0.25">
      <c r="A1305" s="5">
        <v>1303</v>
      </c>
      <c r="B1305" s="30">
        <v>0.15</v>
      </c>
      <c r="C1305" s="30">
        <v>0.13</v>
      </c>
      <c r="D1305" s="30">
        <f t="shared" si="20"/>
        <v>0.15</v>
      </c>
      <c r="E1305" s="30">
        <v>0.14333333333333334</v>
      </c>
    </row>
    <row r="1306" spans="1:5" x14ac:dyDescent="0.25">
      <c r="A1306" s="5">
        <v>1304</v>
      </c>
      <c r="B1306" s="30">
        <v>0.09</v>
      </c>
      <c r="C1306" s="30">
        <v>3.6999999999999998E-2</v>
      </c>
      <c r="D1306" s="30">
        <f t="shared" si="20"/>
        <v>0.09</v>
      </c>
      <c r="E1306" s="30">
        <v>7.2333333333333333E-2</v>
      </c>
    </row>
    <row r="1307" spans="1:5" x14ac:dyDescent="0.25">
      <c r="A1307" s="5">
        <v>1305</v>
      </c>
      <c r="B1307" s="30">
        <v>7.9999999999999988E-2</v>
      </c>
      <c r="C1307" s="30">
        <v>6.5999999999999989E-2</v>
      </c>
      <c r="D1307" s="30">
        <f t="shared" si="20"/>
        <v>7.9999999999999988E-2</v>
      </c>
      <c r="E1307" s="30">
        <v>7.5333333333333322E-2</v>
      </c>
    </row>
    <row r="1308" spans="1:5" x14ac:dyDescent="0.25">
      <c r="A1308" s="5">
        <v>1306</v>
      </c>
      <c r="B1308" s="30">
        <v>0.16</v>
      </c>
      <c r="C1308" s="30">
        <v>0.12199999999999998</v>
      </c>
      <c r="D1308" s="30">
        <f t="shared" si="20"/>
        <v>0.16</v>
      </c>
      <c r="E1308" s="30">
        <v>0.14733333333333332</v>
      </c>
    </row>
    <row r="1309" spans="1:5" x14ac:dyDescent="0.25">
      <c r="A1309" s="5">
        <v>1307</v>
      </c>
      <c r="B1309" s="30">
        <v>0.18</v>
      </c>
      <c r="C1309" s="30">
        <v>0.17200000000000001</v>
      </c>
      <c r="D1309" s="30">
        <f t="shared" si="20"/>
        <v>0.18</v>
      </c>
      <c r="E1309" s="30">
        <v>0.17733333333333334</v>
      </c>
    </row>
    <row r="1310" spans="1:5" x14ac:dyDescent="0.25">
      <c r="A1310" s="5">
        <v>1308</v>
      </c>
      <c r="B1310" s="30">
        <v>9.9999999999999978E-2</v>
      </c>
      <c r="C1310" s="30">
        <v>0.03</v>
      </c>
      <c r="D1310" s="30">
        <f t="shared" si="20"/>
        <v>9.9999999999999978E-2</v>
      </c>
      <c r="E1310" s="30">
        <v>7.6666666666666647E-2</v>
      </c>
    </row>
    <row r="1311" spans="1:5" x14ac:dyDescent="0.25">
      <c r="A1311" s="5">
        <v>1309</v>
      </c>
      <c r="B1311" s="30">
        <v>0.12</v>
      </c>
      <c r="C1311" s="30">
        <v>5.8000000000000003E-2</v>
      </c>
      <c r="D1311" s="30">
        <f t="shared" si="20"/>
        <v>0.12</v>
      </c>
      <c r="E1311" s="30">
        <v>9.9333333333333329E-2</v>
      </c>
    </row>
    <row r="1312" spans="1:5" x14ac:dyDescent="0.25">
      <c r="A1312" s="5">
        <v>1310</v>
      </c>
      <c r="B1312" s="30">
        <v>0.15</v>
      </c>
      <c r="C1312" s="30">
        <v>0.11499999999999999</v>
      </c>
      <c r="D1312" s="30">
        <f t="shared" si="20"/>
        <v>0.15</v>
      </c>
      <c r="E1312" s="30">
        <v>0.13833333333333334</v>
      </c>
    </row>
    <row r="1313" spans="1:5" x14ac:dyDescent="0.25">
      <c r="A1313" s="5">
        <v>1311</v>
      </c>
      <c r="B1313" s="30">
        <v>0.12999999999999998</v>
      </c>
      <c r="C1313" s="30">
        <v>0.12699999999999997</v>
      </c>
      <c r="D1313" s="30">
        <f t="shared" si="20"/>
        <v>0.12999999999999998</v>
      </c>
      <c r="E1313" s="30">
        <v>0.12899999999999998</v>
      </c>
    </row>
    <row r="1314" spans="1:5" x14ac:dyDescent="0.25">
      <c r="A1314" s="5">
        <v>1312</v>
      </c>
      <c r="B1314" s="30">
        <v>0.16999999999999998</v>
      </c>
      <c r="C1314" s="30">
        <v>0.18</v>
      </c>
      <c r="D1314" s="30">
        <f t="shared" si="20"/>
        <v>0.16999999999999998</v>
      </c>
      <c r="E1314" s="30">
        <v>0.17333333333333334</v>
      </c>
    </row>
    <row r="1315" spans="1:5" x14ac:dyDescent="0.25">
      <c r="A1315" s="5">
        <v>1313</v>
      </c>
      <c r="B1315" s="30">
        <v>0.12999999999999998</v>
      </c>
      <c r="C1315" s="30">
        <v>0.12699999999999997</v>
      </c>
      <c r="D1315" s="30">
        <f t="shared" si="20"/>
        <v>0.12999999999999998</v>
      </c>
      <c r="E1315" s="30">
        <v>0.12899999999999998</v>
      </c>
    </row>
    <row r="1316" spans="1:5" x14ac:dyDescent="0.25">
      <c r="A1316" s="5">
        <v>1314</v>
      </c>
      <c r="B1316" s="30">
        <v>7.9999999999999988E-2</v>
      </c>
      <c r="C1316" s="30">
        <v>5.7999999999999996E-2</v>
      </c>
      <c r="D1316" s="30">
        <f t="shared" si="20"/>
        <v>7.9999999999999988E-2</v>
      </c>
      <c r="E1316" s="30">
        <v>7.2666666666666657E-2</v>
      </c>
    </row>
    <row r="1317" spans="1:5" x14ac:dyDescent="0.25">
      <c r="A1317" s="5">
        <v>1315</v>
      </c>
      <c r="B1317" s="30">
        <v>0.18</v>
      </c>
      <c r="C1317" s="30">
        <v>8.199999999999999E-2</v>
      </c>
      <c r="D1317" s="30">
        <f t="shared" si="20"/>
        <v>0.18</v>
      </c>
      <c r="E1317" s="30">
        <v>0.14733333333333334</v>
      </c>
    </row>
    <row r="1318" spans="1:5" x14ac:dyDescent="0.25">
      <c r="A1318" s="5">
        <v>1316</v>
      </c>
      <c r="B1318" s="30">
        <v>0.12</v>
      </c>
      <c r="C1318" s="30">
        <v>9.3999999999999986E-2</v>
      </c>
      <c r="D1318" s="30">
        <f t="shared" si="20"/>
        <v>0.12</v>
      </c>
      <c r="E1318" s="30">
        <v>0.11133333333333333</v>
      </c>
    </row>
    <row r="1319" spans="1:5" x14ac:dyDescent="0.25">
      <c r="A1319" s="5">
        <v>1317</v>
      </c>
      <c r="B1319" s="30">
        <v>0.13999999999999999</v>
      </c>
      <c r="C1319" s="30">
        <v>3.7999999999999999E-2</v>
      </c>
      <c r="D1319" s="30">
        <f t="shared" si="20"/>
        <v>0.13999999999999999</v>
      </c>
      <c r="E1319" s="30">
        <v>0.10599999999999998</v>
      </c>
    </row>
    <row r="1320" spans="1:5" x14ac:dyDescent="0.25">
      <c r="A1320" s="5">
        <v>1318</v>
      </c>
      <c r="B1320" s="30">
        <v>0.13999999999999999</v>
      </c>
      <c r="C1320" s="30">
        <v>0.01</v>
      </c>
      <c r="D1320" s="30">
        <f t="shared" si="20"/>
        <v>0.13999999999999999</v>
      </c>
      <c r="E1320" s="30">
        <v>9.6666666666666665E-2</v>
      </c>
    </row>
    <row r="1321" spans="1:5" x14ac:dyDescent="0.25">
      <c r="A1321" s="5">
        <v>1319</v>
      </c>
      <c r="B1321" s="30">
        <v>7.9999999999999988E-2</v>
      </c>
      <c r="C1321" s="30">
        <v>3.3999999999999996E-2</v>
      </c>
      <c r="D1321" s="30">
        <f t="shared" si="20"/>
        <v>7.9999999999999988E-2</v>
      </c>
      <c r="E1321" s="30">
        <v>6.4666666666666664E-2</v>
      </c>
    </row>
    <row r="1322" spans="1:5" x14ac:dyDescent="0.25">
      <c r="A1322" s="5">
        <v>1320</v>
      </c>
      <c r="B1322" s="30">
        <v>0.10999999999999999</v>
      </c>
      <c r="C1322" s="30">
        <v>0.01</v>
      </c>
      <c r="D1322" s="30">
        <f t="shared" si="20"/>
        <v>0.10999999999999999</v>
      </c>
      <c r="E1322" s="30">
        <v>7.6666666666666661E-2</v>
      </c>
    </row>
    <row r="1323" spans="1:5" x14ac:dyDescent="0.25">
      <c r="A1323" s="5">
        <v>1321</v>
      </c>
      <c r="B1323" s="30">
        <v>7.9999999999999988E-2</v>
      </c>
      <c r="C1323" s="30">
        <v>8.9999999999999983E-2</v>
      </c>
      <c r="D1323" s="30">
        <f t="shared" si="20"/>
        <v>7.9999999999999988E-2</v>
      </c>
      <c r="E1323" s="30">
        <v>8.3333333333333329E-2</v>
      </c>
    </row>
    <row r="1324" spans="1:5" x14ac:dyDescent="0.25">
      <c r="A1324" s="5">
        <v>1322</v>
      </c>
      <c r="B1324" s="30">
        <v>9.9999999999999978E-2</v>
      </c>
      <c r="C1324" s="30">
        <v>0.10999999999999997</v>
      </c>
      <c r="D1324" s="30">
        <f t="shared" si="20"/>
        <v>9.9999999999999978E-2</v>
      </c>
      <c r="E1324" s="30">
        <v>0.10333333333333332</v>
      </c>
    </row>
    <row r="1325" spans="1:5" x14ac:dyDescent="0.25">
      <c r="A1325" s="5">
        <v>1323</v>
      </c>
      <c r="B1325" s="30">
        <v>0.18</v>
      </c>
      <c r="C1325" s="30">
        <v>0.13600000000000001</v>
      </c>
      <c r="D1325" s="30">
        <f t="shared" si="20"/>
        <v>0.18</v>
      </c>
      <c r="E1325" s="30">
        <v>0.16533333333333333</v>
      </c>
    </row>
    <row r="1326" spans="1:5" x14ac:dyDescent="0.25">
      <c r="A1326" s="5">
        <v>1324</v>
      </c>
      <c r="B1326" s="30">
        <v>9.9999999999999978E-2</v>
      </c>
      <c r="C1326" s="30">
        <v>4.9999999999999996E-2</v>
      </c>
      <c r="D1326" s="30">
        <f t="shared" si="20"/>
        <v>9.9999999999999978E-2</v>
      </c>
      <c r="E1326" s="30">
        <v>8.3333333333333315E-2</v>
      </c>
    </row>
    <row r="1327" spans="1:5" x14ac:dyDescent="0.25">
      <c r="A1327" s="5">
        <v>1325</v>
      </c>
      <c r="B1327" s="30">
        <v>0.12</v>
      </c>
      <c r="C1327" s="30">
        <v>5.8000000000000003E-2</v>
      </c>
      <c r="D1327" s="30">
        <f t="shared" si="20"/>
        <v>0.12</v>
      </c>
      <c r="E1327" s="30">
        <v>9.9333333333333329E-2</v>
      </c>
    </row>
    <row r="1328" spans="1:5" x14ac:dyDescent="0.25">
      <c r="A1328" s="5">
        <v>1326</v>
      </c>
      <c r="B1328" s="30">
        <v>0.09</v>
      </c>
      <c r="C1328" s="30">
        <v>5.5E-2</v>
      </c>
      <c r="D1328" s="30">
        <f t="shared" si="20"/>
        <v>0.09</v>
      </c>
      <c r="E1328" s="30">
        <v>7.8333333333333324E-2</v>
      </c>
    </row>
    <row r="1329" spans="1:5" x14ac:dyDescent="0.25">
      <c r="A1329" s="5">
        <v>1327</v>
      </c>
      <c r="B1329" s="30">
        <v>0.16999999999999998</v>
      </c>
      <c r="C1329" s="30">
        <v>0.01</v>
      </c>
      <c r="D1329" s="30">
        <f t="shared" si="20"/>
        <v>0.16999999999999998</v>
      </c>
      <c r="E1329" s="30">
        <v>0.11666666666666665</v>
      </c>
    </row>
    <row r="1330" spans="1:5" x14ac:dyDescent="0.25">
      <c r="A1330" s="5">
        <v>1328</v>
      </c>
      <c r="B1330" s="30">
        <v>0.16</v>
      </c>
      <c r="C1330" s="30">
        <v>5.8000000000000003E-2</v>
      </c>
      <c r="D1330" s="30">
        <f t="shared" si="20"/>
        <v>0.16</v>
      </c>
      <c r="E1330" s="30">
        <v>0.126</v>
      </c>
    </row>
    <row r="1331" spans="1:5" x14ac:dyDescent="0.25">
      <c r="A1331" s="5">
        <v>1329</v>
      </c>
      <c r="B1331" s="30">
        <v>0.16</v>
      </c>
      <c r="C1331" s="30">
        <v>0.17</v>
      </c>
      <c r="D1331" s="30">
        <f t="shared" si="20"/>
        <v>0.16</v>
      </c>
      <c r="E1331" s="30">
        <v>0.16333333333333333</v>
      </c>
    </row>
    <row r="1332" spans="1:5" x14ac:dyDescent="0.25">
      <c r="A1332" s="5">
        <v>1330</v>
      </c>
      <c r="B1332" s="30">
        <v>0.10999999999999999</v>
      </c>
      <c r="C1332" s="30">
        <v>0.11999999999999998</v>
      </c>
      <c r="D1332" s="30">
        <f t="shared" si="20"/>
        <v>0.10999999999999999</v>
      </c>
      <c r="E1332" s="30">
        <v>0.11333333333333333</v>
      </c>
    </row>
    <row r="1333" spans="1:5" x14ac:dyDescent="0.25">
      <c r="A1333" s="5">
        <v>1331</v>
      </c>
      <c r="B1333" s="30">
        <v>0.12</v>
      </c>
      <c r="C1333" s="30">
        <v>6.9999999999999993E-2</v>
      </c>
      <c r="D1333" s="30">
        <f t="shared" si="20"/>
        <v>0.12</v>
      </c>
      <c r="E1333" s="30">
        <v>0.10333333333333333</v>
      </c>
    </row>
    <row r="1334" spans="1:5" x14ac:dyDescent="0.25">
      <c r="A1334" s="5">
        <v>1332</v>
      </c>
      <c r="B1334" s="30">
        <v>0.18</v>
      </c>
      <c r="C1334" s="30">
        <v>0.11799999999999999</v>
      </c>
      <c r="D1334" s="30">
        <f t="shared" si="20"/>
        <v>0.18</v>
      </c>
      <c r="E1334" s="30">
        <v>0.15933333333333333</v>
      </c>
    </row>
    <row r="1335" spans="1:5" x14ac:dyDescent="0.25">
      <c r="A1335" s="5">
        <v>1333</v>
      </c>
      <c r="B1335" s="30">
        <v>0.09</v>
      </c>
      <c r="C1335" s="30">
        <v>0.01</v>
      </c>
      <c r="D1335" s="30">
        <f t="shared" si="20"/>
        <v>0.09</v>
      </c>
      <c r="E1335" s="30">
        <v>6.3333333333333339E-2</v>
      </c>
    </row>
    <row r="1336" spans="1:5" x14ac:dyDescent="0.25">
      <c r="A1336" s="5">
        <v>1334</v>
      </c>
      <c r="B1336" s="30">
        <v>0.15</v>
      </c>
      <c r="C1336" s="30">
        <v>5.5E-2</v>
      </c>
      <c r="D1336" s="30">
        <f t="shared" si="20"/>
        <v>0.15</v>
      </c>
      <c r="E1336" s="30">
        <v>0.11833333333333333</v>
      </c>
    </row>
    <row r="1337" spans="1:5" x14ac:dyDescent="0.25">
      <c r="A1337" s="5">
        <v>1335</v>
      </c>
      <c r="B1337" s="30">
        <v>0.09</v>
      </c>
      <c r="C1337" s="30">
        <v>4.5999999999999999E-2</v>
      </c>
      <c r="D1337" s="30">
        <f t="shared" si="20"/>
        <v>0.09</v>
      </c>
      <c r="E1337" s="30">
        <v>7.5333333333333335E-2</v>
      </c>
    </row>
    <row r="1338" spans="1:5" x14ac:dyDescent="0.25">
      <c r="A1338" s="5">
        <v>1336</v>
      </c>
      <c r="B1338" s="30">
        <v>9.9999999999999978E-2</v>
      </c>
      <c r="C1338" s="30">
        <v>0.10999999999999997</v>
      </c>
      <c r="D1338" s="30">
        <f t="shared" si="20"/>
        <v>9.9999999999999978E-2</v>
      </c>
      <c r="E1338" s="30">
        <v>0.10333333333333332</v>
      </c>
    </row>
    <row r="1339" spans="1:5" x14ac:dyDescent="0.25">
      <c r="A1339" s="5">
        <v>1337</v>
      </c>
      <c r="B1339" s="30">
        <v>0.12</v>
      </c>
      <c r="C1339" s="30">
        <v>6.9999999999999993E-2</v>
      </c>
      <c r="D1339" s="30">
        <f t="shared" si="20"/>
        <v>0.12</v>
      </c>
      <c r="E1339" s="30">
        <v>0.10333333333333333</v>
      </c>
    </row>
    <row r="1340" spans="1:5" x14ac:dyDescent="0.25">
      <c r="A1340" s="5">
        <v>1338</v>
      </c>
      <c r="B1340" s="30">
        <v>0.12999999999999998</v>
      </c>
      <c r="C1340" s="30">
        <v>0.11399999999999998</v>
      </c>
      <c r="D1340" s="30">
        <f t="shared" si="20"/>
        <v>0.12999999999999998</v>
      </c>
      <c r="E1340" s="30">
        <v>0.12466666666666663</v>
      </c>
    </row>
    <row r="1341" spans="1:5" x14ac:dyDescent="0.25">
      <c r="A1341" s="5">
        <v>1339</v>
      </c>
      <c r="B1341" s="30">
        <v>0.12999999999999998</v>
      </c>
      <c r="C1341" s="30">
        <v>8.7999999999999981E-2</v>
      </c>
      <c r="D1341" s="30">
        <f t="shared" si="20"/>
        <v>0.12999999999999998</v>
      </c>
      <c r="E1341" s="30">
        <v>0.11599999999999999</v>
      </c>
    </row>
    <row r="1342" spans="1:5" x14ac:dyDescent="0.25">
      <c r="A1342" s="5">
        <v>1340</v>
      </c>
      <c r="B1342" s="30">
        <v>0.09</v>
      </c>
      <c r="C1342" s="30">
        <v>7.2999999999999995E-2</v>
      </c>
      <c r="D1342" s="30">
        <f t="shared" si="20"/>
        <v>0.09</v>
      </c>
      <c r="E1342" s="30">
        <v>8.433333333333333E-2</v>
      </c>
    </row>
    <row r="1343" spans="1:5" x14ac:dyDescent="0.25">
      <c r="A1343" s="5">
        <v>1341</v>
      </c>
      <c r="B1343" s="30">
        <v>0.16</v>
      </c>
      <c r="C1343" s="30">
        <v>0.12199999999999998</v>
      </c>
      <c r="D1343" s="30">
        <f t="shared" si="20"/>
        <v>0.16</v>
      </c>
      <c r="E1343" s="30">
        <v>0.14733333333333332</v>
      </c>
    </row>
    <row r="1344" spans="1:5" x14ac:dyDescent="0.25">
      <c r="A1344" s="5">
        <v>1342</v>
      </c>
      <c r="B1344" s="30">
        <v>0.16999999999999998</v>
      </c>
      <c r="C1344" s="30">
        <v>0.18</v>
      </c>
      <c r="D1344" s="30">
        <f t="shared" si="20"/>
        <v>0.16999999999999998</v>
      </c>
      <c r="E1344" s="30">
        <v>0.17333333333333334</v>
      </c>
    </row>
    <row r="1345" spans="1:5" x14ac:dyDescent="0.25">
      <c r="A1345" s="5">
        <v>1343</v>
      </c>
      <c r="B1345" s="30">
        <v>0.18</v>
      </c>
      <c r="C1345" s="30">
        <v>4.5999999999999999E-2</v>
      </c>
      <c r="D1345" s="30">
        <f t="shared" si="20"/>
        <v>0.18</v>
      </c>
      <c r="E1345" s="30">
        <v>0.13533333333333333</v>
      </c>
    </row>
    <row r="1346" spans="1:5" x14ac:dyDescent="0.25">
      <c r="A1346" s="5">
        <v>1344</v>
      </c>
      <c r="B1346" s="30">
        <v>0.18</v>
      </c>
      <c r="C1346" s="30">
        <v>8.199999999999999E-2</v>
      </c>
      <c r="D1346" s="30">
        <f t="shared" si="20"/>
        <v>0.18</v>
      </c>
      <c r="E1346" s="30">
        <v>0.14733333333333334</v>
      </c>
    </row>
    <row r="1347" spans="1:5" x14ac:dyDescent="0.25">
      <c r="A1347" s="5">
        <v>1345</v>
      </c>
      <c r="B1347" s="30">
        <v>0.10999999999999999</v>
      </c>
      <c r="C1347" s="30">
        <v>4.2999999999999997E-2</v>
      </c>
      <c r="D1347" s="30">
        <f t="shared" ref="D1347:D1410" si="21">B1347</f>
        <v>0.10999999999999999</v>
      </c>
      <c r="E1347" s="30">
        <v>8.7666666666666657E-2</v>
      </c>
    </row>
    <row r="1348" spans="1:5" x14ac:dyDescent="0.25">
      <c r="A1348" s="5">
        <v>1346</v>
      </c>
      <c r="B1348" s="30">
        <v>0.13999999999999999</v>
      </c>
      <c r="C1348" s="30">
        <v>7.9999999999999988E-2</v>
      </c>
      <c r="D1348" s="30">
        <f t="shared" si="21"/>
        <v>0.13999999999999999</v>
      </c>
      <c r="E1348" s="30">
        <v>0.12</v>
      </c>
    </row>
    <row r="1349" spans="1:5" x14ac:dyDescent="0.25">
      <c r="A1349" s="5">
        <v>1347</v>
      </c>
      <c r="B1349" s="30">
        <v>0.09</v>
      </c>
      <c r="C1349" s="30">
        <v>3.6999999999999998E-2</v>
      </c>
      <c r="D1349" s="30">
        <f t="shared" si="21"/>
        <v>0.09</v>
      </c>
      <c r="E1349" s="30">
        <v>7.2333333333333333E-2</v>
      </c>
    </row>
    <row r="1350" spans="1:5" x14ac:dyDescent="0.25">
      <c r="A1350" s="5">
        <v>1348</v>
      </c>
      <c r="B1350" s="30">
        <v>9.9999999999999978E-2</v>
      </c>
      <c r="C1350" s="30">
        <v>0.03</v>
      </c>
      <c r="D1350" s="30">
        <f t="shared" si="21"/>
        <v>9.9999999999999978E-2</v>
      </c>
      <c r="E1350" s="30">
        <v>7.6666666666666647E-2</v>
      </c>
    </row>
    <row r="1351" spans="1:5" x14ac:dyDescent="0.25">
      <c r="A1351" s="5">
        <v>1349</v>
      </c>
      <c r="B1351" s="30">
        <v>0.13999999999999999</v>
      </c>
      <c r="C1351" s="30">
        <v>9.3999999999999986E-2</v>
      </c>
      <c r="D1351" s="30">
        <f t="shared" si="21"/>
        <v>0.13999999999999999</v>
      </c>
      <c r="E1351" s="30">
        <v>0.12466666666666666</v>
      </c>
    </row>
    <row r="1352" spans="1:5" x14ac:dyDescent="0.25">
      <c r="A1352" s="5">
        <v>1350</v>
      </c>
      <c r="B1352" s="30">
        <v>0.18</v>
      </c>
      <c r="C1352" s="30">
        <v>6.4000000000000001E-2</v>
      </c>
      <c r="D1352" s="30">
        <f t="shared" si="21"/>
        <v>0.18</v>
      </c>
      <c r="E1352" s="30">
        <v>0.14133333333333334</v>
      </c>
    </row>
    <row r="1353" spans="1:5" x14ac:dyDescent="0.25">
      <c r="A1353" s="5">
        <v>1351</v>
      </c>
      <c r="B1353" s="30">
        <v>0.10999999999999999</v>
      </c>
      <c r="C1353" s="30">
        <v>4.2999999999999997E-2</v>
      </c>
      <c r="D1353" s="30">
        <f t="shared" si="21"/>
        <v>0.10999999999999999</v>
      </c>
      <c r="E1353" s="30">
        <v>8.7666666666666657E-2</v>
      </c>
    </row>
    <row r="1354" spans="1:5" x14ac:dyDescent="0.25">
      <c r="A1354" s="5">
        <v>1352</v>
      </c>
      <c r="B1354" s="30">
        <v>7.9999999999999988E-2</v>
      </c>
      <c r="C1354" s="30">
        <v>0.01</v>
      </c>
      <c r="D1354" s="30">
        <f t="shared" si="21"/>
        <v>7.9999999999999988E-2</v>
      </c>
      <c r="E1354" s="30">
        <v>5.6666666666666664E-2</v>
      </c>
    </row>
    <row r="1355" spans="1:5" x14ac:dyDescent="0.25">
      <c r="A1355" s="5">
        <v>1353</v>
      </c>
      <c r="B1355" s="30">
        <v>0.12</v>
      </c>
      <c r="C1355" s="30">
        <v>8.199999999999999E-2</v>
      </c>
      <c r="D1355" s="30">
        <f t="shared" si="21"/>
        <v>0.12</v>
      </c>
      <c r="E1355" s="30">
        <v>0.10733333333333332</v>
      </c>
    </row>
    <row r="1356" spans="1:5" x14ac:dyDescent="0.25">
      <c r="A1356" s="5">
        <v>1354</v>
      </c>
      <c r="B1356" s="30">
        <v>0.09</v>
      </c>
      <c r="C1356" s="30">
        <v>9.9999999999999992E-2</v>
      </c>
      <c r="D1356" s="30">
        <f t="shared" si="21"/>
        <v>0.09</v>
      </c>
      <c r="E1356" s="30">
        <v>9.3333333333333338E-2</v>
      </c>
    </row>
    <row r="1357" spans="1:5" x14ac:dyDescent="0.25">
      <c r="A1357" s="5">
        <v>1355</v>
      </c>
      <c r="B1357" s="30">
        <v>0.16999999999999998</v>
      </c>
      <c r="C1357" s="30">
        <v>4.3999999999999997E-2</v>
      </c>
      <c r="D1357" s="30">
        <f t="shared" si="21"/>
        <v>0.16999999999999998</v>
      </c>
      <c r="E1357" s="30">
        <v>0.12799999999999997</v>
      </c>
    </row>
    <row r="1358" spans="1:5" x14ac:dyDescent="0.25">
      <c r="A1358" s="5">
        <v>1356</v>
      </c>
      <c r="B1358" s="30">
        <v>0.12</v>
      </c>
      <c r="C1358" s="30">
        <v>0.13</v>
      </c>
      <c r="D1358" s="30">
        <f t="shared" si="21"/>
        <v>0.12</v>
      </c>
      <c r="E1358" s="30">
        <v>0.12333333333333334</v>
      </c>
    </row>
    <row r="1359" spans="1:5" x14ac:dyDescent="0.25">
      <c r="A1359" s="5">
        <v>1357</v>
      </c>
      <c r="B1359" s="30">
        <v>0.12999999999999998</v>
      </c>
      <c r="C1359" s="30">
        <v>6.1999999999999993E-2</v>
      </c>
      <c r="D1359" s="30">
        <f t="shared" si="21"/>
        <v>0.12999999999999998</v>
      </c>
      <c r="E1359" s="30">
        <v>0.10733333333333332</v>
      </c>
    </row>
    <row r="1360" spans="1:5" x14ac:dyDescent="0.25">
      <c r="A1360" s="5">
        <v>1358</v>
      </c>
      <c r="B1360" s="30">
        <v>0.16</v>
      </c>
      <c r="C1360" s="30">
        <v>0.12199999999999998</v>
      </c>
      <c r="D1360" s="30">
        <f t="shared" si="21"/>
        <v>0.16</v>
      </c>
      <c r="E1360" s="30">
        <v>0.14733333333333332</v>
      </c>
    </row>
    <row r="1361" spans="1:5" x14ac:dyDescent="0.25">
      <c r="A1361" s="5">
        <v>1359</v>
      </c>
      <c r="B1361" s="30">
        <v>0.13999999999999999</v>
      </c>
      <c r="C1361" s="30">
        <v>0.10799999999999998</v>
      </c>
      <c r="D1361" s="30">
        <f t="shared" si="21"/>
        <v>0.13999999999999999</v>
      </c>
      <c r="E1361" s="30">
        <v>0.12933333333333333</v>
      </c>
    </row>
    <row r="1362" spans="1:5" x14ac:dyDescent="0.25">
      <c r="A1362" s="5">
        <v>1360</v>
      </c>
      <c r="B1362" s="30">
        <v>0.12</v>
      </c>
      <c r="C1362" s="30">
        <v>6.9999999999999993E-2</v>
      </c>
      <c r="D1362" s="30">
        <f t="shared" si="21"/>
        <v>0.12</v>
      </c>
      <c r="E1362" s="30">
        <v>0.10333333333333333</v>
      </c>
    </row>
    <row r="1363" spans="1:5" x14ac:dyDescent="0.25">
      <c r="A1363" s="5">
        <v>1361</v>
      </c>
      <c r="B1363" s="30">
        <v>7.9999999999999988E-2</v>
      </c>
      <c r="C1363" s="30">
        <v>4.1999999999999996E-2</v>
      </c>
      <c r="D1363" s="30">
        <f t="shared" si="21"/>
        <v>7.9999999999999988E-2</v>
      </c>
      <c r="E1363" s="30">
        <v>6.7333333333333314E-2</v>
      </c>
    </row>
    <row r="1364" spans="1:5" x14ac:dyDescent="0.25">
      <c r="A1364" s="5">
        <v>1362</v>
      </c>
      <c r="B1364" s="30">
        <v>0.12</v>
      </c>
      <c r="C1364" s="30">
        <v>6.9999999999999993E-2</v>
      </c>
      <c r="D1364" s="30">
        <f t="shared" si="21"/>
        <v>0.12</v>
      </c>
      <c r="E1364" s="30">
        <v>0.10333333333333333</v>
      </c>
    </row>
    <row r="1365" spans="1:5" x14ac:dyDescent="0.25">
      <c r="A1365" s="5">
        <v>1363</v>
      </c>
      <c r="B1365" s="30">
        <v>0.10999999999999999</v>
      </c>
      <c r="C1365" s="30">
        <v>9.799999999999999E-2</v>
      </c>
      <c r="D1365" s="30">
        <f t="shared" si="21"/>
        <v>0.10999999999999999</v>
      </c>
      <c r="E1365" s="30">
        <v>0.10599999999999998</v>
      </c>
    </row>
    <row r="1366" spans="1:5" x14ac:dyDescent="0.25">
      <c r="A1366" s="5">
        <v>1364</v>
      </c>
      <c r="B1366" s="30">
        <v>0.18</v>
      </c>
      <c r="C1366" s="30">
        <v>0.11799999999999999</v>
      </c>
      <c r="D1366" s="30">
        <f t="shared" si="21"/>
        <v>0.18</v>
      </c>
      <c r="E1366" s="30">
        <v>0.15933333333333333</v>
      </c>
    </row>
    <row r="1367" spans="1:5" x14ac:dyDescent="0.25">
      <c r="A1367" s="5">
        <v>1365</v>
      </c>
      <c r="B1367" s="30">
        <v>0.12999999999999998</v>
      </c>
      <c r="C1367" s="30">
        <v>2.3E-2</v>
      </c>
      <c r="D1367" s="30">
        <f t="shared" si="21"/>
        <v>0.12999999999999998</v>
      </c>
      <c r="E1367" s="30">
        <v>9.4333333333333311E-2</v>
      </c>
    </row>
    <row r="1368" spans="1:5" x14ac:dyDescent="0.25">
      <c r="A1368" s="5">
        <v>1366</v>
      </c>
      <c r="B1368" s="30">
        <v>0.16</v>
      </c>
      <c r="C1368" s="30">
        <v>0.15400000000000003</v>
      </c>
      <c r="D1368" s="30">
        <f t="shared" si="21"/>
        <v>0.16</v>
      </c>
      <c r="E1368" s="30">
        <v>0.15800000000000003</v>
      </c>
    </row>
    <row r="1369" spans="1:5" x14ac:dyDescent="0.25">
      <c r="A1369" s="5">
        <v>1367</v>
      </c>
      <c r="B1369" s="30">
        <v>7.9999999999999988E-2</v>
      </c>
      <c r="C1369" s="30">
        <v>2.5999999999999995E-2</v>
      </c>
      <c r="D1369" s="30">
        <f t="shared" si="21"/>
        <v>7.9999999999999988E-2</v>
      </c>
      <c r="E1369" s="30">
        <v>6.1999999999999993E-2</v>
      </c>
    </row>
    <row r="1370" spans="1:5" x14ac:dyDescent="0.25">
      <c r="A1370" s="5">
        <v>1368</v>
      </c>
      <c r="B1370" s="30">
        <v>0.16999999999999998</v>
      </c>
      <c r="C1370" s="30">
        <v>0.11199999999999999</v>
      </c>
      <c r="D1370" s="30">
        <f t="shared" si="21"/>
        <v>0.16999999999999998</v>
      </c>
      <c r="E1370" s="30">
        <v>0.15066666666666664</v>
      </c>
    </row>
    <row r="1371" spans="1:5" x14ac:dyDescent="0.25">
      <c r="A1371" s="5">
        <v>1369</v>
      </c>
      <c r="B1371" s="30">
        <v>0.10999999999999999</v>
      </c>
      <c r="C1371" s="30">
        <v>4.2999999999999997E-2</v>
      </c>
      <c r="D1371" s="30">
        <f t="shared" si="21"/>
        <v>0.10999999999999999</v>
      </c>
      <c r="E1371" s="30">
        <v>8.7666666666666657E-2</v>
      </c>
    </row>
    <row r="1372" spans="1:5" x14ac:dyDescent="0.25">
      <c r="A1372" s="5">
        <v>1370</v>
      </c>
      <c r="B1372" s="30">
        <v>0.12</v>
      </c>
      <c r="C1372" s="30">
        <v>0.01</v>
      </c>
      <c r="D1372" s="30">
        <f t="shared" si="21"/>
        <v>0.12</v>
      </c>
      <c r="E1372" s="30">
        <v>8.3333333333333329E-2</v>
      </c>
    </row>
    <row r="1373" spans="1:5" x14ac:dyDescent="0.25">
      <c r="A1373" s="5">
        <v>1371</v>
      </c>
      <c r="B1373" s="30">
        <v>0.16999999999999998</v>
      </c>
      <c r="C1373" s="30">
        <v>6.0999999999999999E-2</v>
      </c>
      <c r="D1373" s="30">
        <f t="shared" si="21"/>
        <v>0.16999999999999998</v>
      </c>
      <c r="E1373" s="30">
        <v>0.13366666666666666</v>
      </c>
    </row>
    <row r="1374" spans="1:5" x14ac:dyDescent="0.25">
      <c r="A1374" s="5">
        <v>1372</v>
      </c>
      <c r="B1374" s="30">
        <v>0.12999999999999998</v>
      </c>
      <c r="C1374" s="30">
        <v>6.1999999999999993E-2</v>
      </c>
      <c r="D1374" s="30">
        <f t="shared" si="21"/>
        <v>0.12999999999999998</v>
      </c>
      <c r="E1374" s="30">
        <v>0.10733333333333332</v>
      </c>
    </row>
    <row r="1375" spans="1:5" x14ac:dyDescent="0.25">
      <c r="A1375" s="5">
        <v>1373</v>
      </c>
      <c r="B1375" s="30">
        <v>0.16</v>
      </c>
      <c r="C1375" s="30">
        <v>7.3999999999999996E-2</v>
      </c>
      <c r="D1375" s="30">
        <f t="shared" si="21"/>
        <v>0.16</v>
      </c>
      <c r="E1375" s="30">
        <v>0.13133333333333333</v>
      </c>
    </row>
    <row r="1376" spans="1:5" x14ac:dyDescent="0.25">
      <c r="A1376" s="5">
        <v>1374</v>
      </c>
      <c r="B1376" s="30">
        <v>0.10999999999999999</v>
      </c>
      <c r="C1376" s="30">
        <v>2.0999999999999998E-2</v>
      </c>
      <c r="D1376" s="30">
        <f t="shared" si="21"/>
        <v>0.10999999999999999</v>
      </c>
      <c r="E1376" s="30">
        <v>8.0333333333333326E-2</v>
      </c>
    </row>
    <row r="1377" spans="1:5" x14ac:dyDescent="0.25">
      <c r="A1377" s="5">
        <v>1375</v>
      </c>
      <c r="B1377" s="30">
        <v>0.16</v>
      </c>
      <c r="C1377" s="30">
        <v>2.6000000000000002E-2</v>
      </c>
      <c r="D1377" s="30">
        <f t="shared" si="21"/>
        <v>0.16</v>
      </c>
      <c r="E1377" s="30">
        <v>0.11533333333333333</v>
      </c>
    </row>
    <row r="1378" spans="1:5" x14ac:dyDescent="0.25">
      <c r="A1378" s="5">
        <v>1376</v>
      </c>
      <c r="B1378" s="30">
        <v>0.09</v>
      </c>
      <c r="C1378" s="30">
        <v>4.5999999999999999E-2</v>
      </c>
      <c r="D1378" s="30">
        <f t="shared" si="21"/>
        <v>0.09</v>
      </c>
      <c r="E1378" s="30">
        <v>7.5333333333333335E-2</v>
      </c>
    </row>
    <row r="1379" spans="1:5" x14ac:dyDescent="0.25">
      <c r="A1379" s="5">
        <v>1377</v>
      </c>
      <c r="B1379" s="30">
        <v>0.18</v>
      </c>
      <c r="C1379" s="30">
        <v>0.01</v>
      </c>
      <c r="D1379" s="30">
        <f t="shared" si="21"/>
        <v>0.18</v>
      </c>
      <c r="E1379" s="30">
        <v>0.12333333333333334</v>
      </c>
    </row>
    <row r="1380" spans="1:5" x14ac:dyDescent="0.25">
      <c r="A1380" s="5">
        <v>1378</v>
      </c>
      <c r="B1380" s="30">
        <v>0.12999999999999998</v>
      </c>
      <c r="C1380" s="30">
        <v>6.1999999999999993E-2</v>
      </c>
      <c r="D1380" s="30">
        <f t="shared" si="21"/>
        <v>0.12999999999999998</v>
      </c>
      <c r="E1380" s="30">
        <v>0.10733333333333332</v>
      </c>
    </row>
    <row r="1381" spans="1:5" x14ac:dyDescent="0.25">
      <c r="A1381" s="5">
        <v>1379</v>
      </c>
      <c r="B1381" s="30">
        <v>0.18</v>
      </c>
      <c r="C1381" s="30">
        <v>8.199999999999999E-2</v>
      </c>
      <c r="D1381" s="30">
        <f t="shared" si="21"/>
        <v>0.18</v>
      </c>
      <c r="E1381" s="30">
        <v>0.14733333333333334</v>
      </c>
    </row>
    <row r="1382" spans="1:5" x14ac:dyDescent="0.25">
      <c r="A1382" s="5">
        <v>1380</v>
      </c>
      <c r="B1382" s="30">
        <v>0.12999999999999998</v>
      </c>
      <c r="C1382" s="30">
        <v>3.5999999999999997E-2</v>
      </c>
      <c r="D1382" s="30">
        <f t="shared" si="21"/>
        <v>0.12999999999999998</v>
      </c>
      <c r="E1382" s="30">
        <v>9.8666666666666639E-2</v>
      </c>
    </row>
    <row r="1383" spans="1:5" x14ac:dyDescent="0.25">
      <c r="A1383" s="5">
        <v>1381</v>
      </c>
      <c r="B1383" s="30">
        <v>0.12</v>
      </c>
      <c r="C1383" s="30">
        <v>0.01</v>
      </c>
      <c r="D1383" s="30">
        <f t="shared" si="21"/>
        <v>0.12</v>
      </c>
      <c r="E1383" s="30">
        <v>8.3333333333333329E-2</v>
      </c>
    </row>
    <row r="1384" spans="1:5" x14ac:dyDescent="0.25">
      <c r="A1384" s="5">
        <v>1382</v>
      </c>
      <c r="B1384" s="30">
        <v>0.09</v>
      </c>
      <c r="C1384" s="30">
        <v>5.5E-2</v>
      </c>
      <c r="D1384" s="30">
        <f t="shared" si="21"/>
        <v>0.09</v>
      </c>
      <c r="E1384" s="30">
        <v>7.8333333333333324E-2</v>
      </c>
    </row>
    <row r="1385" spans="1:5" x14ac:dyDescent="0.25">
      <c r="A1385" s="5">
        <v>1383</v>
      </c>
      <c r="B1385" s="30">
        <v>0.12999999999999998</v>
      </c>
      <c r="C1385" s="30">
        <v>3.5999999999999997E-2</v>
      </c>
      <c r="D1385" s="30">
        <f t="shared" si="21"/>
        <v>0.12999999999999998</v>
      </c>
      <c r="E1385" s="30">
        <v>9.8666666666666639E-2</v>
      </c>
    </row>
    <row r="1386" spans="1:5" x14ac:dyDescent="0.25">
      <c r="A1386" s="5">
        <v>1384</v>
      </c>
      <c r="B1386" s="30">
        <v>0.18</v>
      </c>
      <c r="C1386" s="30">
        <v>0.17200000000000001</v>
      </c>
      <c r="D1386" s="30">
        <f t="shared" si="21"/>
        <v>0.18</v>
      </c>
      <c r="E1386" s="30">
        <v>0.17733333333333334</v>
      </c>
    </row>
    <row r="1387" spans="1:5" x14ac:dyDescent="0.25">
      <c r="A1387" s="5">
        <v>1385</v>
      </c>
      <c r="B1387" s="30">
        <v>9.9999999999999978E-2</v>
      </c>
      <c r="C1387" s="30">
        <v>8.9999999999999983E-2</v>
      </c>
      <c r="D1387" s="30">
        <f t="shared" si="21"/>
        <v>9.9999999999999978E-2</v>
      </c>
      <c r="E1387" s="30">
        <v>9.6666666666666637E-2</v>
      </c>
    </row>
    <row r="1388" spans="1:5" x14ac:dyDescent="0.25">
      <c r="A1388" s="5">
        <v>1386</v>
      </c>
      <c r="B1388" s="30">
        <v>0.18</v>
      </c>
      <c r="C1388" s="30">
        <v>9.9999999999999992E-2</v>
      </c>
      <c r="D1388" s="30">
        <f t="shared" si="21"/>
        <v>0.18</v>
      </c>
      <c r="E1388" s="30">
        <v>0.15333333333333332</v>
      </c>
    </row>
    <row r="1389" spans="1:5" x14ac:dyDescent="0.25">
      <c r="A1389" s="5">
        <v>1387</v>
      </c>
      <c r="B1389" s="30">
        <v>0.12</v>
      </c>
      <c r="C1389" s="30">
        <v>2.1999999999999999E-2</v>
      </c>
      <c r="D1389" s="30">
        <f t="shared" si="21"/>
        <v>0.12</v>
      </c>
      <c r="E1389" s="30">
        <v>8.7333333333333332E-2</v>
      </c>
    </row>
    <row r="1390" spans="1:5" x14ac:dyDescent="0.25">
      <c r="A1390" s="5">
        <v>1388</v>
      </c>
      <c r="B1390" s="30">
        <v>0.15</v>
      </c>
      <c r="C1390" s="30">
        <v>0.13</v>
      </c>
      <c r="D1390" s="30">
        <f t="shared" si="21"/>
        <v>0.15</v>
      </c>
      <c r="E1390" s="30">
        <v>0.14333333333333334</v>
      </c>
    </row>
    <row r="1391" spans="1:5" x14ac:dyDescent="0.25">
      <c r="A1391" s="5">
        <v>1389</v>
      </c>
      <c r="B1391" s="30">
        <v>0.16999999999999998</v>
      </c>
      <c r="C1391" s="30">
        <v>0.12899999999999998</v>
      </c>
      <c r="D1391" s="30">
        <f t="shared" si="21"/>
        <v>0.16999999999999998</v>
      </c>
      <c r="E1391" s="30">
        <v>0.1563333333333333</v>
      </c>
    </row>
    <row r="1392" spans="1:5" x14ac:dyDescent="0.25">
      <c r="A1392" s="5">
        <v>1390</v>
      </c>
      <c r="B1392" s="30">
        <v>0.16</v>
      </c>
      <c r="C1392" s="30">
        <v>0.01</v>
      </c>
      <c r="D1392" s="30">
        <f t="shared" si="21"/>
        <v>0.16</v>
      </c>
      <c r="E1392" s="30">
        <v>0.11</v>
      </c>
    </row>
    <row r="1393" spans="1:5" x14ac:dyDescent="0.25">
      <c r="A1393" s="5">
        <v>1391</v>
      </c>
      <c r="B1393" s="30">
        <v>0.16</v>
      </c>
      <c r="C1393" s="30">
        <v>5.8000000000000003E-2</v>
      </c>
      <c r="D1393" s="30">
        <f t="shared" si="21"/>
        <v>0.16</v>
      </c>
      <c r="E1393" s="30">
        <v>0.126</v>
      </c>
    </row>
    <row r="1394" spans="1:5" x14ac:dyDescent="0.25">
      <c r="A1394" s="5">
        <v>1392</v>
      </c>
      <c r="B1394" s="30">
        <v>0.12999999999999998</v>
      </c>
      <c r="C1394" s="30">
        <v>3.5999999999999997E-2</v>
      </c>
      <c r="D1394" s="30">
        <f t="shared" si="21"/>
        <v>0.12999999999999998</v>
      </c>
      <c r="E1394" s="30">
        <v>9.8666666666666639E-2</v>
      </c>
    </row>
    <row r="1395" spans="1:5" x14ac:dyDescent="0.25">
      <c r="A1395" s="5">
        <v>1393</v>
      </c>
      <c r="B1395" s="30">
        <v>0.12</v>
      </c>
      <c r="C1395" s="30">
        <v>3.4000000000000002E-2</v>
      </c>
      <c r="D1395" s="30">
        <f t="shared" si="21"/>
        <v>0.12</v>
      </c>
      <c r="E1395" s="30">
        <v>9.1333333333333336E-2</v>
      </c>
    </row>
    <row r="1396" spans="1:5" x14ac:dyDescent="0.25">
      <c r="A1396" s="5">
        <v>1394</v>
      </c>
      <c r="B1396" s="30">
        <v>0.15</v>
      </c>
      <c r="C1396" s="30">
        <v>0.04</v>
      </c>
      <c r="D1396" s="30">
        <f t="shared" si="21"/>
        <v>0.15</v>
      </c>
      <c r="E1396" s="30">
        <v>0.11333333333333333</v>
      </c>
    </row>
    <row r="1397" spans="1:5" x14ac:dyDescent="0.25">
      <c r="A1397" s="5">
        <v>1395</v>
      </c>
      <c r="B1397" s="30">
        <v>0.12999999999999998</v>
      </c>
      <c r="C1397" s="30">
        <v>6.1999999999999993E-2</v>
      </c>
      <c r="D1397" s="30">
        <f t="shared" si="21"/>
        <v>0.12999999999999998</v>
      </c>
      <c r="E1397" s="30">
        <v>0.10733333333333332</v>
      </c>
    </row>
    <row r="1398" spans="1:5" x14ac:dyDescent="0.25">
      <c r="A1398" s="5">
        <v>1396</v>
      </c>
      <c r="B1398" s="30">
        <v>0.10999999999999999</v>
      </c>
      <c r="C1398" s="30">
        <v>4.2999999999999997E-2</v>
      </c>
      <c r="D1398" s="30">
        <f t="shared" si="21"/>
        <v>0.10999999999999999</v>
      </c>
      <c r="E1398" s="30">
        <v>8.7666666666666657E-2</v>
      </c>
    </row>
    <row r="1399" spans="1:5" x14ac:dyDescent="0.25">
      <c r="A1399" s="5">
        <v>1397</v>
      </c>
      <c r="B1399" s="30">
        <v>0.16999999999999998</v>
      </c>
      <c r="C1399" s="30">
        <v>0.18</v>
      </c>
      <c r="D1399" s="30">
        <f t="shared" si="21"/>
        <v>0.16999999999999998</v>
      </c>
      <c r="E1399" s="30">
        <v>0.17333333333333334</v>
      </c>
    </row>
    <row r="1400" spans="1:5" x14ac:dyDescent="0.25">
      <c r="A1400" s="5">
        <v>1398</v>
      </c>
      <c r="B1400" s="30">
        <v>0.16</v>
      </c>
      <c r="C1400" s="30">
        <v>0.13800000000000001</v>
      </c>
      <c r="D1400" s="30">
        <f t="shared" si="21"/>
        <v>0.16</v>
      </c>
      <c r="E1400" s="30">
        <v>0.1526666666666667</v>
      </c>
    </row>
    <row r="1401" spans="1:5" x14ac:dyDescent="0.25">
      <c r="A1401" s="5">
        <v>1399</v>
      </c>
      <c r="B1401" s="30">
        <v>0.13999999999999999</v>
      </c>
      <c r="C1401" s="30">
        <v>5.1999999999999998E-2</v>
      </c>
      <c r="D1401" s="30">
        <f t="shared" si="21"/>
        <v>0.13999999999999999</v>
      </c>
      <c r="E1401" s="30">
        <v>0.11066666666666665</v>
      </c>
    </row>
    <row r="1402" spans="1:5" x14ac:dyDescent="0.25">
      <c r="A1402" s="5">
        <v>1400</v>
      </c>
      <c r="B1402" s="30">
        <v>0.13999999999999999</v>
      </c>
      <c r="C1402" s="30">
        <v>0.15</v>
      </c>
      <c r="D1402" s="30">
        <f t="shared" si="21"/>
        <v>0.13999999999999999</v>
      </c>
      <c r="E1402" s="30">
        <v>0.14333333333333331</v>
      </c>
    </row>
    <row r="1403" spans="1:5" x14ac:dyDescent="0.25">
      <c r="A1403" s="5">
        <v>1401</v>
      </c>
      <c r="B1403" s="30">
        <v>9.9999999999999978E-2</v>
      </c>
      <c r="C1403" s="30">
        <v>9.9999999999999978E-2</v>
      </c>
      <c r="D1403" s="30">
        <f t="shared" si="21"/>
        <v>9.9999999999999978E-2</v>
      </c>
      <c r="E1403" s="30">
        <v>9.9999999999999978E-2</v>
      </c>
    </row>
    <row r="1404" spans="1:5" x14ac:dyDescent="0.25">
      <c r="A1404" s="5">
        <v>1402</v>
      </c>
      <c r="B1404" s="30">
        <v>9.9999999999999978E-2</v>
      </c>
      <c r="C1404" s="30">
        <v>9.9999999999999978E-2</v>
      </c>
      <c r="D1404" s="30">
        <f t="shared" si="21"/>
        <v>9.9999999999999978E-2</v>
      </c>
      <c r="E1404" s="30">
        <v>9.9999999999999978E-2</v>
      </c>
    </row>
    <row r="1405" spans="1:5" x14ac:dyDescent="0.25">
      <c r="A1405" s="5">
        <v>1403</v>
      </c>
      <c r="B1405" s="30">
        <v>9.9999999999999978E-2</v>
      </c>
      <c r="C1405" s="30">
        <v>5.9999999999999991E-2</v>
      </c>
      <c r="D1405" s="30">
        <f t="shared" si="21"/>
        <v>9.9999999999999978E-2</v>
      </c>
      <c r="E1405" s="30">
        <v>8.6666666666666656E-2</v>
      </c>
    </row>
    <row r="1406" spans="1:5" x14ac:dyDescent="0.25">
      <c r="A1406" s="5">
        <v>1404</v>
      </c>
      <c r="B1406" s="30">
        <v>0.15</v>
      </c>
      <c r="C1406" s="30">
        <v>9.9999999999999992E-2</v>
      </c>
      <c r="D1406" s="30">
        <f t="shared" si="21"/>
        <v>0.15</v>
      </c>
      <c r="E1406" s="30">
        <v>0.13333333333333333</v>
      </c>
    </row>
    <row r="1407" spans="1:5" x14ac:dyDescent="0.25">
      <c r="A1407" s="5">
        <v>1405</v>
      </c>
      <c r="B1407" s="30">
        <v>7.9999999999999988E-2</v>
      </c>
      <c r="C1407" s="30">
        <v>4.1999999999999996E-2</v>
      </c>
      <c r="D1407" s="30">
        <f t="shared" si="21"/>
        <v>7.9999999999999988E-2</v>
      </c>
      <c r="E1407" s="30">
        <v>6.7333333333333314E-2</v>
      </c>
    </row>
    <row r="1408" spans="1:5" x14ac:dyDescent="0.25">
      <c r="A1408" s="5">
        <v>1406</v>
      </c>
      <c r="B1408" s="30">
        <v>7.9999999999999988E-2</v>
      </c>
      <c r="C1408" s="30">
        <v>0.01</v>
      </c>
      <c r="D1408" s="30">
        <f t="shared" si="21"/>
        <v>7.9999999999999988E-2</v>
      </c>
      <c r="E1408" s="30">
        <v>5.6666666666666664E-2</v>
      </c>
    </row>
    <row r="1409" spans="1:5" x14ac:dyDescent="0.25">
      <c r="A1409" s="5">
        <v>1407</v>
      </c>
      <c r="B1409" s="30">
        <v>0.18</v>
      </c>
      <c r="C1409" s="30">
        <v>0.19</v>
      </c>
      <c r="D1409" s="30">
        <f t="shared" si="21"/>
        <v>0.18</v>
      </c>
      <c r="E1409" s="30">
        <v>0.18333333333333335</v>
      </c>
    </row>
    <row r="1410" spans="1:5" x14ac:dyDescent="0.25">
      <c r="A1410" s="5">
        <v>1408</v>
      </c>
      <c r="B1410" s="30">
        <v>0.15</v>
      </c>
      <c r="C1410" s="30">
        <v>8.4999999999999992E-2</v>
      </c>
      <c r="D1410" s="30">
        <f t="shared" si="21"/>
        <v>0.15</v>
      </c>
      <c r="E1410" s="30">
        <v>0.12833333333333333</v>
      </c>
    </row>
    <row r="1411" spans="1:5" x14ac:dyDescent="0.25">
      <c r="A1411" s="5">
        <v>1409</v>
      </c>
      <c r="B1411" s="30">
        <v>0.13999999999999999</v>
      </c>
      <c r="C1411" s="30">
        <v>0.01</v>
      </c>
      <c r="D1411" s="30">
        <f t="shared" ref="D1411:D1474" si="22">B1411</f>
        <v>0.13999999999999999</v>
      </c>
      <c r="E1411" s="30">
        <v>9.6666666666666665E-2</v>
      </c>
    </row>
    <row r="1412" spans="1:5" x14ac:dyDescent="0.25">
      <c r="A1412" s="5">
        <v>1410</v>
      </c>
      <c r="B1412" s="30">
        <v>0.10999999999999999</v>
      </c>
      <c r="C1412" s="30">
        <v>0.11999999999999998</v>
      </c>
      <c r="D1412" s="30">
        <f t="shared" si="22"/>
        <v>0.10999999999999999</v>
      </c>
      <c r="E1412" s="30">
        <v>0.11333333333333333</v>
      </c>
    </row>
    <row r="1413" spans="1:5" x14ac:dyDescent="0.25">
      <c r="A1413" s="5">
        <v>1411</v>
      </c>
      <c r="B1413" s="30">
        <v>9.9999999999999978E-2</v>
      </c>
      <c r="C1413" s="30">
        <v>3.9999999999999994E-2</v>
      </c>
      <c r="D1413" s="30">
        <f t="shared" si="22"/>
        <v>9.9999999999999978E-2</v>
      </c>
      <c r="E1413" s="30">
        <v>7.9999999999999974E-2</v>
      </c>
    </row>
    <row r="1414" spans="1:5" x14ac:dyDescent="0.25">
      <c r="A1414" s="5">
        <v>1412</v>
      </c>
      <c r="B1414" s="30">
        <v>0.16</v>
      </c>
      <c r="C1414" s="30">
        <v>2.6000000000000002E-2</v>
      </c>
      <c r="D1414" s="30">
        <f t="shared" si="22"/>
        <v>0.16</v>
      </c>
      <c r="E1414" s="30">
        <v>0.11533333333333333</v>
      </c>
    </row>
    <row r="1415" spans="1:5" x14ac:dyDescent="0.25">
      <c r="A1415" s="5">
        <v>1413</v>
      </c>
      <c r="B1415" s="30">
        <v>0.13999999999999999</v>
      </c>
      <c r="C1415" s="30">
        <v>5.1999999999999998E-2</v>
      </c>
      <c r="D1415" s="30">
        <f t="shared" si="22"/>
        <v>0.13999999999999999</v>
      </c>
      <c r="E1415" s="30">
        <v>0.11066666666666665</v>
      </c>
    </row>
    <row r="1416" spans="1:5" x14ac:dyDescent="0.25">
      <c r="A1416" s="5">
        <v>1414</v>
      </c>
      <c r="B1416" s="30">
        <v>0.15</v>
      </c>
      <c r="C1416" s="30">
        <v>5.5E-2</v>
      </c>
      <c r="D1416" s="30">
        <f t="shared" si="22"/>
        <v>0.15</v>
      </c>
      <c r="E1416" s="30">
        <v>0.11833333333333333</v>
      </c>
    </row>
    <row r="1417" spans="1:5" x14ac:dyDescent="0.25">
      <c r="A1417" s="5">
        <v>1415</v>
      </c>
      <c r="B1417" s="30">
        <v>0.16999999999999998</v>
      </c>
      <c r="C1417" s="30">
        <v>7.7999999999999986E-2</v>
      </c>
      <c r="D1417" s="30">
        <f t="shared" si="22"/>
        <v>0.16999999999999998</v>
      </c>
      <c r="E1417" s="30">
        <v>0.13933333333333331</v>
      </c>
    </row>
    <row r="1418" spans="1:5" x14ac:dyDescent="0.25">
      <c r="A1418" s="5">
        <v>1416</v>
      </c>
      <c r="B1418" s="30">
        <v>9.9999999999999978E-2</v>
      </c>
      <c r="C1418" s="30">
        <v>0.03</v>
      </c>
      <c r="D1418" s="30">
        <f t="shared" si="22"/>
        <v>9.9999999999999978E-2</v>
      </c>
      <c r="E1418" s="30">
        <v>7.6666666666666647E-2</v>
      </c>
    </row>
    <row r="1419" spans="1:5" x14ac:dyDescent="0.25">
      <c r="A1419" s="5">
        <v>1417</v>
      </c>
      <c r="B1419" s="30">
        <v>0.10999999999999999</v>
      </c>
      <c r="C1419" s="30">
        <v>9.799999999999999E-2</v>
      </c>
      <c r="D1419" s="30">
        <f t="shared" si="22"/>
        <v>0.10999999999999999</v>
      </c>
      <c r="E1419" s="30">
        <v>0.10599999999999998</v>
      </c>
    </row>
    <row r="1420" spans="1:5" x14ac:dyDescent="0.25">
      <c r="A1420" s="5">
        <v>1418</v>
      </c>
      <c r="B1420" s="30">
        <v>0.15</v>
      </c>
      <c r="C1420" s="30">
        <v>0.04</v>
      </c>
      <c r="D1420" s="30">
        <f t="shared" si="22"/>
        <v>0.15</v>
      </c>
      <c r="E1420" s="30">
        <v>0.11333333333333333</v>
      </c>
    </row>
    <row r="1421" spans="1:5" x14ac:dyDescent="0.25">
      <c r="A1421" s="5">
        <v>1419</v>
      </c>
      <c r="B1421" s="30">
        <v>0.15</v>
      </c>
      <c r="C1421" s="30">
        <v>6.9999999999999993E-2</v>
      </c>
      <c r="D1421" s="30">
        <f t="shared" si="22"/>
        <v>0.15</v>
      </c>
      <c r="E1421" s="30">
        <v>0.12333333333333334</v>
      </c>
    </row>
    <row r="1422" spans="1:5" x14ac:dyDescent="0.25">
      <c r="A1422" s="5">
        <v>1420</v>
      </c>
      <c r="B1422" s="30">
        <v>0.15</v>
      </c>
      <c r="C1422" s="30">
        <v>6.9999999999999993E-2</v>
      </c>
      <c r="D1422" s="30">
        <f t="shared" si="22"/>
        <v>0.15</v>
      </c>
      <c r="E1422" s="30">
        <v>0.12333333333333334</v>
      </c>
    </row>
    <row r="1423" spans="1:5" x14ac:dyDescent="0.25">
      <c r="A1423" s="5">
        <v>1421</v>
      </c>
      <c r="B1423" s="30">
        <v>0.15</v>
      </c>
      <c r="C1423" s="30">
        <v>0.13</v>
      </c>
      <c r="D1423" s="30">
        <f t="shared" si="22"/>
        <v>0.15</v>
      </c>
      <c r="E1423" s="30">
        <v>0.14333333333333334</v>
      </c>
    </row>
    <row r="1424" spans="1:5" x14ac:dyDescent="0.25">
      <c r="A1424" s="5">
        <v>1422</v>
      </c>
      <c r="B1424" s="30">
        <v>0.12999999999999998</v>
      </c>
      <c r="C1424" s="30">
        <v>0.12699999999999997</v>
      </c>
      <c r="D1424" s="30">
        <f t="shared" si="22"/>
        <v>0.12999999999999998</v>
      </c>
      <c r="E1424" s="30">
        <v>0.12899999999999998</v>
      </c>
    </row>
    <row r="1425" spans="1:5" x14ac:dyDescent="0.25">
      <c r="A1425" s="5">
        <v>1423</v>
      </c>
      <c r="B1425" s="30">
        <v>0.16</v>
      </c>
      <c r="C1425" s="30">
        <v>0.01</v>
      </c>
      <c r="D1425" s="30">
        <f t="shared" si="22"/>
        <v>0.16</v>
      </c>
      <c r="E1425" s="30">
        <v>0.11</v>
      </c>
    </row>
    <row r="1426" spans="1:5" x14ac:dyDescent="0.25">
      <c r="A1426" s="5">
        <v>1424</v>
      </c>
      <c r="B1426" s="30">
        <v>0.16999999999999998</v>
      </c>
      <c r="C1426" s="30">
        <v>0.18</v>
      </c>
      <c r="D1426" s="30">
        <f t="shared" si="22"/>
        <v>0.16999999999999998</v>
      </c>
      <c r="E1426" s="30">
        <v>0.17333333333333334</v>
      </c>
    </row>
    <row r="1427" spans="1:5" x14ac:dyDescent="0.25">
      <c r="A1427" s="5">
        <v>1425</v>
      </c>
      <c r="B1427" s="30">
        <v>0.12</v>
      </c>
      <c r="C1427" s="30">
        <v>8.199999999999999E-2</v>
      </c>
      <c r="D1427" s="30">
        <f t="shared" si="22"/>
        <v>0.12</v>
      </c>
      <c r="E1427" s="30">
        <v>0.10733333333333332</v>
      </c>
    </row>
    <row r="1428" spans="1:5" x14ac:dyDescent="0.25">
      <c r="A1428" s="5">
        <v>1426</v>
      </c>
      <c r="B1428" s="30">
        <v>0.09</v>
      </c>
      <c r="C1428" s="30">
        <v>9.9999999999999992E-2</v>
      </c>
      <c r="D1428" s="30">
        <f t="shared" si="22"/>
        <v>0.09</v>
      </c>
      <c r="E1428" s="30">
        <v>9.3333333333333338E-2</v>
      </c>
    </row>
    <row r="1429" spans="1:5" x14ac:dyDescent="0.25">
      <c r="A1429" s="5">
        <v>1427</v>
      </c>
      <c r="B1429" s="30">
        <v>0.09</v>
      </c>
      <c r="C1429" s="30">
        <v>9.0999999999999998E-2</v>
      </c>
      <c r="D1429" s="30">
        <f t="shared" si="22"/>
        <v>0.09</v>
      </c>
      <c r="E1429" s="30">
        <v>9.0333333333333335E-2</v>
      </c>
    </row>
    <row r="1430" spans="1:5" x14ac:dyDescent="0.25">
      <c r="A1430" s="5">
        <v>1428</v>
      </c>
      <c r="B1430" s="30">
        <v>9.9999999999999978E-2</v>
      </c>
      <c r="C1430" s="30">
        <v>5.9999999999999991E-2</v>
      </c>
      <c r="D1430" s="30">
        <f t="shared" si="22"/>
        <v>9.9999999999999978E-2</v>
      </c>
      <c r="E1430" s="30">
        <v>8.6666666666666656E-2</v>
      </c>
    </row>
    <row r="1431" spans="1:5" x14ac:dyDescent="0.25">
      <c r="A1431" s="5">
        <v>1429</v>
      </c>
      <c r="B1431" s="30">
        <v>0.15</v>
      </c>
      <c r="C1431" s="30">
        <v>0.14500000000000002</v>
      </c>
      <c r="D1431" s="30">
        <f t="shared" si="22"/>
        <v>0.15</v>
      </c>
      <c r="E1431" s="30">
        <v>0.14833333333333334</v>
      </c>
    </row>
    <row r="1432" spans="1:5" x14ac:dyDescent="0.25">
      <c r="A1432" s="5">
        <v>1430</v>
      </c>
      <c r="B1432" s="30">
        <v>0.16</v>
      </c>
      <c r="C1432" s="30">
        <v>0.09</v>
      </c>
      <c r="D1432" s="30">
        <f t="shared" si="22"/>
        <v>0.16</v>
      </c>
      <c r="E1432" s="30">
        <v>0.13666666666666669</v>
      </c>
    </row>
    <row r="1433" spans="1:5" x14ac:dyDescent="0.25">
      <c r="A1433" s="5">
        <v>1431</v>
      </c>
      <c r="B1433" s="30">
        <v>0.15</v>
      </c>
      <c r="C1433" s="30">
        <v>9.9999999999999992E-2</v>
      </c>
      <c r="D1433" s="30">
        <f t="shared" si="22"/>
        <v>0.15</v>
      </c>
      <c r="E1433" s="30">
        <v>0.13333333333333333</v>
      </c>
    </row>
    <row r="1434" spans="1:5" x14ac:dyDescent="0.25">
      <c r="A1434" s="5">
        <v>1432</v>
      </c>
      <c r="B1434" s="30">
        <v>7.9999999999999988E-2</v>
      </c>
      <c r="C1434" s="30">
        <v>8.9999999999999983E-2</v>
      </c>
      <c r="D1434" s="30">
        <f t="shared" si="22"/>
        <v>7.9999999999999988E-2</v>
      </c>
      <c r="E1434" s="30">
        <v>8.3333333333333329E-2</v>
      </c>
    </row>
    <row r="1435" spans="1:5" x14ac:dyDescent="0.25">
      <c r="A1435" s="5">
        <v>1433</v>
      </c>
      <c r="B1435" s="30">
        <v>0.12</v>
      </c>
      <c r="C1435" s="30">
        <v>4.5999999999999999E-2</v>
      </c>
      <c r="D1435" s="30">
        <f t="shared" si="22"/>
        <v>0.12</v>
      </c>
      <c r="E1435" s="30">
        <v>9.5333333333333325E-2</v>
      </c>
    </row>
    <row r="1436" spans="1:5" x14ac:dyDescent="0.25">
      <c r="A1436" s="5">
        <v>1434</v>
      </c>
      <c r="B1436" s="30">
        <v>0.12999999999999998</v>
      </c>
      <c r="C1436" s="30">
        <v>0.13999999999999999</v>
      </c>
      <c r="D1436" s="30">
        <f t="shared" si="22"/>
        <v>0.12999999999999998</v>
      </c>
      <c r="E1436" s="30">
        <v>0.1333333333333333</v>
      </c>
    </row>
    <row r="1437" spans="1:5" x14ac:dyDescent="0.25">
      <c r="A1437" s="5">
        <v>1435</v>
      </c>
      <c r="B1437" s="30">
        <v>7.9999999999999988E-2</v>
      </c>
      <c r="C1437" s="30">
        <v>7.3999999999999982E-2</v>
      </c>
      <c r="D1437" s="30">
        <f t="shared" si="22"/>
        <v>7.9999999999999988E-2</v>
      </c>
      <c r="E1437" s="30">
        <v>7.7999999999999986E-2</v>
      </c>
    </row>
    <row r="1438" spans="1:5" x14ac:dyDescent="0.25">
      <c r="A1438" s="5">
        <v>1436</v>
      </c>
      <c r="B1438" s="30">
        <v>0.15</v>
      </c>
      <c r="C1438" s="30">
        <v>2.5000000000000001E-2</v>
      </c>
      <c r="D1438" s="30">
        <f t="shared" si="22"/>
        <v>0.15</v>
      </c>
      <c r="E1438" s="30">
        <v>0.10833333333333332</v>
      </c>
    </row>
    <row r="1439" spans="1:5" x14ac:dyDescent="0.25">
      <c r="A1439" s="5">
        <v>1437</v>
      </c>
      <c r="B1439" s="30">
        <v>0.16</v>
      </c>
      <c r="C1439" s="30">
        <v>4.2000000000000003E-2</v>
      </c>
      <c r="D1439" s="30">
        <f t="shared" si="22"/>
        <v>0.16</v>
      </c>
      <c r="E1439" s="30">
        <v>0.12066666666666666</v>
      </c>
    </row>
    <row r="1440" spans="1:5" x14ac:dyDescent="0.25">
      <c r="A1440" s="5">
        <v>1438</v>
      </c>
      <c r="B1440" s="30">
        <v>0.09</v>
      </c>
      <c r="C1440" s="30">
        <v>1.9E-2</v>
      </c>
      <c r="D1440" s="30">
        <f t="shared" si="22"/>
        <v>0.09</v>
      </c>
      <c r="E1440" s="30">
        <v>6.6333333333333341E-2</v>
      </c>
    </row>
    <row r="1441" spans="1:5" x14ac:dyDescent="0.25">
      <c r="A1441" s="5">
        <v>1439</v>
      </c>
      <c r="B1441" s="30">
        <v>9.9999999999999978E-2</v>
      </c>
      <c r="C1441" s="30">
        <v>0.03</v>
      </c>
      <c r="D1441" s="30">
        <f t="shared" si="22"/>
        <v>9.9999999999999978E-2</v>
      </c>
      <c r="E1441" s="30">
        <v>7.6666666666666647E-2</v>
      </c>
    </row>
    <row r="1442" spans="1:5" x14ac:dyDescent="0.25">
      <c r="A1442" s="5">
        <v>1440</v>
      </c>
      <c r="B1442" s="30">
        <v>0.16999999999999998</v>
      </c>
      <c r="C1442" s="30">
        <v>0.11199999999999999</v>
      </c>
      <c r="D1442" s="30">
        <f t="shared" si="22"/>
        <v>0.16999999999999998</v>
      </c>
      <c r="E1442" s="30">
        <v>0.15066666666666664</v>
      </c>
    </row>
    <row r="1443" spans="1:5" x14ac:dyDescent="0.25">
      <c r="A1443" s="5">
        <v>1441</v>
      </c>
      <c r="B1443" s="30">
        <v>0.12999999999999998</v>
      </c>
      <c r="C1443" s="30">
        <v>0.13999999999999999</v>
      </c>
      <c r="D1443" s="30">
        <f t="shared" si="22"/>
        <v>0.12999999999999998</v>
      </c>
      <c r="E1443" s="30">
        <v>0.1333333333333333</v>
      </c>
    </row>
    <row r="1444" spans="1:5" x14ac:dyDescent="0.25">
      <c r="A1444" s="5">
        <v>1442</v>
      </c>
      <c r="B1444" s="30">
        <v>0.13999999999999999</v>
      </c>
      <c r="C1444" s="30">
        <v>7.9999999999999988E-2</v>
      </c>
      <c r="D1444" s="30">
        <f t="shared" si="22"/>
        <v>0.13999999999999999</v>
      </c>
      <c r="E1444" s="30">
        <v>0.12</v>
      </c>
    </row>
    <row r="1445" spans="1:5" x14ac:dyDescent="0.25">
      <c r="A1445" s="5">
        <v>1443</v>
      </c>
      <c r="B1445" s="30">
        <v>0.16</v>
      </c>
      <c r="C1445" s="30">
        <v>0.106</v>
      </c>
      <c r="D1445" s="30">
        <f t="shared" si="22"/>
        <v>0.16</v>
      </c>
      <c r="E1445" s="30">
        <v>0.14200000000000002</v>
      </c>
    </row>
    <row r="1446" spans="1:5" x14ac:dyDescent="0.25">
      <c r="A1446" s="5">
        <v>1444</v>
      </c>
      <c r="B1446" s="30">
        <v>0.16999999999999998</v>
      </c>
      <c r="C1446" s="30">
        <v>0.16300000000000001</v>
      </c>
      <c r="D1446" s="30">
        <f t="shared" si="22"/>
        <v>0.16999999999999998</v>
      </c>
      <c r="E1446" s="30">
        <v>0.16766666666666663</v>
      </c>
    </row>
    <row r="1447" spans="1:5" x14ac:dyDescent="0.25">
      <c r="A1447" s="5">
        <v>1445</v>
      </c>
      <c r="B1447" s="30">
        <v>0.10999999999999999</v>
      </c>
      <c r="C1447" s="30">
        <v>3.2000000000000001E-2</v>
      </c>
      <c r="D1447" s="30">
        <f t="shared" si="22"/>
        <v>0.10999999999999999</v>
      </c>
      <c r="E1447" s="30">
        <v>8.4000000000000005E-2</v>
      </c>
    </row>
    <row r="1448" spans="1:5" x14ac:dyDescent="0.25">
      <c r="A1448" s="5">
        <v>1446</v>
      </c>
      <c r="B1448" s="30">
        <v>0.12999999999999998</v>
      </c>
      <c r="C1448" s="30">
        <v>0.11399999999999998</v>
      </c>
      <c r="D1448" s="30">
        <f t="shared" si="22"/>
        <v>0.12999999999999998</v>
      </c>
      <c r="E1448" s="30">
        <v>0.12466666666666663</v>
      </c>
    </row>
    <row r="1449" spans="1:5" x14ac:dyDescent="0.25">
      <c r="A1449" s="5">
        <v>1447</v>
      </c>
      <c r="B1449" s="30">
        <v>0.18</v>
      </c>
      <c r="C1449" s="30">
        <v>0.154</v>
      </c>
      <c r="D1449" s="30">
        <f t="shared" si="22"/>
        <v>0.18</v>
      </c>
      <c r="E1449" s="30">
        <v>0.17133333333333334</v>
      </c>
    </row>
    <row r="1450" spans="1:5" x14ac:dyDescent="0.25">
      <c r="A1450" s="5">
        <v>1448</v>
      </c>
      <c r="B1450" s="30">
        <v>0.16</v>
      </c>
      <c r="C1450" s="30">
        <v>2.6000000000000002E-2</v>
      </c>
      <c r="D1450" s="30">
        <f t="shared" si="22"/>
        <v>0.16</v>
      </c>
      <c r="E1450" s="30">
        <v>0.11533333333333333</v>
      </c>
    </row>
    <row r="1451" spans="1:5" x14ac:dyDescent="0.25">
      <c r="A1451" s="5">
        <v>1449</v>
      </c>
      <c r="B1451" s="30">
        <v>0.16</v>
      </c>
      <c r="C1451" s="30">
        <v>0.17</v>
      </c>
      <c r="D1451" s="30">
        <f t="shared" si="22"/>
        <v>0.16</v>
      </c>
      <c r="E1451" s="30">
        <v>0.16333333333333333</v>
      </c>
    </row>
    <row r="1452" spans="1:5" x14ac:dyDescent="0.25">
      <c r="A1452" s="5">
        <v>1450</v>
      </c>
      <c r="B1452" s="30">
        <v>0.09</v>
      </c>
      <c r="C1452" s="30">
        <v>1.9E-2</v>
      </c>
      <c r="D1452" s="30">
        <f t="shared" si="22"/>
        <v>0.09</v>
      </c>
      <c r="E1452" s="30">
        <v>6.6333333333333341E-2</v>
      </c>
    </row>
    <row r="1453" spans="1:5" x14ac:dyDescent="0.25">
      <c r="A1453" s="5">
        <v>1451</v>
      </c>
      <c r="B1453" s="30">
        <v>0.10999999999999999</v>
      </c>
      <c r="C1453" s="30">
        <v>2.0999999999999998E-2</v>
      </c>
      <c r="D1453" s="30">
        <f t="shared" si="22"/>
        <v>0.10999999999999999</v>
      </c>
      <c r="E1453" s="30">
        <v>8.0333333333333326E-2</v>
      </c>
    </row>
    <row r="1454" spans="1:5" x14ac:dyDescent="0.25">
      <c r="A1454" s="5">
        <v>1452</v>
      </c>
      <c r="B1454" s="30">
        <v>0.12999999999999998</v>
      </c>
      <c r="C1454" s="30">
        <v>2.3E-2</v>
      </c>
      <c r="D1454" s="30">
        <f t="shared" si="22"/>
        <v>0.12999999999999998</v>
      </c>
      <c r="E1454" s="30">
        <v>9.4333333333333311E-2</v>
      </c>
    </row>
    <row r="1455" spans="1:5" x14ac:dyDescent="0.25">
      <c r="A1455" s="5">
        <v>1453</v>
      </c>
      <c r="B1455" s="30">
        <v>0.18</v>
      </c>
      <c r="C1455" s="30">
        <v>0.154</v>
      </c>
      <c r="D1455" s="30">
        <f t="shared" si="22"/>
        <v>0.18</v>
      </c>
      <c r="E1455" s="30">
        <v>0.17133333333333334</v>
      </c>
    </row>
    <row r="1456" spans="1:5" x14ac:dyDescent="0.25">
      <c r="A1456" s="5">
        <v>1454</v>
      </c>
      <c r="B1456" s="30">
        <v>0.15</v>
      </c>
      <c r="C1456" s="30">
        <v>0.04</v>
      </c>
      <c r="D1456" s="30">
        <f t="shared" si="22"/>
        <v>0.15</v>
      </c>
      <c r="E1456" s="30">
        <v>0.11333333333333333</v>
      </c>
    </row>
    <row r="1457" spans="1:5" x14ac:dyDescent="0.25">
      <c r="A1457" s="5">
        <v>1455</v>
      </c>
      <c r="B1457" s="30">
        <v>0.13999999999999999</v>
      </c>
      <c r="C1457" s="30">
        <v>0.01</v>
      </c>
      <c r="D1457" s="30">
        <f t="shared" si="22"/>
        <v>0.13999999999999999</v>
      </c>
      <c r="E1457" s="30">
        <v>9.6666666666666665E-2</v>
      </c>
    </row>
    <row r="1458" spans="1:5" x14ac:dyDescent="0.25">
      <c r="A1458" s="5">
        <v>1456</v>
      </c>
      <c r="B1458" s="30">
        <v>7.9999999999999988E-2</v>
      </c>
      <c r="C1458" s="30">
        <v>7.3999999999999982E-2</v>
      </c>
      <c r="D1458" s="30">
        <f t="shared" si="22"/>
        <v>7.9999999999999988E-2</v>
      </c>
      <c r="E1458" s="30">
        <v>7.7999999999999986E-2</v>
      </c>
    </row>
    <row r="1459" spans="1:5" x14ac:dyDescent="0.25">
      <c r="A1459" s="5">
        <v>1457</v>
      </c>
      <c r="B1459" s="30">
        <v>0.12999999999999998</v>
      </c>
      <c r="C1459" s="30">
        <v>0.11399999999999998</v>
      </c>
      <c r="D1459" s="30">
        <f t="shared" si="22"/>
        <v>0.12999999999999998</v>
      </c>
      <c r="E1459" s="30">
        <v>0.12466666666666663</v>
      </c>
    </row>
    <row r="1460" spans="1:5" x14ac:dyDescent="0.25">
      <c r="A1460" s="5">
        <v>1458</v>
      </c>
      <c r="B1460" s="30">
        <v>0.12</v>
      </c>
      <c r="C1460" s="30">
        <v>9.3999999999999986E-2</v>
      </c>
      <c r="D1460" s="30">
        <f t="shared" si="22"/>
        <v>0.12</v>
      </c>
      <c r="E1460" s="30">
        <v>0.11133333333333333</v>
      </c>
    </row>
    <row r="1461" spans="1:5" x14ac:dyDescent="0.25">
      <c r="A1461" s="5">
        <v>1459</v>
      </c>
      <c r="B1461" s="30">
        <v>0.13999999999999999</v>
      </c>
      <c r="C1461" s="30">
        <v>0.01</v>
      </c>
      <c r="D1461" s="30">
        <f t="shared" si="22"/>
        <v>0.13999999999999999</v>
      </c>
      <c r="E1461" s="30">
        <v>9.6666666666666665E-2</v>
      </c>
    </row>
    <row r="1462" spans="1:5" x14ac:dyDescent="0.25">
      <c r="A1462" s="5">
        <v>1460</v>
      </c>
      <c r="B1462" s="30">
        <v>0.12</v>
      </c>
      <c r="C1462" s="30">
        <v>0.11799999999999999</v>
      </c>
      <c r="D1462" s="30">
        <f t="shared" si="22"/>
        <v>0.12</v>
      </c>
      <c r="E1462" s="30">
        <v>0.11933333333333333</v>
      </c>
    </row>
    <row r="1463" spans="1:5" x14ac:dyDescent="0.25">
      <c r="A1463" s="5">
        <v>1461</v>
      </c>
      <c r="B1463" s="30">
        <v>0.16999999999999998</v>
      </c>
      <c r="C1463" s="30">
        <v>0.18</v>
      </c>
      <c r="D1463" s="30">
        <f t="shared" si="22"/>
        <v>0.16999999999999998</v>
      </c>
      <c r="E1463" s="30">
        <v>0.17333333333333334</v>
      </c>
    </row>
    <row r="1464" spans="1:5" x14ac:dyDescent="0.25">
      <c r="A1464" s="5">
        <v>1462</v>
      </c>
      <c r="B1464" s="30">
        <v>0.18</v>
      </c>
      <c r="C1464" s="30">
        <v>9.9999999999999992E-2</v>
      </c>
      <c r="D1464" s="30">
        <f t="shared" si="22"/>
        <v>0.18</v>
      </c>
      <c r="E1464" s="30">
        <v>0.15333333333333332</v>
      </c>
    </row>
    <row r="1465" spans="1:5" x14ac:dyDescent="0.25">
      <c r="A1465" s="5">
        <v>1463</v>
      </c>
      <c r="B1465" s="30">
        <v>0.16999999999999998</v>
      </c>
      <c r="C1465" s="30">
        <v>0.01</v>
      </c>
      <c r="D1465" s="30">
        <f t="shared" si="22"/>
        <v>0.16999999999999998</v>
      </c>
      <c r="E1465" s="30">
        <v>0.11666666666666665</v>
      </c>
    </row>
    <row r="1466" spans="1:5" x14ac:dyDescent="0.25">
      <c r="A1466" s="5">
        <v>1464</v>
      </c>
      <c r="B1466" s="30">
        <v>9.9999999999999978E-2</v>
      </c>
      <c r="C1466" s="30">
        <v>3.9999999999999994E-2</v>
      </c>
      <c r="D1466" s="30">
        <f t="shared" si="22"/>
        <v>9.9999999999999978E-2</v>
      </c>
      <c r="E1466" s="30">
        <v>7.9999999999999974E-2</v>
      </c>
    </row>
    <row r="1467" spans="1:5" x14ac:dyDescent="0.25">
      <c r="A1467" s="5">
        <v>1465</v>
      </c>
      <c r="B1467" s="30">
        <v>0.15</v>
      </c>
      <c r="C1467" s="30">
        <v>5.5E-2</v>
      </c>
      <c r="D1467" s="30">
        <f t="shared" si="22"/>
        <v>0.15</v>
      </c>
      <c r="E1467" s="30">
        <v>0.11833333333333333</v>
      </c>
    </row>
    <row r="1468" spans="1:5" x14ac:dyDescent="0.25">
      <c r="A1468" s="5">
        <v>1466</v>
      </c>
      <c r="B1468" s="30">
        <v>0.16999999999999998</v>
      </c>
      <c r="C1468" s="30">
        <v>4.3999999999999997E-2</v>
      </c>
      <c r="D1468" s="30">
        <f t="shared" si="22"/>
        <v>0.16999999999999998</v>
      </c>
      <c r="E1468" s="30">
        <v>0.12799999999999997</v>
      </c>
    </row>
    <row r="1469" spans="1:5" x14ac:dyDescent="0.25">
      <c r="A1469" s="5">
        <v>1467</v>
      </c>
      <c r="B1469" s="30">
        <v>0.09</v>
      </c>
      <c r="C1469" s="30">
        <v>9.0999999999999998E-2</v>
      </c>
      <c r="D1469" s="30">
        <f t="shared" si="22"/>
        <v>0.09</v>
      </c>
      <c r="E1469" s="30">
        <v>9.0333333333333335E-2</v>
      </c>
    </row>
    <row r="1470" spans="1:5" x14ac:dyDescent="0.25">
      <c r="A1470" s="5">
        <v>1468</v>
      </c>
      <c r="B1470" s="30">
        <v>0.09</v>
      </c>
      <c r="C1470" s="30">
        <v>5.5E-2</v>
      </c>
      <c r="D1470" s="30">
        <f t="shared" si="22"/>
        <v>0.09</v>
      </c>
      <c r="E1470" s="30">
        <v>7.8333333333333324E-2</v>
      </c>
    </row>
    <row r="1471" spans="1:5" x14ac:dyDescent="0.25">
      <c r="A1471" s="5">
        <v>1469</v>
      </c>
      <c r="B1471" s="30">
        <v>9.9999999999999978E-2</v>
      </c>
      <c r="C1471" s="30">
        <v>0.03</v>
      </c>
      <c r="D1471" s="30">
        <f t="shared" si="22"/>
        <v>9.9999999999999978E-2</v>
      </c>
      <c r="E1471" s="30">
        <v>7.6666666666666647E-2</v>
      </c>
    </row>
    <row r="1472" spans="1:5" x14ac:dyDescent="0.25">
      <c r="A1472" s="5">
        <v>1470</v>
      </c>
      <c r="B1472" s="30">
        <v>0.12999999999999998</v>
      </c>
      <c r="C1472" s="30">
        <v>8.7999999999999981E-2</v>
      </c>
      <c r="D1472" s="30">
        <f t="shared" si="22"/>
        <v>0.12999999999999998</v>
      </c>
      <c r="E1472" s="30">
        <v>0.11599999999999999</v>
      </c>
    </row>
    <row r="1473" spans="1:5" x14ac:dyDescent="0.25">
      <c r="A1473" s="5">
        <v>1471</v>
      </c>
      <c r="B1473" s="30">
        <v>0.15</v>
      </c>
      <c r="C1473" s="30">
        <v>0.11499999999999999</v>
      </c>
      <c r="D1473" s="30">
        <f t="shared" si="22"/>
        <v>0.15</v>
      </c>
      <c r="E1473" s="30">
        <v>0.13833333333333334</v>
      </c>
    </row>
    <row r="1474" spans="1:5" x14ac:dyDescent="0.25">
      <c r="A1474" s="5">
        <v>1472</v>
      </c>
      <c r="B1474" s="30">
        <v>0.16</v>
      </c>
      <c r="C1474" s="30">
        <v>4.2000000000000003E-2</v>
      </c>
      <c r="D1474" s="30">
        <f t="shared" si="22"/>
        <v>0.16</v>
      </c>
      <c r="E1474" s="30">
        <v>0.12066666666666666</v>
      </c>
    </row>
    <row r="1475" spans="1:5" x14ac:dyDescent="0.25">
      <c r="A1475" s="5">
        <v>1473</v>
      </c>
      <c r="B1475" s="30">
        <v>0.09</v>
      </c>
      <c r="C1475" s="30">
        <v>3.6999999999999998E-2</v>
      </c>
      <c r="D1475" s="30">
        <f t="shared" ref="D1475:D1538" si="23">B1475</f>
        <v>0.09</v>
      </c>
      <c r="E1475" s="30">
        <v>7.2333333333333333E-2</v>
      </c>
    </row>
    <row r="1476" spans="1:5" x14ac:dyDescent="0.25">
      <c r="A1476" s="5">
        <v>1474</v>
      </c>
      <c r="B1476" s="30">
        <v>0.12999999999999998</v>
      </c>
      <c r="C1476" s="30">
        <v>0.01</v>
      </c>
      <c r="D1476" s="30">
        <f t="shared" si="23"/>
        <v>0.12999999999999998</v>
      </c>
      <c r="E1476" s="30">
        <v>8.9999999999999983E-2</v>
      </c>
    </row>
    <row r="1477" spans="1:5" x14ac:dyDescent="0.25">
      <c r="A1477" s="5">
        <v>1475</v>
      </c>
      <c r="B1477" s="30">
        <v>0.12999999999999998</v>
      </c>
      <c r="C1477" s="30">
        <v>2.3E-2</v>
      </c>
      <c r="D1477" s="30">
        <f t="shared" si="23"/>
        <v>0.12999999999999998</v>
      </c>
      <c r="E1477" s="30">
        <v>9.4333333333333311E-2</v>
      </c>
    </row>
    <row r="1478" spans="1:5" x14ac:dyDescent="0.25">
      <c r="A1478" s="5">
        <v>1476</v>
      </c>
      <c r="B1478" s="30">
        <v>9.9999999999999978E-2</v>
      </c>
      <c r="C1478" s="30">
        <v>4.9999999999999996E-2</v>
      </c>
      <c r="D1478" s="30">
        <f t="shared" si="23"/>
        <v>9.9999999999999978E-2</v>
      </c>
      <c r="E1478" s="30">
        <v>8.3333333333333315E-2</v>
      </c>
    </row>
    <row r="1479" spans="1:5" x14ac:dyDescent="0.25">
      <c r="A1479" s="5">
        <v>1477</v>
      </c>
      <c r="B1479" s="30">
        <v>0.09</v>
      </c>
      <c r="C1479" s="30">
        <v>5.5E-2</v>
      </c>
      <c r="D1479" s="30">
        <f t="shared" si="23"/>
        <v>0.09</v>
      </c>
      <c r="E1479" s="30">
        <v>7.8333333333333324E-2</v>
      </c>
    </row>
    <row r="1480" spans="1:5" x14ac:dyDescent="0.25">
      <c r="A1480" s="5">
        <v>1478</v>
      </c>
      <c r="B1480" s="30">
        <v>0.10999999999999999</v>
      </c>
      <c r="C1480" s="30">
        <v>4.2999999999999997E-2</v>
      </c>
      <c r="D1480" s="30">
        <f t="shared" si="23"/>
        <v>0.10999999999999999</v>
      </c>
      <c r="E1480" s="30">
        <v>8.7666666666666657E-2</v>
      </c>
    </row>
    <row r="1481" spans="1:5" x14ac:dyDescent="0.25">
      <c r="A1481" s="5">
        <v>1479</v>
      </c>
      <c r="B1481" s="30">
        <v>0.18</v>
      </c>
      <c r="C1481" s="30">
        <v>8.199999999999999E-2</v>
      </c>
      <c r="D1481" s="30">
        <f t="shared" si="23"/>
        <v>0.18</v>
      </c>
      <c r="E1481" s="30">
        <v>0.14733333333333334</v>
      </c>
    </row>
    <row r="1482" spans="1:5" x14ac:dyDescent="0.25">
      <c r="A1482" s="5">
        <v>1480</v>
      </c>
      <c r="B1482" s="30">
        <v>9.9999999999999978E-2</v>
      </c>
      <c r="C1482" s="30">
        <v>1.9999999999999997E-2</v>
      </c>
      <c r="D1482" s="30">
        <f t="shared" si="23"/>
        <v>9.9999999999999978E-2</v>
      </c>
      <c r="E1482" s="30">
        <v>7.333333333333332E-2</v>
      </c>
    </row>
    <row r="1483" spans="1:5" x14ac:dyDescent="0.25">
      <c r="A1483" s="5">
        <v>1481</v>
      </c>
      <c r="B1483" s="30">
        <v>0.13999999999999999</v>
      </c>
      <c r="C1483" s="30">
        <v>2.4E-2</v>
      </c>
      <c r="D1483" s="30">
        <f t="shared" si="23"/>
        <v>0.13999999999999999</v>
      </c>
      <c r="E1483" s="30">
        <v>0.10133333333333332</v>
      </c>
    </row>
    <row r="1484" spans="1:5" x14ac:dyDescent="0.25">
      <c r="A1484" s="5">
        <v>1482</v>
      </c>
      <c r="B1484" s="30">
        <v>0.16</v>
      </c>
      <c r="C1484" s="30">
        <v>0.17</v>
      </c>
      <c r="D1484" s="30">
        <f t="shared" si="23"/>
        <v>0.16</v>
      </c>
      <c r="E1484" s="30">
        <v>0.16333333333333333</v>
      </c>
    </row>
    <row r="1485" spans="1:5" x14ac:dyDescent="0.25">
      <c r="A1485" s="5">
        <v>1483</v>
      </c>
      <c r="B1485" s="30">
        <v>9.9999999999999978E-2</v>
      </c>
      <c r="C1485" s="30">
        <v>6.9999999999999979E-2</v>
      </c>
      <c r="D1485" s="30">
        <f t="shared" si="23"/>
        <v>9.9999999999999978E-2</v>
      </c>
      <c r="E1485" s="30">
        <v>8.9999999999999969E-2</v>
      </c>
    </row>
    <row r="1486" spans="1:5" x14ac:dyDescent="0.25">
      <c r="A1486" s="5">
        <v>1484</v>
      </c>
      <c r="B1486" s="30">
        <v>0.13999999999999999</v>
      </c>
      <c r="C1486" s="30">
        <v>2.4E-2</v>
      </c>
      <c r="D1486" s="30">
        <f t="shared" si="23"/>
        <v>0.13999999999999999</v>
      </c>
      <c r="E1486" s="30">
        <v>0.10133333333333332</v>
      </c>
    </row>
    <row r="1487" spans="1:5" x14ac:dyDescent="0.25">
      <c r="A1487" s="5">
        <v>1485</v>
      </c>
      <c r="B1487" s="30">
        <v>0.15</v>
      </c>
      <c r="C1487" s="30">
        <v>0.16</v>
      </c>
      <c r="D1487" s="30">
        <f t="shared" si="23"/>
        <v>0.15</v>
      </c>
      <c r="E1487" s="30">
        <v>0.15333333333333332</v>
      </c>
    </row>
    <row r="1488" spans="1:5" x14ac:dyDescent="0.25">
      <c r="A1488" s="5">
        <v>1486</v>
      </c>
      <c r="B1488" s="30">
        <v>0.16</v>
      </c>
      <c r="C1488" s="30">
        <v>4.2000000000000003E-2</v>
      </c>
      <c r="D1488" s="30">
        <f t="shared" si="23"/>
        <v>0.16</v>
      </c>
      <c r="E1488" s="30">
        <v>0.12066666666666666</v>
      </c>
    </row>
    <row r="1489" spans="1:5" x14ac:dyDescent="0.25">
      <c r="A1489" s="5">
        <v>1487</v>
      </c>
      <c r="B1489" s="30">
        <v>0.15</v>
      </c>
      <c r="C1489" s="30">
        <v>6.9999999999999993E-2</v>
      </c>
      <c r="D1489" s="30">
        <f t="shared" si="23"/>
        <v>0.15</v>
      </c>
      <c r="E1489" s="30">
        <v>0.12333333333333334</v>
      </c>
    </row>
    <row r="1490" spans="1:5" x14ac:dyDescent="0.25">
      <c r="A1490" s="5">
        <v>1488</v>
      </c>
      <c r="B1490" s="30">
        <v>0.12999999999999998</v>
      </c>
      <c r="C1490" s="30">
        <v>4.8999999999999995E-2</v>
      </c>
      <c r="D1490" s="30">
        <f t="shared" si="23"/>
        <v>0.12999999999999998</v>
      </c>
      <c r="E1490" s="30">
        <v>0.10299999999999998</v>
      </c>
    </row>
    <row r="1491" spans="1:5" x14ac:dyDescent="0.25">
      <c r="A1491" s="5">
        <v>1489</v>
      </c>
      <c r="B1491" s="30">
        <v>0.16999999999999998</v>
      </c>
      <c r="C1491" s="30">
        <v>6.0999999999999999E-2</v>
      </c>
      <c r="D1491" s="30">
        <f t="shared" si="23"/>
        <v>0.16999999999999998</v>
      </c>
      <c r="E1491" s="30">
        <v>0.13366666666666666</v>
      </c>
    </row>
    <row r="1492" spans="1:5" x14ac:dyDescent="0.25">
      <c r="A1492" s="5">
        <v>1490</v>
      </c>
      <c r="B1492" s="30">
        <v>0.15</v>
      </c>
      <c r="C1492" s="30">
        <v>5.5E-2</v>
      </c>
      <c r="D1492" s="30">
        <f t="shared" si="23"/>
        <v>0.15</v>
      </c>
      <c r="E1492" s="30">
        <v>0.11833333333333333</v>
      </c>
    </row>
    <row r="1493" spans="1:5" x14ac:dyDescent="0.25">
      <c r="A1493" s="5">
        <v>1491</v>
      </c>
      <c r="B1493" s="30">
        <v>0.12</v>
      </c>
      <c r="C1493" s="30">
        <v>2.1999999999999999E-2</v>
      </c>
      <c r="D1493" s="30">
        <f t="shared" si="23"/>
        <v>0.12</v>
      </c>
      <c r="E1493" s="30">
        <v>8.7333333333333332E-2</v>
      </c>
    </row>
    <row r="1494" spans="1:5" x14ac:dyDescent="0.25">
      <c r="A1494" s="5">
        <v>1492</v>
      </c>
      <c r="B1494" s="30">
        <v>0.15</v>
      </c>
      <c r="C1494" s="30">
        <v>0.01</v>
      </c>
      <c r="D1494" s="30">
        <f t="shared" si="23"/>
        <v>0.15</v>
      </c>
      <c r="E1494" s="30">
        <v>0.10333333333333333</v>
      </c>
    </row>
    <row r="1495" spans="1:5" x14ac:dyDescent="0.25">
      <c r="A1495" s="5">
        <v>1493</v>
      </c>
      <c r="B1495" s="30">
        <v>7.9999999999999988E-2</v>
      </c>
      <c r="C1495" s="30">
        <v>5.7999999999999996E-2</v>
      </c>
      <c r="D1495" s="30">
        <f t="shared" si="23"/>
        <v>7.9999999999999988E-2</v>
      </c>
      <c r="E1495" s="30">
        <v>7.2666666666666657E-2</v>
      </c>
    </row>
    <row r="1496" spans="1:5" x14ac:dyDescent="0.25">
      <c r="A1496" s="5">
        <v>1494</v>
      </c>
      <c r="B1496" s="30">
        <v>0.18</v>
      </c>
      <c r="C1496" s="30">
        <v>8.199999999999999E-2</v>
      </c>
      <c r="D1496" s="30">
        <f t="shared" si="23"/>
        <v>0.18</v>
      </c>
      <c r="E1496" s="30">
        <v>0.14733333333333334</v>
      </c>
    </row>
    <row r="1497" spans="1:5" x14ac:dyDescent="0.25">
      <c r="A1497" s="5">
        <v>1495</v>
      </c>
      <c r="B1497" s="30">
        <v>9.9999999999999978E-2</v>
      </c>
      <c r="C1497" s="30">
        <v>5.9999999999999991E-2</v>
      </c>
      <c r="D1497" s="30">
        <f t="shared" si="23"/>
        <v>9.9999999999999978E-2</v>
      </c>
      <c r="E1497" s="30">
        <v>8.6666666666666656E-2</v>
      </c>
    </row>
    <row r="1498" spans="1:5" x14ac:dyDescent="0.25">
      <c r="A1498" s="5">
        <v>1496</v>
      </c>
      <c r="B1498" s="30">
        <v>0.12999999999999998</v>
      </c>
      <c r="C1498" s="30">
        <v>0.11399999999999998</v>
      </c>
      <c r="D1498" s="30">
        <f t="shared" si="23"/>
        <v>0.12999999999999998</v>
      </c>
      <c r="E1498" s="30">
        <v>0.12466666666666663</v>
      </c>
    </row>
    <row r="1499" spans="1:5" x14ac:dyDescent="0.25">
      <c r="A1499" s="5">
        <v>1497</v>
      </c>
      <c r="B1499" s="30">
        <v>0.10999999999999999</v>
      </c>
      <c r="C1499" s="30">
        <v>8.699999999999998E-2</v>
      </c>
      <c r="D1499" s="30">
        <f t="shared" si="23"/>
        <v>0.10999999999999999</v>
      </c>
      <c r="E1499" s="30">
        <v>0.10233333333333332</v>
      </c>
    </row>
    <row r="1500" spans="1:5" x14ac:dyDescent="0.25">
      <c r="A1500" s="5">
        <v>1498</v>
      </c>
      <c r="B1500" s="30">
        <v>0.10999999999999999</v>
      </c>
      <c r="C1500" s="30">
        <v>3.2000000000000001E-2</v>
      </c>
      <c r="D1500" s="30">
        <f t="shared" si="23"/>
        <v>0.10999999999999999</v>
      </c>
      <c r="E1500" s="30">
        <v>8.4000000000000005E-2</v>
      </c>
    </row>
    <row r="1501" spans="1:5" x14ac:dyDescent="0.25">
      <c r="A1501" s="5">
        <v>1499</v>
      </c>
      <c r="B1501" s="30">
        <v>0.16</v>
      </c>
      <c r="C1501" s="30">
        <v>4.2000000000000003E-2</v>
      </c>
      <c r="D1501" s="30">
        <f t="shared" si="23"/>
        <v>0.16</v>
      </c>
      <c r="E1501" s="30">
        <v>0.12066666666666666</v>
      </c>
    </row>
    <row r="1502" spans="1:5" x14ac:dyDescent="0.25">
      <c r="A1502" s="5">
        <v>1500</v>
      </c>
      <c r="B1502" s="30">
        <v>0.13999999999999999</v>
      </c>
      <c r="C1502" s="30">
        <v>0.13600000000000001</v>
      </c>
      <c r="D1502" s="30">
        <f t="shared" si="23"/>
        <v>0.13999999999999999</v>
      </c>
      <c r="E1502" s="30">
        <v>0.13866666666666669</v>
      </c>
    </row>
    <row r="1503" spans="1:5" x14ac:dyDescent="0.25">
      <c r="A1503" s="5">
        <v>1501</v>
      </c>
      <c r="B1503" s="30">
        <v>0.10999999999999999</v>
      </c>
      <c r="C1503" s="30">
        <v>9.799999999999999E-2</v>
      </c>
      <c r="D1503" s="30">
        <f t="shared" si="23"/>
        <v>0.10999999999999999</v>
      </c>
      <c r="E1503" s="30">
        <v>0.10599999999999998</v>
      </c>
    </row>
    <row r="1504" spans="1:5" x14ac:dyDescent="0.25">
      <c r="A1504" s="5">
        <v>1502</v>
      </c>
      <c r="B1504" s="30">
        <v>0.16999999999999998</v>
      </c>
      <c r="C1504" s="30">
        <v>7.7999999999999986E-2</v>
      </c>
      <c r="D1504" s="30">
        <f t="shared" si="23"/>
        <v>0.16999999999999998</v>
      </c>
      <c r="E1504" s="30">
        <v>0.13933333333333331</v>
      </c>
    </row>
    <row r="1505" spans="1:5" x14ac:dyDescent="0.25">
      <c r="A1505" s="5">
        <v>1503</v>
      </c>
      <c r="B1505" s="30">
        <v>0.16</v>
      </c>
      <c r="C1505" s="30">
        <v>0.17</v>
      </c>
      <c r="D1505" s="30">
        <f t="shared" si="23"/>
        <v>0.16</v>
      </c>
      <c r="E1505" s="30">
        <v>0.16333333333333333</v>
      </c>
    </row>
    <row r="1506" spans="1:5" x14ac:dyDescent="0.25">
      <c r="A1506" s="5">
        <v>1504</v>
      </c>
      <c r="B1506" s="30">
        <v>7.9999999999999988E-2</v>
      </c>
      <c r="C1506" s="30">
        <v>7.3999999999999982E-2</v>
      </c>
      <c r="D1506" s="30">
        <f t="shared" si="23"/>
        <v>7.9999999999999988E-2</v>
      </c>
      <c r="E1506" s="30">
        <v>7.7999999999999986E-2</v>
      </c>
    </row>
    <row r="1507" spans="1:5" x14ac:dyDescent="0.25">
      <c r="A1507" s="5">
        <v>1505</v>
      </c>
      <c r="B1507" s="30">
        <v>0.18</v>
      </c>
      <c r="C1507" s="30">
        <v>0.11799999999999999</v>
      </c>
      <c r="D1507" s="30">
        <f t="shared" si="23"/>
        <v>0.18</v>
      </c>
      <c r="E1507" s="30">
        <v>0.15933333333333333</v>
      </c>
    </row>
    <row r="1508" spans="1:5" x14ac:dyDescent="0.25">
      <c r="A1508" s="5">
        <v>1506</v>
      </c>
      <c r="B1508" s="30">
        <v>0.16999999999999998</v>
      </c>
      <c r="C1508" s="30">
        <v>4.3999999999999997E-2</v>
      </c>
      <c r="D1508" s="30">
        <f t="shared" si="23"/>
        <v>0.16999999999999998</v>
      </c>
      <c r="E1508" s="30">
        <v>0.12799999999999997</v>
      </c>
    </row>
    <row r="1509" spans="1:5" x14ac:dyDescent="0.25">
      <c r="A1509" s="5">
        <v>1507</v>
      </c>
      <c r="B1509" s="30">
        <v>0.16999999999999998</v>
      </c>
      <c r="C1509" s="30">
        <v>2.6999999999999996E-2</v>
      </c>
      <c r="D1509" s="30">
        <f t="shared" si="23"/>
        <v>0.16999999999999998</v>
      </c>
      <c r="E1509" s="30">
        <v>0.12233333333333334</v>
      </c>
    </row>
    <row r="1510" spans="1:5" x14ac:dyDescent="0.25">
      <c r="A1510" s="5">
        <v>1508</v>
      </c>
      <c r="B1510" s="30">
        <v>0.12999999999999998</v>
      </c>
      <c r="C1510" s="30">
        <v>0.12699999999999997</v>
      </c>
      <c r="D1510" s="30">
        <f t="shared" si="23"/>
        <v>0.12999999999999998</v>
      </c>
      <c r="E1510" s="30">
        <v>0.12899999999999998</v>
      </c>
    </row>
    <row r="1511" spans="1:5" x14ac:dyDescent="0.25">
      <c r="A1511" s="5">
        <v>1509</v>
      </c>
      <c r="B1511" s="30">
        <v>9.9999999999999978E-2</v>
      </c>
      <c r="C1511" s="30">
        <v>7.9999999999999974E-2</v>
      </c>
      <c r="D1511" s="30">
        <f t="shared" si="23"/>
        <v>9.9999999999999978E-2</v>
      </c>
      <c r="E1511" s="30">
        <v>9.333333333333331E-2</v>
      </c>
    </row>
    <row r="1512" spans="1:5" x14ac:dyDescent="0.25">
      <c r="A1512" s="5">
        <v>1510</v>
      </c>
      <c r="B1512" s="30">
        <v>0.15</v>
      </c>
      <c r="C1512" s="30">
        <v>5.5E-2</v>
      </c>
      <c r="D1512" s="30">
        <f t="shared" si="23"/>
        <v>0.15</v>
      </c>
      <c r="E1512" s="30">
        <v>0.11833333333333333</v>
      </c>
    </row>
    <row r="1513" spans="1:5" x14ac:dyDescent="0.25">
      <c r="A1513" s="5">
        <v>1511</v>
      </c>
      <c r="B1513" s="30">
        <v>0.10999999999999999</v>
      </c>
      <c r="C1513" s="30">
        <v>6.4999999999999988E-2</v>
      </c>
      <c r="D1513" s="30">
        <f t="shared" si="23"/>
        <v>0.10999999999999999</v>
      </c>
      <c r="E1513" s="30">
        <v>9.4999999999999987E-2</v>
      </c>
    </row>
    <row r="1514" spans="1:5" x14ac:dyDescent="0.25">
      <c r="A1514" s="5">
        <v>1512</v>
      </c>
      <c r="B1514" s="30">
        <v>0.16</v>
      </c>
      <c r="C1514" s="30">
        <v>0.17</v>
      </c>
      <c r="D1514" s="30">
        <f t="shared" si="23"/>
        <v>0.16</v>
      </c>
      <c r="E1514" s="30">
        <v>0.16333333333333333</v>
      </c>
    </row>
    <row r="1515" spans="1:5" x14ac:dyDescent="0.25">
      <c r="A1515" s="5">
        <v>1513</v>
      </c>
      <c r="B1515" s="30">
        <v>0.16</v>
      </c>
      <c r="C1515" s="30">
        <v>0.15400000000000003</v>
      </c>
      <c r="D1515" s="30">
        <f t="shared" si="23"/>
        <v>0.16</v>
      </c>
      <c r="E1515" s="30">
        <v>0.15800000000000003</v>
      </c>
    </row>
    <row r="1516" spans="1:5" x14ac:dyDescent="0.25">
      <c r="A1516" s="5">
        <v>1514</v>
      </c>
      <c r="B1516" s="30">
        <v>0.12999999999999998</v>
      </c>
      <c r="C1516" s="30">
        <v>7.4999999999999983E-2</v>
      </c>
      <c r="D1516" s="30">
        <f t="shared" si="23"/>
        <v>0.12999999999999998</v>
      </c>
      <c r="E1516" s="30">
        <v>0.11166666666666665</v>
      </c>
    </row>
    <row r="1517" spans="1:5" x14ac:dyDescent="0.25">
      <c r="A1517" s="5">
        <v>1515</v>
      </c>
      <c r="B1517" s="30">
        <v>0.09</v>
      </c>
      <c r="C1517" s="30">
        <v>5.5E-2</v>
      </c>
      <c r="D1517" s="30">
        <f t="shared" si="23"/>
        <v>0.09</v>
      </c>
      <c r="E1517" s="30">
        <v>7.8333333333333324E-2</v>
      </c>
    </row>
    <row r="1518" spans="1:5" x14ac:dyDescent="0.25">
      <c r="A1518" s="5">
        <v>1516</v>
      </c>
      <c r="B1518" s="30">
        <v>7.9999999999999988E-2</v>
      </c>
      <c r="C1518" s="30">
        <v>6.5999999999999989E-2</v>
      </c>
      <c r="D1518" s="30">
        <f t="shared" si="23"/>
        <v>7.9999999999999988E-2</v>
      </c>
      <c r="E1518" s="30">
        <v>7.5333333333333322E-2</v>
      </c>
    </row>
    <row r="1519" spans="1:5" x14ac:dyDescent="0.25">
      <c r="A1519" s="5">
        <v>1517</v>
      </c>
      <c r="B1519" s="30">
        <v>0.16999999999999998</v>
      </c>
      <c r="C1519" s="30">
        <v>0.01</v>
      </c>
      <c r="D1519" s="30">
        <f t="shared" si="23"/>
        <v>0.16999999999999998</v>
      </c>
      <c r="E1519" s="30">
        <v>0.11666666666666665</v>
      </c>
    </row>
    <row r="1520" spans="1:5" x14ac:dyDescent="0.25">
      <c r="A1520" s="5">
        <v>1518</v>
      </c>
      <c r="B1520" s="30">
        <v>7.9999999999999988E-2</v>
      </c>
      <c r="C1520" s="30">
        <v>8.199999999999999E-2</v>
      </c>
      <c r="D1520" s="30">
        <f t="shared" si="23"/>
        <v>7.9999999999999988E-2</v>
      </c>
      <c r="E1520" s="30">
        <v>8.066666666666665E-2</v>
      </c>
    </row>
    <row r="1521" spans="1:5" x14ac:dyDescent="0.25">
      <c r="A1521" s="5">
        <v>1519</v>
      </c>
      <c r="B1521" s="30">
        <v>0.15</v>
      </c>
      <c r="C1521" s="30">
        <v>0.11499999999999999</v>
      </c>
      <c r="D1521" s="30">
        <f t="shared" si="23"/>
        <v>0.15</v>
      </c>
      <c r="E1521" s="30">
        <v>0.13833333333333334</v>
      </c>
    </row>
    <row r="1522" spans="1:5" x14ac:dyDescent="0.25">
      <c r="A1522" s="5">
        <v>1520</v>
      </c>
      <c r="B1522" s="30">
        <v>0.12999999999999998</v>
      </c>
      <c r="C1522" s="30">
        <v>7.4999999999999983E-2</v>
      </c>
      <c r="D1522" s="30">
        <f t="shared" si="23"/>
        <v>0.12999999999999998</v>
      </c>
      <c r="E1522" s="30">
        <v>0.11166666666666665</v>
      </c>
    </row>
    <row r="1523" spans="1:5" x14ac:dyDescent="0.25">
      <c r="A1523" s="5">
        <v>1521</v>
      </c>
      <c r="B1523" s="30">
        <v>0.16</v>
      </c>
      <c r="C1523" s="30">
        <v>0.106</v>
      </c>
      <c r="D1523" s="30">
        <f t="shared" si="23"/>
        <v>0.16</v>
      </c>
      <c r="E1523" s="30">
        <v>0.14200000000000002</v>
      </c>
    </row>
    <row r="1524" spans="1:5" x14ac:dyDescent="0.25">
      <c r="A1524" s="5">
        <v>1522</v>
      </c>
      <c r="B1524" s="30">
        <v>0.18</v>
      </c>
      <c r="C1524" s="30">
        <v>2.7999999999999997E-2</v>
      </c>
      <c r="D1524" s="30">
        <f t="shared" si="23"/>
        <v>0.18</v>
      </c>
      <c r="E1524" s="30">
        <v>0.12933333333333333</v>
      </c>
    </row>
    <row r="1525" spans="1:5" x14ac:dyDescent="0.25">
      <c r="A1525" s="5">
        <v>1523</v>
      </c>
      <c r="B1525" s="30">
        <v>0.12999999999999998</v>
      </c>
      <c r="C1525" s="30">
        <v>0.01</v>
      </c>
      <c r="D1525" s="30">
        <f t="shared" si="23"/>
        <v>0.12999999999999998</v>
      </c>
      <c r="E1525" s="30">
        <v>8.9999999999999983E-2</v>
      </c>
    </row>
    <row r="1526" spans="1:5" x14ac:dyDescent="0.25">
      <c r="A1526" s="5">
        <v>1524</v>
      </c>
      <c r="B1526" s="30">
        <v>0.13999999999999999</v>
      </c>
      <c r="C1526" s="30">
        <v>0.12199999999999998</v>
      </c>
      <c r="D1526" s="30">
        <f t="shared" si="23"/>
        <v>0.13999999999999999</v>
      </c>
      <c r="E1526" s="30">
        <v>0.13399999999999998</v>
      </c>
    </row>
    <row r="1527" spans="1:5" x14ac:dyDescent="0.25">
      <c r="A1527" s="5">
        <v>1525</v>
      </c>
      <c r="B1527" s="30">
        <v>7.9999999999999988E-2</v>
      </c>
      <c r="C1527" s="30">
        <v>8.199999999999999E-2</v>
      </c>
      <c r="D1527" s="30">
        <f t="shared" si="23"/>
        <v>7.9999999999999988E-2</v>
      </c>
      <c r="E1527" s="30">
        <v>8.066666666666665E-2</v>
      </c>
    </row>
    <row r="1528" spans="1:5" x14ac:dyDescent="0.25">
      <c r="A1528" s="5">
        <v>1526</v>
      </c>
      <c r="B1528" s="30">
        <v>9.9999999999999978E-2</v>
      </c>
      <c r="C1528" s="30">
        <v>3.9999999999999994E-2</v>
      </c>
      <c r="D1528" s="30">
        <f t="shared" si="23"/>
        <v>9.9999999999999978E-2</v>
      </c>
      <c r="E1528" s="30">
        <v>7.9999999999999974E-2</v>
      </c>
    </row>
    <row r="1529" spans="1:5" x14ac:dyDescent="0.25">
      <c r="A1529" s="5">
        <v>1527</v>
      </c>
      <c r="B1529" s="30">
        <v>0.16</v>
      </c>
      <c r="C1529" s="30">
        <v>0.13800000000000001</v>
      </c>
      <c r="D1529" s="30">
        <f t="shared" si="23"/>
        <v>0.16</v>
      </c>
      <c r="E1529" s="30">
        <v>0.1526666666666667</v>
      </c>
    </row>
    <row r="1530" spans="1:5" x14ac:dyDescent="0.25">
      <c r="A1530" s="5">
        <v>1528</v>
      </c>
      <c r="B1530" s="30">
        <v>7.9999999999999988E-2</v>
      </c>
      <c r="C1530" s="30">
        <v>2.5999999999999995E-2</v>
      </c>
      <c r="D1530" s="30">
        <f t="shared" si="23"/>
        <v>7.9999999999999988E-2</v>
      </c>
      <c r="E1530" s="30">
        <v>6.1999999999999993E-2</v>
      </c>
    </row>
    <row r="1531" spans="1:5" x14ac:dyDescent="0.25">
      <c r="A1531" s="5">
        <v>1529</v>
      </c>
      <c r="B1531" s="30">
        <v>0.09</v>
      </c>
      <c r="C1531" s="30">
        <v>5.5E-2</v>
      </c>
      <c r="D1531" s="30">
        <f t="shared" si="23"/>
        <v>0.09</v>
      </c>
      <c r="E1531" s="30">
        <v>7.8333333333333324E-2</v>
      </c>
    </row>
    <row r="1532" spans="1:5" x14ac:dyDescent="0.25">
      <c r="A1532" s="5">
        <v>1530</v>
      </c>
      <c r="B1532" s="30">
        <v>0.12999999999999998</v>
      </c>
      <c r="C1532" s="30">
        <v>0.12699999999999997</v>
      </c>
      <c r="D1532" s="30">
        <f t="shared" si="23"/>
        <v>0.12999999999999998</v>
      </c>
      <c r="E1532" s="30">
        <v>0.12899999999999998</v>
      </c>
    </row>
    <row r="1533" spans="1:5" x14ac:dyDescent="0.25">
      <c r="A1533" s="5">
        <v>1531</v>
      </c>
      <c r="B1533" s="30">
        <v>0.12999999999999998</v>
      </c>
      <c r="C1533" s="30">
        <v>0.12699999999999997</v>
      </c>
      <c r="D1533" s="30">
        <f t="shared" si="23"/>
        <v>0.12999999999999998</v>
      </c>
      <c r="E1533" s="30">
        <v>0.12899999999999998</v>
      </c>
    </row>
    <row r="1534" spans="1:5" x14ac:dyDescent="0.25">
      <c r="A1534" s="5">
        <v>1532</v>
      </c>
      <c r="B1534" s="30">
        <v>7.9999999999999988E-2</v>
      </c>
      <c r="C1534" s="30">
        <v>6.5999999999999989E-2</v>
      </c>
      <c r="D1534" s="30">
        <f t="shared" si="23"/>
        <v>7.9999999999999988E-2</v>
      </c>
      <c r="E1534" s="30">
        <v>7.5333333333333322E-2</v>
      </c>
    </row>
    <row r="1535" spans="1:5" x14ac:dyDescent="0.25">
      <c r="A1535" s="5">
        <v>1533</v>
      </c>
      <c r="B1535" s="30">
        <v>0.16999999999999998</v>
      </c>
      <c r="C1535" s="30">
        <v>0.12899999999999998</v>
      </c>
      <c r="D1535" s="30">
        <f t="shared" si="23"/>
        <v>0.16999999999999998</v>
      </c>
      <c r="E1535" s="30">
        <v>0.1563333333333333</v>
      </c>
    </row>
    <row r="1536" spans="1:5" x14ac:dyDescent="0.25">
      <c r="A1536" s="5">
        <v>1534</v>
      </c>
      <c r="B1536" s="30">
        <v>0.09</v>
      </c>
      <c r="C1536" s="30">
        <v>9.0999999999999998E-2</v>
      </c>
      <c r="D1536" s="30">
        <f t="shared" si="23"/>
        <v>0.09</v>
      </c>
      <c r="E1536" s="30">
        <v>9.0333333333333335E-2</v>
      </c>
    </row>
    <row r="1537" spans="1:5" x14ac:dyDescent="0.25">
      <c r="A1537" s="5">
        <v>1535</v>
      </c>
      <c r="B1537" s="30">
        <v>0.16</v>
      </c>
      <c r="C1537" s="30">
        <v>0.12199999999999998</v>
      </c>
      <c r="D1537" s="30">
        <f t="shared" si="23"/>
        <v>0.16</v>
      </c>
      <c r="E1537" s="30">
        <v>0.14733333333333332</v>
      </c>
    </row>
    <row r="1538" spans="1:5" x14ac:dyDescent="0.25">
      <c r="A1538" s="5">
        <v>1536</v>
      </c>
      <c r="B1538" s="30">
        <v>0.13999999999999999</v>
      </c>
      <c r="C1538" s="30">
        <v>9.3999999999999986E-2</v>
      </c>
      <c r="D1538" s="30">
        <f t="shared" si="23"/>
        <v>0.13999999999999999</v>
      </c>
      <c r="E1538" s="30">
        <v>0.12466666666666666</v>
      </c>
    </row>
    <row r="1539" spans="1:5" x14ac:dyDescent="0.25">
      <c r="A1539" s="5">
        <v>1537</v>
      </c>
      <c r="B1539" s="30">
        <v>0.10999999999999999</v>
      </c>
      <c r="C1539" s="30">
        <v>7.5999999999999984E-2</v>
      </c>
      <c r="D1539" s="30">
        <f t="shared" ref="D1539:D1602" si="24">B1539</f>
        <v>0.10999999999999999</v>
      </c>
      <c r="E1539" s="30">
        <v>9.8666666666666639E-2</v>
      </c>
    </row>
    <row r="1540" spans="1:5" x14ac:dyDescent="0.25">
      <c r="A1540" s="5">
        <v>1538</v>
      </c>
      <c r="B1540" s="30">
        <v>0.10999999999999999</v>
      </c>
      <c r="C1540" s="30">
        <v>0.11999999999999998</v>
      </c>
      <c r="D1540" s="30">
        <f t="shared" si="24"/>
        <v>0.10999999999999999</v>
      </c>
      <c r="E1540" s="30">
        <v>0.11333333333333333</v>
      </c>
    </row>
    <row r="1541" spans="1:5" x14ac:dyDescent="0.25">
      <c r="A1541" s="5">
        <v>1539</v>
      </c>
      <c r="B1541" s="30">
        <v>9.9999999999999978E-2</v>
      </c>
      <c r="C1541" s="30">
        <v>7.9999999999999974E-2</v>
      </c>
      <c r="D1541" s="30">
        <f t="shared" si="24"/>
        <v>9.9999999999999978E-2</v>
      </c>
      <c r="E1541" s="30">
        <v>9.333333333333331E-2</v>
      </c>
    </row>
    <row r="1542" spans="1:5" x14ac:dyDescent="0.25">
      <c r="A1542" s="5">
        <v>1540</v>
      </c>
      <c r="B1542" s="30">
        <v>0.18</v>
      </c>
      <c r="C1542" s="30">
        <v>8.199999999999999E-2</v>
      </c>
      <c r="D1542" s="30">
        <f t="shared" si="24"/>
        <v>0.18</v>
      </c>
      <c r="E1542" s="30">
        <v>0.14733333333333334</v>
      </c>
    </row>
    <row r="1543" spans="1:5" x14ac:dyDescent="0.25">
      <c r="A1543" s="5">
        <v>1541</v>
      </c>
      <c r="B1543" s="30">
        <v>0.09</v>
      </c>
      <c r="C1543" s="30">
        <v>9.0999999999999998E-2</v>
      </c>
      <c r="D1543" s="30">
        <f t="shared" si="24"/>
        <v>0.09</v>
      </c>
      <c r="E1543" s="30">
        <v>9.0333333333333335E-2</v>
      </c>
    </row>
    <row r="1544" spans="1:5" x14ac:dyDescent="0.25">
      <c r="A1544" s="5">
        <v>1542</v>
      </c>
      <c r="B1544" s="30">
        <v>0.12</v>
      </c>
      <c r="C1544" s="30">
        <v>4.5999999999999999E-2</v>
      </c>
      <c r="D1544" s="30">
        <f t="shared" si="24"/>
        <v>0.12</v>
      </c>
      <c r="E1544" s="30">
        <v>9.5333333333333325E-2</v>
      </c>
    </row>
    <row r="1545" spans="1:5" x14ac:dyDescent="0.25">
      <c r="A1545" s="5">
        <v>1543</v>
      </c>
      <c r="B1545" s="30">
        <v>0.10999999999999999</v>
      </c>
      <c r="C1545" s="30">
        <v>3.2000000000000001E-2</v>
      </c>
      <c r="D1545" s="30">
        <f t="shared" si="24"/>
        <v>0.10999999999999999</v>
      </c>
      <c r="E1545" s="30">
        <v>8.4000000000000005E-2</v>
      </c>
    </row>
    <row r="1546" spans="1:5" x14ac:dyDescent="0.25">
      <c r="A1546" s="5">
        <v>1544</v>
      </c>
      <c r="B1546" s="30">
        <v>0.16</v>
      </c>
      <c r="C1546" s="30">
        <v>0.17</v>
      </c>
      <c r="D1546" s="30">
        <f t="shared" si="24"/>
        <v>0.16</v>
      </c>
      <c r="E1546" s="30">
        <v>0.16333333333333333</v>
      </c>
    </row>
    <row r="1547" spans="1:5" x14ac:dyDescent="0.25">
      <c r="A1547" s="5">
        <v>1545</v>
      </c>
      <c r="B1547" s="30">
        <v>0.18</v>
      </c>
      <c r="C1547" s="30">
        <v>4.5999999999999999E-2</v>
      </c>
      <c r="D1547" s="30">
        <f t="shared" si="24"/>
        <v>0.18</v>
      </c>
      <c r="E1547" s="30">
        <v>0.13533333333333333</v>
      </c>
    </row>
    <row r="1548" spans="1:5" x14ac:dyDescent="0.25">
      <c r="A1548" s="5">
        <v>1546</v>
      </c>
      <c r="B1548" s="30">
        <v>0.10999999999999999</v>
      </c>
      <c r="C1548" s="30">
        <v>9.799999999999999E-2</v>
      </c>
      <c r="D1548" s="30">
        <f t="shared" si="24"/>
        <v>0.10999999999999999</v>
      </c>
      <c r="E1548" s="30">
        <v>0.10599999999999998</v>
      </c>
    </row>
    <row r="1549" spans="1:5" x14ac:dyDescent="0.25">
      <c r="A1549" s="5">
        <v>1547</v>
      </c>
      <c r="B1549" s="30">
        <v>0.10999999999999999</v>
      </c>
      <c r="C1549" s="30">
        <v>3.2000000000000001E-2</v>
      </c>
      <c r="D1549" s="30">
        <f t="shared" si="24"/>
        <v>0.10999999999999999</v>
      </c>
      <c r="E1549" s="30">
        <v>8.4000000000000005E-2</v>
      </c>
    </row>
    <row r="1550" spans="1:5" x14ac:dyDescent="0.25">
      <c r="A1550" s="5">
        <v>1548</v>
      </c>
      <c r="B1550" s="30">
        <v>0.15</v>
      </c>
      <c r="C1550" s="30">
        <v>2.5000000000000001E-2</v>
      </c>
      <c r="D1550" s="30">
        <f t="shared" si="24"/>
        <v>0.15</v>
      </c>
      <c r="E1550" s="30">
        <v>0.10833333333333332</v>
      </c>
    </row>
    <row r="1551" spans="1:5" x14ac:dyDescent="0.25">
      <c r="A1551" s="5">
        <v>1549</v>
      </c>
      <c r="B1551" s="30">
        <v>0.09</v>
      </c>
      <c r="C1551" s="30">
        <v>0.01</v>
      </c>
      <c r="D1551" s="30">
        <f t="shared" si="24"/>
        <v>0.09</v>
      </c>
      <c r="E1551" s="30">
        <v>6.3333333333333339E-2</v>
      </c>
    </row>
    <row r="1552" spans="1:5" x14ac:dyDescent="0.25">
      <c r="A1552" s="5">
        <v>1550</v>
      </c>
      <c r="B1552" s="30">
        <v>0.09</v>
      </c>
      <c r="C1552" s="30">
        <v>6.4000000000000001E-2</v>
      </c>
      <c r="D1552" s="30">
        <f t="shared" si="24"/>
        <v>0.09</v>
      </c>
      <c r="E1552" s="30">
        <v>8.1333333333333327E-2</v>
      </c>
    </row>
    <row r="1553" spans="1:5" x14ac:dyDescent="0.25">
      <c r="A1553" s="5">
        <v>1551</v>
      </c>
      <c r="B1553" s="30">
        <v>0.15</v>
      </c>
      <c r="C1553" s="30">
        <v>5.5E-2</v>
      </c>
      <c r="D1553" s="30">
        <f t="shared" si="24"/>
        <v>0.15</v>
      </c>
      <c r="E1553" s="30">
        <v>0.11833333333333333</v>
      </c>
    </row>
    <row r="1554" spans="1:5" x14ac:dyDescent="0.25">
      <c r="A1554" s="5">
        <v>1552</v>
      </c>
      <c r="B1554" s="30">
        <v>0.12999999999999998</v>
      </c>
      <c r="C1554" s="30">
        <v>3.5999999999999997E-2</v>
      </c>
      <c r="D1554" s="30">
        <f t="shared" si="24"/>
        <v>0.12999999999999998</v>
      </c>
      <c r="E1554" s="30">
        <v>9.8666666666666639E-2</v>
      </c>
    </row>
    <row r="1555" spans="1:5" x14ac:dyDescent="0.25">
      <c r="A1555" s="5">
        <v>1553</v>
      </c>
      <c r="B1555" s="30">
        <v>0.18</v>
      </c>
      <c r="C1555" s="30">
        <v>0.19</v>
      </c>
      <c r="D1555" s="30">
        <f t="shared" si="24"/>
        <v>0.18</v>
      </c>
      <c r="E1555" s="30">
        <v>0.18333333333333335</v>
      </c>
    </row>
    <row r="1556" spans="1:5" x14ac:dyDescent="0.25">
      <c r="A1556" s="5">
        <v>1554</v>
      </c>
      <c r="B1556" s="30">
        <v>7.9999999999999988E-2</v>
      </c>
      <c r="C1556" s="30">
        <v>4.1999999999999996E-2</v>
      </c>
      <c r="D1556" s="30">
        <f t="shared" si="24"/>
        <v>7.9999999999999988E-2</v>
      </c>
      <c r="E1556" s="30">
        <v>6.7333333333333314E-2</v>
      </c>
    </row>
    <row r="1557" spans="1:5" x14ac:dyDescent="0.25">
      <c r="A1557" s="5">
        <v>1555</v>
      </c>
      <c r="B1557" s="30">
        <v>0.10999999999999999</v>
      </c>
      <c r="C1557" s="30">
        <v>0.11999999999999998</v>
      </c>
      <c r="D1557" s="30">
        <f t="shared" si="24"/>
        <v>0.10999999999999999</v>
      </c>
      <c r="E1557" s="30">
        <v>0.11333333333333333</v>
      </c>
    </row>
    <row r="1558" spans="1:5" x14ac:dyDescent="0.25">
      <c r="A1558" s="5">
        <v>1556</v>
      </c>
      <c r="B1558" s="30">
        <v>0.18</v>
      </c>
      <c r="C1558" s="30">
        <v>6.4000000000000001E-2</v>
      </c>
      <c r="D1558" s="30">
        <f t="shared" si="24"/>
        <v>0.18</v>
      </c>
      <c r="E1558" s="30">
        <v>0.14133333333333334</v>
      </c>
    </row>
    <row r="1559" spans="1:5" x14ac:dyDescent="0.25">
      <c r="A1559" s="5">
        <v>1557</v>
      </c>
      <c r="B1559" s="30">
        <v>0.15</v>
      </c>
      <c r="C1559" s="30">
        <v>0.16</v>
      </c>
      <c r="D1559" s="30">
        <f t="shared" si="24"/>
        <v>0.15</v>
      </c>
      <c r="E1559" s="30">
        <v>0.15333333333333332</v>
      </c>
    </row>
    <row r="1560" spans="1:5" x14ac:dyDescent="0.25">
      <c r="A1560" s="5">
        <v>1558</v>
      </c>
      <c r="B1560" s="30">
        <v>0.09</v>
      </c>
      <c r="C1560" s="30">
        <v>1.9E-2</v>
      </c>
      <c r="D1560" s="30">
        <f t="shared" si="24"/>
        <v>0.09</v>
      </c>
      <c r="E1560" s="30">
        <v>6.6333333333333341E-2</v>
      </c>
    </row>
    <row r="1561" spans="1:5" x14ac:dyDescent="0.25">
      <c r="A1561" s="5">
        <v>1559</v>
      </c>
      <c r="B1561" s="30">
        <v>9.9999999999999978E-2</v>
      </c>
      <c r="C1561" s="30">
        <v>4.9999999999999996E-2</v>
      </c>
      <c r="D1561" s="30">
        <f t="shared" si="24"/>
        <v>9.9999999999999978E-2</v>
      </c>
      <c r="E1561" s="30">
        <v>8.3333333333333315E-2</v>
      </c>
    </row>
    <row r="1562" spans="1:5" x14ac:dyDescent="0.25">
      <c r="A1562" s="5">
        <v>1560</v>
      </c>
      <c r="B1562" s="30">
        <v>0.12999999999999998</v>
      </c>
      <c r="C1562" s="30">
        <v>0.13999999999999999</v>
      </c>
      <c r="D1562" s="30">
        <f t="shared" si="24"/>
        <v>0.12999999999999998</v>
      </c>
      <c r="E1562" s="30">
        <v>0.1333333333333333</v>
      </c>
    </row>
    <row r="1563" spans="1:5" x14ac:dyDescent="0.25">
      <c r="A1563" s="5">
        <v>1561</v>
      </c>
      <c r="B1563" s="30">
        <v>0.12</v>
      </c>
      <c r="C1563" s="30">
        <v>5.8000000000000003E-2</v>
      </c>
      <c r="D1563" s="30">
        <f t="shared" si="24"/>
        <v>0.12</v>
      </c>
      <c r="E1563" s="30">
        <v>9.9333333333333329E-2</v>
      </c>
    </row>
    <row r="1564" spans="1:5" x14ac:dyDescent="0.25">
      <c r="A1564" s="5">
        <v>1562</v>
      </c>
      <c r="B1564" s="30">
        <v>0.16</v>
      </c>
      <c r="C1564" s="30">
        <v>0.17</v>
      </c>
      <c r="D1564" s="30">
        <f t="shared" si="24"/>
        <v>0.16</v>
      </c>
      <c r="E1564" s="30">
        <v>0.16333333333333333</v>
      </c>
    </row>
    <row r="1565" spans="1:5" x14ac:dyDescent="0.25">
      <c r="A1565" s="5">
        <v>1563</v>
      </c>
      <c r="B1565" s="30">
        <v>0.09</v>
      </c>
      <c r="C1565" s="30">
        <v>9.0999999999999998E-2</v>
      </c>
      <c r="D1565" s="30">
        <f t="shared" si="24"/>
        <v>0.09</v>
      </c>
      <c r="E1565" s="30">
        <v>9.0333333333333335E-2</v>
      </c>
    </row>
    <row r="1566" spans="1:5" x14ac:dyDescent="0.25">
      <c r="A1566" s="5">
        <v>1564</v>
      </c>
      <c r="B1566" s="30">
        <v>0.10999999999999999</v>
      </c>
      <c r="C1566" s="30">
        <v>0.10899999999999999</v>
      </c>
      <c r="D1566" s="30">
        <f t="shared" si="24"/>
        <v>0.10999999999999999</v>
      </c>
      <c r="E1566" s="30">
        <v>0.10966666666666665</v>
      </c>
    </row>
    <row r="1567" spans="1:5" x14ac:dyDescent="0.25">
      <c r="A1567" s="5">
        <v>1565</v>
      </c>
      <c r="B1567" s="30">
        <v>0.13999999999999999</v>
      </c>
      <c r="C1567" s="30">
        <v>3.7999999999999999E-2</v>
      </c>
      <c r="D1567" s="30">
        <f t="shared" si="24"/>
        <v>0.13999999999999999</v>
      </c>
      <c r="E1567" s="30">
        <v>0.10599999999999998</v>
      </c>
    </row>
    <row r="1568" spans="1:5" x14ac:dyDescent="0.25">
      <c r="A1568" s="5">
        <v>1566</v>
      </c>
      <c r="B1568" s="30">
        <v>0.12</v>
      </c>
      <c r="C1568" s="30">
        <v>3.4000000000000002E-2</v>
      </c>
      <c r="D1568" s="30">
        <f t="shared" si="24"/>
        <v>0.12</v>
      </c>
      <c r="E1568" s="30">
        <v>9.1333333333333336E-2</v>
      </c>
    </row>
    <row r="1569" spans="1:5" x14ac:dyDescent="0.25">
      <c r="A1569" s="5">
        <v>1567</v>
      </c>
      <c r="B1569" s="30">
        <v>0.10999999999999999</v>
      </c>
      <c r="C1569" s="30">
        <v>7.5999999999999984E-2</v>
      </c>
      <c r="D1569" s="30">
        <f t="shared" si="24"/>
        <v>0.10999999999999999</v>
      </c>
      <c r="E1569" s="30">
        <v>9.8666666666666639E-2</v>
      </c>
    </row>
    <row r="1570" spans="1:5" x14ac:dyDescent="0.25">
      <c r="A1570" s="5">
        <v>1568</v>
      </c>
      <c r="B1570" s="30">
        <v>0.18</v>
      </c>
      <c r="C1570" s="30">
        <v>0.154</v>
      </c>
      <c r="D1570" s="30">
        <f t="shared" si="24"/>
        <v>0.18</v>
      </c>
      <c r="E1570" s="30">
        <v>0.17133333333333334</v>
      </c>
    </row>
    <row r="1571" spans="1:5" x14ac:dyDescent="0.25">
      <c r="A1571" s="5">
        <v>1569</v>
      </c>
      <c r="B1571" s="30">
        <v>7.9999999999999988E-2</v>
      </c>
      <c r="C1571" s="30">
        <v>3.3999999999999996E-2</v>
      </c>
      <c r="D1571" s="30">
        <f t="shared" si="24"/>
        <v>7.9999999999999988E-2</v>
      </c>
      <c r="E1571" s="30">
        <v>6.4666666666666664E-2</v>
      </c>
    </row>
    <row r="1572" spans="1:5" x14ac:dyDescent="0.25">
      <c r="A1572" s="5">
        <v>1570</v>
      </c>
      <c r="B1572" s="30">
        <v>0.12</v>
      </c>
      <c r="C1572" s="30">
        <v>9.3999999999999986E-2</v>
      </c>
      <c r="D1572" s="30">
        <f t="shared" si="24"/>
        <v>0.12</v>
      </c>
      <c r="E1572" s="30">
        <v>0.11133333333333333</v>
      </c>
    </row>
    <row r="1573" spans="1:5" x14ac:dyDescent="0.25">
      <c r="A1573" s="5">
        <v>1571</v>
      </c>
      <c r="B1573" s="30">
        <v>9.9999999999999978E-2</v>
      </c>
      <c r="C1573" s="30">
        <v>1.9999999999999997E-2</v>
      </c>
      <c r="D1573" s="30">
        <f t="shared" si="24"/>
        <v>9.9999999999999978E-2</v>
      </c>
      <c r="E1573" s="30">
        <v>7.333333333333332E-2</v>
      </c>
    </row>
    <row r="1574" spans="1:5" x14ac:dyDescent="0.25">
      <c r="A1574" s="5">
        <v>1572</v>
      </c>
      <c r="B1574" s="30">
        <v>9.9999999999999978E-2</v>
      </c>
      <c r="C1574" s="30">
        <v>0.01</v>
      </c>
      <c r="D1574" s="30">
        <f t="shared" si="24"/>
        <v>9.9999999999999978E-2</v>
      </c>
      <c r="E1574" s="30">
        <v>6.9999999999999993E-2</v>
      </c>
    </row>
    <row r="1575" spans="1:5" x14ac:dyDescent="0.25">
      <c r="A1575" s="5">
        <v>1573</v>
      </c>
      <c r="B1575" s="30">
        <v>0.18</v>
      </c>
      <c r="C1575" s="30">
        <v>8.199999999999999E-2</v>
      </c>
      <c r="D1575" s="30">
        <f t="shared" si="24"/>
        <v>0.18</v>
      </c>
      <c r="E1575" s="30">
        <v>0.14733333333333334</v>
      </c>
    </row>
    <row r="1576" spans="1:5" x14ac:dyDescent="0.25">
      <c r="A1576" s="5">
        <v>1574</v>
      </c>
      <c r="B1576" s="30">
        <v>0.13999999999999999</v>
      </c>
      <c r="C1576" s="30">
        <v>0.12199999999999998</v>
      </c>
      <c r="D1576" s="30">
        <f t="shared" si="24"/>
        <v>0.13999999999999999</v>
      </c>
      <c r="E1576" s="30">
        <v>0.13399999999999998</v>
      </c>
    </row>
    <row r="1577" spans="1:5" x14ac:dyDescent="0.25">
      <c r="A1577" s="5">
        <v>1575</v>
      </c>
      <c r="B1577" s="30">
        <v>9.9999999999999978E-2</v>
      </c>
      <c r="C1577" s="30">
        <v>6.9999999999999979E-2</v>
      </c>
      <c r="D1577" s="30">
        <f t="shared" si="24"/>
        <v>9.9999999999999978E-2</v>
      </c>
      <c r="E1577" s="30">
        <v>8.9999999999999969E-2</v>
      </c>
    </row>
    <row r="1578" spans="1:5" x14ac:dyDescent="0.25">
      <c r="A1578" s="5">
        <v>1576</v>
      </c>
      <c r="B1578" s="30">
        <v>7.9999999999999988E-2</v>
      </c>
      <c r="C1578" s="30">
        <v>4.9999999999999996E-2</v>
      </c>
      <c r="D1578" s="30">
        <f t="shared" si="24"/>
        <v>7.9999999999999988E-2</v>
      </c>
      <c r="E1578" s="30">
        <v>6.9999999999999993E-2</v>
      </c>
    </row>
    <row r="1579" spans="1:5" x14ac:dyDescent="0.25">
      <c r="A1579" s="5">
        <v>1577</v>
      </c>
      <c r="B1579" s="30">
        <v>7.9999999999999988E-2</v>
      </c>
      <c r="C1579" s="30">
        <v>5.7999999999999996E-2</v>
      </c>
      <c r="D1579" s="30">
        <f t="shared" si="24"/>
        <v>7.9999999999999988E-2</v>
      </c>
      <c r="E1579" s="30">
        <v>7.2666666666666657E-2</v>
      </c>
    </row>
    <row r="1580" spans="1:5" x14ac:dyDescent="0.25">
      <c r="A1580" s="5">
        <v>1578</v>
      </c>
      <c r="B1580" s="30">
        <v>0.16999999999999998</v>
      </c>
      <c r="C1580" s="30">
        <v>0.18</v>
      </c>
      <c r="D1580" s="30">
        <f t="shared" si="24"/>
        <v>0.16999999999999998</v>
      </c>
      <c r="E1580" s="30">
        <v>0.17333333333333334</v>
      </c>
    </row>
    <row r="1581" spans="1:5" x14ac:dyDescent="0.25">
      <c r="A1581" s="5">
        <v>1579</v>
      </c>
      <c r="B1581" s="30">
        <v>0.09</v>
      </c>
      <c r="C1581" s="30">
        <v>1.9E-2</v>
      </c>
      <c r="D1581" s="30">
        <f t="shared" si="24"/>
        <v>0.09</v>
      </c>
      <c r="E1581" s="30">
        <v>6.6333333333333341E-2</v>
      </c>
    </row>
    <row r="1582" spans="1:5" x14ac:dyDescent="0.25">
      <c r="A1582" s="5">
        <v>1580</v>
      </c>
      <c r="B1582" s="30">
        <v>0.12</v>
      </c>
      <c r="C1582" s="30">
        <v>2.1999999999999999E-2</v>
      </c>
      <c r="D1582" s="30">
        <f t="shared" si="24"/>
        <v>0.12</v>
      </c>
      <c r="E1582" s="30">
        <v>8.7333333333333332E-2</v>
      </c>
    </row>
    <row r="1583" spans="1:5" x14ac:dyDescent="0.25">
      <c r="A1583" s="5">
        <v>1581</v>
      </c>
      <c r="B1583" s="30">
        <v>0.15</v>
      </c>
      <c r="C1583" s="30">
        <v>5.5E-2</v>
      </c>
      <c r="D1583" s="30">
        <f t="shared" si="24"/>
        <v>0.15</v>
      </c>
      <c r="E1583" s="30">
        <v>0.11833333333333333</v>
      </c>
    </row>
    <row r="1584" spans="1:5" x14ac:dyDescent="0.25">
      <c r="A1584" s="5">
        <v>1582</v>
      </c>
      <c r="B1584" s="30">
        <v>9.9999999999999978E-2</v>
      </c>
      <c r="C1584" s="30">
        <v>0.10999999999999997</v>
      </c>
      <c r="D1584" s="30">
        <f t="shared" si="24"/>
        <v>9.9999999999999978E-2</v>
      </c>
      <c r="E1584" s="30">
        <v>0.10333333333333332</v>
      </c>
    </row>
    <row r="1585" spans="1:5" x14ac:dyDescent="0.25">
      <c r="A1585" s="5">
        <v>1583</v>
      </c>
      <c r="B1585" s="30">
        <v>9.9999999999999978E-2</v>
      </c>
      <c r="C1585" s="30">
        <v>0.01</v>
      </c>
      <c r="D1585" s="30">
        <f t="shared" si="24"/>
        <v>9.9999999999999978E-2</v>
      </c>
      <c r="E1585" s="30">
        <v>6.9999999999999993E-2</v>
      </c>
    </row>
    <row r="1586" spans="1:5" x14ac:dyDescent="0.25">
      <c r="A1586" s="5">
        <v>1584</v>
      </c>
      <c r="B1586" s="30">
        <v>0.10999999999999999</v>
      </c>
      <c r="C1586" s="30">
        <v>3.2000000000000001E-2</v>
      </c>
      <c r="D1586" s="30">
        <f t="shared" si="24"/>
        <v>0.10999999999999999</v>
      </c>
      <c r="E1586" s="30">
        <v>8.4000000000000005E-2</v>
      </c>
    </row>
    <row r="1587" spans="1:5" x14ac:dyDescent="0.25">
      <c r="A1587" s="5">
        <v>1585</v>
      </c>
      <c r="B1587" s="30">
        <v>0.13999999999999999</v>
      </c>
      <c r="C1587" s="30">
        <v>0.15</v>
      </c>
      <c r="D1587" s="30">
        <f t="shared" si="24"/>
        <v>0.13999999999999999</v>
      </c>
      <c r="E1587" s="30">
        <v>0.14333333333333331</v>
      </c>
    </row>
    <row r="1588" spans="1:5" x14ac:dyDescent="0.25">
      <c r="A1588" s="5">
        <v>1586</v>
      </c>
      <c r="B1588" s="30">
        <v>0.18</v>
      </c>
      <c r="C1588" s="30">
        <v>0.19</v>
      </c>
      <c r="D1588" s="30">
        <f t="shared" si="24"/>
        <v>0.18</v>
      </c>
      <c r="E1588" s="30">
        <v>0.18333333333333335</v>
      </c>
    </row>
    <row r="1589" spans="1:5" x14ac:dyDescent="0.25">
      <c r="A1589" s="5">
        <v>1587</v>
      </c>
      <c r="B1589" s="30">
        <v>0.12</v>
      </c>
      <c r="C1589" s="30">
        <v>9.3999999999999986E-2</v>
      </c>
      <c r="D1589" s="30">
        <f t="shared" si="24"/>
        <v>0.12</v>
      </c>
      <c r="E1589" s="30">
        <v>0.11133333333333333</v>
      </c>
    </row>
    <row r="1590" spans="1:5" x14ac:dyDescent="0.25">
      <c r="A1590" s="5">
        <v>1588</v>
      </c>
      <c r="B1590" s="30">
        <v>0.16999999999999998</v>
      </c>
      <c r="C1590" s="30">
        <v>2.6999999999999996E-2</v>
      </c>
      <c r="D1590" s="30">
        <f t="shared" si="24"/>
        <v>0.16999999999999998</v>
      </c>
      <c r="E1590" s="30">
        <v>0.12233333333333334</v>
      </c>
    </row>
    <row r="1591" spans="1:5" x14ac:dyDescent="0.25">
      <c r="A1591" s="5">
        <v>1589</v>
      </c>
      <c r="B1591" s="30">
        <v>0.16999999999999998</v>
      </c>
      <c r="C1591" s="30">
        <v>2.6999999999999996E-2</v>
      </c>
      <c r="D1591" s="30">
        <f t="shared" si="24"/>
        <v>0.16999999999999998</v>
      </c>
      <c r="E1591" s="30">
        <v>0.12233333333333334</v>
      </c>
    </row>
    <row r="1592" spans="1:5" x14ac:dyDescent="0.25">
      <c r="A1592" s="5">
        <v>1590</v>
      </c>
      <c r="B1592" s="30">
        <v>0.15</v>
      </c>
      <c r="C1592" s="30">
        <v>9.9999999999999992E-2</v>
      </c>
      <c r="D1592" s="30">
        <f t="shared" si="24"/>
        <v>0.15</v>
      </c>
      <c r="E1592" s="30">
        <v>0.13333333333333333</v>
      </c>
    </row>
    <row r="1593" spans="1:5" x14ac:dyDescent="0.25">
      <c r="A1593" s="5">
        <v>1591</v>
      </c>
      <c r="B1593" s="30">
        <v>0.13999999999999999</v>
      </c>
      <c r="C1593" s="30">
        <v>0.10799999999999998</v>
      </c>
      <c r="D1593" s="30">
        <f t="shared" si="24"/>
        <v>0.13999999999999999</v>
      </c>
      <c r="E1593" s="30">
        <v>0.12933333333333333</v>
      </c>
    </row>
    <row r="1594" spans="1:5" x14ac:dyDescent="0.25">
      <c r="A1594" s="5">
        <v>1592</v>
      </c>
      <c r="B1594" s="30">
        <v>0.09</v>
      </c>
      <c r="C1594" s="30">
        <v>9.0999999999999998E-2</v>
      </c>
      <c r="D1594" s="30">
        <f t="shared" si="24"/>
        <v>0.09</v>
      </c>
      <c r="E1594" s="30">
        <v>9.0333333333333335E-2</v>
      </c>
    </row>
    <row r="1595" spans="1:5" x14ac:dyDescent="0.25">
      <c r="A1595" s="5">
        <v>1593</v>
      </c>
      <c r="B1595" s="30">
        <v>0.10999999999999999</v>
      </c>
      <c r="C1595" s="30">
        <v>7.5999999999999984E-2</v>
      </c>
      <c r="D1595" s="30">
        <f t="shared" si="24"/>
        <v>0.10999999999999999</v>
      </c>
      <c r="E1595" s="30">
        <v>9.8666666666666639E-2</v>
      </c>
    </row>
    <row r="1596" spans="1:5" x14ac:dyDescent="0.25">
      <c r="A1596" s="5">
        <v>1594</v>
      </c>
      <c r="B1596" s="30">
        <v>9.9999999999999978E-2</v>
      </c>
      <c r="C1596" s="30">
        <v>1.9999999999999997E-2</v>
      </c>
      <c r="D1596" s="30">
        <f t="shared" si="24"/>
        <v>9.9999999999999978E-2</v>
      </c>
      <c r="E1596" s="30">
        <v>7.333333333333332E-2</v>
      </c>
    </row>
    <row r="1597" spans="1:5" x14ac:dyDescent="0.25">
      <c r="A1597" s="5">
        <v>1595</v>
      </c>
      <c r="B1597" s="30">
        <v>0.13999999999999999</v>
      </c>
      <c r="C1597" s="30">
        <v>2.4E-2</v>
      </c>
      <c r="D1597" s="30">
        <f t="shared" si="24"/>
        <v>0.13999999999999999</v>
      </c>
      <c r="E1597" s="30">
        <v>0.10133333333333332</v>
      </c>
    </row>
    <row r="1598" spans="1:5" x14ac:dyDescent="0.25">
      <c r="A1598" s="5">
        <v>1596</v>
      </c>
      <c r="B1598" s="30">
        <v>7.9999999999999988E-2</v>
      </c>
      <c r="C1598" s="30">
        <v>1.7999999999999999E-2</v>
      </c>
      <c r="D1598" s="30">
        <f t="shared" si="24"/>
        <v>7.9999999999999988E-2</v>
      </c>
      <c r="E1598" s="30">
        <v>5.9333333333333328E-2</v>
      </c>
    </row>
    <row r="1599" spans="1:5" x14ac:dyDescent="0.25">
      <c r="A1599" s="5">
        <v>1597</v>
      </c>
      <c r="B1599" s="30">
        <v>0.18</v>
      </c>
      <c r="C1599" s="30">
        <v>0.154</v>
      </c>
      <c r="D1599" s="30">
        <f t="shared" si="24"/>
        <v>0.18</v>
      </c>
      <c r="E1599" s="30">
        <v>0.17133333333333334</v>
      </c>
    </row>
    <row r="1600" spans="1:5" x14ac:dyDescent="0.25">
      <c r="A1600" s="5">
        <v>1598</v>
      </c>
      <c r="B1600" s="30">
        <v>0.18</v>
      </c>
      <c r="C1600" s="30">
        <v>0.11799999999999999</v>
      </c>
      <c r="D1600" s="30">
        <f t="shared" si="24"/>
        <v>0.18</v>
      </c>
      <c r="E1600" s="30">
        <v>0.15933333333333333</v>
      </c>
    </row>
    <row r="1601" spans="1:5" x14ac:dyDescent="0.25">
      <c r="A1601" s="5">
        <v>1599</v>
      </c>
      <c r="B1601" s="30">
        <v>0.12</v>
      </c>
      <c r="C1601" s="30">
        <v>6.9999999999999993E-2</v>
      </c>
      <c r="D1601" s="30">
        <f t="shared" si="24"/>
        <v>0.12</v>
      </c>
      <c r="E1601" s="30">
        <v>0.10333333333333333</v>
      </c>
    </row>
    <row r="1602" spans="1:5" x14ac:dyDescent="0.25">
      <c r="A1602" s="5">
        <v>1600</v>
      </c>
      <c r="B1602" s="30">
        <v>0.16999999999999998</v>
      </c>
      <c r="C1602" s="30">
        <v>0.11199999999999999</v>
      </c>
      <c r="D1602" s="30">
        <f t="shared" si="24"/>
        <v>0.16999999999999998</v>
      </c>
      <c r="E1602" s="30">
        <v>0.15066666666666664</v>
      </c>
    </row>
    <row r="1603" spans="1:5" x14ac:dyDescent="0.25">
      <c r="A1603" s="5">
        <v>1601</v>
      </c>
      <c r="B1603" s="30">
        <v>0.16</v>
      </c>
      <c r="C1603" s="30">
        <v>2.6000000000000002E-2</v>
      </c>
      <c r="D1603" s="30">
        <f t="shared" ref="D1603:D1666" si="25">B1603</f>
        <v>0.16</v>
      </c>
      <c r="E1603" s="30">
        <v>0.11533333333333333</v>
      </c>
    </row>
    <row r="1604" spans="1:5" x14ac:dyDescent="0.25">
      <c r="A1604" s="5">
        <v>1602</v>
      </c>
      <c r="B1604" s="30">
        <v>9.9999999999999978E-2</v>
      </c>
      <c r="C1604" s="30">
        <v>0.10999999999999997</v>
      </c>
      <c r="D1604" s="30">
        <f t="shared" si="25"/>
        <v>9.9999999999999978E-2</v>
      </c>
      <c r="E1604" s="30">
        <v>0.10333333333333332</v>
      </c>
    </row>
    <row r="1605" spans="1:5" x14ac:dyDescent="0.25">
      <c r="A1605" s="5">
        <v>1603</v>
      </c>
      <c r="B1605" s="30">
        <v>0.10999999999999999</v>
      </c>
      <c r="C1605" s="30">
        <v>2.0999999999999998E-2</v>
      </c>
      <c r="D1605" s="30">
        <f t="shared" si="25"/>
        <v>0.10999999999999999</v>
      </c>
      <c r="E1605" s="30">
        <v>8.0333333333333326E-2</v>
      </c>
    </row>
    <row r="1606" spans="1:5" x14ac:dyDescent="0.25">
      <c r="A1606" s="5">
        <v>1604</v>
      </c>
      <c r="B1606" s="30">
        <v>0.13999999999999999</v>
      </c>
      <c r="C1606" s="30">
        <v>2.4E-2</v>
      </c>
      <c r="D1606" s="30">
        <f t="shared" si="25"/>
        <v>0.13999999999999999</v>
      </c>
      <c r="E1606" s="30">
        <v>0.10133333333333332</v>
      </c>
    </row>
    <row r="1607" spans="1:5" x14ac:dyDescent="0.25">
      <c r="A1607" s="5">
        <v>1605</v>
      </c>
      <c r="B1607" s="30">
        <v>0.10999999999999999</v>
      </c>
      <c r="C1607" s="30">
        <v>6.4999999999999988E-2</v>
      </c>
      <c r="D1607" s="30">
        <f t="shared" si="25"/>
        <v>0.10999999999999999</v>
      </c>
      <c r="E1607" s="30">
        <v>9.4999999999999987E-2</v>
      </c>
    </row>
    <row r="1608" spans="1:5" x14ac:dyDescent="0.25">
      <c r="A1608" s="5">
        <v>1606</v>
      </c>
      <c r="B1608" s="30">
        <v>0.10999999999999999</v>
      </c>
      <c r="C1608" s="30">
        <v>0.01</v>
      </c>
      <c r="D1608" s="30">
        <f t="shared" si="25"/>
        <v>0.10999999999999999</v>
      </c>
      <c r="E1608" s="30">
        <v>7.6666666666666661E-2</v>
      </c>
    </row>
    <row r="1609" spans="1:5" x14ac:dyDescent="0.25">
      <c r="A1609" s="5">
        <v>1607</v>
      </c>
      <c r="B1609" s="30">
        <v>0.15</v>
      </c>
      <c r="C1609" s="30">
        <v>9.9999999999999992E-2</v>
      </c>
      <c r="D1609" s="30">
        <f t="shared" si="25"/>
        <v>0.15</v>
      </c>
      <c r="E1609" s="30">
        <v>0.13333333333333333</v>
      </c>
    </row>
    <row r="1610" spans="1:5" x14ac:dyDescent="0.25">
      <c r="A1610" s="5">
        <v>1608</v>
      </c>
      <c r="B1610" s="30">
        <v>0.16</v>
      </c>
      <c r="C1610" s="30">
        <v>0.17</v>
      </c>
      <c r="D1610" s="30">
        <f t="shared" si="25"/>
        <v>0.16</v>
      </c>
      <c r="E1610" s="30">
        <v>0.16333333333333333</v>
      </c>
    </row>
    <row r="1611" spans="1:5" x14ac:dyDescent="0.25">
      <c r="A1611" s="5">
        <v>1609</v>
      </c>
      <c r="B1611" s="30">
        <v>7.9999999999999988E-2</v>
      </c>
      <c r="C1611" s="30">
        <v>0.01</v>
      </c>
      <c r="D1611" s="30">
        <f t="shared" si="25"/>
        <v>7.9999999999999988E-2</v>
      </c>
      <c r="E1611" s="30">
        <v>5.6666666666666664E-2</v>
      </c>
    </row>
    <row r="1612" spans="1:5" x14ac:dyDescent="0.25">
      <c r="A1612" s="5">
        <v>1610</v>
      </c>
      <c r="B1612" s="30">
        <v>0.18</v>
      </c>
      <c r="C1612" s="30">
        <v>0.11799999999999999</v>
      </c>
      <c r="D1612" s="30">
        <f t="shared" si="25"/>
        <v>0.18</v>
      </c>
      <c r="E1612" s="30">
        <v>0.15933333333333333</v>
      </c>
    </row>
    <row r="1613" spans="1:5" x14ac:dyDescent="0.25">
      <c r="A1613" s="5">
        <v>1611</v>
      </c>
      <c r="B1613" s="30">
        <v>0.12999999999999998</v>
      </c>
      <c r="C1613" s="30">
        <v>0.12699999999999997</v>
      </c>
      <c r="D1613" s="30">
        <f t="shared" si="25"/>
        <v>0.12999999999999998</v>
      </c>
      <c r="E1613" s="30">
        <v>0.12899999999999998</v>
      </c>
    </row>
    <row r="1614" spans="1:5" x14ac:dyDescent="0.25">
      <c r="A1614" s="5">
        <v>1612</v>
      </c>
      <c r="B1614" s="30">
        <v>0.13999999999999999</v>
      </c>
      <c r="C1614" s="30">
        <v>0.13600000000000001</v>
      </c>
      <c r="D1614" s="30">
        <f t="shared" si="25"/>
        <v>0.13999999999999999</v>
      </c>
      <c r="E1614" s="30">
        <v>0.13866666666666669</v>
      </c>
    </row>
    <row r="1615" spans="1:5" x14ac:dyDescent="0.25">
      <c r="A1615" s="5">
        <v>1613</v>
      </c>
      <c r="B1615" s="30">
        <v>0.10999999999999999</v>
      </c>
      <c r="C1615" s="30">
        <v>0.11999999999999998</v>
      </c>
      <c r="D1615" s="30">
        <f t="shared" si="25"/>
        <v>0.10999999999999999</v>
      </c>
      <c r="E1615" s="30">
        <v>0.11333333333333333</v>
      </c>
    </row>
    <row r="1616" spans="1:5" x14ac:dyDescent="0.25">
      <c r="A1616" s="5">
        <v>1614</v>
      </c>
      <c r="B1616" s="30">
        <v>0.12999999999999998</v>
      </c>
      <c r="C1616" s="30">
        <v>0.01</v>
      </c>
      <c r="D1616" s="30">
        <f t="shared" si="25"/>
        <v>0.12999999999999998</v>
      </c>
      <c r="E1616" s="30">
        <v>8.9999999999999983E-2</v>
      </c>
    </row>
    <row r="1617" spans="1:5" x14ac:dyDescent="0.25">
      <c r="A1617" s="5">
        <v>1615</v>
      </c>
      <c r="B1617" s="30">
        <v>0.12</v>
      </c>
      <c r="C1617" s="30">
        <v>4.5999999999999999E-2</v>
      </c>
      <c r="D1617" s="30">
        <f t="shared" si="25"/>
        <v>0.12</v>
      </c>
      <c r="E1617" s="30">
        <v>9.5333333333333325E-2</v>
      </c>
    </row>
    <row r="1618" spans="1:5" x14ac:dyDescent="0.25">
      <c r="A1618" s="5">
        <v>1616</v>
      </c>
      <c r="B1618" s="30">
        <v>0.16999999999999998</v>
      </c>
      <c r="C1618" s="30">
        <v>0.01</v>
      </c>
      <c r="D1618" s="30">
        <f t="shared" si="25"/>
        <v>0.16999999999999998</v>
      </c>
      <c r="E1618" s="30">
        <v>0.11666666666666665</v>
      </c>
    </row>
    <row r="1619" spans="1:5" x14ac:dyDescent="0.25">
      <c r="A1619" s="5">
        <v>1617</v>
      </c>
      <c r="B1619" s="30">
        <v>9.9999999999999978E-2</v>
      </c>
      <c r="C1619" s="30">
        <v>0.01</v>
      </c>
      <c r="D1619" s="30">
        <f t="shared" si="25"/>
        <v>9.9999999999999978E-2</v>
      </c>
      <c r="E1619" s="30">
        <v>6.9999999999999993E-2</v>
      </c>
    </row>
    <row r="1620" spans="1:5" x14ac:dyDescent="0.25">
      <c r="A1620" s="5">
        <v>1618</v>
      </c>
      <c r="B1620" s="30">
        <v>0.12999999999999998</v>
      </c>
      <c r="C1620" s="30">
        <v>0.13999999999999999</v>
      </c>
      <c r="D1620" s="30">
        <f t="shared" si="25"/>
        <v>0.12999999999999998</v>
      </c>
      <c r="E1620" s="30">
        <v>0.1333333333333333</v>
      </c>
    </row>
    <row r="1621" spans="1:5" x14ac:dyDescent="0.25">
      <c r="A1621" s="5">
        <v>1619</v>
      </c>
      <c r="B1621" s="30">
        <v>0.13999999999999999</v>
      </c>
      <c r="C1621" s="30">
        <v>2.4E-2</v>
      </c>
      <c r="D1621" s="30">
        <f t="shared" si="25"/>
        <v>0.13999999999999999</v>
      </c>
      <c r="E1621" s="30">
        <v>0.10133333333333332</v>
      </c>
    </row>
    <row r="1622" spans="1:5" x14ac:dyDescent="0.25">
      <c r="A1622" s="5">
        <v>1620</v>
      </c>
      <c r="B1622" s="30">
        <v>0.10999999999999999</v>
      </c>
      <c r="C1622" s="30">
        <v>6.4999999999999988E-2</v>
      </c>
      <c r="D1622" s="30">
        <f t="shared" si="25"/>
        <v>0.10999999999999999</v>
      </c>
      <c r="E1622" s="30">
        <v>9.4999999999999987E-2</v>
      </c>
    </row>
    <row r="1623" spans="1:5" x14ac:dyDescent="0.25">
      <c r="A1623" s="5">
        <v>1621</v>
      </c>
      <c r="B1623" s="30">
        <v>0.15</v>
      </c>
      <c r="C1623" s="30">
        <v>0.04</v>
      </c>
      <c r="D1623" s="30">
        <f t="shared" si="25"/>
        <v>0.15</v>
      </c>
      <c r="E1623" s="30">
        <v>0.11333333333333333</v>
      </c>
    </row>
    <row r="1624" spans="1:5" x14ac:dyDescent="0.25">
      <c r="A1624" s="5">
        <v>1622</v>
      </c>
      <c r="B1624" s="30">
        <v>9.9999999999999978E-2</v>
      </c>
      <c r="C1624" s="30">
        <v>1.9999999999999997E-2</v>
      </c>
      <c r="D1624" s="30">
        <f t="shared" si="25"/>
        <v>9.9999999999999978E-2</v>
      </c>
      <c r="E1624" s="30">
        <v>7.333333333333332E-2</v>
      </c>
    </row>
    <row r="1625" spans="1:5" x14ac:dyDescent="0.25">
      <c r="A1625" s="5">
        <v>1623</v>
      </c>
      <c r="B1625" s="30">
        <v>0.12</v>
      </c>
      <c r="C1625" s="30">
        <v>0.13</v>
      </c>
      <c r="D1625" s="30">
        <f t="shared" si="25"/>
        <v>0.12</v>
      </c>
      <c r="E1625" s="30">
        <v>0.12333333333333334</v>
      </c>
    </row>
    <row r="1626" spans="1:5" x14ac:dyDescent="0.25">
      <c r="A1626" s="5">
        <v>1624</v>
      </c>
      <c r="B1626" s="30">
        <v>7.9999999999999988E-2</v>
      </c>
      <c r="C1626" s="30">
        <v>6.5999999999999989E-2</v>
      </c>
      <c r="D1626" s="30">
        <f t="shared" si="25"/>
        <v>7.9999999999999988E-2</v>
      </c>
      <c r="E1626" s="30">
        <v>7.5333333333333322E-2</v>
      </c>
    </row>
    <row r="1627" spans="1:5" x14ac:dyDescent="0.25">
      <c r="A1627" s="5">
        <v>1625</v>
      </c>
      <c r="B1627" s="30">
        <v>0.18</v>
      </c>
      <c r="C1627" s="30">
        <v>0.17200000000000001</v>
      </c>
      <c r="D1627" s="30">
        <f t="shared" si="25"/>
        <v>0.18</v>
      </c>
      <c r="E1627" s="30">
        <v>0.17733333333333334</v>
      </c>
    </row>
    <row r="1628" spans="1:5" x14ac:dyDescent="0.25">
      <c r="A1628" s="5">
        <v>1626</v>
      </c>
      <c r="B1628" s="30">
        <v>0.12999999999999998</v>
      </c>
      <c r="C1628" s="30">
        <v>8.7999999999999981E-2</v>
      </c>
      <c r="D1628" s="30">
        <f t="shared" si="25"/>
        <v>0.12999999999999998</v>
      </c>
      <c r="E1628" s="30">
        <v>0.11599999999999999</v>
      </c>
    </row>
    <row r="1629" spans="1:5" x14ac:dyDescent="0.25">
      <c r="A1629" s="5">
        <v>1627</v>
      </c>
      <c r="B1629" s="30">
        <v>9.9999999999999978E-2</v>
      </c>
      <c r="C1629" s="30">
        <v>0.03</v>
      </c>
      <c r="D1629" s="30">
        <f t="shared" si="25"/>
        <v>9.9999999999999978E-2</v>
      </c>
      <c r="E1629" s="30">
        <v>7.6666666666666647E-2</v>
      </c>
    </row>
    <row r="1630" spans="1:5" x14ac:dyDescent="0.25">
      <c r="A1630" s="5">
        <v>1628</v>
      </c>
      <c r="B1630" s="30">
        <v>0.12</v>
      </c>
      <c r="C1630" s="30">
        <v>4.5999999999999999E-2</v>
      </c>
      <c r="D1630" s="30">
        <f t="shared" si="25"/>
        <v>0.12</v>
      </c>
      <c r="E1630" s="30">
        <v>9.5333333333333325E-2</v>
      </c>
    </row>
    <row r="1631" spans="1:5" x14ac:dyDescent="0.25">
      <c r="A1631" s="5">
        <v>1629</v>
      </c>
      <c r="B1631" s="30">
        <v>0.18</v>
      </c>
      <c r="C1631" s="30">
        <v>4.5999999999999999E-2</v>
      </c>
      <c r="D1631" s="30">
        <f t="shared" si="25"/>
        <v>0.18</v>
      </c>
      <c r="E1631" s="30">
        <v>0.13533333333333333</v>
      </c>
    </row>
    <row r="1632" spans="1:5" x14ac:dyDescent="0.25">
      <c r="A1632" s="5">
        <v>1630</v>
      </c>
      <c r="B1632" s="30">
        <v>0.15</v>
      </c>
      <c r="C1632" s="30">
        <v>0.01</v>
      </c>
      <c r="D1632" s="30">
        <f t="shared" si="25"/>
        <v>0.15</v>
      </c>
      <c r="E1632" s="30">
        <v>0.10333333333333333</v>
      </c>
    </row>
    <row r="1633" spans="1:5" x14ac:dyDescent="0.25">
      <c r="A1633" s="5">
        <v>1631</v>
      </c>
      <c r="B1633" s="30">
        <v>0.09</v>
      </c>
      <c r="C1633" s="30">
        <v>6.4000000000000001E-2</v>
      </c>
      <c r="D1633" s="30">
        <f t="shared" si="25"/>
        <v>0.09</v>
      </c>
      <c r="E1633" s="30">
        <v>8.1333333333333327E-2</v>
      </c>
    </row>
    <row r="1634" spans="1:5" x14ac:dyDescent="0.25">
      <c r="A1634" s="5">
        <v>1632</v>
      </c>
      <c r="B1634" s="30">
        <v>0.13999999999999999</v>
      </c>
      <c r="C1634" s="30">
        <v>0.13600000000000001</v>
      </c>
      <c r="D1634" s="30">
        <f t="shared" si="25"/>
        <v>0.13999999999999999</v>
      </c>
      <c r="E1634" s="30">
        <v>0.13866666666666669</v>
      </c>
    </row>
    <row r="1635" spans="1:5" x14ac:dyDescent="0.25">
      <c r="A1635" s="5">
        <v>1633</v>
      </c>
      <c r="B1635" s="30">
        <v>0.15</v>
      </c>
      <c r="C1635" s="30">
        <v>9.9999999999999992E-2</v>
      </c>
      <c r="D1635" s="30">
        <f t="shared" si="25"/>
        <v>0.15</v>
      </c>
      <c r="E1635" s="30">
        <v>0.13333333333333333</v>
      </c>
    </row>
    <row r="1636" spans="1:5" x14ac:dyDescent="0.25">
      <c r="A1636" s="5">
        <v>1634</v>
      </c>
      <c r="B1636" s="30">
        <v>7.9999999999999988E-2</v>
      </c>
      <c r="C1636" s="30">
        <v>3.3999999999999996E-2</v>
      </c>
      <c r="D1636" s="30">
        <f t="shared" si="25"/>
        <v>7.9999999999999988E-2</v>
      </c>
      <c r="E1636" s="30">
        <v>6.4666666666666664E-2</v>
      </c>
    </row>
    <row r="1637" spans="1:5" x14ac:dyDescent="0.25">
      <c r="A1637" s="5">
        <v>1635</v>
      </c>
      <c r="B1637" s="30">
        <v>0.13999999999999999</v>
      </c>
      <c r="C1637" s="30">
        <v>9.3999999999999986E-2</v>
      </c>
      <c r="D1637" s="30">
        <f t="shared" si="25"/>
        <v>0.13999999999999999</v>
      </c>
      <c r="E1637" s="30">
        <v>0.12466666666666666</v>
      </c>
    </row>
    <row r="1638" spans="1:5" x14ac:dyDescent="0.25">
      <c r="A1638" s="5">
        <v>1636</v>
      </c>
      <c r="B1638" s="30">
        <v>0.10999999999999999</v>
      </c>
      <c r="C1638" s="30">
        <v>8.699999999999998E-2</v>
      </c>
      <c r="D1638" s="30">
        <f t="shared" si="25"/>
        <v>0.10999999999999999</v>
      </c>
      <c r="E1638" s="30">
        <v>0.10233333333333332</v>
      </c>
    </row>
    <row r="1639" spans="1:5" x14ac:dyDescent="0.25">
      <c r="A1639" s="5">
        <v>1637</v>
      </c>
      <c r="B1639" s="30">
        <v>7.9999999999999988E-2</v>
      </c>
      <c r="C1639" s="30">
        <v>6.5999999999999989E-2</v>
      </c>
      <c r="D1639" s="30">
        <f t="shared" si="25"/>
        <v>7.9999999999999988E-2</v>
      </c>
      <c r="E1639" s="30">
        <v>7.5333333333333322E-2</v>
      </c>
    </row>
    <row r="1640" spans="1:5" x14ac:dyDescent="0.25">
      <c r="A1640" s="5">
        <v>1638</v>
      </c>
      <c r="B1640" s="30">
        <v>0.13999999999999999</v>
      </c>
      <c r="C1640" s="30">
        <v>0.12199999999999998</v>
      </c>
      <c r="D1640" s="30">
        <f t="shared" si="25"/>
        <v>0.13999999999999999</v>
      </c>
      <c r="E1640" s="30">
        <v>0.13399999999999998</v>
      </c>
    </row>
    <row r="1641" spans="1:5" x14ac:dyDescent="0.25">
      <c r="A1641" s="5">
        <v>1639</v>
      </c>
      <c r="B1641" s="30">
        <v>0.12999999999999998</v>
      </c>
      <c r="C1641" s="30">
        <v>8.7999999999999981E-2</v>
      </c>
      <c r="D1641" s="30">
        <f t="shared" si="25"/>
        <v>0.12999999999999998</v>
      </c>
      <c r="E1641" s="30">
        <v>0.11599999999999999</v>
      </c>
    </row>
    <row r="1642" spans="1:5" x14ac:dyDescent="0.25">
      <c r="A1642" s="5">
        <v>1640</v>
      </c>
      <c r="B1642" s="30">
        <v>0.16999999999999998</v>
      </c>
      <c r="C1642" s="30">
        <v>2.6999999999999996E-2</v>
      </c>
      <c r="D1642" s="30">
        <f t="shared" si="25"/>
        <v>0.16999999999999998</v>
      </c>
      <c r="E1642" s="30">
        <v>0.12233333333333334</v>
      </c>
    </row>
    <row r="1643" spans="1:5" x14ac:dyDescent="0.25">
      <c r="A1643" s="5">
        <v>1641</v>
      </c>
      <c r="B1643" s="30">
        <v>0.12999999999999998</v>
      </c>
      <c r="C1643" s="30">
        <v>6.1999999999999993E-2</v>
      </c>
      <c r="D1643" s="30">
        <f t="shared" si="25"/>
        <v>0.12999999999999998</v>
      </c>
      <c r="E1643" s="30">
        <v>0.10733333333333332</v>
      </c>
    </row>
    <row r="1644" spans="1:5" x14ac:dyDescent="0.25">
      <c r="A1644" s="5">
        <v>1642</v>
      </c>
      <c r="B1644" s="30">
        <v>0.09</v>
      </c>
      <c r="C1644" s="30">
        <v>1.9E-2</v>
      </c>
      <c r="D1644" s="30">
        <f t="shared" si="25"/>
        <v>0.09</v>
      </c>
      <c r="E1644" s="30">
        <v>6.6333333333333341E-2</v>
      </c>
    </row>
    <row r="1645" spans="1:5" x14ac:dyDescent="0.25">
      <c r="A1645" s="5">
        <v>1643</v>
      </c>
      <c r="B1645" s="30">
        <v>0.16999999999999998</v>
      </c>
      <c r="C1645" s="30">
        <v>0.11199999999999999</v>
      </c>
      <c r="D1645" s="30">
        <f t="shared" si="25"/>
        <v>0.16999999999999998</v>
      </c>
      <c r="E1645" s="30">
        <v>0.15066666666666664</v>
      </c>
    </row>
    <row r="1646" spans="1:5" x14ac:dyDescent="0.25">
      <c r="A1646" s="5">
        <v>1644</v>
      </c>
      <c r="B1646" s="30">
        <v>0.10999999999999999</v>
      </c>
      <c r="C1646" s="30">
        <v>4.2999999999999997E-2</v>
      </c>
      <c r="D1646" s="30">
        <f t="shared" si="25"/>
        <v>0.10999999999999999</v>
      </c>
      <c r="E1646" s="30">
        <v>8.7666666666666657E-2</v>
      </c>
    </row>
    <row r="1647" spans="1:5" x14ac:dyDescent="0.25">
      <c r="A1647" s="5">
        <v>1645</v>
      </c>
      <c r="B1647" s="30">
        <v>0.15</v>
      </c>
      <c r="C1647" s="30">
        <v>5.5E-2</v>
      </c>
      <c r="D1647" s="30">
        <f t="shared" si="25"/>
        <v>0.15</v>
      </c>
      <c r="E1647" s="30">
        <v>0.11833333333333333</v>
      </c>
    </row>
    <row r="1648" spans="1:5" x14ac:dyDescent="0.25">
      <c r="A1648" s="5">
        <v>1646</v>
      </c>
      <c r="B1648" s="30">
        <v>9.9999999999999978E-2</v>
      </c>
      <c r="C1648" s="30">
        <v>0.01</v>
      </c>
      <c r="D1648" s="30">
        <f t="shared" si="25"/>
        <v>9.9999999999999978E-2</v>
      </c>
      <c r="E1648" s="30">
        <v>6.9999999999999993E-2</v>
      </c>
    </row>
    <row r="1649" spans="1:5" x14ac:dyDescent="0.25">
      <c r="A1649" s="5">
        <v>1647</v>
      </c>
      <c r="B1649" s="30">
        <v>0.10999999999999999</v>
      </c>
      <c r="C1649" s="30">
        <v>4.2999999999999997E-2</v>
      </c>
      <c r="D1649" s="30">
        <f t="shared" si="25"/>
        <v>0.10999999999999999</v>
      </c>
      <c r="E1649" s="30">
        <v>8.7666666666666657E-2</v>
      </c>
    </row>
    <row r="1650" spans="1:5" x14ac:dyDescent="0.25">
      <c r="A1650" s="5">
        <v>1648</v>
      </c>
      <c r="B1650" s="30">
        <v>0.12</v>
      </c>
      <c r="C1650" s="30">
        <v>6.9999999999999993E-2</v>
      </c>
      <c r="D1650" s="30">
        <f t="shared" si="25"/>
        <v>0.12</v>
      </c>
      <c r="E1650" s="30">
        <v>0.10333333333333333</v>
      </c>
    </row>
    <row r="1651" spans="1:5" x14ac:dyDescent="0.25">
      <c r="A1651" s="5">
        <v>1649</v>
      </c>
      <c r="B1651" s="30">
        <v>0.18</v>
      </c>
      <c r="C1651" s="30">
        <v>6.4000000000000001E-2</v>
      </c>
      <c r="D1651" s="30">
        <f t="shared" si="25"/>
        <v>0.18</v>
      </c>
      <c r="E1651" s="30">
        <v>0.14133333333333334</v>
      </c>
    </row>
    <row r="1652" spans="1:5" x14ac:dyDescent="0.25">
      <c r="A1652" s="5">
        <v>1650</v>
      </c>
      <c r="B1652" s="30">
        <v>0.12999999999999998</v>
      </c>
      <c r="C1652" s="30">
        <v>0.13999999999999999</v>
      </c>
      <c r="D1652" s="30">
        <f t="shared" si="25"/>
        <v>0.12999999999999998</v>
      </c>
      <c r="E1652" s="30">
        <v>0.1333333333333333</v>
      </c>
    </row>
    <row r="1653" spans="1:5" x14ac:dyDescent="0.25">
      <c r="A1653" s="5">
        <v>1651</v>
      </c>
      <c r="B1653" s="30">
        <v>0.12999999999999998</v>
      </c>
      <c r="C1653" s="30">
        <v>2.3E-2</v>
      </c>
      <c r="D1653" s="30">
        <f t="shared" si="25"/>
        <v>0.12999999999999998</v>
      </c>
      <c r="E1653" s="30">
        <v>9.4333333333333311E-2</v>
      </c>
    </row>
    <row r="1654" spans="1:5" x14ac:dyDescent="0.25">
      <c r="A1654" s="5">
        <v>1652</v>
      </c>
      <c r="B1654" s="30">
        <v>0.10999999999999999</v>
      </c>
      <c r="C1654" s="30">
        <v>7.5999999999999984E-2</v>
      </c>
      <c r="D1654" s="30">
        <f t="shared" si="25"/>
        <v>0.10999999999999999</v>
      </c>
      <c r="E1654" s="30">
        <v>9.8666666666666639E-2</v>
      </c>
    </row>
    <row r="1655" spans="1:5" x14ac:dyDescent="0.25">
      <c r="A1655" s="5">
        <v>1653</v>
      </c>
      <c r="B1655" s="30">
        <v>0.18</v>
      </c>
      <c r="C1655" s="30">
        <v>8.199999999999999E-2</v>
      </c>
      <c r="D1655" s="30">
        <f t="shared" si="25"/>
        <v>0.18</v>
      </c>
      <c r="E1655" s="30">
        <v>0.14733333333333334</v>
      </c>
    </row>
    <row r="1656" spans="1:5" x14ac:dyDescent="0.25">
      <c r="A1656" s="5">
        <v>1654</v>
      </c>
      <c r="B1656" s="30">
        <v>0.15</v>
      </c>
      <c r="C1656" s="30">
        <v>0.14500000000000002</v>
      </c>
      <c r="D1656" s="30">
        <f t="shared" si="25"/>
        <v>0.15</v>
      </c>
      <c r="E1656" s="30">
        <v>0.14833333333333334</v>
      </c>
    </row>
    <row r="1657" spans="1:5" x14ac:dyDescent="0.25">
      <c r="A1657" s="5">
        <v>1655</v>
      </c>
      <c r="B1657" s="30">
        <v>0.12</v>
      </c>
      <c r="C1657" s="30">
        <v>6.9999999999999993E-2</v>
      </c>
      <c r="D1657" s="30">
        <f t="shared" si="25"/>
        <v>0.12</v>
      </c>
      <c r="E1657" s="30">
        <v>0.10333333333333333</v>
      </c>
    </row>
    <row r="1658" spans="1:5" x14ac:dyDescent="0.25">
      <c r="A1658" s="5">
        <v>1656</v>
      </c>
      <c r="B1658" s="30">
        <v>0.12999999999999998</v>
      </c>
      <c r="C1658" s="30">
        <v>0.11399999999999998</v>
      </c>
      <c r="D1658" s="30">
        <f t="shared" si="25"/>
        <v>0.12999999999999998</v>
      </c>
      <c r="E1658" s="30">
        <v>0.12466666666666663</v>
      </c>
    </row>
    <row r="1659" spans="1:5" x14ac:dyDescent="0.25">
      <c r="A1659" s="5">
        <v>1657</v>
      </c>
      <c r="B1659" s="30">
        <v>0.15</v>
      </c>
      <c r="C1659" s="30">
        <v>6.9999999999999993E-2</v>
      </c>
      <c r="D1659" s="30">
        <f t="shared" si="25"/>
        <v>0.15</v>
      </c>
      <c r="E1659" s="30">
        <v>0.12333333333333334</v>
      </c>
    </row>
    <row r="1660" spans="1:5" x14ac:dyDescent="0.25">
      <c r="A1660" s="5">
        <v>1658</v>
      </c>
      <c r="B1660" s="30">
        <v>0.16999999999999998</v>
      </c>
      <c r="C1660" s="30">
        <v>0.16300000000000001</v>
      </c>
      <c r="D1660" s="30">
        <f t="shared" si="25"/>
        <v>0.16999999999999998</v>
      </c>
      <c r="E1660" s="30">
        <v>0.16766666666666663</v>
      </c>
    </row>
    <row r="1661" spans="1:5" x14ac:dyDescent="0.25">
      <c r="A1661" s="5">
        <v>1659</v>
      </c>
      <c r="B1661" s="30">
        <v>0.16</v>
      </c>
      <c r="C1661" s="30">
        <v>0.15400000000000003</v>
      </c>
      <c r="D1661" s="30">
        <f t="shared" si="25"/>
        <v>0.16</v>
      </c>
      <c r="E1661" s="30">
        <v>0.15800000000000003</v>
      </c>
    </row>
    <row r="1662" spans="1:5" x14ac:dyDescent="0.25">
      <c r="A1662" s="5">
        <v>1660</v>
      </c>
      <c r="B1662" s="30">
        <v>0.18</v>
      </c>
      <c r="C1662" s="30">
        <v>6.4000000000000001E-2</v>
      </c>
      <c r="D1662" s="30">
        <f t="shared" si="25"/>
        <v>0.18</v>
      </c>
      <c r="E1662" s="30">
        <v>0.14133333333333334</v>
      </c>
    </row>
    <row r="1663" spans="1:5" x14ac:dyDescent="0.25">
      <c r="A1663" s="5">
        <v>1661</v>
      </c>
      <c r="B1663" s="30">
        <v>0.09</v>
      </c>
      <c r="C1663" s="30">
        <v>4.5999999999999999E-2</v>
      </c>
      <c r="D1663" s="30">
        <f t="shared" si="25"/>
        <v>0.09</v>
      </c>
      <c r="E1663" s="30">
        <v>7.5333333333333335E-2</v>
      </c>
    </row>
    <row r="1664" spans="1:5" x14ac:dyDescent="0.25">
      <c r="A1664" s="5">
        <v>1662</v>
      </c>
      <c r="B1664" s="30">
        <v>0.10999999999999999</v>
      </c>
      <c r="C1664" s="30">
        <v>0.01</v>
      </c>
      <c r="D1664" s="30">
        <f t="shared" si="25"/>
        <v>0.10999999999999999</v>
      </c>
      <c r="E1664" s="30">
        <v>7.6666666666666661E-2</v>
      </c>
    </row>
    <row r="1665" spans="1:5" x14ac:dyDescent="0.25">
      <c r="A1665" s="5">
        <v>1663</v>
      </c>
      <c r="B1665" s="30">
        <v>0.09</v>
      </c>
      <c r="C1665" s="30">
        <v>9.9999999999999992E-2</v>
      </c>
      <c r="D1665" s="30">
        <f t="shared" si="25"/>
        <v>0.09</v>
      </c>
      <c r="E1665" s="30">
        <v>9.3333333333333338E-2</v>
      </c>
    </row>
    <row r="1666" spans="1:5" x14ac:dyDescent="0.25">
      <c r="A1666" s="5">
        <v>1664</v>
      </c>
      <c r="B1666" s="30">
        <v>7.9999999999999988E-2</v>
      </c>
      <c r="C1666" s="30">
        <v>2.5999999999999995E-2</v>
      </c>
      <c r="D1666" s="30">
        <f t="shared" si="25"/>
        <v>7.9999999999999988E-2</v>
      </c>
      <c r="E1666" s="30">
        <v>6.1999999999999993E-2</v>
      </c>
    </row>
    <row r="1667" spans="1:5" x14ac:dyDescent="0.25">
      <c r="A1667" s="5">
        <v>1665</v>
      </c>
      <c r="B1667" s="30">
        <v>7.9999999999999988E-2</v>
      </c>
      <c r="C1667" s="30">
        <v>3.3999999999999996E-2</v>
      </c>
      <c r="D1667" s="30">
        <f t="shared" ref="D1667:D1730" si="26">B1667</f>
        <v>7.9999999999999988E-2</v>
      </c>
      <c r="E1667" s="30">
        <v>6.4666666666666664E-2</v>
      </c>
    </row>
    <row r="1668" spans="1:5" x14ac:dyDescent="0.25">
      <c r="A1668" s="5">
        <v>1666</v>
      </c>
      <c r="B1668" s="30">
        <v>0.16</v>
      </c>
      <c r="C1668" s="30">
        <v>4.2000000000000003E-2</v>
      </c>
      <c r="D1668" s="30">
        <f t="shared" si="26"/>
        <v>0.16</v>
      </c>
      <c r="E1668" s="30">
        <v>0.12066666666666666</v>
      </c>
    </row>
    <row r="1669" spans="1:5" x14ac:dyDescent="0.25">
      <c r="A1669" s="5">
        <v>1667</v>
      </c>
      <c r="B1669" s="30">
        <v>0.10999999999999999</v>
      </c>
      <c r="C1669" s="30">
        <v>0.11999999999999998</v>
      </c>
      <c r="D1669" s="30">
        <f t="shared" si="26"/>
        <v>0.10999999999999999</v>
      </c>
      <c r="E1669" s="30">
        <v>0.11333333333333333</v>
      </c>
    </row>
    <row r="1670" spans="1:5" x14ac:dyDescent="0.25">
      <c r="A1670" s="5">
        <v>1668</v>
      </c>
      <c r="B1670" s="30">
        <v>7.9999999999999988E-2</v>
      </c>
      <c r="C1670" s="30">
        <v>5.7999999999999996E-2</v>
      </c>
      <c r="D1670" s="30">
        <f t="shared" si="26"/>
        <v>7.9999999999999988E-2</v>
      </c>
      <c r="E1670" s="30">
        <v>7.2666666666666657E-2</v>
      </c>
    </row>
    <row r="1671" spans="1:5" x14ac:dyDescent="0.25">
      <c r="A1671" s="5">
        <v>1669</v>
      </c>
      <c r="B1671" s="30">
        <v>7.9999999999999988E-2</v>
      </c>
      <c r="C1671" s="30">
        <v>1.7999999999999999E-2</v>
      </c>
      <c r="D1671" s="30">
        <f t="shared" si="26"/>
        <v>7.9999999999999988E-2</v>
      </c>
      <c r="E1671" s="30">
        <v>5.9333333333333328E-2</v>
      </c>
    </row>
    <row r="1672" spans="1:5" x14ac:dyDescent="0.25">
      <c r="A1672" s="5">
        <v>1670</v>
      </c>
      <c r="B1672" s="30">
        <v>0.16</v>
      </c>
      <c r="C1672" s="30">
        <v>0.12199999999999998</v>
      </c>
      <c r="D1672" s="30">
        <f t="shared" si="26"/>
        <v>0.16</v>
      </c>
      <c r="E1672" s="30">
        <v>0.14733333333333332</v>
      </c>
    </row>
    <row r="1673" spans="1:5" x14ac:dyDescent="0.25">
      <c r="A1673" s="5">
        <v>1671</v>
      </c>
      <c r="B1673" s="30">
        <v>0.15</v>
      </c>
      <c r="C1673" s="30">
        <v>0.11499999999999999</v>
      </c>
      <c r="D1673" s="30">
        <f t="shared" si="26"/>
        <v>0.15</v>
      </c>
      <c r="E1673" s="30">
        <v>0.13833333333333334</v>
      </c>
    </row>
    <row r="1674" spans="1:5" x14ac:dyDescent="0.25">
      <c r="A1674" s="5">
        <v>1672</v>
      </c>
      <c r="B1674" s="30">
        <v>0.12999999999999998</v>
      </c>
      <c r="C1674" s="30">
        <v>3.5999999999999997E-2</v>
      </c>
      <c r="D1674" s="30">
        <f t="shared" si="26"/>
        <v>0.12999999999999998</v>
      </c>
      <c r="E1674" s="30">
        <v>9.8666666666666639E-2</v>
      </c>
    </row>
    <row r="1675" spans="1:5" x14ac:dyDescent="0.25">
      <c r="A1675" s="5">
        <v>1673</v>
      </c>
      <c r="B1675" s="30">
        <v>0.09</v>
      </c>
      <c r="C1675" s="30">
        <v>2.7999999999999997E-2</v>
      </c>
      <c r="D1675" s="30">
        <f t="shared" si="26"/>
        <v>0.09</v>
      </c>
      <c r="E1675" s="30">
        <v>6.933333333333333E-2</v>
      </c>
    </row>
    <row r="1676" spans="1:5" x14ac:dyDescent="0.25">
      <c r="A1676" s="5">
        <v>1674</v>
      </c>
      <c r="B1676" s="30">
        <v>0.16999999999999998</v>
      </c>
      <c r="C1676" s="30">
        <v>9.4999999999999987E-2</v>
      </c>
      <c r="D1676" s="30">
        <f t="shared" si="26"/>
        <v>0.16999999999999998</v>
      </c>
      <c r="E1676" s="30">
        <v>0.14499999999999999</v>
      </c>
    </row>
    <row r="1677" spans="1:5" x14ac:dyDescent="0.25">
      <c r="A1677" s="5">
        <v>1675</v>
      </c>
      <c r="B1677" s="30">
        <v>0.15</v>
      </c>
      <c r="C1677" s="30">
        <v>0.13</v>
      </c>
      <c r="D1677" s="30">
        <f t="shared" si="26"/>
        <v>0.15</v>
      </c>
      <c r="E1677" s="30">
        <v>0.14333333333333334</v>
      </c>
    </row>
    <row r="1678" spans="1:5" x14ac:dyDescent="0.25">
      <c r="A1678" s="5">
        <v>1676</v>
      </c>
      <c r="B1678" s="30">
        <v>0.15</v>
      </c>
      <c r="C1678" s="30">
        <v>0.14500000000000002</v>
      </c>
      <c r="D1678" s="30">
        <f t="shared" si="26"/>
        <v>0.15</v>
      </c>
      <c r="E1678" s="30">
        <v>0.14833333333333334</v>
      </c>
    </row>
    <row r="1679" spans="1:5" x14ac:dyDescent="0.25">
      <c r="A1679" s="5">
        <v>1677</v>
      </c>
      <c r="B1679" s="30">
        <v>0.12</v>
      </c>
      <c r="C1679" s="30">
        <v>0.01</v>
      </c>
      <c r="D1679" s="30">
        <f t="shared" si="26"/>
        <v>0.12</v>
      </c>
      <c r="E1679" s="30">
        <v>8.3333333333333329E-2</v>
      </c>
    </row>
    <row r="1680" spans="1:5" x14ac:dyDescent="0.25">
      <c r="A1680" s="5">
        <v>1678</v>
      </c>
      <c r="B1680" s="30">
        <v>0.12</v>
      </c>
      <c r="C1680" s="30">
        <v>9.3999999999999986E-2</v>
      </c>
      <c r="D1680" s="30">
        <f t="shared" si="26"/>
        <v>0.12</v>
      </c>
      <c r="E1680" s="30">
        <v>0.11133333333333333</v>
      </c>
    </row>
    <row r="1681" spans="1:5" x14ac:dyDescent="0.25">
      <c r="A1681" s="5">
        <v>1679</v>
      </c>
      <c r="B1681" s="30">
        <v>9.9999999999999978E-2</v>
      </c>
      <c r="C1681" s="30">
        <v>7.9999999999999974E-2</v>
      </c>
      <c r="D1681" s="30">
        <f t="shared" si="26"/>
        <v>9.9999999999999978E-2</v>
      </c>
      <c r="E1681" s="30">
        <v>9.333333333333331E-2</v>
      </c>
    </row>
    <row r="1682" spans="1:5" x14ac:dyDescent="0.25">
      <c r="A1682" s="5">
        <v>1680</v>
      </c>
      <c r="B1682" s="30">
        <v>0.12999999999999998</v>
      </c>
      <c r="C1682" s="30">
        <v>6.1999999999999993E-2</v>
      </c>
      <c r="D1682" s="30">
        <f t="shared" si="26"/>
        <v>0.12999999999999998</v>
      </c>
      <c r="E1682" s="30">
        <v>0.10733333333333332</v>
      </c>
    </row>
    <row r="1683" spans="1:5" x14ac:dyDescent="0.25">
      <c r="A1683" s="5">
        <v>1681</v>
      </c>
      <c r="B1683" s="30">
        <v>0.12999999999999998</v>
      </c>
      <c r="C1683" s="30">
        <v>0.10099999999999998</v>
      </c>
      <c r="D1683" s="30">
        <f t="shared" si="26"/>
        <v>0.12999999999999998</v>
      </c>
      <c r="E1683" s="30">
        <v>0.12033333333333331</v>
      </c>
    </row>
    <row r="1684" spans="1:5" x14ac:dyDescent="0.25">
      <c r="A1684" s="5">
        <v>1682</v>
      </c>
      <c r="B1684" s="30">
        <v>0.10999999999999999</v>
      </c>
      <c r="C1684" s="30">
        <v>5.3999999999999999E-2</v>
      </c>
      <c r="D1684" s="30">
        <f t="shared" si="26"/>
        <v>0.10999999999999999</v>
      </c>
      <c r="E1684" s="30">
        <v>9.1333333333333322E-2</v>
      </c>
    </row>
    <row r="1685" spans="1:5" x14ac:dyDescent="0.25">
      <c r="A1685" s="5">
        <v>1683</v>
      </c>
      <c r="B1685" s="30">
        <v>0.12999999999999998</v>
      </c>
      <c r="C1685" s="30">
        <v>6.1999999999999993E-2</v>
      </c>
      <c r="D1685" s="30">
        <f t="shared" si="26"/>
        <v>0.12999999999999998</v>
      </c>
      <c r="E1685" s="30">
        <v>0.10733333333333332</v>
      </c>
    </row>
    <row r="1686" spans="1:5" x14ac:dyDescent="0.25">
      <c r="A1686" s="5">
        <v>1684</v>
      </c>
      <c r="B1686" s="30">
        <v>0.16</v>
      </c>
      <c r="C1686" s="30">
        <v>2.6000000000000002E-2</v>
      </c>
      <c r="D1686" s="30">
        <f t="shared" si="26"/>
        <v>0.16</v>
      </c>
      <c r="E1686" s="30">
        <v>0.11533333333333333</v>
      </c>
    </row>
    <row r="1687" spans="1:5" x14ac:dyDescent="0.25">
      <c r="A1687" s="5">
        <v>1685</v>
      </c>
      <c r="B1687" s="30">
        <v>9.9999999999999978E-2</v>
      </c>
      <c r="C1687" s="30">
        <v>0.03</v>
      </c>
      <c r="D1687" s="30">
        <f t="shared" si="26"/>
        <v>9.9999999999999978E-2</v>
      </c>
      <c r="E1687" s="30">
        <v>7.6666666666666647E-2</v>
      </c>
    </row>
    <row r="1688" spans="1:5" x14ac:dyDescent="0.25">
      <c r="A1688" s="5">
        <v>1686</v>
      </c>
      <c r="B1688" s="30">
        <v>9.9999999999999978E-2</v>
      </c>
      <c r="C1688" s="30">
        <v>8.9999999999999983E-2</v>
      </c>
      <c r="D1688" s="30">
        <f t="shared" si="26"/>
        <v>9.9999999999999978E-2</v>
      </c>
      <c r="E1688" s="30">
        <v>9.6666666666666637E-2</v>
      </c>
    </row>
    <row r="1689" spans="1:5" x14ac:dyDescent="0.25">
      <c r="A1689" s="5">
        <v>1687</v>
      </c>
      <c r="B1689" s="30">
        <v>0.12999999999999998</v>
      </c>
      <c r="C1689" s="30">
        <v>0.12699999999999997</v>
      </c>
      <c r="D1689" s="30">
        <f t="shared" si="26"/>
        <v>0.12999999999999998</v>
      </c>
      <c r="E1689" s="30">
        <v>0.12899999999999998</v>
      </c>
    </row>
    <row r="1690" spans="1:5" x14ac:dyDescent="0.25">
      <c r="A1690" s="5">
        <v>1688</v>
      </c>
      <c r="B1690" s="30">
        <v>0.15</v>
      </c>
      <c r="C1690" s="30">
        <v>0.14500000000000002</v>
      </c>
      <c r="D1690" s="30">
        <f t="shared" si="26"/>
        <v>0.15</v>
      </c>
      <c r="E1690" s="30">
        <v>0.14833333333333334</v>
      </c>
    </row>
    <row r="1691" spans="1:5" x14ac:dyDescent="0.25">
      <c r="A1691" s="5">
        <v>1689</v>
      </c>
      <c r="B1691" s="30">
        <v>0.13999999999999999</v>
      </c>
      <c r="C1691" s="30">
        <v>0.15</v>
      </c>
      <c r="D1691" s="30">
        <f t="shared" si="26"/>
        <v>0.13999999999999999</v>
      </c>
      <c r="E1691" s="30">
        <v>0.14333333333333331</v>
      </c>
    </row>
    <row r="1692" spans="1:5" x14ac:dyDescent="0.25">
      <c r="A1692" s="5">
        <v>1690</v>
      </c>
      <c r="B1692" s="30">
        <v>0.16</v>
      </c>
      <c r="C1692" s="30">
        <v>0.17</v>
      </c>
      <c r="D1692" s="30">
        <f t="shared" si="26"/>
        <v>0.16</v>
      </c>
      <c r="E1692" s="30">
        <v>0.16333333333333333</v>
      </c>
    </row>
    <row r="1693" spans="1:5" x14ac:dyDescent="0.25">
      <c r="A1693" s="5">
        <v>1691</v>
      </c>
      <c r="B1693" s="30">
        <v>0.09</v>
      </c>
      <c r="C1693" s="30">
        <v>8.199999999999999E-2</v>
      </c>
      <c r="D1693" s="30">
        <f t="shared" si="26"/>
        <v>0.09</v>
      </c>
      <c r="E1693" s="30">
        <v>8.7333333333333332E-2</v>
      </c>
    </row>
    <row r="1694" spans="1:5" x14ac:dyDescent="0.25">
      <c r="A1694" s="5">
        <v>1692</v>
      </c>
      <c r="B1694" s="30">
        <v>0.09</v>
      </c>
      <c r="C1694" s="30">
        <v>8.199999999999999E-2</v>
      </c>
      <c r="D1694" s="30">
        <f t="shared" si="26"/>
        <v>0.09</v>
      </c>
      <c r="E1694" s="30">
        <v>8.7333333333333332E-2</v>
      </c>
    </row>
    <row r="1695" spans="1:5" x14ac:dyDescent="0.25">
      <c r="A1695" s="5">
        <v>1693</v>
      </c>
      <c r="B1695" s="30">
        <v>0.16999999999999998</v>
      </c>
      <c r="C1695" s="30">
        <v>0.11199999999999999</v>
      </c>
      <c r="D1695" s="30">
        <f t="shared" si="26"/>
        <v>0.16999999999999998</v>
      </c>
      <c r="E1695" s="30">
        <v>0.15066666666666664</v>
      </c>
    </row>
    <row r="1696" spans="1:5" x14ac:dyDescent="0.25">
      <c r="A1696" s="5">
        <v>1694</v>
      </c>
      <c r="B1696" s="30">
        <v>0.13999999999999999</v>
      </c>
      <c r="C1696" s="30">
        <v>0.10799999999999998</v>
      </c>
      <c r="D1696" s="30">
        <f t="shared" si="26"/>
        <v>0.13999999999999999</v>
      </c>
      <c r="E1696" s="30">
        <v>0.12933333333333333</v>
      </c>
    </row>
    <row r="1697" spans="1:5" x14ac:dyDescent="0.25">
      <c r="A1697" s="5">
        <v>1695</v>
      </c>
      <c r="B1697" s="30">
        <v>0.09</v>
      </c>
      <c r="C1697" s="30">
        <v>4.5999999999999999E-2</v>
      </c>
      <c r="D1697" s="30">
        <f t="shared" si="26"/>
        <v>0.09</v>
      </c>
      <c r="E1697" s="30">
        <v>7.5333333333333335E-2</v>
      </c>
    </row>
    <row r="1698" spans="1:5" x14ac:dyDescent="0.25">
      <c r="A1698" s="5">
        <v>1696</v>
      </c>
      <c r="B1698" s="30">
        <v>0.09</v>
      </c>
      <c r="C1698" s="30">
        <v>8.199999999999999E-2</v>
      </c>
      <c r="D1698" s="30">
        <f t="shared" si="26"/>
        <v>0.09</v>
      </c>
      <c r="E1698" s="30">
        <v>8.7333333333333332E-2</v>
      </c>
    </row>
    <row r="1699" spans="1:5" x14ac:dyDescent="0.25">
      <c r="A1699" s="5">
        <v>1697</v>
      </c>
      <c r="B1699" s="30">
        <v>0.15</v>
      </c>
      <c r="C1699" s="30">
        <v>6.9999999999999993E-2</v>
      </c>
      <c r="D1699" s="30">
        <f t="shared" si="26"/>
        <v>0.15</v>
      </c>
      <c r="E1699" s="30">
        <v>0.12333333333333334</v>
      </c>
    </row>
    <row r="1700" spans="1:5" x14ac:dyDescent="0.25">
      <c r="A1700" s="5">
        <v>1698</v>
      </c>
      <c r="B1700" s="30">
        <v>0.10999999999999999</v>
      </c>
      <c r="C1700" s="30">
        <v>0.11999999999999998</v>
      </c>
      <c r="D1700" s="30">
        <f t="shared" si="26"/>
        <v>0.10999999999999999</v>
      </c>
      <c r="E1700" s="30">
        <v>0.11333333333333333</v>
      </c>
    </row>
    <row r="1701" spans="1:5" x14ac:dyDescent="0.25">
      <c r="A1701" s="5">
        <v>1699</v>
      </c>
      <c r="B1701" s="30">
        <v>7.9999999999999988E-2</v>
      </c>
      <c r="C1701" s="30">
        <v>5.7999999999999996E-2</v>
      </c>
      <c r="D1701" s="30">
        <f t="shared" si="26"/>
        <v>7.9999999999999988E-2</v>
      </c>
      <c r="E1701" s="30">
        <v>7.2666666666666657E-2</v>
      </c>
    </row>
    <row r="1702" spans="1:5" x14ac:dyDescent="0.25">
      <c r="A1702" s="5">
        <v>1700</v>
      </c>
      <c r="B1702" s="30">
        <v>0.09</v>
      </c>
      <c r="C1702" s="30">
        <v>9.9999999999999992E-2</v>
      </c>
      <c r="D1702" s="30">
        <f t="shared" si="26"/>
        <v>0.09</v>
      </c>
      <c r="E1702" s="30">
        <v>9.3333333333333338E-2</v>
      </c>
    </row>
    <row r="1703" spans="1:5" x14ac:dyDescent="0.25">
      <c r="A1703" s="5">
        <v>1701</v>
      </c>
      <c r="B1703" s="30">
        <v>7.9999999999999988E-2</v>
      </c>
      <c r="C1703" s="30">
        <v>0.01</v>
      </c>
      <c r="D1703" s="30">
        <f t="shared" si="26"/>
        <v>7.9999999999999988E-2</v>
      </c>
      <c r="E1703" s="30">
        <v>5.6666666666666664E-2</v>
      </c>
    </row>
    <row r="1704" spans="1:5" x14ac:dyDescent="0.25">
      <c r="A1704" s="5">
        <v>1702</v>
      </c>
      <c r="B1704" s="30">
        <v>7.9999999999999988E-2</v>
      </c>
      <c r="C1704" s="30">
        <v>4.9999999999999996E-2</v>
      </c>
      <c r="D1704" s="30">
        <f t="shared" si="26"/>
        <v>7.9999999999999988E-2</v>
      </c>
      <c r="E1704" s="30">
        <v>6.9999999999999993E-2</v>
      </c>
    </row>
    <row r="1705" spans="1:5" x14ac:dyDescent="0.25">
      <c r="A1705" s="5">
        <v>1703</v>
      </c>
      <c r="B1705" s="30">
        <v>0.09</v>
      </c>
      <c r="C1705" s="30">
        <v>0.01</v>
      </c>
      <c r="D1705" s="30">
        <f t="shared" si="26"/>
        <v>0.09</v>
      </c>
      <c r="E1705" s="30">
        <v>6.3333333333333339E-2</v>
      </c>
    </row>
    <row r="1706" spans="1:5" x14ac:dyDescent="0.25">
      <c r="A1706" s="5">
        <v>1704</v>
      </c>
      <c r="B1706" s="30">
        <v>0.18</v>
      </c>
      <c r="C1706" s="30">
        <v>4.5999999999999999E-2</v>
      </c>
      <c r="D1706" s="30">
        <f t="shared" si="26"/>
        <v>0.18</v>
      </c>
      <c r="E1706" s="30">
        <v>0.13533333333333333</v>
      </c>
    </row>
    <row r="1707" spans="1:5" x14ac:dyDescent="0.25">
      <c r="A1707" s="5">
        <v>1705</v>
      </c>
      <c r="B1707" s="30">
        <v>9.9999999999999978E-2</v>
      </c>
      <c r="C1707" s="30">
        <v>7.9999999999999974E-2</v>
      </c>
      <c r="D1707" s="30">
        <f t="shared" si="26"/>
        <v>9.9999999999999978E-2</v>
      </c>
      <c r="E1707" s="30">
        <v>9.333333333333331E-2</v>
      </c>
    </row>
    <row r="1708" spans="1:5" x14ac:dyDescent="0.25">
      <c r="A1708" s="5">
        <v>1706</v>
      </c>
      <c r="B1708" s="30">
        <v>0.13999999999999999</v>
      </c>
      <c r="C1708" s="30">
        <v>7.9999999999999988E-2</v>
      </c>
      <c r="D1708" s="30">
        <f t="shared" si="26"/>
        <v>0.13999999999999999</v>
      </c>
      <c r="E1708" s="30">
        <v>0.12</v>
      </c>
    </row>
    <row r="1709" spans="1:5" x14ac:dyDescent="0.25">
      <c r="A1709" s="5">
        <v>1707</v>
      </c>
      <c r="B1709" s="30">
        <v>0.18</v>
      </c>
      <c r="C1709" s="30">
        <v>4.5999999999999999E-2</v>
      </c>
      <c r="D1709" s="30">
        <f t="shared" si="26"/>
        <v>0.18</v>
      </c>
      <c r="E1709" s="30">
        <v>0.13533333333333333</v>
      </c>
    </row>
    <row r="1710" spans="1:5" x14ac:dyDescent="0.25">
      <c r="A1710" s="5">
        <v>1708</v>
      </c>
      <c r="B1710" s="30">
        <v>0.16999999999999998</v>
      </c>
      <c r="C1710" s="30">
        <v>0.18</v>
      </c>
      <c r="D1710" s="30">
        <f t="shared" si="26"/>
        <v>0.16999999999999998</v>
      </c>
      <c r="E1710" s="30">
        <v>0.17333333333333334</v>
      </c>
    </row>
    <row r="1711" spans="1:5" x14ac:dyDescent="0.25">
      <c r="A1711" s="5">
        <v>1709</v>
      </c>
      <c r="B1711" s="30">
        <v>0.18</v>
      </c>
      <c r="C1711" s="30">
        <v>4.5999999999999999E-2</v>
      </c>
      <c r="D1711" s="30">
        <f t="shared" si="26"/>
        <v>0.18</v>
      </c>
      <c r="E1711" s="30">
        <v>0.13533333333333333</v>
      </c>
    </row>
    <row r="1712" spans="1:5" x14ac:dyDescent="0.25">
      <c r="A1712" s="5">
        <v>1710</v>
      </c>
      <c r="B1712" s="30">
        <v>0.13999999999999999</v>
      </c>
      <c r="C1712" s="30">
        <v>7.9999999999999988E-2</v>
      </c>
      <c r="D1712" s="30">
        <f t="shared" si="26"/>
        <v>0.13999999999999999</v>
      </c>
      <c r="E1712" s="30">
        <v>0.12</v>
      </c>
    </row>
    <row r="1713" spans="1:5" x14ac:dyDescent="0.25">
      <c r="A1713" s="5">
        <v>1711</v>
      </c>
      <c r="B1713" s="30">
        <v>0.15</v>
      </c>
      <c r="C1713" s="30">
        <v>0.16</v>
      </c>
      <c r="D1713" s="30">
        <f t="shared" si="26"/>
        <v>0.15</v>
      </c>
      <c r="E1713" s="30">
        <v>0.15333333333333332</v>
      </c>
    </row>
    <row r="1714" spans="1:5" x14ac:dyDescent="0.25">
      <c r="A1714" s="5">
        <v>1712</v>
      </c>
      <c r="B1714" s="30">
        <v>0.12999999999999998</v>
      </c>
      <c r="C1714" s="30">
        <v>3.5999999999999997E-2</v>
      </c>
      <c r="D1714" s="30">
        <f t="shared" si="26"/>
        <v>0.12999999999999998</v>
      </c>
      <c r="E1714" s="30">
        <v>9.8666666666666639E-2</v>
      </c>
    </row>
    <row r="1715" spans="1:5" x14ac:dyDescent="0.25">
      <c r="A1715" s="5">
        <v>1713</v>
      </c>
      <c r="B1715" s="30">
        <v>0.16999999999999998</v>
      </c>
      <c r="C1715" s="30">
        <v>0.14599999999999999</v>
      </c>
      <c r="D1715" s="30">
        <f t="shared" si="26"/>
        <v>0.16999999999999998</v>
      </c>
      <c r="E1715" s="30">
        <v>0.16199999999999998</v>
      </c>
    </row>
    <row r="1716" spans="1:5" x14ac:dyDescent="0.25">
      <c r="A1716" s="5">
        <v>1714</v>
      </c>
      <c r="B1716" s="30">
        <v>0.16999999999999998</v>
      </c>
      <c r="C1716" s="30">
        <v>7.7999999999999986E-2</v>
      </c>
      <c r="D1716" s="30">
        <f t="shared" si="26"/>
        <v>0.16999999999999998</v>
      </c>
      <c r="E1716" s="30">
        <v>0.13933333333333331</v>
      </c>
    </row>
    <row r="1717" spans="1:5" x14ac:dyDescent="0.25">
      <c r="A1717" s="5">
        <v>1715</v>
      </c>
      <c r="B1717" s="30">
        <v>0.12</v>
      </c>
      <c r="C1717" s="30">
        <v>0.106</v>
      </c>
      <c r="D1717" s="30">
        <f t="shared" si="26"/>
        <v>0.12</v>
      </c>
      <c r="E1717" s="30">
        <v>0.11533333333333333</v>
      </c>
    </row>
    <row r="1718" spans="1:5" x14ac:dyDescent="0.25">
      <c r="A1718" s="5">
        <v>1716</v>
      </c>
      <c r="B1718" s="30">
        <v>0.09</v>
      </c>
      <c r="C1718" s="30">
        <v>8.199999999999999E-2</v>
      </c>
      <c r="D1718" s="30">
        <f t="shared" si="26"/>
        <v>0.09</v>
      </c>
      <c r="E1718" s="30">
        <v>8.7333333333333332E-2</v>
      </c>
    </row>
    <row r="1719" spans="1:5" x14ac:dyDescent="0.25">
      <c r="A1719" s="5">
        <v>1717</v>
      </c>
      <c r="B1719" s="30">
        <v>7.9999999999999988E-2</v>
      </c>
      <c r="C1719" s="30">
        <v>5.7999999999999996E-2</v>
      </c>
      <c r="D1719" s="30">
        <f t="shared" si="26"/>
        <v>7.9999999999999988E-2</v>
      </c>
      <c r="E1719" s="30">
        <v>7.2666666666666657E-2</v>
      </c>
    </row>
    <row r="1720" spans="1:5" x14ac:dyDescent="0.25">
      <c r="A1720" s="5">
        <v>1718</v>
      </c>
      <c r="B1720" s="30">
        <v>7.9999999999999988E-2</v>
      </c>
      <c r="C1720" s="30">
        <v>7.3999999999999982E-2</v>
      </c>
      <c r="D1720" s="30">
        <f t="shared" si="26"/>
        <v>7.9999999999999988E-2</v>
      </c>
      <c r="E1720" s="30">
        <v>7.7999999999999986E-2</v>
      </c>
    </row>
    <row r="1721" spans="1:5" x14ac:dyDescent="0.25">
      <c r="A1721" s="5">
        <v>1719</v>
      </c>
      <c r="B1721" s="30">
        <v>0.10999999999999999</v>
      </c>
      <c r="C1721" s="30">
        <v>5.3999999999999999E-2</v>
      </c>
      <c r="D1721" s="30">
        <f t="shared" si="26"/>
        <v>0.10999999999999999</v>
      </c>
      <c r="E1721" s="30">
        <v>9.1333333333333322E-2</v>
      </c>
    </row>
    <row r="1722" spans="1:5" x14ac:dyDescent="0.25">
      <c r="A1722" s="5">
        <v>1720</v>
      </c>
      <c r="B1722" s="30">
        <v>7.9999999999999988E-2</v>
      </c>
      <c r="C1722" s="30">
        <v>8.9999999999999983E-2</v>
      </c>
      <c r="D1722" s="30">
        <f t="shared" si="26"/>
        <v>7.9999999999999988E-2</v>
      </c>
      <c r="E1722" s="30">
        <v>8.3333333333333329E-2</v>
      </c>
    </row>
    <row r="1723" spans="1:5" x14ac:dyDescent="0.25">
      <c r="A1723" s="5">
        <v>1721</v>
      </c>
      <c r="B1723" s="30">
        <v>9.9999999999999978E-2</v>
      </c>
      <c r="C1723" s="30">
        <v>7.9999999999999974E-2</v>
      </c>
      <c r="D1723" s="30">
        <f t="shared" si="26"/>
        <v>9.9999999999999978E-2</v>
      </c>
      <c r="E1723" s="30">
        <v>9.333333333333331E-2</v>
      </c>
    </row>
    <row r="1724" spans="1:5" x14ac:dyDescent="0.25">
      <c r="A1724" s="5">
        <v>1722</v>
      </c>
      <c r="B1724" s="30">
        <v>0.13999999999999999</v>
      </c>
      <c r="C1724" s="30">
        <v>9.3999999999999986E-2</v>
      </c>
      <c r="D1724" s="30">
        <f t="shared" si="26"/>
        <v>0.13999999999999999</v>
      </c>
      <c r="E1724" s="30">
        <v>0.12466666666666666</v>
      </c>
    </row>
    <row r="1725" spans="1:5" x14ac:dyDescent="0.25">
      <c r="A1725" s="5">
        <v>1723</v>
      </c>
      <c r="B1725" s="30">
        <v>0.16999999999999998</v>
      </c>
      <c r="C1725" s="30">
        <v>0.16300000000000001</v>
      </c>
      <c r="D1725" s="30">
        <f t="shared" si="26"/>
        <v>0.16999999999999998</v>
      </c>
      <c r="E1725" s="30">
        <v>0.16766666666666663</v>
      </c>
    </row>
    <row r="1726" spans="1:5" x14ac:dyDescent="0.25">
      <c r="A1726" s="5">
        <v>1724</v>
      </c>
      <c r="B1726" s="30">
        <v>0.12</v>
      </c>
      <c r="C1726" s="30">
        <v>8.199999999999999E-2</v>
      </c>
      <c r="D1726" s="30">
        <f t="shared" si="26"/>
        <v>0.12</v>
      </c>
      <c r="E1726" s="30">
        <v>0.10733333333333332</v>
      </c>
    </row>
    <row r="1727" spans="1:5" x14ac:dyDescent="0.25">
      <c r="A1727" s="5">
        <v>1725</v>
      </c>
      <c r="B1727" s="30">
        <v>7.9999999999999988E-2</v>
      </c>
      <c r="C1727" s="30">
        <v>6.5999999999999989E-2</v>
      </c>
      <c r="D1727" s="30">
        <f t="shared" si="26"/>
        <v>7.9999999999999988E-2</v>
      </c>
      <c r="E1727" s="30">
        <v>7.5333333333333322E-2</v>
      </c>
    </row>
    <row r="1728" spans="1:5" x14ac:dyDescent="0.25">
      <c r="A1728" s="5">
        <v>1726</v>
      </c>
      <c r="B1728" s="30">
        <v>9.9999999999999978E-2</v>
      </c>
      <c r="C1728" s="30">
        <v>3.9999999999999994E-2</v>
      </c>
      <c r="D1728" s="30">
        <f t="shared" si="26"/>
        <v>9.9999999999999978E-2</v>
      </c>
      <c r="E1728" s="30">
        <v>7.9999999999999974E-2</v>
      </c>
    </row>
    <row r="1729" spans="1:5" x14ac:dyDescent="0.25">
      <c r="A1729" s="5">
        <v>1727</v>
      </c>
      <c r="B1729" s="30">
        <v>7.9999999999999988E-2</v>
      </c>
      <c r="C1729" s="30">
        <v>4.9999999999999996E-2</v>
      </c>
      <c r="D1729" s="30">
        <f t="shared" si="26"/>
        <v>7.9999999999999988E-2</v>
      </c>
      <c r="E1729" s="30">
        <v>6.9999999999999993E-2</v>
      </c>
    </row>
    <row r="1730" spans="1:5" x14ac:dyDescent="0.25">
      <c r="A1730" s="5">
        <v>1728</v>
      </c>
      <c r="B1730" s="30">
        <v>9.9999999999999978E-2</v>
      </c>
      <c r="C1730" s="30">
        <v>0.03</v>
      </c>
      <c r="D1730" s="30">
        <f t="shared" si="26"/>
        <v>9.9999999999999978E-2</v>
      </c>
      <c r="E1730" s="30">
        <v>7.6666666666666647E-2</v>
      </c>
    </row>
    <row r="1731" spans="1:5" x14ac:dyDescent="0.25">
      <c r="A1731" s="5">
        <v>1729</v>
      </c>
      <c r="B1731" s="30">
        <v>0.16</v>
      </c>
      <c r="C1731" s="30">
        <v>0.17</v>
      </c>
      <c r="D1731" s="30">
        <f t="shared" ref="D1731:D1794" si="27">B1731</f>
        <v>0.16</v>
      </c>
      <c r="E1731" s="30">
        <v>0.16333333333333333</v>
      </c>
    </row>
    <row r="1732" spans="1:5" x14ac:dyDescent="0.25">
      <c r="A1732" s="5">
        <v>1730</v>
      </c>
      <c r="B1732" s="30">
        <v>0.09</v>
      </c>
      <c r="C1732" s="30">
        <v>9.0999999999999998E-2</v>
      </c>
      <c r="D1732" s="30">
        <f t="shared" si="27"/>
        <v>0.09</v>
      </c>
      <c r="E1732" s="30">
        <v>9.0333333333333335E-2</v>
      </c>
    </row>
    <row r="1733" spans="1:5" x14ac:dyDescent="0.25">
      <c r="A1733" s="5">
        <v>1731</v>
      </c>
      <c r="B1733" s="30">
        <v>0.13999999999999999</v>
      </c>
      <c r="C1733" s="30">
        <v>0.15</v>
      </c>
      <c r="D1733" s="30">
        <f t="shared" si="27"/>
        <v>0.13999999999999999</v>
      </c>
      <c r="E1733" s="30">
        <v>0.14333333333333331</v>
      </c>
    </row>
    <row r="1734" spans="1:5" x14ac:dyDescent="0.25">
      <c r="A1734" s="5">
        <v>1732</v>
      </c>
      <c r="B1734" s="30">
        <v>0.13999999999999999</v>
      </c>
      <c r="C1734" s="30">
        <v>5.1999999999999998E-2</v>
      </c>
      <c r="D1734" s="30">
        <f t="shared" si="27"/>
        <v>0.13999999999999999</v>
      </c>
      <c r="E1734" s="30">
        <v>0.11066666666666665</v>
      </c>
    </row>
    <row r="1735" spans="1:5" x14ac:dyDescent="0.25">
      <c r="A1735" s="5">
        <v>1733</v>
      </c>
      <c r="B1735" s="30">
        <v>0.12</v>
      </c>
      <c r="C1735" s="30">
        <v>8.199999999999999E-2</v>
      </c>
      <c r="D1735" s="30">
        <f t="shared" si="27"/>
        <v>0.12</v>
      </c>
      <c r="E1735" s="30">
        <v>0.10733333333333332</v>
      </c>
    </row>
    <row r="1736" spans="1:5" x14ac:dyDescent="0.25">
      <c r="A1736" s="5">
        <v>1734</v>
      </c>
      <c r="B1736" s="30">
        <v>0.15</v>
      </c>
      <c r="C1736" s="30">
        <v>9.9999999999999992E-2</v>
      </c>
      <c r="D1736" s="30">
        <f t="shared" si="27"/>
        <v>0.15</v>
      </c>
      <c r="E1736" s="30">
        <v>0.13333333333333333</v>
      </c>
    </row>
    <row r="1737" spans="1:5" x14ac:dyDescent="0.25">
      <c r="A1737" s="5">
        <v>1735</v>
      </c>
      <c r="B1737" s="30">
        <v>0.12999999999999998</v>
      </c>
      <c r="C1737" s="30">
        <v>0.10099999999999998</v>
      </c>
      <c r="D1737" s="30">
        <f t="shared" si="27"/>
        <v>0.12999999999999998</v>
      </c>
      <c r="E1737" s="30">
        <v>0.12033333333333331</v>
      </c>
    </row>
    <row r="1738" spans="1:5" x14ac:dyDescent="0.25">
      <c r="A1738" s="5">
        <v>1736</v>
      </c>
      <c r="B1738" s="30">
        <v>0.13999999999999999</v>
      </c>
      <c r="C1738" s="30">
        <v>0.15</v>
      </c>
      <c r="D1738" s="30">
        <f t="shared" si="27"/>
        <v>0.13999999999999999</v>
      </c>
      <c r="E1738" s="30">
        <v>0.14333333333333331</v>
      </c>
    </row>
    <row r="1739" spans="1:5" x14ac:dyDescent="0.25">
      <c r="A1739" s="5">
        <v>1737</v>
      </c>
      <c r="B1739" s="30">
        <v>9.9999999999999978E-2</v>
      </c>
      <c r="C1739" s="30">
        <v>0.03</v>
      </c>
      <c r="D1739" s="30">
        <f t="shared" si="27"/>
        <v>9.9999999999999978E-2</v>
      </c>
      <c r="E1739" s="30">
        <v>7.6666666666666647E-2</v>
      </c>
    </row>
    <row r="1740" spans="1:5" x14ac:dyDescent="0.25">
      <c r="A1740" s="5">
        <v>1738</v>
      </c>
      <c r="B1740" s="30">
        <v>0.10999999999999999</v>
      </c>
      <c r="C1740" s="30">
        <v>2.0999999999999998E-2</v>
      </c>
      <c r="D1740" s="30">
        <f t="shared" si="27"/>
        <v>0.10999999999999999</v>
      </c>
      <c r="E1740" s="30">
        <v>8.0333333333333326E-2</v>
      </c>
    </row>
    <row r="1741" spans="1:5" x14ac:dyDescent="0.25">
      <c r="A1741" s="5">
        <v>1739</v>
      </c>
      <c r="B1741" s="30">
        <v>0.12999999999999998</v>
      </c>
      <c r="C1741" s="30">
        <v>2.3E-2</v>
      </c>
      <c r="D1741" s="30">
        <f t="shared" si="27"/>
        <v>0.12999999999999998</v>
      </c>
      <c r="E1741" s="30">
        <v>9.4333333333333311E-2</v>
      </c>
    </row>
    <row r="1742" spans="1:5" x14ac:dyDescent="0.25">
      <c r="A1742" s="5">
        <v>1740</v>
      </c>
      <c r="B1742" s="30">
        <v>0.09</v>
      </c>
      <c r="C1742" s="30">
        <v>5.5E-2</v>
      </c>
      <c r="D1742" s="30">
        <f t="shared" si="27"/>
        <v>0.09</v>
      </c>
      <c r="E1742" s="30">
        <v>7.8333333333333324E-2</v>
      </c>
    </row>
    <row r="1743" spans="1:5" x14ac:dyDescent="0.25">
      <c r="A1743" s="5">
        <v>1741</v>
      </c>
      <c r="B1743" s="30">
        <v>0.16999999999999998</v>
      </c>
      <c r="C1743" s="30">
        <v>0.01</v>
      </c>
      <c r="D1743" s="30">
        <f t="shared" si="27"/>
        <v>0.16999999999999998</v>
      </c>
      <c r="E1743" s="30">
        <v>0.11666666666666665</v>
      </c>
    </row>
    <row r="1744" spans="1:5" x14ac:dyDescent="0.25">
      <c r="A1744" s="5">
        <v>1742</v>
      </c>
      <c r="B1744" s="30">
        <v>0.12</v>
      </c>
      <c r="C1744" s="30">
        <v>4.5999999999999999E-2</v>
      </c>
      <c r="D1744" s="30">
        <f t="shared" si="27"/>
        <v>0.12</v>
      </c>
      <c r="E1744" s="30">
        <v>9.5333333333333325E-2</v>
      </c>
    </row>
    <row r="1745" spans="1:5" x14ac:dyDescent="0.25">
      <c r="A1745" s="5">
        <v>1743</v>
      </c>
      <c r="B1745" s="30">
        <v>0.10999999999999999</v>
      </c>
      <c r="C1745" s="30">
        <v>5.3999999999999999E-2</v>
      </c>
      <c r="D1745" s="30">
        <f t="shared" si="27"/>
        <v>0.10999999999999999</v>
      </c>
      <c r="E1745" s="30">
        <v>9.1333333333333322E-2</v>
      </c>
    </row>
    <row r="1746" spans="1:5" x14ac:dyDescent="0.25">
      <c r="A1746" s="5">
        <v>1744</v>
      </c>
      <c r="B1746" s="30">
        <v>0.16999999999999998</v>
      </c>
      <c r="C1746" s="30">
        <v>0.11199999999999999</v>
      </c>
      <c r="D1746" s="30">
        <f t="shared" si="27"/>
        <v>0.16999999999999998</v>
      </c>
      <c r="E1746" s="30">
        <v>0.15066666666666664</v>
      </c>
    </row>
    <row r="1747" spans="1:5" x14ac:dyDescent="0.25">
      <c r="A1747" s="5">
        <v>1745</v>
      </c>
      <c r="B1747" s="30">
        <v>0.18</v>
      </c>
      <c r="C1747" s="30">
        <v>4.5999999999999999E-2</v>
      </c>
      <c r="D1747" s="30">
        <f t="shared" si="27"/>
        <v>0.18</v>
      </c>
      <c r="E1747" s="30">
        <v>0.13533333333333333</v>
      </c>
    </row>
    <row r="1748" spans="1:5" x14ac:dyDescent="0.25">
      <c r="A1748" s="5">
        <v>1746</v>
      </c>
      <c r="B1748" s="30">
        <v>0.12</v>
      </c>
      <c r="C1748" s="30">
        <v>6.9999999999999993E-2</v>
      </c>
      <c r="D1748" s="30">
        <f t="shared" si="27"/>
        <v>0.12</v>
      </c>
      <c r="E1748" s="30">
        <v>0.10333333333333333</v>
      </c>
    </row>
    <row r="1749" spans="1:5" x14ac:dyDescent="0.25">
      <c r="A1749" s="5">
        <v>1747</v>
      </c>
      <c r="B1749" s="30">
        <v>0.16999999999999998</v>
      </c>
      <c r="C1749" s="30">
        <v>0.14599999999999999</v>
      </c>
      <c r="D1749" s="30">
        <f t="shared" si="27"/>
        <v>0.16999999999999998</v>
      </c>
      <c r="E1749" s="30">
        <v>0.16199999999999998</v>
      </c>
    </row>
    <row r="1750" spans="1:5" x14ac:dyDescent="0.25">
      <c r="A1750" s="5">
        <v>1748</v>
      </c>
      <c r="B1750" s="30">
        <v>0.16</v>
      </c>
      <c r="C1750" s="30">
        <v>0.13800000000000001</v>
      </c>
      <c r="D1750" s="30">
        <f t="shared" si="27"/>
        <v>0.16</v>
      </c>
      <c r="E1750" s="30">
        <v>0.1526666666666667</v>
      </c>
    </row>
    <row r="1751" spans="1:5" x14ac:dyDescent="0.25">
      <c r="A1751" s="5">
        <v>1749</v>
      </c>
      <c r="B1751" s="30">
        <v>0.13999999999999999</v>
      </c>
      <c r="C1751" s="30">
        <v>0.13600000000000001</v>
      </c>
      <c r="D1751" s="30">
        <f t="shared" si="27"/>
        <v>0.13999999999999999</v>
      </c>
      <c r="E1751" s="30">
        <v>0.13866666666666669</v>
      </c>
    </row>
    <row r="1752" spans="1:5" x14ac:dyDescent="0.25">
      <c r="A1752" s="5">
        <v>1750</v>
      </c>
      <c r="B1752" s="30">
        <v>0.13999999999999999</v>
      </c>
      <c r="C1752" s="30">
        <v>0.10799999999999998</v>
      </c>
      <c r="D1752" s="30">
        <f t="shared" si="27"/>
        <v>0.13999999999999999</v>
      </c>
      <c r="E1752" s="30">
        <v>0.12933333333333333</v>
      </c>
    </row>
    <row r="1753" spans="1:5" x14ac:dyDescent="0.25">
      <c r="A1753" s="5">
        <v>1751</v>
      </c>
      <c r="B1753" s="30">
        <v>7.9999999999999988E-2</v>
      </c>
      <c r="C1753" s="30">
        <v>6.5999999999999989E-2</v>
      </c>
      <c r="D1753" s="30">
        <f t="shared" si="27"/>
        <v>7.9999999999999988E-2</v>
      </c>
      <c r="E1753" s="30">
        <v>7.5333333333333322E-2</v>
      </c>
    </row>
    <row r="1754" spans="1:5" x14ac:dyDescent="0.25">
      <c r="A1754" s="5">
        <v>1752</v>
      </c>
      <c r="B1754" s="30">
        <v>0.16999999999999998</v>
      </c>
      <c r="C1754" s="30">
        <v>0.11199999999999999</v>
      </c>
      <c r="D1754" s="30">
        <f t="shared" si="27"/>
        <v>0.16999999999999998</v>
      </c>
      <c r="E1754" s="30">
        <v>0.15066666666666664</v>
      </c>
    </row>
    <row r="1755" spans="1:5" x14ac:dyDescent="0.25">
      <c r="A1755" s="5">
        <v>1753</v>
      </c>
      <c r="B1755" s="30">
        <v>0.16999999999999998</v>
      </c>
      <c r="C1755" s="30">
        <v>2.6999999999999996E-2</v>
      </c>
      <c r="D1755" s="30">
        <f t="shared" si="27"/>
        <v>0.16999999999999998</v>
      </c>
      <c r="E1755" s="30">
        <v>0.12233333333333334</v>
      </c>
    </row>
    <row r="1756" spans="1:5" x14ac:dyDescent="0.25">
      <c r="A1756" s="5">
        <v>1754</v>
      </c>
      <c r="B1756" s="30">
        <v>0.18</v>
      </c>
      <c r="C1756" s="30">
        <v>0.13600000000000001</v>
      </c>
      <c r="D1756" s="30">
        <f t="shared" si="27"/>
        <v>0.18</v>
      </c>
      <c r="E1756" s="30">
        <v>0.16533333333333333</v>
      </c>
    </row>
    <row r="1757" spans="1:5" x14ac:dyDescent="0.25">
      <c r="A1757" s="5">
        <v>1755</v>
      </c>
      <c r="B1757" s="30">
        <v>0.09</v>
      </c>
      <c r="C1757" s="30">
        <v>2.7999999999999997E-2</v>
      </c>
      <c r="D1757" s="30">
        <f t="shared" si="27"/>
        <v>0.09</v>
      </c>
      <c r="E1757" s="30">
        <v>6.933333333333333E-2</v>
      </c>
    </row>
    <row r="1758" spans="1:5" x14ac:dyDescent="0.25">
      <c r="A1758" s="5">
        <v>1756</v>
      </c>
      <c r="B1758" s="30">
        <v>0.15</v>
      </c>
      <c r="C1758" s="30">
        <v>0.13</v>
      </c>
      <c r="D1758" s="30">
        <f t="shared" si="27"/>
        <v>0.15</v>
      </c>
      <c r="E1758" s="30">
        <v>0.14333333333333334</v>
      </c>
    </row>
    <row r="1759" spans="1:5" x14ac:dyDescent="0.25">
      <c r="A1759" s="5">
        <v>1757</v>
      </c>
      <c r="B1759" s="30">
        <v>0.18</v>
      </c>
      <c r="C1759" s="30">
        <v>9.9999999999999992E-2</v>
      </c>
      <c r="D1759" s="30">
        <f t="shared" si="27"/>
        <v>0.18</v>
      </c>
      <c r="E1759" s="30">
        <v>0.15333333333333332</v>
      </c>
    </row>
    <row r="1760" spans="1:5" x14ac:dyDescent="0.25">
      <c r="A1760" s="5">
        <v>1758</v>
      </c>
      <c r="B1760" s="30">
        <v>9.9999999999999978E-2</v>
      </c>
      <c r="C1760" s="30">
        <v>0.10999999999999997</v>
      </c>
      <c r="D1760" s="30">
        <f t="shared" si="27"/>
        <v>9.9999999999999978E-2</v>
      </c>
      <c r="E1760" s="30">
        <v>0.10333333333333332</v>
      </c>
    </row>
    <row r="1761" spans="1:5" x14ac:dyDescent="0.25">
      <c r="A1761" s="5">
        <v>1759</v>
      </c>
      <c r="B1761" s="30">
        <v>0.16</v>
      </c>
      <c r="C1761" s="30">
        <v>0.106</v>
      </c>
      <c r="D1761" s="30">
        <f t="shared" si="27"/>
        <v>0.16</v>
      </c>
      <c r="E1761" s="30">
        <v>0.14200000000000002</v>
      </c>
    </row>
    <row r="1762" spans="1:5" x14ac:dyDescent="0.25">
      <c r="A1762" s="5">
        <v>1760</v>
      </c>
      <c r="B1762" s="30">
        <v>9.9999999999999978E-2</v>
      </c>
      <c r="C1762" s="30">
        <v>0.01</v>
      </c>
      <c r="D1762" s="30">
        <f t="shared" si="27"/>
        <v>9.9999999999999978E-2</v>
      </c>
      <c r="E1762" s="30">
        <v>6.9999999999999993E-2</v>
      </c>
    </row>
    <row r="1763" spans="1:5" x14ac:dyDescent="0.25">
      <c r="A1763" s="5">
        <v>1761</v>
      </c>
      <c r="B1763" s="30">
        <v>0.15</v>
      </c>
      <c r="C1763" s="30">
        <v>9.9999999999999992E-2</v>
      </c>
      <c r="D1763" s="30">
        <f t="shared" si="27"/>
        <v>0.15</v>
      </c>
      <c r="E1763" s="30">
        <v>0.13333333333333333</v>
      </c>
    </row>
    <row r="1764" spans="1:5" x14ac:dyDescent="0.25">
      <c r="A1764" s="5">
        <v>1762</v>
      </c>
      <c r="B1764" s="30">
        <v>0.12</v>
      </c>
      <c r="C1764" s="30">
        <v>0.106</v>
      </c>
      <c r="D1764" s="30">
        <f t="shared" si="27"/>
        <v>0.12</v>
      </c>
      <c r="E1764" s="30">
        <v>0.11533333333333333</v>
      </c>
    </row>
    <row r="1765" spans="1:5" x14ac:dyDescent="0.25">
      <c r="A1765" s="5">
        <v>1763</v>
      </c>
      <c r="B1765" s="30">
        <v>0.13999999999999999</v>
      </c>
      <c r="C1765" s="30">
        <v>6.5999999999999989E-2</v>
      </c>
      <c r="D1765" s="30">
        <f t="shared" si="27"/>
        <v>0.13999999999999999</v>
      </c>
      <c r="E1765" s="30">
        <v>0.11533333333333333</v>
      </c>
    </row>
    <row r="1766" spans="1:5" x14ac:dyDescent="0.25">
      <c r="A1766" s="5">
        <v>1764</v>
      </c>
      <c r="B1766" s="30">
        <v>9.9999999999999978E-2</v>
      </c>
      <c r="C1766" s="30">
        <v>7.9999999999999974E-2</v>
      </c>
      <c r="D1766" s="30">
        <f t="shared" si="27"/>
        <v>9.9999999999999978E-2</v>
      </c>
      <c r="E1766" s="30">
        <v>9.333333333333331E-2</v>
      </c>
    </row>
    <row r="1767" spans="1:5" x14ac:dyDescent="0.25">
      <c r="A1767" s="5">
        <v>1765</v>
      </c>
      <c r="B1767" s="30">
        <v>9.9999999999999978E-2</v>
      </c>
      <c r="C1767" s="30">
        <v>4.9999999999999996E-2</v>
      </c>
      <c r="D1767" s="30">
        <f t="shared" si="27"/>
        <v>9.9999999999999978E-2</v>
      </c>
      <c r="E1767" s="30">
        <v>8.3333333333333315E-2</v>
      </c>
    </row>
    <row r="1768" spans="1:5" x14ac:dyDescent="0.25">
      <c r="A1768" s="5">
        <v>1766</v>
      </c>
      <c r="B1768" s="30">
        <v>9.9999999999999978E-2</v>
      </c>
      <c r="C1768" s="30">
        <v>1.9999999999999997E-2</v>
      </c>
      <c r="D1768" s="30">
        <f t="shared" si="27"/>
        <v>9.9999999999999978E-2</v>
      </c>
      <c r="E1768" s="30">
        <v>7.333333333333332E-2</v>
      </c>
    </row>
    <row r="1769" spans="1:5" x14ac:dyDescent="0.25">
      <c r="A1769" s="5">
        <v>1767</v>
      </c>
      <c r="B1769" s="30">
        <v>7.9999999999999988E-2</v>
      </c>
      <c r="C1769" s="30">
        <v>1.7999999999999999E-2</v>
      </c>
      <c r="D1769" s="30">
        <f t="shared" si="27"/>
        <v>7.9999999999999988E-2</v>
      </c>
      <c r="E1769" s="30">
        <v>5.9333333333333328E-2</v>
      </c>
    </row>
    <row r="1770" spans="1:5" x14ac:dyDescent="0.25">
      <c r="A1770" s="5">
        <v>1768</v>
      </c>
      <c r="B1770" s="30">
        <v>0.12999999999999998</v>
      </c>
      <c r="C1770" s="30">
        <v>3.5999999999999997E-2</v>
      </c>
      <c r="D1770" s="30">
        <f t="shared" si="27"/>
        <v>0.12999999999999998</v>
      </c>
      <c r="E1770" s="30">
        <v>9.8666666666666639E-2</v>
      </c>
    </row>
    <row r="1771" spans="1:5" x14ac:dyDescent="0.25">
      <c r="A1771" s="5">
        <v>1769</v>
      </c>
      <c r="B1771" s="30">
        <v>0.09</v>
      </c>
      <c r="C1771" s="30">
        <v>2.7999999999999997E-2</v>
      </c>
      <c r="D1771" s="30">
        <f t="shared" si="27"/>
        <v>0.09</v>
      </c>
      <c r="E1771" s="30">
        <v>6.933333333333333E-2</v>
      </c>
    </row>
    <row r="1772" spans="1:5" x14ac:dyDescent="0.25">
      <c r="A1772" s="5">
        <v>1770</v>
      </c>
      <c r="B1772" s="30">
        <v>0.09</v>
      </c>
      <c r="C1772" s="30">
        <v>4.5999999999999999E-2</v>
      </c>
      <c r="D1772" s="30">
        <f t="shared" si="27"/>
        <v>0.09</v>
      </c>
      <c r="E1772" s="30">
        <v>7.5333333333333335E-2</v>
      </c>
    </row>
    <row r="1773" spans="1:5" x14ac:dyDescent="0.25">
      <c r="A1773" s="5">
        <v>1771</v>
      </c>
      <c r="B1773" s="30">
        <v>0.12999999999999998</v>
      </c>
      <c r="C1773" s="30">
        <v>3.5999999999999997E-2</v>
      </c>
      <c r="D1773" s="30">
        <f t="shared" si="27"/>
        <v>0.12999999999999998</v>
      </c>
      <c r="E1773" s="30">
        <v>9.8666666666666639E-2</v>
      </c>
    </row>
    <row r="1774" spans="1:5" x14ac:dyDescent="0.25">
      <c r="A1774" s="5">
        <v>1772</v>
      </c>
      <c r="B1774" s="30">
        <v>0.18</v>
      </c>
      <c r="C1774" s="30">
        <v>0.11799999999999999</v>
      </c>
      <c r="D1774" s="30">
        <f t="shared" si="27"/>
        <v>0.18</v>
      </c>
      <c r="E1774" s="30">
        <v>0.15933333333333333</v>
      </c>
    </row>
    <row r="1775" spans="1:5" x14ac:dyDescent="0.25">
      <c r="A1775" s="5">
        <v>1773</v>
      </c>
      <c r="B1775" s="30">
        <v>0.16999999999999998</v>
      </c>
      <c r="C1775" s="30">
        <v>0.16300000000000001</v>
      </c>
      <c r="D1775" s="30">
        <f t="shared" si="27"/>
        <v>0.16999999999999998</v>
      </c>
      <c r="E1775" s="30">
        <v>0.16766666666666663</v>
      </c>
    </row>
    <row r="1776" spans="1:5" x14ac:dyDescent="0.25">
      <c r="A1776" s="5">
        <v>1774</v>
      </c>
      <c r="B1776" s="30">
        <v>0.09</v>
      </c>
      <c r="C1776" s="30">
        <v>6.4000000000000001E-2</v>
      </c>
      <c r="D1776" s="30">
        <f t="shared" si="27"/>
        <v>0.09</v>
      </c>
      <c r="E1776" s="30">
        <v>8.1333333333333327E-2</v>
      </c>
    </row>
    <row r="1777" spans="1:5" x14ac:dyDescent="0.25">
      <c r="A1777" s="5">
        <v>1775</v>
      </c>
      <c r="B1777" s="30">
        <v>9.9999999999999978E-2</v>
      </c>
      <c r="C1777" s="30">
        <v>8.9999999999999983E-2</v>
      </c>
      <c r="D1777" s="30">
        <f t="shared" si="27"/>
        <v>9.9999999999999978E-2</v>
      </c>
      <c r="E1777" s="30">
        <v>9.6666666666666637E-2</v>
      </c>
    </row>
    <row r="1778" spans="1:5" x14ac:dyDescent="0.25">
      <c r="A1778" s="5">
        <v>1776</v>
      </c>
      <c r="B1778" s="30">
        <v>0.15</v>
      </c>
      <c r="C1778" s="30">
        <v>0.14500000000000002</v>
      </c>
      <c r="D1778" s="30">
        <f t="shared" si="27"/>
        <v>0.15</v>
      </c>
      <c r="E1778" s="30">
        <v>0.14833333333333334</v>
      </c>
    </row>
    <row r="1779" spans="1:5" x14ac:dyDescent="0.25">
      <c r="A1779" s="5">
        <v>1777</v>
      </c>
      <c r="B1779" s="30">
        <v>0.12999999999999998</v>
      </c>
      <c r="C1779" s="30">
        <v>0.12699999999999997</v>
      </c>
      <c r="D1779" s="30">
        <f t="shared" si="27"/>
        <v>0.12999999999999998</v>
      </c>
      <c r="E1779" s="30">
        <v>0.12899999999999998</v>
      </c>
    </row>
    <row r="1780" spans="1:5" x14ac:dyDescent="0.25">
      <c r="A1780" s="5">
        <v>1778</v>
      </c>
      <c r="B1780" s="30">
        <v>9.9999999999999978E-2</v>
      </c>
      <c r="C1780" s="30">
        <v>0.10999999999999997</v>
      </c>
      <c r="D1780" s="30">
        <f t="shared" si="27"/>
        <v>9.9999999999999978E-2</v>
      </c>
      <c r="E1780" s="30">
        <v>0.10333333333333332</v>
      </c>
    </row>
    <row r="1781" spans="1:5" x14ac:dyDescent="0.25">
      <c r="A1781" s="5">
        <v>1779</v>
      </c>
      <c r="B1781" s="30">
        <v>0.09</v>
      </c>
      <c r="C1781" s="30">
        <v>4.5999999999999999E-2</v>
      </c>
      <c r="D1781" s="30">
        <f t="shared" si="27"/>
        <v>0.09</v>
      </c>
      <c r="E1781" s="30">
        <v>7.5333333333333335E-2</v>
      </c>
    </row>
    <row r="1782" spans="1:5" x14ac:dyDescent="0.25">
      <c r="A1782" s="5">
        <v>1780</v>
      </c>
      <c r="B1782" s="30">
        <v>0.10999999999999999</v>
      </c>
      <c r="C1782" s="30">
        <v>0.10899999999999999</v>
      </c>
      <c r="D1782" s="30">
        <f t="shared" si="27"/>
        <v>0.10999999999999999</v>
      </c>
      <c r="E1782" s="30">
        <v>0.10966666666666665</v>
      </c>
    </row>
    <row r="1783" spans="1:5" x14ac:dyDescent="0.25">
      <c r="A1783" s="5">
        <v>1781</v>
      </c>
      <c r="B1783" s="30">
        <v>0.10999999999999999</v>
      </c>
      <c r="C1783" s="30">
        <v>6.4999999999999988E-2</v>
      </c>
      <c r="D1783" s="30">
        <f t="shared" si="27"/>
        <v>0.10999999999999999</v>
      </c>
      <c r="E1783" s="30">
        <v>9.4999999999999987E-2</v>
      </c>
    </row>
    <row r="1784" spans="1:5" x14ac:dyDescent="0.25">
      <c r="A1784" s="5">
        <v>1782</v>
      </c>
      <c r="B1784" s="30">
        <v>0.15</v>
      </c>
      <c r="C1784" s="30">
        <v>0.11499999999999999</v>
      </c>
      <c r="D1784" s="30">
        <f t="shared" si="27"/>
        <v>0.15</v>
      </c>
      <c r="E1784" s="30">
        <v>0.13833333333333334</v>
      </c>
    </row>
    <row r="1785" spans="1:5" x14ac:dyDescent="0.25">
      <c r="A1785" s="5">
        <v>1783</v>
      </c>
      <c r="B1785" s="30">
        <v>7.9999999999999988E-2</v>
      </c>
      <c r="C1785" s="30">
        <v>2.5999999999999995E-2</v>
      </c>
      <c r="D1785" s="30">
        <f t="shared" si="27"/>
        <v>7.9999999999999988E-2</v>
      </c>
      <c r="E1785" s="30">
        <v>6.1999999999999993E-2</v>
      </c>
    </row>
    <row r="1786" spans="1:5" x14ac:dyDescent="0.25">
      <c r="A1786" s="5">
        <v>1784</v>
      </c>
      <c r="B1786" s="30">
        <v>0.12</v>
      </c>
      <c r="C1786" s="30">
        <v>4.5999999999999999E-2</v>
      </c>
      <c r="D1786" s="30">
        <f t="shared" si="27"/>
        <v>0.12</v>
      </c>
      <c r="E1786" s="30">
        <v>9.5333333333333325E-2</v>
      </c>
    </row>
    <row r="1787" spans="1:5" x14ac:dyDescent="0.25">
      <c r="A1787" s="5">
        <v>1785</v>
      </c>
      <c r="B1787" s="30">
        <v>0.09</v>
      </c>
      <c r="C1787" s="30">
        <v>1.9E-2</v>
      </c>
      <c r="D1787" s="30">
        <f t="shared" si="27"/>
        <v>0.09</v>
      </c>
      <c r="E1787" s="30">
        <v>6.6333333333333341E-2</v>
      </c>
    </row>
    <row r="1788" spans="1:5" x14ac:dyDescent="0.25">
      <c r="A1788" s="5">
        <v>1786</v>
      </c>
      <c r="B1788" s="30">
        <v>0.12</v>
      </c>
      <c r="C1788" s="30">
        <v>0.11799999999999999</v>
      </c>
      <c r="D1788" s="30">
        <f t="shared" si="27"/>
        <v>0.12</v>
      </c>
      <c r="E1788" s="30">
        <v>0.11933333333333333</v>
      </c>
    </row>
    <row r="1789" spans="1:5" x14ac:dyDescent="0.25">
      <c r="A1789" s="5">
        <v>1787</v>
      </c>
      <c r="B1789" s="30">
        <v>9.9999999999999978E-2</v>
      </c>
      <c r="C1789" s="30">
        <v>9.9999999999999978E-2</v>
      </c>
      <c r="D1789" s="30">
        <f t="shared" si="27"/>
        <v>9.9999999999999978E-2</v>
      </c>
      <c r="E1789" s="30">
        <v>9.9999999999999978E-2</v>
      </c>
    </row>
    <row r="1790" spans="1:5" x14ac:dyDescent="0.25">
      <c r="A1790" s="5">
        <v>1788</v>
      </c>
      <c r="B1790" s="30">
        <v>0.09</v>
      </c>
      <c r="C1790" s="30">
        <v>0.01</v>
      </c>
      <c r="D1790" s="30">
        <f t="shared" si="27"/>
        <v>0.09</v>
      </c>
      <c r="E1790" s="30">
        <v>6.3333333333333339E-2</v>
      </c>
    </row>
    <row r="1791" spans="1:5" x14ac:dyDescent="0.25">
      <c r="A1791" s="5">
        <v>1789</v>
      </c>
      <c r="B1791" s="30">
        <v>9.9999999999999978E-2</v>
      </c>
      <c r="C1791" s="30">
        <v>4.9999999999999996E-2</v>
      </c>
      <c r="D1791" s="30">
        <f t="shared" si="27"/>
        <v>9.9999999999999978E-2</v>
      </c>
      <c r="E1791" s="30">
        <v>8.3333333333333315E-2</v>
      </c>
    </row>
    <row r="1792" spans="1:5" x14ac:dyDescent="0.25">
      <c r="A1792" s="5">
        <v>1790</v>
      </c>
      <c r="B1792" s="30">
        <v>0.12</v>
      </c>
      <c r="C1792" s="30">
        <v>2.1999999999999999E-2</v>
      </c>
      <c r="D1792" s="30">
        <f t="shared" si="27"/>
        <v>0.12</v>
      </c>
      <c r="E1792" s="30">
        <v>8.7333333333333332E-2</v>
      </c>
    </row>
    <row r="1793" spans="1:5" x14ac:dyDescent="0.25">
      <c r="A1793" s="5">
        <v>1791</v>
      </c>
      <c r="B1793" s="30">
        <v>9.9999999999999978E-2</v>
      </c>
      <c r="C1793" s="30">
        <v>5.9999999999999991E-2</v>
      </c>
      <c r="D1793" s="30">
        <f t="shared" si="27"/>
        <v>9.9999999999999978E-2</v>
      </c>
      <c r="E1793" s="30">
        <v>8.6666666666666656E-2</v>
      </c>
    </row>
    <row r="1794" spans="1:5" x14ac:dyDescent="0.25">
      <c r="A1794" s="5">
        <v>1792</v>
      </c>
      <c r="B1794" s="30">
        <v>0.12</v>
      </c>
      <c r="C1794" s="30">
        <v>0.13</v>
      </c>
      <c r="D1794" s="30">
        <f t="shared" si="27"/>
        <v>0.12</v>
      </c>
      <c r="E1794" s="30">
        <v>0.12333333333333334</v>
      </c>
    </row>
    <row r="1795" spans="1:5" x14ac:dyDescent="0.25">
      <c r="A1795" s="5">
        <v>1793</v>
      </c>
      <c r="B1795" s="30">
        <v>0.16999999999999998</v>
      </c>
      <c r="C1795" s="30">
        <v>0.01</v>
      </c>
      <c r="D1795" s="30">
        <f t="shared" ref="D1795:D1858" si="28">B1795</f>
        <v>0.16999999999999998</v>
      </c>
      <c r="E1795" s="30">
        <v>0.11666666666666665</v>
      </c>
    </row>
    <row r="1796" spans="1:5" x14ac:dyDescent="0.25">
      <c r="A1796" s="5">
        <v>1794</v>
      </c>
      <c r="B1796" s="30">
        <v>0.09</v>
      </c>
      <c r="C1796" s="30">
        <v>9.0999999999999998E-2</v>
      </c>
      <c r="D1796" s="30">
        <f t="shared" si="28"/>
        <v>0.09</v>
      </c>
      <c r="E1796" s="30">
        <v>9.0333333333333335E-2</v>
      </c>
    </row>
    <row r="1797" spans="1:5" x14ac:dyDescent="0.25">
      <c r="A1797" s="5">
        <v>1795</v>
      </c>
      <c r="B1797" s="30">
        <v>0.13999999999999999</v>
      </c>
      <c r="C1797" s="30">
        <v>6.5999999999999989E-2</v>
      </c>
      <c r="D1797" s="30">
        <f t="shared" si="28"/>
        <v>0.13999999999999999</v>
      </c>
      <c r="E1797" s="30">
        <v>0.11533333333333333</v>
      </c>
    </row>
    <row r="1798" spans="1:5" x14ac:dyDescent="0.25">
      <c r="A1798" s="5">
        <v>1796</v>
      </c>
      <c r="B1798" s="30">
        <v>7.9999999999999988E-2</v>
      </c>
      <c r="C1798" s="30">
        <v>4.9999999999999996E-2</v>
      </c>
      <c r="D1798" s="30">
        <f t="shared" si="28"/>
        <v>7.9999999999999988E-2</v>
      </c>
      <c r="E1798" s="30">
        <v>6.9999999999999993E-2</v>
      </c>
    </row>
    <row r="1799" spans="1:5" x14ac:dyDescent="0.25">
      <c r="A1799" s="5">
        <v>1797</v>
      </c>
      <c r="B1799" s="30">
        <v>0.10999999999999999</v>
      </c>
      <c r="C1799" s="30">
        <v>9.799999999999999E-2</v>
      </c>
      <c r="D1799" s="30">
        <f t="shared" si="28"/>
        <v>0.10999999999999999</v>
      </c>
      <c r="E1799" s="30">
        <v>0.10599999999999998</v>
      </c>
    </row>
    <row r="1800" spans="1:5" x14ac:dyDescent="0.25">
      <c r="A1800" s="5">
        <v>1798</v>
      </c>
      <c r="B1800" s="30">
        <v>0.18</v>
      </c>
      <c r="C1800" s="30">
        <v>2.7999999999999997E-2</v>
      </c>
      <c r="D1800" s="30">
        <f t="shared" si="28"/>
        <v>0.18</v>
      </c>
      <c r="E1800" s="30">
        <v>0.12933333333333333</v>
      </c>
    </row>
    <row r="1801" spans="1:5" x14ac:dyDescent="0.25">
      <c r="A1801" s="5">
        <v>1799</v>
      </c>
      <c r="B1801" s="30">
        <v>0.16</v>
      </c>
      <c r="C1801" s="30">
        <v>0.15400000000000003</v>
      </c>
      <c r="D1801" s="30">
        <f t="shared" si="28"/>
        <v>0.16</v>
      </c>
      <c r="E1801" s="30">
        <v>0.15800000000000003</v>
      </c>
    </row>
    <row r="1802" spans="1:5" x14ac:dyDescent="0.25">
      <c r="A1802" s="5">
        <v>1800</v>
      </c>
      <c r="B1802" s="30">
        <v>0.16</v>
      </c>
      <c r="C1802" s="30">
        <v>0.106</v>
      </c>
      <c r="D1802" s="30">
        <f t="shared" si="28"/>
        <v>0.16</v>
      </c>
      <c r="E1802" s="30">
        <v>0.14200000000000002</v>
      </c>
    </row>
    <row r="1803" spans="1:5" x14ac:dyDescent="0.25">
      <c r="A1803" s="5">
        <v>1801</v>
      </c>
      <c r="B1803" s="30">
        <v>0.13999999999999999</v>
      </c>
      <c r="C1803" s="30">
        <v>0.13600000000000001</v>
      </c>
      <c r="D1803" s="30">
        <f t="shared" si="28"/>
        <v>0.13999999999999999</v>
      </c>
      <c r="E1803" s="30">
        <v>0.13866666666666669</v>
      </c>
    </row>
    <row r="1804" spans="1:5" x14ac:dyDescent="0.25">
      <c r="A1804" s="5">
        <v>1802</v>
      </c>
      <c r="B1804" s="30">
        <v>9.9999999999999978E-2</v>
      </c>
      <c r="C1804" s="30">
        <v>0.01</v>
      </c>
      <c r="D1804" s="30">
        <f t="shared" si="28"/>
        <v>9.9999999999999978E-2</v>
      </c>
      <c r="E1804" s="30">
        <v>6.9999999999999993E-2</v>
      </c>
    </row>
    <row r="1805" spans="1:5" x14ac:dyDescent="0.25">
      <c r="A1805" s="5">
        <v>1803</v>
      </c>
      <c r="B1805" s="30">
        <v>0.10999999999999999</v>
      </c>
      <c r="C1805" s="30">
        <v>3.2000000000000001E-2</v>
      </c>
      <c r="D1805" s="30">
        <f t="shared" si="28"/>
        <v>0.10999999999999999</v>
      </c>
      <c r="E1805" s="30">
        <v>8.4000000000000005E-2</v>
      </c>
    </row>
    <row r="1806" spans="1:5" x14ac:dyDescent="0.25">
      <c r="A1806" s="5">
        <v>1804</v>
      </c>
      <c r="B1806" s="30">
        <v>0.09</v>
      </c>
      <c r="C1806" s="30">
        <v>8.199999999999999E-2</v>
      </c>
      <c r="D1806" s="30">
        <f t="shared" si="28"/>
        <v>0.09</v>
      </c>
      <c r="E1806" s="30">
        <v>8.7333333333333332E-2</v>
      </c>
    </row>
    <row r="1807" spans="1:5" x14ac:dyDescent="0.25">
      <c r="A1807" s="5">
        <v>1805</v>
      </c>
      <c r="B1807" s="30">
        <v>0.10999999999999999</v>
      </c>
      <c r="C1807" s="30">
        <v>7.5999999999999984E-2</v>
      </c>
      <c r="D1807" s="30">
        <f t="shared" si="28"/>
        <v>0.10999999999999999</v>
      </c>
      <c r="E1807" s="30">
        <v>9.8666666666666639E-2</v>
      </c>
    </row>
    <row r="1808" spans="1:5" x14ac:dyDescent="0.25">
      <c r="A1808" s="5">
        <v>1806</v>
      </c>
      <c r="B1808" s="30">
        <v>0.12</v>
      </c>
      <c r="C1808" s="30">
        <v>9.3999999999999986E-2</v>
      </c>
      <c r="D1808" s="30">
        <f t="shared" si="28"/>
        <v>0.12</v>
      </c>
      <c r="E1808" s="30">
        <v>0.11133333333333333</v>
      </c>
    </row>
    <row r="1809" spans="1:5" x14ac:dyDescent="0.25">
      <c r="A1809" s="5">
        <v>1807</v>
      </c>
      <c r="B1809" s="30">
        <v>0.15</v>
      </c>
      <c r="C1809" s="30">
        <v>0.11499999999999999</v>
      </c>
      <c r="D1809" s="30">
        <f t="shared" si="28"/>
        <v>0.15</v>
      </c>
      <c r="E1809" s="30">
        <v>0.13833333333333334</v>
      </c>
    </row>
    <row r="1810" spans="1:5" x14ac:dyDescent="0.25">
      <c r="A1810" s="5">
        <v>1808</v>
      </c>
      <c r="B1810" s="30">
        <v>9.9999999999999978E-2</v>
      </c>
      <c r="C1810" s="30">
        <v>0.10999999999999997</v>
      </c>
      <c r="D1810" s="30">
        <f t="shared" si="28"/>
        <v>9.9999999999999978E-2</v>
      </c>
      <c r="E1810" s="30">
        <v>0.10333333333333332</v>
      </c>
    </row>
    <row r="1811" spans="1:5" x14ac:dyDescent="0.25">
      <c r="A1811" s="5">
        <v>1809</v>
      </c>
      <c r="B1811" s="30">
        <v>0.13999999999999999</v>
      </c>
      <c r="C1811" s="30">
        <v>0.10799999999999998</v>
      </c>
      <c r="D1811" s="30">
        <f t="shared" si="28"/>
        <v>0.13999999999999999</v>
      </c>
      <c r="E1811" s="30">
        <v>0.12933333333333333</v>
      </c>
    </row>
    <row r="1812" spans="1:5" x14ac:dyDescent="0.25">
      <c r="A1812" s="5">
        <v>1810</v>
      </c>
      <c r="B1812" s="30">
        <v>0.15</v>
      </c>
      <c r="C1812" s="30">
        <v>6.9999999999999993E-2</v>
      </c>
      <c r="D1812" s="30">
        <f t="shared" si="28"/>
        <v>0.15</v>
      </c>
      <c r="E1812" s="30">
        <v>0.12333333333333334</v>
      </c>
    </row>
    <row r="1813" spans="1:5" x14ac:dyDescent="0.25">
      <c r="A1813" s="5">
        <v>1811</v>
      </c>
      <c r="B1813" s="30">
        <v>0.09</v>
      </c>
      <c r="C1813" s="30">
        <v>3.6999999999999998E-2</v>
      </c>
      <c r="D1813" s="30">
        <f t="shared" si="28"/>
        <v>0.09</v>
      </c>
      <c r="E1813" s="30">
        <v>7.2333333333333333E-2</v>
      </c>
    </row>
    <row r="1814" spans="1:5" x14ac:dyDescent="0.25">
      <c r="A1814" s="5">
        <v>1812</v>
      </c>
      <c r="B1814" s="30">
        <v>0.09</v>
      </c>
      <c r="C1814" s="30">
        <v>6.4000000000000001E-2</v>
      </c>
      <c r="D1814" s="30">
        <f t="shared" si="28"/>
        <v>0.09</v>
      </c>
      <c r="E1814" s="30">
        <v>8.1333333333333327E-2</v>
      </c>
    </row>
    <row r="1815" spans="1:5" x14ac:dyDescent="0.25">
      <c r="A1815" s="5">
        <v>1813</v>
      </c>
      <c r="B1815" s="30">
        <v>0.15</v>
      </c>
      <c r="C1815" s="30">
        <v>2.5000000000000001E-2</v>
      </c>
      <c r="D1815" s="30">
        <f t="shared" si="28"/>
        <v>0.15</v>
      </c>
      <c r="E1815" s="30">
        <v>0.10833333333333332</v>
      </c>
    </row>
    <row r="1816" spans="1:5" x14ac:dyDescent="0.25">
      <c r="A1816" s="5">
        <v>1814</v>
      </c>
      <c r="B1816" s="30">
        <v>9.9999999999999978E-2</v>
      </c>
      <c r="C1816" s="30">
        <v>8.9999999999999983E-2</v>
      </c>
      <c r="D1816" s="30">
        <f t="shared" si="28"/>
        <v>9.9999999999999978E-2</v>
      </c>
      <c r="E1816" s="30">
        <v>9.6666666666666637E-2</v>
      </c>
    </row>
    <row r="1817" spans="1:5" x14ac:dyDescent="0.25">
      <c r="A1817" s="5">
        <v>1815</v>
      </c>
      <c r="B1817" s="30">
        <v>0.10999999999999999</v>
      </c>
      <c r="C1817" s="30">
        <v>5.3999999999999999E-2</v>
      </c>
      <c r="D1817" s="30">
        <f t="shared" si="28"/>
        <v>0.10999999999999999</v>
      </c>
      <c r="E1817" s="30">
        <v>9.1333333333333322E-2</v>
      </c>
    </row>
    <row r="1818" spans="1:5" x14ac:dyDescent="0.25">
      <c r="A1818" s="5">
        <v>1816</v>
      </c>
      <c r="B1818" s="30">
        <v>0.15</v>
      </c>
      <c r="C1818" s="30">
        <v>2.5000000000000001E-2</v>
      </c>
      <c r="D1818" s="30">
        <f t="shared" si="28"/>
        <v>0.15</v>
      </c>
      <c r="E1818" s="30">
        <v>0.10833333333333332</v>
      </c>
    </row>
    <row r="1819" spans="1:5" x14ac:dyDescent="0.25">
      <c r="A1819" s="5">
        <v>1817</v>
      </c>
      <c r="B1819" s="30">
        <v>7.9999999999999988E-2</v>
      </c>
      <c r="C1819" s="30">
        <v>0.01</v>
      </c>
      <c r="D1819" s="30">
        <f t="shared" si="28"/>
        <v>7.9999999999999988E-2</v>
      </c>
      <c r="E1819" s="30">
        <v>5.6666666666666664E-2</v>
      </c>
    </row>
    <row r="1820" spans="1:5" x14ac:dyDescent="0.25">
      <c r="A1820" s="5">
        <v>1818</v>
      </c>
      <c r="B1820" s="30">
        <v>9.9999999999999978E-2</v>
      </c>
      <c r="C1820" s="30">
        <v>3.9999999999999994E-2</v>
      </c>
      <c r="D1820" s="30">
        <f t="shared" si="28"/>
        <v>9.9999999999999978E-2</v>
      </c>
      <c r="E1820" s="30">
        <v>7.9999999999999974E-2</v>
      </c>
    </row>
    <row r="1821" spans="1:5" x14ac:dyDescent="0.25">
      <c r="A1821" s="5">
        <v>1819</v>
      </c>
      <c r="B1821" s="30">
        <v>7.9999999999999988E-2</v>
      </c>
      <c r="C1821" s="30">
        <v>8.199999999999999E-2</v>
      </c>
      <c r="D1821" s="30">
        <f t="shared" si="28"/>
        <v>7.9999999999999988E-2</v>
      </c>
      <c r="E1821" s="30">
        <v>8.066666666666665E-2</v>
      </c>
    </row>
    <row r="1822" spans="1:5" x14ac:dyDescent="0.25">
      <c r="A1822" s="5">
        <v>1820</v>
      </c>
      <c r="B1822" s="30">
        <v>0.12</v>
      </c>
      <c r="C1822" s="30">
        <v>3.4000000000000002E-2</v>
      </c>
      <c r="D1822" s="30">
        <f t="shared" si="28"/>
        <v>0.12</v>
      </c>
      <c r="E1822" s="30">
        <v>9.1333333333333336E-2</v>
      </c>
    </row>
    <row r="1823" spans="1:5" x14ac:dyDescent="0.25">
      <c r="A1823" s="5">
        <v>1821</v>
      </c>
      <c r="B1823" s="30">
        <v>7.9999999999999988E-2</v>
      </c>
      <c r="C1823" s="30">
        <v>8.9999999999999983E-2</v>
      </c>
      <c r="D1823" s="30">
        <f t="shared" si="28"/>
        <v>7.9999999999999988E-2</v>
      </c>
      <c r="E1823" s="30">
        <v>8.3333333333333329E-2</v>
      </c>
    </row>
    <row r="1824" spans="1:5" x14ac:dyDescent="0.25">
      <c r="A1824" s="5">
        <v>1822</v>
      </c>
      <c r="B1824" s="30">
        <v>0.13999999999999999</v>
      </c>
      <c r="C1824" s="30">
        <v>2.4E-2</v>
      </c>
      <c r="D1824" s="30">
        <f t="shared" si="28"/>
        <v>0.13999999999999999</v>
      </c>
      <c r="E1824" s="30">
        <v>0.10133333333333332</v>
      </c>
    </row>
    <row r="1825" spans="1:5" x14ac:dyDescent="0.25">
      <c r="A1825" s="5">
        <v>1823</v>
      </c>
      <c r="B1825" s="30">
        <v>7.9999999999999988E-2</v>
      </c>
      <c r="C1825" s="30">
        <v>3.3999999999999996E-2</v>
      </c>
      <c r="D1825" s="30">
        <f t="shared" si="28"/>
        <v>7.9999999999999988E-2</v>
      </c>
      <c r="E1825" s="30">
        <v>6.4666666666666664E-2</v>
      </c>
    </row>
    <row r="1826" spans="1:5" x14ac:dyDescent="0.25">
      <c r="A1826" s="5">
        <v>1824</v>
      </c>
      <c r="B1826" s="30">
        <v>0.16999999999999998</v>
      </c>
      <c r="C1826" s="30">
        <v>0.12899999999999998</v>
      </c>
      <c r="D1826" s="30">
        <f t="shared" si="28"/>
        <v>0.16999999999999998</v>
      </c>
      <c r="E1826" s="30">
        <v>0.1563333333333333</v>
      </c>
    </row>
    <row r="1827" spans="1:5" x14ac:dyDescent="0.25">
      <c r="A1827" s="5">
        <v>1825</v>
      </c>
      <c r="B1827" s="30">
        <v>0.12999999999999998</v>
      </c>
      <c r="C1827" s="30">
        <v>0.12699999999999997</v>
      </c>
      <c r="D1827" s="30">
        <f t="shared" si="28"/>
        <v>0.12999999999999998</v>
      </c>
      <c r="E1827" s="30">
        <v>0.12899999999999998</v>
      </c>
    </row>
    <row r="1828" spans="1:5" x14ac:dyDescent="0.25">
      <c r="A1828" s="5">
        <v>1826</v>
      </c>
      <c r="B1828" s="30">
        <v>0.10999999999999999</v>
      </c>
      <c r="C1828" s="30">
        <v>3.2000000000000001E-2</v>
      </c>
      <c r="D1828" s="30">
        <f t="shared" si="28"/>
        <v>0.10999999999999999</v>
      </c>
      <c r="E1828" s="30">
        <v>8.4000000000000005E-2</v>
      </c>
    </row>
    <row r="1829" spans="1:5" x14ac:dyDescent="0.25">
      <c r="A1829" s="5">
        <v>1827</v>
      </c>
      <c r="B1829" s="30">
        <v>0.09</v>
      </c>
      <c r="C1829" s="30">
        <v>9.0999999999999998E-2</v>
      </c>
      <c r="D1829" s="30">
        <f t="shared" si="28"/>
        <v>0.09</v>
      </c>
      <c r="E1829" s="30">
        <v>9.0333333333333335E-2</v>
      </c>
    </row>
    <row r="1830" spans="1:5" x14ac:dyDescent="0.25">
      <c r="A1830" s="5">
        <v>1828</v>
      </c>
      <c r="B1830" s="30">
        <v>0.16999999999999998</v>
      </c>
      <c r="C1830" s="30">
        <v>2.6999999999999996E-2</v>
      </c>
      <c r="D1830" s="30">
        <f t="shared" si="28"/>
        <v>0.16999999999999998</v>
      </c>
      <c r="E1830" s="30">
        <v>0.12233333333333334</v>
      </c>
    </row>
    <row r="1831" spans="1:5" x14ac:dyDescent="0.25">
      <c r="A1831" s="5">
        <v>1829</v>
      </c>
      <c r="B1831" s="30">
        <v>0.12</v>
      </c>
      <c r="C1831" s="30">
        <v>0.01</v>
      </c>
      <c r="D1831" s="30">
        <f t="shared" si="28"/>
        <v>0.12</v>
      </c>
      <c r="E1831" s="30">
        <v>8.3333333333333329E-2</v>
      </c>
    </row>
    <row r="1832" spans="1:5" x14ac:dyDescent="0.25">
      <c r="A1832" s="5">
        <v>1830</v>
      </c>
      <c r="B1832" s="30">
        <v>0.13999999999999999</v>
      </c>
      <c r="C1832" s="30">
        <v>6.5999999999999989E-2</v>
      </c>
      <c r="D1832" s="30">
        <f t="shared" si="28"/>
        <v>0.13999999999999999</v>
      </c>
      <c r="E1832" s="30">
        <v>0.11533333333333333</v>
      </c>
    </row>
    <row r="1833" spans="1:5" x14ac:dyDescent="0.25">
      <c r="A1833" s="5">
        <v>1831</v>
      </c>
      <c r="B1833" s="30">
        <v>0.09</v>
      </c>
      <c r="C1833" s="30">
        <v>3.6999999999999998E-2</v>
      </c>
      <c r="D1833" s="30">
        <f t="shared" si="28"/>
        <v>0.09</v>
      </c>
      <c r="E1833" s="30">
        <v>7.2333333333333333E-2</v>
      </c>
    </row>
    <row r="1834" spans="1:5" x14ac:dyDescent="0.25">
      <c r="A1834" s="5">
        <v>1832</v>
      </c>
      <c r="B1834" s="30">
        <v>0.12999999999999998</v>
      </c>
      <c r="C1834" s="30">
        <v>6.1999999999999993E-2</v>
      </c>
      <c r="D1834" s="30">
        <f t="shared" si="28"/>
        <v>0.12999999999999998</v>
      </c>
      <c r="E1834" s="30">
        <v>0.10733333333333332</v>
      </c>
    </row>
    <row r="1835" spans="1:5" x14ac:dyDescent="0.25">
      <c r="A1835" s="5">
        <v>1833</v>
      </c>
      <c r="B1835" s="30">
        <v>7.9999999999999988E-2</v>
      </c>
      <c r="C1835" s="30">
        <v>2.5999999999999995E-2</v>
      </c>
      <c r="D1835" s="30">
        <f t="shared" si="28"/>
        <v>7.9999999999999988E-2</v>
      </c>
      <c r="E1835" s="30">
        <v>6.1999999999999993E-2</v>
      </c>
    </row>
    <row r="1836" spans="1:5" x14ac:dyDescent="0.25">
      <c r="A1836" s="5">
        <v>1834</v>
      </c>
      <c r="B1836" s="30">
        <v>0.18</v>
      </c>
      <c r="C1836" s="30">
        <v>6.4000000000000001E-2</v>
      </c>
      <c r="D1836" s="30">
        <f t="shared" si="28"/>
        <v>0.18</v>
      </c>
      <c r="E1836" s="30">
        <v>0.14133333333333334</v>
      </c>
    </row>
    <row r="1837" spans="1:5" x14ac:dyDescent="0.25">
      <c r="A1837" s="5">
        <v>1835</v>
      </c>
      <c r="B1837" s="30">
        <v>0.13999999999999999</v>
      </c>
      <c r="C1837" s="30">
        <v>5.1999999999999998E-2</v>
      </c>
      <c r="D1837" s="30">
        <f t="shared" si="28"/>
        <v>0.13999999999999999</v>
      </c>
      <c r="E1837" s="30">
        <v>0.11066666666666665</v>
      </c>
    </row>
    <row r="1838" spans="1:5" x14ac:dyDescent="0.25">
      <c r="A1838" s="5">
        <v>1836</v>
      </c>
      <c r="B1838" s="30">
        <v>0.16999999999999998</v>
      </c>
      <c r="C1838" s="30">
        <v>4.3999999999999997E-2</v>
      </c>
      <c r="D1838" s="30">
        <f t="shared" si="28"/>
        <v>0.16999999999999998</v>
      </c>
      <c r="E1838" s="30">
        <v>0.12799999999999997</v>
      </c>
    </row>
    <row r="1839" spans="1:5" x14ac:dyDescent="0.25">
      <c r="A1839" s="5">
        <v>1837</v>
      </c>
      <c r="B1839" s="30">
        <v>0.18</v>
      </c>
      <c r="C1839" s="30">
        <v>4.5999999999999999E-2</v>
      </c>
      <c r="D1839" s="30">
        <f t="shared" si="28"/>
        <v>0.18</v>
      </c>
      <c r="E1839" s="30">
        <v>0.13533333333333333</v>
      </c>
    </row>
    <row r="1840" spans="1:5" x14ac:dyDescent="0.25">
      <c r="A1840" s="5">
        <v>1838</v>
      </c>
      <c r="B1840" s="30">
        <v>9.9999999999999978E-2</v>
      </c>
      <c r="C1840" s="30">
        <v>9.9999999999999978E-2</v>
      </c>
      <c r="D1840" s="30">
        <f t="shared" si="28"/>
        <v>9.9999999999999978E-2</v>
      </c>
      <c r="E1840" s="30">
        <v>9.9999999999999978E-2</v>
      </c>
    </row>
    <row r="1841" spans="1:5" x14ac:dyDescent="0.25">
      <c r="A1841" s="5">
        <v>1839</v>
      </c>
      <c r="B1841" s="30">
        <v>9.9999999999999978E-2</v>
      </c>
      <c r="C1841" s="30">
        <v>0.03</v>
      </c>
      <c r="D1841" s="30">
        <f t="shared" si="28"/>
        <v>9.9999999999999978E-2</v>
      </c>
      <c r="E1841" s="30">
        <v>7.6666666666666647E-2</v>
      </c>
    </row>
    <row r="1842" spans="1:5" x14ac:dyDescent="0.25">
      <c r="A1842" s="5">
        <v>1840</v>
      </c>
      <c r="B1842" s="30">
        <v>0.10999999999999999</v>
      </c>
      <c r="C1842" s="30">
        <v>3.2000000000000001E-2</v>
      </c>
      <c r="D1842" s="30">
        <f t="shared" si="28"/>
        <v>0.10999999999999999</v>
      </c>
      <c r="E1842" s="30">
        <v>8.4000000000000005E-2</v>
      </c>
    </row>
    <row r="1843" spans="1:5" x14ac:dyDescent="0.25">
      <c r="A1843" s="5">
        <v>1841</v>
      </c>
      <c r="B1843" s="30">
        <v>0.10999999999999999</v>
      </c>
      <c r="C1843" s="30">
        <v>9.799999999999999E-2</v>
      </c>
      <c r="D1843" s="30">
        <f t="shared" si="28"/>
        <v>0.10999999999999999</v>
      </c>
      <c r="E1843" s="30">
        <v>0.10599999999999998</v>
      </c>
    </row>
    <row r="1844" spans="1:5" x14ac:dyDescent="0.25">
      <c r="A1844" s="5">
        <v>1842</v>
      </c>
      <c r="B1844" s="30">
        <v>0.15</v>
      </c>
      <c r="C1844" s="30">
        <v>0.14500000000000002</v>
      </c>
      <c r="D1844" s="30">
        <f t="shared" si="28"/>
        <v>0.15</v>
      </c>
      <c r="E1844" s="30">
        <v>0.14833333333333334</v>
      </c>
    </row>
    <row r="1845" spans="1:5" x14ac:dyDescent="0.25">
      <c r="A1845" s="5">
        <v>1843</v>
      </c>
      <c r="B1845" s="30">
        <v>0.16</v>
      </c>
      <c r="C1845" s="30">
        <v>0.13800000000000001</v>
      </c>
      <c r="D1845" s="30">
        <f t="shared" si="28"/>
        <v>0.16</v>
      </c>
      <c r="E1845" s="30">
        <v>0.1526666666666667</v>
      </c>
    </row>
    <row r="1846" spans="1:5" x14ac:dyDescent="0.25">
      <c r="A1846" s="5">
        <v>1844</v>
      </c>
      <c r="B1846" s="30">
        <v>0.18</v>
      </c>
      <c r="C1846" s="30">
        <v>9.9999999999999992E-2</v>
      </c>
      <c r="D1846" s="30">
        <f t="shared" si="28"/>
        <v>0.18</v>
      </c>
      <c r="E1846" s="30">
        <v>0.15333333333333332</v>
      </c>
    </row>
    <row r="1847" spans="1:5" x14ac:dyDescent="0.25">
      <c r="A1847" s="5">
        <v>1845</v>
      </c>
      <c r="B1847" s="30">
        <v>0.18</v>
      </c>
      <c r="C1847" s="30">
        <v>0.17200000000000001</v>
      </c>
      <c r="D1847" s="30">
        <f t="shared" si="28"/>
        <v>0.18</v>
      </c>
      <c r="E1847" s="30">
        <v>0.17733333333333334</v>
      </c>
    </row>
    <row r="1848" spans="1:5" x14ac:dyDescent="0.25">
      <c r="A1848" s="5">
        <v>1846</v>
      </c>
      <c r="B1848" s="30">
        <v>0.09</v>
      </c>
      <c r="C1848" s="30">
        <v>5.5E-2</v>
      </c>
      <c r="D1848" s="30">
        <f t="shared" si="28"/>
        <v>0.09</v>
      </c>
      <c r="E1848" s="30">
        <v>7.8333333333333324E-2</v>
      </c>
    </row>
    <row r="1849" spans="1:5" x14ac:dyDescent="0.25">
      <c r="A1849" s="5">
        <v>1847</v>
      </c>
      <c r="B1849" s="30">
        <v>9.9999999999999978E-2</v>
      </c>
      <c r="C1849" s="30">
        <v>1.9999999999999997E-2</v>
      </c>
      <c r="D1849" s="30">
        <f t="shared" si="28"/>
        <v>9.9999999999999978E-2</v>
      </c>
      <c r="E1849" s="30">
        <v>7.333333333333332E-2</v>
      </c>
    </row>
    <row r="1850" spans="1:5" x14ac:dyDescent="0.25">
      <c r="A1850" s="5">
        <v>1848</v>
      </c>
      <c r="B1850" s="30">
        <v>9.9999999999999978E-2</v>
      </c>
      <c r="C1850" s="30">
        <v>7.9999999999999974E-2</v>
      </c>
      <c r="D1850" s="30">
        <f t="shared" si="28"/>
        <v>9.9999999999999978E-2</v>
      </c>
      <c r="E1850" s="30">
        <v>9.333333333333331E-2</v>
      </c>
    </row>
    <row r="1851" spans="1:5" x14ac:dyDescent="0.25">
      <c r="A1851" s="5">
        <v>1849</v>
      </c>
      <c r="B1851" s="30">
        <v>0.09</v>
      </c>
      <c r="C1851" s="30">
        <v>2.7999999999999997E-2</v>
      </c>
      <c r="D1851" s="30">
        <f t="shared" si="28"/>
        <v>0.09</v>
      </c>
      <c r="E1851" s="30">
        <v>6.933333333333333E-2</v>
      </c>
    </row>
    <row r="1852" spans="1:5" x14ac:dyDescent="0.25">
      <c r="A1852" s="5">
        <v>1850</v>
      </c>
      <c r="B1852" s="30">
        <v>0.16999999999999998</v>
      </c>
      <c r="C1852" s="30">
        <v>7.7999999999999986E-2</v>
      </c>
      <c r="D1852" s="30">
        <f t="shared" si="28"/>
        <v>0.16999999999999998</v>
      </c>
      <c r="E1852" s="30">
        <v>0.13933333333333331</v>
      </c>
    </row>
    <row r="1853" spans="1:5" x14ac:dyDescent="0.25">
      <c r="A1853" s="5">
        <v>1851</v>
      </c>
      <c r="B1853" s="30">
        <v>0.16</v>
      </c>
      <c r="C1853" s="30">
        <v>0.09</v>
      </c>
      <c r="D1853" s="30">
        <f t="shared" si="28"/>
        <v>0.16</v>
      </c>
      <c r="E1853" s="30">
        <v>0.13666666666666669</v>
      </c>
    </row>
    <row r="1854" spans="1:5" x14ac:dyDescent="0.25">
      <c r="A1854" s="5">
        <v>1852</v>
      </c>
      <c r="B1854" s="30">
        <v>0.16999999999999998</v>
      </c>
      <c r="C1854" s="30">
        <v>7.7999999999999986E-2</v>
      </c>
      <c r="D1854" s="30">
        <f t="shared" si="28"/>
        <v>0.16999999999999998</v>
      </c>
      <c r="E1854" s="30">
        <v>0.13933333333333331</v>
      </c>
    </row>
    <row r="1855" spans="1:5" x14ac:dyDescent="0.25">
      <c r="A1855" s="5">
        <v>1853</v>
      </c>
      <c r="B1855" s="30">
        <v>9.9999999999999978E-2</v>
      </c>
      <c r="C1855" s="30">
        <v>6.9999999999999979E-2</v>
      </c>
      <c r="D1855" s="30">
        <f t="shared" si="28"/>
        <v>9.9999999999999978E-2</v>
      </c>
      <c r="E1855" s="30">
        <v>8.9999999999999969E-2</v>
      </c>
    </row>
    <row r="1856" spans="1:5" x14ac:dyDescent="0.25">
      <c r="A1856" s="5">
        <v>1854</v>
      </c>
      <c r="B1856" s="30">
        <v>0.18</v>
      </c>
      <c r="C1856" s="30">
        <v>4.5999999999999999E-2</v>
      </c>
      <c r="D1856" s="30">
        <f t="shared" si="28"/>
        <v>0.18</v>
      </c>
      <c r="E1856" s="30">
        <v>0.13533333333333333</v>
      </c>
    </row>
    <row r="1857" spans="1:5" x14ac:dyDescent="0.25">
      <c r="A1857" s="5">
        <v>1855</v>
      </c>
      <c r="B1857" s="30">
        <v>0.16</v>
      </c>
      <c r="C1857" s="30">
        <v>0.12199999999999998</v>
      </c>
      <c r="D1857" s="30">
        <f t="shared" si="28"/>
        <v>0.16</v>
      </c>
      <c r="E1857" s="30">
        <v>0.14733333333333332</v>
      </c>
    </row>
    <row r="1858" spans="1:5" x14ac:dyDescent="0.25">
      <c r="A1858" s="5">
        <v>1856</v>
      </c>
      <c r="B1858" s="30">
        <v>9.9999999999999978E-2</v>
      </c>
      <c r="C1858" s="30">
        <v>7.9999999999999974E-2</v>
      </c>
      <c r="D1858" s="30">
        <f t="shared" si="28"/>
        <v>9.9999999999999978E-2</v>
      </c>
      <c r="E1858" s="30">
        <v>9.333333333333331E-2</v>
      </c>
    </row>
    <row r="1859" spans="1:5" x14ac:dyDescent="0.25">
      <c r="A1859" s="5">
        <v>1857</v>
      </c>
      <c r="B1859" s="30">
        <v>0.12</v>
      </c>
      <c r="C1859" s="30">
        <v>0.01</v>
      </c>
      <c r="D1859" s="30">
        <f t="shared" ref="D1859:D1922" si="29">B1859</f>
        <v>0.12</v>
      </c>
      <c r="E1859" s="30">
        <v>8.3333333333333329E-2</v>
      </c>
    </row>
    <row r="1860" spans="1:5" x14ac:dyDescent="0.25">
      <c r="A1860" s="5">
        <v>1858</v>
      </c>
      <c r="B1860" s="30">
        <v>0.16</v>
      </c>
      <c r="C1860" s="30">
        <v>4.2000000000000003E-2</v>
      </c>
      <c r="D1860" s="30">
        <f t="shared" si="29"/>
        <v>0.16</v>
      </c>
      <c r="E1860" s="30">
        <v>0.12066666666666666</v>
      </c>
    </row>
    <row r="1861" spans="1:5" x14ac:dyDescent="0.25">
      <c r="A1861" s="5">
        <v>1859</v>
      </c>
      <c r="B1861" s="30">
        <v>0.16999999999999998</v>
      </c>
      <c r="C1861" s="30">
        <v>7.7999999999999986E-2</v>
      </c>
      <c r="D1861" s="30">
        <f t="shared" si="29"/>
        <v>0.16999999999999998</v>
      </c>
      <c r="E1861" s="30">
        <v>0.13933333333333331</v>
      </c>
    </row>
    <row r="1862" spans="1:5" x14ac:dyDescent="0.25">
      <c r="A1862" s="5">
        <v>1860</v>
      </c>
      <c r="B1862" s="30">
        <v>0.13999999999999999</v>
      </c>
      <c r="C1862" s="30">
        <v>0.12199999999999998</v>
      </c>
      <c r="D1862" s="30">
        <f t="shared" si="29"/>
        <v>0.13999999999999999</v>
      </c>
      <c r="E1862" s="30">
        <v>0.13399999999999998</v>
      </c>
    </row>
    <row r="1863" spans="1:5" x14ac:dyDescent="0.25">
      <c r="A1863" s="5">
        <v>1861</v>
      </c>
      <c r="B1863" s="30">
        <v>7.9999999999999988E-2</v>
      </c>
      <c r="C1863" s="30">
        <v>5.7999999999999996E-2</v>
      </c>
      <c r="D1863" s="30">
        <f t="shared" si="29"/>
        <v>7.9999999999999988E-2</v>
      </c>
      <c r="E1863" s="30">
        <v>7.2666666666666657E-2</v>
      </c>
    </row>
    <row r="1864" spans="1:5" x14ac:dyDescent="0.25">
      <c r="A1864" s="5">
        <v>1862</v>
      </c>
      <c r="B1864" s="30">
        <v>0.09</v>
      </c>
      <c r="C1864" s="30">
        <v>9.0999999999999998E-2</v>
      </c>
      <c r="D1864" s="30">
        <f t="shared" si="29"/>
        <v>0.09</v>
      </c>
      <c r="E1864" s="30">
        <v>9.0333333333333335E-2</v>
      </c>
    </row>
    <row r="1865" spans="1:5" x14ac:dyDescent="0.25">
      <c r="A1865" s="5">
        <v>1863</v>
      </c>
      <c r="B1865" s="30">
        <v>0.12999999999999998</v>
      </c>
      <c r="C1865" s="30">
        <v>3.5999999999999997E-2</v>
      </c>
      <c r="D1865" s="30">
        <f t="shared" si="29"/>
        <v>0.12999999999999998</v>
      </c>
      <c r="E1865" s="30">
        <v>9.8666666666666639E-2</v>
      </c>
    </row>
    <row r="1866" spans="1:5" x14ac:dyDescent="0.25">
      <c r="A1866" s="5">
        <v>1864</v>
      </c>
      <c r="B1866" s="30">
        <v>0.18</v>
      </c>
      <c r="C1866" s="30">
        <v>0.19</v>
      </c>
      <c r="D1866" s="30">
        <f t="shared" si="29"/>
        <v>0.18</v>
      </c>
      <c r="E1866" s="30">
        <v>0.18333333333333335</v>
      </c>
    </row>
    <row r="1867" spans="1:5" x14ac:dyDescent="0.25">
      <c r="A1867" s="5">
        <v>1865</v>
      </c>
      <c r="B1867" s="30">
        <v>0.12999999999999998</v>
      </c>
      <c r="C1867" s="30">
        <v>7.4999999999999983E-2</v>
      </c>
      <c r="D1867" s="30">
        <f t="shared" si="29"/>
        <v>0.12999999999999998</v>
      </c>
      <c r="E1867" s="30">
        <v>0.11166666666666665</v>
      </c>
    </row>
    <row r="1868" spans="1:5" x14ac:dyDescent="0.25">
      <c r="A1868" s="5">
        <v>1866</v>
      </c>
      <c r="B1868" s="30">
        <v>7.9999999999999988E-2</v>
      </c>
      <c r="C1868" s="30">
        <v>8.9999999999999983E-2</v>
      </c>
      <c r="D1868" s="30">
        <f t="shared" si="29"/>
        <v>7.9999999999999988E-2</v>
      </c>
      <c r="E1868" s="30">
        <v>8.3333333333333329E-2</v>
      </c>
    </row>
    <row r="1869" spans="1:5" x14ac:dyDescent="0.25">
      <c r="A1869" s="5">
        <v>1867</v>
      </c>
      <c r="B1869" s="30">
        <v>0.09</v>
      </c>
      <c r="C1869" s="30">
        <v>4.5999999999999999E-2</v>
      </c>
      <c r="D1869" s="30">
        <f t="shared" si="29"/>
        <v>0.09</v>
      </c>
      <c r="E1869" s="30">
        <v>7.5333333333333335E-2</v>
      </c>
    </row>
    <row r="1870" spans="1:5" x14ac:dyDescent="0.25">
      <c r="A1870" s="5">
        <v>1868</v>
      </c>
      <c r="B1870" s="30">
        <v>0.12999999999999998</v>
      </c>
      <c r="C1870" s="30">
        <v>3.5999999999999997E-2</v>
      </c>
      <c r="D1870" s="30">
        <f t="shared" si="29"/>
        <v>0.12999999999999998</v>
      </c>
      <c r="E1870" s="30">
        <v>9.8666666666666639E-2</v>
      </c>
    </row>
    <row r="1871" spans="1:5" x14ac:dyDescent="0.25">
      <c r="A1871" s="5">
        <v>1869</v>
      </c>
      <c r="B1871" s="30">
        <v>0.10999999999999999</v>
      </c>
      <c r="C1871" s="30">
        <v>0.10899999999999999</v>
      </c>
      <c r="D1871" s="30">
        <f t="shared" si="29"/>
        <v>0.10999999999999999</v>
      </c>
      <c r="E1871" s="30">
        <v>0.10966666666666665</v>
      </c>
    </row>
    <row r="1872" spans="1:5" x14ac:dyDescent="0.25">
      <c r="A1872" s="5">
        <v>1870</v>
      </c>
      <c r="B1872" s="30">
        <v>0.10999999999999999</v>
      </c>
      <c r="C1872" s="30">
        <v>3.2000000000000001E-2</v>
      </c>
      <c r="D1872" s="30">
        <f t="shared" si="29"/>
        <v>0.10999999999999999</v>
      </c>
      <c r="E1872" s="30">
        <v>8.4000000000000005E-2</v>
      </c>
    </row>
    <row r="1873" spans="1:5" x14ac:dyDescent="0.25">
      <c r="A1873" s="5">
        <v>1871</v>
      </c>
      <c r="B1873" s="30">
        <v>0.12</v>
      </c>
      <c r="C1873" s="30">
        <v>2.1999999999999999E-2</v>
      </c>
      <c r="D1873" s="30">
        <f t="shared" si="29"/>
        <v>0.12</v>
      </c>
      <c r="E1873" s="30">
        <v>8.7333333333333332E-2</v>
      </c>
    </row>
    <row r="1874" spans="1:5" x14ac:dyDescent="0.25">
      <c r="A1874" s="5">
        <v>1872</v>
      </c>
      <c r="B1874" s="30">
        <v>0.15</v>
      </c>
      <c r="C1874" s="30">
        <v>6.9999999999999993E-2</v>
      </c>
      <c r="D1874" s="30">
        <f t="shared" si="29"/>
        <v>0.15</v>
      </c>
      <c r="E1874" s="30">
        <v>0.12333333333333334</v>
      </c>
    </row>
    <row r="1875" spans="1:5" x14ac:dyDescent="0.25">
      <c r="A1875" s="5">
        <v>1873</v>
      </c>
      <c r="B1875" s="30">
        <v>0.10999999999999999</v>
      </c>
      <c r="C1875" s="30">
        <v>9.799999999999999E-2</v>
      </c>
      <c r="D1875" s="30">
        <f t="shared" si="29"/>
        <v>0.10999999999999999</v>
      </c>
      <c r="E1875" s="30">
        <v>0.10599999999999998</v>
      </c>
    </row>
    <row r="1876" spans="1:5" x14ac:dyDescent="0.25">
      <c r="A1876" s="5">
        <v>1874</v>
      </c>
      <c r="B1876" s="30">
        <v>7.9999999999999988E-2</v>
      </c>
      <c r="C1876" s="30">
        <v>7.3999999999999982E-2</v>
      </c>
      <c r="D1876" s="30">
        <f t="shared" si="29"/>
        <v>7.9999999999999988E-2</v>
      </c>
      <c r="E1876" s="30">
        <v>7.7999999999999986E-2</v>
      </c>
    </row>
    <row r="1877" spans="1:5" x14ac:dyDescent="0.25">
      <c r="A1877" s="5">
        <v>1875</v>
      </c>
      <c r="B1877" s="30">
        <v>0.12</v>
      </c>
      <c r="C1877" s="30">
        <v>9.3999999999999986E-2</v>
      </c>
      <c r="D1877" s="30">
        <f t="shared" si="29"/>
        <v>0.12</v>
      </c>
      <c r="E1877" s="30">
        <v>0.11133333333333333</v>
      </c>
    </row>
    <row r="1878" spans="1:5" x14ac:dyDescent="0.25">
      <c r="A1878" s="5">
        <v>1876</v>
      </c>
      <c r="B1878" s="30">
        <v>0.13999999999999999</v>
      </c>
      <c r="C1878" s="30">
        <v>7.9999999999999988E-2</v>
      </c>
      <c r="D1878" s="30">
        <f t="shared" si="29"/>
        <v>0.13999999999999999</v>
      </c>
      <c r="E1878" s="30">
        <v>0.12</v>
      </c>
    </row>
    <row r="1879" spans="1:5" x14ac:dyDescent="0.25">
      <c r="A1879" s="5">
        <v>1877</v>
      </c>
      <c r="B1879" s="30">
        <v>0.13999999999999999</v>
      </c>
      <c r="C1879" s="30">
        <v>0.13600000000000001</v>
      </c>
      <c r="D1879" s="30">
        <f t="shared" si="29"/>
        <v>0.13999999999999999</v>
      </c>
      <c r="E1879" s="30">
        <v>0.13866666666666669</v>
      </c>
    </row>
    <row r="1880" spans="1:5" x14ac:dyDescent="0.25">
      <c r="A1880" s="5">
        <v>1878</v>
      </c>
      <c r="B1880" s="30">
        <v>0.16</v>
      </c>
      <c r="C1880" s="30">
        <v>7.3999999999999996E-2</v>
      </c>
      <c r="D1880" s="30">
        <f t="shared" si="29"/>
        <v>0.16</v>
      </c>
      <c r="E1880" s="30">
        <v>0.13133333333333333</v>
      </c>
    </row>
    <row r="1881" spans="1:5" x14ac:dyDescent="0.25">
      <c r="A1881" s="5">
        <v>1879</v>
      </c>
      <c r="B1881" s="30">
        <v>0.18</v>
      </c>
      <c r="C1881" s="30">
        <v>9.9999999999999992E-2</v>
      </c>
      <c r="D1881" s="30">
        <f t="shared" si="29"/>
        <v>0.18</v>
      </c>
      <c r="E1881" s="30">
        <v>0.15333333333333332</v>
      </c>
    </row>
    <row r="1882" spans="1:5" x14ac:dyDescent="0.25">
      <c r="A1882" s="5">
        <v>1880</v>
      </c>
      <c r="B1882" s="30">
        <v>9.9999999999999978E-2</v>
      </c>
      <c r="C1882" s="30">
        <v>9.9999999999999978E-2</v>
      </c>
      <c r="D1882" s="30">
        <f t="shared" si="29"/>
        <v>9.9999999999999978E-2</v>
      </c>
      <c r="E1882" s="30">
        <v>9.9999999999999978E-2</v>
      </c>
    </row>
    <row r="1883" spans="1:5" x14ac:dyDescent="0.25">
      <c r="A1883" s="5">
        <v>1881</v>
      </c>
      <c r="B1883" s="30">
        <v>7.9999999999999988E-2</v>
      </c>
      <c r="C1883" s="30">
        <v>2.5999999999999995E-2</v>
      </c>
      <c r="D1883" s="30">
        <f t="shared" si="29"/>
        <v>7.9999999999999988E-2</v>
      </c>
      <c r="E1883" s="30">
        <v>6.1999999999999993E-2</v>
      </c>
    </row>
    <row r="1884" spans="1:5" x14ac:dyDescent="0.25">
      <c r="A1884" s="5">
        <v>1882</v>
      </c>
      <c r="B1884" s="30">
        <v>0.10999999999999999</v>
      </c>
      <c r="C1884" s="30">
        <v>7.5999999999999984E-2</v>
      </c>
      <c r="D1884" s="30">
        <f t="shared" si="29"/>
        <v>0.10999999999999999</v>
      </c>
      <c r="E1884" s="30">
        <v>9.8666666666666639E-2</v>
      </c>
    </row>
    <row r="1885" spans="1:5" x14ac:dyDescent="0.25">
      <c r="A1885" s="5">
        <v>1883</v>
      </c>
      <c r="B1885" s="30">
        <v>7.9999999999999988E-2</v>
      </c>
      <c r="C1885" s="30">
        <v>7.3999999999999982E-2</v>
      </c>
      <c r="D1885" s="30">
        <f t="shared" si="29"/>
        <v>7.9999999999999988E-2</v>
      </c>
      <c r="E1885" s="30">
        <v>7.7999999999999986E-2</v>
      </c>
    </row>
    <row r="1886" spans="1:5" x14ac:dyDescent="0.25">
      <c r="A1886" s="5">
        <v>1884</v>
      </c>
      <c r="B1886" s="30">
        <v>0.10999999999999999</v>
      </c>
      <c r="C1886" s="30">
        <v>8.699999999999998E-2</v>
      </c>
      <c r="D1886" s="30">
        <f t="shared" si="29"/>
        <v>0.10999999999999999</v>
      </c>
      <c r="E1886" s="30">
        <v>0.10233333333333332</v>
      </c>
    </row>
    <row r="1887" spans="1:5" x14ac:dyDescent="0.25">
      <c r="A1887" s="5">
        <v>1885</v>
      </c>
      <c r="B1887" s="30">
        <v>7.9999999999999988E-2</v>
      </c>
      <c r="C1887" s="30">
        <v>0.01</v>
      </c>
      <c r="D1887" s="30">
        <f t="shared" si="29"/>
        <v>7.9999999999999988E-2</v>
      </c>
      <c r="E1887" s="30">
        <v>5.6666666666666664E-2</v>
      </c>
    </row>
    <row r="1888" spans="1:5" x14ac:dyDescent="0.25">
      <c r="A1888" s="5">
        <v>1886</v>
      </c>
      <c r="B1888" s="30">
        <v>0.10999999999999999</v>
      </c>
      <c r="C1888" s="30">
        <v>0.11999999999999998</v>
      </c>
      <c r="D1888" s="30">
        <f t="shared" si="29"/>
        <v>0.10999999999999999</v>
      </c>
      <c r="E1888" s="30">
        <v>0.11333333333333333</v>
      </c>
    </row>
    <row r="1889" spans="1:5" x14ac:dyDescent="0.25">
      <c r="A1889" s="5">
        <v>1887</v>
      </c>
      <c r="B1889" s="30">
        <v>0.16999999999999998</v>
      </c>
      <c r="C1889" s="30">
        <v>0.18</v>
      </c>
      <c r="D1889" s="30">
        <f t="shared" si="29"/>
        <v>0.16999999999999998</v>
      </c>
      <c r="E1889" s="30">
        <v>0.17333333333333334</v>
      </c>
    </row>
    <row r="1890" spans="1:5" x14ac:dyDescent="0.25">
      <c r="A1890" s="5">
        <v>1888</v>
      </c>
      <c r="B1890" s="30">
        <v>0.13999999999999999</v>
      </c>
      <c r="C1890" s="30">
        <v>9.3999999999999986E-2</v>
      </c>
      <c r="D1890" s="30">
        <f t="shared" si="29"/>
        <v>0.13999999999999999</v>
      </c>
      <c r="E1890" s="30">
        <v>0.12466666666666666</v>
      </c>
    </row>
    <row r="1891" spans="1:5" x14ac:dyDescent="0.25">
      <c r="A1891" s="5">
        <v>1889</v>
      </c>
      <c r="B1891" s="30">
        <v>0.16999999999999998</v>
      </c>
      <c r="C1891" s="30">
        <v>7.7999999999999986E-2</v>
      </c>
      <c r="D1891" s="30">
        <f t="shared" si="29"/>
        <v>0.16999999999999998</v>
      </c>
      <c r="E1891" s="30">
        <v>0.13933333333333331</v>
      </c>
    </row>
    <row r="1892" spans="1:5" x14ac:dyDescent="0.25">
      <c r="A1892" s="5">
        <v>1890</v>
      </c>
      <c r="B1892" s="30">
        <v>9.9999999999999978E-2</v>
      </c>
      <c r="C1892" s="30">
        <v>7.9999999999999974E-2</v>
      </c>
      <c r="D1892" s="30">
        <f t="shared" si="29"/>
        <v>9.9999999999999978E-2</v>
      </c>
      <c r="E1892" s="30">
        <v>9.333333333333331E-2</v>
      </c>
    </row>
    <row r="1893" spans="1:5" x14ac:dyDescent="0.25">
      <c r="A1893" s="5">
        <v>1891</v>
      </c>
      <c r="B1893" s="30">
        <v>0.12999999999999998</v>
      </c>
      <c r="C1893" s="30">
        <v>0.01</v>
      </c>
      <c r="D1893" s="30">
        <f t="shared" si="29"/>
        <v>0.12999999999999998</v>
      </c>
      <c r="E1893" s="30">
        <v>8.9999999999999983E-2</v>
      </c>
    </row>
    <row r="1894" spans="1:5" x14ac:dyDescent="0.25">
      <c r="A1894" s="5">
        <v>1892</v>
      </c>
      <c r="B1894" s="30">
        <v>0.10999999999999999</v>
      </c>
      <c r="C1894" s="30">
        <v>2.0999999999999998E-2</v>
      </c>
      <c r="D1894" s="30">
        <f t="shared" si="29"/>
        <v>0.10999999999999999</v>
      </c>
      <c r="E1894" s="30">
        <v>8.0333333333333326E-2</v>
      </c>
    </row>
    <row r="1895" spans="1:5" x14ac:dyDescent="0.25">
      <c r="A1895" s="5">
        <v>1893</v>
      </c>
      <c r="B1895" s="30">
        <v>0.13999999999999999</v>
      </c>
      <c r="C1895" s="30">
        <v>7.9999999999999988E-2</v>
      </c>
      <c r="D1895" s="30">
        <f t="shared" si="29"/>
        <v>0.13999999999999999</v>
      </c>
      <c r="E1895" s="30">
        <v>0.12</v>
      </c>
    </row>
    <row r="1896" spans="1:5" x14ac:dyDescent="0.25">
      <c r="A1896" s="5">
        <v>1894</v>
      </c>
      <c r="B1896" s="30">
        <v>0.16</v>
      </c>
      <c r="C1896" s="30">
        <v>4.2000000000000003E-2</v>
      </c>
      <c r="D1896" s="30">
        <f t="shared" si="29"/>
        <v>0.16</v>
      </c>
      <c r="E1896" s="30">
        <v>0.12066666666666666</v>
      </c>
    </row>
    <row r="1897" spans="1:5" x14ac:dyDescent="0.25">
      <c r="A1897" s="5">
        <v>1895</v>
      </c>
      <c r="B1897" s="30">
        <v>0.18</v>
      </c>
      <c r="C1897" s="30">
        <v>0.17200000000000001</v>
      </c>
      <c r="D1897" s="30">
        <f t="shared" si="29"/>
        <v>0.18</v>
      </c>
      <c r="E1897" s="30">
        <v>0.17733333333333334</v>
      </c>
    </row>
    <row r="1898" spans="1:5" x14ac:dyDescent="0.25">
      <c r="A1898" s="5">
        <v>1896</v>
      </c>
      <c r="B1898" s="30">
        <v>0.18</v>
      </c>
      <c r="C1898" s="30">
        <v>0.01</v>
      </c>
      <c r="D1898" s="30">
        <f t="shared" si="29"/>
        <v>0.18</v>
      </c>
      <c r="E1898" s="30">
        <v>0.12333333333333334</v>
      </c>
    </row>
    <row r="1899" spans="1:5" x14ac:dyDescent="0.25">
      <c r="A1899" s="5">
        <v>1897</v>
      </c>
      <c r="B1899" s="30">
        <v>0.09</v>
      </c>
      <c r="C1899" s="30">
        <v>6.4000000000000001E-2</v>
      </c>
      <c r="D1899" s="30">
        <f t="shared" si="29"/>
        <v>0.09</v>
      </c>
      <c r="E1899" s="30">
        <v>8.1333333333333327E-2</v>
      </c>
    </row>
    <row r="1900" spans="1:5" x14ac:dyDescent="0.25">
      <c r="A1900" s="5">
        <v>1898</v>
      </c>
      <c r="B1900" s="30">
        <v>0.18</v>
      </c>
      <c r="C1900" s="30">
        <v>2.7999999999999997E-2</v>
      </c>
      <c r="D1900" s="30">
        <f t="shared" si="29"/>
        <v>0.18</v>
      </c>
      <c r="E1900" s="30">
        <v>0.12933333333333333</v>
      </c>
    </row>
    <row r="1901" spans="1:5" x14ac:dyDescent="0.25">
      <c r="A1901" s="5">
        <v>1899</v>
      </c>
      <c r="B1901" s="30">
        <v>0.16999999999999998</v>
      </c>
      <c r="C1901" s="30">
        <v>0.16300000000000001</v>
      </c>
      <c r="D1901" s="30">
        <f t="shared" si="29"/>
        <v>0.16999999999999998</v>
      </c>
      <c r="E1901" s="30">
        <v>0.16766666666666663</v>
      </c>
    </row>
    <row r="1902" spans="1:5" x14ac:dyDescent="0.25">
      <c r="A1902" s="5">
        <v>1900</v>
      </c>
      <c r="B1902" s="30">
        <v>0.16999999999999998</v>
      </c>
      <c r="C1902" s="30">
        <v>0.16300000000000001</v>
      </c>
      <c r="D1902" s="30">
        <f t="shared" si="29"/>
        <v>0.16999999999999998</v>
      </c>
      <c r="E1902" s="30">
        <v>0.16766666666666663</v>
      </c>
    </row>
    <row r="1903" spans="1:5" x14ac:dyDescent="0.25">
      <c r="A1903" s="5">
        <v>1901</v>
      </c>
      <c r="B1903" s="30">
        <v>0.12</v>
      </c>
      <c r="C1903" s="30">
        <v>5.8000000000000003E-2</v>
      </c>
      <c r="D1903" s="30">
        <f t="shared" si="29"/>
        <v>0.12</v>
      </c>
      <c r="E1903" s="30">
        <v>9.9333333333333329E-2</v>
      </c>
    </row>
    <row r="1904" spans="1:5" x14ac:dyDescent="0.25">
      <c r="A1904" s="5">
        <v>1902</v>
      </c>
      <c r="B1904" s="30">
        <v>0.15</v>
      </c>
      <c r="C1904" s="30">
        <v>0.16</v>
      </c>
      <c r="D1904" s="30">
        <f t="shared" si="29"/>
        <v>0.15</v>
      </c>
      <c r="E1904" s="30">
        <v>0.15333333333333332</v>
      </c>
    </row>
    <row r="1905" spans="1:5" x14ac:dyDescent="0.25">
      <c r="A1905" s="5">
        <v>1903</v>
      </c>
      <c r="B1905" s="30">
        <v>0.12999999999999998</v>
      </c>
      <c r="C1905" s="30">
        <v>0.10099999999999998</v>
      </c>
      <c r="D1905" s="30">
        <f t="shared" si="29"/>
        <v>0.12999999999999998</v>
      </c>
      <c r="E1905" s="30">
        <v>0.12033333333333331</v>
      </c>
    </row>
    <row r="1906" spans="1:5" x14ac:dyDescent="0.25">
      <c r="A1906" s="5">
        <v>1904</v>
      </c>
      <c r="B1906" s="30">
        <v>9.9999999999999978E-2</v>
      </c>
      <c r="C1906" s="30">
        <v>0.03</v>
      </c>
      <c r="D1906" s="30">
        <f t="shared" si="29"/>
        <v>9.9999999999999978E-2</v>
      </c>
      <c r="E1906" s="30">
        <v>7.6666666666666647E-2</v>
      </c>
    </row>
    <row r="1907" spans="1:5" x14ac:dyDescent="0.25">
      <c r="A1907" s="5">
        <v>1905</v>
      </c>
      <c r="B1907" s="30">
        <v>0.18</v>
      </c>
      <c r="C1907" s="30">
        <v>6.4000000000000001E-2</v>
      </c>
      <c r="D1907" s="30">
        <f t="shared" si="29"/>
        <v>0.18</v>
      </c>
      <c r="E1907" s="30">
        <v>0.14133333333333334</v>
      </c>
    </row>
    <row r="1908" spans="1:5" x14ac:dyDescent="0.25">
      <c r="A1908" s="5">
        <v>1906</v>
      </c>
      <c r="B1908" s="30">
        <v>0.12999999999999998</v>
      </c>
      <c r="C1908" s="30">
        <v>0.13999999999999999</v>
      </c>
      <c r="D1908" s="30">
        <f t="shared" si="29"/>
        <v>0.12999999999999998</v>
      </c>
      <c r="E1908" s="30">
        <v>0.1333333333333333</v>
      </c>
    </row>
    <row r="1909" spans="1:5" x14ac:dyDescent="0.25">
      <c r="A1909" s="5">
        <v>1907</v>
      </c>
      <c r="B1909" s="30">
        <v>7.9999999999999988E-2</v>
      </c>
      <c r="C1909" s="30">
        <v>4.1999999999999996E-2</v>
      </c>
      <c r="D1909" s="30">
        <f t="shared" si="29"/>
        <v>7.9999999999999988E-2</v>
      </c>
      <c r="E1909" s="30">
        <v>6.7333333333333314E-2</v>
      </c>
    </row>
    <row r="1910" spans="1:5" x14ac:dyDescent="0.25">
      <c r="A1910" s="5">
        <v>1908</v>
      </c>
      <c r="B1910" s="30">
        <v>0.12999999999999998</v>
      </c>
      <c r="C1910" s="30">
        <v>0.12699999999999997</v>
      </c>
      <c r="D1910" s="30">
        <f t="shared" si="29"/>
        <v>0.12999999999999998</v>
      </c>
      <c r="E1910" s="30">
        <v>0.12899999999999998</v>
      </c>
    </row>
    <row r="1911" spans="1:5" x14ac:dyDescent="0.25">
      <c r="A1911" s="5">
        <v>1909</v>
      </c>
      <c r="B1911" s="30">
        <v>0.12</v>
      </c>
      <c r="C1911" s="30">
        <v>4.5999999999999999E-2</v>
      </c>
      <c r="D1911" s="30">
        <f t="shared" si="29"/>
        <v>0.12</v>
      </c>
      <c r="E1911" s="30">
        <v>9.5333333333333325E-2</v>
      </c>
    </row>
    <row r="1912" spans="1:5" x14ac:dyDescent="0.25">
      <c r="A1912" s="5">
        <v>1910</v>
      </c>
      <c r="B1912" s="30">
        <v>0.12</v>
      </c>
      <c r="C1912" s="30">
        <v>0.13</v>
      </c>
      <c r="D1912" s="30">
        <f t="shared" si="29"/>
        <v>0.12</v>
      </c>
      <c r="E1912" s="30">
        <v>0.12333333333333334</v>
      </c>
    </row>
    <row r="1913" spans="1:5" x14ac:dyDescent="0.25">
      <c r="A1913" s="5">
        <v>1911</v>
      </c>
      <c r="B1913" s="30">
        <v>0.10999999999999999</v>
      </c>
      <c r="C1913" s="30">
        <v>0.01</v>
      </c>
      <c r="D1913" s="30">
        <f t="shared" si="29"/>
        <v>0.10999999999999999</v>
      </c>
      <c r="E1913" s="30">
        <v>7.6666666666666661E-2</v>
      </c>
    </row>
    <row r="1914" spans="1:5" x14ac:dyDescent="0.25">
      <c r="A1914" s="5">
        <v>1912</v>
      </c>
      <c r="B1914" s="30">
        <v>0.09</v>
      </c>
      <c r="C1914" s="30">
        <v>9.9999999999999992E-2</v>
      </c>
      <c r="D1914" s="30">
        <f t="shared" si="29"/>
        <v>0.09</v>
      </c>
      <c r="E1914" s="30">
        <v>9.3333333333333338E-2</v>
      </c>
    </row>
    <row r="1915" spans="1:5" x14ac:dyDescent="0.25">
      <c r="A1915" s="5">
        <v>1913</v>
      </c>
      <c r="B1915" s="30">
        <v>0.15</v>
      </c>
      <c r="C1915" s="30">
        <v>5.5E-2</v>
      </c>
      <c r="D1915" s="30">
        <f t="shared" si="29"/>
        <v>0.15</v>
      </c>
      <c r="E1915" s="30">
        <v>0.11833333333333333</v>
      </c>
    </row>
    <row r="1916" spans="1:5" x14ac:dyDescent="0.25">
      <c r="A1916" s="5">
        <v>1914</v>
      </c>
      <c r="B1916" s="30">
        <v>9.9999999999999978E-2</v>
      </c>
      <c r="C1916" s="30">
        <v>0.03</v>
      </c>
      <c r="D1916" s="30">
        <f t="shared" si="29"/>
        <v>9.9999999999999978E-2</v>
      </c>
      <c r="E1916" s="30">
        <v>7.6666666666666647E-2</v>
      </c>
    </row>
    <row r="1917" spans="1:5" x14ac:dyDescent="0.25">
      <c r="A1917" s="5">
        <v>1915</v>
      </c>
      <c r="B1917" s="30">
        <v>0.10999999999999999</v>
      </c>
      <c r="C1917" s="30">
        <v>5.3999999999999999E-2</v>
      </c>
      <c r="D1917" s="30">
        <f t="shared" si="29"/>
        <v>0.10999999999999999</v>
      </c>
      <c r="E1917" s="30">
        <v>9.1333333333333322E-2</v>
      </c>
    </row>
    <row r="1918" spans="1:5" x14ac:dyDescent="0.25">
      <c r="A1918" s="5">
        <v>1916</v>
      </c>
      <c r="B1918" s="30">
        <v>0.13999999999999999</v>
      </c>
      <c r="C1918" s="30">
        <v>0.01</v>
      </c>
      <c r="D1918" s="30">
        <f t="shared" si="29"/>
        <v>0.13999999999999999</v>
      </c>
      <c r="E1918" s="30">
        <v>9.6666666666666665E-2</v>
      </c>
    </row>
    <row r="1919" spans="1:5" x14ac:dyDescent="0.25">
      <c r="A1919" s="5">
        <v>1917</v>
      </c>
      <c r="B1919" s="30">
        <v>0.16999999999999998</v>
      </c>
      <c r="C1919" s="30">
        <v>0.11199999999999999</v>
      </c>
      <c r="D1919" s="30">
        <f t="shared" si="29"/>
        <v>0.16999999999999998</v>
      </c>
      <c r="E1919" s="30">
        <v>0.15066666666666664</v>
      </c>
    </row>
    <row r="1920" spans="1:5" x14ac:dyDescent="0.25">
      <c r="A1920" s="5">
        <v>1918</v>
      </c>
      <c r="B1920" s="30">
        <v>0.18</v>
      </c>
      <c r="C1920" s="30">
        <v>0.01</v>
      </c>
      <c r="D1920" s="30">
        <f t="shared" si="29"/>
        <v>0.18</v>
      </c>
      <c r="E1920" s="30">
        <v>0.12333333333333334</v>
      </c>
    </row>
    <row r="1921" spans="1:5" x14ac:dyDescent="0.25">
      <c r="A1921" s="5">
        <v>1919</v>
      </c>
      <c r="B1921" s="30">
        <v>7.9999999999999988E-2</v>
      </c>
      <c r="C1921" s="30">
        <v>7.3999999999999982E-2</v>
      </c>
      <c r="D1921" s="30">
        <f t="shared" si="29"/>
        <v>7.9999999999999988E-2</v>
      </c>
      <c r="E1921" s="30">
        <v>7.7999999999999986E-2</v>
      </c>
    </row>
    <row r="1922" spans="1:5" x14ac:dyDescent="0.25">
      <c r="A1922" s="5">
        <v>1920</v>
      </c>
      <c r="B1922" s="30">
        <v>0.12999999999999998</v>
      </c>
      <c r="C1922" s="30">
        <v>4.8999999999999995E-2</v>
      </c>
      <c r="D1922" s="30">
        <f t="shared" si="29"/>
        <v>0.12999999999999998</v>
      </c>
      <c r="E1922" s="30">
        <v>0.10299999999999998</v>
      </c>
    </row>
    <row r="1923" spans="1:5" x14ac:dyDescent="0.25">
      <c r="A1923" s="5">
        <v>1921</v>
      </c>
      <c r="B1923" s="30">
        <v>0.18</v>
      </c>
      <c r="C1923" s="30">
        <v>0.17200000000000001</v>
      </c>
      <c r="D1923" s="30">
        <f t="shared" ref="D1923:D1986" si="30">B1923</f>
        <v>0.18</v>
      </c>
      <c r="E1923" s="30">
        <v>0.17733333333333334</v>
      </c>
    </row>
    <row r="1924" spans="1:5" x14ac:dyDescent="0.25">
      <c r="A1924" s="5">
        <v>1922</v>
      </c>
      <c r="B1924" s="30">
        <v>9.9999999999999978E-2</v>
      </c>
      <c r="C1924" s="30">
        <v>4.9999999999999996E-2</v>
      </c>
      <c r="D1924" s="30">
        <f t="shared" si="30"/>
        <v>9.9999999999999978E-2</v>
      </c>
      <c r="E1924" s="30">
        <v>8.3333333333333315E-2</v>
      </c>
    </row>
    <row r="1925" spans="1:5" x14ac:dyDescent="0.25">
      <c r="A1925" s="5">
        <v>1923</v>
      </c>
      <c r="B1925" s="30">
        <v>0.12999999999999998</v>
      </c>
      <c r="C1925" s="30">
        <v>0.11399999999999998</v>
      </c>
      <c r="D1925" s="30">
        <f t="shared" si="30"/>
        <v>0.12999999999999998</v>
      </c>
      <c r="E1925" s="30">
        <v>0.12466666666666663</v>
      </c>
    </row>
    <row r="1926" spans="1:5" x14ac:dyDescent="0.25">
      <c r="A1926" s="5">
        <v>1924</v>
      </c>
      <c r="B1926" s="30">
        <v>7.9999999999999988E-2</v>
      </c>
      <c r="C1926" s="30">
        <v>4.9999999999999996E-2</v>
      </c>
      <c r="D1926" s="30">
        <f t="shared" si="30"/>
        <v>7.9999999999999988E-2</v>
      </c>
      <c r="E1926" s="30">
        <v>6.9999999999999993E-2</v>
      </c>
    </row>
    <row r="1927" spans="1:5" x14ac:dyDescent="0.25">
      <c r="A1927" s="5">
        <v>1925</v>
      </c>
      <c r="B1927" s="30">
        <v>0.09</v>
      </c>
      <c r="C1927" s="30">
        <v>5.5E-2</v>
      </c>
      <c r="D1927" s="30">
        <f t="shared" si="30"/>
        <v>0.09</v>
      </c>
      <c r="E1927" s="30">
        <v>7.8333333333333324E-2</v>
      </c>
    </row>
    <row r="1928" spans="1:5" x14ac:dyDescent="0.25">
      <c r="A1928" s="5">
        <v>1926</v>
      </c>
      <c r="B1928" s="30">
        <v>0.15</v>
      </c>
      <c r="C1928" s="30">
        <v>5.5E-2</v>
      </c>
      <c r="D1928" s="30">
        <f t="shared" si="30"/>
        <v>0.15</v>
      </c>
      <c r="E1928" s="30">
        <v>0.11833333333333333</v>
      </c>
    </row>
    <row r="1929" spans="1:5" x14ac:dyDescent="0.25">
      <c r="A1929" s="5">
        <v>1927</v>
      </c>
      <c r="B1929" s="30">
        <v>7.9999999999999988E-2</v>
      </c>
      <c r="C1929" s="30">
        <v>4.1999999999999996E-2</v>
      </c>
      <c r="D1929" s="30">
        <f t="shared" si="30"/>
        <v>7.9999999999999988E-2</v>
      </c>
      <c r="E1929" s="30">
        <v>6.7333333333333314E-2</v>
      </c>
    </row>
    <row r="1930" spans="1:5" x14ac:dyDescent="0.25">
      <c r="A1930" s="5">
        <v>1928</v>
      </c>
      <c r="B1930" s="30">
        <v>0.13999999999999999</v>
      </c>
      <c r="C1930" s="30">
        <v>5.1999999999999998E-2</v>
      </c>
      <c r="D1930" s="30">
        <f t="shared" si="30"/>
        <v>0.13999999999999999</v>
      </c>
      <c r="E1930" s="30">
        <v>0.11066666666666665</v>
      </c>
    </row>
    <row r="1931" spans="1:5" x14ac:dyDescent="0.25">
      <c r="A1931" s="5">
        <v>1929</v>
      </c>
      <c r="B1931" s="30">
        <v>0.16</v>
      </c>
      <c r="C1931" s="30">
        <v>0.15400000000000003</v>
      </c>
      <c r="D1931" s="30">
        <f t="shared" si="30"/>
        <v>0.16</v>
      </c>
      <c r="E1931" s="30">
        <v>0.15800000000000003</v>
      </c>
    </row>
    <row r="1932" spans="1:5" x14ac:dyDescent="0.25">
      <c r="A1932" s="5">
        <v>1930</v>
      </c>
      <c r="B1932" s="30">
        <v>0.12999999999999998</v>
      </c>
      <c r="C1932" s="30">
        <v>7.4999999999999983E-2</v>
      </c>
      <c r="D1932" s="30">
        <f t="shared" si="30"/>
        <v>0.12999999999999998</v>
      </c>
      <c r="E1932" s="30">
        <v>0.11166666666666665</v>
      </c>
    </row>
    <row r="1933" spans="1:5" x14ac:dyDescent="0.25">
      <c r="A1933" s="5">
        <v>1931</v>
      </c>
      <c r="B1933" s="30">
        <v>0.18</v>
      </c>
      <c r="C1933" s="30">
        <v>0.11799999999999999</v>
      </c>
      <c r="D1933" s="30">
        <f t="shared" si="30"/>
        <v>0.18</v>
      </c>
      <c r="E1933" s="30">
        <v>0.15933333333333333</v>
      </c>
    </row>
    <row r="1934" spans="1:5" x14ac:dyDescent="0.25">
      <c r="A1934" s="5">
        <v>1932</v>
      </c>
      <c r="B1934" s="30">
        <v>0.10999999999999999</v>
      </c>
      <c r="C1934" s="30">
        <v>0.01</v>
      </c>
      <c r="D1934" s="30">
        <f t="shared" si="30"/>
        <v>0.10999999999999999</v>
      </c>
      <c r="E1934" s="30">
        <v>7.6666666666666661E-2</v>
      </c>
    </row>
    <row r="1935" spans="1:5" x14ac:dyDescent="0.25">
      <c r="A1935" s="5">
        <v>1933</v>
      </c>
      <c r="B1935" s="30">
        <v>0.16999999999999998</v>
      </c>
      <c r="C1935" s="30">
        <v>0.01</v>
      </c>
      <c r="D1935" s="30">
        <f t="shared" si="30"/>
        <v>0.16999999999999998</v>
      </c>
      <c r="E1935" s="30">
        <v>0.11666666666666665</v>
      </c>
    </row>
    <row r="1936" spans="1:5" x14ac:dyDescent="0.25">
      <c r="A1936" s="5">
        <v>1934</v>
      </c>
      <c r="B1936" s="30">
        <v>0.09</v>
      </c>
      <c r="C1936" s="30">
        <v>9.0999999999999998E-2</v>
      </c>
      <c r="D1936" s="30">
        <f t="shared" si="30"/>
        <v>0.09</v>
      </c>
      <c r="E1936" s="30">
        <v>9.0333333333333335E-2</v>
      </c>
    </row>
    <row r="1937" spans="1:5" x14ac:dyDescent="0.25">
      <c r="A1937" s="5">
        <v>1935</v>
      </c>
      <c r="B1937" s="30">
        <v>9.9999999999999978E-2</v>
      </c>
      <c r="C1937" s="30">
        <v>9.9999999999999978E-2</v>
      </c>
      <c r="D1937" s="30">
        <f t="shared" si="30"/>
        <v>9.9999999999999978E-2</v>
      </c>
      <c r="E1937" s="30">
        <v>9.9999999999999978E-2</v>
      </c>
    </row>
    <row r="1938" spans="1:5" x14ac:dyDescent="0.25">
      <c r="A1938" s="5">
        <v>1936</v>
      </c>
      <c r="B1938" s="30">
        <v>7.9999999999999988E-2</v>
      </c>
      <c r="C1938" s="30">
        <v>8.9999999999999983E-2</v>
      </c>
      <c r="D1938" s="30">
        <f t="shared" si="30"/>
        <v>7.9999999999999988E-2</v>
      </c>
      <c r="E1938" s="30">
        <v>8.3333333333333329E-2</v>
      </c>
    </row>
    <row r="1939" spans="1:5" x14ac:dyDescent="0.25">
      <c r="A1939" s="5">
        <v>1937</v>
      </c>
      <c r="B1939" s="30">
        <v>0.16999999999999998</v>
      </c>
      <c r="C1939" s="30">
        <v>0.11199999999999999</v>
      </c>
      <c r="D1939" s="30">
        <f t="shared" si="30"/>
        <v>0.16999999999999998</v>
      </c>
      <c r="E1939" s="30">
        <v>0.15066666666666664</v>
      </c>
    </row>
    <row r="1940" spans="1:5" x14ac:dyDescent="0.25">
      <c r="A1940" s="5">
        <v>1938</v>
      </c>
      <c r="B1940" s="30">
        <v>0.10999999999999999</v>
      </c>
      <c r="C1940" s="30">
        <v>0.10899999999999999</v>
      </c>
      <c r="D1940" s="30">
        <f t="shared" si="30"/>
        <v>0.10999999999999999</v>
      </c>
      <c r="E1940" s="30">
        <v>0.10966666666666665</v>
      </c>
    </row>
    <row r="1941" spans="1:5" x14ac:dyDescent="0.25">
      <c r="A1941" s="5">
        <v>1939</v>
      </c>
      <c r="B1941" s="30">
        <v>0.16999999999999998</v>
      </c>
      <c r="C1941" s="30">
        <v>0.12899999999999998</v>
      </c>
      <c r="D1941" s="30">
        <f t="shared" si="30"/>
        <v>0.16999999999999998</v>
      </c>
      <c r="E1941" s="30">
        <v>0.1563333333333333</v>
      </c>
    </row>
    <row r="1942" spans="1:5" x14ac:dyDescent="0.25">
      <c r="A1942" s="5">
        <v>1940</v>
      </c>
      <c r="B1942" s="30">
        <v>0.12999999999999998</v>
      </c>
      <c r="C1942" s="30">
        <v>2.3E-2</v>
      </c>
      <c r="D1942" s="30">
        <f t="shared" si="30"/>
        <v>0.12999999999999998</v>
      </c>
      <c r="E1942" s="30">
        <v>9.4333333333333311E-2</v>
      </c>
    </row>
    <row r="1943" spans="1:5" x14ac:dyDescent="0.25">
      <c r="A1943" s="5">
        <v>1941</v>
      </c>
      <c r="B1943" s="30">
        <v>0.16999999999999998</v>
      </c>
      <c r="C1943" s="30">
        <v>0.01</v>
      </c>
      <c r="D1943" s="30">
        <f t="shared" si="30"/>
        <v>0.16999999999999998</v>
      </c>
      <c r="E1943" s="30">
        <v>0.11666666666666665</v>
      </c>
    </row>
    <row r="1944" spans="1:5" x14ac:dyDescent="0.25">
      <c r="A1944" s="5">
        <v>1942</v>
      </c>
      <c r="B1944" s="30">
        <v>0.16999999999999998</v>
      </c>
      <c r="C1944" s="30">
        <v>0.18</v>
      </c>
      <c r="D1944" s="30">
        <f t="shared" si="30"/>
        <v>0.16999999999999998</v>
      </c>
      <c r="E1944" s="30">
        <v>0.17333333333333334</v>
      </c>
    </row>
    <row r="1945" spans="1:5" x14ac:dyDescent="0.25">
      <c r="A1945" s="5">
        <v>1943</v>
      </c>
      <c r="B1945" s="30">
        <v>0.15</v>
      </c>
      <c r="C1945" s="30">
        <v>0.01</v>
      </c>
      <c r="D1945" s="30">
        <f t="shared" si="30"/>
        <v>0.15</v>
      </c>
      <c r="E1945" s="30">
        <v>0.10333333333333333</v>
      </c>
    </row>
    <row r="1946" spans="1:5" x14ac:dyDescent="0.25">
      <c r="A1946" s="5">
        <v>1944</v>
      </c>
      <c r="B1946" s="30">
        <v>0.16999999999999998</v>
      </c>
      <c r="C1946" s="30">
        <v>9.4999999999999987E-2</v>
      </c>
      <c r="D1946" s="30">
        <f t="shared" si="30"/>
        <v>0.16999999999999998</v>
      </c>
      <c r="E1946" s="30">
        <v>0.14499999999999999</v>
      </c>
    </row>
    <row r="1947" spans="1:5" x14ac:dyDescent="0.25">
      <c r="A1947" s="5">
        <v>1945</v>
      </c>
      <c r="B1947" s="30">
        <v>0.18</v>
      </c>
      <c r="C1947" s="30">
        <v>9.9999999999999992E-2</v>
      </c>
      <c r="D1947" s="30">
        <f t="shared" si="30"/>
        <v>0.18</v>
      </c>
      <c r="E1947" s="30">
        <v>0.15333333333333332</v>
      </c>
    </row>
    <row r="1948" spans="1:5" x14ac:dyDescent="0.25">
      <c r="A1948" s="5">
        <v>1946</v>
      </c>
      <c r="B1948" s="30">
        <v>0.15</v>
      </c>
      <c r="C1948" s="30">
        <v>0.04</v>
      </c>
      <c r="D1948" s="30">
        <f t="shared" si="30"/>
        <v>0.15</v>
      </c>
      <c r="E1948" s="30">
        <v>0.11333333333333333</v>
      </c>
    </row>
    <row r="1949" spans="1:5" x14ac:dyDescent="0.25">
      <c r="A1949" s="5">
        <v>1947</v>
      </c>
      <c r="B1949" s="30">
        <v>0.13999999999999999</v>
      </c>
      <c r="C1949" s="30">
        <v>0.01</v>
      </c>
      <c r="D1949" s="30">
        <f t="shared" si="30"/>
        <v>0.13999999999999999</v>
      </c>
      <c r="E1949" s="30">
        <v>9.6666666666666665E-2</v>
      </c>
    </row>
    <row r="1950" spans="1:5" x14ac:dyDescent="0.25">
      <c r="A1950" s="5">
        <v>1948</v>
      </c>
      <c r="B1950" s="30">
        <v>0.12999999999999998</v>
      </c>
      <c r="C1950" s="30">
        <v>0.10099999999999998</v>
      </c>
      <c r="D1950" s="30">
        <f t="shared" si="30"/>
        <v>0.12999999999999998</v>
      </c>
      <c r="E1950" s="30">
        <v>0.12033333333333331</v>
      </c>
    </row>
    <row r="1951" spans="1:5" x14ac:dyDescent="0.25">
      <c r="A1951" s="5">
        <v>1949</v>
      </c>
      <c r="B1951" s="30">
        <v>0.12999999999999998</v>
      </c>
      <c r="C1951" s="30">
        <v>7.4999999999999983E-2</v>
      </c>
      <c r="D1951" s="30">
        <f t="shared" si="30"/>
        <v>0.12999999999999998</v>
      </c>
      <c r="E1951" s="30">
        <v>0.11166666666666665</v>
      </c>
    </row>
    <row r="1952" spans="1:5" x14ac:dyDescent="0.25">
      <c r="A1952" s="5">
        <v>1950</v>
      </c>
      <c r="B1952" s="30">
        <v>0.13999999999999999</v>
      </c>
      <c r="C1952" s="30">
        <v>0.12199999999999998</v>
      </c>
      <c r="D1952" s="30">
        <f t="shared" si="30"/>
        <v>0.13999999999999999</v>
      </c>
      <c r="E1952" s="30">
        <v>0.13399999999999998</v>
      </c>
    </row>
    <row r="1953" spans="1:5" x14ac:dyDescent="0.25">
      <c r="A1953" s="5">
        <v>1951</v>
      </c>
      <c r="B1953" s="30">
        <v>0.12999999999999998</v>
      </c>
      <c r="C1953" s="30">
        <v>0.01</v>
      </c>
      <c r="D1953" s="30">
        <f t="shared" si="30"/>
        <v>0.12999999999999998</v>
      </c>
      <c r="E1953" s="30">
        <v>8.9999999999999983E-2</v>
      </c>
    </row>
    <row r="1954" spans="1:5" x14ac:dyDescent="0.25">
      <c r="A1954" s="5">
        <v>1952</v>
      </c>
      <c r="B1954" s="30">
        <v>0.16999999999999998</v>
      </c>
      <c r="C1954" s="30">
        <v>7.7999999999999986E-2</v>
      </c>
      <c r="D1954" s="30">
        <f t="shared" si="30"/>
        <v>0.16999999999999998</v>
      </c>
      <c r="E1954" s="30">
        <v>0.13933333333333331</v>
      </c>
    </row>
    <row r="1955" spans="1:5" x14ac:dyDescent="0.25">
      <c r="A1955" s="5">
        <v>1953</v>
      </c>
      <c r="B1955" s="30">
        <v>9.9999999999999978E-2</v>
      </c>
      <c r="C1955" s="30">
        <v>8.9999999999999983E-2</v>
      </c>
      <c r="D1955" s="30">
        <f t="shared" si="30"/>
        <v>9.9999999999999978E-2</v>
      </c>
      <c r="E1955" s="30">
        <v>9.6666666666666637E-2</v>
      </c>
    </row>
    <row r="1956" spans="1:5" x14ac:dyDescent="0.25">
      <c r="A1956" s="5">
        <v>1954</v>
      </c>
      <c r="B1956" s="30">
        <v>0.10999999999999999</v>
      </c>
      <c r="C1956" s="30">
        <v>7.5999999999999984E-2</v>
      </c>
      <c r="D1956" s="30">
        <f t="shared" si="30"/>
        <v>0.10999999999999999</v>
      </c>
      <c r="E1956" s="30">
        <v>9.8666666666666639E-2</v>
      </c>
    </row>
    <row r="1957" spans="1:5" x14ac:dyDescent="0.25">
      <c r="A1957" s="5">
        <v>1955</v>
      </c>
      <c r="B1957" s="30">
        <v>0.12999999999999998</v>
      </c>
      <c r="C1957" s="30">
        <v>8.7999999999999981E-2</v>
      </c>
      <c r="D1957" s="30">
        <f t="shared" si="30"/>
        <v>0.12999999999999998</v>
      </c>
      <c r="E1957" s="30">
        <v>0.11599999999999999</v>
      </c>
    </row>
    <row r="1958" spans="1:5" x14ac:dyDescent="0.25">
      <c r="A1958" s="5">
        <v>1956</v>
      </c>
      <c r="B1958" s="30">
        <v>0.09</v>
      </c>
      <c r="C1958" s="30">
        <v>3.6999999999999998E-2</v>
      </c>
      <c r="D1958" s="30">
        <f t="shared" si="30"/>
        <v>0.09</v>
      </c>
      <c r="E1958" s="30">
        <v>7.2333333333333333E-2</v>
      </c>
    </row>
    <row r="1959" spans="1:5" x14ac:dyDescent="0.25">
      <c r="A1959" s="5">
        <v>1957</v>
      </c>
      <c r="B1959" s="30">
        <v>0.12</v>
      </c>
      <c r="C1959" s="30">
        <v>8.199999999999999E-2</v>
      </c>
      <c r="D1959" s="30">
        <f t="shared" si="30"/>
        <v>0.12</v>
      </c>
      <c r="E1959" s="30">
        <v>0.10733333333333332</v>
      </c>
    </row>
    <row r="1960" spans="1:5" x14ac:dyDescent="0.25">
      <c r="A1960" s="5">
        <v>1958</v>
      </c>
      <c r="B1960" s="30">
        <v>0.09</v>
      </c>
      <c r="C1960" s="30">
        <v>1.9E-2</v>
      </c>
      <c r="D1960" s="30">
        <f t="shared" si="30"/>
        <v>0.09</v>
      </c>
      <c r="E1960" s="30">
        <v>6.6333333333333341E-2</v>
      </c>
    </row>
    <row r="1961" spans="1:5" x14ac:dyDescent="0.25">
      <c r="A1961" s="5">
        <v>1959</v>
      </c>
      <c r="B1961" s="30">
        <v>0.12</v>
      </c>
      <c r="C1961" s="30">
        <v>5.8000000000000003E-2</v>
      </c>
      <c r="D1961" s="30">
        <f t="shared" si="30"/>
        <v>0.12</v>
      </c>
      <c r="E1961" s="30">
        <v>9.9333333333333329E-2</v>
      </c>
    </row>
    <row r="1962" spans="1:5" x14ac:dyDescent="0.25">
      <c r="A1962" s="5">
        <v>1960</v>
      </c>
      <c r="B1962" s="30">
        <v>0.10999999999999999</v>
      </c>
      <c r="C1962" s="30">
        <v>3.2000000000000001E-2</v>
      </c>
      <c r="D1962" s="30">
        <f t="shared" si="30"/>
        <v>0.10999999999999999</v>
      </c>
      <c r="E1962" s="30">
        <v>8.4000000000000005E-2</v>
      </c>
    </row>
    <row r="1963" spans="1:5" x14ac:dyDescent="0.25">
      <c r="A1963" s="5">
        <v>1961</v>
      </c>
      <c r="B1963" s="30">
        <v>0.12</v>
      </c>
      <c r="C1963" s="30">
        <v>4.5999999999999999E-2</v>
      </c>
      <c r="D1963" s="30">
        <f t="shared" si="30"/>
        <v>0.12</v>
      </c>
      <c r="E1963" s="30">
        <v>9.5333333333333325E-2</v>
      </c>
    </row>
    <row r="1964" spans="1:5" x14ac:dyDescent="0.25">
      <c r="A1964" s="5">
        <v>1962</v>
      </c>
      <c r="B1964" s="30">
        <v>0.15</v>
      </c>
      <c r="C1964" s="30">
        <v>0.16</v>
      </c>
      <c r="D1964" s="30">
        <f t="shared" si="30"/>
        <v>0.15</v>
      </c>
      <c r="E1964" s="30">
        <v>0.15333333333333332</v>
      </c>
    </row>
    <row r="1965" spans="1:5" x14ac:dyDescent="0.25">
      <c r="A1965" s="5">
        <v>1963</v>
      </c>
      <c r="B1965" s="30">
        <v>7.9999999999999988E-2</v>
      </c>
      <c r="C1965" s="30">
        <v>7.3999999999999982E-2</v>
      </c>
      <c r="D1965" s="30">
        <f t="shared" si="30"/>
        <v>7.9999999999999988E-2</v>
      </c>
      <c r="E1965" s="30">
        <v>7.7999999999999986E-2</v>
      </c>
    </row>
    <row r="1966" spans="1:5" x14ac:dyDescent="0.25">
      <c r="A1966" s="5">
        <v>1964</v>
      </c>
      <c r="B1966" s="30">
        <v>7.9999999999999988E-2</v>
      </c>
      <c r="C1966" s="30">
        <v>7.3999999999999982E-2</v>
      </c>
      <c r="D1966" s="30">
        <f t="shared" si="30"/>
        <v>7.9999999999999988E-2</v>
      </c>
      <c r="E1966" s="30">
        <v>7.7999999999999986E-2</v>
      </c>
    </row>
    <row r="1967" spans="1:5" x14ac:dyDescent="0.25">
      <c r="A1967" s="5">
        <v>1965</v>
      </c>
      <c r="B1967" s="30">
        <v>0.12999999999999998</v>
      </c>
      <c r="C1967" s="30">
        <v>7.4999999999999983E-2</v>
      </c>
      <c r="D1967" s="30">
        <f t="shared" si="30"/>
        <v>0.12999999999999998</v>
      </c>
      <c r="E1967" s="30">
        <v>0.11166666666666665</v>
      </c>
    </row>
    <row r="1968" spans="1:5" x14ac:dyDescent="0.25">
      <c r="A1968" s="5">
        <v>1966</v>
      </c>
      <c r="B1968" s="30">
        <v>7.9999999999999988E-2</v>
      </c>
      <c r="C1968" s="30">
        <v>7.3999999999999982E-2</v>
      </c>
      <c r="D1968" s="30">
        <f t="shared" si="30"/>
        <v>7.9999999999999988E-2</v>
      </c>
      <c r="E1968" s="30">
        <v>7.7999999999999986E-2</v>
      </c>
    </row>
    <row r="1969" spans="1:5" x14ac:dyDescent="0.25">
      <c r="A1969" s="5">
        <v>1967</v>
      </c>
      <c r="B1969" s="30">
        <v>0.16999999999999998</v>
      </c>
      <c r="C1969" s="30">
        <v>0.18</v>
      </c>
      <c r="D1969" s="30">
        <f t="shared" si="30"/>
        <v>0.16999999999999998</v>
      </c>
      <c r="E1969" s="30">
        <v>0.17333333333333334</v>
      </c>
    </row>
    <row r="1970" spans="1:5" x14ac:dyDescent="0.25">
      <c r="A1970" s="5">
        <v>1968</v>
      </c>
      <c r="B1970" s="30">
        <v>0.16</v>
      </c>
      <c r="C1970" s="30">
        <v>4.2000000000000003E-2</v>
      </c>
      <c r="D1970" s="30">
        <f t="shared" si="30"/>
        <v>0.16</v>
      </c>
      <c r="E1970" s="30">
        <v>0.12066666666666666</v>
      </c>
    </row>
    <row r="1971" spans="1:5" x14ac:dyDescent="0.25">
      <c r="A1971" s="5">
        <v>1969</v>
      </c>
      <c r="B1971" s="30">
        <v>9.9999999999999978E-2</v>
      </c>
      <c r="C1971" s="30">
        <v>0.10999999999999997</v>
      </c>
      <c r="D1971" s="30">
        <f t="shared" si="30"/>
        <v>9.9999999999999978E-2</v>
      </c>
      <c r="E1971" s="30">
        <v>0.10333333333333332</v>
      </c>
    </row>
    <row r="1972" spans="1:5" x14ac:dyDescent="0.25">
      <c r="A1972" s="5">
        <v>1970</v>
      </c>
      <c r="B1972" s="30">
        <v>7.9999999999999988E-2</v>
      </c>
      <c r="C1972" s="30">
        <v>2.5999999999999995E-2</v>
      </c>
      <c r="D1972" s="30">
        <f t="shared" si="30"/>
        <v>7.9999999999999988E-2</v>
      </c>
      <c r="E1972" s="30">
        <v>6.1999999999999993E-2</v>
      </c>
    </row>
    <row r="1973" spans="1:5" x14ac:dyDescent="0.25">
      <c r="A1973" s="5">
        <v>1971</v>
      </c>
      <c r="B1973" s="30">
        <v>7.9999999999999988E-2</v>
      </c>
      <c r="C1973" s="30">
        <v>4.1999999999999996E-2</v>
      </c>
      <c r="D1973" s="30">
        <f t="shared" si="30"/>
        <v>7.9999999999999988E-2</v>
      </c>
      <c r="E1973" s="30">
        <v>6.7333333333333314E-2</v>
      </c>
    </row>
    <row r="1974" spans="1:5" x14ac:dyDescent="0.25">
      <c r="A1974" s="5">
        <v>1972</v>
      </c>
      <c r="B1974" s="30">
        <v>7.9999999999999988E-2</v>
      </c>
      <c r="C1974" s="30">
        <v>5.7999999999999996E-2</v>
      </c>
      <c r="D1974" s="30">
        <f t="shared" si="30"/>
        <v>7.9999999999999988E-2</v>
      </c>
      <c r="E1974" s="30">
        <v>7.2666666666666657E-2</v>
      </c>
    </row>
    <row r="1975" spans="1:5" x14ac:dyDescent="0.25">
      <c r="A1975" s="5">
        <v>1973</v>
      </c>
      <c r="B1975" s="30">
        <v>0.12999999999999998</v>
      </c>
      <c r="C1975" s="30">
        <v>0.12699999999999997</v>
      </c>
      <c r="D1975" s="30">
        <f t="shared" si="30"/>
        <v>0.12999999999999998</v>
      </c>
      <c r="E1975" s="30">
        <v>0.12899999999999998</v>
      </c>
    </row>
    <row r="1976" spans="1:5" x14ac:dyDescent="0.25">
      <c r="A1976" s="5">
        <v>1974</v>
      </c>
      <c r="B1976" s="30">
        <v>0.12999999999999998</v>
      </c>
      <c r="C1976" s="30">
        <v>7.4999999999999983E-2</v>
      </c>
      <c r="D1976" s="30">
        <f t="shared" si="30"/>
        <v>0.12999999999999998</v>
      </c>
      <c r="E1976" s="30">
        <v>0.11166666666666665</v>
      </c>
    </row>
    <row r="1977" spans="1:5" x14ac:dyDescent="0.25">
      <c r="A1977" s="5">
        <v>1975</v>
      </c>
      <c r="B1977" s="30">
        <v>9.9999999999999978E-2</v>
      </c>
      <c r="C1977" s="30">
        <v>7.9999999999999974E-2</v>
      </c>
      <c r="D1977" s="30">
        <f t="shared" si="30"/>
        <v>9.9999999999999978E-2</v>
      </c>
      <c r="E1977" s="30">
        <v>9.333333333333331E-2</v>
      </c>
    </row>
    <row r="1978" spans="1:5" x14ac:dyDescent="0.25">
      <c r="A1978" s="5">
        <v>1976</v>
      </c>
      <c r="B1978" s="30">
        <v>0.18</v>
      </c>
      <c r="C1978" s="30">
        <v>0.01</v>
      </c>
      <c r="D1978" s="30">
        <f t="shared" si="30"/>
        <v>0.18</v>
      </c>
      <c r="E1978" s="30">
        <v>0.12333333333333334</v>
      </c>
    </row>
    <row r="1979" spans="1:5" x14ac:dyDescent="0.25">
      <c r="A1979" s="5">
        <v>1977</v>
      </c>
      <c r="B1979" s="30">
        <v>0.13999999999999999</v>
      </c>
      <c r="C1979" s="30">
        <v>6.5999999999999989E-2</v>
      </c>
      <c r="D1979" s="30">
        <f t="shared" si="30"/>
        <v>0.13999999999999999</v>
      </c>
      <c r="E1979" s="30">
        <v>0.11533333333333333</v>
      </c>
    </row>
    <row r="1980" spans="1:5" x14ac:dyDescent="0.25">
      <c r="A1980" s="5">
        <v>1978</v>
      </c>
      <c r="B1980" s="30">
        <v>0.16</v>
      </c>
      <c r="C1980" s="30">
        <v>0.13800000000000001</v>
      </c>
      <c r="D1980" s="30">
        <f t="shared" si="30"/>
        <v>0.16</v>
      </c>
      <c r="E1980" s="30">
        <v>0.1526666666666667</v>
      </c>
    </row>
    <row r="1981" spans="1:5" x14ac:dyDescent="0.25">
      <c r="A1981" s="5">
        <v>1979</v>
      </c>
      <c r="B1981" s="30">
        <v>0.18</v>
      </c>
      <c r="C1981" s="30">
        <v>6.4000000000000001E-2</v>
      </c>
      <c r="D1981" s="30">
        <f t="shared" si="30"/>
        <v>0.18</v>
      </c>
      <c r="E1981" s="30">
        <v>0.14133333333333334</v>
      </c>
    </row>
    <row r="1982" spans="1:5" x14ac:dyDescent="0.25">
      <c r="A1982" s="5">
        <v>1980</v>
      </c>
      <c r="B1982" s="30">
        <v>0.16</v>
      </c>
      <c r="C1982" s="30">
        <v>0.106</v>
      </c>
      <c r="D1982" s="30">
        <f t="shared" si="30"/>
        <v>0.16</v>
      </c>
      <c r="E1982" s="30">
        <v>0.14200000000000002</v>
      </c>
    </row>
    <row r="1983" spans="1:5" x14ac:dyDescent="0.25">
      <c r="A1983" s="5">
        <v>1981</v>
      </c>
      <c r="B1983" s="30">
        <v>9.9999999999999978E-2</v>
      </c>
      <c r="C1983" s="30">
        <v>0.10999999999999997</v>
      </c>
      <c r="D1983" s="30">
        <f t="shared" si="30"/>
        <v>9.9999999999999978E-2</v>
      </c>
      <c r="E1983" s="30">
        <v>0.10333333333333332</v>
      </c>
    </row>
    <row r="1984" spans="1:5" x14ac:dyDescent="0.25">
      <c r="A1984" s="5">
        <v>1982</v>
      </c>
      <c r="B1984" s="30">
        <v>0.16</v>
      </c>
      <c r="C1984" s="30">
        <v>0.12199999999999998</v>
      </c>
      <c r="D1984" s="30">
        <f t="shared" si="30"/>
        <v>0.16</v>
      </c>
      <c r="E1984" s="30">
        <v>0.14733333333333332</v>
      </c>
    </row>
    <row r="1985" spans="1:5" x14ac:dyDescent="0.25">
      <c r="A1985" s="5">
        <v>1983</v>
      </c>
      <c r="B1985" s="30">
        <v>0.10999999999999999</v>
      </c>
      <c r="C1985" s="30">
        <v>0.11999999999999998</v>
      </c>
      <c r="D1985" s="30">
        <f t="shared" si="30"/>
        <v>0.10999999999999999</v>
      </c>
      <c r="E1985" s="30">
        <v>0.11333333333333333</v>
      </c>
    </row>
    <row r="1986" spans="1:5" x14ac:dyDescent="0.25">
      <c r="A1986" s="5">
        <v>1984</v>
      </c>
      <c r="B1986" s="30">
        <v>0.10999999999999999</v>
      </c>
      <c r="C1986" s="30">
        <v>3.2000000000000001E-2</v>
      </c>
      <c r="D1986" s="30">
        <f t="shared" si="30"/>
        <v>0.10999999999999999</v>
      </c>
      <c r="E1986" s="30">
        <v>8.4000000000000005E-2</v>
      </c>
    </row>
    <row r="1987" spans="1:5" x14ac:dyDescent="0.25">
      <c r="A1987" s="5">
        <v>1985</v>
      </c>
      <c r="B1987" s="30">
        <v>0.18</v>
      </c>
      <c r="C1987" s="30">
        <v>0.154</v>
      </c>
      <c r="D1987" s="30">
        <f t="shared" ref="D1987:D2050" si="31">B1987</f>
        <v>0.18</v>
      </c>
      <c r="E1987" s="30">
        <v>0.17133333333333334</v>
      </c>
    </row>
    <row r="1988" spans="1:5" x14ac:dyDescent="0.25">
      <c r="A1988" s="5">
        <v>1986</v>
      </c>
      <c r="B1988" s="30">
        <v>0.13999999999999999</v>
      </c>
      <c r="C1988" s="30">
        <v>5.1999999999999998E-2</v>
      </c>
      <c r="D1988" s="30">
        <f t="shared" si="31"/>
        <v>0.13999999999999999</v>
      </c>
      <c r="E1988" s="30">
        <v>0.11066666666666665</v>
      </c>
    </row>
    <row r="1989" spans="1:5" x14ac:dyDescent="0.25">
      <c r="A1989" s="5">
        <v>1987</v>
      </c>
      <c r="B1989" s="30">
        <v>0.16</v>
      </c>
      <c r="C1989" s="30">
        <v>0.15400000000000003</v>
      </c>
      <c r="D1989" s="30">
        <f t="shared" si="31"/>
        <v>0.16</v>
      </c>
      <c r="E1989" s="30">
        <v>0.15800000000000003</v>
      </c>
    </row>
    <row r="1990" spans="1:5" x14ac:dyDescent="0.25">
      <c r="A1990" s="5">
        <v>1988</v>
      </c>
      <c r="B1990" s="30">
        <v>0.12</v>
      </c>
      <c r="C1990" s="30">
        <v>0.11799999999999999</v>
      </c>
      <c r="D1990" s="30">
        <f t="shared" si="31"/>
        <v>0.12</v>
      </c>
      <c r="E1990" s="30">
        <v>0.11933333333333333</v>
      </c>
    </row>
    <row r="1991" spans="1:5" x14ac:dyDescent="0.25">
      <c r="A1991" s="5">
        <v>1989</v>
      </c>
      <c r="B1991" s="30">
        <v>0.12</v>
      </c>
      <c r="C1991" s="30">
        <v>9.3999999999999986E-2</v>
      </c>
      <c r="D1991" s="30">
        <f t="shared" si="31"/>
        <v>0.12</v>
      </c>
      <c r="E1991" s="30">
        <v>0.11133333333333333</v>
      </c>
    </row>
    <row r="1992" spans="1:5" x14ac:dyDescent="0.25">
      <c r="A1992" s="5">
        <v>1990</v>
      </c>
      <c r="B1992" s="30">
        <v>0.18</v>
      </c>
      <c r="C1992" s="30">
        <v>0.01</v>
      </c>
      <c r="D1992" s="30">
        <f t="shared" si="31"/>
        <v>0.18</v>
      </c>
      <c r="E1992" s="30">
        <v>0.12333333333333334</v>
      </c>
    </row>
    <row r="1993" spans="1:5" x14ac:dyDescent="0.25">
      <c r="A1993" s="5">
        <v>1991</v>
      </c>
      <c r="B1993" s="30">
        <v>0.12999999999999998</v>
      </c>
      <c r="C1993" s="30">
        <v>0.12699999999999997</v>
      </c>
      <c r="D1993" s="30">
        <f t="shared" si="31"/>
        <v>0.12999999999999998</v>
      </c>
      <c r="E1993" s="30">
        <v>0.12899999999999998</v>
      </c>
    </row>
    <row r="1994" spans="1:5" x14ac:dyDescent="0.25">
      <c r="A1994" s="5">
        <v>1992</v>
      </c>
      <c r="B1994" s="30">
        <v>0.09</v>
      </c>
      <c r="C1994" s="30">
        <v>9.9999999999999992E-2</v>
      </c>
      <c r="D1994" s="30">
        <f t="shared" si="31"/>
        <v>0.09</v>
      </c>
      <c r="E1994" s="30">
        <v>9.3333333333333338E-2</v>
      </c>
    </row>
    <row r="1995" spans="1:5" x14ac:dyDescent="0.25">
      <c r="A1995" s="5">
        <v>1993</v>
      </c>
      <c r="B1995" s="30">
        <v>0.16</v>
      </c>
      <c r="C1995" s="30">
        <v>4.2000000000000003E-2</v>
      </c>
      <c r="D1995" s="30">
        <f t="shared" si="31"/>
        <v>0.16</v>
      </c>
      <c r="E1995" s="30">
        <v>0.12066666666666666</v>
      </c>
    </row>
    <row r="1996" spans="1:5" x14ac:dyDescent="0.25">
      <c r="A1996" s="5">
        <v>1994</v>
      </c>
      <c r="B1996" s="30">
        <v>0.12999999999999998</v>
      </c>
      <c r="C1996" s="30">
        <v>3.5999999999999997E-2</v>
      </c>
      <c r="D1996" s="30">
        <f t="shared" si="31"/>
        <v>0.12999999999999998</v>
      </c>
      <c r="E1996" s="30">
        <v>9.8666666666666639E-2</v>
      </c>
    </row>
    <row r="1997" spans="1:5" x14ac:dyDescent="0.25">
      <c r="A1997" s="5">
        <v>1995</v>
      </c>
      <c r="B1997" s="30">
        <v>0.16999999999999998</v>
      </c>
      <c r="C1997" s="30">
        <v>0.12899999999999998</v>
      </c>
      <c r="D1997" s="30">
        <f t="shared" si="31"/>
        <v>0.16999999999999998</v>
      </c>
      <c r="E1997" s="30">
        <v>0.1563333333333333</v>
      </c>
    </row>
    <row r="1998" spans="1:5" x14ac:dyDescent="0.25">
      <c r="A1998" s="5">
        <v>1996</v>
      </c>
      <c r="B1998" s="30">
        <v>0.10999999999999999</v>
      </c>
      <c r="C1998" s="30">
        <v>5.3999999999999999E-2</v>
      </c>
      <c r="D1998" s="30">
        <f t="shared" si="31"/>
        <v>0.10999999999999999</v>
      </c>
      <c r="E1998" s="30">
        <v>9.1333333333333322E-2</v>
      </c>
    </row>
    <row r="1999" spans="1:5" x14ac:dyDescent="0.25">
      <c r="A1999" s="5">
        <v>1997</v>
      </c>
      <c r="B1999" s="30">
        <v>0.12</v>
      </c>
      <c r="C1999" s="30">
        <v>9.3999999999999986E-2</v>
      </c>
      <c r="D1999" s="30">
        <f t="shared" si="31"/>
        <v>0.12</v>
      </c>
      <c r="E1999" s="30">
        <v>0.11133333333333333</v>
      </c>
    </row>
    <row r="2000" spans="1:5" x14ac:dyDescent="0.25">
      <c r="A2000" s="5">
        <v>1998</v>
      </c>
      <c r="B2000" s="30">
        <v>0.16</v>
      </c>
      <c r="C2000" s="30">
        <v>0.106</v>
      </c>
      <c r="D2000" s="30">
        <f t="shared" si="31"/>
        <v>0.16</v>
      </c>
      <c r="E2000" s="30">
        <v>0.14200000000000002</v>
      </c>
    </row>
    <row r="2001" spans="1:5" x14ac:dyDescent="0.25">
      <c r="A2001" s="5">
        <v>1999</v>
      </c>
      <c r="B2001" s="30">
        <v>0.15</v>
      </c>
      <c r="C2001" s="30">
        <v>0.13</v>
      </c>
      <c r="D2001" s="30">
        <f t="shared" si="31"/>
        <v>0.15</v>
      </c>
      <c r="E2001" s="30">
        <v>0.14333333333333334</v>
      </c>
    </row>
    <row r="2002" spans="1:5" x14ac:dyDescent="0.25">
      <c r="A2002" s="5">
        <v>2000</v>
      </c>
      <c r="B2002" s="30">
        <v>7.9999999999999988E-2</v>
      </c>
      <c r="C2002" s="30">
        <v>3.3999999999999996E-2</v>
      </c>
      <c r="D2002" s="30">
        <f t="shared" si="31"/>
        <v>7.9999999999999988E-2</v>
      </c>
      <c r="E2002" s="30">
        <v>6.4666666666666664E-2</v>
      </c>
    </row>
    <row r="2003" spans="1:5" x14ac:dyDescent="0.25">
      <c r="A2003" s="5">
        <v>2001</v>
      </c>
      <c r="B2003" s="30">
        <v>0.12999999999999998</v>
      </c>
      <c r="C2003" s="30">
        <v>2.3E-2</v>
      </c>
      <c r="D2003" s="30">
        <f t="shared" si="31"/>
        <v>0.12999999999999998</v>
      </c>
      <c r="E2003" s="30">
        <v>9.4333333333333311E-2</v>
      </c>
    </row>
    <row r="2004" spans="1:5" x14ac:dyDescent="0.25">
      <c r="A2004" s="5">
        <v>2002</v>
      </c>
      <c r="B2004" s="30">
        <v>0.12</v>
      </c>
      <c r="C2004" s="30">
        <v>0.01</v>
      </c>
      <c r="D2004" s="30">
        <f t="shared" si="31"/>
        <v>0.12</v>
      </c>
      <c r="E2004" s="30">
        <v>8.3333333333333329E-2</v>
      </c>
    </row>
    <row r="2005" spans="1:5" x14ac:dyDescent="0.25">
      <c r="A2005" s="5">
        <v>2003</v>
      </c>
      <c r="B2005" s="30">
        <v>0.15</v>
      </c>
      <c r="C2005" s="30">
        <v>0.14500000000000002</v>
      </c>
      <c r="D2005" s="30">
        <f t="shared" si="31"/>
        <v>0.15</v>
      </c>
      <c r="E2005" s="30">
        <v>0.14833333333333334</v>
      </c>
    </row>
    <row r="2006" spans="1:5" x14ac:dyDescent="0.25">
      <c r="A2006" s="5">
        <v>2004</v>
      </c>
      <c r="B2006" s="30">
        <v>0.16</v>
      </c>
      <c r="C2006" s="30">
        <v>0.12199999999999998</v>
      </c>
      <c r="D2006" s="30">
        <f t="shared" si="31"/>
        <v>0.16</v>
      </c>
      <c r="E2006" s="30">
        <v>0.14733333333333332</v>
      </c>
    </row>
    <row r="2007" spans="1:5" x14ac:dyDescent="0.25">
      <c r="A2007" s="5">
        <v>2005</v>
      </c>
      <c r="B2007" s="30">
        <v>9.9999999999999978E-2</v>
      </c>
      <c r="C2007" s="30">
        <v>6.9999999999999979E-2</v>
      </c>
      <c r="D2007" s="30">
        <f t="shared" si="31"/>
        <v>9.9999999999999978E-2</v>
      </c>
      <c r="E2007" s="30">
        <v>8.9999999999999969E-2</v>
      </c>
    </row>
    <row r="2008" spans="1:5" x14ac:dyDescent="0.25">
      <c r="A2008" s="5">
        <v>2006</v>
      </c>
      <c r="B2008" s="30">
        <v>0.18</v>
      </c>
      <c r="C2008" s="30">
        <v>0.154</v>
      </c>
      <c r="D2008" s="30">
        <f t="shared" si="31"/>
        <v>0.18</v>
      </c>
      <c r="E2008" s="30">
        <v>0.17133333333333334</v>
      </c>
    </row>
    <row r="2009" spans="1:5" x14ac:dyDescent="0.25">
      <c r="A2009" s="5">
        <v>2007</v>
      </c>
      <c r="B2009" s="30">
        <v>7.9999999999999988E-2</v>
      </c>
      <c r="C2009" s="30">
        <v>5.7999999999999996E-2</v>
      </c>
      <c r="D2009" s="30">
        <f t="shared" si="31"/>
        <v>7.9999999999999988E-2</v>
      </c>
      <c r="E2009" s="30">
        <v>7.2666666666666657E-2</v>
      </c>
    </row>
    <row r="2010" spans="1:5" x14ac:dyDescent="0.25">
      <c r="A2010" s="5">
        <v>2008</v>
      </c>
      <c r="B2010" s="30">
        <v>0.16999999999999998</v>
      </c>
      <c r="C2010" s="30">
        <v>0.01</v>
      </c>
      <c r="D2010" s="30">
        <f t="shared" si="31"/>
        <v>0.16999999999999998</v>
      </c>
      <c r="E2010" s="30">
        <v>0.11666666666666665</v>
      </c>
    </row>
    <row r="2011" spans="1:5" x14ac:dyDescent="0.25">
      <c r="A2011" s="5">
        <v>2009</v>
      </c>
      <c r="B2011" s="30">
        <v>0.16</v>
      </c>
      <c r="C2011" s="30">
        <v>2.6000000000000002E-2</v>
      </c>
      <c r="D2011" s="30">
        <f t="shared" si="31"/>
        <v>0.16</v>
      </c>
      <c r="E2011" s="30">
        <v>0.11533333333333333</v>
      </c>
    </row>
    <row r="2012" spans="1:5" x14ac:dyDescent="0.25">
      <c r="A2012" s="5">
        <v>2010</v>
      </c>
      <c r="B2012" s="30">
        <v>0.09</v>
      </c>
      <c r="C2012" s="30">
        <v>2.7999999999999997E-2</v>
      </c>
      <c r="D2012" s="30">
        <f t="shared" si="31"/>
        <v>0.09</v>
      </c>
      <c r="E2012" s="30">
        <v>6.933333333333333E-2</v>
      </c>
    </row>
    <row r="2013" spans="1:5" x14ac:dyDescent="0.25">
      <c r="A2013" s="5">
        <v>2011</v>
      </c>
      <c r="B2013" s="30">
        <v>0.10999999999999999</v>
      </c>
      <c r="C2013" s="30">
        <v>0.10899999999999999</v>
      </c>
      <c r="D2013" s="30">
        <f t="shared" si="31"/>
        <v>0.10999999999999999</v>
      </c>
      <c r="E2013" s="30">
        <v>0.10966666666666665</v>
      </c>
    </row>
    <row r="2014" spans="1:5" x14ac:dyDescent="0.25">
      <c r="A2014" s="5">
        <v>2012</v>
      </c>
      <c r="B2014" s="30">
        <v>0.15</v>
      </c>
      <c r="C2014" s="30">
        <v>6.9999999999999993E-2</v>
      </c>
      <c r="D2014" s="30">
        <f t="shared" si="31"/>
        <v>0.15</v>
      </c>
      <c r="E2014" s="30">
        <v>0.12333333333333334</v>
      </c>
    </row>
    <row r="2015" spans="1:5" x14ac:dyDescent="0.25">
      <c r="A2015" s="5">
        <v>2013</v>
      </c>
      <c r="B2015" s="30">
        <v>0.18</v>
      </c>
      <c r="C2015" s="30">
        <v>2.7999999999999997E-2</v>
      </c>
      <c r="D2015" s="30">
        <f t="shared" si="31"/>
        <v>0.18</v>
      </c>
      <c r="E2015" s="30">
        <v>0.12933333333333333</v>
      </c>
    </row>
    <row r="2016" spans="1:5" x14ac:dyDescent="0.25">
      <c r="A2016" s="5">
        <v>2014</v>
      </c>
      <c r="B2016" s="30">
        <v>0.15</v>
      </c>
      <c r="C2016" s="30">
        <v>2.5000000000000001E-2</v>
      </c>
      <c r="D2016" s="30">
        <f t="shared" si="31"/>
        <v>0.15</v>
      </c>
      <c r="E2016" s="30">
        <v>0.10833333333333332</v>
      </c>
    </row>
    <row r="2017" spans="1:5" x14ac:dyDescent="0.25">
      <c r="A2017" s="5">
        <v>2015</v>
      </c>
      <c r="B2017" s="30">
        <v>0.16</v>
      </c>
      <c r="C2017" s="30">
        <v>0.17</v>
      </c>
      <c r="D2017" s="30">
        <f t="shared" si="31"/>
        <v>0.16</v>
      </c>
      <c r="E2017" s="30">
        <v>0.16333333333333333</v>
      </c>
    </row>
    <row r="2018" spans="1:5" x14ac:dyDescent="0.25">
      <c r="A2018" s="5">
        <v>2016</v>
      </c>
      <c r="B2018" s="30">
        <v>0.09</v>
      </c>
      <c r="C2018" s="30">
        <v>5.5E-2</v>
      </c>
      <c r="D2018" s="30">
        <f t="shared" si="31"/>
        <v>0.09</v>
      </c>
      <c r="E2018" s="30">
        <v>7.8333333333333324E-2</v>
      </c>
    </row>
    <row r="2019" spans="1:5" x14ac:dyDescent="0.25">
      <c r="A2019" s="5">
        <v>2017</v>
      </c>
      <c r="B2019" s="30">
        <v>9.9999999999999978E-2</v>
      </c>
      <c r="C2019" s="30">
        <v>3.9999999999999994E-2</v>
      </c>
      <c r="D2019" s="30">
        <f t="shared" si="31"/>
        <v>9.9999999999999978E-2</v>
      </c>
      <c r="E2019" s="30">
        <v>7.9999999999999974E-2</v>
      </c>
    </row>
    <row r="2020" spans="1:5" x14ac:dyDescent="0.25">
      <c r="A2020" s="5">
        <v>2018</v>
      </c>
      <c r="B2020" s="30">
        <v>0.16999999999999998</v>
      </c>
      <c r="C2020" s="30">
        <v>9.4999999999999987E-2</v>
      </c>
      <c r="D2020" s="30">
        <f t="shared" si="31"/>
        <v>0.16999999999999998</v>
      </c>
      <c r="E2020" s="30">
        <v>0.14499999999999999</v>
      </c>
    </row>
    <row r="2021" spans="1:5" x14ac:dyDescent="0.25">
      <c r="A2021" s="5">
        <v>2019</v>
      </c>
      <c r="B2021" s="30">
        <v>0.10999999999999999</v>
      </c>
      <c r="C2021" s="30">
        <v>0.11999999999999998</v>
      </c>
      <c r="D2021" s="30">
        <f t="shared" si="31"/>
        <v>0.10999999999999999</v>
      </c>
      <c r="E2021" s="30">
        <v>0.11333333333333333</v>
      </c>
    </row>
    <row r="2022" spans="1:5" x14ac:dyDescent="0.25">
      <c r="A2022" s="5">
        <v>2020</v>
      </c>
      <c r="B2022" s="30">
        <v>7.9999999999999988E-2</v>
      </c>
      <c r="C2022" s="30">
        <v>4.1999999999999996E-2</v>
      </c>
      <c r="D2022" s="30">
        <f t="shared" si="31"/>
        <v>7.9999999999999988E-2</v>
      </c>
      <c r="E2022" s="30">
        <v>6.7333333333333314E-2</v>
      </c>
    </row>
    <row r="2023" spans="1:5" x14ac:dyDescent="0.25">
      <c r="A2023" s="5">
        <v>2021</v>
      </c>
      <c r="B2023" s="30">
        <v>0.10999999999999999</v>
      </c>
      <c r="C2023" s="30">
        <v>7.5999999999999984E-2</v>
      </c>
      <c r="D2023" s="30">
        <f t="shared" si="31"/>
        <v>0.10999999999999999</v>
      </c>
      <c r="E2023" s="30">
        <v>9.8666666666666639E-2</v>
      </c>
    </row>
    <row r="2024" spans="1:5" x14ac:dyDescent="0.25">
      <c r="A2024" s="5">
        <v>2022</v>
      </c>
      <c r="B2024" s="30">
        <v>0.09</v>
      </c>
      <c r="C2024" s="30">
        <v>8.199999999999999E-2</v>
      </c>
      <c r="D2024" s="30">
        <f t="shared" si="31"/>
        <v>0.09</v>
      </c>
      <c r="E2024" s="30">
        <v>8.7333333333333332E-2</v>
      </c>
    </row>
    <row r="2025" spans="1:5" x14ac:dyDescent="0.25">
      <c r="A2025" s="5">
        <v>2023</v>
      </c>
      <c r="B2025" s="30">
        <v>0.16999999999999998</v>
      </c>
      <c r="C2025" s="30">
        <v>4.3999999999999997E-2</v>
      </c>
      <c r="D2025" s="30">
        <f t="shared" si="31"/>
        <v>0.16999999999999998</v>
      </c>
      <c r="E2025" s="30">
        <v>0.12799999999999997</v>
      </c>
    </row>
    <row r="2026" spans="1:5" x14ac:dyDescent="0.25">
      <c r="A2026" s="5">
        <v>2024</v>
      </c>
      <c r="B2026" s="30">
        <v>0.12999999999999998</v>
      </c>
      <c r="C2026" s="30">
        <v>3.5999999999999997E-2</v>
      </c>
      <c r="D2026" s="30">
        <f t="shared" si="31"/>
        <v>0.12999999999999998</v>
      </c>
      <c r="E2026" s="30">
        <v>9.8666666666666639E-2</v>
      </c>
    </row>
    <row r="2027" spans="1:5" x14ac:dyDescent="0.25">
      <c r="A2027" s="5">
        <v>2025</v>
      </c>
      <c r="B2027" s="30">
        <v>0.09</v>
      </c>
      <c r="C2027" s="30">
        <v>5.5E-2</v>
      </c>
      <c r="D2027" s="30">
        <f t="shared" si="31"/>
        <v>0.09</v>
      </c>
      <c r="E2027" s="30">
        <v>7.8333333333333324E-2</v>
      </c>
    </row>
    <row r="2028" spans="1:5" x14ac:dyDescent="0.25">
      <c r="A2028" s="5">
        <v>2026</v>
      </c>
      <c r="B2028" s="30">
        <v>0.18</v>
      </c>
      <c r="C2028" s="30">
        <v>0.11799999999999999</v>
      </c>
      <c r="D2028" s="30">
        <f t="shared" si="31"/>
        <v>0.18</v>
      </c>
      <c r="E2028" s="30">
        <v>0.15933333333333333</v>
      </c>
    </row>
    <row r="2029" spans="1:5" x14ac:dyDescent="0.25">
      <c r="A2029" s="5">
        <v>2027</v>
      </c>
      <c r="B2029" s="30">
        <v>7.9999999999999988E-2</v>
      </c>
      <c r="C2029" s="30">
        <v>7.3999999999999982E-2</v>
      </c>
      <c r="D2029" s="30">
        <f t="shared" si="31"/>
        <v>7.9999999999999988E-2</v>
      </c>
      <c r="E2029" s="30">
        <v>7.7999999999999986E-2</v>
      </c>
    </row>
    <row r="2030" spans="1:5" x14ac:dyDescent="0.25">
      <c r="A2030" s="5">
        <v>2028</v>
      </c>
      <c r="B2030" s="30">
        <v>0.18</v>
      </c>
      <c r="C2030" s="30">
        <v>0.17200000000000001</v>
      </c>
      <c r="D2030" s="30">
        <f t="shared" si="31"/>
        <v>0.18</v>
      </c>
      <c r="E2030" s="30">
        <v>0.17733333333333334</v>
      </c>
    </row>
    <row r="2031" spans="1:5" x14ac:dyDescent="0.25">
      <c r="A2031" s="5">
        <v>2029</v>
      </c>
      <c r="B2031" s="30">
        <v>0.12</v>
      </c>
      <c r="C2031" s="30">
        <v>5.8000000000000003E-2</v>
      </c>
      <c r="D2031" s="30">
        <f t="shared" si="31"/>
        <v>0.12</v>
      </c>
      <c r="E2031" s="30">
        <v>9.9333333333333329E-2</v>
      </c>
    </row>
    <row r="2032" spans="1:5" x14ac:dyDescent="0.25">
      <c r="A2032" s="5">
        <v>2030</v>
      </c>
      <c r="B2032" s="30">
        <v>0.18</v>
      </c>
      <c r="C2032" s="30">
        <v>0.17200000000000001</v>
      </c>
      <c r="D2032" s="30">
        <f t="shared" si="31"/>
        <v>0.18</v>
      </c>
      <c r="E2032" s="30">
        <v>0.17733333333333334</v>
      </c>
    </row>
    <row r="2033" spans="1:5" x14ac:dyDescent="0.25">
      <c r="A2033" s="5">
        <v>2031</v>
      </c>
      <c r="B2033" s="30">
        <v>0.12</v>
      </c>
      <c r="C2033" s="30">
        <v>3.4000000000000002E-2</v>
      </c>
      <c r="D2033" s="30">
        <f t="shared" si="31"/>
        <v>0.12</v>
      </c>
      <c r="E2033" s="30">
        <v>9.1333333333333336E-2</v>
      </c>
    </row>
    <row r="2034" spans="1:5" x14ac:dyDescent="0.25">
      <c r="A2034" s="5">
        <v>2032</v>
      </c>
      <c r="B2034" s="30">
        <v>0.12999999999999998</v>
      </c>
      <c r="C2034" s="30">
        <v>6.1999999999999993E-2</v>
      </c>
      <c r="D2034" s="30">
        <f t="shared" si="31"/>
        <v>0.12999999999999998</v>
      </c>
      <c r="E2034" s="30">
        <v>0.10733333333333332</v>
      </c>
    </row>
    <row r="2035" spans="1:5" x14ac:dyDescent="0.25">
      <c r="A2035" s="5">
        <v>2033</v>
      </c>
      <c r="B2035" s="30">
        <v>0.16</v>
      </c>
      <c r="C2035" s="30">
        <v>0.106</v>
      </c>
      <c r="D2035" s="30">
        <f t="shared" si="31"/>
        <v>0.16</v>
      </c>
      <c r="E2035" s="30">
        <v>0.14200000000000002</v>
      </c>
    </row>
    <row r="2036" spans="1:5" x14ac:dyDescent="0.25">
      <c r="A2036" s="5">
        <v>2034</v>
      </c>
      <c r="B2036" s="30">
        <v>0.18</v>
      </c>
      <c r="C2036" s="30">
        <v>0.19</v>
      </c>
      <c r="D2036" s="30">
        <f t="shared" si="31"/>
        <v>0.18</v>
      </c>
      <c r="E2036" s="30">
        <v>0.18333333333333335</v>
      </c>
    </row>
    <row r="2037" spans="1:5" x14ac:dyDescent="0.25">
      <c r="A2037" s="5">
        <v>2035</v>
      </c>
      <c r="B2037" s="30">
        <v>0.18</v>
      </c>
      <c r="C2037" s="30">
        <v>4.5999999999999999E-2</v>
      </c>
      <c r="D2037" s="30">
        <f t="shared" si="31"/>
        <v>0.18</v>
      </c>
      <c r="E2037" s="30">
        <v>0.13533333333333333</v>
      </c>
    </row>
    <row r="2038" spans="1:5" x14ac:dyDescent="0.25">
      <c r="A2038" s="5">
        <v>2036</v>
      </c>
      <c r="B2038" s="30">
        <v>0.12999999999999998</v>
      </c>
      <c r="C2038" s="30">
        <v>0.10099999999999998</v>
      </c>
      <c r="D2038" s="30">
        <f t="shared" si="31"/>
        <v>0.12999999999999998</v>
      </c>
      <c r="E2038" s="30">
        <v>0.12033333333333331</v>
      </c>
    </row>
    <row r="2039" spans="1:5" x14ac:dyDescent="0.25">
      <c r="A2039" s="5">
        <v>2037</v>
      </c>
      <c r="B2039" s="30">
        <v>0.12999999999999998</v>
      </c>
      <c r="C2039" s="30">
        <v>0.11399999999999998</v>
      </c>
      <c r="D2039" s="30">
        <f t="shared" si="31"/>
        <v>0.12999999999999998</v>
      </c>
      <c r="E2039" s="30">
        <v>0.12466666666666663</v>
      </c>
    </row>
    <row r="2040" spans="1:5" x14ac:dyDescent="0.25">
      <c r="A2040" s="5">
        <v>2038</v>
      </c>
      <c r="B2040" s="30">
        <v>0.18</v>
      </c>
      <c r="C2040" s="30">
        <v>0.17200000000000001</v>
      </c>
      <c r="D2040" s="30">
        <f t="shared" si="31"/>
        <v>0.18</v>
      </c>
      <c r="E2040" s="30">
        <v>0.17733333333333334</v>
      </c>
    </row>
    <row r="2041" spans="1:5" x14ac:dyDescent="0.25">
      <c r="A2041" s="5">
        <v>2039</v>
      </c>
      <c r="B2041" s="30">
        <v>0.12</v>
      </c>
      <c r="C2041" s="30">
        <v>4.5999999999999999E-2</v>
      </c>
      <c r="D2041" s="30">
        <f t="shared" si="31"/>
        <v>0.12</v>
      </c>
      <c r="E2041" s="30">
        <v>9.5333333333333325E-2</v>
      </c>
    </row>
    <row r="2042" spans="1:5" x14ac:dyDescent="0.25">
      <c r="A2042" s="5">
        <v>2040</v>
      </c>
      <c r="B2042" s="30">
        <v>0.12</v>
      </c>
      <c r="C2042" s="30">
        <v>0.11799999999999999</v>
      </c>
      <c r="D2042" s="30">
        <f t="shared" si="31"/>
        <v>0.12</v>
      </c>
      <c r="E2042" s="30">
        <v>0.11933333333333333</v>
      </c>
    </row>
    <row r="2043" spans="1:5" x14ac:dyDescent="0.25">
      <c r="A2043" s="5">
        <v>2041</v>
      </c>
      <c r="B2043" s="30">
        <v>0.16</v>
      </c>
      <c r="C2043" s="30">
        <v>5.8000000000000003E-2</v>
      </c>
      <c r="D2043" s="30">
        <f t="shared" si="31"/>
        <v>0.16</v>
      </c>
      <c r="E2043" s="30">
        <v>0.126</v>
      </c>
    </row>
    <row r="2044" spans="1:5" x14ac:dyDescent="0.25">
      <c r="A2044" s="5">
        <v>2042</v>
      </c>
      <c r="B2044" s="30">
        <v>0.13999999999999999</v>
      </c>
      <c r="C2044" s="30">
        <v>9.3999999999999986E-2</v>
      </c>
      <c r="D2044" s="30">
        <f t="shared" si="31"/>
        <v>0.13999999999999999</v>
      </c>
      <c r="E2044" s="30">
        <v>0.12466666666666666</v>
      </c>
    </row>
    <row r="2045" spans="1:5" x14ac:dyDescent="0.25">
      <c r="A2045" s="5">
        <v>2043</v>
      </c>
      <c r="B2045" s="30">
        <v>0.16</v>
      </c>
      <c r="C2045" s="30">
        <v>4.2000000000000003E-2</v>
      </c>
      <c r="D2045" s="30">
        <f t="shared" si="31"/>
        <v>0.16</v>
      </c>
      <c r="E2045" s="30">
        <v>0.12066666666666666</v>
      </c>
    </row>
    <row r="2046" spans="1:5" x14ac:dyDescent="0.25">
      <c r="A2046" s="5">
        <v>2044</v>
      </c>
      <c r="B2046" s="30">
        <v>0.10999999999999999</v>
      </c>
      <c r="C2046" s="30">
        <v>4.2999999999999997E-2</v>
      </c>
      <c r="D2046" s="30">
        <f t="shared" si="31"/>
        <v>0.10999999999999999</v>
      </c>
      <c r="E2046" s="30">
        <v>8.7666666666666657E-2</v>
      </c>
    </row>
    <row r="2047" spans="1:5" x14ac:dyDescent="0.25">
      <c r="A2047" s="5">
        <v>2045</v>
      </c>
      <c r="B2047" s="30">
        <v>0.12</v>
      </c>
      <c r="C2047" s="30">
        <v>4.5999999999999999E-2</v>
      </c>
      <c r="D2047" s="30">
        <f t="shared" si="31"/>
        <v>0.12</v>
      </c>
      <c r="E2047" s="30">
        <v>9.5333333333333325E-2</v>
      </c>
    </row>
    <row r="2048" spans="1:5" x14ac:dyDescent="0.25">
      <c r="A2048" s="5">
        <v>2046</v>
      </c>
      <c r="B2048" s="30">
        <v>0.16</v>
      </c>
      <c r="C2048" s="30">
        <v>0.13800000000000001</v>
      </c>
      <c r="D2048" s="30">
        <f t="shared" si="31"/>
        <v>0.16</v>
      </c>
      <c r="E2048" s="30">
        <v>0.1526666666666667</v>
      </c>
    </row>
    <row r="2049" spans="1:5" x14ac:dyDescent="0.25">
      <c r="A2049" s="5">
        <v>2047</v>
      </c>
      <c r="B2049" s="30">
        <v>0.15</v>
      </c>
      <c r="C2049" s="30">
        <v>0.13</v>
      </c>
      <c r="D2049" s="30">
        <f t="shared" si="31"/>
        <v>0.15</v>
      </c>
      <c r="E2049" s="30">
        <v>0.14333333333333334</v>
      </c>
    </row>
    <row r="2050" spans="1:5" x14ac:dyDescent="0.25">
      <c r="A2050" s="5">
        <v>2048</v>
      </c>
      <c r="B2050" s="30">
        <v>0.12</v>
      </c>
      <c r="C2050" s="30">
        <v>3.4000000000000002E-2</v>
      </c>
      <c r="D2050" s="30">
        <f t="shared" si="31"/>
        <v>0.12</v>
      </c>
      <c r="E2050" s="30">
        <v>9.1333333333333336E-2</v>
      </c>
    </row>
    <row r="2051" spans="1:5" x14ac:dyDescent="0.25">
      <c r="A2051" s="5">
        <v>2049</v>
      </c>
      <c r="B2051" s="30">
        <v>0.15</v>
      </c>
      <c r="C2051" s="30">
        <v>0.13</v>
      </c>
      <c r="D2051" s="30">
        <f t="shared" ref="D2051:D2114" si="32">B2051</f>
        <v>0.15</v>
      </c>
      <c r="E2051" s="30">
        <v>0.14333333333333334</v>
      </c>
    </row>
    <row r="2052" spans="1:5" x14ac:dyDescent="0.25">
      <c r="A2052" s="5">
        <v>2050</v>
      </c>
      <c r="B2052" s="30">
        <v>0.10999999999999999</v>
      </c>
      <c r="C2052" s="30">
        <v>0.11999999999999998</v>
      </c>
      <c r="D2052" s="30">
        <f t="shared" si="32"/>
        <v>0.10999999999999999</v>
      </c>
      <c r="E2052" s="30">
        <v>0.11333333333333333</v>
      </c>
    </row>
    <row r="2053" spans="1:5" x14ac:dyDescent="0.25">
      <c r="A2053" s="5">
        <v>2051</v>
      </c>
      <c r="B2053" s="30">
        <v>9.9999999999999978E-2</v>
      </c>
      <c r="C2053" s="30">
        <v>4.9999999999999996E-2</v>
      </c>
      <c r="D2053" s="30">
        <f t="shared" si="32"/>
        <v>9.9999999999999978E-2</v>
      </c>
      <c r="E2053" s="30">
        <v>8.3333333333333315E-2</v>
      </c>
    </row>
    <row r="2054" spans="1:5" x14ac:dyDescent="0.25">
      <c r="A2054" s="5">
        <v>2052</v>
      </c>
      <c r="B2054" s="30">
        <v>7.9999999999999988E-2</v>
      </c>
      <c r="C2054" s="30">
        <v>3.3999999999999996E-2</v>
      </c>
      <c r="D2054" s="30">
        <f t="shared" si="32"/>
        <v>7.9999999999999988E-2</v>
      </c>
      <c r="E2054" s="30">
        <v>6.4666666666666664E-2</v>
      </c>
    </row>
    <row r="2055" spans="1:5" x14ac:dyDescent="0.25">
      <c r="A2055" s="5">
        <v>2053</v>
      </c>
      <c r="B2055" s="30">
        <v>0.16999999999999998</v>
      </c>
      <c r="C2055" s="30">
        <v>7.7999999999999986E-2</v>
      </c>
      <c r="D2055" s="30">
        <f t="shared" si="32"/>
        <v>0.16999999999999998</v>
      </c>
      <c r="E2055" s="30">
        <v>0.13933333333333331</v>
      </c>
    </row>
    <row r="2056" spans="1:5" x14ac:dyDescent="0.25">
      <c r="A2056" s="5">
        <v>2054</v>
      </c>
      <c r="B2056" s="30">
        <v>9.9999999999999978E-2</v>
      </c>
      <c r="C2056" s="30">
        <v>7.9999999999999974E-2</v>
      </c>
      <c r="D2056" s="30">
        <f t="shared" si="32"/>
        <v>9.9999999999999978E-2</v>
      </c>
      <c r="E2056" s="30">
        <v>9.333333333333331E-2</v>
      </c>
    </row>
    <row r="2057" spans="1:5" x14ac:dyDescent="0.25">
      <c r="A2057" s="5">
        <v>2055</v>
      </c>
      <c r="B2057" s="30">
        <v>0.09</v>
      </c>
      <c r="C2057" s="30">
        <v>5.5E-2</v>
      </c>
      <c r="D2057" s="30">
        <f t="shared" si="32"/>
        <v>0.09</v>
      </c>
      <c r="E2057" s="30">
        <v>7.8333333333333324E-2</v>
      </c>
    </row>
    <row r="2058" spans="1:5" x14ac:dyDescent="0.25">
      <c r="A2058" s="5">
        <v>2056</v>
      </c>
      <c r="B2058" s="30">
        <v>9.9999999999999978E-2</v>
      </c>
      <c r="C2058" s="30">
        <v>0.01</v>
      </c>
      <c r="D2058" s="30">
        <f t="shared" si="32"/>
        <v>9.9999999999999978E-2</v>
      </c>
      <c r="E2058" s="30">
        <v>6.9999999999999993E-2</v>
      </c>
    </row>
    <row r="2059" spans="1:5" x14ac:dyDescent="0.25">
      <c r="A2059" s="5">
        <v>2057</v>
      </c>
      <c r="B2059" s="30">
        <v>0.12</v>
      </c>
      <c r="C2059" s="30">
        <v>0.106</v>
      </c>
      <c r="D2059" s="30">
        <f t="shared" si="32"/>
        <v>0.12</v>
      </c>
      <c r="E2059" s="30">
        <v>0.11533333333333333</v>
      </c>
    </row>
    <row r="2060" spans="1:5" x14ac:dyDescent="0.25">
      <c r="A2060" s="5">
        <v>2058</v>
      </c>
      <c r="B2060" s="30">
        <v>0.10999999999999999</v>
      </c>
      <c r="C2060" s="30">
        <v>0.01</v>
      </c>
      <c r="D2060" s="30">
        <f t="shared" si="32"/>
        <v>0.10999999999999999</v>
      </c>
      <c r="E2060" s="30">
        <v>7.6666666666666661E-2</v>
      </c>
    </row>
    <row r="2061" spans="1:5" x14ac:dyDescent="0.25">
      <c r="A2061" s="5">
        <v>2059</v>
      </c>
      <c r="B2061" s="30">
        <v>9.9999999999999978E-2</v>
      </c>
      <c r="C2061" s="30">
        <v>1.9999999999999997E-2</v>
      </c>
      <c r="D2061" s="30">
        <f t="shared" si="32"/>
        <v>9.9999999999999978E-2</v>
      </c>
      <c r="E2061" s="30">
        <v>7.333333333333332E-2</v>
      </c>
    </row>
    <row r="2062" spans="1:5" x14ac:dyDescent="0.25">
      <c r="A2062" s="5">
        <v>2060</v>
      </c>
      <c r="B2062" s="30">
        <v>0.09</v>
      </c>
      <c r="C2062" s="30">
        <v>8.199999999999999E-2</v>
      </c>
      <c r="D2062" s="30">
        <f t="shared" si="32"/>
        <v>0.09</v>
      </c>
      <c r="E2062" s="30">
        <v>8.7333333333333332E-2</v>
      </c>
    </row>
    <row r="2063" spans="1:5" x14ac:dyDescent="0.25">
      <c r="A2063" s="5">
        <v>2061</v>
      </c>
      <c r="B2063" s="30">
        <v>0.09</v>
      </c>
      <c r="C2063" s="30">
        <v>1.9E-2</v>
      </c>
      <c r="D2063" s="30">
        <f t="shared" si="32"/>
        <v>0.09</v>
      </c>
      <c r="E2063" s="30">
        <v>6.6333333333333341E-2</v>
      </c>
    </row>
    <row r="2064" spans="1:5" x14ac:dyDescent="0.25">
      <c r="A2064" s="5">
        <v>2062</v>
      </c>
      <c r="B2064" s="30">
        <v>0.09</v>
      </c>
      <c r="C2064" s="30">
        <v>7.2999999999999995E-2</v>
      </c>
      <c r="D2064" s="30">
        <f t="shared" si="32"/>
        <v>0.09</v>
      </c>
      <c r="E2064" s="30">
        <v>8.433333333333333E-2</v>
      </c>
    </row>
    <row r="2065" spans="1:5" x14ac:dyDescent="0.25">
      <c r="A2065" s="5">
        <v>2063</v>
      </c>
      <c r="B2065" s="30">
        <v>7.9999999999999988E-2</v>
      </c>
      <c r="C2065" s="30">
        <v>7.3999999999999982E-2</v>
      </c>
      <c r="D2065" s="30">
        <f t="shared" si="32"/>
        <v>7.9999999999999988E-2</v>
      </c>
      <c r="E2065" s="30">
        <v>7.7999999999999986E-2</v>
      </c>
    </row>
    <row r="2066" spans="1:5" x14ac:dyDescent="0.25">
      <c r="A2066" s="5">
        <v>2064</v>
      </c>
      <c r="B2066" s="30">
        <v>0.15</v>
      </c>
      <c r="C2066" s="30">
        <v>0.11499999999999999</v>
      </c>
      <c r="D2066" s="30">
        <f t="shared" si="32"/>
        <v>0.15</v>
      </c>
      <c r="E2066" s="30">
        <v>0.13833333333333334</v>
      </c>
    </row>
    <row r="2067" spans="1:5" x14ac:dyDescent="0.25">
      <c r="A2067" s="5">
        <v>2065</v>
      </c>
      <c r="B2067" s="30">
        <v>7.9999999999999988E-2</v>
      </c>
      <c r="C2067" s="30">
        <v>6.5999999999999989E-2</v>
      </c>
      <c r="D2067" s="30">
        <f t="shared" si="32"/>
        <v>7.9999999999999988E-2</v>
      </c>
      <c r="E2067" s="30">
        <v>7.5333333333333322E-2</v>
      </c>
    </row>
    <row r="2068" spans="1:5" x14ac:dyDescent="0.25">
      <c r="A2068" s="5">
        <v>2066</v>
      </c>
      <c r="B2068" s="30">
        <v>0.09</v>
      </c>
      <c r="C2068" s="30">
        <v>5.5E-2</v>
      </c>
      <c r="D2068" s="30">
        <f t="shared" si="32"/>
        <v>0.09</v>
      </c>
      <c r="E2068" s="30">
        <v>7.8333333333333324E-2</v>
      </c>
    </row>
    <row r="2069" spans="1:5" x14ac:dyDescent="0.25">
      <c r="A2069" s="5">
        <v>2067</v>
      </c>
      <c r="B2069" s="30">
        <v>0.16999999999999998</v>
      </c>
      <c r="C2069" s="30">
        <v>2.6999999999999996E-2</v>
      </c>
      <c r="D2069" s="30">
        <f t="shared" si="32"/>
        <v>0.16999999999999998</v>
      </c>
      <c r="E2069" s="30">
        <v>0.12233333333333334</v>
      </c>
    </row>
    <row r="2070" spans="1:5" x14ac:dyDescent="0.25">
      <c r="A2070" s="5">
        <v>2068</v>
      </c>
      <c r="B2070" s="30">
        <v>7.9999999999999988E-2</v>
      </c>
      <c r="C2070" s="30">
        <v>6.5999999999999989E-2</v>
      </c>
      <c r="D2070" s="30">
        <f t="shared" si="32"/>
        <v>7.9999999999999988E-2</v>
      </c>
      <c r="E2070" s="30">
        <v>7.5333333333333322E-2</v>
      </c>
    </row>
    <row r="2071" spans="1:5" x14ac:dyDescent="0.25">
      <c r="A2071" s="5">
        <v>2069</v>
      </c>
      <c r="B2071" s="30">
        <v>0.13999999999999999</v>
      </c>
      <c r="C2071" s="30">
        <v>0.10799999999999998</v>
      </c>
      <c r="D2071" s="30">
        <f t="shared" si="32"/>
        <v>0.13999999999999999</v>
      </c>
      <c r="E2071" s="30">
        <v>0.12933333333333333</v>
      </c>
    </row>
    <row r="2072" spans="1:5" x14ac:dyDescent="0.25">
      <c r="A2072" s="5">
        <v>2070</v>
      </c>
      <c r="B2072" s="30">
        <v>0.09</v>
      </c>
      <c r="C2072" s="30">
        <v>9.0999999999999998E-2</v>
      </c>
      <c r="D2072" s="30">
        <f t="shared" si="32"/>
        <v>0.09</v>
      </c>
      <c r="E2072" s="30">
        <v>9.0333333333333335E-2</v>
      </c>
    </row>
    <row r="2073" spans="1:5" x14ac:dyDescent="0.25">
      <c r="A2073" s="5">
        <v>2071</v>
      </c>
      <c r="B2073" s="30">
        <v>0.16</v>
      </c>
      <c r="C2073" s="30">
        <v>7.3999999999999996E-2</v>
      </c>
      <c r="D2073" s="30">
        <f t="shared" si="32"/>
        <v>0.16</v>
      </c>
      <c r="E2073" s="30">
        <v>0.13133333333333333</v>
      </c>
    </row>
    <row r="2074" spans="1:5" x14ac:dyDescent="0.25">
      <c r="A2074" s="5">
        <v>2072</v>
      </c>
      <c r="B2074" s="30">
        <v>0.18</v>
      </c>
      <c r="C2074" s="30">
        <v>0.01</v>
      </c>
      <c r="D2074" s="30">
        <f t="shared" si="32"/>
        <v>0.18</v>
      </c>
      <c r="E2074" s="30">
        <v>0.12333333333333334</v>
      </c>
    </row>
    <row r="2075" spans="1:5" x14ac:dyDescent="0.25">
      <c r="A2075" s="5">
        <v>2073</v>
      </c>
      <c r="B2075" s="30">
        <v>0.09</v>
      </c>
      <c r="C2075" s="30">
        <v>9.0999999999999998E-2</v>
      </c>
      <c r="D2075" s="30">
        <f t="shared" si="32"/>
        <v>0.09</v>
      </c>
      <c r="E2075" s="30">
        <v>9.0333333333333335E-2</v>
      </c>
    </row>
    <row r="2076" spans="1:5" x14ac:dyDescent="0.25">
      <c r="A2076" s="5">
        <v>2074</v>
      </c>
      <c r="B2076" s="30">
        <v>0.13999999999999999</v>
      </c>
      <c r="C2076" s="30">
        <v>0.10799999999999998</v>
      </c>
      <c r="D2076" s="30">
        <f t="shared" si="32"/>
        <v>0.13999999999999999</v>
      </c>
      <c r="E2076" s="30">
        <v>0.12933333333333333</v>
      </c>
    </row>
    <row r="2077" spans="1:5" x14ac:dyDescent="0.25">
      <c r="A2077" s="5">
        <v>2075</v>
      </c>
      <c r="B2077" s="30">
        <v>0.13999999999999999</v>
      </c>
      <c r="C2077" s="30">
        <v>0.01</v>
      </c>
      <c r="D2077" s="30">
        <f t="shared" si="32"/>
        <v>0.13999999999999999</v>
      </c>
      <c r="E2077" s="30">
        <v>9.6666666666666665E-2</v>
      </c>
    </row>
    <row r="2078" spans="1:5" x14ac:dyDescent="0.25">
      <c r="A2078" s="5">
        <v>2076</v>
      </c>
      <c r="B2078" s="30">
        <v>0.13999999999999999</v>
      </c>
      <c r="C2078" s="30">
        <v>9.3999999999999986E-2</v>
      </c>
      <c r="D2078" s="30">
        <f t="shared" si="32"/>
        <v>0.13999999999999999</v>
      </c>
      <c r="E2078" s="30">
        <v>0.12466666666666666</v>
      </c>
    </row>
    <row r="2079" spans="1:5" x14ac:dyDescent="0.25">
      <c r="A2079" s="5">
        <v>2077</v>
      </c>
      <c r="B2079" s="30">
        <v>0.10999999999999999</v>
      </c>
      <c r="C2079" s="30">
        <v>0.11999999999999998</v>
      </c>
      <c r="D2079" s="30">
        <f t="shared" si="32"/>
        <v>0.10999999999999999</v>
      </c>
      <c r="E2079" s="30">
        <v>0.11333333333333333</v>
      </c>
    </row>
    <row r="2080" spans="1:5" x14ac:dyDescent="0.25">
      <c r="A2080" s="5">
        <v>2078</v>
      </c>
      <c r="B2080" s="30">
        <v>7.9999999999999988E-2</v>
      </c>
      <c r="C2080" s="30">
        <v>0.01</v>
      </c>
      <c r="D2080" s="30">
        <f t="shared" si="32"/>
        <v>7.9999999999999988E-2</v>
      </c>
      <c r="E2080" s="30">
        <v>5.6666666666666664E-2</v>
      </c>
    </row>
    <row r="2081" spans="1:5" x14ac:dyDescent="0.25">
      <c r="A2081" s="5">
        <v>2079</v>
      </c>
      <c r="B2081" s="30">
        <v>0.13999999999999999</v>
      </c>
      <c r="C2081" s="30">
        <v>0.12199999999999998</v>
      </c>
      <c r="D2081" s="30">
        <f t="shared" si="32"/>
        <v>0.13999999999999999</v>
      </c>
      <c r="E2081" s="30">
        <v>0.13399999999999998</v>
      </c>
    </row>
    <row r="2082" spans="1:5" x14ac:dyDescent="0.25">
      <c r="A2082" s="5">
        <v>2080</v>
      </c>
      <c r="B2082" s="30">
        <v>0.12999999999999998</v>
      </c>
      <c r="C2082" s="30">
        <v>8.7999999999999981E-2</v>
      </c>
      <c r="D2082" s="30">
        <f t="shared" si="32"/>
        <v>0.12999999999999998</v>
      </c>
      <c r="E2082" s="30">
        <v>0.11599999999999999</v>
      </c>
    </row>
    <row r="2083" spans="1:5" x14ac:dyDescent="0.25">
      <c r="A2083" s="5">
        <v>2081</v>
      </c>
      <c r="B2083" s="30">
        <v>0.13999999999999999</v>
      </c>
      <c r="C2083" s="30">
        <v>6.5999999999999989E-2</v>
      </c>
      <c r="D2083" s="30">
        <f t="shared" si="32"/>
        <v>0.13999999999999999</v>
      </c>
      <c r="E2083" s="30">
        <v>0.11533333333333333</v>
      </c>
    </row>
    <row r="2084" spans="1:5" x14ac:dyDescent="0.25">
      <c r="A2084" s="5">
        <v>2082</v>
      </c>
      <c r="B2084" s="30">
        <v>0.15</v>
      </c>
      <c r="C2084" s="30">
        <v>9.9999999999999992E-2</v>
      </c>
      <c r="D2084" s="30">
        <f t="shared" si="32"/>
        <v>0.15</v>
      </c>
      <c r="E2084" s="30">
        <v>0.13333333333333333</v>
      </c>
    </row>
    <row r="2085" spans="1:5" x14ac:dyDescent="0.25">
      <c r="A2085" s="5">
        <v>2083</v>
      </c>
      <c r="B2085" s="30">
        <v>0.12</v>
      </c>
      <c r="C2085" s="30">
        <v>5.8000000000000003E-2</v>
      </c>
      <c r="D2085" s="30">
        <f t="shared" si="32"/>
        <v>0.12</v>
      </c>
      <c r="E2085" s="30">
        <v>9.9333333333333329E-2</v>
      </c>
    </row>
    <row r="2086" spans="1:5" x14ac:dyDescent="0.25">
      <c r="A2086" s="5">
        <v>2084</v>
      </c>
      <c r="B2086" s="30">
        <v>0.18</v>
      </c>
      <c r="C2086" s="30">
        <v>9.9999999999999992E-2</v>
      </c>
      <c r="D2086" s="30">
        <f t="shared" si="32"/>
        <v>0.18</v>
      </c>
      <c r="E2086" s="30">
        <v>0.15333333333333332</v>
      </c>
    </row>
    <row r="2087" spans="1:5" x14ac:dyDescent="0.25">
      <c r="A2087" s="5">
        <v>2085</v>
      </c>
      <c r="B2087" s="30">
        <v>0.18</v>
      </c>
      <c r="C2087" s="30">
        <v>0.01</v>
      </c>
      <c r="D2087" s="30">
        <f t="shared" si="32"/>
        <v>0.18</v>
      </c>
      <c r="E2087" s="30">
        <v>0.12333333333333334</v>
      </c>
    </row>
    <row r="2088" spans="1:5" x14ac:dyDescent="0.25">
      <c r="A2088" s="5">
        <v>2086</v>
      </c>
      <c r="B2088" s="30">
        <v>0.16</v>
      </c>
      <c r="C2088" s="30">
        <v>5.8000000000000003E-2</v>
      </c>
      <c r="D2088" s="30">
        <f t="shared" si="32"/>
        <v>0.16</v>
      </c>
      <c r="E2088" s="30">
        <v>0.126</v>
      </c>
    </row>
    <row r="2089" spans="1:5" x14ac:dyDescent="0.25">
      <c r="A2089" s="5">
        <v>2087</v>
      </c>
      <c r="B2089" s="30">
        <v>0.09</v>
      </c>
      <c r="C2089" s="30">
        <v>0.01</v>
      </c>
      <c r="D2089" s="30">
        <f t="shared" si="32"/>
        <v>0.09</v>
      </c>
      <c r="E2089" s="30">
        <v>6.3333333333333339E-2</v>
      </c>
    </row>
    <row r="2090" spans="1:5" x14ac:dyDescent="0.25">
      <c r="A2090" s="5">
        <v>2088</v>
      </c>
      <c r="B2090" s="30">
        <v>9.9999999999999978E-2</v>
      </c>
      <c r="C2090" s="30">
        <v>0.10999999999999997</v>
      </c>
      <c r="D2090" s="30">
        <f t="shared" si="32"/>
        <v>9.9999999999999978E-2</v>
      </c>
      <c r="E2090" s="30">
        <v>0.10333333333333332</v>
      </c>
    </row>
    <row r="2091" spans="1:5" x14ac:dyDescent="0.25">
      <c r="A2091" s="5">
        <v>2089</v>
      </c>
      <c r="B2091" s="30">
        <v>0.13999999999999999</v>
      </c>
      <c r="C2091" s="30">
        <v>0.15</v>
      </c>
      <c r="D2091" s="30">
        <f t="shared" si="32"/>
        <v>0.13999999999999999</v>
      </c>
      <c r="E2091" s="30">
        <v>0.14333333333333331</v>
      </c>
    </row>
    <row r="2092" spans="1:5" x14ac:dyDescent="0.25">
      <c r="A2092" s="5">
        <v>2090</v>
      </c>
      <c r="B2092" s="30">
        <v>0.10999999999999999</v>
      </c>
      <c r="C2092" s="30">
        <v>0.11999999999999998</v>
      </c>
      <c r="D2092" s="30">
        <f t="shared" si="32"/>
        <v>0.10999999999999999</v>
      </c>
      <c r="E2092" s="30">
        <v>0.11333333333333333</v>
      </c>
    </row>
    <row r="2093" spans="1:5" x14ac:dyDescent="0.25">
      <c r="A2093" s="5">
        <v>2091</v>
      </c>
      <c r="B2093" s="30">
        <v>0.18</v>
      </c>
      <c r="C2093" s="30">
        <v>0.01</v>
      </c>
      <c r="D2093" s="30">
        <f t="shared" si="32"/>
        <v>0.18</v>
      </c>
      <c r="E2093" s="30">
        <v>0.12333333333333334</v>
      </c>
    </row>
    <row r="2094" spans="1:5" x14ac:dyDescent="0.25">
      <c r="A2094" s="5">
        <v>2092</v>
      </c>
      <c r="B2094" s="30">
        <v>0.16</v>
      </c>
      <c r="C2094" s="30">
        <v>0.13800000000000001</v>
      </c>
      <c r="D2094" s="30">
        <f t="shared" si="32"/>
        <v>0.16</v>
      </c>
      <c r="E2094" s="30">
        <v>0.1526666666666667</v>
      </c>
    </row>
    <row r="2095" spans="1:5" x14ac:dyDescent="0.25">
      <c r="A2095" s="5">
        <v>2093</v>
      </c>
      <c r="B2095" s="30">
        <v>0.12</v>
      </c>
      <c r="C2095" s="30">
        <v>0.13</v>
      </c>
      <c r="D2095" s="30">
        <f t="shared" si="32"/>
        <v>0.12</v>
      </c>
      <c r="E2095" s="30">
        <v>0.12333333333333334</v>
      </c>
    </row>
    <row r="2096" spans="1:5" x14ac:dyDescent="0.25">
      <c r="A2096" s="5">
        <v>2094</v>
      </c>
      <c r="B2096" s="30">
        <v>0.16999999999999998</v>
      </c>
      <c r="C2096" s="30">
        <v>6.0999999999999999E-2</v>
      </c>
      <c r="D2096" s="30">
        <f t="shared" si="32"/>
        <v>0.16999999999999998</v>
      </c>
      <c r="E2096" s="30">
        <v>0.13366666666666666</v>
      </c>
    </row>
    <row r="2097" spans="1:5" x14ac:dyDescent="0.25">
      <c r="A2097" s="5">
        <v>2095</v>
      </c>
      <c r="B2097" s="30">
        <v>0.13999999999999999</v>
      </c>
      <c r="C2097" s="30">
        <v>5.1999999999999998E-2</v>
      </c>
      <c r="D2097" s="30">
        <f t="shared" si="32"/>
        <v>0.13999999999999999</v>
      </c>
      <c r="E2097" s="30">
        <v>0.11066666666666665</v>
      </c>
    </row>
    <row r="2098" spans="1:5" x14ac:dyDescent="0.25">
      <c r="A2098" s="5">
        <v>2096</v>
      </c>
      <c r="B2098" s="30">
        <v>0.13999999999999999</v>
      </c>
      <c r="C2098" s="30">
        <v>0.13600000000000001</v>
      </c>
      <c r="D2098" s="30">
        <f t="shared" si="32"/>
        <v>0.13999999999999999</v>
      </c>
      <c r="E2098" s="30">
        <v>0.13866666666666669</v>
      </c>
    </row>
    <row r="2099" spans="1:5" x14ac:dyDescent="0.25">
      <c r="A2099" s="5">
        <v>2097</v>
      </c>
      <c r="B2099" s="30">
        <v>9.9999999999999978E-2</v>
      </c>
      <c r="C2099" s="30">
        <v>3.9999999999999994E-2</v>
      </c>
      <c r="D2099" s="30">
        <f t="shared" si="32"/>
        <v>9.9999999999999978E-2</v>
      </c>
      <c r="E2099" s="30">
        <v>7.9999999999999974E-2</v>
      </c>
    </row>
    <row r="2100" spans="1:5" x14ac:dyDescent="0.25">
      <c r="A2100" s="5">
        <v>2098</v>
      </c>
      <c r="B2100" s="30">
        <v>0.16999999999999998</v>
      </c>
      <c r="C2100" s="30">
        <v>0.01</v>
      </c>
      <c r="D2100" s="30">
        <f t="shared" si="32"/>
        <v>0.16999999999999998</v>
      </c>
      <c r="E2100" s="30">
        <v>0.11666666666666665</v>
      </c>
    </row>
    <row r="2101" spans="1:5" x14ac:dyDescent="0.25">
      <c r="A2101" s="5">
        <v>2099</v>
      </c>
      <c r="B2101" s="30">
        <v>0.12</v>
      </c>
      <c r="C2101" s="30">
        <v>3.4000000000000002E-2</v>
      </c>
      <c r="D2101" s="30">
        <f t="shared" si="32"/>
        <v>0.12</v>
      </c>
      <c r="E2101" s="30">
        <v>9.1333333333333336E-2</v>
      </c>
    </row>
    <row r="2102" spans="1:5" x14ac:dyDescent="0.25">
      <c r="A2102" s="5">
        <v>2100</v>
      </c>
      <c r="B2102" s="30">
        <v>9.9999999999999978E-2</v>
      </c>
      <c r="C2102" s="30">
        <v>0.10999999999999997</v>
      </c>
      <c r="D2102" s="30">
        <f t="shared" si="32"/>
        <v>9.9999999999999978E-2</v>
      </c>
      <c r="E2102" s="30">
        <v>0.10333333333333332</v>
      </c>
    </row>
    <row r="2103" spans="1:5" x14ac:dyDescent="0.25">
      <c r="A2103" s="5">
        <v>2101</v>
      </c>
      <c r="B2103" s="30">
        <v>0.18</v>
      </c>
      <c r="C2103" s="30">
        <v>8.199999999999999E-2</v>
      </c>
      <c r="D2103" s="30">
        <f t="shared" si="32"/>
        <v>0.18</v>
      </c>
      <c r="E2103" s="30">
        <v>0.14733333333333334</v>
      </c>
    </row>
    <row r="2104" spans="1:5" x14ac:dyDescent="0.25">
      <c r="A2104" s="5">
        <v>2102</v>
      </c>
      <c r="B2104" s="30">
        <v>0.18</v>
      </c>
      <c r="C2104" s="30">
        <v>0.01</v>
      </c>
      <c r="D2104" s="30">
        <f t="shared" si="32"/>
        <v>0.18</v>
      </c>
      <c r="E2104" s="30">
        <v>0.12333333333333334</v>
      </c>
    </row>
    <row r="2105" spans="1:5" x14ac:dyDescent="0.25">
      <c r="A2105" s="5">
        <v>2103</v>
      </c>
      <c r="B2105" s="30">
        <v>0.16</v>
      </c>
      <c r="C2105" s="30">
        <v>7.3999999999999996E-2</v>
      </c>
      <c r="D2105" s="30">
        <f t="shared" si="32"/>
        <v>0.16</v>
      </c>
      <c r="E2105" s="30">
        <v>0.13133333333333333</v>
      </c>
    </row>
    <row r="2106" spans="1:5" x14ac:dyDescent="0.25">
      <c r="A2106" s="5">
        <v>2104</v>
      </c>
      <c r="B2106" s="30">
        <v>0.16999999999999998</v>
      </c>
      <c r="C2106" s="30">
        <v>2.6999999999999996E-2</v>
      </c>
      <c r="D2106" s="30">
        <f t="shared" si="32"/>
        <v>0.16999999999999998</v>
      </c>
      <c r="E2106" s="30">
        <v>0.12233333333333334</v>
      </c>
    </row>
    <row r="2107" spans="1:5" x14ac:dyDescent="0.25">
      <c r="A2107" s="5">
        <v>2105</v>
      </c>
      <c r="B2107" s="30">
        <v>0.09</v>
      </c>
      <c r="C2107" s="30">
        <v>0.01</v>
      </c>
      <c r="D2107" s="30">
        <f t="shared" si="32"/>
        <v>0.09</v>
      </c>
      <c r="E2107" s="30">
        <v>6.3333333333333339E-2</v>
      </c>
    </row>
    <row r="2108" spans="1:5" x14ac:dyDescent="0.25">
      <c r="A2108" s="5">
        <v>2106</v>
      </c>
      <c r="B2108" s="30">
        <v>0.16</v>
      </c>
      <c r="C2108" s="30">
        <v>0.15400000000000003</v>
      </c>
      <c r="D2108" s="30">
        <f t="shared" si="32"/>
        <v>0.16</v>
      </c>
      <c r="E2108" s="30">
        <v>0.15800000000000003</v>
      </c>
    </row>
    <row r="2109" spans="1:5" x14ac:dyDescent="0.25">
      <c r="A2109" s="5">
        <v>2107</v>
      </c>
      <c r="B2109" s="30">
        <v>0.16</v>
      </c>
      <c r="C2109" s="30">
        <v>0.106</v>
      </c>
      <c r="D2109" s="30">
        <f t="shared" si="32"/>
        <v>0.16</v>
      </c>
      <c r="E2109" s="30">
        <v>0.14200000000000002</v>
      </c>
    </row>
    <row r="2110" spans="1:5" x14ac:dyDescent="0.25">
      <c r="A2110" s="5">
        <v>2108</v>
      </c>
      <c r="B2110" s="30">
        <v>9.9999999999999978E-2</v>
      </c>
      <c r="C2110" s="30">
        <v>8.9999999999999983E-2</v>
      </c>
      <c r="D2110" s="30">
        <f t="shared" si="32"/>
        <v>9.9999999999999978E-2</v>
      </c>
      <c r="E2110" s="30">
        <v>9.6666666666666637E-2</v>
      </c>
    </row>
    <row r="2111" spans="1:5" x14ac:dyDescent="0.25">
      <c r="A2111" s="5">
        <v>2109</v>
      </c>
      <c r="B2111" s="30">
        <v>0.12999999999999998</v>
      </c>
      <c r="C2111" s="30">
        <v>4.8999999999999995E-2</v>
      </c>
      <c r="D2111" s="30">
        <f t="shared" si="32"/>
        <v>0.12999999999999998</v>
      </c>
      <c r="E2111" s="30">
        <v>0.10299999999999998</v>
      </c>
    </row>
    <row r="2112" spans="1:5" x14ac:dyDescent="0.25">
      <c r="A2112" s="5">
        <v>2110</v>
      </c>
      <c r="B2112" s="30">
        <v>0.12</v>
      </c>
      <c r="C2112" s="30">
        <v>4.5999999999999999E-2</v>
      </c>
      <c r="D2112" s="30">
        <f t="shared" si="32"/>
        <v>0.12</v>
      </c>
      <c r="E2112" s="30">
        <v>9.5333333333333325E-2</v>
      </c>
    </row>
    <row r="2113" spans="1:5" x14ac:dyDescent="0.25">
      <c r="A2113" s="5">
        <v>2111</v>
      </c>
      <c r="B2113" s="30">
        <v>9.9999999999999978E-2</v>
      </c>
      <c r="C2113" s="30">
        <v>6.9999999999999979E-2</v>
      </c>
      <c r="D2113" s="30">
        <f t="shared" si="32"/>
        <v>9.9999999999999978E-2</v>
      </c>
      <c r="E2113" s="30">
        <v>8.9999999999999969E-2</v>
      </c>
    </row>
    <row r="2114" spans="1:5" x14ac:dyDescent="0.25">
      <c r="A2114" s="5">
        <v>2112</v>
      </c>
      <c r="B2114" s="30">
        <v>0.13999999999999999</v>
      </c>
      <c r="C2114" s="30">
        <v>0.13600000000000001</v>
      </c>
      <c r="D2114" s="30">
        <f t="shared" si="32"/>
        <v>0.13999999999999999</v>
      </c>
      <c r="E2114" s="30">
        <v>0.13866666666666669</v>
      </c>
    </row>
    <row r="2115" spans="1:5" x14ac:dyDescent="0.25">
      <c r="A2115" s="5">
        <v>2113</v>
      </c>
      <c r="B2115" s="30">
        <v>0.16999999999999998</v>
      </c>
      <c r="C2115" s="30">
        <v>0.11199999999999999</v>
      </c>
      <c r="D2115" s="30">
        <f t="shared" ref="D2115:D2178" si="33">B2115</f>
        <v>0.16999999999999998</v>
      </c>
      <c r="E2115" s="30">
        <v>0.15066666666666664</v>
      </c>
    </row>
    <row r="2116" spans="1:5" x14ac:dyDescent="0.25">
      <c r="A2116" s="5">
        <v>2114</v>
      </c>
      <c r="B2116" s="30">
        <v>0.12</v>
      </c>
      <c r="C2116" s="30">
        <v>9.3999999999999986E-2</v>
      </c>
      <c r="D2116" s="30">
        <f t="shared" si="33"/>
        <v>0.12</v>
      </c>
      <c r="E2116" s="30">
        <v>0.11133333333333333</v>
      </c>
    </row>
    <row r="2117" spans="1:5" x14ac:dyDescent="0.25">
      <c r="A2117" s="5">
        <v>2115</v>
      </c>
      <c r="B2117" s="30">
        <v>0.18</v>
      </c>
      <c r="C2117" s="30">
        <v>2.7999999999999997E-2</v>
      </c>
      <c r="D2117" s="30">
        <f t="shared" si="33"/>
        <v>0.18</v>
      </c>
      <c r="E2117" s="30">
        <v>0.12933333333333333</v>
      </c>
    </row>
    <row r="2118" spans="1:5" x14ac:dyDescent="0.25">
      <c r="A2118" s="5">
        <v>2116</v>
      </c>
      <c r="B2118" s="30">
        <v>7.9999999999999988E-2</v>
      </c>
      <c r="C2118" s="30">
        <v>1.7999999999999999E-2</v>
      </c>
      <c r="D2118" s="30">
        <f t="shared" si="33"/>
        <v>7.9999999999999988E-2</v>
      </c>
      <c r="E2118" s="30">
        <v>5.9333333333333328E-2</v>
      </c>
    </row>
    <row r="2119" spans="1:5" x14ac:dyDescent="0.25">
      <c r="A2119" s="5">
        <v>2117</v>
      </c>
      <c r="B2119" s="30">
        <v>9.9999999999999978E-2</v>
      </c>
      <c r="C2119" s="30">
        <v>9.9999999999999978E-2</v>
      </c>
      <c r="D2119" s="30">
        <f t="shared" si="33"/>
        <v>9.9999999999999978E-2</v>
      </c>
      <c r="E2119" s="30">
        <v>9.9999999999999978E-2</v>
      </c>
    </row>
    <row r="2120" spans="1:5" x14ac:dyDescent="0.25">
      <c r="A2120" s="5">
        <v>2118</v>
      </c>
      <c r="B2120" s="30">
        <v>9.9999999999999978E-2</v>
      </c>
      <c r="C2120" s="30">
        <v>5.9999999999999991E-2</v>
      </c>
      <c r="D2120" s="30">
        <f t="shared" si="33"/>
        <v>9.9999999999999978E-2</v>
      </c>
      <c r="E2120" s="30">
        <v>8.6666666666666656E-2</v>
      </c>
    </row>
    <row r="2121" spans="1:5" x14ac:dyDescent="0.25">
      <c r="A2121" s="5">
        <v>2119</v>
      </c>
      <c r="B2121" s="30">
        <v>0.09</v>
      </c>
      <c r="C2121" s="30">
        <v>0.01</v>
      </c>
      <c r="D2121" s="30">
        <f t="shared" si="33"/>
        <v>0.09</v>
      </c>
      <c r="E2121" s="30">
        <v>6.3333333333333339E-2</v>
      </c>
    </row>
    <row r="2122" spans="1:5" x14ac:dyDescent="0.25">
      <c r="A2122" s="5">
        <v>2120</v>
      </c>
      <c r="B2122" s="30">
        <v>0.12999999999999998</v>
      </c>
      <c r="C2122" s="30">
        <v>7.4999999999999983E-2</v>
      </c>
      <c r="D2122" s="30">
        <f t="shared" si="33"/>
        <v>0.12999999999999998</v>
      </c>
      <c r="E2122" s="30">
        <v>0.11166666666666665</v>
      </c>
    </row>
    <row r="2123" spans="1:5" x14ac:dyDescent="0.25">
      <c r="A2123" s="5">
        <v>2121</v>
      </c>
      <c r="B2123" s="30">
        <v>0.12999999999999998</v>
      </c>
      <c r="C2123" s="30">
        <v>3.5999999999999997E-2</v>
      </c>
      <c r="D2123" s="30">
        <f t="shared" si="33"/>
        <v>0.12999999999999998</v>
      </c>
      <c r="E2123" s="30">
        <v>9.8666666666666639E-2</v>
      </c>
    </row>
    <row r="2124" spans="1:5" x14ac:dyDescent="0.25">
      <c r="A2124" s="5">
        <v>2122</v>
      </c>
      <c r="B2124" s="30">
        <v>9.9999999999999978E-2</v>
      </c>
      <c r="C2124" s="30">
        <v>7.9999999999999974E-2</v>
      </c>
      <c r="D2124" s="30">
        <f t="shared" si="33"/>
        <v>9.9999999999999978E-2</v>
      </c>
      <c r="E2124" s="30">
        <v>9.333333333333331E-2</v>
      </c>
    </row>
    <row r="2125" spans="1:5" x14ac:dyDescent="0.25">
      <c r="A2125" s="5">
        <v>2123</v>
      </c>
      <c r="B2125" s="30">
        <v>9.9999999999999978E-2</v>
      </c>
      <c r="C2125" s="30">
        <v>3.9999999999999994E-2</v>
      </c>
      <c r="D2125" s="30">
        <f t="shared" si="33"/>
        <v>9.9999999999999978E-2</v>
      </c>
      <c r="E2125" s="30">
        <v>7.9999999999999974E-2</v>
      </c>
    </row>
    <row r="2126" spans="1:5" x14ac:dyDescent="0.25">
      <c r="A2126" s="5">
        <v>2124</v>
      </c>
      <c r="B2126" s="30">
        <v>0.12</v>
      </c>
      <c r="C2126" s="30">
        <v>2.1999999999999999E-2</v>
      </c>
      <c r="D2126" s="30">
        <f t="shared" si="33"/>
        <v>0.12</v>
      </c>
      <c r="E2126" s="30">
        <v>8.7333333333333332E-2</v>
      </c>
    </row>
    <row r="2127" spans="1:5" x14ac:dyDescent="0.25">
      <c r="A2127" s="5">
        <v>2125</v>
      </c>
      <c r="B2127" s="30">
        <v>0.16999999999999998</v>
      </c>
      <c r="C2127" s="30">
        <v>0.01</v>
      </c>
      <c r="D2127" s="30">
        <f t="shared" si="33"/>
        <v>0.16999999999999998</v>
      </c>
      <c r="E2127" s="30">
        <v>0.11666666666666665</v>
      </c>
    </row>
    <row r="2128" spans="1:5" x14ac:dyDescent="0.25">
      <c r="A2128" s="5">
        <v>2126</v>
      </c>
      <c r="B2128" s="30">
        <v>7.9999999999999988E-2</v>
      </c>
      <c r="C2128" s="30">
        <v>4.1999999999999996E-2</v>
      </c>
      <c r="D2128" s="30">
        <f t="shared" si="33"/>
        <v>7.9999999999999988E-2</v>
      </c>
      <c r="E2128" s="30">
        <v>6.7333333333333314E-2</v>
      </c>
    </row>
    <row r="2129" spans="1:5" x14ac:dyDescent="0.25">
      <c r="A2129" s="5">
        <v>2127</v>
      </c>
      <c r="B2129" s="30">
        <v>9.9999999999999978E-2</v>
      </c>
      <c r="C2129" s="30">
        <v>6.9999999999999979E-2</v>
      </c>
      <c r="D2129" s="30">
        <f t="shared" si="33"/>
        <v>9.9999999999999978E-2</v>
      </c>
      <c r="E2129" s="30">
        <v>8.9999999999999969E-2</v>
      </c>
    </row>
    <row r="2130" spans="1:5" x14ac:dyDescent="0.25">
      <c r="A2130" s="5">
        <v>2128</v>
      </c>
      <c r="B2130" s="30">
        <v>7.9999999999999988E-2</v>
      </c>
      <c r="C2130" s="30">
        <v>8.199999999999999E-2</v>
      </c>
      <c r="D2130" s="30">
        <f t="shared" si="33"/>
        <v>7.9999999999999988E-2</v>
      </c>
      <c r="E2130" s="30">
        <v>8.066666666666665E-2</v>
      </c>
    </row>
    <row r="2131" spans="1:5" x14ac:dyDescent="0.25">
      <c r="A2131" s="5">
        <v>2129</v>
      </c>
      <c r="B2131" s="30">
        <v>0.13999999999999999</v>
      </c>
      <c r="C2131" s="30">
        <v>0.01</v>
      </c>
      <c r="D2131" s="30">
        <f t="shared" si="33"/>
        <v>0.13999999999999999</v>
      </c>
      <c r="E2131" s="30">
        <v>9.6666666666666665E-2</v>
      </c>
    </row>
    <row r="2132" spans="1:5" x14ac:dyDescent="0.25">
      <c r="A2132" s="5">
        <v>2130</v>
      </c>
      <c r="B2132" s="30">
        <v>0.12</v>
      </c>
      <c r="C2132" s="30">
        <v>6.9999999999999993E-2</v>
      </c>
      <c r="D2132" s="30">
        <f t="shared" si="33"/>
        <v>0.12</v>
      </c>
      <c r="E2132" s="30">
        <v>0.10333333333333333</v>
      </c>
    </row>
    <row r="2133" spans="1:5" x14ac:dyDescent="0.25">
      <c r="A2133" s="5">
        <v>2131</v>
      </c>
      <c r="B2133" s="30">
        <v>0.16</v>
      </c>
      <c r="C2133" s="30">
        <v>5.8000000000000003E-2</v>
      </c>
      <c r="D2133" s="30">
        <f t="shared" si="33"/>
        <v>0.16</v>
      </c>
      <c r="E2133" s="30">
        <v>0.126</v>
      </c>
    </row>
    <row r="2134" spans="1:5" x14ac:dyDescent="0.25">
      <c r="A2134" s="5">
        <v>2132</v>
      </c>
      <c r="B2134" s="30">
        <v>0.15</v>
      </c>
      <c r="C2134" s="30">
        <v>0.16</v>
      </c>
      <c r="D2134" s="30">
        <f t="shared" si="33"/>
        <v>0.15</v>
      </c>
      <c r="E2134" s="30">
        <v>0.15333333333333332</v>
      </c>
    </row>
    <row r="2135" spans="1:5" x14ac:dyDescent="0.25">
      <c r="A2135" s="5">
        <v>2133</v>
      </c>
      <c r="B2135" s="30">
        <v>0.15</v>
      </c>
      <c r="C2135" s="30">
        <v>5.5E-2</v>
      </c>
      <c r="D2135" s="30">
        <f t="shared" si="33"/>
        <v>0.15</v>
      </c>
      <c r="E2135" s="30">
        <v>0.11833333333333333</v>
      </c>
    </row>
    <row r="2136" spans="1:5" x14ac:dyDescent="0.25">
      <c r="A2136" s="5">
        <v>2134</v>
      </c>
      <c r="B2136" s="30">
        <v>0.09</v>
      </c>
      <c r="C2136" s="30">
        <v>9.0999999999999998E-2</v>
      </c>
      <c r="D2136" s="30">
        <f t="shared" si="33"/>
        <v>0.09</v>
      </c>
      <c r="E2136" s="30">
        <v>9.0333333333333335E-2</v>
      </c>
    </row>
    <row r="2137" spans="1:5" x14ac:dyDescent="0.25">
      <c r="A2137" s="5">
        <v>2135</v>
      </c>
      <c r="B2137" s="30">
        <v>0.09</v>
      </c>
      <c r="C2137" s="30">
        <v>0.01</v>
      </c>
      <c r="D2137" s="30">
        <f t="shared" si="33"/>
        <v>0.09</v>
      </c>
      <c r="E2137" s="30">
        <v>6.3333333333333339E-2</v>
      </c>
    </row>
    <row r="2138" spans="1:5" x14ac:dyDescent="0.25">
      <c r="A2138" s="5">
        <v>2136</v>
      </c>
      <c r="B2138" s="30">
        <v>0.16</v>
      </c>
      <c r="C2138" s="30">
        <v>2.6000000000000002E-2</v>
      </c>
      <c r="D2138" s="30">
        <f t="shared" si="33"/>
        <v>0.16</v>
      </c>
      <c r="E2138" s="30">
        <v>0.11533333333333333</v>
      </c>
    </row>
    <row r="2139" spans="1:5" x14ac:dyDescent="0.25">
      <c r="A2139" s="5">
        <v>2137</v>
      </c>
      <c r="B2139" s="30">
        <v>0.16999999999999998</v>
      </c>
      <c r="C2139" s="30">
        <v>4.3999999999999997E-2</v>
      </c>
      <c r="D2139" s="30">
        <f t="shared" si="33"/>
        <v>0.16999999999999998</v>
      </c>
      <c r="E2139" s="30">
        <v>0.12799999999999997</v>
      </c>
    </row>
    <row r="2140" spans="1:5" x14ac:dyDescent="0.25">
      <c r="A2140" s="5">
        <v>2138</v>
      </c>
      <c r="B2140" s="30">
        <v>0.16</v>
      </c>
      <c r="C2140" s="30">
        <v>0.13800000000000001</v>
      </c>
      <c r="D2140" s="30">
        <f t="shared" si="33"/>
        <v>0.16</v>
      </c>
      <c r="E2140" s="30">
        <v>0.1526666666666667</v>
      </c>
    </row>
    <row r="2141" spans="1:5" x14ac:dyDescent="0.25">
      <c r="A2141" s="5">
        <v>2139</v>
      </c>
      <c r="B2141" s="30">
        <v>0.12</v>
      </c>
      <c r="C2141" s="30">
        <v>3.4000000000000002E-2</v>
      </c>
      <c r="D2141" s="30">
        <f t="shared" si="33"/>
        <v>0.12</v>
      </c>
      <c r="E2141" s="30">
        <v>9.1333333333333336E-2</v>
      </c>
    </row>
    <row r="2142" spans="1:5" x14ac:dyDescent="0.25">
      <c r="A2142" s="5">
        <v>2140</v>
      </c>
      <c r="B2142" s="30">
        <v>7.9999999999999988E-2</v>
      </c>
      <c r="C2142" s="30">
        <v>2.5999999999999995E-2</v>
      </c>
      <c r="D2142" s="30">
        <f t="shared" si="33"/>
        <v>7.9999999999999988E-2</v>
      </c>
      <c r="E2142" s="30">
        <v>6.1999999999999993E-2</v>
      </c>
    </row>
    <row r="2143" spans="1:5" x14ac:dyDescent="0.25">
      <c r="A2143" s="5">
        <v>2141</v>
      </c>
      <c r="B2143" s="30">
        <v>0.15</v>
      </c>
      <c r="C2143" s="30">
        <v>5.5E-2</v>
      </c>
      <c r="D2143" s="30">
        <f t="shared" si="33"/>
        <v>0.15</v>
      </c>
      <c r="E2143" s="30">
        <v>0.11833333333333333</v>
      </c>
    </row>
    <row r="2144" spans="1:5" x14ac:dyDescent="0.25">
      <c r="A2144" s="5">
        <v>2142</v>
      </c>
      <c r="B2144" s="30">
        <v>0.13999999999999999</v>
      </c>
      <c r="C2144" s="30">
        <v>9.3999999999999986E-2</v>
      </c>
      <c r="D2144" s="30">
        <f t="shared" si="33"/>
        <v>0.13999999999999999</v>
      </c>
      <c r="E2144" s="30">
        <v>0.12466666666666666</v>
      </c>
    </row>
    <row r="2145" spans="1:5" x14ac:dyDescent="0.25">
      <c r="A2145" s="5">
        <v>2143</v>
      </c>
      <c r="B2145" s="30">
        <v>0.13999999999999999</v>
      </c>
      <c r="C2145" s="30">
        <v>9.3999999999999986E-2</v>
      </c>
      <c r="D2145" s="30">
        <f t="shared" si="33"/>
        <v>0.13999999999999999</v>
      </c>
      <c r="E2145" s="30">
        <v>0.12466666666666666</v>
      </c>
    </row>
    <row r="2146" spans="1:5" x14ac:dyDescent="0.25">
      <c r="A2146" s="5">
        <v>2144</v>
      </c>
      <c r="B2146" s="30">
        <v>7.9999999999999988E-2</v>
      </c>
      <c r="C2146" s="30">
        <v>1.7999999999999999E-2</v>
      </c>
      <c r="D2146" s="30">
        <f t="shared" si="33"/>
        <v>7.9999999999999988E-2</v>
      </c>
      <c r="E2146" s="30">
        <v>5.9333333333333328E-2</v>
      </c>
    </row>
    <row r="2147" spans="1:5" x14ac:dyDescent="0.25">
      <c r="A2147" s="5">
        <v>2145</v>
      </c>
      <c r="B2147" s="30">
        <v>0.16999999999999998</v>
      </c>
      <c r="C2147" s="30">
        <v>0.12899999999999998</v>
      </c>
      <c r="D2147" s="30">
        <f t="shared" si="33"/>
        <v>0.16999999999999998</v>
      </c>
      <c r="E2147" s="30">
        <v>0.1563333333333333</v>
      </c>
    </row>
    <row r="2148" spans="1:5" x14ac:dyDescent="0.25">
      <c r="A2148" s="5">
        <v>2146</v>
      </c>
      <c r="B2148" s="30">
        <v>0.16</v>
      </c>
      <c r="C2148" s="30">
        <v>2.6000000000000002E-2</v>
      </c>
      <c r="D2148" s="30">
        <f t="shared" si="33"/>
        <v>0.16</v>
      </c>
      <c r="E2148" s="30">
        <v>0.11533333333333333</v>
      </c>
    </row>
    <row r="2149" spans="1:5" x14ac:dyDescent="0.25">
      <c r="A2149" s="5">
        <v>2147</v>
      </c>
      <c r="B2149" s="30">
        <v>0.12</v>
      </c>
      <c r="C2149" s="30">
        <v>2.1999999999999999E-2</v>
      </c>
      <c r="D2149" s="30">
        <f t="shared" si="33"/>
        <v>0.12</v>
      </c>
      <c r="E2149" s="30">
        <v>8.7333333333333332E-2</v>
      </c>
    </row>
    <row r="2150" spans="1:5" x14ac:dyDescent="0.25">
      <c r="A2150" s="5">
        <v>2148</v>
      </c>
      <c r="B2150" s="30">
        <v>0.12999999999999998</v>
      </c>
      <c r="C2150" s="30">
        <v>0.11399999999999998</v>
      </c>
      <c r="D2150" s="30">
        <f t="shared" si="33"/>
        <v>0.12999999999999998</v>
      </c>
      <c r="E2150" s="30">
        <v>0.12466666666666663</v>
      </c>
    </row>
    <row r="2151" spans="1:5" x14ac:dyDescent="0.25">
      <c r="A2151" s="5">
        <v>2149</v>
      </c>
      <c r="B2151" s="30">
        <v>0.09</v>
      </c>
      <c r="C2151" s="30">
        <v>1.9E-2</v>
      </c>
      <c r="D2151" s="30">
        <f t="shared" si="33"/>
        <v>0.09</v>
      </c>
      <c r="E2151" s="30">
        <v>6.6333333333333341E-2</v>
      </c>
    </row>
    <row r="2152" spans="1:5" x14ac:dyDescent="0.25">
      <c r="A2152" s="5">
        <v>2150</v>
      </c>
      <c r="B2152" s="30">
        <v>0.16999999999999998</v>
      </c>
      <c r="C2152" s="30">
        <v>4.3999999999999997E-2</v>
      </c>
      <c r="D2152" s="30">
        <f t="shared" si="33"/>
        <v>0.16999999999999998</v>
      </c>
      <c r="E2152" s="30">
        <v>0.12799999999999997</v>
      </c>
    </row>
    <row r="2153" spans="1:5" x14ac:dyDescent="0.25">
      <c r="A2153" s="5">
        <v>2151</v>
      </c>
      <c r="B2153" s="30">
        <v>0.15</v>
      </c>
      <c r="C2153" s="30">
        <v>0.16</v>
      </c>
      <c r="D2153" s="30">
        <f t="shared" si="33"/>
        <v>0.15</v>
      </c>
      <c r="E2153" s="30">
        <v>0.15333333333333332</v>
      </c>
    </row>
    <row r="2154" spans="1:5" x14ac:dyDescent="0.25">
      <c r="A2154" s="5">
        <v>2152</v>
      </c>
      <c r="B2154" s="30">
        <v>0.09</v>
      </c>
      <c r="C2154" s="30">
        <v>8.199999999999999E-2</v>
      </c>
      <c r="D2154" s="30">
        <f t="shared" si="33"/>
        <v>0.09</v>
      </c>
      <c r="E2154" s="30">
        <v>8.7333333333333332E-2</v>
      </c>
    </row>
    <row r="2155" spans="1:5" x14ac:dyDescent="0.25">
      <c r="A2155" s="5">
        <v>2153</v>
      </c>
      <c r="B2155" s="30">
        <v>0.18</v>
      </c>
      <c r="C2155" s="30">
        <v>0.01</v>
      </c>
      <c r="D2155" s="30">
        <f t="shared" si="33"/>
        <v>0.18</v>
      </c>
      <c r="E2155" s="30">
        <v>0.12333333333333334</v>
      </c>
    </row>
    <row r="2156" spans="1:5" x14ac:dyDescent="0.25">
      <c r="A2156" s="5">
        <v>2154</v>
      </c>
      <c r="B2156" s="30">
        <v>0.16</v>
      </c>
      <c r="C2156" s="30">
        <v>0.13800000000000001</v>
      </c>
      <c r="D2156" s="30">
        <f t="shared" si="33"/>
        <v>0.16</v>
      </c>
      <c r="E2156" s="30">
        <v>0.1526666666666667</v>
      </c>
    </row>
    <row r="2157" spans="1:5" x14ac:dyDescent="0.25">
      <c r="A2157" s="5">
        <v>2155</v>
      </c>
      <c r="B2157" s="30">
        <v>0.16</v>
      </c>
      <c r="C2157" s="30">
        <v>0.17</v>
      </c>
      <c r="D2157" s="30">
        <f t="shared" si="33"/>
        <v>0.16</v>
      </c>
      <c r="E2157" s="30">
        <v>0.16333333333333333</v>
      </c>
    </row>
    <row r="2158" spans="1:5" x14ac:dyDescent="0.25">
      <c r="A2158" s="5">
        <v>2156</v>
      </c>
      <c r="B2158" s="30">
        <v>0.18</v>
      </c>
      <c r="C2158" s="30">
        <v>4.5999999999999999E-2</v>
      </c>
      <c r="D2158" s="30">
        <f t="shared" si="33"/>
        <v>0.18</v>
      </c>
      <c r="E2158" s="30">
        <v>0.13533333333333333</v>
      </c>
    </row>
    <row r="2159" spans="1:5" x14ac:dyDescent="0.25">
      <c r="A2159" s="5">
        <v>2157</v>
      </c>
      <c r="B2159" s="30">
        <v>0.16999999999999998</v>
      </c>
      <c r="C2159" s="30">
        <v>0.01</v>
      </c>
      <c r="D2159" s="30">
        <f t="shared" si="33"/>
        <v>0.16999999999999998</v>
      </c>
      <c r="E2159" s="30">
        <v>0.11666666666666665</v>
      </c>
    </row>
    <row r="2160" spans="1:5" x14ac:dyDescent="0.25">
      <c r="A2160" s="5">
        <v>2158</v>
      </c>
      <c r="B2160" s="30">
        <v>9.9999999999999978E-2</v>
      </c>
      <c r="C2160" s="30">
        <v>7.9999999999999974E-2</v>
      </c>
      <c r="D2160" s="30">
        <f t="shared" si="33"/>
        <v>9.9999999999999978E-2</v>
      </c>
      <c r="E2160" s="30">
        <v>9.333333333333331E-2</v>
      </c>
    </row>
    <row r="2161" spans="1:5" x14ac:dyDescent="0.25">
      <c r="A2161" s="5">
        <v>2159</v>
      </c>
      <c r="B2161" s="30">
        <v>0.12999999999999998</v>
      </c>
      <c r="C2161" s="30">
        <v>0.12699999999999997</v>
      </c>
      <c r="D2161" s="30">
        <f t="shared" si="33"/>
        <v>0.12999999999999998</v>
      </c>
      <c r="E2161" s="30">
        <v>0.12899999999999998</v>
      </c>
    </row>
    <row r="2162" spans="1:5" x14ac:dyDescent="0.25">
      <c r="A2162" s="5">
        <v>2160</v>
      </c>
      <c r="B2162" s="30">
        <v>0.16</v>
      </c>
      <c r="C2162" s="30">
        <v>4.2000000000000003E-2</v>
      </c>
      <c r="D2162" s="30">
        <f t="shared" si="33"/>
        <v>0.16</v>
      </c>
      <c r="E2162" s="30">
        <v>0.12066666666666666</v>
      </c>
    </row>
    <row r="2163" spans="1:5" x14ac:dyDescent="0.25">
      <c r="A2163" s="5">
        <v>2161</v>
      </c>
      <c r="B2163" s="30">
        <v>0.18</v>
      </c>
      <c r="C2163" s="30">
        <v>2.7999999999999997E-2</v>
      </c>
      <c r="D2163" s="30">
        <f t="shared" si="33"/>
        <v>0.18</v>
      </c>
      <c r="E2163" s="30">
        <v>0.12933333333333333</v>
      </c>
    </row>
    <row r="2164" spans="1:5" x14ac:dyDescent="0.25">
      <c r="A2164" s="5">
        <v>2162</v>
      </c>
      <c r="B2164" s="30">
        <v>0.09</v>
      </c>
      <c r="C2164" s="30">
        <v>5.5E-2</v>
      </c>
      <c r="D2164" s="30">
        <f t="shared" si="33"/>
        <v>0.09</v>
      </c>
      <c r="E2164" s="30">
        <v>7.8333333333333324E-2</v>
      </c>
    </row>
    <row r="2165" spans="1:5" x14ac:dyDescent="0.25">
      <c r="A2165" s="5">
        <v>2163</v>
      </c>
      <c r="B2165" s="30">
        <v>0.12</v>
      </c>
      <c r="C2165" s="30">
        <v>2.1999999999999999E-2</v>
      </c>
      <c r="D2165" s="30">
        <f t="shared" si="33"/>
        <v>0.12</v>
      </c>
      <c r="E2165" s="30">
        <v>8.7333333333333332E-2</v>
      </c>
    </row>
    <row r="2166" spans="1:5" x14ac:dyDescent="0.25">
      <c r="A2166" s="5">
        <v>2164</v>
      </c>
      <c r="B2166" s="30">
        <v>0.15</v>
      </c>
      <c r="C2166" s="30">
        <v>0.01</v>
      </c>
      <c r="D2166" s="30">
        <f t="shared" si="33"/>
        <v>0.15</v>
      </c>
      <c r="E2166" s="30">
        <v>0.10333333333333333</v>
      </c>
    </row>
    <row r="2167" spans="1:5" x14ac:dyDescent="0.25">
      <c r="A2167" s="5">
        <v>2165</v>
      </c>
      <c r="B2167" s="30">
        <v>0.12999999999999998</v>
      </c>
      <c r="C2167" s="30">
        <v>2.3E-2</v>
      </c>
      <c r="D2167" s="30">
        <f t="shared" si="33"/>
        <v>0.12999999999999998</v>
      </c>
      <c r="E2167" s="30">
        <v>9.4333333333333311E-2</v>
      </c>
    </row>
    <row r="2168" spans="1:5" x14ac:dyDescent="0.25">
      <c r="A2168" s="5">
        <v>2166</v>
      </c>
      <c r="B2168" s="30">
        <v>0.16</v>
      </c>
      <c r="C2168" s="30">
        <v>0.12199999999999998</v>
      </c>
      <c r="D2168" s="30">
        <f t="shared" si="33"/>
        <v>0.16</v>
      </c>
      <c r="E2168" s="30">
        <v>0.14733333333333332</v>
      </c>
    </row>
    <row r="2169" spans="1:5" x14ac:dyDescent="0.25">
      <c r="A2169" s="5">
        <v>2167</v>
      </c>
      <c r="B2169" s="30">
        <v>0.18</v>
      </c>
      <c r="C2169" s="30">
        <v>6.4000000000000001E-2</v>
      </c>
      <c r="D2169" s="30">
        <f t="shared" si="33"/>
        <v>0.18</v>
      </c>
      <c r="E2169" s="30">
        <v>0.14133333333333334</v>
      </c>
    </row>
    <row r="2170" spans="1:5" x14ac:dyDescent="0.25">
      <c r="A2170" s="5">
        <v>2168</v>
      </c>
      <c r="B2170" s="30">
        <v>0.10999999999999999</v>
      </c>
      <c r="C2170" s="30">
        <v>2.0999999999999998E-2</v>
      </c>
      <c r="D2170" s="30">
        <f t="shared" si="33"/>
        <v>0.10999999999999999</v>
      </c>
      <c r="E2170" s="30">
        <v>8.0333333333333326E-2</v>
      </c>
    </row>
    <row r="2171" spans="1:5" x14ac:dyDescent="0.25">
      <c r="A2171" s="5">
        <v>2169</v>
      </c>
      <c r="B2171" s="30">
        <v>0.16999999999999998</v>
      </c>
      <c r="C2171" s="30">
        <v>9.4999999999999987E-2</v>
      </c>
      <c r="D2171" s="30">
        <f t="shared" si="33"/>
        <v>0.16999999999999998</v>
      </c>
      <c r="E2171" s="30">
        <v>0.14499999999999999</v>
      </c>
    </row>
    <row r="2172" spans="1:5" x14ac:dyDescent="0.25">
      <c r="A2172" s="5">
        <v>2170</v>
      </c>
      <c r="B2172" s="30">
        <v>0.18</v>
      </c>
      <c r="C2172" s="30">
        <v>0.13600000000000001</v>
      </c>
      <c r="D2172" s="30">
        <f t="shared" si="33"/>
        <v>0.18</v>
      </c>
      <c r="E2172" s="30">
        <v>0.16533333333333333</v>
      </c>
    </row>
    <row r="2173" spans="1:5" x14ac:dyDescent="0.25">
      <c r="A2173" s="5">
        <v>2171</v>
      </c>
      <c r="B2173" s="30">
        <v>0.18</v>
      </c>
      <c r="C2173" s="30">
        <v>0.01</v>
      </c>
      <c r="D2173" s="30">
        <f t="shared" si="33"/>
        <v>0.18</v>
      </c>
      <c r="E2173" s="30">
        <v>0.12333333333333334</v>
      </c>
    </row>
    <row r="2174" spans="1:5" x14ac:dyDescent="0.25">
      <c r="A2174" s="5">
        <v>2172</v>
      </c>
      <c r="B2174" s="30">
        <v>0.09</v>
      </c>
      <c r="C2174" s="30">
        <v>9.0999999999999998E-2</v>
      </c>
      <c r="D2174" s="30">
        <f t="shared" si="33"/>
        <v>0.09</v>
      </c>
      <c r="E2174" s="30">
        <v>9.0333333333333335E-2</v>
      </c>
    </row>
    <row r="2175" spans="1:5" x14ac:dyDescent="0.25">
      <c r="A2175" s="5">
        <v>2173</v>
      </c>
      <c r="B2175" s="30">
        <v>0.16</v>
      </c>
      <c r="C2175" s="30">
        <v>7.3999999999999996E-2</v>
      </c>
      <c r="D2175" s="30">
        <f t="shared" si="33"/>
        <v>0.16</v>
      </c>
      <c r="E2175" s="30">
        <v>0.13133333333333333</v>
      </c>
    </row>
    <row r="2176" spans="1:5" x14ac:dyDescent="0.25">
      <c r="A2176" s="5">
        <v>2174</v>
      </c>
      <c r="B2176" s="30">
        <v>0.09</v>
      </c>
      <c r="C2176" s="30">
        <v>6.4000000000000001E-2</v>
      </c>
      <c r="D2176" s="30">
        <f t="shared" si="33"/>
        <v>0.09</v>
      </c>
      <c r="E2176" s="30">
        <v>8.1333333333333327E-2</v>
      </c>
    </row>
    <row r="2177" spans="1:5" x14ac:dyDescent="0.25">
      <c r="A2177" s="5">
        <v>2175</v>
      </c>
      <c r="B2177" s="30">
        <v>9.9999999999999978E-2</v>
      </c>
      <c r="C2177" s="30">
        <v>9.9999999999999978E-2</v>
      </c>
      <c r="D2177" s="30">
        <f t="shared" si="33"/>
        <v>9.9999999999999978E-2</v>
      </c>
      <c r="E2177" s="30">
        <v>9.9999999999999978E-2</v>
      </c>
    </row>
    <row r="2178" spans="1:5" x14ac:dyDescent="0.25">
      <c r="A2178" s="5">
        <v>2176</v>
      </c>
      <c r="B2178" s="30">
        <v>0.10999999999999999</v>
      </c>
      <c r="C2178" s="30">
        <v>0.11999999999999998</v>
      </c>
      <c r="D2178" s="30">
        <f t="shared" si="33"/>
        <v>0.10999999999999999</v>
      </c>
      <c r="E2178" s="30">
        <v>0.11333333333333333</v>
      </c>
    </row>
    <row r="2179" spans="1:5" x14ac:dyDescent="0.25">
      <c r="A2179" s="5">
        <v>2177</v>
      </c>
      <c r="B2179" s="30">
        <v>0.10999999999999999</v>
      </c>
      <c r="C2179" s="30">
        <v>4.2999999999999997E-2</v>
      </c>
      <c r="D2179" s="30">
        <f t="shared" ref="D2179:D2242" si="34">B2179</f>
        <v>0.10999999999999999</v>
      </c>
      <c r="E2179" s="30">
        <v>8.7666666666666657E-2</v>
      </c>
    </row>
    <row r="2180" spans="1:5" x14ac:dyDescent="0.25">
      <c r="A2180" s="5">
        <v>2178</v>
      </c>
      <c r="B2180" s="30">
        <v>0.10999999999999999</v>
      </c>
      <c r="C2180" s="30">
        <v>0.01</v>
      </c>
      <c r="D2180" s="30">
        <f t="shared" si="34"/>
        <v>0.10999999999999999</v>
      </c>
      <c r="E2180" s="30">
        <v>7.6666666666666661E-2</v>
      </c>
    </row>
    <row r="2181" spans="1:5" x14ac:dyDescent="0.25">
      <c r="A2181" s="5">
        <v>2179</v>
      </c>
      <c r="B2181" s="30">
        <v>0.16999999999999998</v>
      </c>
      <c r="C2181" s="30">
        <v>6.0999999999999999E-2</v>
      </c>
      <c r="D2181" s="30">
        <f t="shared" si="34"/>
        <v>0.16999999999999998</v>
      </c>
      <c r="E2181" s="30">
        <v>0.13366666666666666</v>
      </c>
    </row>
    <row r="2182" spans="1:5" x14ac:dyDescent="0.25">
      <c r="A2182" s="5">
        <v>2180</v>
      </c>
      <c r="B2182" s="30">
        <v>0.13999999999999999</v>
      </c>
      <c r="C2182" s="30">
        <v>9.3999999999999986E-2</v>
      </c>
      <c r="D2182" s="30">
        <f t="shared" si="34"/>
        <v>0.13999999999999999</v>
      </c>
      <c r="E2182" s="30">
        <v>0.12466666666666666</v>
      </c>
    </row>
    <row r="2183" spans="1:5" x14ac:dyDescent="0.25">
      <c r="A2183" s="5">
        <v>2181</v>
      </c>
      <c r="B2183" s="30">
        <v>0.18</v>
      </c>
      <c r="C2183" s="30">
        <v>6.4000000000000001E-2</v>
      </c>
      <c r="D2183" s="30">
        <f t="shared" si="34"/>
        <v>0.18</v>
      </c>
      <c r="E2183" s="30">
        <v>0.14133333333333334</v>
      </c>
    </row>
    <row r="2184" spans="1:5" x14ac:dyDescent="0.25">
      <c r="A2184" s="5">
        <v>2182</v>
      </c>
      <c r="B2184" s="30">
        <v>0.09</v>
      </c>
      <c r="C2184" s="30">
        <v>1.9E-2</v>
      </c>
      <c r="D2184" s="30">
        <f t="shared" si="34"/>
        <v>0.09</v>
      </c>
      <c r="E2184" s="30">
        <v>6.6333333333333341E-2</v>
      </c>
    </row>
    <row r="2185" spans="1:5" x14ac:dyDescent="0.25">
      <c r="A2185" s="5">
        <v>2183</v>
      </c>
      <c r="B2185" s="30">
        <v>0.13999999999999999</v>
      </c>
      <c r="C2185" s="30">
        <v>0.15</v>
      </c>
      <c r="D2185" s="30">
        <f t="shared" si="34"/>
        <v>0.13999999999999999</v>
      </c>
      <c r="E2185" s="30">
        <v>0.14333333333333331</v>
      </c>
    </row>
    <row r="2186" spans="1:5" x14ac:dyDescent="0.25">
      <c r="A2186" s="5">
        <v>2184</v>
      </c>
      <c r="B2186" s="30">
        <v>7.9999999999999988E-2</v>
      </c>
      <c r="C2186" s="30">
        <v>4.9999999999999996E-2</v>
      </c>
      <c r="D2186" s="30">
        <f t="shared" si="34"/>
        <v>7.9999999999999988E-2</v>
      </c>
      <c r="E2186" s="30">
        <v>6.9999999999999993E-2</v>
      </c>
    </row>
    <row r="2187" spans="1:5" x14ac:dyDescent="0.25">
      <c r="A2187" s="5">
        <v>2185</v>
      </c>
      <c r="B2187" s="30">
        <v>0.12999999999999998</v>
      </c>
      <c r="C2187" s="30">
        <v>2.3E-2</v>
      </c>
      <c r="D2187" s="30">
        <f t="shared" si="34"/>
        <v>0.12999999999999998</v>
      </c>
      <c r="E2187" s="30">
        <v>9.4333333333333311E-2</v>
      </c>
    </row>
    <row r="2188" spans="1:5" x14ac:dyDescent="0.25">
      <c r="A2188" s="5">
        <v>2186</v>
      </c>
      <c r="B2188" s="30">
        <v>9.9999999999999978E-2</v>
      </c>
      <c r="C2188" s="30">
        <v>4.9999999999999996E-2</v>
      </c>
      <c r="D2188" s="30">
        <f t="shared" si="34"/>
        <v>9.9999999999999978E-2</v>
      </c>
      <c r="E2188" s="30">
        <v>8.3333333333333315E-2</v>
      </c>
    </row>
    <row r="2189" spans="1:5" x14ac:dyDescent="0.25">
      <c r="A2189" s="5">
        <v>2187</v>
      </c>
      <c r="B2189" s="30">
        <v>0.09</v>
      </c>
      <c r="C2189" s="30">
        <v>5.5E-2</v>
      </c>
      <c r="D2189" s="30">
        <f t="shared" si="34"/>
        <v>0.09</v>
      </c>
      <c r="E2189" s="30">
        <v>7.8333333333333324E-2</v>
      </c>
    </row>
    <row r="2190" spans="1:5" x14ac:dyDescent="0.25">
      <c r="A2190" s="5">
        <v>2188</v>
      </c>
      <c r="B2190" s="30">
        <v>0.13999999999999999</v>
      </c>
      <c r="C2190" s="30">
        <v>0.15</v>
      </c>
      <c r="D2190" s="30">
        <f t="shared" si="34"/>
        <v>0.13999999999999999</v>
      </c>
      <c r="E2190" s="30">
        <v>0.14333333333333331</v>
      </c>
    </row>
    <row r="2191" spans="1:5" x14ac:dyDescent="0.25">
      <c r="A2191" s="5">
        <v>2189</v>
      </c>
      <c r="B2191" s="30">
        <v>0.15</v>
      </c>
      <c r="C2191" s="30">
        <v>0.14500000000000002</v>
      </c>
      <c r="D2191" s="30">
        <f t="shared" si="34"/>
        <v>0.15</v>
      </c>
      <c r="E2191" s="30">
        <v>0.14833333333333334</v>
      </c>
    </row>
    <row r="2192" spans="1:5" x14ac:dyDescent="0.25">
      <c r="A2192" s="5">
        <v>2190</v>
      </c>
      <c r="B2192" s="30">
        <v>0.12</v>
      </c>
      <c r="C2192" s="30">
        <v>0.106</v>
      </c>
      <c r="D2192" s="30">
        <f t="shared" si="34"/>
        <v>0.12</v>
      </c>
      <c r="E2192" s="30">
        <v>0.11533333333333333</v>
      </c>
    </row>
    <row r="2193" spans="1:5" x14ac:dyDescent="0.25">
      <c r="A2193" s="5">
        <v>2191</v>
      </c>
      <c r="B2193" s="30">
        <v>9.9999999999999978E-2</v>
      </c>
      <c r="C2193" s="30">
        <v>5.9999999999999991E-2</v>
      </c>
      <c r="D2193" s="30">
        <f t="shared" si="34"/>
        <v>9.9999999999999978E-2</v>
      </c>
      <c r="E2193" s="30">
        <v>8.6666666666666656E-2</v>
      </c>
    </row>
    <row r="2194" spans="1:5" x14ac:dyDescent="0.25">
      <c r="A2194" s="5">
        <v>2192</v>
      </c>
      <c r="B2194" s="30">
        <v>0.09</v>
      </c>
      <c r="C2194" s="30">
        <v>9.9999999999999992E-2</v>
      </c>
      <c r="D2194" s="30">
        <f t="shared" si="34"/>
        <v>0.09</v>
      </c>
      <c r="E2194" s="30">
        <v>9.3333333333333338E-2</v>
      </c>
    </row>
    <row r="2195" spans="1:5" x14ac:dyDescent="0.25">
      <c r="A2195" s="5">
        <v>2193</v>
      </c>
      <c r="B2195" s="30">
        <v>0.16</v>
      </c>
      <c r="C2195" s="30">
        <v>0.13800000000000001</v>
      </c>
      <c r="D2195" s="30">
        <f t="shared" si="34"/>
        <v>0.16</v>
      </c>
      <c r="E2195" s="30">
        <v>0.1526666666666667</v>
      </c>
    </row>
    <row r="2196" spans="1:5" x14ac:dyDescent="0.25">
      <c r="A2196" s="5">
        <v>2194</v>
      </c>
      <c r="B2196" s="30">
        <v>0.16999999999999998</v>
      </c>
      <c r="C2196" s="30">
        <v>0.11199999999999999</v>
      </c>
      <c r="D2196" s="30">
        <f t="shared" si="34"/>
        <v>0.16999999999999998</v>
      </c>
      <c r="E2196" s="30">
        <v>0.15066666666666664</v>
      </c>
    </row>
    <row r="2197" spans="1:5" x14ac:dyDescent="0.25">
      <c r="A2197" s="5">
        <v>2195</v>
      </c>
      <c r="B2197" s="30">
        <v>0.16</v>
      </c>
      <c r="C2197" s="30">
        <v>0.12199999999999998</v>
      </c>
      <c r="D2197" s="30">
        <f t="shared" si="34"/>
        <v>0.16</v>
      </c>
      <c r="E2197" s="30">
        <v>0.14733333333333332</v>
      </c>
    </row>
    <row r="2198" spans="1:5" x14ac:dyDescent="0.25">
      <c r="A2198" s="5">
        <v>2196</v>
      </c>
      <c r="B2198" s="30">
        <v>0.15</v>
      </c>
      <c r="C2198" s="30">
        <v>9.9999999999999992E-2</v>
      </c>
      <c r="D2198" s="30">
        <f t="shared" si="34"/>
        <v>0.15</v>
      </c>
      <c r="E2198" s="30">
        <v>0.13333333333333333</v>
      </c>
    </row>
    <row r="2199" spans="1:5" x14ac:dyDescent="0.25">
      <c r="A2199" s="5">
        <v>2197</v>
      </c>
      <c r="B2199" s="30">
        <v>0.09</v>
      </c>
      <c r="C2199" s="30">
        <v>3.6999999999999998E-2</v>
      </c>
      <c r="D2199" s="30">
        <f t="shared" si="34"/>
        <v>0.09</v>
      </c>
      <c r="E2199" s="30">
        <v>7.2333333333333333E-2</v>
      </c>
    </row>
    <row r="2200" spans="1:5" x14ac:dyDescent="0.25">
      <c r="A2200" s="5">
        <v>2198</v>
      </c>
      <c r="B2200" s="30">
        <v>0.12</v>
      </c>
      <c r="C2200" s="30">
        <v>3.4000000000000002E-2</v>
      </c>
      <c r="D2200" s="30">
        <f t="shared" si="34"/>
        <v>0.12</v>
      </c>
      <c r="E2200" s="30">
        <v>9.1333333333333336E-2</v>
      </c>
    </row>
    <row r="2201" spans="1:5" x14ac:dyDescent="0.25">
      <c r="A2201" s="5">
        <v>2199</v>
      </c>
      <c r="B2201" s="30">
        <v>0.18</v>
      </c>
      <c r="C2201" s="30">
        <v>0.154</v>
      </c>
      <c r="D2201" s="30">
        <f t="shared" si="34"/>
        <v>0.18</v>
      </c>
      <c r="E2201" s="30">
        <v>0.17133333333333334</v>
      </c>
    </row>
    <row r="2202" spans="1:5" x14ac:dyDescent="0.25">
      <c r="A2202" s="5">
        <v>2200</v>
      </c>
      <c r="B2202" s="30">
        <v>0.12</v>
      </c>
      <c r="C2202" s="30">
        <v>0.01</v>
      </c>
      <c r="D2202" s="30">
        <f t="shared" si="34"/>
        <v>0.12</v>
      </c>
      <c r="E2202" s="30">
        <v>8.3333333333333329E-2</v>
      </c>
    </row>
    <row r="2203" spans="1:5" x14ac:dyDescent="0.25">
      <c r="A2203" s="5">
        <v>2201</v>
      </c>
      <c r="B2203" s="30">
        <v>7.9999999999999988E-2</v>
      </c>
      <c r="C2203" s="30">
        <v>8.199999999999999E-2</v>
      </c>
      <c r="D2203" s="30">
        <f t="shared" si="34"/>
        <v>7.9999999999999988E-2</v>
      </c>
      <c r="E2203" s="30">
        <v>8.066666666666665E-2</v>
      </c>
    </row>
    <row r="2204" spans="1:5" x14ac:dyDescent="0.25">
      <c r="A2204" s="5">
        <v>2202</v>
      </c>
      <c r="B2204" s="30">
        <v>0.12999999999999998</v>
      </c>
      <c r="C2204" s="30">
        <v>0.12699999999999997</v>
      </c>
      <c r="D2204" s="30">
        <f t="shared" si="34"/>
        <v>0.12999999999999998</v>
      </c>
      <c r="E2204" s="30">
        <v>0.12899999999999998</v>
      </c>
    </row>
    <row r="2205" spans="1:5" x14ac:dyDescent="0.25">
      <c r="A2205" s="5">
        <v>2203</v>
      </c>
      <c r="B2205" s="30">
        <v>0.18</v>
      </c>
      <c r="C2205" s="30">
        <v>0.01</v>
      </c>
      <c r="D2205" s="30">
        <f t="shared" si="34"/>
        <v>0.18</v>
      </c>
      <c r="E2205" s="30">
        <v>0.12333333333333334</v>
      </c>
    </row>
    <row r="2206" spans="1:5" x14ac:dyDescent="0.25">
      <c r="A2206" s="5">
        <v>2204</v>
      </c>
      <c r="B2206" s="30">
        <v>0.09</v>
      </c>
      <c r="C2206" s="30">
        <v>8.199999999999999E-2</v>
      </c>
      <c r="D2206" s="30">
        <f t="shared" si="34"/>
        <v>0.09</v>
      </c>
      <c r="E2206" s="30">
        <v>8.7333333333333332E-2</v>
      </c>
    </row>
    <row r="2207" spans="1:5" x14ac:dyDescent="0.25">
      <c r="A2207" s="5">
        <v>2205</v>
      </c>
      <c r="B2207" s="30">
        <v>0.09</v>
      </c>
      <c r="C2207" s="30">
        <v>1.9E-2</v>
      </c>
      <c r="D2207" s="30">
        <f t="shared" si="34"/>
        <v>0.09</v>
      </c>
      <c r="E2207" s="30">
        <v>6.6333333333333341E-2</v>
      </c>
    </row>
    <row r="2208" spans="1:5" x14ac:dyDescent="0.25">
      <c r="A2208" s="5">
        <v>2206</v>
      </c>
      <c r="B2208" s="30">
        <v>0.10999999999999999</v>
      </c>
      <c r="C2208" s="30">
        <v>0.10899999999999999</v>
      </c>
      <c r="D2208" s="30">
        <f t="shared" si="34"/>
        <v>0.10999999999999999</v>
      </c>
      <c r="E2208" s="30">
        <v>0.10966666666666665</v>
      </c>
    </row>
    <row r="2209" spans="1:5" x14ac:dyDescent="0.25">
      <c r="A2209" s="5">
        <v>2207</v>
      </c>
      <c r="B2209" s="30">
        <v>0.16999999999999998</v>
      </c>
      <c r="C2209" s="30">
        <v>2.6999999999999996E-2</v>
      </c>
      <c r="D2209" s="30">
        <f t="shared" si="34"/>
        <v>0.16999999999999998</v>
      </c>
      <c r="E2209" s="30">
        <v>0.12233333333333334</v>
      </c>
    </row>
    <row r="2210" spans="1:5" x14ac:dyDescent="0.25">
      <c r="A2210" s="5">
        <v>2208</v>
      </c>
      <c r="B2210" s="30">
        <v>7.9999999999999988E-2</v>
      </c>
      <c r="C2210" s="30">
        <v>5.7999999999999996E-2</v>
      </c>
      <c r="D2210" s="30">
        <f t="shared" si="34"/>
        <v>7.9999999999999988E-2</v>
      </c>
      <c r="E2210" s="30">
        <v>7.2666666666666657E-2</v>
      </c>
    </row>
    <row r="2211" spans="1:5" x14ac:dyDescent="0.25">
      <c r="A2211" s="5">
        <v>2209</v>
      </c>
      <c r="B2211" s="30">
        <v>0.18</v>
      </c>
      <c r="C2211" s="30">
        <v>0.17200000000000001</v>
      </c>
      <c r="D2211" s="30">
        <f t="shared" si="34"/>
        <v>0.18</v>
      </c>
      <c r="E2211" s="30">
        <v>0.17733333333333334</v>
      </c>
    </row>
    <row r="2212" spans="1:5" x14ac:dyDescent="0.25">
      <c r="A2212" s="5">
        <v>2210</v>
      </c>
      <c r="B2212" s="30">
        <v>0.18</v>
      </c>
      <c r="C2212" s="30">
        <v>0.17200000000000001</v>
      </c>
      <c r="D2212" s="30">
        <f t="shared" si="34"/>
        <v>0.18</v>
      </c>
      <c r="E2212" s="30">
        <v>0.17733333333333334</v>
      </c>
    </row>
    <row r="2213" spans="1:5" x14ac:dyDescent="0.25">
      <c r="A2213" s="5">
        <v>2211</v>
      </c>
      <c r="B2213" s="30">
        <v>9.9999999999999978E-2</v>
      </c>
      <c r="C2213" s="30">
        <v>8.9999999999999983E-2</v>
      </c>
      <c r="D2213" s="30">
        <f t="shared" si="34"/>
        <v>9.9999999999999978E-2</v>
      </c>
      <c r="E2213" s="30">
        <v>9.6666666666666637E-2</v>
      </c>
    </row>
    <row r="2214" spans="1:5" x14ac:dyDescent="0.25">
      <c r="A2214" s="5">
        <v>2212</v>
      </c>
      <c r="B2214" s="30">
        <v>0.16999999999999998</v>
      </c>
      <c r="C2214" s="30">
        <v>6.0999999999999999E-2</v>
      </c>
      <c r="D2214" s="30">
        <f t="shared" si="34"/>
        <v>0.16999999999999998</v>
      </c>
      <c r="E2214" s="30">
        <v>0.13366666666666666</v>
      </c>
    </row>
    <row r="2215" spans="1:5" x14ac:dyDescent="0.25">
      <c r="A2215" s="5">
        <v>2213</v>
      </c>
      <c r="B2215" s="30">
        <v>0.16</v>
      </c>
      <c r="C2215" s="30">
        <v>0.12199999999999998</v>
      </c>
      <c r="D2215" s="30">
        <f t="shared" si="34"/>
        <v>0.16</v>
      </c>
      <c r="E2215" s="30">
        <v>0.14733333333333332</v>
      </c>
    </row>
    <row r="2216" spans="1:5" x14ac:dyDescent="0.25">
      <c r="A2216" s="5">
        <v>2214</v>
      </c>
      <c r="B2216" s="30">
        <v>0.09</v>
      </c>
      <c r="C2216" s="30">
        <v>7.2999999999999995E-2</v>
      </c>
      <c r="D2216" s="30">
        <f t="shared" si="34"/>
        <v>0.09</v>
      </c>
      <c r="E2216" s="30">
        <v>8.433333333333333E-2</v>
      </c>
    </row>
    <row r="2217" spans="1:5" x14ac:dyDescent="0.25">
      <c r="A2217" s="5">
        <v>2215</v>
      </c>
      <c r="B2217" s="30">
        <v>7.9999999999999988E-2</v>
      </c>
      <c r="C2217" s="30">
        <v>5.7999999999999996E-2</v>
      </c>
      <c r="D2217" s="30">
        <f t="shared" si="34"/>
        <v>7.9999999999999988E-2</v>
      </c>
      <c r="E2217" s="30">
        <v>7.2666666666666657E-2</v>
      </c>
    </row>
    <row r="2218" spans="1:5" x14ac:dyDescent="0.25">
      <c r="A2218" s="5">
        <v>2216</v>
      </c>
      <c r="B2218" s="30">
        <v>0.10999999999999999</v>
      </c>
      <c r="C2218" s="30">
        <v>0.10899999999999999</v>
      </c>
      <c r="D2218" s="30">
        <f t="shared" si="34"/>
        <v>0.10999999999999999</v>
      </c>
      <c r="E2218" s="30">
        <v>0.10966666666666665</v>
      </c>
    </row>
    <row r="2219" spans="1:5" x14ac:dyDescent="0.25">
      <c r="A2219" s="5">
        <v>2217</v>
      </c>
      <c r="B2219" s="30">
        <v>0.18</v>
      </c>
      <c r="C2219" s="30">
        <v>4.5999999999999999E-2</v>
      </c>
      <c r="D2219" s="30">
        <f t="shared" si="34"/>
        <v>0.18</v>
      </c>
      <c r="E2219" s="30">
        <v>0.13533333333333333</v>
      </c>
    </row>
    <row r="2220" spans="1:5" x14ac:dyDescent="0.25">
      <c r="A2220" s="5">
        <v>2218</v>
      </c>
      <c r="B2220" s="30">
        <v>0.12999999999999998</v>
      </c>
      <c r="C2220" s="30">
        <v>7.4999999999999983E-2</v>
      </c>
      <c r="D2220" s="30">
        <f t="shared" si="34"/>
        <v>0.12999999999999998</v>
      </c>
      <c r="E2220" s="30">
        <v>0.11166666666666665</v>
      </c>
    </row>
    <row r="2221" spans="1:5" x14ac:dyDescent="0.25">
      <c r="A2221" s="5">
        <v>2219</v>
      </c>
      <c r="B2221" s="30">
        <v>0.12</v>
      </c>
      <c r="C2221" s="30">
        <v>0.01</v>
      </c>
      <c r="D2221" s="30">
        <f t="shared" si="34"/>
        <v>0.12</v>
      </c>
      <c r="E2221" s="30">
        <v>8.3333333333333329E-2</v>
      </c>
    </row>
    <row r="2222" spans="1:5" x14ac:dyDescent="0.25">
      <c r="A2222" s="5">
        <v>2220</v>
      </c>
      <c r="B2222" s="30">
        <v>0.09</v>
      </c>
      <c r="C2222" s="30">
        <v>3.6999999999999998E-2</v>
      </c>
      <c r="D2222" s="30">
        <f t="shared" si="34"/>
        <v>0.09</v>
      </c>
      <c r="E2222" s="30">
        <v>7.2333333333333333E-2</v>
      </c>
    </row>
    <row r="2223" spans="1:5" x14ac:dyDescent="0.25">
      <c r="A2223" s="5">
        <v>2221</v>
      </c>
      <c r="B2223" s="30">
        <v>0.12</v>
      </c>
      <c r="C2223" s="30">
        <v>2.1999999999999999E-2</v>
      </c>
      <c r="D2223" s="30">
        <f t="shared" si="34"/>
        <v>0.12</v>
      </c>
      <c r="E2223" s="30">
        <v>8.7333333333333332E-2</v>
      </c>
    </row>
    <row r="2224" spans="1:5" x14ac:dyDescent="0.25">
      <c r="A2224" s="5">
        <v>2222</v>
      </c>
      <c r="B2224" s="30">
        <v>9.9999999999999978E-2</v>
      </c>
      <c r="C2224" s="30">
        <v>8.9999999999999983E-2</v>
      </c>
      <c r="D2224" s="30">
        <f t="shared" si="34"/>
        <v>9.9999999999999978E-2</v>
      </c>
      <c r="E2224" s="30">
        <v>9.6666666666666637E-2</v>
      </c>
    </row>
    <row r="2225" spans="1:5" x14ac:dyDescent="0.25">
      <c r="A2225" s="5">
        <v>2223</v>
      </c>
      <c r="B2225" s="30">
        <v>0.16</v>
      </c>
      <c r="C2225" s="30">
        <v>0.01</v>
      </c>
      <c r="D2225" s="30">
        <f t="shared" si="34"/>
        <v>0.16</v>
      </c>
      <c r="E2225" s="30">
        <v>0.11</v>
      </c>
    </row>
    <row r="2226" spans="1:5" x14ac:dyDescent="0.25">
      <c r="A2226" s="5">
        <v>2224</v>
      </c>
      <c r="B2226" s="30">
        <v>0.15</v>
      </c>
      <c r="C2226" s="30">
        <v>0.13</v>
      </c>
      <c r="D2226" s="30">
        <f t="shared" si="34"/>
        <v>0.15</v>
      </c>
      <c r="E2226" s="30">
        <v>0.14333333333333334</v>
      </c>
    </row>
    <row r="2227" spans="1:5" x14ac:dyDescent="0.25">
      <c r="A2227" s="5">
        <v>2225</v>
      </c>
      <c r="B2227" s="30">
        <v>7.9999999999999988E-2</v>
      </c>
      <c r="C2227" s="30">
        <v>4.1999999999999996E-2</v>
      </c>
      <c r="D2227" s="30">
        <f t="shared" si="34"/>
        <v>7.9999999999999988E-2</v>
      </c>
      <c r="E2227" s="30">
        <v>6.7333333333333314E-2</v>
      </c>
    </row>
    <row r="2228" spans="1:5" x14ac:dyDescent="0.25">
      <c r="A2228" s="5">
        <v>2226</v>
      </c>
      <c r="B2228" s="30">
        <v>0.09</v>
      </c>
      <c r="C2228" s="30">
        <v>5.5E-2</v>
      </c>
      <c r="D2228" s="30">
        <f t="shared" si="34"/>
        <v>0.09</v>
      </c>
      <c r="E2228" s="30">
        <v>7.8333333333333324E-2</v>
      </c>
    </row>
    <row r="2229" spans="1:5" x14ac:dyDescent="0.25">
      <c r="A2229" s="5">
        <v>2227</v>
      </c>
      <c r="B2229" s="30">
        <v>0.16999999999999998</v>
      </c>
      <c r="C2229" s="30">
        <v>4.3999999999999997E-2</v>
      </c>
      <c r="D2229" s="30">
        <f t="shared" si="34"/>
        <v>0.16999999999999998</v>
      </c>
      <c r="E2229" s="30">
        <v>0.12799999999999997</v>
      </c>
    </row>
    <row r="2230" spans="1:5" x14ac:dyDescent="0.25">
      <c r="A2230" s="5">
        <v>2228</v>
      </c>
      <c r="B2230" s="30">
        <v>0.13999999999999999</v>
      </c>
      <c r="C2230" s="30">
        <v>3.7999999999999999E-2</v>
      </c>
      <c r="D2230" s="30">
        <f t="shared" si="34"/>
        <v>0.13999999999999999</v>
      </c>
      <c r="E2230" s="30">
        <v>0.10599999999999998</v>
      </c>
    </row>
    <row r="2231" spans="1:5" x14ac:dyDescent="0.25">
      <c r="A2231" s="5">
        <v>2229</v>
      </c>
      <c r="B2231" s="30">
        <v>0.12999999999999998</v>
      </c>
      <c r="C2231" s="30">
        <v>8.7999999999999981E-2</v>
      </c>
      <c r="D2231" s="30">
        <f t="shared" si="34"/>
        <v>0.12999999999999998</v>
      </c>
      <c r="E2231" s="30">
        <v>0.11599999999999999</v>
      </c>
    </row>
    <row r="2232" spans="1:5" x14ac:dyDescent="0.25">
      <c r="A2232" s="5">
        <v>2230</v>
      </c>
      <c r="B2232" s="30">
        <v>0.18</v>
      </c>
      <c r="C2232" s="30">
        <v>0.17200000000000001</v>
      </c>
      <c r="D2232" s="30">
        <f t="shared" si="34"/>
        <v>0.18</v>
      </c>
      <c r="E2232" s="30">
        <v>0.17733333333333334</v>
      </c>
    </row>
    <row r="2233" spans="1:5" x14ac:dyDescent="0.25">
      <c r="A2233" s="5">
        <v>2231</v>
      </c>
      <c r="B2233" s="30">
        <v>0.16999999999999998</v>
      </c>
      <c r="C2233" s="30">
        <v>0.12899999999999998</v>
      </c>
      <c r="D2233" s="30">
        <f t="shared" si="34"/>
        <v>0.16999999999999998</v>
      </c>
      <c r="E2233" s="30">
        <v>0.1563333333333333</v>
      </c>
    </row>
    <row r="2234" spans="1:5" x14ac:dyDescent="0.25">
      <c r="A2234" s="5">
        <v>2232</v>
      </c>
      <c r="B2234" s="30">
        <v>0.18</v>
      </c>
      <c r="C2234" s="30">
        <v>9.9999999999999992E-2</v>
      </c>
      <c r="D2234" s="30">
        <f t="shared" si="34"/>
        <v>0.18</v>
      </c>
      <c r="E2234" s="30">
        <v>0.15333333333333332</v>
      </c>
    </row>
    <row r="2235" spans="1:5" x14ac:dyDescent="0.25">
      <c r="A2235" s="5">
        <v>2233</v>
      </c>
      <c r="B2235" s="30">
        <v>0.09</v>
      </c>
      <c r="C2235" s="30">
        <v>9.0999999999999998E-2</v>
      </c>
      <c r="D2235" s="30">
        <f t="shared" si="34"/>
        <v>0.09</v>
      </c>
      <c r="E2235" s="30">
        <v>9.0333333333333335E-2</v>
      </c>
    </row>
    <row r="2236" spans="1:5" x14ac:dyDescent="0.25">
      <c r="A2236" s="5">
        <v>2234</v>
      </c>
      <c r="B2236" s="30">
        <v>0.09</v>
      </c>
      <c r="C2236" s="30">
        <v>1.9E-2</v>
      </c>
      <c r="D2236" s="30">
        <f t="shared" si="34"/>
        <v>0.09</v>
      </c>
      <c r="E2236" s="30">
        <v>6.6333333333333341E-2</v>
      </c>
    </row>
    <row r="2237" spans="1:5" x14ac:dyDescent="0.25">
      <c r="A2237" s="5">
        <v>2235</v>
      </c>
      <c r="B2237" s="30">
        <v>0.15</v>
      </c>
      <c r="C2237" s="30">
        <v>0.14500000000000002</v>
      </c>
      <c r="D2237" s="30">
        <f t="shared" si="34"/>
        <v>0.15</v>
      </c>
      <c r="E2237" s="30">
        <v>0.14833333333333334</v>
      </c>
    </row>
    <row r="2238" spans="1:5" x14ac:dyDescent="0.25">
      <c r="A2238" s="5">
        <v>2236</v>
      </c>
      <c r="B2238" s="30">
        <v>0.16999999999999998</v>
      </c>
      <c r="C2238" s="30">
        <v>0.01</v>
      </c>
      <c r="D2238" s="30">
        <f t="shared" si="34"/>
        <v>0.16999999999999998</v>
      </c>
      <c r="E2238" s="30">
        <v>0.11666666666666665</v>
      </c>
    </row>
    <row r="2239" spans="1:5" x14ac:dyDescent="0.25">
      <c r="A2239" s="5">
        <v>2237</v>
      </c>
      <c r="B2239" s="30">
        <v>0.13999999999999999</v>
      </c>
      <c r="C2239" s="30">
        <v>0.12199999999999998</v>
      </c>
      <c r="D2239" s="30">
        <f t="shared" si="34"/>
        <v>0.13999999999999999</v>
      </c>
      <c r="E2239" s="30">
        <v>0.13399999999999998</v>
      </c>
    </row>
    <row r="2240" spans="1:5" x14ac:dyDescent="0.25">
      <c r="A2240" s="5">
        <v>2238</v>
      </c>
      <c r="B2240" s="30">
        <v>9.9999999999999978E-2</v>
      </c>
      <c r="C2240" s="30">
        <v>9.9999999999999978E-2</v>
      </c>
      <c r="D2240" s="30">
        <f t="shared" si="34"/>
        <v>9.9999999999999978E-2</v>
      </c>
      <c r="E2240" s="30">
        <v>9.9999999999999978E-2</v>
      </c>
    </row>
    <row r="2241" spans="1:5" x14ac:dyDescent="0.25">
      <c r="A2241" s="5">
        <v>2239</v>
      </c>
      <c r="B2241" s="30">
        <v>0.12999999999999998</v>
      </c>
      <c r="C2241" s="30">
        <v>0.13999999999999999</v>
      </c>
      <c r="D2241" s="30">
        <f t="shared" si="34"/>
        <v>0.12999999999999998</v>
      </c>
      <c r="E2241" s="30">
        <v>0.1333333333333333</v>
      </c>
    </row>
    <row r="2242" spans="1:5" x14ac:dyDescent="0.25">
      <c r="A2242" s="5">
        <v>2240</v>
      </c>
      <c r="B2242" s="30">
        <v>0.16999999999999998</v>
      </c>
      <c r="C2242" s="30">
        <v>0.16300000000000001</v>
      </c>
      <c r="D2242" s="30">
        <f t="shared" si="34"/>
        <v>0.16999999999999998</v>
      </c>
      <c r="E2242" s="30">
        <v>0.16766666666666663</v>
      </c>
    </row>
    <row r="2243" spans="1:5" x14ac:dyDescent="0.25">
      <c r="A2243" s="5">
        <v>2241</v>
      </c>
      <c r="B2243" s="30">
        <v>0.12999999999999998</v>
      </c>
      <c r="C2243" s="30">
        <v>0.12699999999999997</v>
      </c>
      <c r="D2243" s="30">
        <f t="shared" ref="D2243:D2306" si="35">B2243</f>
        <v>0.12999999999999998</v>
      </c>
      <c r="E2243" s="30">
        <v>0.12899999999999998</v>
      </c>
    </row>
    <row r="2244" spans="1:5" x14ac:dyDescent="0.25">
      <c r="A2244" s="5">
        <v>2242</v>
      </c>
      <c r="B2244" s="30">
        <v>0.15</v>
      </c>
      <c r="C2244" s="30">
        <v>0.14500000000000002</v>
      </c>
      <c r="D2244" s="30">
        <f t="shared" si="35"/>
        <v>0.15</v>
      </c>
      <c r="E2244" s="30">
        <v>0.14833333333333334</v>
      </c>
    </row>
    <row r="2245" spans="1:5" x14ac:dyDescent="0.25">
      <c r="A2245" s="5">
        <v>2243</v>
      </c>
      <c r="B2245" s="30">
        <v>0.10999999999999999</v>
      </c>
      <c r="C2245" s="30">
        <v>2.0999999999999998E-2</v>
      </c>
      <c r="D2245" s="30">
        <f t="shared" si="35"/>
        <v>0.10999999999999999</v>
      </c>
      <c r="E2245" s="30">
        <v>8.0333333333333326E-2</v>
      </c>
    </row>
    <row r="2246" spans="1:5" x14ac:dyDescent="0.25">
      <c r="A2246" s="5">
        <v>2244</v>
      </c>
      <c r="B2246" s="30">
        <v>0.10999999999999999</v>
      </c>
      <c r="C2246" s="30">
        <v>0.10899999999999999</v>
      </c>
      <c r="D2246" s="30">
        <f t="shared" si="35"/>
        <v>0.10999999999999999</v>
      </c>
      <c r="E2246" s="30">
        <v>0.10966666666666665</v>
      </c>
    </row>
    <row r="2247" spans="1:5" x14ac:dyDescent="0.25">
      <c r="A2247" s="5">
        <v>2245</v>
      </c>
      <c r="B2247" s="30">
        <v>0.12</v>
      </c>
      <c r="C2247" s="30">
        <v>2.1999999999999999E-2</v>
      </c>
      <c r="D2247" s="30">
        <f t="shared" si="35"/>
        <v>0.12</v>
      </c>
      <c r="E2247" s="30">
        <v>8.7333333333333332E-2</v>
      </c>
    </row>
    <row r="2248" spans="1:5" x14ac:dyDescent="0.25">
      <c r="A2248" s="5">
        <v>2246</v>
      </c>
      <c r="B2248" s="30">
        <v>0.12</v>
      </c>
      <c r="C2248" s="30">
        <v>0.01</v>
      </c>
      <c r="D2248" s="30">
        <f t="shared" si="35"/>
        <v>0.12</v>
      </c>
      <c r="E2248" s="30">
        <v>8.3333333333333329E-2</v>
      </c>
    </row>
    <row r="2249" spans="1:5" x14ac:dyDescent="0.25">
      <c r="A2249" s="5">
        <v>2247</v>
      </c>
      <c r="B2249" s="30">
        <v>0.12999999999999998</v>
      </c>
      <c r="C2249" s="30">
        <v>0.13999999999999999</v>
      </c>
      <c r="D2249" s="30">
        <f t="shared" si="35"/>
        <v>0.12999999999999998</v>
      </c>
      <c r="E2249" s="30">
        <v>0.1333333333333333</v>
      </c>
    </row>
    <row r="2250" spans="1:5" x14ac:dyDescent="0.25">
      <c r="A2250" s="5">
        <v>2248</v>
      </c>
      <c r="B2250" s="30">
        <v>0.09</v>
      </c>
      <c r="C2250" s="30">
        <v>8.199999999999999E-2</v>
      </c>
      <c r="D2250" s="30">
        <f t="shared" si="35"/>
        <v>0.09</v>
      </c>
      <c r="E2250" s="30">
        <v>8.7333333333333332E-2</v>
      </c>
    </row>
    <row r="2251" spans="1:5" x14ac:dyDescent="0.25">
      <c r="A2251" s="5">
        <v>2249</v>
      </c>
      <c r="B2251" s="30">
        <v>0.16999999999999998</v>
      </c>
      <c r="C2251" s="30">
        <v>4.3999999999999997E-2</v>
      </c>
      <c r="D2251" s="30">
        <f t="shared" si="35"/>
        <v>0.16999999999999998</v>
      </c>
      <c r="E2251" s="30">
        <v>0.12799999999999997</v>
      </c>
    </row>
    <row r="2252" spans="1:5" x14ac:dyDescent="0.25">
      <c r="A2252" s="5">
        <v>2250</v>
      </c>
      <c r="B2252" s="30">
        <v>0.12</v>
      </c>
      <c r="C2252" s="30">
        <v>9.3999999999999986E-2</v>
      </c>
      <c r="D2252" s="30">
        <f t="shared" si="35"/>
        <v>0.12</v>
      </c>
      <c r="E2252" s="30">
        <v>0.11133333333333333</v>
      </c>
    </row>
    <row r="2253" spans="1:5" x14ac:dyDescent="0.25">
      <c r="A2253" s="5">
        <v>2251</v>
      </c>
      <c r="B2253" s="30">
        <v>0.12</v>
      </c>
      <c r="C2253" s="30">
        <v>0.11799999999999999</v>
      </c>
      <c r="D2253" s="30">
        <f t="shared" si="35"/>
        <v>0.12</v>
      </c>
      <c r="E2253" s="30">
        <v>0.11933333333333333</v>
      </c>
    </row>
    <row r="2254" spans="1:5" x14ac:dyDescent="0.25">
      <c r="A2254" s="5">
        <v>2252</v>
      </c>
      <c r="B2254" s="30">
        <v>0.12</v>
      </c>
      <c r="C2254" s="30">
        <v>9.3999999999999986E-2</v>
      </c>
      <c r="D2254" s="30">
        <f t="shared" si="35"/>
        <v>0.12</v>
      </c>
      <c r="E2254" s="30">
        <v>0.11133333333333333</v>
      </c>
    </row>
    <row r="2255" spans="1:5" x14ac:dyDescent="0.25">
      <c r="A2255" s="5">
        <v>2253</v>
      </c>
      <c r="B2255" s="30">
        <v>9.9999999999999978E-2</v>
      </c>
      <c r="C2255" s="30">
        <v>5.9999999999999991E-2</v>
      </c>
      <c r="D2255" s="30">
        <f t="shared" si="35"/>
        <v>9.9999999999999978E-2</v>
      </c>
      <c r="E2255" s="30">
        <v>8.6666666666666656E-2</v>
      </c>
    </row>
    <row r="2256" spans="1:5" x14ac:dyDescent="0.25">
      <c r="A2256" s="5">
        <v>2254</v>
      </c>
      <c r="B2256" s="30">
        <v>0.13999999999999999</v>
      </c>
      <c r="C2256" s="30">
        <v>0.12199999999999998</v>
      </c>
      <c r="D2256" s="30">
        <f t="shared" si="35"/>
        <v>0.13999999999999999</v>
      </c>
      <c r="E2256" s="30">
        <v>0.13399999999999998</v>
      </c>
    </row>
    <row r="2257" spans="1:5" x14ac:dyDescent="0.25">
      <c r="A2257" s="5">
        <v>2255</v>
      </c>
      <c r="B2257" s="30">
        <v>0.16999999999999998</v>
      </c>
      <c r="C2257" s="30">
        <v>0.14599999999999999</v>
      </c>
      <c r="D2257" s="30">
        <f t="shared" si="35"/>
        <v>0.16999999999999998</v>
      </c>
      <c r="E2257" s="30">
        <v>0.16199999999999998</v>
      </c>
    </row>
    <row r="2258" spans="1:5" x14ac:dyDescent="0.25">
      <c r="A2258" s="5">
        <v>2256</v>
      </c>
      <c r="B2258" s="30">
        <v>0.16999999999999998</v>
      </c>
      <c r="C2258" s="30">
        <v>6.0999999999999999E-2</v>
      </c>
      <c r="D2258" s="30">
        <f t="shared" si="35"/>
        <v>0.16999999999999998</v>
      </c>
      <c r="E2258" s="30">
        <v>0.13366666666666666</v>
      </c>
    </row>
    <row r="2259" spans="1:5" x14ac:dyDescent="0.25">
      <c r="A2259" s="5">
        <v>2257</v>
      </c>
      <c r="B2259" s="30">
        <v>0.16</v>
      </c>
      <c r="C2259" s="30">
        <v>0.17</v>
      </c>
      <c r="D2259" s="30">
        <f t="shared" si="35"/>
        <v>0.16</v>
      </c>
      <c r="E2259" s="30">
        <v>0.16333333333333333</v>
      </c>
    </row>
    <row r="2260" spans="1:5" x14ac:dyDescent="0.25">
      <c r="A2260" s="5">
        <v>2258</v>
      </c>
      <c r="B2260" s="30">
        <v>0.12999999999999998</v>
      </c>
      <c r="C2260" s="30">
        <v>8.7999999999999981E-2</v>
      </c>
      <c r="D2260" s="30">
        <f t="shared" si="35"/>
        <v>0.12999999999999998</v>
      </c>
      <c r="E2260" s="30">
        <v>0.11599999999999999</v>
      </c>
    </row>
    <row r="2261" spans="1:5" x14ac:dyDescent="0.25">
      <c r="A2261" s="5">
        <v>2259</v>
      </c>
      <c r="B2261" s="30">
        <v>0.09</v>
      </c>
      <c r="C2261" s="30">
        <v>1.9E-2</v>
      </c>
      <c r="D2261" s="30">
        <f t="shared" si="35"/>
        <v>0.09</v>
      </c>
      <c r="E2261" s="30">
        <v>6.6333333333333341E-2</v>
      </c>
    </row>
    <row r="2262" spans="1:5" x14ac:dyDescent="0.25">
      <c r="A2262" s="5">
        <v>2260</v>
      </c>
      <c r="B2262" s="30">
        <v>0.16999999999999998</v>
      </c>
      <c r="C2262" s="30">
        <v>6.0999999999999999E-2</v>
      </c>
      <c r="D2262" s="30">
        <f t="shared" si="35"/>
        <v>0.16999999999999998</v>
      </c>
      <c r="E2262" s="30">
        <v>0.13366666666666666</v>
      </c>
    </row>
    <row r="2263" spans="1:5" x14ac:dyDescent="0.25">
      <c r="A2263" s="5">
        <v>2261</v>
      </c>
      <c r="B2263" s="30">
        <v>0.12999999999999998</v>
      </c>
      <c r="C2263" s="30">
        <v>6.1999999999999993E-2</v>
      </c>
      <c r="D2263" s="30">
        <f t="shared" si="35"/>
        <v>0.12999999999999998</v>
      </c>
      <c r="E2263" s="30">
        <v>0.10733333333333332</v>
      </c>
    </row>
    <row r="2264" spans="1:5" x14ac:dyDescent="0.25">
      <c r="A2264" s="5">
        <v>2262</v>
      </c>
      <c r="B2264" s="30">
        <v>0.16999999999999998</v>
      </c>
      <c r="C2264" s="30">
        <v>7.7999999999999986E-2</v>
      </c>
      <c r="D2264" s="30">
        <f t="shared" si="35"/>
        <v>0.16999999999999998</v>
      </c>
      <c r="E2264" s="30">
        <v>0.13933333333333331</v>
      </c>
    </row>
    <row r="2265" spans="1:5" x14ac:dyDescent="0.25">
      <c r="A2265" s="5">
        <v>2263</v>
      </c>
      <c r="B2265" s="30">
        <v>0.10999999999999999</v>
      </c>
      <c r="C2265" s="30">
        <v>0.11999999999999998</v>
      </c>
      <c r="D2265" s="30">
        <f t="shared" si="35"/>
        <v>0.10999999999999999</v>
      </c>
      <c r="E2265" s="30">
        <v>0.11333333333333333</v>
      </c>
    </row>
    <row r="2266" spans="1:5" x14ac:dyDescent="0.25">
      <c r="A2266" s="5">
        <v>2264</v>
      </c>
      <c r="B2266" s="30">
        <v>9.9999999999999978E-2</v>
      </c>
      <c r="C2266" s="30">
        <v>3.9999999999999994E-2</v>
      </c>
      <c r="D2266" s="30">
        <f t="shared" si="35"/>
        <v>9.9999999999999978E-2</v>
      </c>
      <c r="E2266" s="30">
        <v>7.9999999999999974E-2</v>
      </c>
    </row>
    <row r="2267" spans="1:5" x14ac:dyDescent="0.25">
      <c r="A2267" s="5">
        <v>2265</v>
      </c>
      <c r="B2267" s="30">
        <v>7.9999999999999988E-2</v>
      </c>
      <c r="C2267" s="30">
        <v>5.7999999999999996E-2</v>
      </c>
      <c r="D2267" s="30">
        <f t="shared" si="35"/>
        <v>7.9999999999999988E-2</v>
      </c>
      <c r="E2267" s="30">
        <v>7.2666666666666657E-2</v>
      </c>
    </row>
    <row r="2268" spans="1:5" x14ac:dyDescent="0.25">
      <c r="A2268" s="5">
        <v>2266</v>
      </c>
      <c r="B2268" s="30">
        <v>0.10999999999999999</v>
      </c>
      <c r="C2268" s="30">
        <v>7.5999999999999984E-2</v>
      </c>
      <c r="D2268" s="30">
        <f t="shared" si="35"/>
        <v>0.10999999999999999</v>
      </c>
      <c r="E2268" s="30">
        <v>9.8666666666666639E-2</v>
      </c>
    </row>
    <row r="2269" spans="1:5" x14ac:dyDescent="0.25">
      <c r="A2269" s="5">
        <v>2267</v>
      </c>
      <c r="B2269" s="30">
        <v>0.12</v>
      </c>
      <c r="C2269" s="30">
        <v>0.01</v>
      </c>
      <c r="D2269" s="30">
        <f t="shared" si="35"/>
        <v>0.12</v>
      </c>
      <c r="E2269" s="30">
        <v>8.3333333333333329E-2</v>
      </c>
    </row>
    <row r="2270" spans="1:5" x14ac:dyDescent="0.25">
      <c r="A2270" s="5">
        <v>2268</v>
      </c>
      <c r="B2270" s="30">
        <v>7.9999999999999988E-2</v>
      </c>
      <c r="C2270" s="30">
        <v>2.5999999999999995E-2</v>
      </c>
      <c r="D2270" s="30">
        <f t="shared" si="35"/>
        <v>7.9999999999999988E-2</v>
      </c>
      <c r="E2270" s="30">
        <v>6.1999999999999993E-2</v>
      </c>
    </row>
    <row r="2271" spans="1:5" x14ac:dyDescent="0.25">
      <c r="A2271" s="5">
        <v>2269</v>
      </c>
      <c r="B2271" s="30">
        <v>0.16</v>
      </c>
      <c r="C2271" s="30">
        <v>5.8000000000000003E-2</v>
      </c>
      <c r="D2271" s="30">
        <f t="shared" si="35"/>
        <v>0.16</v>
      </c>
      <c r="E2271" s="30">
        <v>0.126</v>
      </c>
    </row>
    <row r="2272" spans="1:5" x14ac:dyDescent="0.25">
      <c r="A2272" s="5">
        <v>2270</v>
      </c>
      <c r="B2272" s="30">
        <v>0.12</v>
      </c>
      <c r="C2272" s="30">
        <v>8.199999999999999E-2</v>
      </c>
      <c r="D2272" s="30">
        <f t="shared" si="35"/>
        <v>0.12</v>
      </c>
      <c r="E2272" s="30">
        <v>0.10733333333333332</v>
      </c>
    </row>
    <row r="2273" spans="1:5" x14ac:dyDescent="0.25">
      <c r="A2273" s="5">
        <v>2271</v>
      </c>
      <c r="B2273" s="30">
        <v>0.10999999999999999</v>
      </c>
      <c r="C2273" s="30">
        <v>0.01</v>
      </c>
      <c r="D2273" s="30">
        <f t="shared" si="35"/>
        <v>0.10999999999999999</v>
      </c>
      <c r="E2273" s="30">
        <v>7.6666666666666661E-2</v>
      </c>
    </row>
    <row r="2274" spans="1:5" x14ac:dyDescent="0.25">
      <c r="A2274" s="5">
        <v>2272</v>
      </c>
      <c r="B2274" s="30">
        <v>0.18</v>
      </c>
      <c r="C2274" s="30">
        <v>0.154</v>
      </c>
      <c r="D2274" s="30">
        <f t="shared" si="35"/>
        <v>0.18</v>
      </c>
      <c r="E2274" s="30">
        <v>0.17133333333333334</v>
      </c>
    </row>
    <row r="2275" spans="1:5" x14ac:dyDescent="0.25">
      <c r="A2275" s="5">
        <v>2273</v>
      </c>
      <c r="B2275" s="30">
        <v>0.16999999999999998</v>
      </c>
      <c r="C2275" s="30">
        <v>0.11199999999999999</v>
      </c>
      <c r="D2275" s="30">
        <f t="shared" si="35"/>
        <v>0.16999999999999998</v>
      </c>
      <c r="E2275" s="30">
        <v>0.15066666666666664</v>
      </c>
    </row>
    <row r="2276" spans="1:5" x14ac:dyDescent="0.25">
      <c r="A2276" s="5">
        <v>2274</v>
      </c>
      <c r="B2276" s="30">
        <v>0.15</v>
      </c>
      <c r="C2276" s="30">
        <v>2.5000000000000001E-2</v>
      </c>
      <c r="D2276" s="30">
        <f t="shared" si="35"/>
        <v>0.15</v>
      </c>
      <c r="E2276" s="30">
        <v>0.10833333333333332</v>
      </c>
    </row>
    <row r="2277" spans="1:5" x14ac:dyDescent="0.25">
      <c r="A2277" s="5">
        <v>2275</v>
      </c>
      <c r="B2277" s="30">
        <v>0.15</v>
      </c>
      <c r="C2277" s="30">
        <v>0.04</v>
      </c>
      <c r="D2277" s="30">
        <f t="shared" si="35"/>
        <v>0.15</v>
      </c>
      <c r="E2277" s="30">
        <v>0.11333333333333333</v>
      </c>
    </row>
    <row r="2278" spans="1:5" x14ac:dyDescent="0.25">
      <c r="A2278" s="5">
        <v>2276</v>
      </c>
      <c r="B2278" s="30">
        <v>7.9999999999999988E-2</v>
      </c>
      <c r="C2278" s="30">
        <v>5.7999999999999996E-2</v>
      </c>
      <c r="D2278" s="30">
        <f t="shared" si="35"/>
        <v>7.9999999999999988E-2</v>
      </c>
      <c r="E2278" s="30">
        <v>7.2666666666666657E-2</v>
      </c>
    </row>
    <row r="2279" spans="1:5" x14ac:dyDescent="0.25">
      <c r="A2279" s="5">
        <v>2277</v>
      </c>
      <c r="B2279" s="30">
        <v>0.13999999999999999</v>
      </c>
      <c r="C2279" s="30">
        <v>7.9999999999999988E-2</v>
      </c>
      <c r="D2279" s="30">
        <f t="shared" si="35"/>
        <v>0.13999999999999999</v>
      </c>
      <c r="E2279" s="30">
        <v>0.12</v>
      </c>
    </row>
    <row r="2280" spans="1:5" x14ac:dyDescent="0.25">
      <c r="A2280" s="5">
        <v>2278</v>
      </c>
      <c r="B2280" s="30">
        <v>0.15</v>
      </c>
      <c r="C2280" s="30">
        <v>2.5000000000000001E-2</v>
      </c>
      <c r="D2280" s="30">
        <f t="shared" si="35"/>
        <v>0.15</v>
      </c>
      <c r="E2280" s="30">
        <v>0.10833333333333332</v>
      </c>
    </row>
    <row r="2281" spans="1:5" x14ac:dyDescent="0.25">
      <c r="A2281" s="5">
        <v>2279</v>
      </c>
      <c r="B2281" s="30">
        <v>0.10999999999999999</v>
      </c>
      <c r="C2281" s="30">
        <v>3.2000000000000001E-2</v>
      </c>
      <c r="D2281" s="30">
        <f t="shared" si="35"/>
        <v>0.10999999999999999</v>
      </c>
      <c r="E2281" s="30">
        <v>8.4000000000000005E-2</v>
      </c>
    </row>
    <row r="2282" spans="1:5" x14ac:dyDescent="0.25">
      <c r="A2282" s="5">
        <v>2280</v>
      </c>
      <c r="B2282" s="30">
        <v>0.16</v>
      </c>
      <c r="C2282" s="30">
        <v>5.8000000000000003E-2</v>
      </c>
      <c r="D2282" s="30">
        <f t="shared" si="35"/>
        <v>0.16</v>
      </c>
      <c r="E2282" s="30">
        <v>0.126</v>
      </c>
    </row>
    <row r="2283" spans="1:5" x14ac:dyDescent="0.25">
      <c r="A2283" s="5">
        <v>2281</v>
      </c>
      <c r="B2283" s="30">
        <v>0.13999999999999999</v>
      </c>
      <c r="C2283" s="30">
        <v>0.10799999999999998</v>
      </c>
      <c r="D2283" s="30">
        <f t="shared" si="35"/>
        <v>0.13999999999999999</v>
      </c>
      <c r="E2283" s="30">
        <v>0.12933333333333333</v>
      </c>
    </row>
    <row r="2284" spans="1:5" x14ac:dyDescent="0.25">
      <c r="A2284" s="5">
        <v>2282</v>
      </c>
      <c r="B2284" s="30">
        <v>0.09</v>
      </c>
      <c r="C2284" s="30">
        <v>3.6999999999999998E-2</v>
      </c>
      <c r="D2284" s="30">
        <f t="shared" si="35"/>
        <v>0.09</v>
      </c>
      <c r="E2284" s="30">
        <v>7.2333333333333333E-2</v>
      </c>
    </row>
    <row r="2285" spans="1:5" x14ac:dyDescent="0.25">
      <c r="A2285" s="5">
        <v>2283</v>
      </c>
      <c r="B2285" s="30">
        <v>0.09</v>
      </c>
      <c r="C2285" s="30">
        <v>6.4000000000000001E-2</v>
      </c>
      <c r="D2285" s="30">
        <f t="shared" si="35"/>
        <v>0.09</v>
      </c>
      <c r="E2285" s="30">
        <v>8.1333333333333327E-2</v>
      </c>
    </row>
    <row r="2286" spans="1:5" x14ac:dyDescent="0.25">
      <c r="A2286" s="5">
        <v>2284</v>
      </c>
      <c r="B2286" s="30">
        <v>0.16</v>
      </c>
      <c r="C2286" s="30">
        <v>5.8000000000000003E-2</v>
      </c>
      <c r="D2286" s="30">
        <f t="shared" si="35"/>
        <v>0.16</v>
      </c>
      <c r="E2286" s="30">
        <v>0.126</v>
      </c>
    </row>
    <row r="2287" spans="1:5" x14ac:dyDescent="0.25">
      <c r="A2287" s="5">
        <v>2285</v>
      </c>
      <c r="B2287" s="30">
        <v>0.13999999999999999</v>
      </c>
      <c r="C2287" s="30">
        <v>0.12199999999999998</v>
      </c>
      <c r="D2287" s="30">
        <f t="shared" si="35"/>
        <v>0.13999999999999999</v>
      </c>
      <c r="E2287" s="30">
        <v>0.13399999999999998</v>
      </c>
    </row>
    <row r="2288" spans="1:5" x14ac:dyDescent="0.25">
      <c r="A2288" s="5">
        <v>2286</v>
      </c>
      <c r="B2288" s="30">
        <v>7.9999999999999988E-2</v>
      </c>
      <c r="C2288" s="30">
        <v>7.3999999999999982E-2</v>
      </c>
      <c r="D2288" s="30">
        <f t="shared" si="35"/>
        <v>7.9999999999999988E-2</v>
      </c>
      <c r="E2288" s="30">
        <v>7.7999999999999986E-2</v>
      </c>
    </row>
    <row r="2289" spans="1:5" x14ac:dyDescent="0.25">
      <c r="A2289" s="5">
        <v>2287</v>
      </c>
      <c r="B2289" s="30">
        <v>9.9999999999999978E-2</v>
      </c>
      <c r="C2289" s="30">
        <v>0.10999999999999997</v>
      </c>
      <c r="D2289" s="30">
        <f t="shared" si="35"/>
        <v>9.9999999999999978E-2</v>
      </c>
      <c r="E2289" s="30">
        <v>0.10333333333333332</v>
      </c>
    </row>
    <row r="2290" spans="1:5" x14ac:dyDescent="0.25">
      <c r="A2290" s="5">
        <v>2288</v>
      </c>
      <c r="B2290" s="30">
        <v>0.12</v>
      </c>
      <c r="C2290" s="30">
        <v>0.01</v>
      </c>
      <c r="D2290" s="30">
        <f t="shared" si="35"/>
        <v>0.12</v>
      </c>
      <c r="E2290" s="30">
        <v>8.3333333333333329E-2</v>
      </c>
    </row>
    <row r="2291" spans="1:5" x14ac:dyDescent="0.25">
      <c r="A2291" s="5">
        <v>2289</v>
      </c>
      <c r="B2291" s="30">
        <v>0.13999999999999999</v>
      </c>
      <c r="C2291" s="30">
        <v>2.4E-2</v>
      </c>
      <c r="D2291" s="30">
        <f t="shared" si="35"/>
        <v>0.13999999999999999</v>
      </c>
      <c r="E2291" s="30">
        <v>0.10133333333333332</v>
      </c>
    </row>
    <row r="2292" spans="1:5" x14ac:dyDescent="0.25">
      <c r="A2292" s="5">
        <v>2290</v>
      </c>
      <c r="B2292" s="30">
        <v>0.15</v>
      </c>
      <c r="C2292" s="30">
        <v>8.4999999999999992E-2</v>
      </c>
      <c r="D2292" s="30">
        <f t="shared" si="35"/>
        <v>0.15</v>
      </c>
      <c r="E2292" s="30">
        <v>0.12833333333333333</v>
      </c>
    </row>
    <row r="2293" spans="1:5" x14ac:dyDescent="0.25">
      <c r="A2293" s="5">
        <v>2291</v>
      </c>
      <c r="B2293" s="30">
        <v>0.12</v>
      </c>
      <c r="C2293" s="30">
        <v>8.199999999999999E-2</v>
      </c>
      <c r="D2293" s="30">
        <f t="shared" si="35"/>
        <v>0.12</v>
      </c>
      <c r="E2293" s="30">
        <v>0.10733333333333332</v>
      </c>
    </row>
    <row r="2294" spans="1:5" x14ac:dyDescent="0.25">
      <c r="A2294" s="5">
        <v>2292</v>
      </c>
      <c r="B2294" s="30">
        <v>9.9999999999999978E-2</v>
      </c>
      <c r="C2294" s="30">
        <v>6.9999999999999979E-2</v>
      </c>
      <c r="D2294" s="30">
        <f t="shared" si="35"/>
        <v>9.9999999999999978E-2</v>
      </c>
      <c r="E2294" s="30">
        <v>8.9999999999999969E-2</v>
      </c>
    </row>
    <row r="2295" spans="1:5" x14ac:dyDescent="0.25">
      <c r="A2295" s="5">
        <v>2293</v>
      </c>
      <c r="B2295" s="30">
        <v>0.18</v>
      </c>
      <c r="C2295" s="30">
        <v>0.11799999999999999</v>
      </c>
      <c r="D2295" s="30">
        <f t="shared" si="35"/>
        <v>0.18</v>
      </c>
      <c r="E2295" s="30">
        <v>0.15933333333333333</v>
      </c>
    </row>
    <row r="2296" spans="1:5" x14ac:dyDescent="0.25">
      <c r="A2296" s="5">
        <v>2294</v>
      </c>
      <c r="B2296" s="30">
        <v>0.18</v>
      </c>
      <c r="C2296" s="30">
        <v>8.199999999999999E-2</v>
      </c>
      <c r="D2296" s="30">
        <f t="shared" si="35"/>
        <v>0.18</v>
      </c>
      <c r="E2296" s="30">
        <v>0.14733333333333334</v>
      </c>
    </row>
    <row r="2297" spans="1:5" x14ac:dyDescent="0.25">
      <c r="A2297" s="5">
        <v>2295</v>
      </c>
      <c r="B2297" s="30">
        <v>0.12999999999999998</v>
      </c>
      <c r="C2297" s="30">
        <v>4.8999999999999995E-2</v>
      </c>
      <c r="D2297" s="30">
        <f t="shared" si="35"/>
        <v>0.12999999999999998</v>
      </c>
      <c r="E2297" s="30">
        <v>0.10299999999999998</v>
      </c>
    </row>
    <row r="2298" spans="1:5" x14ac:dyDescent="0.25">
      <c r="A2298" s="5">
        <v>2296</v>
      </c>
      <c r="B2298" s="30">
        <v>0.18</v>
      </c>
      <c r="C2298" s="30">
        <v>0.17200000000000001</v>
      </c>
      <c r="D2298" s="30">
        <f t="shared" si="35"/>
        <v>0.18</v>
      </c>
      <c r="E2298" s="30">
        <v>0.17733333333333334</v>
      </c>
    </row>
    <row r="2299" spans="1:5" x14ac:dyDescent="0.25">
      <c r="A2299" s="5">
        <v>2297</v>
      </c>
      <c r="B2299" s="30">
        <v>0.10999999999999999</v>
      </c>
      <c r="C2299" s="30">
        <v>2.0999999999999998E-2</v>
      </c>
      <c r="D2299" s="30">
        <f t="shared" si="35"/>
        <v>0.10999999999999999</v>
      </c>
      <c r="E2299" s="30">
        <v>8.0333333333333326E-2</v>
      </c>
    </row>
    <row r="2300" spans="1:5" x14ac:dyDescent="0.25">
      <c r="A2300" s="5">
        <v>2298</v>
      </c>
      <c r="B2300" s="30">
        <v>0.13999999999999999</v>
      </c>
      <c r="C2300" s="30">
        <v>6.5999999999999989E-2</v>
      </c>
      <c r="D2300" s="30">
        <f t="shared" si="35"/>
        <v>0.13999999999999999</v>
      </c>
      <c r="E2300" s="30">
        <v>0.11533333333333333</v>
      </c>
    </row>
    <row r="2301" spans="1:5" x14ac:dyDescent="0.25">
      <c r="A2301" s="5">
        <v>2299</v>
      </c>
      <c r="B2301" s="30">
        <v>9.9999999999999978E-2</v>
      </c>
      <c r="C2301" s="30">
        <v>9.9999999999999978E-2</v>
      </c>
      <c r="D2301" s="30">
        <f t="shared" si="35"/>
        <v>9.9999999999999978E-2</v>
      </c>
      <c r="E2301" s="30">
        <v>9.9999999999999978E-2</v>
      </c>
    </row>
    <row r="2302" spans="1:5" x14ac:dyDescent="0.25">
      <c r="A2302" s="5">
        <v>2300</v>
      </c>
      <c r="B2302" s="30">
        <v>0.15</v>
      </c>
      <c r="C2302" s="30">
        <v>0.14500000000000002</v>
      </c>
      <c r="D2302" s="30">
        <f t="shared" si="35"/>
        <v>0.15</v>
      </c>
      <c r="E2302" s="30">
        <v>0.14833333333333334</v>
      </c>
    </row>
    <row r="2303" spans="1:5" x14ac:dyDescent="0.25">
      <c r="A2303" s="5">
        <v>2301</v>
      </c>
      <c r="B2303" s="30">
        <v>0.12999999999999998</v>
      </c>
      <c r="C2303" s="30">
        <v>4.8999999999999995E-2</v>
      </c>
      <c r="D2303" s="30">
        <f t="shared" si="35"/>
        <v>0.12999999999999998</v>
      </c>
      <c r="E2303" s="30">
        <v>0.10299999999999998</v>
      </c>
    </row>
    <row r="2304" spans="1:5" x14ac:dyDescent="0.25">
      <c r="A2304" s="5">
        <v>2302</v>
      </c>
      <c r="B2304" s="30">
        <v>0.15</v>
      </c>
      <c r="C2304" s="30">
        <v>2.5000000000000001E-2</v>
      </c>
      <c r="D2304" s="30">
        <f t="shared" si="35"/>
        <v>0.15</v>
      </c>
      <c r="E2304" s="30">
        <v>0.10833333333333332</v>
      </c>
    </row>
    <row r="2305" spans="1:5" x14ac:dyDescent="0.25">
      <c r="A2305" s="5">
        <v>2303</v>
      </c>
      <c r="B2305" s="30">
        <v>0.13999999999999999</v>
      </c>
      <c r="C2305" s="30">
        <v>9.3999999999999986E-2</v>
      </c>
      <c r="D2305" s="30">
        <f t="shared" si="35"/>
        <v>0.13999999999999999</v>
      </c>
      <c r="E2305" s="30">
        <v>0.12466666666666666</v>
      </c>
    </row>
    <row r="2306" spans="1:5" x14ac:dyDescent="0.25">
      <c r="A2306" s="5">
        <v>2304</v>
      </c>
      <c r="B2306" s="30">
        <v>7.9999999999999988E-2</v>
      </c>
      <c r="C2306" s="30">
        <v>4.9999999999999996E-2</v>
      </c>
      <c r="D2306" s="30">
        <f t="shared" si="35"/>
        <v>7.9999999999999988E-2</v>
      </c>
      <c r="E2306" s="30">
        <v>6.9999999999999993E-2</v>
      </c>
    </row>
    <row r="2307" spans="1:5" x14ac:dyDescent="0.25">
      <c r="A2307" s="5">
        <v>2305</v>
      </c>
      <c r="B2307" s="30">
        <v>7.9999999999999988E-2</v>
      </c>
      <c r="C2307" s="30">
        <v>5.7999999999999996E-2</v>
      </c>
      <c r="D2307" s="30">
        <f t="shared" ref="D2307:D2370" si="36">B2307</f>
        <v>7.9999999999999988E-2</v>
      </c>
      <c r="E2307" s="30">
        <v>7.2666666666666657E-2</v>
      </c>
    </row>
    <row r="2308" spans="1:5" x14ac:dyDescent="0.25">
      <c r="A2308" s="5">
        <v>2306</v>
      </c>
      <c r="B2308" s="30">
        <v>7.9999999999999988E-2</v>
      </c>
      <c r="C2308" s="30">
        <v>0.01</v>
      </c>
      <c r="D2308" s="30">
        <f t="shared" si="36"/>
        <v>7.9999999999999988E-2</v>
      </c>
      <c r="E2308" s="30">
        <v>5.6666666666666664E-2</v>
      </c>
    </row>
    <row r="2309" spans="1:5" x14ac:dyDescent="0.25">
      <c r="A2309" s="5">
        <v>2307</v>
      </c>
      <c r="B2309" s="30">
        <v>0.12999999999999998</v>
      </c>
      <c r="C2309" s="30">
        <v>7.4999999999999983E-2</v>
      </c>
      <c r="D2309" s="30">
        <f t="shared" si="36"/>
        <v>0.12999999999999998</v>
      </c>
      <c r="E2309" s="30">
        <v>0.11166666666666665</v>
      </c>
    </row>
    <row r="2310" spans="1:5" x14ac:dyDescent="0.25">
      <c r="A2310" s="5">
        <v>2308</v>
      </c>
      <c r="B2310" s="30">
        <v>0.13999999999999999</v>
      </c>
      <c r="C2310" s="30">
        <v>0.01</v>
      </c>
      <c r="D2310" s="30">
        <f t="shared" si="36"/>
        <v>0.13999999999999999</v>
      </c>
      <c r="E2310" s="30">
        <v>9.6666666666666665E-2</v>
      </c>
    </row>
    <row r="2311" spans="1:5" x14ac:dyDescent="0.25">
      <c r="A2311" s="5">
        <v>2309</v>
      </c>
      <c r="B2311" s="30">
        <v>0.12999999999999998</v>
      </c>
      <c r="C2311" s="30">
        <v>2.3E-2</v>
      </c>
      <c r="D2311" s="30">
        <f t="shared" si="36"/>
        <v>0.12999999999999998</v>
      </c>
      <c r="E2311" s="30">
        <v>9.4333333333333311E-2</v>
      </c>
    </row>
    <row r="2312" spans="1:5" x14ac:dyDescent="0.25">
      <c r="A2312" s="5">
        <v>2310</v>
      </c>
      <c r="B2312" s="30">
        <v>0.16999999999999998</v>
      </c>
      <c r="C2312" s="30">
        <v>4.3999999999999997E-2</v>
      </c>
      <c r="D2312" s="30">
        <f t="shared" si="36"/>
        <v>0.16999999999999998</v>
      </c>
      <c r="E2312" s="30">
        <v>0.12799999999999997</v>
      </c>
    </row>
    <row r="2313" spans="1:5" x14ac:dyDescent="0.25">
      <c r="A2313" s="5">
        <v>2311</v>
      </c>
      <c r="B2313" s="30">
        <v>0.15</v>
      </c>
      <c r="C2313" s="30">
        <v>0.13</v>
      </c>
      <c r="D2313" s="30">
        <f t="shared" si="36"/>
        <v>0.15</v>
      </c>
      <c r="E2313" s="30">
        <v>0.14333333333333334</v>
      </c>
    </row>
    <row r="2314" spans="1:5" x14ac:dyDescent="0.25">
      <c r="A2314" s="5">
        <v>2312</v>
      </c>
      <c r="B2314" s="30">
        <v>0.09</v>
      </c>
      <c r="C2314" s="30">
        <v>6.4000000000000001E-2</v>
      </c>
      <c r="D2314" s="30">
        <f t="shared" si="36"/>
        <v>0.09</v>
      </c>
      <c r="E2314" s="30">
        <v>8.1333333333333327E-2</v>
      </c>
    </row>
    <row r="2315" spans="1:5" x14ac:dyDescent="0.25">
      <c r="A2315" s="5">
        <v>2313</v>
      </c>
      <c r="B2315" s="30">
        <v>0.16</v>
      </c>
      <c r="C2315" s="30">
        <v>0.106</v>
      </c>
      <c r="D2315" s="30">
        <f t="shared" si="36"/>
        <v>0.16</v>
      </c>
      <c r="E2315" s="30">
        <v>0.14200000000000002</v>
      </c>
    </row>
    <row r="2316" spans="1:5" x14ac:dyDescent="0.25">
      <c r="A2316" s="5">
        <v>2314</v>
      </c>
      <c r="B2316" s="30">
        <v>0.12999999999999998</v>
      </c>
      <c r="C2316" s="30">
        <v>7.4999999999999983E-2</v>
      </c>
      <c r="D2316" s="30">
        <f t="shared" si="36"/>
        <v>0.12999999999999998</v>
      </c>
      <c r="E2316" s="30">
        <v>0.11166666666666665</v>
      </c>
    </row>
    <row r="2317" spans="1:5" x14ac:dyDescent="0.25">
      <c r="A2317" s="5">
        <v>2315</v>
      </c>
      <c r="B2317" s="30">
        <v>0.10999999999999999</v>
      </c>
      <c r="C2317" s="30">
        <v>0.11999999999999998</v>
      </c>
      <c r="D2317" s="30">
        <f t="shared" si="36"/>
        <v>0.10999999999999999</v>
      </c>
      <c r="E2317" s="30">
        <v>0.11333333333333333</v>
      </c>
    </row>
    <row r="2318" spans="1:5" x14ac:dyDescent="0.25">
      <c r="A2318" s="5">
        <v>2316</v>
      </c>
      <c r="B2318" s="30">
        <v>0.16</v>
      </c>
      <c r="C2318" s="30">
        <v>7.3999999999999996E-2</v>
      </c>
      <c r="D2318" s="30">
        <f t="shared" si="36"/>
        <v>0.16</v>
      </c>
      <c r="E2318" s="30">
        <v>0.13133333333333333</v>
      </c>
    </row>
    <row r="2319" spans="1:5" x14ac:dyDescent="0.25">
      <c r="A2319" s="5">
        <v>2317</v>
      </c>
      <c r="B2319" s="30">
        <v>0.15</v>
      </c>
      <c r="C2319" s="30">
        <v>0.04</v>
      </c>
      <c r="D2319" s="30">
        <f t="shared" si="36"/>
        <v>0.15</v>
      </c>
      <c r="E2319" s="30">
        <v>0.11333333333333333</v>
      </c>
    </row>
    <row r="2320" spans="1:5" x14ac:dyDescent="0.25">
      <c r="A2320" s="5">
        <v>2318</v>
      </c>
      <c r="B2320" s="30">
        <v>0.16</v>
      </c>
      <c r="C2320" s="30">
        <v>0.106</v>
      </c>
      <c r="D2320" s="30">
        <f t="shared" si="36"/>
        <v>0.16</v>
      </c>
      <c r="E2320" s="30">
        <v>0.14200000000000002</v>
      </c>
    </row>
    <row r="2321" spans="1:5" x14ac:dyDescent="0.25">
      <c r="A2321" s="5">
        <v>2319</v>
      </c>
      <c r="B2321" s="30">
        <v>9.9999999999999978E-2</v>
      </c>
      <c r="C2321" s="30">
        <v>0.10999999999999997</v>
      </c>
      <c r="D2321" s="30">
        <f t="shared" si="36"/>
        <v>9.9999999999999978E-2</v>
      </c>
      <c r="E2321" s="30">
        <v>0.10333333333333332</v>
      </c>
    </row>
    <row r="2322" spans="1:5" x14ac:dyDescent="0.25">
      <c r="A2322" s="5">
        <v>2320</v>
      </c>
      <c r="B2322" s="30">
        <v>0.12</v>
      </c>
      <c r="C2322" s="30">
        <v>8.199999999999999E-2</v>
      </c>
      <c r="D2322" s="30">
        <f t="shared" si="36"/>
        <v>0.12</v>
      </c>
      <c r="E2322" s="30">
        <v>0.10733333333333332</v>
      </c>
    </row>
    <row r="2323" spans="1:5" x14ac:dyDescent="0.25">
      <c r="A2323" s="5">
        <v>2321</v>
      </c>
      <c r="B2323" s="30">
        <v>0.10999999999999999</v>
      </c>
      <c r="C2323" s="30">
        <v>5.3999999999999999E-2</v>
      </c>
      <c r="D2323" s="30">
        <f t="shared" si="36"/>
        <v>0.10999999999999999</v>
      </c>
      <c r="E2323" s="30">
        <v>9.1333333333333322E-2</v>
      </c>
    </row>
    <row r="2324" spans="1:5" x14ac:dyDescent="0.25">
      <c r="A2324" s="5">
        <v>2322</v>
      </c>
      <c r="B2324" s="30">
        <v>0.12</v>
      </c>
      <c r="C2324" s="30">
        <v>4.5999999999999999E-2</v>
      </c>
      <c r="D2324" s="30">
        <f t="shared" si="36"/>
        <v>0.12</v>
      </c>
      <c r="E2324" s="30">
        <v>9.5333333333333325E-2</v>
      </c>
    </row>
    <row r="2325" spans="1:5" x14ac:dyDescent="0.25">
      <c r="A2325" s="5">
        <v>2323</v>
      </c>
      <c r="B2325" s="30">
        <v>0.13999999999999999</v>
      </c>
      <c r="C2325" s="30">
        <v>5.1999999999999998E-2</v>
      </c>
      <c r="D2325" s="30">
        <f t="shared" si="36"/>
        <v>0.13999999999999999</v>
      </c>
      <c r="E2325" s="30">
        <v>0.11066666666666665</v>
      </c>
    </row>
    <row r="2326" spans="1:5" x14ac:dyDescent="0.25">
      <c r="A2326" s="5">
        <v>2324</v>
      </c>
      <c r="B2326" s="30">
        <v>0.09</v>
      </c>
      <c r="C2326" s="30">
        <v>8.199999999999999E-2</v>
      </c>
      <c r="D2326" s="30">
        <f t="shared" si="36"/>
        <v>0.09</v>
      </c>
      <c r="E2326" s="30">
        <v>8.7333333333333332E-2</v>
      </c>
    </row>
    <row r="2327" spans="1:5" x14ac:dyDescent="0.25">
      <c r="A2327" s="5">
        <v>2325</v>
      </c>
      <c r="B2327" s="30">
        <v>0.18</v>
      </c>
      <c r="C2327" s="30">
        <v>0.19</v>
      </c>
      <c r="D2327" s="30">
        <f t="shared" si="36"/>
        <v>0.18</v>
      </c>
      <c r="E2327" s="30">
        <v>0.18333333333333335</v>
      </c>
    </row>
    <row r="2328" spans="1:5" x14ac:dyDescent="0.25">
      <c r="A2328" s="5">
        <v>2326</v>
      </c>
      <c r="B2328" s="30">
        <v>0.16999999999999998</v>
      </c>
      <c r="C2328" s="30">
        <v>6.0999999999999999E-2</v>
      </c>
      <c r="D2328" s="30">
        <f t="shared" si="36"/>
        <v>0.16999999999999998</v>
      </c>
      <c r="E2328" s="30">
        <v>0.13366666666666666</v>
      </c>
    </row>
    <row r="2329" spans="1:5" x14ac:dyDescent="0.25">
      <c r="A2329" s="5">
        <v>2327</v>
      </c>
      <c r="B2329" s="30">
        <v>0.12999999999999998</v>
      </c>
      <c r="C2329" s="30">
        <v>0.10099999999999998</v>
      </c>
      <c r="D2329" s="30">
        <f t="shared" si="36"/>
        <v>0.12999999999999998</v>
      </c>
      <c r="E2329" s="30">
        <v>0.12033333333333331</v>
      </c>
    </row>
    <row r="2330" spans="1:5" x14ac:dyDescent="0.25">
      <c r="A2330" s="5">
        <v>2328</v>
      </c>
      <c r="B2330" s="30">
        <v>0.10999999999999999</v>
      </c>
      <c r="C2330" s="30">
        <v>8.699999999999998E-2</v>
      </c>
      <c r="D2330" s="30">
        <f t="shared" si="36"/>
        <v>0.10999999999999999</v>
      </c>
      <c r="E2330" s="30">
        <v>0.10233333333333332</v>
      </c>
    </row>
    <row r="2331" spans="1:5" x14ac:dyDescent="0.25">
      <c r="A2331" s="5">
        <v>2329</v>
      </c>
      <c r="B2331" s="30">
        <v>0.16</v>
      </c>
      <c r="C2331" s="30">
        <v>2.6000000000000002E-2</v>
      </c>
      <c r="D2331" s="30">
        <f t="shared" si="36"/>
        <v>0.16</v>
      </c>
      <c r="E2331" s="30">
        <v>0.11533333333333333</v>
      </c>
    </row>
    <row r="2332" spans="1:5" x14ac:dyDescent="0.25">
      <c r="A2332" s="5">
        <v>2330</v>
      </c>
      <c r="B2332" s="30">
        <v>0.16</v>
      </c>
      <c r="C2332" s="30">
        <v>0.01</v>
      </c>
      <c r="D2332" s="30">
        <f t="shared" si="36"/>
        <v>0.16</v>
      </c>
      <c r="E2332" s="30">
        <v>0.11</v>
      </c>
    </row>
    <row r="2333" spans="1:5" x14ac:dyDescent="0.25">
      <c r="A2333" s="5">
        <v>2331</v>
      </c>
      <c r="B2333" s="30">
        <v>0.16999999999999998</v>
      </c>
      <c r="C2333" s="30">
        <v>9.4999999999999987E-2</v>
      </c>
      <c r="D2333" s="30">
        <f t="shared" si="36"/>
        <v>0.16999999999999998</v>
      </c>
      <c r="E2333" s="30">
        <v>0.14499999999999999</v>
      </c>
    </row>
    <row r="2334" spans="1:5" x14ac:dyDescent="0.25">
      <c r="A2334" s="5">
        <v>2332</v>
      </c>
      <c r="B2334" s="30">
        <v>0.12999999999999998</v>
      </c>
      <c r="C2334" s="30">
        <v>7.4999999999999983E-2</v>
      </c>
      <c r="D2334" s="30">
        <f t="shared" si="36"/>
        <v>0.12999999999999998</v>
      </c>
      <c r="E2334" s="30">
        <v>0.11166666666666665</v>
      </c>
    </row>
    <row r="2335" spans="1:5" x14ac:dyDescent="0.25">
      <c r="A2335" s="5">
        <v>2333</v>
      </c>
      <c r="B2335" s="30">
        <v>0.16999999999999998</v>
      </c>
      <c r="C2335" s="30">
        <v>4.3999999999999997E-2</v>
      </c>
      <c r="D2335" s="30">
        <f t="shared" si="36"/>
        <v>0.16999999999999998</v>
      </c>
      <c r="E2335" s="30">
        <v>0.12799999999999997</v>
      </c>
    </row>
    <row r="2336" spans="1:5" x14ac:dyDescent="0.25">
      <c r="A2336" s="5">
        <v>2334</v>
      </c>
      <c r="B2336" s="30">
        <v>0.16999999999999998</v>
      </c>
      <c r="C2336" s="30">
        <v>4.3999999999999997E-2</v>
      </c>
      <c r="D2336" s="30">
        <f t="shared" si="36"/>
        <v>0.16999999999999998</v>
      </c>
      <c r="E2336" s="30">
        <v>0.12799999999999997</v>
      </c>
    </row>
    <row r="2337" spans="1:5" x14ac:dyDescent="0.25">
      <c r="A2337" s="5">
        <v>2335</v>
      </c>
      <c r="B2337" s="30">
        <v>0.16</v>
      </c>
      <c r="C2337" s="30">
        <v>0.09</v>
      </c>
      <c r="D2337" s="30">
        <f t="shared" si="36"/>
        <v>0.16</v>
      </c>
      <c r="E2337" s="30">
        <v>0.13666666666666669</v>
      </c>
    </row>
    <row r="2338" spans="1:5" x14ac:dyDescent="0.25">
      <c r="A2338" s="5">
        <v>2336</v>
      </c>
      <c r="B2338" s="30">
        <v>0.13999999999999999</v>
      </c>
      <c r="C2338" s="30">
        <v>6.5999999999999989E-2</v>
      </c>
      <c r="D2338" s="30">
        <f t="shared" si="36"/>
        <v>0.13999999999999999</v>
      </c>
      <c r="E2338" s="30">
        <v>0.11533333333333333</v>
      </c>
    </row>
    <row r="2339" spans="1:5" x14ac:dyDescent="0.25">
      <c r="A2339" s="5">
        <v>2337</v>
      </c>
      <c r="B2339" s="30">
        <v>0.15</v>
      </c>
      <c r="C2339" s="30">
        <v>0.04</v>
      </c>
      <c r="D2339" s="30">
        <f t="shared" si="36"/>
        <v>0.15</v>
      </c>
      <c r="E2339" s="30">
        <v>0.11333333333333333</v>
      </c>
    </row>
    <row r="2340" spans="1:5" x14ac:dyDescent="0.25">
      <c r="A2340" s="5">
        <v>2338</v>
      </c>
      <c r="B2340" s="30">
        <v>9.9999999999999978E-2</v>
      </c>
      <c r="C2340" s="30">
        <v>9.9999999999999978E-2</v>
      </c>
      <c r="D2340" s="30">
        <f t="shared" si="36"/>
        <v>9.9999999999999978E-2</v>
      </c>
      <c r="E2340" s="30">
        <v>9.9999999999999978E-2</v>
      </c>
    </row>
    <row r="2341" spans="1:5" x14ac:dyDescent="0.25">
      <c r="A2341" s="5">
        <v>2339</v>
      </c>
      <c r="B2341" s="30">
        <v>0.18</v>
      </c>
      <c r="C2341" s="30">
        <v>0.154</v>
      </c>
      <c r="D2341" s="30">
        <f t="shared" si="36"/>
        <v>0.18</v>
      </c>
      <c r="E2341" s="30">
        <v>0.17133333333333334</v>
      </c>
    </row>
    <row r="2342" spans="1:5" x14ac:dyDescent="0.25">
      <c r="A2342" s="5">
        <v>2340</v>
      </c>
      <c r="B2342" s="30">
        <v>9.9999999999999978E-2</v>
      </c>
      <c r="C2342" s="30">
        <v>0.10999999999999997</v>
      </c>
      <c r="D2342" s="30">
        <f t="shared" si="36"/>
        <v>9.9999999999999978E-2</v>
      </c>
      <c r="E2342" s="30">
        <v>0.10333333333333332</v>
      </c>
    </row>
    <row r="2343" spans="1:5" x14ac:dyDescent="0.25">
      <c r="A2343" s="5">
        <v>2341</v>
      </c>
      <c r="B2343" s="30">
        <v>0.15</v>
      </c>
      <c r="C2343" s="30">
        <v>9.9999999999999992E-2</v>
      </c>
      <c r="D2343" s="30">
        <f t="shared" si="36"/>
        <v>0.15</v>
      </c>
      <c r="E2343" s="30">
        <v>0.13333333333333333</v>
      </c>
    </row>
    <row r="2344" spans="1:5" x14ac:dyDescent="0.25">
      <c r="A2344" s="5">
        <v>2342</v>
      </c>
      <c r="B2344" s="30">
        <v>0.12</v>
      </c>
      <c r="C2344" s="30">
        <v>8.199999999999999E-2</v>
      </c>
      <c r="D2344" s="30">
        <f t="shared" si="36"/>
        <v>0.12</v>
      </c>
      <c r="E2344" s="30">
        <v>0.10733333333333332</v>
      </c>
    </row>
    <row r="2345" spans="1:5" x14ac:dyDescent="0.25">
      <c r="A2345" s="5">
        <v>2343</v>
      </c>
      <c r="B2345" s="30">
        <v>7.9999999999999988E-2</v>
      </c>
      <c r="C2345" s="30">
        <v>8.9999999999999983E-2</v>
      </c>
      <c r="D2345" s="30">
        <f t="shared" si="36"/>
        <v>7.9999999999999988E-2</v>
      </c>
      <c r="E2345" s="30">
        <v>8.3333333333333329E-2</v>
      </c>
    </row>
    <row r="2346" spans="1:5" x14ac:dyDescent="0.25">
      <c r="A2346" s="5">
        <v>2344</v>
      </c>
      <c r="B2346" s="30">
        <v>0.09</v>
      </c>
      <c r="C2346" s="30">
        <v>1.9E-2</v>
      </c>
      <c r="D2346" s="30">
        <f t="shared" si="36"/>
        <v>0.09</v>
      </c>
      <c r="E2346" s="30">
        <v>6.6333333333333341E-2</v>
      </c>
    </row>
    <row r="2347" spans="1:5" x14ac:dyDescent="0.25">
      <c r="A2347" s="5">
        <v>2345</v>
      </c>
      <c r="B2347" s="30">
        <v>9.9999999999999978E-2</v>
      </c>
      <c r="C2347" s="30">
        <v>9.9999999999999978E-2</v>
      </c>
      <c r="D2347" s="30">
        <f t="shared" si="36"/>
        <v>9.9999999999999978E-2</v>
      </c>
      <c r="E2347" s="30">
        <v>9.9999999999999978E-2</v>
      </c>
    </row>
    <row r="2348" spans="1:5" x14ac:dyDescent="0.25">
      <c r="A2348" s="5">
        <v>2346</v>
      </c>
      <c r="B2348" s="30">
        <v>0.16999999999999998</v>
      </c>
      <c r="C2348" s="30">
        <v>6.0999999999999999E-2</v>
      </c>
      <c r="D2348" s="30">
        <f t="shared" si="36"/>
        <v>0.16999999999999998</v>
      </c>
      <c r="E2348" s="30">
        <v>0.13366666666666666</v>
      </c>
    </row>
    <row r="2349" spans="1:5" x14ac:dyDescent="0.25">
      <c r="A2349" s="5">
        <v>2347</v>
      </c>
      <c r="B2349" s="30">
        <v>0.18</v>
      </c>
      <c r="C2349" s="30">
        <v>0.11799999999999999</v>
      </c>
      <c r="D2349" s="30">
        <f t="shared" si="36"/>
        <v>0.18</v>
      </c>
      <c r="E2349" s="30">
        <v>0.15933333333333333</v>
      </c>
    </row>
    <row r="2350" spans="1:5" x14ac:dyDescent="0.25">
      <c r="A2350" s="5">
        <v>2348</v>
      </c>
      <c r="B2350" s="30">
        <v>0.16999999999999998</v>
      </c>
      <c r="C2350" s="30">
        <v>2.6999999999999996E-2</v>
      </c>
      <c r="D2350" s="30">
        <f t="shared" si="36"/>
        <v>0.16999999999999998</v>
      </c>
      <c r="E2350" s="30">
        <v>0.12233333333333334</v>
      </c>
    </row>
    <row r="2351" spans="1:5" x14ac:dyDescent="0.25">
      <c r="A2351" s="5">
        <v>2349</v>
      </c>
      <c r="B2351" s="30">
        <v>0.09</v>
      </c>
      <c r="C2351" s="30">
        <v>3.6999999999999998E-2</v>
      </c>
      <c r="D2351" s="30">
        <f t="shared" si="36"/>
        <v>0.09</v>
      </c>
      <c r="E2351" s="30">
        <v>7.2333333333333333E-2</v>
      </c>
    </row>
    <row r="2352" spans="1:5" x14ac:dyDescent="0.25">
      <c r="A2352" s="5">
        <v>2350</v>
      </c>
      <c r="B2352" s="30">
        <v>0.12</v>
      </c>
      <c r="C2352" s="30">
        <v>5.8000000000000003E-2</v>
      </c>
      <c r="D2352" s="30">
        <f t="shared" si="36"/>
        <v>0.12</v>
      </c>
      <c r="E2352" s="30">
        <v>9.9333333333333329E-2</v>
      </c>
    </row>
    <row r="2353" spans="1:5" x14ac:dyDescent="0.25">
      <c r="A2353" s="5">
        <v>2351</v>
      </c>
      <c r="B2353" s="30">
        <v>0.15</v>
      </c>
      <c r="C2353" s="30">
        <v>0.14500000000000002</v>
      </c>
      <c r="D2353" s="30">
        <f t="shared" si="36"/>
        <v>0.15</v>
      </c>
      <c r="E2353" s="30">
        <v>0.14833333333333334</v>
      </c>
    </row>
    <row r="2354" spans="1:5" x14ac:dyDescent="0.25">
      <c r="A2354" s="5">
        <v>2352</v>
      </c>
      <c r="B2354" s="30">
        <v>0.12999999999999998</v>
      </c>
      <c r="C2354" s="30">
        <v>0.13999999999999999</v>
      </c>
      <c r="D2354" s="30">
        <f t="shared" si="36"/>
        <v>0.12999999999999998</v>
      </c>
      <c r="E2354" s="30">
        <v>0.1333333333333333</v>
      </c>
    </row>
    <row r="2355" spans="1:5" x14ac:dyDescent="0.25">
      <c r="A2355" s="5">
        <v>2353</v>
      </c>
      <c r="B2355" s="30">
        <v>0.12999999999999998</v>
      </c>
      <c r="C2355" s="30">
        <v>2.3E-2</v>
      </c>
      <c r="D2355" s="30">
        <f t="shared" si="36"/>
        <v>0.12999999999999998</v>
      </c>
      <c r="E2355" s="30">
        <v>9.4333333333333311E-2</v>
      </c>
    </row>
    <row r="2356" spans="1:5" x14ac:dyDescent="0.25">
      <c r="A2356" s="5">
        <v>2354</v>
      </c>
      <c r="B2356" s="30">
        <v>0.18</v>
      </c>
      <c r="C2356" s="30">
        <v>8.199999999999999E-2</v>
      </c>
      <c r="D2356" s="30">
        <f t="shared" si="36"/>
        <v>0.18</v>
      </c>
      <c r="E2356" s="30">
        <v>0.14733333333333334</v>
      </c>
    </row>
    <row r="2357" spans="1:5" x14ac:dyDescent="0.25">
      <c r="A2357" s="5">
        <v>2355</v>
      </c>
      <c r="B2357" s="30">
        <v>9.9999999999999978E-2</v>
      </c>
      <c r="C2357" s="30">
        <v>6.9999999999999979E-2</v>
      </c>
      <c r="D2357" s="30">
        <f t="shared" si="36"/>
        <v>9.9999999999999978E-2</v>
      </c>
      <c r="E2357" s="30">
        <v>8.9999999999999969E-2</v>
      </c>
    </row>
    <row r="2358" spans="1:5" x14ac:dyDescent="0.25">
      <c r="A2358" s="5">
        <v>2356</v>
      </c>
      <c r="B2358" s="30">
        <v>0.16</v>
      </c>
      <c r="C2358" s="30">
        <v>0.15400000000000003</v>
      </c>
      <c r="D2358" s="30">
        <f t="shared" si="36"/>
        <v>0.16</v>
      </c>
      <c r="E2358" s="30">
        <v>0.15800000000000003</v>
      </c>
    </row>
    <row r="2359" spans="1:5" x14ac:dyDescent="0.25">
      <c r="A2359" s="5">
        <v>2357</v>
      </c>
      <c r="B2359" s="30">
        <v>0.12999999999999998</v>
      </c>
      <c r="C2359" s="30">
        <v>6.1999999999999993E-2</v>
      </c>
      <c r="D2359" s="30">
        <f t="shared" si="36"/>
        <v>0.12999999999999998</v>
      </c>
      <c r="E2359" s="30">
        <v>0.10733333333333332</v>
      </c>
    </row>
    <row r="2360" spans="1:5" x14ac:dyDescent="0.25">
      <c r="A2360" s="5">
        <v>2358</v>
      </c>
      <c r="B2360" s="30">
        <v>0.10999999999999999</v>
      </c>
      <c r="C2360" s="30">
        <v>8.699999999999998E-2</v>
      </c>
      <c r="D2360" s="30">
        <f t="shared" si="36"/>
        <v>0.10999999999999999</v>
      </c>
      <c r="E2360" s="30">
        <v>0.10233333333333332</v>
      </c>
    </row>
    <row r="2361" spans="1:5" x14ac:dyDescent="0.25">
      <c r="A2361" s="5">
        <v>2359</v>
      </c>
      <c r="B2361" s="30">
        <v>0.10999999999999999</v>
      </c>
      <c r="C2361" s="30">
        <v>0.01</v>
      </c>
      <c r="D2361" s="30">
        <f t="shared" si="36"/>
        <v>0.10999999999999999</v>
      </c>
      <c r="E2361" s="30">
        <v>7.6666666666666661E-2</v>
      </c>
    </row>
    <row r="2362" spans="1:5" x14ac:dyDescent="0.25">
      <c r="A2362" s="5">
        <v>2360</v>
      </c>
      <c r="B2362" s="30">
        <v>0.15</v>
      </c>
      <c r="C2362" s="30">
        <v>0.14500000000000002</v>
      </c>
      <c r="D2362" s="30">
        <f t="shared" si="36"/>
        <v>0.15</v>
      </c>
      <c r="E2362" s="30">
        <v>0.14833333333333334</v>
      </c>
    </row>
    <row r="2363" spans="1:5" x14ac:dyDescent="0.25">
      <c r="A2363" s="5">
        <v>2361</v>
      </c>
      <c r="B2363" s="30">
        <v>0.13999999999999999</v>
      </c>
      <c r="C2363" s="30">
        <v>5.1999999999999998E-2</v>
      </c>
      <c r="D2363" s="30">
        <f t="shared" si="36"/>
        <v>0.13999999999999999</v>
      </c>
      <c r="E2363" s="30">
        <v>0.11066666666666665</v>
      </c>
    </row>
    <row r="2364" spans="1:5" x14ac:dyDescent="0.25">
      <c r="A2364" s="5">
        <v>2362</v>
      </c>
      <c r="B2364" s="30">
        <v>0.18</v>
      </c>
      <c r="C2364" s="30">
        <v>0.01</v>
      </c>
      <c r="D2364" s="30">
        <f t="shared" si="36"/>
        <v>0.18</v>
      </c>
      <c r="E2364" s="30">
        <v>0.12333333333333334</v>
      </c>
    </row>
    <row r="2365" spans="1:5" x14ac:dyDescent="0.25">
      <c r="A2365" s="5">
        <v>2363</v>
      </c>
      <c r="B2365" s="30">
        <v>0.10999999999999999</v>
      </c>
      <c r="C2365" s="30">
        <v>0.11999999999999998</v>
      </c>
      <c r="D2365" s="30">
        <f t="shared" si="36"/>
        <v>0.10999999999999999</v>
      </c>
      <c r="E2365" s="30">
        <v>0.11333333333333333</v>
      </c>
    </row>
    <row r="2366" spans="1:5" x14ac:dyDescent="0.25">
      <c r="A2366" s="5">
        <v>2364</v>
      </c>
      <c r="B2366" s="30">
        <v>0.09</v>
      </c>
      <c r="C2366" s="30">
        <v>0.01</v>
      </c>
      <c r="D2366" s="30">
        <f t="shared" si="36"/>
        <v>0.09</v>
      </c>
      <c r="E2366" s="30">
        <v>6.3333333333333339E-2</v>
      </c>
    </row>
    <row r="2367" spans="1:5" x14ac:dyDescent="0.25">
      <c r="A2367" s="5">
        <v>2365</v>
      </c>
      <c r="B2367" s="30">
        <v>0.12</v>
      </c>
      <c r="C2367" s="30">
        <v>2.1999999999999999E-2</v>
      </c>
      <c r="D2367" s="30">
        <f t="shared" si="36"/>
        <v>0.12</v>
      </c>
      <c r="E2367" s="30">
        <v>8.7333333333333332E-2</v>
      </c>
    </row>
    <row r="2368" spans="1:5" x14ac:dyDescent="0.25">
      <c r="A2368" s="5">
        <v>2366</v>
      </c>
      <c r="B2368" s="30">
        <v>0.18</v>
      </c>
      <c r="C2368" s="30">
        <v>8.199999999999999E-2</v>
      </c>
      <c r="D2368" s="30">
        <f t="shared" si="36"/>
        <v>0.18</v>
      </c>
      <c r="E2368" s="30">
        <v>0.14733333333333334</v>
      </c>
    </row>
    <row r="2369" spans="1:5" x14ac:dyDescent="0.25">
      <c r="A2369" s="5">
        <v>2367</v>
      </c>
      <c r="B2369" s="30">
        <v>9.9999999999999978E-2</v>
      </c>
      <c r="C2369" s="30">
        <v>0.10999999999999997</v>
      </c>
      <c r="D2369" s="30">
        <f t="shared" si="36"/>
        <v>9.9999999999999978E-2</v>
      </c>
      <c r="E2369" s="30">
        <v>0.10333333333333332</v>
      </c>
    </row>
    <row r="2370" spans="1:5" x14ac:dyDescent="0.25">
      <c r="A2370" s="5">
        <v>2368</v>
      </c>
      <c r="B2370" s="30">
        <v>0.09</v>
      </c>
      <c r="C2370" s="30">
        <v>0.01</v>
      </c>
      <c r="D2370" s="30">
        <f t="shared" si="36"/>
        <v>0.09</v>
      </c>
      <c r="E2370" s="30">
        <v>6.3333333333333339E-2</v>
      </c>
    </row>
    <row r="2371" spans="1:5" x14ac:dyDescent="0.25">
      <c r="A2371" s="5">
        <v>2369</v>
      </c>
      <c r="B2371" s="30">
        <v>9.9999999999999978E-2</v>
      </c>
      <c r="C2371" s="30">
        <v>3.9999999999999994E-2</v>
      </c>
      <c r="D2371" s="30">
        <f t="shared" ref="D2371:D2434" si="37">B2371</f>
        <v>9.9999999999999978E-2</v>
      </c>
      <c r="E2371" s="30">
        <v>7.9999999999999974E-2</v>
      </c>
    </row>
    <row r="2372" spans="1:5" x14ac:dyDescent="0.25">
      <c r="A2372" s="5">
        <v>2370</v>
      </c>
      <c r="B2372" s="30">
        <v>0.12</v>
      </c>
      <c r="C2372" s="30">
        <v>4.5999999999999999E-2</v>
      </c>
      <c r="D2372" s="30">
        <f t="shared" si="37"/>
        <v>0.12</v>
      </c>
      <c r="E2372" s="30">
        <v>9.5333333333333325E-2</v>
      </c>
    </row>
    <row r="2373" spans="1:5" x14ac:dyDescent="0.25">
      <c r="A2373" s="5">
        <v>2371</v>
      </c>
      <c r="B2373" s="30">
        <v>0.16999999999999998</v>
      </c>
      <c r="C2373" s="30">
        <v>0.11199999999999999</v>
      </c>
      <c r="D2373" s="30">
        <f t="shared" si="37"/>
        <v>0.16999999999999998</v>
      </c>
      <c r="E2373" s="30">
        <v>0.15066666666666664</v>
      </c>
    </row>
    <row r="2374" spans="1:5" x14ac:dyDescent="0.25">
      <c r="A2374" s="5">
        <v>2372</v>
      </c>
      <c r="B2374" s="30">
        <v>0.18</v>
      </c>
      <c r="C2374" s="30">
        <v>0.154</v>
      </c>
      <c r="D2374" s="30">
        <f t="shared" si="37"/>
        <v>0.18</v>
      </c>
      <c r="E2374" s="30">
        <v>0.17133333333333334</v>
      </c>
    </row>
    <row r="2375" spans="1:5" x14ac:dyDescent="0.25">
      <c r="A2375" s="5">
        <v>2373</v>
      </c>
      <c r="B2375" s="30">
        <v>0.13999999999999999</v>
      </c>
      <c r="C2375" s="30">
        <v>9.3999999999999986E-2</v>
      </c>
      <c r="D2375" s="30">
        <f t="shared" si="37"/>
        <v>0.13999999999999999</v>
      </c>
      <c r="E2375" s="30">
        <v>0.12466666666666666</v>
      </c>
    </row>
    <row r="2376" spans="1:5" x14ac:dyDescent="0.25">
      <c r="A2376" s="5">
        <v>2374</v>
      </c>
      <c r="B2376" s="30">
        <v>0.12999999999999998</v>
      </c>
      <c r="C2376" s="30">
        <v>3.5999999999999997E-2</v>
      </c>
      <c r="D2376" s="30">
        <f t="shared" si="37"/>
        <v>0.12999999999999998</v>
      </c>
      <c r="E2376" s="30">
        <v>9.8666666666666639E-2</v>
      </c>
    </row>
    <row r="2377" spans="1:5" x14ac:dyDescent="0.25">
      <c r="A2377" s="5">
        <v>2375</v>
      </c>
      <c r="B2377" s="30">
        <v>0.10999999999999999</v>
      </c>
      <c r="C2377" s="30">
        <v>6.4999999999999988E-2</v>
      </c>
      <c r="D2377" s="30">
        <f t="shared" si="37"/>
        <v>0.10999999999999999</v>
      </c>
      <c r="E2377" s="30">
        <v>9.4999999999999987E-2</v>
      </c>
    </row>
    <row r="2378" spans="1:5" x14ac:dyDescent="0.25">
      <c r="A2378" s="5">
        <v>2376</v>
      </c>
      <c r="B2378" s="30">
        <v>0.10999999999999999</v>
      </c>
      <c r="C2378" s="30">
        <v>2.0999999999999998E-2</v>
      </c>
      <c r="D2378" s="30">
        <f t="shared" si="37"/>
        <v>0.10999999999999999</v>
      </c>
      <c r="E2378" s="30">
        <v>8.0333333333333326E-2</v>
      </c>
    </row>
    <row r="2379" spans="1:5" x14ac:dyDescent="0.25">
      <c r="A2379" s="5">
        <v>2377</v>
      </c>
      <c r="B2379" s="30">
        <v>0.10999999999999999</v>
      </c>
      <c r="C2379" s="30">
        <v>5.3999999999999999E-2</v>
      </c>
      <c r="D2379" s="30">
        <f t="shared" si="37"/>
        <v>0.10999999999999999</v>
      </c>
      <c r="E2379" s="30">
        <v>9.1333333333333322E-2</v>
      </c>
    </row>
    <row r="2380" spans="1:5" x14ac:dyDescent="0.25">
      <c r="A2380" s="5">
        <v>2378</v>
      </c>
      <c r="B2380" s="30">
        <v>0.18</v>
      </c>
      <c r="C2380" s="30">
        <v>0.154</v>
      </c>
      <c r="D2380" s="30">
        <f t="shared" si="37"/>
        <v>0.18</v>
      </c>
      <c r="E2380" s="30">
        <v>0.17133333333333334</v>
      </c>
    </row>
    <row r="2381" spans="1:5" x14ac:dyDescent="0.25">
      <c r="A2381" s="5">
        <v>2379</v>
      </c>
      <c r="B2381" s="30">
        <v>0.18</v>
      </c>
      <c r="C2381" s="30">
        <v>4.5999999999999999E-2</v>
      </c>
      <c r="D2381" s="30">
        <f t="shared" si="37"/>
        <v>0.18</v>
      </c>
      <c r="E2381" s="30">
        <v>0.13533333333333333</v>
      </c>
    </row>
    <row r="2382" spans="1:5" x14ac:dyDescent="0.25">
      <c r="A2382" s="5">
        <v>2380</v>
      </c>
      <c r="B2382" s="30">
        <v>0.12</v>
      </c>
      <c r="C2382" s="30">
        <v>3.4000000000000002E-2</v>
      </c>
      <c r="D2382" s="30">
        <f t="shared" si="37"/>
        <v>0.12</v>
      </c>
      <c r="E2382" s="30">
        <v>9.1333333333333336E-2</v>
      </c>
    </row>
    <row r="2383" spans="1:5" x14ac:dyDescent="0.25">
      <c r="A2383" s="5">
        <v>2381</v>
      </c>
      <c r="B2383" s="30">
        <v>0.09</v>
      </c>
      <c r="C2383" s="30">
        <v>5.5E-2</v>
      </c>
      <c r="D2383" s="30">
        <f t="shared" si="37"/>
        <v>0.09</v>
      </c>
      <c r="E2383" s="30">
        <v>7.8333333333333324E-2</v>
      </c>
    </row>
    <row r="2384" spans="1:5" x14ac:dyDescent="0.25">
      <c r="A2384" s="5">
        <v>2382</v>
      </c>
      <c r="B2384" s="30">
        <v>0.13999999999999999</v>
      </c>
      <c r="C2384" s="30">
        <v>7.9999999999999988E-2</v>
      </c>
      <c r="D2384" s="30">
        <f t="shared" si="37"/>
        <v>0.13999999999999999</v>
      </c>
      <c r="E2384" s="30">
        <v>0.12</v>
      </c>
    </row>
    <row r="2385" spans="1:5" x14ac:dyDescent="0.25">
      <c r="A2385" s="5">
        <v>2383</v>
      </c>
      <c r="B2385" s="30">
        <v>0.13999999999999999</v>
      </c>
      <c r="C2385" s="30">
        <v>7.9999999999999988E-2</v>
      </c>
      <c r="D2385" s="30">
        <f t="shared" si="37"/>
        <v>0.13999999999999999</v>
      </c>
      <c r="E2385" s="30">
        <v>0.12</v>
      </c>
    </row>
    <row r="2386" spans="1:5" x14ac:dyDescent="0.25">
      <c r="A2386" s="5">
        <v>2384</v>
      </c>
      <c r="B2386" s="30">
        <v>9.9999999999999978E-2</v>
      </c>
      <c r="C2386" s="30">
        <v>6.9999999999999979E-2</v>
      </c>
      <c r="D2386" s="30">
        <f t="shared" si="37"/>
        <v>9.9999999999999978E-2</v>
      </c>
      <c r="E2386" s="30">
        <v>8.9999999999999969E-2</v>
      </c>
    </row>
    <row r="2387" spans="1:5" x14ac:dyDescent="0.25">
      <c r="A2387" s="5">
        <v>2385</v>
      </c>
      <c r="B2387" s="30">
        <v>0.15</v>
      </c>
      <c r="C2387" s="30">
        <v>2.5000000000000001E-2</v>
      </c>
      <c r="D2387" s="30">
        <f t="shared" si="37"/>
        <v>0.15</v>
      </c>
      <c r="E2387" s="30">
        <v>0.10833333333333332</v>
      </c>
    </row>
    <row r="2388" spans="1:5" x14ac:dyDescent="0.25">
      <c r="A2388" s="5">
        <v>2386</v>
      </c>
      <c r="B2388" s="30">
        <v>0.12999999999999998</v>
      </c>
      <c r="C2388" s="30">
        <v>0.10099999999999998</v>
      </c>
      <c r="D2388" s="30">
        <f t="shared" si="37"/>
        <v>0.12999999999999998</v>
      </c>
      <c r="E2388" s="30">
        <v>0.12033333333333331</v>
      </c>
    </row>
    <row r="2389" spans="1:5" x14ac:dyDescent="0.25">
      <c r="A2389" s="5">
        <v>2387</v>
      </c>
      <c r="B2389" s="30">
        <v>9.9999999999999978E-2</v>
      </c>
      <c r="C2389" s="30">
        <v>7.9999999999999974E-2</v>
      </c>
      <c r="D2389" s="30">
        <f t="shared" si="37"/>
        <v>9.9999999999999978E-2</v>
      </c>
      <c r="E2389" s="30">
        <v>9.333333333333331E-2</v>
      </c>
    </row>
    <row r="2390" spans="1:5" x14ac:dyDescent="0.25">
      <c r="A2390" s="5">
        <v>2388</v>
      </c>
      <c r="B2390" s="30">
        <v>0.09</v>
      </c>
      <c r="C2390" s="30">
        <v>9.9999999999999992E-2</v>
      </c>
      <c r="D2390" s="30">
        <f t="shared" si="37"/>
        <v>0.09</v>
      </c>
      <c r="E2390" s="30">
        <v>9.3333333333333338E-2</v>
      </c>
    </row>
    <row r="2391" spans="1:5" x14ac:dyDescent="0.25">
      <c r="A2391" s="5">
        <v>2389</v>
      </c>
      <c r="B2391" s="30">
        <v>0.12</v>
      </c>
      <c r="C2391" s="30">
        <v>0.106</v>
      </c>
      <c r="D2391" s="30">
        <f t="shared" si="37"/>
        <v>0.12</v>
      </c>
      <c r="E2391" s="30">
        <v>0.11533333333333333</v>
      </c>
    </row>
    <row r="2392" spans="1:5" x14ac:dyDescent="0.25">
      <c r="A2392" s="5">
        <v>2390</v>
      </c>
      <c r="B2392" s="30">
        <v>0.09</v>
      </c>
      <c r="C2392" s="30">
        <v>1.9E-2</v>
      </c>
      <c r="D2392" s="30">
        <f t="shared" si="37"/>
        <v>0.09</v>
      </c>
      <c r="E2392" s="30">
        <v>6.6333333333333341E-2</v>
      </c>
    </row>
    <row r="2393" spans="1:5" x14ac:dyDescent="0.25">
      <c r="A2393" s="5">
        <v>2391</v>
      </c>
      <c r="B2393" s="30">
        <v>7.9999999999999988E-2</v>
      </c>
      <c r="C2393" s="30">
        <v>0.01</v>
      </c>
      <c r="D2393" s="30">
        <f t="shared" si="37"/>
        <v>7.9999999999999988E-2</v>
      </c>
      <c r="E2393" s="30">
        <v>5.6666666666666664E-2</v>
      </c>
    </row>
    <row r="2394" spans="1:5" x14ac:dyDescent="0.25">
      <c r="A2394" s="5">
        <v>2392</v>
      </c>
      <c r="B2394" s="30">
        <v>0.18</v>
      </c>
      <c r="C2394" s="30">
        <v>0.13600000000000001</v>
      </c>
      <c r="D2394" s="30">
        <f t="shared" si="37"/>
        <v>0.18</v>
      </c>
      <c r="E2394" s="30">
        <v>0.16533333333333333</v>
      </c>
    </row>
    <row r="2395" spans="1:5" x14ac:dyDescent="0.25">
      <c r="A2395" s="5">
        <v>2393</v>
      </c>
      <c r="B2395" s="30">
        <v>0.12999999999999998</v>
      </c>
      <c r="C2395" s="30">
        <v>6.1999999999999993E-2</v>
      </c>
      <c r="D2395" s="30">
        <f t="shared" si="37"/>
        <v>0.12999999999999998</v>
      </c>
      <c r="E2395" s="30">
        <v>0.10733333333333332</v>
      </c>
    </row>
    <row r="2396" spans="1:5" x14ac:dyDescent="0.25">
      <c r="A2396" s="5">
        <v>2394</v>
      </c>
      <c r="B2396" s="30">
        <v>0.09</v>
      </c>
      <c r="C2396" s="30">
        <v>3.6999999999999998E-2</v>
      </c>
      <c r="D2396" s="30">
        <f t="shared" si="37"/>
        <v>0.09</v>
      </c>
      <c r="E2396" s="30">
        <v>7.2333333333333333E-2</v>
      </c>
    </row>
    <row r="2397" spans="1:5" x14ac:dyDescent="0.25">
      <c r="A2397" s="5">
        <v>2395</v>
      </c>
      <c r="B2397" s="30">
        <v>0.13999999999999999</v>
      </c>
      <c r="C2397" s="30">
        <v>9.3999999999999986E-2</v>
      </c>
      <c r="D2397" s="30">
        <f t="shared" si="37"/>
        <v>0.13999999999999999</v>
      </c>
      <c r="E2397" s="30">
        <v>0.12466666666666666</v>
      </c>
    </row>
    <row r="2398" spans="1:5" x14ac:dyDescent="0.25">
      <c r="A2398" s="5">
        <v>2396</v>
      </c>
      <c r="B2398" s="30">
        <v>0.12999999999999998</v>
      </c>
      <c r="C2398" s="30">
        <v>0.11399999999999998</v>
      </c>
      <c r="D2398" s="30">
        <f t="shared" si="37"/>
        <v>0.12999999999999998</v>
      </c>
      <c r="E2398" s="30">
        <v>0.12466666666666663</v>
      </c>
    </row>
    <row r="2399" spans="1:5" x14ac:dyDescent="0.25">
      <c r="A2399" s="5">
        <v>2397</v>
      </c>
      <c r="B2399" s="30">
        <v>0.12</v>
      </c>
      <c r="C2399" s="30">
        <v>0.01</v>
      </c>
      <c r="D2399" s="30">
        <f t="shared" si="37"/>
        <v>0.12</v>
      </c>
      <c r="E2399" s="30">
        <v>8.3333333333333329E-2</v>
      </c>
    </row>
    <row r="2400" spans="1:5" x14ac:dyDescent="0.25">
      <c r="A2400" s="5">
        <v>2398</v>
      </c>
      <c r="B2400" s="30">
        <v>7.9999999999999988E-2</v>
      </c>
      <c r="C2400" s="30">
        <v>3.3999999999999996E-2</v>
      </c>
      <c r="D2400" s="30">
        <f t="shared" si="37"/>
        <v>7.9999999999999988E-2</v>
      </c>
      <c r="E2400" s="30">
        <v>6.4666666666666664E-2</v>
      </c>
    </row>
    <row r="2401" spans="1:5" x14ac:dyDescent="0.25">
      <c r="A2401" s="5">
        <v>2399</v>
      </c>
      <c r="B2401" s="30">
        <v>0.09</v>
      </c>
      <c r="C2401" s="30">
        <v>0.01</v>
      </c>
      <c r="D2401" s="30">
        <f t="shared" si="37"/>
        <v>0.09</v>
      </c>
      <c r="E2401" s="30">
        <v>6.3333333333333339E-2</v>
      </c>
    </row>
    <row r="2402" spans="1:5" x14ac:dyDescent="0.25">
      <c r="A2402" s="5">
        <v>2400</v>
      </c>
      <c r="B2402" s="30">
        <v>0.16</v>
      </c>
      <c r="C2402" s="30">
        <v>5.8000000000000003E-2</v>
      </c>
      <c r="D2402" s="30">
        <f t="shared" si="37"/>
        <v>0.16</v>
      </c>
      <c r="E2402" s="30">
        <v>0.126</v>
      </c>
    </row>
    <row r="2403" spans="1:5" x14ac:dyDescent="0.25">
      <c r="A2403" s="5">
        <v>2401</v>
      </c>
      <c r="B2403" s="30">
        <v>9.9999999999999978E-2</v>
      </c>
      <c r="C2403" s="30">
        <v>6.9999999999999979E-2</v>
      </c>
      <c r="D2403" s="30">
        <f t="shared" si="37"/>
        <v>9.9999999999999978E-2</v>
      </c>
      <c r="E2403" s="30">
        <v>8.9999999999999969E-2</v>
      </c>
    </row>
    <row r="2404" spans="1:5" x14ac:dyDescent="0.25">
      <c r="A2404" s="5">
        <v>2402</v>
      </c>
      <c r="B2404" s="30">
        <v>0.16</v>
      </c>
      <c r="C2404" s="30">
        <v>0.15400000000000003</v>
      </c>
      <c r="D2404" s="30">
        <f t="shared" si="37"/>
        <v>0.16</v>
      </c>
      <c r="E2404" s="30">
        <v>0.15800000000000003</v>
      </c>
    </row>
    <row r="2405" spans="1:5" x14ac:dyDescent="0.25">
      <c r="A2405" s="5">
        <v>2403</v>
      </c>
      <c r="B2405" s="30">
        <v>0.16</v>
      </c>
      <c r="C2405" s="30">
        <v>5.8000000000000003E-2</v>
      </c>
      <c r="D2405" s="30">
        <f t="shared" si="37"/>
        <v>0.16</v>
      </c>
      <c r="E2405" s="30">
        <v>0.126</v>
      </c>
    </row>
    <row r="2406" spans="1:5" x14ac:dyDescent="0.25">
      <c r="A2406" s="5">
        <v>2404</v>
      </c>
      <c r="B2406" s="30">
        <v>9.9999999999999978E-2</v>
      </c>
      <c r="C2406" s="30">
        <v>5.9999999999999991E-2</v>
      </c>
      <c r="D2406" s="30">
        <f t="shared" si="37"/>
        <v>9.9999999999999978E-2</v>
      </c>
      <c r="E2406" s="30">
        <v>8.6666666666666656E-2</v>
      </c>
    </row>
    <row r="2407" spans="1:5" x14ac:dyDescent="0.25">
      <c r="A2407" s="5">
        <v>2405</v>
      </c>
      <c r="B2407" s="30">
        <v>7.9999999999999988E-2</v>
      </c>
      <c r="C2407" s="30">
        <v>4.1999999999999996E-2</v>
      </c>
      <c r="D2407" s="30">
        <f t="shared" si="37"/>
        <v>7.9999999999999988E-2</v>
      </c>
      <c r="E2407" s="30">
        <v>6.7333333333333314E-2</v>
      </c>
    </row>
    <row r="2408" spans="1:5" x14ac:dyDescent="0.25">
      <c r="A2408" s="5">
        <v>2406</v>
      </c>
      <c r="B2408" s="30">
        <v>7.9999999999999988E-2</v>
      </c>
      <c r="C2408" s="30">
        <v>7.3999999999999982E-2</v>
      </c>
      <c r="D2408" s="30">
        <f t="shared" si="37"/>
        <v>7.9999999999999988E-2</v>
      </c>
      <c r="E2408" s="30">
        <v>7.7999999999999986E-2</v>
      </c>
    </row>
    <row r="2409" spans="1:5" x14ac:dyDescent="0.25">
      <c r="A2409" s="5">
        <v>2407</v>
      </c>
      <c r="B2409" s="30">
        <v>0.12</v>
      </c>
      <c r="C2409" s="30">
        <v>6.9999999999999993E-2</v>
      </c>
      <c r="D2409" s="30">
        <f t="shared" si="37"/>
        <v>0.12</v>
      </c>
      <c r="E2409" s="30">
        <v>0.10333333333333333</v>
      </c>
    </row>
    <row r="2410" spans="1:5" x14ac:dyDescent="0.25">
      <c r="A2410" s="5">
        <v>2408</v>
      </c>
      <c r="B2410" s="30">
        <v>0.09</v>
      </c>
      <c r="C2410" s="30">
        <v>1.9E-2</v>
      </c>
      <c r="D2410" s="30">
        <f t="shared" si="37"/>
        <v>0.09</v>
      </c>
      <c r="E2410" s="30">
        <v>6.6333333333333341E-2</v>
      </c>
    </row>
    <row r="2411" spans="1:5" x14ac:dyDescent="0.25">
      <c r="A2411" s="5">
        <v>2409</v>
      </c>
      <c r="B2411" s="30">
        <v>0.16</v>
      </c>
      <c r="C2411" s="30">
        <v>0.106</v>
      </c>
      <c r="D2411" s="30">
        <f t="shared" si="37"/>
        <v>0.16</v>
      </c>
      <c r="E2411" s="30">
        <v>0.14200000000000002</v>
      </c>
    </row>
    <row r="2412" spans="1:5" x14ac:dyDescent="0.25">
      <c r="A2412" s="5">
        <v>2410</v>
      </c>
      <c r="B2412" s="30">
        <v>0.16</v>
      </c>
      <c r="C2412" s="30">
        <v>0.15400000000000003</v>
      </c>
      <c r="D2412" s="30">
        <f t="shared" si="37"/>
        <v>0.16</v>
      </c>
      <c r="E2412" s="30">
        <v>0.15800000000000003</v>
      </c>
    </row>
    <row r="2413" spans="1:5" x14ac:dyDescent="0.25">
      <c r="A2413" s="5">
        <v>2411</v>
      </c>
      <c r="B2413" s="30">
        <v>7.9999999999999988E-2</v>
      </c>
      <c r="C2413" s="30">
        <v>6.5999999999999989E-2</v>
      </c>
      <c r="D2413" s="30">
        <f t="shared" si="37"/>
        <v>7.9999999999999988E-2</v>
      </c>
      <c r="E2413" s="30">
        <v>7.5333333333333322E-2</v>
      </c>
    </row>
    <row r="2414" spans="1:5" x14ac:dyDescent="0.25">
      <c r="A2414" s="5">
        <v>2412</v>
      </c>
      <c r="B2414" s="30">
        <v>0.10999999999999999</v>
      </c>
      <c r="C2414" s="30">
        <v>0.11999999999999998</v>
      </c>
      <c r="D2414" s="30">
        <f t="shared" si="37"/>
        <v>0.10999999999999999</v>
      </c>
      <c r="E2414" s="30">
        <v>0.11333333333333333</v>
      </c>
    </row>
    <row r="2415" spans="1:5" x14ac:dyDescent="0.25">
      <c r="A2415" s="5">
        <v>2413</v>
      </c>
      <c r="B2415" s="30">
        <v>0.16999999999999998</v>
      </c>
      <c r="C2415" s="30">
        <v>0.14599999999999999</v>
      </c>
      <c r="D2415" s="30">
        <f t="shared" si="37"/>
        <v>0.16999999999999998</v>
      </c>
      <c r="E2415" s="30">
        <v>0.16199999999999998</v>
      </c>
    </row>
    <row r="2416" spans="1:5" x14ac:dyDescent="0.25">
      <c r="A2416" s="5">
        <v>2414</v>
      </c>
      <c r="B2416" s="30">
        <v>0.16</v>
      </c>
      <c r="C2416" s="30">
        <v>2.6000000000000002E-2</v>
      </c>
      <c r="D2416" s="30">
        <f t="shared" si="37"/>
        <v>0.16</v>
      </c>
      <c r="E2416" s="30">
        <v>0.11533333333333333</v>
      </c>
    </row>
    <row r="2417" spans="1:5" x14ac:dyDescent="0.25">
      <c r="A2417" s="5">
        <v>2415</v>
      </c>
      <c r="B2417" s="30">
        <v>0.10999999999999999</v>
      </c>
      <c r="C2417" s="30">
        <v>2.0999999999999998E-2</v>
      </c>
      <c r="D2417" s="30">
        <f t="shared" si="37"/>
        <v>0.10999999999999999</v>
      </c>
      <c r="E2417" s="30">
        <v>8.0333333333333326E-2</v>
      </c>
    </row>
    <row r="2418" spans="1:5" x14ac:dyDescent="0.25">
      <c r="A2418" s="5">
        <v>2416</v>
      </c>
      <c r="B2418" s="30">
        <v>7.9999999999999988E-2</v>
      </c>
      <c r="C2418" s="30">
        <v>1.7999999999999999E-2</v>
      </c>
      <c r="D2418" s="30">
        <f t="shared" si="37"/>
        <v>7.9999999999999988E-2</v>
      </c>
      <c r="E2418" s="30">
        <v>5.9333333333333328E-2</v>
      </c>
    </row>
    <row r="2419" spans="1:5" x14ac:dyDescent="0.25">
      <c r="A2419" s="5">
        <v>2417</v>
      </c>
      <c r="B2419" s="30">
        <v>0.16</v>
      </c>
      <c r="C2419" s="30">
        <v>2.6000000000000002E-2</v>
      </c>
      <c r="D2419" s="30">
        <f t="shared" si="37"/>
        <v>0.16</v>
      </c>
      <c r="E2419" s="30">
        <v>0.11533333333333333</v>
      </c>
    </row>
    <row r="2420" spans="1:5" x14ac:dyDescent="0.25">
      <c r="A2420" s="5">
        <v>2418</v>
      </c>
      <c r="B2420" s="30">
        <v>0.16999999999999998</v>
      </c>
      <c r="C2420" s="30">
        <v>9.4999999999999987E-2</v>
      </c>
      <c r="D2420" s="30">
        <f t="shared" si="37"/>
        <v>0.16999999999999998</v>
      </c>
      <c r="E2420" s="30">
        <v>0.14499999999999999</v>
      </c>
    </row>
    <row r="2421" spans="1:5" x14ac:dyDescent="0.25">
      <c r="A2421" s="5">
        <v>2419</v>
      </c>
      <c r="B2421" s="30">
        <v>0.12</v>
      </c>
      <c r="C2421" s="30">
        <v>8.199999999999999E-2</v>
      </c>
      <c r="D2421" s="30">
        <f t="shared" si="37"/>
        <v>0.12</v>
      </c>
      <c r="E2421" s="30">
        <v>0.10733333333333332</v>
      </c>
    </row>
    <row r="2422" spans="1:5" x14ac:dyDescent="0.25">
      <c r="A2422" s="5">
        <v>2420</v>
      </c>
      <c r="B2422" s="30">
        <v>0.12999999999999998</v>
      </c>
      <c r="C2422" s="30">
        <v>0.13999999999999999</v>
      </c>
      <c r="D2422" s="30">
        <f t="shared" si="37"/>
        <v>0.12999999999999998</v>
      </c>
      <c r="E2422" s="30">
        <v>0.1333333333333333</v>
      </c>
    </row>
    <row r="2423" spans="1:5" x14ac:dyDescent="0.25">
      <c r="A2423" s="5">
        <v>2421</v>
      </c>
      <c r="B2423" s="30">
        <v>0.13999999999999999</v>
      </c>
      <c r="C2423" s="30">
        <v>2.4E-2</v>
      </c>
      <c r="D2423" s="30">
        <f t="shared" si="37"/>
        <v>0.13999999999999999</v>
      </c>
      <c r="E2423" s="30">
        <v>0.10133333333333332</v>
      </c>
    </row>
    <row r="2424" spans="1:5" x14ac:dyDescent="0.25">
      <c r="A2424" s="5">
        <v>2422</v>
      </c>
      <c r="B2424" s="30">
        <v>0.16</v>
      </c>
      <c r="C2424" s="30">
        <v>0.17</v>
      </c>
      <c r="D2424" s="30">
        <f t="shared" si="37"/>
        <v>0.16</v>
      </c>
      <c r="E2424" s="30">
        <v>0.16333333333333333</v>
      </c>
    </row>
    <row r="2425" spans="1:5" x14ac:dyDescent="0.25">
      <c r="A2425" s="5">
        <v>2423</v>
      </c>
      <c r="B2425" s="30">
        <v>0.12999999999999998</v>
      </c>
      <c r="C2425" s="30">
        <v>3.5999999999999997E-2</v>
      </c>
      <c r="D2425" s="30">
        <f t="shared" si="37"/>
        <v>0.12999999999999998</v>
      </c>
      <c r="E2425" s="30">
        <v>9.8666666666666639E-2</v>
      </c>
    </row>
    <row r="2426" spans="1:5" x14ac:dyDescent="0.25">
      <c r="A2426" s="5">
        <v>2424</v>
      </c>
      <c r="B2426" s="30">
        <v>7.9999999999999988E-2</v>
      </c>
      <c r="C2426" s="30">
        <v>4.9999999999999996E-2</v>
      </c>
      <c r="D2426" s="30">
        <f t="shared" si="37"/>
        <v>7.9999999999999988E-2</v>
      </c>
      <c r="E2426" s="30">
        <v>6.9999999999999993E-2</v>
      </c>
    </row>
    <row r="2427" spans="1:5" x14ac:dyDescent="0.25">
      <c r="A2427" s="5">
        <v>2425</v>
      </c>
      <c r="B2427" s="30">
        <v>0.16</v>
      </c>
      <c r="C2427" s="30">
        <v>0.12199999999999998</v>
      </c>
      <c r="D2427" s="30">
        <f t="shared" si="37"/>
        <v>0.16</v>
      </c>
      <c r="E2427" s="30">
        <v>0.14733333333333332</v>
      </c>
    </row>
    <row r="2428" spans="1:5" x14ac:dyDescent="0.25">
      <c r="A2428" s="5">
        <v>2426</v>
      </c>
      <c r="B2428" s="30">
        <v>0.12</v>
      </c>
      <c r="C2428" s="30">
        <v>2.1999999999999999E-2</v>
      </c>
      <c r="D2428" s="30">
        <f t="shared" si="37"/>
        <v>0.12</v>
      </c>
      <c r="E2428" s="30">
        <v>8.7333333333333332E-2</v>
      </c>
    </row>
    <row r="2429" spans="1:5" x14ac:dyDescent="0.25">
      <c r="A2429" s="5">
        <v>2427</v>
      </c>
      <c r="B2429" s="30">
        <v>9.9999999999999978E-2</v>
      </c>
      <c r="C2429" s="30">
        <v>7.9999999999999974E-2</v>
      </c>
      <c r="D2429" s="30">
        <f t="shared" si="37"/>
        <v>9.9999999999999978E-2</v>
      </c>
      <c r="E2429" s="30">
        <v>9.333333333333331E-2</v>
      </c>
    </row>
    <row r="2430" spans="1:5" x14ac:dyDescent="0.25">
      <c r="A2430" s="5">
        <v>2428</v>
      </c>
      <c r="B2430" s="30">
        <v>0.09</v>
      </c>
      <c r="C2430" s="30">
        <v>9.0999999999999998E-2</v>
      </c>
      <c r="D2430" s="30">
        <f t="shared" si="37"/>
        <v>0.09</v>
      </c>
      <c r="E2430" s="30">
        <v>9.0333333333333335E-2</v>
      </c>
    </row>
    <row r="2431" spans="1:5" x14ac:dyDescent="0.25">
      <c r="A2431" s="5">
        <v>2429</v>
      </c>
      <c r="B2431" s="30">
        <v>0.10999999999999999</v>
      </c>
      <c r="C2431" s="30">
        <v>2.0999999999999998E-2</v>
      </c>
      <c r="D2431" s="30">
        <f t="shared" si="37"/>
        <v>0.10999999999999999</v>
      </c>
      <c r="E2431" s="30">
        <v>8.0333333333333326E-2</v>
      </c>
    </row>
    <row r="2432" spans="1:5" x14ac:dyDescent="0.25">
      <c r="A2432" s="5">
        <v>2430</v>
      </c>
      <c r="B2432" s="30">
        <v>0.13999999999999999</v>
      </c>
      <c r="C2432" s="30">
        <v>9.3999999999999986E-2</v>
      </c>
      <c r="D2432" s="30">
        <f t="shared" si="37"/>
        <v>0.13999999999999999</v>
      </c>
      <c r="E2432" s="30">
        <v>0.12466666666666666</v>
      </c>
    </row>
    <row r="2433" spans="1:5" x14ac:dyDescent="0.25">
      <c r="A2433" s="5">
        <v>2431</v>
      </c>
      <c r="B2433" s="30">
        <v>9.9999999999999978E-2</v>
      </c>
      <c r="C2433" s="30">
        <v>0.10999999999999997</v>
      </c>
      <c r="D2433" s="30">
        <f t="shared" si="37"/>
        <v>9.9999999999999978E-2</v>
      </c>
      <c r="E2433" s="30">
        <v>0.10333333333333332</v>
      </c>
    </row>
    <row r="2434" spans="1:5" x14ac:dyDescent="0.25">
      <c r="A2434" s="5">
        <v>2432</v>
      </c>
      <c r="B2434" s="30">
        <v>0.18</v>
      </c>
      <c r="C2434" s="30">
        <v>0.154</v>
      </c>
      <c r="D2434" s="30">
        <f t="shared" si="37"/>
        <v>0.18</v>
      </c>
      <c r="E2434" s="30">
        <v>0.17133333333333334</v>
      </c>
    </row>
    <row r="2435" spans="1:5" x14ac:dyDescent="0.25">
      <c r="A2435" s="5">
        <v>2433</v>
      </c>
      <c r="B2435" s="30">
        <v>0.15</v>
      </c>
      <c r="C2435" s="30">
        <v>0.01</v>
      </c>
      <c r="D2435" s="30">
        <f t="shared" ref="D2435:D2498" si="38">B2435</f>
        <v>0.15</v>
      </c>
      <c r="E2435" s="30">
        <v>0.10333333333333333</v>
      </c>
    </row>
    <row r="2436" spans="1:5" x14ac:dyDescent="0.25">
      <c r="A2436" s="5">
        <v>2434</v>
      </c>
      <c r="B2436" s="30">
        <v>0.18</v>
      </c>
      <c r="C2436" s="30">
        <v>0.17200000000000001</v>
      </c>
      <c r="D2436" s="30">
        <f t="shared" si="38"/>
        <v>0.18</v>
      </c>
      <c r="E2436" s="30">
        <v>0.17733333333333334</v>
      </c>
    </row>
    <row r="2437" spans="1:5" x14ac:dyDescent="0.25">
      <c r="A2437" s="5">
        <v>2435</v>
      </c>
      <c r="B2437" s="30">
        <v>0.16999999999999998</v>
      </c>
      <c r="C2437" s="30">
        <v>9.4999999999999987E-2</v>
      </c>
      <c r="D2437" s="30">
        <f t="shared" si="38"/>
        <v>0.16999999999999998</v>
      </c>
      <c r="E2437" s="30">
        <v>0.14499999999999999</v>
      </c>
    </row>
    <row r="2438" spans="1:5" x14ac:dyDescent="0.25">
      <c r="A2438" s="5">
        <v>2436</v>
      </c>
      <c r="B2438" s="30">
        <v>0.15</v>
      </c>
      <c r="C2438" s="30">
        <v>8.4999999999999992E-2</v>
      </c>
      <c r="D2438" s="30">
        <f t="shared" si="38"/>
        <v>0.15</v>
      </c>
      <c r="E2438" s="30">
        <v>0.12833333333333333</v>
      </c>
    </row>
    <row r="2439" spans="1:5" x14ac:dyDescent="0.25">
      <c r="A2439" s="5">
        <v>2437</v>
      </c>
      <c r="B2439" s="30">
        <v>0.13999999999999999</v>
      </c>
      <c r="C2439" s="30">
        <v>0.13600000000000001</v>
      </c>
      <c r="D2439" s="30">
        <f t="shared" si="38"/>
        <v>0.13999999999999999</v>
      </c>
      <c r="E2439" s="30">
        <v>0.13866666666666669</v>
      </c>
    </row>
    <row r="2440" spans="1:5" x14ac:dyDescent="0.25">
      <c r="A2440" s="5">
        <v>2438</v>
      </c>
      <c r="B2440" s="30">
        <v>0.16999999999999998</v>
      </c>
      <c r="C2440" s="30">
        <v>0.11199999999999999</v>
      </c>
      <c r="D2440" s="30">
        <f t="shared" si="38"/>
        <v>0.16999999999999998</v>
      </c>
      <c r="E2440" s="30">
        <v>0.15066666666666664</v>
      </c>
    </row>
    <row r="2441" spans="1:5" x14ac:dyDescent="0.25">
      <c r="A2441" s="5">
        <v>2439</v>
      </c>
      <c r="B2441" s="30">
        <v>0.12999999999999998</v>
      </c>
      <c r="C2441" s="30">
        <v>6.1999999999999993E-2</v>
      </c>
      <c r="D2441" s="30">
        <f t="shared" si="38"/>
        <v>0.12999999999999998</v>
      </c>
      <c r="E2441" s="30">
        <v>0.10733333333333332</v>
      </c>
    </row>
    <row r="2442" spans="1:5" x14ac:dyDescent="0.25">
      <c r="A2442" s="5">
        <v>2440</v>
      </c>
      <c r="B2442" s="30">
        <v>0.10999999999999999</v>
      </c>
      <c r="C2442" s="30">
        <v>0.11999999999999998</v>
      </c>
      <c r="D2442" s="30">
        <f t="shared" si="38"/>
        <v>0.10999999999999999</v>
      </c>
      <c r="E2442" s="30">
        <v>0.11333333333333333</v>
      </c>
    </row>
    <row r="2443" spans="1:5" x14ac:dyDescent="0.25">
      <c r="A2443" s="5">
        <v>2441</v>
      </c>
      <c r="B2443" s="30">
        <v>0.13999999999999999</v>
      </c>
      <c r="C2443" s="30">
        <v>5.1999999999999998E-2</v>
      </c>
      <c r="D2443" s="30">
        <f t="shared" si="38"/>
        <v>0.13999999999999999</v>
      </c>
      <c r="E2443" s="30">
        <v>0.11066666666666665</v>
      </c>
    </row>
    <row r="2444" spans="1:5" x14ac:dyDescent="0.25">
      <c r="A2444" s="5">
        <v>2442</v>
      </c>
      <c r="B2444" s="30">
        <v>0.15</v>
      </c>
      <c r="C2444" s="30">
        <v>0.13</v>
      </c>
      <c r="D2444" s="30">
        <f t="shared" si="38"/>
        <v>0.15</v>
      </c>
      <c r="E2444" s="30">
        <v>0.14333333333333334</v>
      </c>
    </row>
    <row r="2445" spans="1:5" x14ac:dyDescent="0.25">
      <c r="A2445" s="5">
        <v>2443</v>
      </c>
      <c r="B2445" s="30">
        <v>0.12999999999999998</v>
      </c>
      <c r="C2445" s="30">
        <v>3.5999999999999997E-2</v>
      </c>
      <c r="D2445" s="30">
        <f t="shared" si="38"/>
        <v>0.12999999999999998</v>
      </c>
      <c r="E2445" s="30">
        <v>9.8666666666666639E-2</v>
      </c>
    </row>
    <row r="2446" spans="1:5" x14ac:dyDescent="0.25">
      <c r="A2446" s="5">
        <v>2444</v>
      </c>
      <c r="B2446" s="30">
        <v>7.9999999999999988E-2</v>
      </c>
      <c r="C2446" s="30">
        <v>3.3999999999999996E-2</v>
      </c>
      <c r="D2446" s="30">
        <f t="shared" si="38"/>
        <v>7.9999999999999988E-2</v>
      </c>
      <c r="E2446" s="30">
        <v>6.4666666666666664E-2</v>
      </c>
    </row>
    <row r="2447" spans="1:5" x14ac:dyDescent="0.25">
      <c r="A2447" s="5">
        <v>2445</v>
      </c>
      <c r="B2447" s="30">
        <v>0.15</v>
      </c>
      <c r="C2447" s="30">
        <v>0.01</v>
      </c>
      <c r="D2447" s="30">
        <f t="shared" si="38"/>
        <v>0.15</v>
      </c>
      <c r="E2447" s="30">
        <v>0.10333333333333333</v>
      </c>
    </row>
    <row r="2448" spans="1:5" x14ac:dyDescent="0.25">
      <c r="A2448" s="5">
        <v>2446</v>
      </c>
      <c r="B2448" s="30">
        <v>0.12</v>
      </c>
      <c r="C2448" s="30">
        <v>0.11799999999999999</v>
      </c>
      <c r="D2448" s="30">
        <f t="shared" si="38"/>
        <v>0.12</v>
      </c>
      <c r="E2448" s="30">
        <v>0.11933333333333333</v>
      </c>
    </row>
    <row r="2449" spans="1:5" x14ac:dyDescent="0.25">
      <c r="A2449" s="5">
        <v>2447</v>
      </c>
      <c r="B2449" s="30">
        <v>0.15</v>
      </c>
      <c r="C2449" s="30">
        <v>0.16</v>
      </c>
      <c r="D2449" s="30">
        <f t="shared" si="38"/>
        <v>0.15</v>
      </c>
      <c r="E2449" s="30">
        <v>0.15333333333333332</v>
      </c>
    </row>
    <row r="2450" spans="1:5" x14ac:dyDescent="0.25">
      <c r="A2450" s="5">
        <v>2448</v>
      </c>
      <c r="B2450" s="30">
        <v>0.16</v>
      </c>
      <c r="C2450" s="30">
        <v>2.6000000000000002E-2</v>
      </c>
      <c r="D2450" s="30">
        <f t="shared" si="38"/>
        <v>0.16</v>
      </c>
      <c r="E2450" s="30">
        <v>0.11533333333333333</v>
      </c>
    </row>
    <row r="2451" spans="1:5" x14ac:dyDescent="0.25">
      <c r="A2451" s="5">
        <v>2449</v>
      </c>
      <c r="B2451" s="30">
        <v>7.9999999999999988E-2</v>
      </c>
      <c r="C2451" s="30">
        <v>8.199999999999999E-2</v>
      </c>
      <c r="D2451" s="30">
        <f t="shared" si="38"/>
        <v>7.9999999999999988E-2</v>
      </c>
      <c r="E2451" s="30">
        <v>8.066666666666665E-2</v>
      </c>
    </row>
    <row r="2452" spans="1:5" x14ac:dyDescent="0.25">
      <c r="A2452" s="5">
        <v>2450</v>
      </c>
      <c r="B2452" s="30">
        <v>0.09</v>
      </c>
      <c r="C2452" s="30">
        <v>1.9E-2</v>
      </c>
      <c r="D2452" s="30">
        <f t="shared" si="38"/>
        <v>0.09</v>
      </c>
      <c r="E2452" s="30">
        <v>6.6333333333333341E-2</v>
      </c>
    </row>
    <row r="2453" spans="1:5" x14ac:dyDescent="0.25">
      <c r="A2453" s="5">
        <v>2451</v>
      </c>
      <c r="B2453" s="30">
        <v>9.9999999999999978E-2</v>
      </c>
      <c r="C2453" s="30">
        <v>5.9999999999999991E-2</v>
      </c>
      <c r="D2453" s="30">
        <f t="shared" si="38"/>
        <v>9.9999999999999978E-2</v>
      </c>
      <c r="E2453" s="30">
        <v>8.6666666666666656E-2</v>
      </c>
    </row>
    <row r="2454" spans="1:5" x14ac:dyDescent="0.25">
      <c r="A2454" s="5">
        <v>2452</v>
      </c>
      <c r="B2454" s="30">
        <v>0.15</v>
      </c>
      <c r="C2454" s="30">
        <v>2.5000000000000001E-2</v>
      </c>
      <c r="D2454" s="30">
        <f t="shared" si="38"/>
        <v>0.15</v>
      </c>
      <c r="E2454" s="30">
        <v>0.10833333333333332</v>
      </c>
    </row>
    <row r="2455" spans="1:5" x14ac:dyDescent="0.25">
      <c r="A2455" s="5">
        <v>2453</v>
      </c>
      <c r="B2455" s="30">
        <v>0.15</v>
      </c>
      <c r="C2455" s="30">
        <v>6.9999999999999993E-2</v>
      </c>
      <c r="D2455" s="30">
        <f t="shared" si="38"/>
        <v>0.15</v>
      </c>
      <c r="E2455" s="30">
        <v>0.12333333333333334</v>
      </c>
    </row>
    <row r="2456" spans="1:5" x14ac:dyDescent="0.25">
      <c r="A2456" s="5">
        <v>2454</v>
      </c>
      <c r="B2456" s="30">
        <v>0.16999999999999998</v>
      </c>
      <c r="C2456" s="30">
        <v>9.4999999999999987E-2</v>
      </c>
      <c r="D2456" s="30">
        <f t="shared" si="38"/>
        <v>0.16999999999999998</v>
      </c>
      <c r="E2456" s="30">
        <v>0.14499999999999999</v>
      </c>
    </row>
    <row r="2457" spans="1:5" x14ac:dyDescent="0.25">
      <c r="A2457" s="5">
        <v>2455</v>
      </c>
      <c r="B2457" s="30">
        <v>0.16999999999999998</v>
      </c>
      <c r="C2457" s="30">
        <v>4.3999999999999997E-2</v>
      </c>
      <c r="D2457" s="30">
        <f t="shared" si="38"/>
        <v>0.16999999999999998</v>
      </c>
      <c r="E2457" s="30">
        <v>0.12799999999999997</v>
      </c>
    </row>
    <row r="2458" spans="1:5" x14ac:dyDescent="0.25">
      <c r="A2458" s="5">
        <v>2456</v>
      </c>
      <c r="B2458" s="30">
        <v>0.13999999999999999</v>
      </c>
      <c r="C2458" s="30">
        <v>6.5999999999999989E-2</v>
      </c>
      <c r="D2458" s="30">
        <f t="shared" si="38"/>
        <v>0.13999999999999999</v>
      </c>
      <c r="E2458" s="30">
        <v>0.11533333333333333</v>
      </c>
    </row>
    <row r="2459" spans="1:5" x14ac:dyDescent="0.25">
      <c r="A2459" s="5">
        <v>2457</v>
      </c>
      <c r="B2459" s="30">
        <v>0.12999999999999998</v>
      </c>
      <c r="C2459" s="30">
        <v>0.11399999999999998</v>
      </c>
      <c r="D2459" s="30">
        <f t="shared" si="38"/>
        <v>0.12999999999999998</v>
      </c>
      <c r="E2459" s="30">
        <v>0.12466666666666663</v>
      </c>
    </row>
    <row r="2460" spans="1:5" x14ac:dyDescent="0.25">
      <c r="A2460" s="5">
        <v>2458</v>
      </c>
      <c r="B2460" s="30">
        <v>0.12</v>
      </c>
      <c r="C2460" s="30">
        <v>0.01</v>
      </c>
      <c r="D2460" s="30">
        <f t="shared" si="38"/>
        <v>0.12</v>
      </c>
      <c r="E2460" s="30">
        <v>8.3333333333333329E-2</v>
      </c>
    </row>
    <row r="2461" spans="1:5" x14ac:dyDescent="0.25">
      <c r="A2461" s="5">
        <v>2459</v>
      </c>
      <c r="B2461" s="30">
        <v>9.9999999999999978E-2</v>
      </c>
      <c r="C2461" s="30">
        <v>9.9999999999999978E-2</v>
      </c>
      <c r="D2461" s="30">
        <f t="shared" si="38"/>
        <v>9.9999999999999978E-2</v>
      </c>
      <c r="E2461" s="30">
        <v>9.9999999999999978E-2</v>
      </c>
    </row>
    <row r="2462" spans="1:5" x14ac:dyDescent="0.25">
      <c r="A2462" s="5">
        <v>2460</v>
      </c>
      <c r="B2462" s="30">
        <v>0.15</v>
      </c>
      <c r="C2462" s="30">
        <v>0.14500000000000002</v>
      </c>
      <c r="D2462" s="30">
        <f t="shared" si="38"/>
        <v>0.15</v>
      </c>
      <c r="E2462" s="30">
        <v>0.14833333333333334</v>
      </c>
    </row>
    <row r="2463" spans="1:5" x14ac:dyDescent="0.25">
      <c r="A2463" s="5">
        <v>2461</v>
      </c>
      <c r="B2463" s="30">
        <v>0.18</v>
      </c>
      <c r="C2463" s="30">
        <v>0.11799999999999999</v>
      </c>
      <c r="D2463" s="30">
        <f t="shared" si="38"/>
        <v>0.18</v>
      </c>
      <c r="E2463" s="30">
        <v>0.15933333333333333</v>
      </c>
    </row>
    <row r="2464" spans="1:5" x14ac:dyDescent="0.25">
      <c r="A2464" s="5">
        <v>2462</v>
      </c>
      <c r="B2464" s="30">
        <v>0.16999999999999998</v>
      </c>
      <c r="C2464" s="30">
        <v>0.16300000000000001</v>
      </c>
      <c r="D2464" s="30">
        <f t="shared" si="38"/>
        <v>0.16999999999999998</v>
      </c>
      <c r="E2464" s="30">
        <v>0.16766666666666663</v>
      </c>
    </row>
    <row r="2465" spans="1:5" x14ac:dyDescent="0.25">
      <c r="A2465" s="5">
        <v>2463</v>
      </c>
      <c r="B2465" s="30">
        <v>7.9999999999999988E-2</v>
      </c>
      <c r="C2465" s="30">
        <v>5.7999999999999996E-2</v>
      </c>
      <c r="D2465" s="30">
        <f t="shared" si="38"/>
        <v>7.9999999999999988E-2</v>
      </c>
      <c r="E2465" s="30">
        <v>7.2666666666666657E-2</v>
      </c>
    </row>
    <row r="2466" spans="1:5" x14ac:dyDescent="0.25">
      <c r="A2466" s="5">
        <v>2464</v>
      </c>
      <c r="B2466" s="30">
        <v>0.16999999999999998</v>
      </c>
      <c r="C2466" s="30">
        <v>2.6999999999999996E-2</v>
      </c>
      <c r="D2466" s="30">
        <f t="shared" si="38"/>
        <v>0.16999999999999998</v>
      </c>
      <c r="E2466" s="30">
        <v>0.12233333333333334</v>
      </c>
    </row>
    <row r="2467" spans="1:5" x14ac:dyDescent="0.25">
      <c r="A2467" s="5">
        <v>2465</v>
      </c>
      <c r="B2467" s="30">
        <v>0.12</v>
      </c>
      <c r="C2467" s="30">
        <v>0.13</v>
      </c>
      <c r="D2467" s="30">
        <f t="shared" si="38"/>
        <v>0.12</v>
      </c>
      <c r="E2467" s="30">
        <v>0.12333333333333334</v>
      </c>
    </row>
    <row r="2468" spans="1:5" x14ac:dyDescent="0.25">
      <c r="A2468" s="5">
        <v>2466</v>
      </c>
      <c r="B2468" s="30">
        <v>0.13999999999999999</v>
      </c>
      <c r="C2468" s="30">
        <v>6.5999999999999989E-2</v>
      </c>
      <c r="D2468" s="30">
        <f t="shared" si="38"/>
        <v>0.13999999999999999</v>
      </c>
      <c r="E2468" s="30">
        <v>0.11533333333333333</v>
      </c>
    </row>
    <row r="2469" spans="1:5" x14ac:dyDescent="0.25">
      <c r="A2469" s="5">
        <v>2467</v>
      </c>
      <c r="B2469" s="30">
        <v>0.15</v>
      </c>
      <c r="C2469" s="30">
        <v>0.16</v>
      </c>
      <c r="D2469" s="30">
        <f t="shared" si="38"/>
        <v>0.15</v>
      </c>
      <c r="E2469" s="30">
        <v>0.15333333333333332</v>
      </c>
    </row>
    <row r="2470" spans="1:5" x14ac:dyDescent="0.25">
      <c r="A2470" s="5">
        <v>2468</v>
      </c>
      <c r="B2470" s="30">
        <v>0.16999999999999998</v>
      </c>
      <c r="C2470" s="30">
        <v>0.14599999999999999</v>
      </c>
      <c r="D2470" s="30">
        <f t="shared" si="38"/>
        <v>0.16999999999999998</v>
      </c>
      <c r="E2470" s="30">
        <v>0.16199999999999998</v>
      </c>
    </row>
    <row r="2471" spans="1:5" x14ac:dyDescent="0.25">
      <c r="A2471" s="5">
        <v>2469</v>
      </c>
      <c r="B2471" s="30">
        <v>0.09</v>
      </c>
      <c r="C2471" s="30">
        <v>1.9E-2</v>
      </c>
      <c r="D2471" s="30">
        <f t="shared" si="38"/>
        <v>0.09</v>
      </c>
      <c r="E2471" s="30">
        <v>6.6333333333333341E-2</v>
      </c>
    </row>
    <row r="2472" spans="1:5" x14ac:dyDescent="0.25">
      <c r="A2472" s="5">
        <v>2470</v>
      </c>
      <c r="B2472" s="30">
        <v>0.16</v>
      </c>
      <c r="C2472" s="30">
        <v>0.17</v>
      </c>
      <c r="D2472" s="30">
        <f t="shared" si="38"/>
        <v>0.16</v>
      </c>
      <c r="E2472" s="30">
        <v>0.16333333333333333</v>
      </c>
    </row>
    <row r="2473" spans="1:5" x14ac:dyDescent="0.25">
      <c r="A2473" s="5">
        <v>2471</v>
      </c>
      <c r="B2473" s="30">
        <v>0.16999999999999998</v>
      </c>
      <c r="C2473" s="30">
        <v>0.11199999999999999</v>
      </c>
      <c r="D2473" s="30">
        <f t="shared" si="38"/>
        <v>0.16999999999999998</v>
      </c>
      <c r="E2473" s="30">
        <v>0.15066666666666664</v>
      </c>
    </row>
    <row r="2474" spans="1:5" x14ac:dyDescent="0.25">
      <c r="A2474" s="5">
        <v>2472</v>
      </c>
      <c r="B2474" s="30">
        <v>0.15</v>
      </c>
      <c r="C2474" s="30">
        <v>8.4999999999999992E-2</v>
      </c>
      <c r="D2474" s="30">
        <f t="shared" si="38"/>
        <v>0.15</v>
      </c>
      <c r="E2474" s="30">
        <v>0.12833333333333333</v>
      </c>
    </row>
    <row r="2475" spans="1:5" x14ac:dyDescent="0.25">
      <c r="A2475" s="5">
        <v>2473</v>
      </c>
      <c r="B2475" s="30">
        <v>0.09</v>
      </c>
      <c r="C2475" s="30">
        <v>4.5999999999999999E-2</v>
      </c>
      <c r="D2475" s="30">
        <f t="shared" si="38"/>
        <v>0.09</v>
      </c>
      <c r="E2475" s="30">
        <v>7.5333333333333335E-2</v>
      </c>
    </row>
    <row r="2476" spans="1:5" x14ac:dyDescent="0.25">
      <c r="A2476" s="5">
        <v>2474</v>
      </c>
      <c r="B2476" s="30">
        <v>0.09</v>
      </c>
      <c r="C2476" s="30">
        <v>1.9E-2</v>
      </c>
      <c r="D2476" s="30">
        <f t="shared" si="38"/>
        <v>0.09</v>
      </c>
      <c r="E2476" s="30">
        <v>6.6333333333333341E-2</v>
      </c>
    </row>
    <row r="2477" spans="1:5" x14ac:dyDescent="0.25">
      <c r="A2477" s="5">
        <v>2475</v>
      </c>
      <c r="B2477" s="30">
        <v>0.15</v>
      </c>
      <c r="C2477" s="30">
        <v>0.11499999999999999</v>
      </c>
      <c r="D2477" s="30">
        <f t="shared" si="38"/>
        <v>0.15</v>
      </c>
      <c r="E2477" s="30">
        <v>0.13833333333333334</v>
      </c>
    </row>
    <row r="2478" spans="1:5" x14ac:dyDescent="0.25">
      <c r="A2478" s="5">
        <v>2476</v>
      </c>
      <c r="B2478" s="30">
        <v>0.16</v>
      </c>
      <c r="C2478" s="30">
        <v>2.6000000000000002E-2</v>
      </c>
      <c r="D2478" s="30">
        <f t="shared" si="38"/>
        <v>0.16</v>
      </c>
      <c r="E2478" s="30">
        <v>0.11533333333333333</v>
      </c>
    </row>
    <row r="2479" spans="1:5" x14ac:dyDescent="0.25">
      <c r="A2479" s="5">
        <v>2477</v>
      </c>
      <c r="B2479" s="30">
        <v>7.9999999999999988E-2</v>
      </c>
      <c r="C2479" s="30">
        <v>5.7999999999999996E-2</v>
      </c>
      <c r="D2479" s="30">
        <f t="shared" si="38"/>
        <v>7.9999999999999988E-2</v>
      </c>
      <c r="E2479" s="30">
        <v>7.2666666666666657E-2</v>
      </c>
    </row>
    <row r="2480" spans="1:5" x14ac:dyDescent="0.25">
      <c r="A2480" s="5">
        <v>2478</v>
      </c>
      <c r="B2480" s="30">
        <v>0.09</v>
      </c>
      <c r="C2480" s="30">
        <v>6.4000000000000001E-2</v>
      </c>
      <c r="D2480" s="30">
        <f t="shared" si="38"/>
        <v>0.09</v>
      </c>
      <c r="E2480" s="30">
        <v>8.1333333333333327E-2</v>
      </c>
    </row>
    <row r="2481" spans="1:5" x14ac:dyDescent="0.25">
      <c r="A2481" s="5">
        <v>2479</v>
      </c>
      <c r="B2481" s="30">
        <v>9.9999999999999978E-2</v>
      </c>
      <c r="C2481" s="30">
        <v>9.9999999999999978E-2</v>
      </c>
      <c r="D2481" s="30">
        <f t="shared" si="38"/>
        <v>9.9999999999999978E-2</v>
      </c>
      <c r="E2481" s="30">
        <v>9.9999999999999978E-2</v>
      </c>
    </row>
    <row r="2482" spans="1:5" x14ac:dyDescent="0.25">
      <c r="A2482" s="5">
        <v>2480</v>
      </c>
      <c r="B2482" s="30">
        <v>0.09</v>
      </c>
      <c r="C2482" s="30">
        <v>1.9E-2</v>
      </c>
      <c r="D2482" s="30">
        <f t="shared" si="38"/>
        <v>0.09</v>
      </c>
      <c r="E2482" s="30">
        <v>6.6333333333333341E-2</v>
      </c>
    </row>
    <row r="2483" spans="1:5" x14ac:dyDescent="0.25">
      <c r="A2483" s="5">
        <v>2481</v>
      </c>
      <c r="B2483" s="30">
        <v>0.16999999999999998</v>
      </c>
      <c r="C2483" s="30">
        <v>0.16300000000000001</v>
      </c>
      <c r="D2483" s="30">
        <f t="shared" si="38"/>
        <v>0.16999999999999998</v>
      </c>
      <c r="E2483" s="30">
        <v>0.16766666666666663</v>
      </c>
    </row>
    <row r="2484" spans="1:5" x14ac:dyDescent="0.25">
      <c r="A2484" s="5">
        <v>2482</v>
      </c>
      <c r="B2484" s="30">
        <v>7.9999999999999988E-2</v>
      </c>
      <c r="C2484" s="30">
        <v>6.5999999999999989E-2</v>
      </c>
      <c r="D2484" s="30">
        <f t="shared" si="38"/>
        <v>7.9999999999999988E-2</v>
      </c>
      <c r="E2484" s="30">
        <v>7.5333333333333322E-2</v>
      </c>
    </row>
    <row r="2485" spans="1:5" x14ac:dyDescent="0.25">
      <c r="A2485" s="5">
        <v>2483</v>
      </c>
      <c r="B2485" s="30">
        <v>0.13999999999999999</v>
      </c>
      <c r="C2485" s="30">
        <v>3.7999999999999999E-2</v>
      </c>
      <c r="D2485" s="30">
        <f t="shared" si="38"/>
        <v>0.13999999999999999</v>
      </c>
      <c r="E2485" s="30">
        <v>0.10599999999999998</v>
      </c>
    </row>
    <row r="2486" spans="1:5" x14ac:dyDescent="0.25">
      <c r="A2486" s="5">
        <v>2484</v>
      </c>
      <c r="B2486" s="30">
        <v>0.15</v>
      </c>
      <c r="C2486" s="30">
        <v>0.14500000000000002</v>
      </c>
      <c r="D2486" s="30">
        <f t="shared" si="38"/>
        <v>0.15</v>
      </c>
      <c r="E2486" s="30">
        <v>0.14833333333333334</v>
      </c>
    </row>
    <row r="2487" spans="1:5" x14ac:dyDescent="0.25">
      <c r="A2487" s="5">
        <v>2485</v>
      </c>
      <c r="B2487" s="30">
        <v>0.15</v>
      </c>
      <c r="C2487" s="30">
        <v>0.16</v>
      </c>
      <c r="D2487" s="30">
        <f t="shared" si="38"/>
        <v>0.15</v>
      </c>
      <c r="E2487" s="30">
        <v>0.15333333333333332</v>
      </c>
    </row>
    <row r="2488" spans="1:5" x14ac:dyDescent="0.25">
      <c r="A2488" s="5">
        <v>2486</v>
      </c>
      <c r="B2488" s="30">
        <v>0.18</v>
      </c>
      <c r="C2488" s="30">
        <v>4.5999999999999999E-2</v>
      </c>
      <c r="D2488" s="30">
        <f t="shared" si="38"/>
        <v>0.18</v>
      </c>
      <c r="E2488" s="30">
        <v>0.13533333333333333</v>
      </c>
    </row>
    <row r="2489" spans="1:5" x14ac:dyDescent="0.25">
      <c r="A2489" s="5">
        <v>2487</v>
      </c>
      <c r="B2489" s="30">
        <v>0.12</v>
      </c>
      <c r="C2489" s="30">
        <v>4.5999999999999999E-2</v>
      </c>
      <c r="D2489" s="30">
        <f t="shared" si="38"/>
        <v>0.12</v>
      </c>
      <c r="E2489" s="30">
        <v>9.5333333333333325E-2</v>
      </c>
    </row>
    <row r="2490" spans="1:5" x14ac:dyDescent="0.25">
      <c r="A2490" s="5">
        <v>2488</v>
      </c>
      <c r="B2490" s="30">
        <v>0.12999999999999998</v>
      </c>
      <c r="C2490" s="30">
        <v>3.5999999999999997E-2</v>
      </c>
      <c r="D2490" s="30">
        <f t="shared" si="38"/>
        <v>0.12999999999999998</v>
      </c>
      <c r="E2490" s="30">
        <v>9.8666666666666639E-2</v>
      </c>
    </row>
    <row r="2491" spans="1:5" x14ac:dyDescent="0.25">
      <c r="A2491" s="5">
        <v>2489</v>
      </c>
      <c r="B2491" s="30">
        <v>0.18</v>
      </c>
      <c r="C2491" s="30">
        <v>9.9999999999999992E-2</v>
      </c>
      <c r="D2491" s="30">
        <f t="shared" si="38"/>
        <v>0.18</v>
      </c>
      <c r="E2491" s="30">
        <v>0.15333333333333332</v>
      </c>
    </row>
    <row r="2492" spans="1:5" x14ac:dyDescent="0.25">
      <c r="A2492" s="5">
        <v>2490</v>
      </c>
      <c r="B2492" s="30">
        <v>0.09</v>
      </c>
      <c r="C2492" s="30">
        <v>7.2999999999999995E-2</v>
      </c>
      <c r="D2492" s="30">
        <f t="shared" si="38"/>
        <v>0.09</v>
      </c>
      <c r="E2492" s="30">
        <v>8.433333333333333E-2</v>
      </c>
    </row>
    <row r="2493" spans="1:5" x14ac:dyDescent="0.25">
      <c r="A2493" s="5">
        <v>2491</v>
      </c>
      <c r="B2493" s="30">
        <v>9.9999999999999978E-2</v>
      </c>
      <c r="C2493" s="30">
        <v>0.10999999999999997</v>
      </c>
      <c r="D2493" s="30">
        <f t="shared" si="38"/>
        <v>9.9999999999999978E-2</v>
      </c>
      <c r="E2493" s="30">
        <v>0.10333333333333332</v>
      </c>
    </row>
    <row r="2494" spans="1:5" x14ac:dyDescent="0.25">
      <c r="A2494" s="5">
        <v>2492</v>
      </c>
      <c r="B2494" s="30">
        <v>7.9999999999999988E-2</v>
      </c>
      <c r="C2494" s="30">
        <v>2.5999999999999995E-2</v>
      </c>
      <c r="D2494" s="30">
        <f t="shared" si="38"/>
        <v>7.9999999999999988E-2</v>
      </c>
      <c r="E2494" s="30">
        <v>6.1999999999999993E-2</v>
      </c>
    </row>
    <row r="2495" spans="1:5" x14ac:dyDescent="0.25">
      <c r="A2495" s="5">
        <v>2493</v>
      </c>
      <c r="B2495" s="30">
        <v>0.10999999999999999</v>
      </c>
      <c r="C2495" s="30">
        <v>6.4999999999999988E-2</v>
      </c>
      <c r="D2495" s="30">
        <f t="shared" si="38"/>
        <v>0.10999999999999999</v>
      </c>
      <c r="E2495" s="30">
        <v>9.4999999999999987E-2</v>
      </c>
    </row>
    <row r="2496" spans="1:5" x14ac:dyDescent="0.25">
      <c r="A2496" s="5">
        <v>2494</v>
      </c>
      <c r="B2496" s="30">
        <v>0.12999999999999998</v>
      </c>
      <c r="C2496" s="30">
        <v>4.8999999999999995E-2</v>
      </c>
      <c r="D2496" s="30">
        <f t="shared" si="38"/>
        <v>0.12999999999999998</v>
      </c>
      <c r="E2496" s="30">
        <v>0.10299999999999998</v>
      </c>
    </row>
    <row r="2497" spans="1:5" x14ac:dyDescent="0.25">
      <c r="A2497" s="5">
        <v>2495</v>
      </c>
      <c r="B2497" s="30">
        <v>9.9999999999999978E-2</v>
      </c>
      <c r="C2497" s="30">
        <v>7.9999999999999974E-2</v>
      </c>
      <c r="D2497" s="30">
        <f t="shared" si="38"/>
        <v>9.9999999999999978E-2</v>
      </c>
      <c r="E2497" s="30">
        <v>9.333333333333331E-2</v>
      </c>
    </row>
    <row r="2498" spans="1:5" x14ac:dyDescent="0.25">
      <c r="A2498" s="5">
        <v>2496</v>
      </c>
      <c r="B2498" s="30">
        <v>0.16</v>
      </c>
      <c r="C2498" s="30">
        <v>0.12199999999999998</v>
      </c>
      <c r="D2498" s="30">
        <f t="shared" si="38"/>
        <v>0.16</v>
      </c>
      <c r="E2498" s="30">
        <v>0.14733333333333332</v>
      </c>
    </row>
    <row r="2499" spans="1:5" x14ac:dyDescent="0.25">
      <c r="A2499" s="5">
        <v>2497</v>
      </c>
      <c r="B2499" s="30">
        <v>0.13999999999999999</v>
      </c>
      <c r="C2499" s="30">
        <v>0.12199999999999998</v>
      </c>
      <c r="D2499" s="30">
        <f t="shared" ref="D2499:D2562" si="39">B2499</f>
        <v>0.13999999999999999</v>
      </c>
      <c r="E2499" s="30">
        <v>0.13399999999999998</v>
      </c>
    </row>
    <row r="2500" spans="1:5" x14ac:dyDescent="0.25">
      <c r="A2500" s="5">
        <v>2498</v>
      </c>
      <c r="B2500" s="30">
        <v>9.9999999999999978E-2</v>
      </c>
      <c r="C2500" s="30">
        <v>4.9999999999999996E-2</v>
      </c>
      <c r="D2500" s="30">
        <f t="shared" si="39"/>
        <v>9.9999999999999978E-2</v>
      </c>
      <c r="E2500" s="30">
        <v>8.3333333333333315E-2</v>
      </c>
    </row>
    <row r="2501" spans="1:5" x14ac:dyDescent="0.25">
      <c r="A2501" s="5">
        <v>2499</v>
      </c>
      <c r="B2501" s="30">
        <v>0.12999999999999998</v>
      </c>
      <c r="C2501" s="30">
        <v>0.11399999999999998</v>
      </c>
      <c r="D2501" s="30">
        <f t="shared" si="39"/>
        <v>0.12999999999999998</v>
      </c>
      <c r="E2501" s="30">
        <v>0.12466666666666663</v>
      </c>
    </row>
    <row r="2502" spans="1:5" x14ac:dyDescent="0.25">
      <c r="A2502" s="5">
        <v>2500</v>
      </c>
      <c r="B2502" s="30">
        <v>0.13999999999999999</v>
      </c>
      <c r="C2502" s="30">
        <v>0.10799999999999998</v>
      </c>
      <c r="D2502" s="30">
        <f t="shared" si="39"/>
        <v>0.13999999999999999</v>
      </c>
      <c r="E2502" s="30">
        <v>0.12933333333333333</v>
      </c>
    </row>
    <row r="2503" spans="1:5" x14ac:dyDescent="0.25">
      <c r="A2503" s="5">
        <v>2501</v>
      </c>
      <c r="B2503" s="30">
        <v>7.9999999999999988E-2</v>
      </c>
      <c r="C2503" s="30">
        <v>6.5999999999999989E-2</v>
      </c>
      <c r="D2503" s="30">
        <f t="shared" si="39"/>
        <v>7.9999999999999988E-2</v>
      </c>
      <c r="E2503" s="30">
        <v>7.5333333333333322E-2</v>
      </c>
    </row>
    <row r="2504" spans="1:5" x14ac:dyDescent="0.25">
      <c r="A2504" s="5">
        <v>2502</v>
      </c>
      <c r="B2504" s="30">
        <v>0.18</v>
      </c>
      <c r="C2504" s="30">
        <v>8.199999999999999E-2</v>
      </c>
      <c r="D2504" s="30">
        <f t="shared" si="39"/>
        <v>0.18</v>
      </c>
      <c r="E2504" s="30">
        <v>0.14733333333333334</v>
      </c>
    </row>
    <row r="2505" spans="1:5" x14ac:dyDescent="0.25">
      <c r="A2505" s="5">
        <v>2503</v>
      </c>
      <c r="B2505" s="30">
        <v>0.16</v>
      </c>
      <c r="C2505" s="30">
        <v>2.6000000000000002E-2</v>
      </c>
      <c r="D2505" s="30">
        <f t="shared" si="39"/>
        <v>0.16</v>
      </c>
      <c r="E2505" s="30">
        <v>0.11533333333333333</v>
      </c>
    </row>
    <row r="2506" spans="1:5" x14ac:dyDescent="0.25">
      <c r="A2506" s="5">
        <v>2504</v>
      </c>
      <c r="B2506" s="30">
        <v>0.12999999999999998</v>
      </c>
      <c r="C2506" s="30">
        <v>0.01</v>
      </c>
      <c r="D2506" s="30">
        <f t="shared" si="39"/>
        <v>0.12999999999999998</v>
      </c>
      <c r="E2506" s="30">
        <v>8.9999999999999983E-2</v>
      </c>
    </row>
    <row r="2507" spans="1:5" x14ac:dyDescent="0.25">
      <c r="A2507" s="5">
        <v>2505</v>
      </c>
      <c r="B2507" s="30">
        <v>0.18</v>
      </c>
      <c r="C2507" s="30">
        <v>0.19</v>
      </c>
      <c r="D2507" s="30">
        <f t="shared" si="39"/>
        <v>0.18</v>
      </c>
      <c r="E2507" s="30">
        <v>0.18333333333333335</v>
      </c>
    </row>
    <row r="2508" spans="1:5" x14ac:dyDescent="0.25">
      <c r="A2508" s="5">
        <v>2506</v>
      </c>
      <c r="B2508" s="30">
        <v>0.15</v>
      </c>
      <c r="C2508" s="30">
        <v>9.9999999999999992E-2</v>
      </c>
      <c r="D2508" s="30">
        <f t="shared" si="39"/>
        <v>0.15</v>
      </c>
      <c r="E2508" s="30">
        <v>0.13333333333333333</v>
      </c>
    </row>
    <row r="2509" spans="1:5" x14ac:dyDescent="0.25">
      <c r="A2509" s="5">
        <v>2507</v>
      </c>
      <c r="B2509" s="30">
        <v>0.16</v>
      </c>
      <c r="C2509" s="30">
        <v>0.17</v>
      </c>
      <c r="D2509" s="30">
        <f t="shared" si="39"/>
        <v>0.16</v>
      </c>
      <c r="E2509" s="30">
        <v>0.16333333333333333</v>
      </c>
    </row>
    <row r="2510" spans="1:5" x14ac:dyDescent="0.25">
      <c r="A2510" s="5">
        <v>2508</v>
      </c>
      <c r="B2510" s="30">
        <v>0.13999999999999999</v>
      </c>
      <c r="C2510" s="30">
        <v>0.12199999999999998</v>
      </c>
      <c r="D2510" s="30">
        <f t="shared" si="39"/>
        <v>0.13999999999999999</v>
      </c>
      <c r="E2510" s="30">
        <v>0.13399999999999998</v>
      </c>
    </row>
    <row r="2511" spans="1:5" x14ac:dyDescent="0.25">
      <c r="A2511" s="5">
        <v>2509</v>
      </c>
      <c r="B2511" s="30">
        <v>0.12999999999999998</v>
      </c>
      <c r="C2511" s="30">
        <v>8.7999999999999981E-2</v>
      </c>
      <c r="D2511" s="30">
        <f t="shared" si="39"/>
        <v>0.12999999999999998</v>
      </c>
      <c r="E2511" s="30">
        <v>0.11599999999999999</v>
      </c>
    </row>
    <row r="2512" spans="1:5" x14ac:dyDescent="0.25">
      <c r="A2512" s="5">
        <v>2510</v>
      </c>
      <c r="B2512" s="30">
        <v>0.10999999999999999</v>
      </c>
      <c r="C2512" s="30">
        <v>0.10899999999999999</v>
      </c>
      <c r="D2512" s="30">
        <f t="shared" si="39"/>
        <v>0.10999999999999999</v>
      </c>
      <c r="E2512" s="30">
        <v>0.10966666666666665</v>
      </c>
    </row>
    <row r="2513" spans="1:5" x14ac:dyDescent="0.25">
      <c r="A2513" s="5">
        <v>2511</v>
      </c>
      <c r="B2513" s="30">
        <v>0.18</v>
      </c>
      <c r="C2513" s="30">
        <v>0.154</v>
      </c>
      <c r="D2513" s="30">
        <f t="shared" si="39"/>
        <v>0.18</v>
      </c>
      <c r="E2513" s="30">
        <v>0.17133333333333334</v>
      </c>
    </row>
    <row r="2514" spans="1:5" x14ac:dyDescent="0.25">
      <c r="A2514" s="5">
        <v>2512</v>
      </c>
      <c r="B2514" s="30">
        <v>0.12999999999999998</v>
      </c>
      <c r="C2514" s="30">
        <v>3.5999999999999997E-2</v>
      </c>
      <c r="D2514" s="30">
        <f t="shared" si="39"/>
        <v>0.12999999999999998</v>
      </c>
      <c r="E2514" s="30">
        <v>9.8666666666666639E-2</v>
      </c>
    </row>
    <row r="2515" spans="1:5" x14ac:dyDescent="0.25">
      <c r="A2515" s="5">
        <v>2513</v>
      </c>
      <c r="B2515" s="30">
        <v>9.9999999999999978E-2</v>
      </c>
      <c r="C2515" s="30">
        <v>0.03</v>
      </c>
      <c r="D2515" s="30">
        <f t="shared" si="39"/>
        <v>9.9999999999999978E-2</v>
      </c>
      <c r="E2515" s="30">
        <v>7.6666666666666647E-2</v>
      </c>
    </row>
    <row r="2516" spans="1:5" x14ac:dyDescent="0.25">
      <c r="A2516" s="5">
        <v>2514</v>
      </c>
      <c r="B2516" s="30">
        <v>0.09</v>
      </c>
      <c r="C2516" s="30">
        <v>4.5999999999999999E-2</v>
      </c>
      <c r="D2516" s="30">
        <f t="shared" si="39"/>
        <v>0.09</v>
      </c>
      <c r="E2516" s="30">
        <v>7.5333333333333335E-2</v>
      </c>
    </row>
    <row r="2517" spans="1:5" x14ac:dyDescent="0.25">
      <c r="A2517" s="5">
        <v>2515</v>
      </c>
      <c r="B2517" s="30">
        <v>0.10999999999999999</v>
      </c>
      <c r="C2517" s="30">
        <v>4.2999999999999997E-2</v>
      </c>
      <c r="D2517" s="30">
        <f t="shared" si="39"/>
        <v>0.10999999999999999</v>
      </c>
      <c r="E2517" s="30">
        <v>8.7666666666666657E-2</v>
      </c>
    </row>
    <row r="2518" spans="1:5" x14ac:dyDescent="0.25">
      <c r="A2518" s="5">
        <v>2516</v>
      </c>
      <c r="B2518" s="30">
        <v>9.9999999999999978E-2</v>
      </c>
      <c r="C2518" s="30">
        <v>0.01</v>
      </c>
      <c r="D2518" s="30">
        <f t="shared" si="39"/>
        <v>9.9999999999999978E-2</v>
      </c>
      <c r="E2518" s="30">
        <v>6.9999999999999993E-2</v>
      </c>
    </row>
    <row r="2519" spans="1:5" x14ac:dyDescent="0.25">
      <c r="A2519" s="5">
        <v>2517</v>
      </c>
      <c r="B2519" s="30">
        <v>0.16</v>
      </c>
      <c r="C2519" s="30">
        <v>0.12199999999999998</v>
      </c>
      <c r="D2519" s="30">
        <f t="shared" si="39"/>
        <v>0.16</v>
      </c>
      <c r="E2519" s="30">
        <v>0.14733333333333332</v>
      </c>
    </row>
    <row r="2520" spans="1:5" x14ac:dyDescent="0.25">
      <c r="A2520" s="5">
        <v>2518</v>
      </c>
      <c r="B2520" s="30">
        <v>0.12</v>
      </c>
      <c r="C2520" s="30">
        <v>8.199999999999999E-2</v>
      </c>
      <c r="D2520" s="30">
        <f t="shared" si="39"/>
        <v>0.12</v>
      </c>
      <c r="E2520" s="30">
        <v>0.10733333333333332</v>
      </c>
    </row>
    <row r="2521" spans="1:5" x14ac:dyDescent="0.25">
      <c r="A2521" s="5">
        <v>2519</v>
      </c>
      <c r="B2521" s="30">
        <v>0.12999999999999998</v>
      </c>
      <c r="C2521" s="30">
        <v>3.5999999999999997E-2</v>
      </c>
      <c r="D2521" s="30">
        <f t="shared" si="39"/>
        <v>0.12999999999999998</v>
      </c>
      <c r="E2521" s="30">
        <v>9.8666666666666639E-2</v>
      </c>
    </row>
    <row r="2522" spans="1:5" x14ac:dyDescent="0.25">
      <c r="A2522" s="5">
        <v>2520</v>
      </c>
      <c r="B2522" s="30">
        <v>0.16</v>
      </c>
      <c r="C2522" s="30">
        <v>7.3999999999999996E-2</v>
      </c>
      <c r="D2522" s="30">
        <f t="shared" si="39"/>
        <v>0.16</v>
      </c>
      <c r="E2522" s="30">
        <v>0.13133333333333333</v>
      </c>
    </row>
    <row r="2523" spans="1:5" x14ac:dyDescent="0.25">
      <c r="A2523" s="5">
        <v>2521</v>
      </c>
      <c r="B2523" s="30">
        <v>9.9999999999999978E-2</v>
      </c>
      <c r="C2523" s="30">
        <v>1.9999999999999997E-2</v>
      </c>
      <c r="D2523" s="30">
        <f t="shared" si="39"/>
        <v>9.9999999999999978E-2</v>
      </c>
      <c r="E2523" s="30">
        <v>7.333333333333332E-2</v>
      </c>
    </row>
    <row r="2524" spans="1:5" x14ac:dyDescent="0.25">
      <c r="A2524" s="5">
        <v>2522</v>
      </c>
      <c r="B2524" s="30">
        <v>0.15</v>
      </c>
      <c r="C2524" s="30">
        <v>0.14500000000000002</v>
      </c>
      <c r="D2524" s="30">
        <f t="shared" si="39"/>
        <v>0.15</v>
      </c>
      <c r="E2524" s="30">
        <v>0.14833333333333334</v>
      </c>
    </row>
    <row r="2525" spans="1:5" x14ac:dyDescent="0.25">
      <c r="A2525" s="5">
        <v>2523</v>
      </c>
      <c r="B2525" s="30">
        <v>0.16</v>
      </c>
      <c r="C2525" s="30">
        <v>0.17</v>
      </c>
      <c r="D2525" s="30">
        <f t="shared" si="39"/>
        <v>0.16</v>
      </c>
      <c r="E2525" s="30">
        <v>0.16333333333333333</v>
      </c>
    </row>
    <row r="2526" spans="1:5" x14ac:dyDescent="0.25">
      <c r="A2526" s="5">
        <v>2524</v>
      </c>
      <c r="B2526" s="30">
        <v>0.16</v>
      </c>
      <c r="C2526" s="30">
        <v>0.13800000000000001</v>
      </c>
      <c r="D2526" s="30">
        <f t="shared" si="39"/>
        <v>0.16</v>
      </c>
      <c r="E2526" s="30">
        <v>0.1526666666666667</v>
      </c>
    </row>
    <row r="2527" spans="1:5" x14ac:dyDescent="0.25">
      <c r="A2527" s="5">
        <v>2525</v>
      </c>
      <c r="B2527" s="30">
        <v>0.16</v>
      </c>
      <c r="C2527" s="30">
        <v>0.12199999999999998</v>
      </c>
      <c r="D2527" s="30">
        <f t="shared" si="39"/>
        <v>0.16</v>
      </c>
      <c r="E2527" s="30">
        <v>0.14733333333333332</v>
      </c>
    </row>
    <row r="2528" spans="1:5" x14ac:dyDescent="0.25">
      <c r="A2528" s="5">
        <v>2526</v>
      </c>
      <c r="B2528" s="30">
        <v>0.12</v>
      </c>
      <c r="C2528" s="30">
        <v>0.106</v>
      </c>
      <c r="D2528" s="30">
        <f t="shared" si="39"/>
        <v>0.12</v>
      </c>
      <c r="E2528" s="30">
        <v>0.11533333333333333</v>
      </c>
    </row>
    <row r="2529" spans="1:5" x14ac:dyDescent="0.25">
      <c r="A2529" s="5">
        <v>2527</v>
      </c>
      <c r="B2529" s="30">
        <v>0.09</v>
      </c>
      <c r="C2529" s="30">
        <v>0.01</v>
      </c>
      <c r="D2529" s="30">
        <f t="shared" si="39"/>
        <v>0.09</v>
      </c>
      <c r="E2529" s="30">
        <v>6.3333333333333339E-2</v>
      </c>
    </row>
    <row r="2530" spans="1:5" x14ac:dyDescent="0.25">
      <c r="A2530" s="5">
        <v>2528</v>
      </c>
      <c r="B2530" s="30">
        <v>0.13999999999999999</v>
      </c>
      <c r="C2530" s="30">
        <v>0.01</v>
      </c>
      <c r="D2530" s="30">
        <f t="shared" si="39"/>
        <v>0.13999999999999999</v>
      </c>
      <c r="E2530" s="30">
        <v>9.6666666666666665E-2</v>
      </c>
    </row>
    <row r="2531" spans="1:5" x14ac:dyDescent="0.25">
      <c r="A2531" s="5">
        <v>2529</v>
      </c>
      <c r="B2531" s="30">
        <v>0.10999999999999999</v>
      </c>
      <c r="C2531" s="30">
        <v>7.5999999999999984E-2</v>
      </c>
      <c r="D2531" s="30">
        <f t="shared" si="39"/>
        <v>0.10999999999999999</v>
      </c>
      <c r="E2531" s="30">
        <v>9.8666666666666639E-2</v>
      </c>
    </row>
    <row r="2532" spans="1:5" x14ac:dyDescent="0.25">
      <c r="A2532" s="5">
        <v>2530</v>
      </c>
      <c r="B2532" s="30">
        <v>7.9999999999999988E-2</v>
      </c>
      <c r="C2532" s="30">
        <v>8.199999999999999E-2</v>
      </c>
      <c r="D2532" s="30">
        <f t="shared" si="39"/>
        <v>7.9999999999999988E-2</v>
      </c>
      <c r="E2532" s="30">
        <v>8.066666666666665E-2</v>
      </c>
    </row>
    <row r="2533" spans="1:5" x14ac:dyDescent="0.25">
      <c r="A2533" s="5">
        <v>2531</v>
      </c>
      <c r="B2533" s="30">
        <v>0.18</v>
      </c>
      <c r="C2533" s="30">
        <v>8.199999999999999E-2</v>
      </c>
      <c r="D2533" s="30">
        <f t="shared" si="39"/>
        <v>0.18</v>
      </c>
      <c r="E2533" s="30">
        <v>0.14733333333333334</v>
      </c>
    </row>
    <row r="2534" spans="1:5" x14ac:dyDescent="0.25">
      <c r="A2534" s="5">
        <v>2532</v>
      </c>
      <c r="B2534" s="30">
        <v>7.9999999999999988E-2</v>
      </c>
      <c r="C2534" s="30">
        <v>7.3999999999999982E-2</v>
      </c>
      <c r="D2534" s="30">
        <f t="shared" si="39"/>
        <v>7.9999999999999988E-2</v>
      </c>
      <c r="E2534" s="30">
        <v>7.7999999999999986E-2</v>
      </c>
    </row>
    <row r="2535" spans="1:5" x14ac:dyDescent="0.25">
      <c r="A2535" s="5">
        <v>2533</v>
      </c>
      <c r="B2535" s="30">
        <v>0.09</v>
      </c>
      <c r="C2535" s="30">
        <v>7.2999999999999995E-2</v>
      </c>
      <c r="D2535" s="30">
        <f t="shared" si="39"/>
        <v>0.09</v>
      </c>
      <c r="E2535" s="30">
        <v>8.433333333333333E-2</v>
      </c>
    </row>
    <row r="2536" spans="1:5" x14ac:dyDescent="0.25">
      <c r="A2536" s="5">
        <v>2534</v>
      </c>
      <c r="B2536" s="30">
        <v>0.15</v>
      </c>
      <c r="C2536" s="30">
        <v>0.13</v>
      </c>
      <c r="D2536" s="30">
        <f t="shared" si="39"/>
        <v>0.15</v>
      </c>
      <c r="E2536" s="30">
        <v>0.14333333333333334</v>
      </c>
    </row>
    <row r="2537" spans="1:5" x14ac:dyDescent="0.25">
      <c r="A2537" s="5">
        <v>2535</v>
      </c>
      <c r="B2537" s="30">
        <v>0.12</v>
      </c>
      <c r="C2537" s="30">
        <v>0.01</v>
      </c>
      <c r="D2537" s="30">
        <f t="shared" si="39"/>
        <v>0.12</v>
      </c>
      <c r="E2537" s="30">
        <v>8.3333333333333329E-2</v>
      </c>
    </row>
    <row r="2538" spans="1:5" x14ac:dyDescent="0.25">
      <c r="A2538" s="5">
        <v>2536</v>
      </c>
      <c r="B2538" s="30">
        <v>0.09</v>
      </c>
      <c r="C2538" s="30">
        <v>2.7999999999999997E-2</v>
      </c>
      <c r="D2538" s="30">
        <f t="shared" si="39"/>
        <v>0.09</v>
      </c>
      <c r="E2538" s="30">
        <v>6.933333333333333E-2</v>
      </c>
    </row>
    <row r="2539" spans="1:5" x14ac:dyDescent="0.25">
      <c r="A2539" s="5">
        <v>2537</v>
      </c>
      <c r="B2539" s="30">
        <v>0.12999999999999998</v>
      </c>
      <c r="C2539" s="30">
        <v>6.1999999999999993E-2</v>
      </c>
      <c r="D2539" s="30">
        <f t="shared" si="39"/>
        <v>0.12999999999999998</v>
      </c>
      <c r="E2539" s="30">
        <v>0.10733333333333332</v>
      </c>
    </row>
    <row r="2540" spans="1:5" x14ac:dyDescent="0.25">
      <c r="A2540" s="5">
        <v>2538</v>
      </c>
      <c r="B2540" s="30">
        <v>0.12999999999999998</v>
      </c>
      <c r="C2540" s="30">
        <v>0.10099999999999998</v>
      </c>
      <c r="D2540" s="30">
        <f t="shared" si="39"/>
        <v>0.12999999999999998</v>
      </c>
      <c r="E2540" s="30">
        <v>0.12033333333333331</v>
      </c>
    </row>
    <row r="2541" spans="1:5" x14ac:dyDescent="0.25">
      <c r="A2541" s="5">
        <v>2539</v>
      </c>
      <c r="B2541" s="30">
        <v>7.9999999999999988E-2</v>
      </c>
      <c r="C2541" s="30">
        <v>1.7999999999999999E-2</v>
      </c>
      <c r="D2541" s="30">
        <f t="shared" si="39"/>
        <v>7.9999999999999988E-2</v>
      </c>
      <c r="E2541" s="30">
        <v>5.9333333333333328E-2</v>
      </c>
    </row>
    <row r="2542" spans="1:5" x14ac:dyDescent="0.25">
      <c r="A2542" s="5">
        <v>2540</v>
      </c>
      <c r="B2542" s="30">
        <v>0.12</v>
      </c>
      <c r="C2542" s="30">
        <v>6.9999999999999993E-2</v>
      </c>
      <c r="D2542" s="30">
        <f t="shared" si="39"/>
        <v>0.12</v>
      </c>
      <c r="E2542" s="30">
        <v>0.10333333333333333</v>
      </c>
    </row>
    <row r="2543" spans="1:5" x14ac:dyDescent="0.25">
      <c r="A2543" s="5">
        <v>2541</v>
      </c>
      <c r="B2543" s="30">
        <v>0.18</v>
      </c>
      <c r="C2543" s="30">
        <v>0.13600000000000001</v>
      </c>
      <c r="D2543" s="30">
        <f t="shared" si="39"/>
        <v>0.18</v>
      </c>
      <c r="E2543" s="30">
        <v>0.16533333333333333</v>
      </c>
    </row>
    <row r="2544" spans="1:5" x14ac:dyDescent="0.25">
      <c r="A2544" s="5">
        <v>2542</v>
      </c>
      <c r="B2544" s="30">
        <v>0.18</v>
      </c>
      <c r="C2544" s="30">
        <v>0.01</v>
      </c>
      <c r="D2544" s="30">
        <f t="shared" si="39"/>
        <v>0.18</v>
      </c>
      <c r="E2544" s="30">
        <v>0.12333333333333334</v>
      </c>
    </row>
    <row r="2545" spans="1:5" x14ac:dyDescent="0.25">
      <c r="A2545" s="5">
        <v>2543</v>
      </c>
      <c r="B2545" s="30">
        <v>0.09</v>
      </c>
      <c r="C2545" s="30">
        <v>4.5999999999999999E-2</v>
      </c>
      <c r="D2545" s="30">
        <f t="shared" si="39"/>
        <v>0.09</v>
      </c>
      <c r="E2545" s="30">
        <v>7.5333333333333335E-2</v>
      </c>
    </row>
    <row r="2546" spans="1:5" x14ac:dyDescent="0.25">
      <c r="A2546" s="5">
        <v>2544</v>
      </c>
      <c r="B2546" s="30">
        <v>0.18</v>
      </c>
      <c r="C2546" s="30">
        <v>4.5999999999999999E-2</v>
      </c>
      <c r="D2546" s="30">
        <f t="shared" si="39"/>
        <v>0.18</v>
      </c>
      <c r="E2546" s="30">
        <v>0.13533333333333333</v>
      </c>
    </row>
    <row r="2547" spans="1:5" x14ac:dyDescent="0.25">
      <c r="A2547" s="5">
        <v>2545</v>
      </c>
      <c r="B2547" s="30">
        <v>0.18</v>
      </c>
      <c r="C2547" s="30">
        <v>0.01</v>
      </c>
      <c r="D2547" s="30">
        <f t="shared" si="39"/>
        <v>0.18</v>
      </c>
      <c r="E2547" s="30">
        <v>0.12333333333333334</v>
      </c>
    </row>
    <row r="2548" spans="1:5" x14ac:dyDescent="0.25">
      <c r="A2548" s="5">
        <v>2546</v>
      </c>
      <c r="B2548" s="30">
        <v>9.9999999999999978E-2</v>
      </c>
      <c r="C2548" s="30">
        <v>4.9999999999999996E-2</v>
      </c>
      <c r="D2548" s="30">
        <f t="shared" si="39"/>
        <v>9.9999999999999978E-2</v>
      </c>
      <c r="E2548" s="30">
        <v>8.3333333333333315E-2</v>
      </c>
    </row>
    <row r="2549" spans="1:5" x14ac:dyDescent="0.25">
      <c r="A2549" s="5">
        <v>2547</v>
      </c>
      <c r="B2549" s="30">
        <v>0.10999999999999999</v>
      </c>
      <c r="C2549" s="30">
        <v>9.799999999999999E-2</v>
      </c>
      <c r="D2549" s="30">
        <f t="shared" si="39"/>
        <v>0.10999999999999999</v>
      </c>
      <c r="E2549" s="30">
        <v>0.10599999999999998</v>
      </c>
    </row>
    <row r="2550" spans="1:5" x14ac:dyDescent="0.25">
      <c r="A2550" s="5">
        <v>2548</v>
      </c>
      <c r="B2550" s="30">
        <v>0.09</v>
      </c>
      <c r="C2550" s="30">
        <v>0.01</v>
      </c>
      <c r="D2550" s="30">
        <f t="shared" si="39"/>
        <v>0.09</v>
      </c>
      <c r="E2550" s="30">
        <v>6.3333333333333339E-2</v>
      </c>
    </row>
    <row r="2551" spans="1:5" x14ac:dyDescent="0.25">
      <c r="A2551" s="5">
        <v>2549</v>
      </c>
      <c r="B2551" s="30">
        <v>0.18</v>
      </c>
      <c r="C2551" s="30">
        <v>0.19</v>
      </c>
      <c r="D2551" s="30">
        <f t="shared" si="39"/>
        <v>0.18</v>
      </c>
      <c r="E2551" s="30">
        <v>0.18333333333333335</v>
      </c>
    </row>
    <row r="2552" spans="1:5" x14ac:dyDescent="0.25">
      <c r="A2552" s="5">
        <v>2550</v>
      </c>
      <c r="B2552" s="30">
        <v>0.12</v>
      </c>
      <c r="C2552" s="30">
        <v>2.1999999999999999E-2</v>
      </c>
      <c r="D2552" s="30">
        <f t="shared" si="39"/>
        <v>0.12</v>
      </c>
      <c r="E2552" s="30">
        <v>8.7333333333333332E-2</v>
      </c>
    </row>
    <row r="2553" spans="1:5" x14ac:dyDescent="0.25">
      <c r="A2553" s="5">
        <v>2551</v>
      </c>
      <c r="B2553" s="30">
        <v>0.16999999999999998</v>
      </c>
      <c r="C2553" s="30">
        <v>7.7999999999999986E-2</v>
      </c>
      <c r="D2553" s="30">
        <f t="shared" si="39"/>
        <v>0.16999999999999998</v>
      </c>
      <c r="E2553" s="30">
        <v>0.13933333333333331</v>
      </c>
    </row>
    <row r="2554" spans="1:5" x14ac:dyDescent="0.25">
      <c r="A2554" s="5">
        <v>2552</v>
      </c>
      <c r="B2554" s="30">
        <v>9.9999999999999978E-2</v>
      </c>
      <c r="C2554" s="30">
        <v>0.01</v>
      </c>
      <c r="D2554" s="30">
        <f t="shared" si="39"/>
        <v>9.9999999999999978E-2</v>
      </c>
      <c r="E2554" s="30">
        <v>6.9999999999999993E-2</v>
      </c>
    </row>
    <row r="2555" spans="1:5" x14ac:dyDescent="0.25">
      <c r="A2555" s="5">
        <v>2553</v>
      </c>
      <c r="B2555" s="30">
        <v>0.10999999999999999</v>
      </c>
      <c r="C2555" s="30">
        <v>3.2000000000000001E-2</v>
      </c>
      <c r="D2555" s="30">
        <f t="shared" si="39"/>
        <v>0.10999999999999999</v>
      </c>
      <c r="E2555" s="30">
        <v>8.4000000000000005E-2</v>
      </c>
    </row>
    <row r="2556" spans="1:5" x14ac:dyDescent="0.25">
      <c r="A2556" s="5">
        <v>2554</v>
      </c>
      <c r="B2556" s="30">
        <v>0.13999999999999999</v>
      </c>
      <c r="C2556" s="30">
        <v>5.1999999999999998E-2</v>
      </c>
      <c r="D2556" s="30">
        <f t="shared" si="39"/>
        <v>0.13999999999999999</v>
      </c>
      <c r="E2556" s="30">
        <v>0.11066666666666665</v>
      </c>
    </row>
    <row r="2557" spans="1:5" x14ac:dyDescent="0.25">
      <c r="A2557" s="5">
        <v>2555</v>
      </c>
      <c r="B2557" s="30">
        <v>0.18</v>
      </c>
      <c r="C2557" s="30">
        <v>0.11799999999999999</v>
      </c>
      <c r="D2557" s="30">
        <f t="shared" si="39"/>
        <v>0.18</v>
      </c>
      <c r="E2557" s="30">
        <v>0.15933333333333333</v>
      </c>
    </row>
    <row r="2558" spans="1:5" x14ac:dyDescent="0.25">
      <c r="A2558" s="5">
        <v>2556</v>
      </c>
      <c r="B2558" s="30">
        <v>0.12999999999999998</v>
      </c>
      <c r="C2558" s="30">
        <v>3.5999999999999997E-2</v>
      </c>
      <c r="D2558" s="30">
        <f t="shared" si="39"/>
        <v>0.12999999999999998</v>
      </c>
      <c r="E2558" s="30">
        <v>9.8666666666666639E-2</v>
      </c>
    </row>
    <row r="2559" spans="1:5" x14ac:dyDescent="0.25">
      <c r="A2559" s="5">
        <v>2557</v>
      </c>
      <c r="B2559" s="30">
        <v>9.9999999999999978E-2</v>
      </c>
      <c r="C2559" s="30">
        <v>6.9999999999999979E-2</v>
      </c>
      <c r="D2559" s="30">
        <f t="shared" si="39"/>
        <v>9.9999999999999978E-2</v>
      </c>
      <c r="E2559" s="30">
        <v>8.9999999999999969E-2</v>
      </c>
    </row>
    <row r="2560" spans="1:5" x14ac:dyDescent="0.25">
      <c r="A2560" s="5">
        <v>2558</v>
      </c>
      <c r="B2560" s="30">
        <v>7.9999999999999988E-2</v>
      </c>
      <c r="C2560" s="30">
        <v>4.9999999999999996E-2</v>
      </c>
      <c r="D2560" s="30">
        <f t="shared" si="39"/>
        <v>7.9999999999999988E-2</v>
      </c>
      <c r="E2560" s="30">
        <v>6.9999999999999993E-2</v>
      </c>
    </row>
    <row r="2561" spans="1:5" x14ac:dyDescent="0.25">
      <c r="A2561" s="5">
        <v>2559</v>
      </c>
      <c r="B2561" s="30">
        <v>0.10999999999999999</v>
      </c>
      <c r="C2561" s="30">
        <v>0.01</v>
      </c>
      <c r="D2561" s="30">
        <f t="shared" si="39"/>
        <v>0.10999999999999999</v>
      </c>
      <c r="E2561" s="30">
        <v>7.6666666666666661E-2</v>
      </c>
    </row>
    <row r="2562" spans="1:5" x14ac:dyDescent="0.25">
      <c r="A2562" s="5">
        <v>2560</v>
      </c>
      <c r="B2562" s="30">
        <v>0.12</v>
      </c>
      <c r="C2562" s="30">
        <v>0.13</v>
      </c>
      <c r="D2562" s="30">
        <f t="shared" si="39"/>
        <v>0.12</v>
      </c>
      <c r="E2562" s="30">
        <v>0.12333333333333334</v>
      </c>
    </row>
    <row r="2563" spans="1:5" x14ac:dyDescent="0.25">
      <c r="A2563" s="5">
        <v>2561</v>
      </c>
      <c r="B2563" s="30">
        <v>0.18</v>
      </c>
      <c r="C2563" s="30">
        <v>6.4000000000000001E-2</v>
      </c>
      <c r="D2563" s="30">
        <f t="shared" ref="D2563:D2626" si="40">B2563</f>
        <v>0.18</v>
      </c>
      <c r="E2563" s="30">
        <v>0.14133333333333334</v>
      </c>
    </row>
    <row r="2564" spans="1:5" x14ac:dyDescent="0.25">
      <c r="A2564" s="5">
        <v>2562</v>
      </c>
      <c r="B2564" s="30">
        <v>0.12</v>
      </c>
      <c r="C2564" s="30">
        <v>5.8000000000000003E-2</v>
      </c>
      <c r="D2564" s="30">
        <f t="shared" si="40"/>
        <v>0.12</v>
      </c>
      <c r="E2564" s="30">
        <v>9.9333333333333329E-2</v>
      </c>
    </row>
    <row r="2565" spans="1:5" x14ac:dyDescent="0.25">
      <c r="A2565" s="5">
        <v>2563</v>
      </c>
      <c r="B2565" s="30">
        <v>9.9999999999999978E-2</v>
      </c>
      <c r="C2565" s="30">
        <v>4.9999999999999996E-2</v>
      </c>
      <c r="D2565" s="30">
        <f t="shared" si="40"/>
        <v>9.9999999999999978E-2</v>
      </c>
      <c r="E2565" s="30">
        <v>8.3333333333333315E-2</v>
      </c>
    </row>
    <row r="2566" spans="1:5" x14ac:dyDescent="0.25">
      <c r="A2566" s="5">
        <v>2564</v>
      </c>
      <c r="B2566" s="30">
        <v>0.18</v>
      </c>
      <c r="C2566" s="30">
        <v>0.154</v>
      </c>
      <c r="D2566" s="30">
        <f t="shared" si="40"/>
        <v>0.18</v>
      </c>
      <c r="E2566" s="30">
        <v>0.17133333333333334</v>
      </c>
    </row>
    <row r="2567" spans="1:5" x14ac:dyDescent="0.25">
      <c r="A2567" s="5">
        <v>2565</v>
      </c>
      <c r="B2567" s="30">
        <v>0.16999999999999998</v>
      </c>
      <c r="C2567" s="30">
        <v>0.18</v>
      </c>
      <c r="D2567" s="30">
        <f t="shared" si="40"/>
        <v>0.16999999999999998</v>
      </c>
      <c r="E2567" s="30">
        <v>0.17333333333333334</v>
      </c>
    </row>
    <row r="2568" spans="1:5" x14ac:dyDescent="0.25">
      <c r="A2568" s="5">
        <v>2566</v>
      </c>
      <c r="B2568" s="30">
        <v>0.13999999999999999</v>
      </c>
      <c r="C2568" s="30">
        <v>6.5999999999999989E-2</v>
      </c>
      <c r="D2568" s="30">
        <f t="shared" si="40"/>
        <v>0.13999999999999999</v>
      </c>
      <c r="E2568" s="30">
        <v>0.11533333333333333</v>
      </c>
    </row>
    <row r="2569" spans="1:5" x14ac:dyDescent="0.25">
      <c r="A2569" s="5">
        <v>2567</v>
      </c>
      <c r="B2569" s="30">
        <v>0.09</v>
      </c>
      <c r="C2569" s="30">
        <v>4.5999999999999999E-2</v>
      </c>
      <c r="D2569" s="30">
        <f t="shared" si="40"/>
        <v>0.09</v>
      </c>
      <c r="E2569" s="30">
        <v>7.5333333333333335E-2</v>
      </c>
    </row>
    <row r="2570" spans="1:5" x14ac:dyDescent="0.25">
      <c r="A2570" s="5">
        <v>2568</v>
      </c>
      <c r="B2570" s="30">
        <v>0.16999999999999998</v>
      </c>
      <c r="C2570" s="30">
        <v>0.18</v>
      </c>
      <c r="D2570" s="30">
        <f t="shared" si="40"/>
        <v>0.16999999999999998</v>
      </c>
      <c r="E2570" s="30">
        <v>0.17333333333333334</v>
      </c>
    </row>
    <row r="2571" spans="1:5" x14ac:dyDescent="0.25">
      <c r="A2571" s="5">
        <v>2569</v>
      </c>
      <c r="B2571" s="30">
        <v>0.12999999999999998</v>
      </c>
      <c r="C2571" s="30">
        <v>0.12699999999999997</v>
      </c>
      <c r="D2571" s="30">
        <f t="shared" si="40"/>
        <v>0.12999999999999998</v>
      </c>
      <c r="E2571" s="30">
        <v>0.12899999999999998</v>
      </c>
    </row>
    <row r="2572" spans="1:5" x14ac:dyDescent="0.25">
      <c r="A2572" s="5">
        <v>2570</v>
      </c>
      <c r="B2572" s="30">
        <v>0.12999999999999998</v>
      </c>
      <c r="C2572" s="30">
        <v>3.5999999999999997E-2</v>
      </c>
      <c r="D2572" s="30">
        <f t="shared" si="40"/>
        <v>0.12999999999999998</v>
      </c>
      <c r="E2572" s="30">
        <v>9.8666666666666639E-2</v>
      </c>
    </row>
    <row r="2573" spans="1:5" x14ac:dyDescent="0.25">
      <c r="A2573" s="5">
        <v>2571</v>
      </c>
      <c r="B2573" s="30">
        <v>7.9999999999999988E-2</v>
      </c>
      <c r="C2573" s="30">
        <v>3.3999999999999996E-2</v>
      </c>
      <c r="D2573" s="30">
        <f t="shared" si="40"/>
        <v>7.9999999999999988E-2</v>
      </c>
      <c r="E2573" s="30">
        <v>6.4666666666666664E-2</v>
      </c>
    </row>
    <row r="2574" spans="1:5" x14ac:dyDescent="0.25">
      <c r="A2574" s="5">
        <v>2572</v>
      </c>
      <c r="B2574" s="30">
        <v>0.12999999999999998</v>
      </c>
      <c r="C2574" s="30">
        <v>0.01</v>
      </c>
      <c r="D2574" s="30">
        <f t="shared" si="40"/>
        <v>0.12999999999999998</v>
      </c>
      <c r="E2574" s="30">
        <v>8.9999999999999983E-2</v>
      </c>
    </row>
    <row r="2575" spans="1:5" x14ac:dyDescent="0.25">
      <c r="A2575" s="5">
        <v>2573</v>
      </c>
      <c r="B2575" s="30">
        <v>7.9999999999999988E-2</v>
      </c>
      <c r="C2575" s="30">
        <v>1.7999999999999999E-2</v>
      </c>
      <c r="D2575" s="30">
        <f t="shared" si="40"/>
        <v>7.9999999999999988E-2</v>
      </c>
      <c r="E2575" s="30">
        <v>5.9333333333333328E-2</v>
      </c>
    </row>
    <row r="2576" spans="1:5" x14ac:dyDescent="0.25">
      <c r="A2576" s="5">
        <v>2574</v>
      </c>
      <c r="B2576" s="30">
        <v>9.9999999999999978E-2</v>
      </c>
      <c r="C2576" s="30">
        <v>0.01</v>
      </c>
      <c r="D2576" s="30">
        <f t="shared" si="40"/>
        <v>9.9999999999999978E-2</v>
      </c>
      <c r="E2576" s="30">
        <v>6.9999999999999993E-2</v>
      </c>
    </row>
    <row r="2577" spans="1:5" x14ac:dyDescent="0.25">
      <c r="A2577" s="5">
        <v>2575</v>
      </c>
      <c r="B2577" s="30">
        <v>0.10999999999999999</v>
      </c>
      <c r="C2577" s="30">
        <v>2.0999999999999998E-2</v>
      </c>
      <c r="D2577" s="30">
        <f t="shared" si="40"/>
        <v>0.10999999999999999</v>
      </c>
      <c r="E2577" s="30">
        <v>8.0333333333333326E-2</v>
      </c>
    </row>
    <row r="2578" spans="1:5" x14ac:dyDescent="0.25">
      <c r="A2578" s="5">
        <v>2576</v>
      </c>
      <c r="B2578" s="30">
        <v>0.10999999999999999</v>
      </c>
      <c r="C2578" s="30">
        <v>0.01</v>
      </c>
      <c r="D2578" s="30">
        <f t="shared" si="40"/>
        <v>0.10999999999999999</v>
      </c>
      <c r="E2578" s="30">
        <v>7.6666666666666661E-2</v>
      </c>
    </row>
    <row r="2579" spans="1:5" x14ac:dyDescent="0.25">
      <c r="A2579" s="5">
        <v>2577</v>
      </c>
      <c r="B2579" s="30">
        <v>0.16999999999999998</v>
      </c>
      <c r="C2579" s="30">
        <v>7.7999999999999986E-2</v>
      </c>
      <c r="D2579" s="30">
        <f t="shared" si="40"/>
        <v>0.16999999999999998</v>
      </c>
      <c r="E2579" s="30">
        <v>0.13933333333333331</v>
      </c>
    </row>
    <row r="2580" spans="1:5" x14ac:dyDescent="0.25">
      <c r="A2580" s="5">
        <v>2578</v>
      </c>
      <c r="B2580" s="30">
        <v>9.9999999999999978E-2</v>
      </c>
      <c r="C2580" s="30">
        <v>6.9999999999999979E-2</v>
      </c>
      <c r="D2580" s="30">
        <f t="shared" si="40"/>
        <v>9.9999999999999978E-2</v>
      </c>
      <c r="E2580" s="30">
        <v>8.9999999999999969E-2</v>
      </c>
    </row>
    <row r="2581" spans="1:5" x14ac:dyDescent="0.25">
      <c r="A2581" s="5">
        <v>2579</v>
      </c>
      <c r="B2581" s="30">
        <v>0.09</v>
      </c>
      <c r="C2581" s="30">
        <v>7.2999999999999995E-2</v>
      </c>
      <c r="D2581" s="30">
        <f t="shared" si="40"/>
        <v>0.09</v>
      </c>
      <c r="E2581" s="30">
        <v>8.433333333333333E-2</v>
      </c>
    </row>
    <row r="2582" spans="1:5" x14ac:dyDescent="0.25">
      <c r="A2582" s="5">
        <v>2580</v>
      </c>
      <c r="B2582" s="30">
        <v>7.9999999999999988E-2</v>
      </c>
      <c r="C2582" s="30">
        <v>8.199999999999999E-2</v>
      </c>
      <c r="D2582" s="30">
        <f t="shared" si="40"/>
        <v>7.9999999999999988E-2</v>
      </c>
      <c r="E2582" s="30">
        <v>8.066666666666665E-2</v>
      </c>
    </row>
    <row r="2583" spans="1:5" x14ac:dyDescent="0.25">
      <c r="A2583" s="5">
        <v>2581</v>
      </c>
      <c r="B2583" s="30">
        <v>0.10999999999999999</v>
      </c>
      <c r="C2583" s="30">
        <v>0.11999999999999998</v>
      </c>
      <c r="D2583" s="30">
        <f t="shared" si="40"/>
        <v>0.10999999999999999</v>
      </c>
      <c r="E2583" s="30">
        <v>0.11333333333333333</v>
      </c>
    </row>
    <row r="2584" spans="1:5" x14ac:dyDescent="0.25">
      <c r="A2584" s="5">
        <v>2582</v>
      </c>
      <c r="B2584" s="30">
        <v>7.9999999999999988E-2</v>
      </c>
      <c r="C2584" s="30">
        <v>5.7999999999999996E-2</v>
      </c>
      <c r="D2584" s="30">
        <f t="shared" si="40"/>
        <v>7.9999999999999988E-2</v>
      </c>
      <c r="E2584" s="30">
        <v>7.2666666666666657E-2</v>
      </c>
    </row>
    <row r="2585" spans="1:5" x14ac:dyDescent="0.25">
      <c r="A2585" s="5">
        <v>2583</v>
      </c>
      <c r="B2585" s="30">
        <v>0.10999999999999999</v>
      </c>
      <c r="C2585" s="30">
        <v>5.3999999999999999E-2</v>
      </c>
      <c r="D2585" s="30">
        <f t="shared" si="40"/>
        <v>0.10999999999999999</v>
      </c>
      <c r="E2585" s="30">
        <v>9.1333333333333322E-2</v>
      </c>
    </row>
    <row r="2586" spans="1:5" x14ac:dyDescent="0.25">
      <c r="A2586" s="5">
        <v>2584</v>
      </c>
      <c r="B2586" s="30">
        <v>0.18</v>
      </c>
      <c r="C2586" s="30">
        <v>2.7999999999999997E-2</v>
      </c>
      <c r="D2586" s="30">
        <f t="shared" si="40"/>
        <v>0.18</v>
      </c>
      <c r="E2586" s="30">
        <v>0.12933333333333333</v>
      </c>
    </row>
    <row r="2587" spans="1:5" x14ac:dyDescent="0.25">
      <c r="A2587" s="5">
        <v>2585</v>
      </c>
      <c r="B2587" s="30">
        <v>9.9999999999999978E-2</v>
      </c>
      <c r="C2587" s="30">
        <v>8.9999999999999983E-2</v>
      </c>
      <c r="D2587" s="30">
        <f t="shared" si="40"/>
        <v>9.9999999999999978E-2</v>
      </c>
      <c r="E2587" s="30">
        <v>9.6666666666666637E-2</v>
      </c>
    </row>
    <row r="2588" spans="1:5" x14ac:dyDescent="0.25">
      <c r="A2588" s="5">
        <v>2586</v>
      </c>
      <c r="B2588" s="30">
        <v>0.16999999999999998</v>
      </c>
      <c r="C2588" s="30">
        <v>0.01</v>
      </c>
      <c r="D2588" s="30">
        <f t="shared" si="40"/>
        <v>0.16999999999999998</v>
      </c>
      <c r="E2588" s="30">
        <v>0.11666666666666665</v>
      </c>
    </row>
    <row r="2589" spans="1:5" x14ac:dyDescent="0.25">
      <c r="A2589" s="5">
        <v>2587</v>
      </c>
      <c r="B2589" s="30">
        <v>0.13999999999999999</v>
      </c>
      <c r="C2589" s="30">
        <v>0.10799999999999998</v>
      </c>
      <c r="D2589" s="30">
        <f t="shared" si="40"/>
        <v>0.13999999999999999</v>
      </c>
      <c r="E2589" s="30">
        <v>0.12933333333333333</v>
      </c>
    </row>
    <row r="2590" spans="1:5" x14ac:dyDescent="0.25">
      <c r="A2590" s="5">
        <v>2588</v>
      </c>
      <c r="B2590" s="30">
        <v>0.16999999999999998</v>
      </c>
      <c r="C2590" s="30">
        <v>7.7999999999999986E-2</v>
      </c>
      <c r="D2590" s="30">
        <f t="shared" si="40"/>
        <v>0.16999999999999998</v>
      </c>
      <c r="E2590" s="30">
        <v>0.13933333333333331</v>
      </c>
    </row>
    <row r="2591" spans="1:5" x14ac:dyDescent="0.25">
      <c r="A2591" s="5">
        <v>2589</v>
      </c>
      <c r="B2591" s="30">
        <v>0.16</v>
      </c>
      <c r="C2591" s="30">
        <v>0.09</v>
      </c>
      <c r="D2591" s="30">
        <f t="shared" si="40"/>
        <v>0.16</v>
      </c>
      <c r="E2591" s="30">
        <v>0.13666666666666669</v>
      </c>
    </row>
    <row r="2592" spans="1:5" x14ac:dyDescent="0.25">
      <c r="A2592" s="5">
        <v>2590</v>
      </c>
      <c r="B2592" s="30">
        <v>0.09</v>
      </c>
      <c r="C2592" s="30">
        <v>8.199999999999999E-2</v>
      </c>
      <c r="D2592" s="30">
        <f t="shared" si="40"/>
        <v>0.09</v>
      </c>
      <c r="E2592" s="30">
        <v>8.7333333333333332E-2</v>
      </c>
    </row>
    <row r="2593" spans="1:5" x14ac:dyDescent="0.25">
      <c r="A2593" s="5">
        <v>2591</v>
      </c>
      <c r="B2593" s="30">
        <v>0.15</v>
      </c>
      <c r="C2593" s="30">
        <v>0.11499999999999999</v>
      </c>
      <c r="D2593" s="30">
        <f t="shared" si="40"/>
        <v>0.15</v>
      </c>
      <c r="E2593" s="30">
        <v>0.13833333333333334</v>
      </c>
    </row>
    <row r="2594" spans="1:5" x14ac:dyDescent="0.25">
      <c r="A2594" s="5">
        <v>2592</v>
      </c>
      <c r="B2594" s="30">
        <v>0.16999999999999998</v>
      </c>
      <c r="C2594" s="30">
        <v>0.14599999999999999</v>
      </c>
      <c r="D2594" s="30">
        <f t="shared" si="40"/>
        <v>0.16999999999999998</v>
      </c>
      <c r="E2594" s="30">
        <v>0.16199999999999998</v>
      </c>
    </row>
    <row r="2595" spans="1:5" x14ac:dyDescent="0.25">
      <c r="A2595" s="5">
        <v>2593</v>
      </c>
      <c r="B2595" s="30">
        <v>0.13999999999999999</v>
      </c>
      <c r="C2595" s="30">
        <v>0.13600000000000001</v>
      </c>
      <c r="D2595" s="30">
        <f t="shared" si="40"/>
        <v>0.13999999999999999</v>
      </c>
      <c r="E2595" s="30">
        <v>0.13866666666666669</v>
      </c>
    </row>
    <row r="2596" spans="1:5" x14ac:dyDescent="0.25">
      <c r="A2596" s="5">
        <v>2594</v>
      </c>
      <c r="B2596" s="30">
        <v>0.18</v>
      </c>
      <c r="C2596" s="30">
        <v>9.9999999999999992E-2</v>
      </c>
      <c r="D2596" s="30">
        <f t="shared" si="40"/>
        <v>0.18</v>
      </c>
      <c r="E2596" s="30">
        <v>0.15333333333333332</v>
      </c>
    </row>
    <row r="2597" spans="1:5" x14ac:dyDescent="0.25">
      <c r="A2597" s="5">
        <v>2595</v>
      </c>
      <c r="B2597" s="30">
        <v>9.9999999999999978E-2</v>
      </c>
      <c r="C2597" s="30">
        <v>0.03</v>
      </c>
      <c r="D2597" s="30">
        <f t="shared" si="40"/>
        <v>9.9999999999999978E-2</v>
      </c>
      <c r="E2597" s="30">
        <v>7.6666666666666647E-2</v>
      </c>
    </row>
    <row r="2598" spans="1:5" x14ac:dyDescent="0.25">
      <c r="A2598" s="5">
        <v>2596</v>
      </c>
      <c r="B2598" s="30">
        <v>0.12999999999999998</v>
      </c>
      <c r="C2598" s="30">
        <v>6.1999999999999993E-2</v>
      </c>
      <c r="D2598" s="30">
        <f t="shared" si="40"/>
        <v>0.12999999999999998</v>
      </c>
      <c r="E2598" s="30">
        <v>0.10733333333333332</v>
      </c>
    </row>
    <row r="2599" spans="1:5" x14ac:dyDescent="0.25">
      <c r="A2599" s="5">
        <v>2597</v>
      </c>
      <c r="B2599" s="30">
        <v>0.16</v>
      </c>
      <c r="C2599" s="30">
        <v>0.01</v>
      </c>
      <c r="D2599" s="30">
        <f t="shared" si="40"/>
        <v>0.16</v>
      </c>
      <c r="E2599" s="30">
        <v>0.11</v>
      </c>
    </row>
    <row r="2600" spans="1:5" x14ac:dyDescent="0.25">
      <c r="A2600" s="5">
        <v>2598</v>
      </c>
      <c r="B2600" s="30">
        <v>0.15</v>
      </c>
      <c r="C2600" s="30">
        <v>5.5E-2</v>
      </c>
      <c r="D2600" s="30">
        <f t="shared" si="40"/>
        <v>0.15</v>
      </c>
      <c r="E2600" s="30">
        <v>0.11833333333333333</v>
      </c>
    </row>
    <row r="2601" spans="1:5" x14ac:dyDescent="0.25">
      <c r="A2601" s="5">
        <v>2599</v>
      </c>
      <c r="B2601" s="30">
        <v>0.16</v>
      </c>
      <c r="C2601" s="30">
        <v>0.13800000000000001</v>
      </c>
      <c r="D2601" s="30">
        <f t="shared" si="40"/>
        <v>0.16</v>
      </c>
      <c r="E2601" s="30">
        <v>0.1526666666666667</v>
      </c>
    </row>
    <row r="2602" spans="1:5" x14ac:dyDescent="0.25">
      <c r="A2602" s="5">
        <v>2600</v>
      </c>
      <c r="B2602" s="30">
        <v>0.15</v>
      </c>
      <c r="C2602" s="30">
        <v>0.04</v>
      </c>
      <c r="D2602" s="30">
        <f t="shared" si="40"/>
        <v>0.15</v>
      </c>
      <c r="E2602" s="30">
        <v>0.11333333333333333</v>
      </c>
    </row>
    <row r="2603" spans="1:5" x14ac:dyDescent="0.25">
      <c r="A2603" s="5">
        <v>2601</v>
      </c>
      <c r="B2603" s="30">
        <v>0.09</v>
      </c>
      <c r="C2603" s="30">
        <v>0.01</v>
      </c>
      <c r="D2603" s="30">
        <f t="shared" si="40"/>
        <v>0.09</v>
      </c>
      <c r="E2603" s="30">
        <v>6.3333333333333339E-2</v>
      </c>
    </row>
    <row r="2604" spans="1:5" x14ac:dyDescent="0.25">
      <c r="A2604" s="5">
        <v>2602</v>
      </c>
      <c r="B2604" s="30">
        <v>0.12999999999999998</v>
      </c>
      <c r="C2604" s="30">
        <v>0.12699999999999997</v>
      </c>
      <c r="D2604" s="30">
        <f t="shared" si="40"/>
        <v>0.12999999999999998</v>
      </c>
      <c r="E2604" s="30">
        <v>0.12899999999999998</v>
      </c>
    </row>
    <row r="2605" spans="1:5" x14ac:dyDescent="0.25">
      <c r="A2605" s="5">
        <v>2603</v>
      </c>
      <c r="B2605" s="30">
        <v>7.9999999999999988E-2</v>
      </c>
      <c r="C2605" s="30">
        <v>5.7999999999999996E-2</v>
      </c>
      <c r="D2605" s="30">
        <f t="shared" si="40"/>
        <v>7.9999999999999988E-2</v>
      </c>
      <c r="E2605" s="30">
        <v>7.2666666666666657E-2</v>
      </c>
    </row>
    <row r="2606" spans="1:5" x14ac:dyDescent="0.25">
      <c r="A2606" s="5">
        <v>2604</v>
      </c>
      <c r="B2606" s="30">
        <v>9.9999999999999978E-2</v>
      </c>
      <c r="C2606" s="30">
        <v>0.03</v>
      </c>
      <c r="D2606" s="30">
        <f t="shared" si="40"/>
        <v>9.9999999999999978E-2</v>
      </c>
      <c r="E2606" s="30">
        <v>7.6666666666666647E-2</v>
      </c>
    </row>
    <row r="2607" spans="1:5" x14ac:dyDescent="0.25">
      <c r="A2607" s="5">
        <v>2605</v>
      </c>
      <c r="B2607" s="30">
        <v>7.9999999999999988E-2</v>
      </c>
      <c r="C2607" s="30">
        <v>3.3999999999999996E-2</v>
      </c>
      <c r="D2607" s="30">
        <f t="shared" si="40"/>
        <v>7.9999999999999988E-2</v>
      </c>
      <c r="E2607" s="30">
        <v>6.4666666666666664E-2</v>
      </c>
    </row>
    <row r="2608" spans="1:5" x14ac:dyDescent="0.25">
      <c r="A2608" s="5">
        <v>2606</v>
      </c>
      <c r="B2608" s="30">
        <v>0.12999999999999998</v>
      </c>
      <c r="C2608" s="30">
        <v>2.3E-2</v>
      </c>
      <c r="D2608" s="30">
        <f t="shared" si="40"/>
        <v>0.12999999999999998</v>
      </c>
      <c r="E2608" s="30">
        <v>9.4333333333333311E-2</v>
      </c>
    </row>
    <row r="2609" spans="1:5" x14ac:dyDescent="0.25">
      <c r="A2609" s="5">
        <v>2607</v>
      </c>
      <c r="B2609" s="30">
        <v>0.09</v>
      </c>
      <c r="C2609" s="30">
        <v>9.0999999999999998E-2</v>
      </c>
      <c r="D2609" s="30">
        <f t="shared" si="40"/>
        <v>0.09</v>
      </c>
      <c r="E2609" s="30">
        <v>9.0333333333333335E-2</v>
      </c>
    </row>
    <row r="2610" spans="1:5" x14ac:dyDescent="0.25">
      <c r="A2610" s="5">
        <v>2608</v>
      </c>
      <c r="B2610" s="30">
        <v>0.10999999999999999</v>
      </c>
      <c r="C2610" s="30">
        <v>2.0999999999999998E-2</v>
      </c>
      <c r="D2610" s="30">
        <f t="shared" si="40"/>
        <v>0.10999999999999999</v>
      </c>
      <c r="E2610" s="30">
        <v>8.0333333333333326E-2</v>
      </c>
    </row>
    <row r="2611" spans="1:5" x14ac:dyDescent="0.25">
      <c r="A2611" s="5">
        <v>2609</v>
      </c>
      <c r="B2611" s="30">
        <v>0.10999999999999999</v>
      </c>
      <c r="C2611" s="30">
        <v>0.01</v>
      </c>
      <c r="D2611" s="30">
        <f t="shared" si="40"/>
        <v>0.10999999999999999</v>
      </c>
      <c r="E2611" s="30">
        <v>7.6666666666666661E-2</v>
      </c>
    </row>
    <row r="2612" spans="1:5" x14ac:dyDescent="0.25">
      <c r="A2612" s="5">
        <v>2610</v>
      </c>
      <c r="B2612" s="30">
        <v>0.18</v>
      </c>
      <c r="C2612" s="30">
        <v>0.01</v>
      </c>
      <c r="D2612" s="30">
        <f t="shared" si="40"/>
        <v>0.18</v>
      </c>
      <c r="E2612" s="30">
        <v>0.12333333333333334</v>
      </c>
    </row>
    <row r="2613" spans="1:5" x14ac:dyDescent="0.25">
      <c r="A2613" s="5">
        <v>2611</v>
      </c>
      <c r="B2613" s="30">
        <v>9.9999999999999978E-2</v>
      </c>
      <c r="C2613" s="30">
        <v>4.9999999999999996E-2</v>
      </c>
      <c r="D2613" s="30">
        <f t="shared" si="40"/>
        <v>9.9999999999999978E-2</v>
      </c>
      <c r="E2613" s="30">
        <v>8.3333333333333315E-2</v>
      </c>
    </row>
    <row r="2614" spans="1:5" x14ac:dyDescent="0.25">
      <c r="A2614" s="5">
        <v>2612</v>
      </c>
      <c r="B2614" s="30">
        <v>9.9999999999999978E-2</v>
      </c>
      <c r="C2614" s="30">
        <v>0.03</v>
      </c>
      <c r="D2614" s="30">
        <f t="shared" si="40"/>
        <v>9.9999999999999978E-2</v>
      </c>
      <c r="E2614" s="30">
        <v>7.6666666666666647E-2</v>
      </c>
    </row>
    <row r="2615" spans="1:5" x14ac:dyDescent="0.25">
      <c r="A2615" s="5">
        <v>2613</v>
      </c>
      <c r="B2615" s="30">
        <v>0.16999999999999998</v>
      </c>
      <c r="C2615" s="30">
        <v>6.0999999999999999E-2</v>
      </c>
      <c r="D2615" s="30">
        <f t="shared" si="40"/>
        <v>0.16999999999999998</v>
      </c>
      <c r="E2615" s="30">
        <v>0.13366666666666666</v>
      </c>
    </row>
    <row r="2616" spans="1:5" x14ac:dyDescent="0.25">
      <c r="A2616" s="5">
        <v>2614</v>
      </c>
      <c r="B2616" s="30">
        <v>0.13999999999999999</v>
      </c>
      <c r="C2616" s="30">
        <v>3.7999999999999999E-2</v>
      </c>
      <c r="D2616" s="30">
        <f t="shared" si="40"/>
        <v>0.13999999999999999</v>
      </c>
      <c r="E2616" s="30">
        <v>0.10599999999999998</v>
      </c>
    </row>
    <row r="2617" spans="1:5" x14ac:dyDescent="0.25">
      <c r="A2617" s="5">
        <v>2615</v>
      </c>
      <c r="B2617" s="30">
        <v>0.18</v>
      </c>
      <c r="C2617" s="30">
        <v>0.13600000000000001</v>
      </c>
      <c r="D2617" s="30">
        <f t="shared" si="40"/>
        <v>0.18</v>
      </c>
      <c r="E2617" s="30">
        <v>0.16533333333333333</v>
      </c>
    </row>
    <row r="2618" spans="1:5" x14ac:dyDescent="0.25">
      <c r="A2618" s="5">
        <v>2616</v>
      </c>
      <c r="B2618" s="30">
        <v>0.12999999999999998</v>
      </c>
      <c r="C2618" s="30">
        <v>6.1999999999999993E-2</v>
      </c>
      <c r="D2618" s="30">
        <f t="shared" si="40"/>
        <v>0.12999999999999998</v>
      </c>
      <c r="E2618" s="30">
        <v>0.10733333333333332</v>
      </c>
    </row>
    <row r="2619" spans="1:5" x14ac:dyDescent="0.25">
      <c r="A2619" s="5">
        <v>2617</v>
      </c>
      <c r="B2619" s="30">
        <v>7.9999999999999988E-2</v>
      </c>
      <c r="C2619" s="30">
        <v>0.01</v>
      </c>
      <c r="D2619" s="30">
        <f t="shared" si="40"/>
        <v>7.9999999999999988E-2</v>
      </c>
      <c r="E2619" s="30">
        <v>5.6666666666666664E-2</v>
      </c>
    </row>
    <row r="2620" spans="1:5" x14ac:dyDescent="0.25">
      <c r="A2620" s="5">
        <v>2618</v>
      </c>
      <c r="B2620" s="30">
        <v>0.12999999999999998</v>
      </c>
      <c r="C2620" s="30">
        <v>0.10099999999999998</v>
      </c>
      <c r="D2620" s="30">
        <f t="shared" si="40"/>
        <v>0.12999999999999998</v>
      </c>
      <c r="E2620" s="30">
        <v>0.12033333333333331</v>
      </c>
    </row>
    <row r="2621" spans="1:5" x14ac:dyDescent="0.25">
      <c r="A2621" s="5">
        <v>2619</v>
      </c>
      <c r="B2621" s="30">
        <v>0.09</v>
      </c>
      <c r="C2621" s="30">
        <v>8.199999999999999E-2</v>
      </c>
      <c r="D2621" s="30">
        <f t="shared" si="40"/>
        <v>0.09</v>
      </c>
      <c r="E2621" s="30">
        <v>8.7333333333333332E-2</v>
      </c>
    </row>
    <row r="2622" spans="1:5" x14ac:dyDescent="0.25">
      <c r="A2622" s="5">
        <v>2620</v>
      </c>
      <c r="B2622" s="30">
        <v>7.9999999999999988E-2</v>
      </c>
      <c r="C2622" s="30">
        <v>7.3999999999999982E-2</v>
      </c>
      <c r="D2622" s="30">
        <f t="shared" si="40"/>
        <v>7.9999999999999988E-2</v>
      </c>
      <c r="E2622" s="30">
        <v>7.7999999999999986E-2</v>
      </c>
    </row>
    <row r="2623" spans="1:5" x14ac:dyDescent="0.25">
      <c r="A2623" s="5">
        <v>2621</v>
      </c>
      <c r="B2623" s="30">
        <v>0.18</v>
      </c>
      <c r="C2623" s="30">
        <v>0.154</v>
      </c>
      <c r="D2623" s="30">
        <f t="shared" si="40"/>
        <v>0.18</v>
      </c>
      <c r="E2623" s="30">
        <v>0.17133333333333334</v>
      </c>
    </row>
    <row r="2624" spans="1:5" x14ac:dyDescent="0.25">
      <c r="A2624" s="5">
        <v>2622</v>
      </c>
      <c r="B2624" s="30">
        <v>0.10999999999999999</v>
      </c>
      <c r="C2624" s="30">
        <v>0.01</v>
      </c>
      <c r="D2624" s="30">
        <f t="shared" si="40"/>
        <v>0.10999999999999999</v>
      </c>
      <c r="E2624" s="30">
        <v>7.6666666666666661E-2</v>
      </c>
    </row>
    <row r="2625" spans="1:5" x14ac:dyDescent="0.25">
      <c r="A2625" s="5">
        <v>2623</v>
      </c>
      <c r="B2625" s="30">
        <v>0.12</v>
      </c>
      <c r="C2625" s="30">
        <v>9.3999999999999986E-2</v>
      </c>
      <c r="D2625" s="30">
        <f t="shared" si="40"/>
        <v>0.12</v>
      </c>
      <c r="E2625" s="30">
        <v>0.11133333333333333</v>
      </c>
    </row>
    <row r="2626" spans="1:5" x14ac:dyDescent="0.25">
      <c r="A2626" s="5">
        <v>2624</v>
      </c>
      <c r="B2626" s="30">
        <v>0.18</v>
      </c>
      <c r="C2626" s="30">
        <v>0.11799999999999999</v>
      </c>
      <c r="D2626" s="30">
        <f t="shared" si="40"/>
        <v>0.18</v>
      </c>
      <c r="E2626" s="30">
        <v>0.15933333333333333</v>
      </c>
    </row>
    <row r="2627" spans="1:5" x14ac:dyDescent="0.25">
      <c r="A2627" s="5">
        <v>2625</v>
      </c>
      <c r="B2627" s="30">
        <v>0.13999999999999999</v>
      </c>
      <c r="C2627" s="30">
        <v>0.01</v>
      </c>
      <c r="D2627" s="30">
        <f t="shared" ref="D2627:D2690" si="41">B2627</f>
        <v>0.13999999999999999</v>
      </c>
      <c r="E2627" s="30">
        <v>9.6666666666666665E-2</v>
      </c>
    </row>
    <row r="2628" spans="1:5" x14ac:dyDescent="0.25">
      <c r="A2628" s="5">
        <v>2626</v>
      </c>
      <c r="B2628" s="30">
        <v>0.16</v>
      </c>
      <c r="C2628" s="30">
        <v>4.2000000000000003E-2</v>
      </c>
      <c r="D2628" s="30">
        <f t="shared" si="41"/>
        <v>0.16</v>
      </c>
      <c r="E2628" s="30">
        <v>0.12066666666666666</v>
      </c>
    </row>
    <row r="2629" spans="1:5" x14ac:dyDescent="0.25">
      <c r="A2629" s="5">
        <v>2627</v>
      </c>
      <c r="B2629" s="30">
        <v>0.16</v>
      </c>
      <c r="C2629" s="30">
        <v>0.01</v>
      </c>
      <c r="D2629" s="30">
        <f t="shared" si="41"/>
        <v>0.16</v>
      </c>
      <c r="E2629" s="30">
        <v>0.11</v>
      </c>
    </row>
    <row r="2630" spans="1:5" x14ac:dyDescent="0.25">
      <c r="A2630" s="5">
        <v>2628</v>
      </c>
      <c r="B2630" s="30">
        <v>7.9999999999999988E-2</v>
      </c>
      <c r="C2630" s="30">
        <v>6.5999999999999989E-2</v>
      </c>
      <c r="D2630" s="30">
        <f t="shared" si="41"/>
        <v>7.9999999999999988E-2</v>
      </c>
      <c r="E2630" s="30">
        <v>7.5333333333333322E-2</v>
      </c>
    </row>
    <row r="2631" spans="1:5" x14ac:dyDescent="0.25">
      <c r="A2631" s="5">
        <v>2629</v>
      </c>
      <c r="B2631" s="30">
        <v>0.13999999999999999</v>
      </c>
      <c r="C2631" s="30">
        <v>2.4E-2</v>
      </c>
      <c r="D2631" s="30">
        <f t="shared" si="41"/>
        <v>0.13999999999999999</v>
      </c>
      <c r="E2631" s="30">
        <v>0.10133333333333332</v>
      </c>
    </row>
    <row r="2632" spans="1:5" x14ac:dyDescent="0.25">
      <c r="A2632" s="5">
        <v>2630</v>
      </c>
      <c r="B2632" s="30">
        <v>0.09</v>
      </c>
      <c r="C2632" s="30">
        <v>9.9999999999999992E-2</v>
      </c>
      <c r="D2632" s="30">
        <f t="shared" si="41"/>
        <v>0.09</v>
      </c>
      <c r="E2632" s="30">
        <v>9.3333333333333338E-2</v>
      </c>
    </row>
    <row r="2633" spans="1:5" x14ac:dyDescent="0.25">
      <c r="A2633" s="5">
        <v>2631</v>
      </c>
      <c r="B2633" s="30">
        <v>0.16999999999999998</v>
      </c>
      <c r="C2633" s="30">
        <v>0.12899999999999998</v>
      </c>
      <c r="D2633" s="30">
        <f t="shared" si="41"/>
        <v>0.16999999999999998</v>
      </c>
      <c r="E2633" s="30">
        <v>0.1563333333333333</v>
      </c>
    </row>
    <row r="2634" spans="1:5" x14ac:dyDescent="0.25">
      <c r="A2634" s="5">
        <v>2632</v>
      </c>
      <c r="B2634" s="30">
        <v>9.9999999999999978E-2</v>
      </c>
      <c r="C2634" s="30">
        <v>7.9999999999999974E-2</v>
      </c>
      <c r="D2634" s="30">
        <f t="shared" si="41"/>
        <v>9.9999999999999978E-2</v>
      </c>
      <c r="E2634" s="30">
        <v>9.333333333333331E-2</v>
      </c>
    </row>
    <row r="2635" spans="1:5" x14ac:dyDescent="0.25">
      <c r="A2635" s="5">
        <v>2633</v>
      </c>
      <c r="B2635" s="30">
        <v>0.09</v>
      </c>
      <c r="C2635" s="30">
        <v>3.6999999999999998E-2</v>
      </c>
      <c r="D2635" s="30">
        <f t="shared" si="41"/>
        <v>0.09</v>
      </c>
      <c r="E2635" s="30">
        <v>7.2333333333333333E-2</v>
      </c>
    </row>
    <row r="2636" spans="1:5" x14ac:dyDescent="0.25">
      <c r="A2636" s="5">
        <v>2634</v>
      </c>
      <c r="B2636" s="30">
        <v>0.15</v>
      </c>
      <c r="C2636" s="30">
        <v>0.16</v>
      </c>
      <c r="D2636" s="30">
        <f t="shared" si="41"/>
        <v>0.15</v>
      </c>
      <c r="E2636" s="30">
        <v>0.15333333333333332</v>
      </c>
    </row>
    <row r="2637" spans="1:5" x14ac:dyDescent="0.25">
      <c r="A2637" s="5">
        <v>2635</v>
      </c>
      <c r="B2637" s="30">
        <v>7.9999999999999988E-2</v>
      </c>
      <c r="C2637" s="30">
        <v>8.9999999999999983E-2</v>
      </c>
      <c r="D2637" s="30">
        <f t="shared" si="41"/>
        <v>7.9999999999999988E-2</v>
      </c>
      <c r="E2637" s="30">
        <v>8.3333333333333329E-2</v>
      </c>
    </row>
    <row r="2638" spans="1:5" x14ac:dyDescent="0.25">
      <c r="A2638" s="5">
        <v>2636</v>
      </c>
      <c r="B2638" s="30">
        <v>0.15</v>
      </c>
      <c r="C2638" s="30">
        <v>6.9999999999999993E-2</v>
      </c>
      <c r="D2638" s="30">
        <f t="shared" si="41"/>
        <v>0.15</v>
      </c>
      <c r="E2638" s="30">
        <v>0.12333333333333334</v>
      </c>
    </row>
    <row r="2639" spans="1:5" x14ac:dyDescent="0.25">
      <c r="A2639" s="5">
        <v>2637</v>
      </c>
      <c r="B2639" s="30">
        <v>0.16999999999999998</v>
      </c>
      <c r="C2639" s="30">
        <v>0.12899999999999998</v>
      </c>
      <c r="D2639" s="30">
        <f t="shared" si="41"/>
        <v>0.16999999999999998</v>
      </c>
      <c r="E2639" s="30">
        <v>0.1563333333333333</v>
      </c>
    </row>
    <row r="2640" spans="1:5" x14ac:dyDescent="0.25">
      <c r="A2640" s="5">
        <v>2638</v>
      </c>
      <c r="B2640" s="30">
        <v>0.12</v>
      </c>
      <c r="C2640" s="30">
        <v>8.199999999999999E-2</v>
      </c>
      <c r="D2640" s="30">
        <f t="shared" si="41"/>
        <v>0.12</v>
      </c>
      <c r="E2640" s="30">
        <v>0.10733333333333332</v>
      </c>
    </row>
    <row r="2641" spans="1:5" x14ac:dyDescent="0.25">
      <c r="A2641" s="5">
        <v>2639</v>
      </c>
      <c r="B2641" s="30">
        <v>0.13999999999999999</v>
      </c>
      <c r="C2641" s="30">
        <v>6.5999999999999989E-2</v>
      </c>
      <c r="D2641" s="30">
        <f t="shared" si="41"/>
        <v>0.13999999999999999</v>
      </c>
      <c r="E2641" s="30">
        <v>0.11533333333333333</v>
      </c>
    </row>
    <row r="2642" spans="1:5" x14ac:dyDescent="0.25">
      <c r="A2642" s="5">
        <v>2640</v>
      </c>
      <c r="B2642" s="30">
        <v>0.10999999999999999</v>
      </c>
      <c r="C2642" s="30">
        <v>0.01</v>
      </c>
      <c r="D2642" s="30">
        <f t="shared" si="41"/>
        <v>0.10999999999999999</v>
      </c>
      <c r="E2642" s="30">
        <v>7.6666666666666661E-2</v>
      </c>
    </row>
    <row r="2643" spans="1:5" x14ac:dyDescent="0.25">
      <c r="A2643" s="5">
        <v>2641</v>
      </c>
      <c r="B2643" s="30">
        <v>0.15</v>
      </c>
      <c r="C2643" s="30">
        <v>0.13</v>
      </c>
      <c r="D2643" s="30">
        <f t="shared" si="41"/>
        <v>0.15</v>
      </c>
      <c r="E2643" s="30">
        <v>0.14333333333333334</v>
      </c>
    </row>
    <row r="2644" spans="1:5" x14ac:dyDescent="0.25">
      <c r="A2644" s="5">
        <v>2642</v>
      </c>
      <c r="B2644" s="30">
        <v>0.12999999999999998</v>
      </c>
      <c r="C2644" s="30">
        <v>6.1999999999999993E-2</v>
      </c>
      <c r="D2644" s="30">
        <f t="shared" si="41"/>
        <v>0.12999999999999998</v>
      </c>
      <c r="E2644" s="30">
        <v>0.10733333333333332</v>
      </c>
    </row>
    <row r="2645" spans="1:5" x14ac:dyDescent="0.25">
      <c r="A2645" s="5">
        <v>2643</v>
      </c>
      <c r="B2645" s="30">
        <v>0.18</v>
      </c>
      <c r="C2645" s="30">
        <v>0.01</v>
      </c>
      <c r="D2645" s="30">
        <f t="shared" si="41"/>
        <v>0.18</v>
      </c>
      <c r="E2645" s="30">
        <v>0.12333333333333334</v>
      </c>
    </row>
    <row r="2646" spans="1:5" x14ac:dyDescent="0.25">
      <c r="A2646" s="5">
        <v>2644</v>
      </c>
      <c r="B2646" s="30">
        <v>7.9999999999999988E-2</v>
      </c>
      <c r="C2646" s="30">
        <v>0.01</v>
      </c>
      <c r="D2646" s="30">
        <f t="shared" si="41"/>
        <v>7.9999999999999988E-2</v>
      </c>
      <c r="E2646" s="30">
        <v>5.6666666666666664E-2</v>
      </c>
    </row>
    <row r="2647" spans="1:5" x14ac:dyDescent="0.25">
      <c r="A2647" s="5">
        <v>2645</v>
      </c>
      <c r="B2647" s="30">
        <v>7.9999999999999988E-2</v>
      </c>
      <c r="C2647" s="30">
        <v>4.9999999999999996E-2</v>
      </c>
      <c r="D2647" s="30">
        <f t="shared" si="41"/>
        <v>7.9999999999999988E-2</v>
      </c>
      <c r="E2647" s="30">
        <v>6.9999999999999993E-2</v>
      </c>
    </row>
    <row r="2648" spans="1:5" x14ac:dyDescent="0.25">
      <c r="A2648" s="5">
        <v>2646</v>
      </c>
      <c r="B2648" s="30">
        <v>0.15</v>
      </c>
      <c r="C2648" s="30">
        <v>0.16</v>
      </c>
      <c r="D2648" s="30">
        <f t="shared" si="41"/>
        <v>0.15</v>
      </c>
      <c r="E2648" s="30">
        <v>0.15333333333333332</v>
      </c>
    </row>
    <row r="2649" spans="1:5" x14ac:dyDescent="0.25">
      <c r="A2649" s="5">
        <v>2647</v>
      </c>
      <c r="B2649" s="30">
        <v>0.16</v>
      </c>
      <c r="C2649" s="30">
        <v>0.12199999999999998</v>
      </c>
      <c r="D2649" s="30">
        <f t="shared" si="41"/>
        <v>0.16</v>
      </c>
      <c r="E2649" s="30">
        <v>0.14733333333333332</v>
      </c>
    </row>
    <row r="2650" spans="1:5" x14ac:dyDescent="0.25">
      <c r="A2650" s="5">
        <v>2648</v>
      </c>
      <c r="B2650" s="30">
        <v>0.15</v>
      </c>
      <c r="C2650" s="30">
        <v>0.14500000000000002</v>
      </c>
      <c r="D2650" s="30">
        <f t="shared" si="41"/>
        <v>0.15</v>
      </c>
      <c r="E2650" s="30">
        <v>0.14833333333333334</v>
      </c>
    </row>
    <row r="2651" spans="1:5" x14ac:dyDescent="0.25">
      <c r="A2651" s="5">
        <v>2649</v>
      </c>
      <c r="B2651" s="30">
        <v>7.9999999999999988E-2</v>
      </c>
      <c r="C2651" s="30">
        <v>3.3999999999999996E-2</v>
      </c>
      <c r="D2651" s="30">
        <f t="shared" si="41"/>
        <v>7.9999999999999988E-2</v>
      </c>
      <c r="E2651" s="30">
        <v>6.4666666666666664E-2</v>
      </c>
    </row>
    <row r="2652" spans="1:5" x14ac:dyDescent="0.25">
      <c r="A2652" s="5">
        <v>2650</v>
      </c>
      <c r="B2652" s="30">
        <v>0.16</v>
      </c>
      <c r="C2652" s="30">
        <v>0.15400000000000003</v>
      </c>
      <c r="D2652" s="30">
        <f t="shared" si="41"/>
        <v>0.16</v>
      </c>
      <c r="E2652" s="30">
        <v>0.15800000000000003</v>
      </c>
    </row>
    <row r="2653" spans="1:5" x14ac:dyDescent="0.25">
      <c r="A2653" s="5">
        <v>2651</v>
      </c>
      <c r="B2653" s="30">
        <v>0.18</v>
      </c>
      <c r="C2653" s="30">
        <v>6.4000000000000001E-2</v>
      </c>
      <c r="D2653" s="30">
        <f t="shared" si="41"/>
        <v>0.18</v>
      </c>
      <c r="E2653" s="30">
        <v>0.14133333333333334</v>
      </c>
    </row>
    <row r="2654" spans="1:5" x14ac:dyDescent="0.25">
      <c r="A2654" s="5">
        <v>2652</v>
      </c>
      <c r="B2654" s="30">
        <v>0.18</v>
      </c>
      <c r="C2654" s="30">
        <v>0.19</v>
      </c>
      <c r="D2654" s="30">
        <f t="shared" si="41"/>
        <v>0.18</v>
      </c>
      <c r="E2654" s="30">
        <v>0.18333333333333335</v>
      </c>
    </row>
    <row r="2655" spans="1:5" x14ac:dyDescent="0.25">
      <c r="A2655" s="5">
        <v>2653</v>
      </c>
      <c r="B2655" s="30">
        <v>0.10999999999999999</v>
      </c>
      <c r="C2655" s="30">
        <v>8.699999999999998E-2</v>
      </c>
      <c r="D2655" s="30">
        <f t="shared" si="41"/>
        <v>0.10999999999999999</v>
      </c>
      <c r="E2655" s="30">
        <v>0.10233333333333332</v>
      </c>
    </row>
    <row r="2656" spans="1:5" x14ac:dyDescent="0.25">
      <c r="A2656" s="5">
        <v>2654</v>
      </c>
      <c r="B2656" s="30">
        <v>0.09</v>
      </c>
      <c r="C2656" s="30">
        <v>1.9E-2</v>
      </c>
      <c r="D2656" s="30">
        <f t="shared" si="41"/>
        <v>0.09</v>
      </c>
      <c r="E2656" s="30">
        <v>6.6333333333333341E-2</v>
      </c>
    </row>
    <row r="2657" spans="1:5" x14ac:dyDescent="0.25">
      <c r="A2657" s="5">
        <v>2655</v>
      </c>
      <c r="B2657" s="30">
        <v>0.10999999999999999</v>
      </c>
      <c r="C2657" s="30">
        <v>0.10899999999999999</v>
      </c>
      <c r="D2657" s="30">
        <f t="shared" si="41"/>
        <v>0.10999999999999999</v>
      </c>
      <c r="E2657" s="30">
        <v>0.10966666666666665</v>
      </c>
    </row>
    <row r="2658" spans="1:5" x14ac:dyDescent="0.25">
      <c r="A2658" s="5">
        <v>2656</v>
      </c>
      <c r="B2658" s="30">
        <v>0.15</v>
      </c>
      <c r="C2658" s="30">
        <v>2.5000000000000001E-2</v>
      </c>
      <c r="D2658" s="30">
        <f t="shared" si="41"/>
        <v>0.15</v>
      </c>
      <c r="E2658" s="30">
        <v>0.10833333333333332</v>
      </c>
    </row>
    <row r="2659" spans="1:5" x14ac:dyDescent="0.25">
      <c r="A2659" s="5">
        <v>2657</v>
      </c>
      <c r="B2659" s="30">
        <v>0.12999999999999998</v>
      </c>
      <c r="C2659" s="30">
        <v>0.11399999999999998</v>
      </c>
      <c r="D2659" s="30">
        <f t="shared" si="41"/>
        <v>0.12999999999999998</v>
      </c>
      <c r="E2659" s="30">
        <v>0.12466666666666663</v>
      </c>
    </row>
    <row r="2660" spans="1:5" x14ac:dyDescent="0.25">
      <c r="A2660" s="5">
        <v>2658</v>
      </c>
      <c r="B2660" s="30">
        <v>0.15</v>
      </c>
      <c r="C2660" s="30">
        <v>0.16</v>
      </c>
      <c r="D2660" s="30">
        <f t="shared" si="41"/>
        <v>0.15</v>
      </c>
      <c r="E2660" s="30">
        <v>0.15333333333333332</v>
      </c>
    </row>
    <row r="2661" spans="1:5" x14ac:dyDescent="0.25">
      <c r="A2661" s="5">
        <v>2659</v>
      </c>
      <c r="B2661" s="30">
        <v>0.09</v>
      </c>
      <c r="C2661" s="30">
        <v>3.6999999999999998E-2</v>
      </c>
      <c r="D2661" s="30">
        <f t="shared" si="41"/>
        <v>0.09</v>
      </c>
      <c r="E2661" s="30">
        <v>7.2333333333333333E-2</v>
      </c>
    </row>
    <row r="2662" spans="1:5" x14ac:dyDescent="0.25">
      <c r="A2662" s="5">
        <v>2660</v>
      </c>
      <c r="B2662" s="30">
        <v>9.9999999999999978E-2</v>
      </c>
      <c r="C2662" s="30">
        <v>0.10999999999999997</v>
      </c>
      <c r="D2662" s="30">
        <f t="shared" si="41"/>
        <v>9.9999999999999978E-2</v>
      </c>
      <c r="E2662" s="30">
        <v>0.10333333333333332</v>
      </c>
    </row>
    <row r="2663" spans="1:5" x14ac:dyDescent="0.25">
      <c r="A2663" s="5">
        <v>2661</v>
      </c>
      <c r="B2663" s="30">
        <v>0.16999999999999998</v>
      </c>
      <c r="C2663" s="30">
        <v>0.14599999999999999</v>
      </c>
      <c r="D2663" s="30">
        <f t="shared" si="41"/>
        <v>0.16999999999999998</v>
      </c>
      <c r="E2663" s="30">
        <v>0.16199999999999998</v>
      </c>
    </row>
    <row r="2664" spans="1:5" x14ac:dyDescent="0.25">
      <c r="A2664" s="5">
        <v>2662</v>
      </c>
      <c r="B2664" s="30">
        <v>9.9999999999999978E-2</v>
      </c>
      <c r="C2664" s="30">
        <v>9.9999999999999978E-2</v>
      </c>
      <c r="D2664" s="30">
        <f t="shared" si="41"/>
        <v>9.9999999999999978E-2</v>
      </c>
      <c r="E2664" s="30">
        <v>9.9999999999999978E-2</v>
      </c>
    </row>
    <row r="2665" spans="1:5" x14ac:dyDescent="0.25">
      <c r="A2665" s="5">
        <v>2663</v>
      </c>
      <c r="B2665" s="30">
        <v>9.9999999999999978E-2</v>
      </c>
      <c r="C2665" s="30">
        <v>8.9999999999999983E-2</v>
      </c>
      <c r="D2665" s="30">
        <f t="shared" si="41"/>
        <v>9.9999999999999978E-2</v>
      </c>
      <c r="E2665" s="30">
        <v>9.6666666666666637E-2</v>
      </c>
    </row>
    <row r="2666" spans="1:5" x14ac:dyDescent="0.25">
      <c r="A2666" s="5">
        <v>2664</v>
      </c>
      <c r="B2666" s="30">
        <v>0.12999999999999998</v>
      </c>
      <c r="C2666" s="30">
        <v>0.13999999999999999</v>
      </c>
      <c r="D2666" s="30">
        <f t="shared" si="41"/>
        <v>0.12999999999999998</v>
      </c>
      <c r="E2666" s="30">
        <v>0.1333333333333333</v>
      </c>
    </row>
    <row r="2667" spans="1:5" x14ac:dyDescent="0.25">
      <c r="A2667" s="5">
        <v>2665</v>
      </c>
      <c r="B2667" s="30">
        <v>0.15</v>
      </c>
      <c r="C2667" s="30">
        <v>0.11499999999999999</v>
      </c>
      <c r="D2667" s="30">
        <f t="shared" si="41"/>
        <v>0.15</v>
      </c>
      <c r="E2667" s="30">
        <v>0.13833333333333334</v>
      </c>
    </row>
    <row r="2668" spans="1:5" x14ac:dyDescent="0.25">
      <c r="A2668" s="5">
        <v>2666</v>
      </c>
      <c r="B2668" s="30">
        <v>0.18</v>
      </c>
      <c r="C2668" s="30">
        <v>4.5999999999999999E-2</v>
      </c>
      <c r="D2668" s="30">
        <f t="shared" si="41"/>
        <v>0.18</v>
      </c>
      <c r="E2668" s="30">
        <v>0.13533333333333333</v>
      </c>
    </row>
    <row r="2669" spans="1:5" x14ac:dyDescent="0.25">
      <c r="A2669" s="5">
        <v>2667</v>
      </c>
      <c r="B2669" s="30">
        <v>0.15</v>
      </c>
      <c r="C2669" s="30">
        <v>0.11499999999999999</v>
      </c>
      <c r="D2669" s="30">
        <f t="shared" si="41"/>
        <v>0.15</v>
      </c>
      <c r="E2669" s="30">
        <v>0.13833333333333334</v>
      </c>
    </row>
    <row r="2670" spans="1:5" x14ac:dyDescent="0.25">
      <c r="A2670" s="5">
        <v>2668</v>
      </c>
      <c r="B2670" s="30">
        <v>0.09</v>
      </c>
      <c r="C2670" s="30">
        <v>5.5E-2</v>
      </c>
      <c r="D2670" s="30">
        <f t="shared" si="41"/>
        <v>0.09</v>
      </c>
      <c r="E2670" s="30">
        <v>7.8333333333333324E-2</v>
      </c>
    </row>
    <row r="2671" spans="1:5" x14ac:dyDescent="0.25">
      <c r="A2671" s="5">
        <v>2669</v>
      </c>
      <c r="B2671" s="30">
        <v>0.13999999999999999</v>
      </c>
      <c r="C2671" s="30">
        <v>2.4E-2</v>
      </c>
      <c r="D2671" s="30">
        <f t="shared" si="41"/>
        <v>0.13999999999999999</v>
      </c>
      <c r="E2671" s="30">
        <v>0.10133333333333332</v>
      </c>
    </row>
    <row r="2672" spans="1:5" x14ac:dyDescent="0.25">
      <c r="A2672" s="5">
        <v>2670</v>
      </c>
      <c r="B2672" s="30">
        <v>0.12</v>
      </c>
      <c r="C2672" s="30">
        <v>0.11799999999999999</v>
      </c>
      <c r="D2672" s="30">
        <f t="shared" si="41"/>
        <v>0.12</v>
      </c>
      <c r="E2672" s="30">
        <v>0.11933333333333333</v>
      </c>
    </row>
    <row r="2673" spans="1:5" x14ac:dyDescent="0.25">
      <c r="A2673" s="5">
        <v>2671</v>
      </c>
      <c r="B2673" s="30">
        <v>0.10999999999999999</v>
      </c>
      <c r="C2673" s="30">
        <v>4.2999999999999997E-2</v>
      </c>
      <c r="D2673" s="30">
        <f t="shared" si="41"/>
        <v>0.10999999999999999</v>
      </c>
      <c r="E2673" s="30">
        <v>8.7666666666666657E-2</v>
      </c>
    </row>
    <row r="2674" spans="1:5" x14ac:dyDescent="0.25">
      <c r="A2674" s="5">
        <v>2672</v>
      </c>
      <c r="B2674" s="30">
        <v>0.10999999999999999</v>
      </c>
      <c r="C2674" s="30">
        <v>3.2000000000000001E-2</v>
      </c>
      <c r="D2674" s="30">
        <f t="shared" si="41"/>
        <v>0.10999999999999999</v>
      </c>
      <c r="E2674" s="30">
        <v>8.4000000000000005E-2</v>
      </c>
    </row>
    <row r="2675" spans="1:5" x14ac:dyDescent="0.25">
      <c r="A2675" s="5">
        <v>2673</v>
      </c>
      <c r="B2675" s="30">
        <v>0.09</v>
      </c>
      <c r="C2675" s="30">
        <v>2.7999999999999997E-2</v>
      </c>
      <c r="D2675" s="30">
        <f t="shared" si="41"/>
        <v>0.09</v>
      </c>
      <c r="E2675" s="30">
        <v>6.933333333333333E-2</v>
      </c>
    </row>
    <row r="2676" spans="1:5" x14ac:dyDescent="0.25">
      <c r="A2676" s="5">
        <v>2674</v>
      </c>
      <c r="B2676" s="30">
        <v>0.18</v>
      </c>
      <c r="C2676" s="30">
        <v>0.13600000000000001</v>
      </c>
      <c r="D2676" s="30">
        <f t="shared" si="41"/>
        <v>0.18</v>
      </c>
      <c r="E2676" s="30">
        <v>0.16533333333333333</v>
      </c>
    </row>
    <row r="2677" spans="1:5" x14ac:dyDescent="0.25">
      <c r="A2677" s="5">
        <v>2675</v>
      </c>
      <c r="B2677" s="30">
        <v>7.9999999999999988E-2</v>
      </c>
      <c r="C2677" s="30">
        <v>4.1999999999999996E-2</v>
      </c>
      <c r="D2677" s="30">
        <f t="shared" si="41"/>
        <v>7.9999999999999988E-2</v>
      </c>
      <c r="E2677" s="30">
        <v>6.7333333333333314E-2</v>
      </c>
    </row>
    <row r="2678" spans="1:5" x14ac:dyDescent="0.25">
      <c r="A2678" s="5">
        <v>2676</v>
      </c>
      <c r="B2678" s="30">
        <v>0.10999999999999999</v>
      </c>
      <c r="C2678" s="30">
        <v>0.11999999999999998</v>
      </c>
      <c r="D2678" s="30">
        <f t="shared" si="41"/>
        <v>0.10999999999999999</v>
      </c>
      <c r="E2678" s="30">
        <v>0.11333333333333333</v>
      </c>
    </row>
    <row r="2679" spans="1:5" x14ac:dyDescent="0.25">
      <c r="A2679" s="5">
        <v>2677</v>
      </c>
      <c r="B2679" s="30">
        <v>7.9999999999999988E-2</v>
      </c>
      <c r="C2679" s="30">
        <v>3.3999999999999996E-2</v>
      </c>
      <c r="D2679" s="30">
        <f t="shared" si="41"/>
        <v>7.9999999999999988E-2</v>
      </c>
      <c r="E2679" s="30">
        <v>6.4666666666666664E-2</v>
      </c>
    </row>
    <row r="2680" spans="1:5" x14ac:dyDescent="0.25">
      <c r="A2680" s="5">
        <v>2678</v>
      </c>
      <c r="B2680" s="30">
        <v>0.10999999999999999</v>
      </c>
      <c r="C2680" s="30">
        <v>2.0999999999999998E-2</v>
      </c>
      <c r="D2680" s="30">
        <f t="shared" si="41"/>
        <v>0.10999999999999999</v>
      </c>
      <c r="E2680" s="30">
        <v>8.0333333333333326E-2</v>
      </c>
    </row>
    <row r="2681" spans="1:5" x14ac:dyDescent="0.25">
      <c r="A2681" s="5">
        <v>2679</v>
      </c>
      <c r="B2681" s="30">
        <v>0.12</v>
      </c>
      <c r="C2681" s="30">
        <v>0.11799999999999999</v>
      </c>
      <c r="D2681" s="30">
        <f t="shared" si="41"/>
        <v>0.12</v>
      </c>
      <c r="E2681" s="30">
        <v>0.11933333333333333</v>
      </c>
    </row>
    <row r="2682" spans="1:5" x14ac:dyDescent="0.25">
      <c r="A2682" s="5">
        <v>2680</v>
      </c>
      <c r="B2682" s="30">
        <v>0.09</v>
      </c>
      <c r="C2682" s="30">
        <v>2.7999999999999997E-2</v>
      </c>
      <c r="D2682" s="30">
        <f t="shared" si="41"/>
        <v>0.09</v>
      </c>
      <c r="E2682" s="30">
        <v>6.933333333333333E-2</v>
      </c>
    </row>
    <row r="2683" spans="1:5" x14ac:dyDescent="0.25">
      <c r="A2683" s="5">
        <v>2681</v>
      </c>
      <c r="B2683" s="30">
        <v>0.18</v>
      </c>
      <c r="C2683" s="30">
        <v>6.4000000000000001E-2</v>
      </c>
      <c r="D2683" s="30">
        <f t="shared" si="41"/>
        <v>0.18</v>
      </c>
      <c r="E2683" s="30">
        <v>0.14133333333333334</v>
      </c>
    </row>
    <row r="2684" spans="1:5" x14ac:dyDescent="0.25">
      <c r="A2684" s="5">
        <v>2682</v>
      </c>
      <c r="B2684" s="30">
        <v>9.9999999999999978E-2</v>
      </c>
      <c r="C2684" s="30">
        <v>3.9999999999999994E-2</v>
      </c>
      <c r="D2684" s="30">
        <f t="shared" si="41"/>
        <v>9.9999999999999978E-2</v>
      </c>
      <c r="E2684" s="30">
        <v>7.9999999999999974E-2</v>
      </c>
    </row>
    <row r="2685" spans="1:5" x14ac:dyDescent="0.25">
      <c r="A2685" s="5">
        <v>2683</v>
      </c>
      <c r="B2685" s="30">
        <v>7.9999999999999988E-2</v>
      </c>
      <c r="C2685" s="30">
        <v>2.5999999999999995E-2</v>
      </c>
      <c r="D2685" s="30">
        <f t="shared" si="41"/>
        <v>7.9999999999999988E-2</v>
      </c>
      <c r="E2685" s="30">
        <v>6.1999999999999993E-2</v>
      </c>
    </row>
    <row r="2686" spans="1:5" x14ac:dyDescent="0.25">
      <c r="A2686" s="5">
        <v>2684</v>
      </c>
      <c r="B2686" s="30">
        <v>0.12999999999999998</v>
      </c>
      <c r="C2686" s="30">
        <v>2.3E-2</v>
      </c>
      <c r="D2686" s="30">
        <f t="shared" si="41"/>
        <v>0.12999999999999998</v>
      </c>
      <c r="E2686" s="30">
        <v>9.4333333333333311E-2</v>
      </c>
    </row>
    <row r="2687" spans="1:5" x14ac:dyDescent="0.25">
      <c r="A2687" s="5">
        <v>2685</v>
      </c>
      <c r="B2687" s="30">
        <v>0.13999999999999999</v>
      </c>
      <c r="C2687" s="30">
        <v>2.4E-2</v>
      </c>
      <c r="D2687" s="30">
        <f t="shared" si="41"/>
        <v>0.13999999999999999</v>
      </c>
      <c r="E2687" s="30">
        <v>0.10133333333333332</v>
      </c>
    </row>
    <row r="2688" spans="1:5" x14ac:dyDescent="0.25">
      <c r="A2688" s="5">
        <v>2686</v>
      </c>
      <c r="B2688" s="30">
        <v>0.10999999999999999</v>
      </c>
      <c r="C2688" s="30">
        <v>8.699999999999998E-2</v>
      </c>
      <c r="D2688" s="30">
        <f t="shared" si="41"/>
        <v>0.10999999999999999</v>
      </c>
      <c r="E2688" s="30">
        <v>0.10233333333333332</v>
      </c>
    </row>
    <row r="2689" spans="1:5" x14ac:dyDescent="0.25">
      <c r="A2689" s="5">
        <v>2687</v>
      </c>
      <c r="B2689" s="30">
        <v>0.15</v>
      </c>
      <c r="C2689" s="30">
        <v>5.5E-2</v>
      </c>
      <c r="D2689" s="30">
        <f t="shared" si="41"/>
        <v>0.15</v>
      </c>
      <c r="E2689" s="30">
        <v>0.11833333333333333</v>
      </c>
    </row>
    <row r="2690" spans="1:5" x14ac:dyDescent="0.25">
      <c r="A2690" s="5">
        <v>2688</v>
      </c>
      <c r="B2690" s="30">
        <v>0.16999999999999998</v>
      </c>
      <c r="C2690" s="30">
        <v>0.18</v>
      </c>
      <c r="D2690" s="30">
        <f t="shared" si="41"/>
        <v>0.16999999999999998</v>
      </c>
      <c r="E2690" s="30">
        <v>0.17333333333333334</v>
      </c>
    </row>
    <row r="2691" spans="1:5" x14ac:dyDescent="0.25">
      <c r="A2691" s="5">
        <v>2689</v>
      </c>
      <c r="B2691" s="30">
        <v>0.13999999999999999</v>
      </c>
      <c r="C2691" s="30">
        <v>0.15</v>
      </c>
      <c r="D2691" s="30">
        <f t="shared" ref="D2691:D2754" si="42">B2691</f>
        <v>0.13999999999999999</v>
      </c>
      <c r="E2691" s="30">
        <v>0.14333333333333331</v>
      </c>
    </row>
    <row r="2692" spans="1:5" x14ac:dyDescent="0.25">
      <c r="A2692" s="5">
        <v>2690</v>
      </c>
      <c r="B2692" s="30">
        <v>0.15</v>
      </c>
      <c r="C2692" s="30">
        <v>0.11499999999999999</v>
      </c>
      <c r="D2692" s="30">
        <f t="shared" si="42"/>
        <v>0.15</v>
      </c>
      <c r="E2692" s="30">
        <v>0.13833333333333334</v>
      </c>
    </row>
    <row r="2693" spans="1:5" x14ac:dyDescent="0.25">
      <c r="A2693" s="5">
        <v>2691</v>
      </c>
      <c r="B2693" s="30">
        <v>0.12999999999999998</v>
      </c>
      <c r="C2693" s="30">
        <v>3.5999999999999997E-2</v>
      </c>
      <c r="D2693" s="30">
        <f t="shared" si="42"/>
        <v>0.12999999999999998</v>
      </c>
      <c r="E2693" s="30">
        <v>9.8666666666666639E-2</v>
      </c>
    </row>
    <row r="2694" spans="1:5" x14ac:dyDescent="0.25">
      <c r="A2694" s="5">
        <v>2692</v>
      </c>
      <c r="B2694" s="30">
        <v>0.09</v>
      </c>
      <c r="C2694" s="30">
        <v>0.01</v>
      </c>
      <c r="D2694" s="30">
        <f t="shared" si="42"/>
        <v>0.09</v>
      </c>
      <c r="E2694" s="30">
        <v>6.3333333333333339E-2</v>
      </c>
    </row>
    <row r="2695" spans="1:5" x14ac:dyDescent="0.25">
      <c r="A2695" s="5">
        <v>2693</v>
      </c>
      <c r="B2695" s="30">
        <v>0.09</v>
      </c>
      <c r="C2695" s="30">
        <v>7.2999999999999995E-2</v>
      </c>
      <c r="D2695" s="30">
        <f t="shared" si="42"/>
        <v>0.09</v>
      </c>
      <c r="E2695" s="30">
        <v>8.433333333333333E-2</v>
      </c>
    </row>
    <row r="2696" spans="1:5" x14ac:dyDescent="0.25">
      <c r="A2696" s="5">
        <v>2694</v>
      </c>
      <c r="B2696" s="30">
        <v>0.09</v>
      </c>
      <c r="C2696" s="30">
        <v>9.9999999999999992E-2</v>
      </c>
      <c r="D2696" s="30">
        <f t="shared" si="42"/>
        <v>0.09</v>
      </c>
      <c r="E2696" s="30">
        <v>9.3333333333333338E-2</v>
      </c>
    </row>
    <row r="2697" spans="1:5" x14ac:dyDescent="0.25">
      <c r="A2697" s="5">
        <v>2695</v>
      </c>
      <c r="B2697" s="30">
        <v>9.9999999999999978E-2</v>
      </c>
      <c r="C2697" s="30">
        <v>7.9999999999999974E-2</v>
      </c>
      <c r="D2697" s="30">
        <f t="shared" si="42"/>
        <v>9.9999999999999978E-2</v>
      </c>
      <c r="E2697" s="30">
        <v>9.333333333333331E-2</v>
      </c>
    </row>
    <row r="2698" spans="1:5" x14ac:dyDescent="0.25">
      <c r="A2698" s="5">
        <v>2696</v>
      </c>
      <c r="B2698" s="30">
        <v>0.12999999999999998</v>
      </c>
      <c r="C2698" s="30">
        <v>6.1999999999999993E-2</v>
      </c>
      <c r="D2698" s="30">
        <f t="shared" si="42"/>
        <v>0.12999999999999998</v>
      </c>
      <c r="E2698" s="30">
        <v>0.10733333333333332</v>
      </c>
    </row>
    <row r="2699" spans="1:5" x14ac:dyDescent="0.25">
      <c r="A2699" s="5">
        <v>2697</v>
      </c>
      <c r="B2699" s="30">
        <v>0.15</v>
      </c>
      <c r="C2699" s="30">
        <v>0.14500000000000002</v>
      </c>
      <c r="D2699" s="30">
        <f t="shared" si="42"/>
        <v>0.15</v>
      </c>
      <c r="E2699" s="30">
        <v>0.14833333333333334</v>
      </c>
    </row>
    <row r="2700" spans="1:5" x14ac:dyDescent="0.25">
      <c r="A2700" s="5">
        <v>2698</v>
      </c>
      <c r="B2700" s="30">
        <v>0.16</v>
      </c>
      <c r="C2700" s="30">
        <v>2.6000000000000002E-2</v>
      </c>
      <c r="D2700" s="30">
        <f t="shared" si="42"/>
        <v>0.16</v>
      </c>
      <c r="E2700" s="30">
        <v>0.11533333333333333</v>
      </c>
    </row>
    <row r="2701" spans="1:5" x14ac:dyDescent="0.25">
      <c r="A2701" s="5">
        <v>2699</v>
      </c>
      <c r="B2701" s="30">
        <v>0.12999999999999998</v>
      </c>
      <c r="C2701" s="30">
        <v>0.12699999999999997</v>
      </c>
      <c r="D2701" s="30">
        <f t="shared" si="42"/>
        <v>0.12999999999999998</v>
      </c>
      <c r="E2701" s="30">
        <v>0.12899999999999998</v>
      </c>
    </row>
    <row r="2702" spans="1:5" x14ac:dyDescent="0.25">
      <c r="A2702" s="5">
        <v>2700</v>
      </c>
      <c r="B2702" s="30">
        <v>0.15</v>
      </c>
      <c r="C2702" s="30">
        <v>8.4999999999999992E-2</v>
      </c>
      <c r="D2702" s="30">
        <f t="shared" si="42"/>
        <v>0.15</v>
      </c>
      <c r="E2702" s="30">
        <v>0.12833333333333333</v>
      </c>
    </row>
    <row r="2703" spans="1:5" x14ac:dyDescent="0.25">
      <c r="A2703" s="5">
        <v>2701</v>
      </c>
      <c r="B2703" s="30">
        <v>0.15</v>
      </c>
      <c r="C2703" s="30">
        <v>0.01</v>
      </c>
      <c r="D2703" s="30">
        <f t="shared" si="42"/>
        <v>0.15</v>
      </c>
      <c r="E2703" s="30">
        <v>0.10333333333333333</v>
      </c>
    </row>
    <row r="2704" spans="1:5" x14ac:dyDescent="0.25">
      <c r="A2704" s="5">
        <v>2702</v>
      </c>
      <c r="B2704" s="30">
        <v>0.16999999999999998</v>
      </c>
      <c r="C2704" s="30">
        <v>6.0999999999999999E-2</v>
      </c>
      <c r="D2704" s="30">
        <f t="shared" si="42"/>
        <v>0.16999999999999998</v>
      </c>
      <c r="E2704" s="30">
        <v>0.13366666666666666</v>
      </c>
    </row>
    <row r="2705" spans="1:5" x14ac:dyDescent="0.25">
      <c r="A2705" s="5">
        <v>2703</v>
      </c>
      <c r="B2705" s="30">
        <v>9.9999999999999978E-2</v>
      </c>
      <c r="C2705" s="30">
        <v>5.9999999999999991E-2</v>
      </c>
      <c r="D2705" s="30">
        <f t="shared" si="42"/>
        <v>9.9999999999999978E-2</v>
      </c>
      <c r="E2705" s="30">
        <v>8.6666666666666656E-2</v>
      </c>
    </row>
    <row r="2706" spans="1:5" x14ac:dyDescent="0.25">
      <c r="A2706" s="5">
        <v>2704</v>
      </c>
      <c r="B2706" s="30">
        <v>0.15</v>
      </c>
      <c r="C2706" s="30">
        <v>0.13</v>
      </c>
      <c r="D2706" s="30">
        <f t="shared" si="42"/>
        <v>0.15</v>
      </c>
      <c r="E2706" s="30">
        <v>0.14333333333333334</v>
      </c>
    </row>
    <row r="2707" spans="1:5" x14ac:dyDescent="0.25">
      <c r="A2707" s="5">
        <v>2705</v>
      </c>
      <c r="B2707" s="30">
        <v>0.12</v>
      </c>
      <c r="C2707" s="30">
        <v>0.13</v>
      </c>
      <c r="D2707" s="30">
        <f t="shared" si="42"/>
        <v>0.12</v>
      </c>
      <c r="E2707" s="30">
        <v>0.12333333333333334</v>
      </c>
    </row>
    <row r="2708" spans="1:5" x14ac:dyDescent="0.25">
      <c r="A2708" s="5">
        <v>2706</v>
      </c>
      <c r="B2708" s="30">
        <v>0.12</v>
      </c>
      <c r="C2708" s="30">
        <v>0.13</v>
      </c>
      <c r="D2708" s="30">
        <f t="shared" si="42"/>
        <v>0.12</v>
      </c>
      <c r="E2708" s="30">
        <v>0.12333333333333334</v>
      </c>
    </row>
    <row r="2709" spans="1:5" x14ac:dyDescent="0.25">
      <c r="A2709" s="5">
        <v>2707</v>
      </c>
      <c r="B2709" s="30">
        <v>0.16</v>
      </c>
      <c r="C2709" s="30">
        <v>0.09</v>
      </c>
      <c r="D2709" s="30">
        <f t="shared" si="42"/>
        <v>0.16</v>
      </c>
      <c r="E2709" s="30">
        <v>0.13666666666666669</v>
      </c>
    </row>
    <row r="2710" spans="1:5" x14ac:dyDescent="0.25">
      <c r="A2710" s="5">
        <v>2708</v>
      </c>
      <c r="B2710" s="30">
        <v>0.12999999999999998</v>
      </c>
      <c r="C2710" s="30">
        <v>3.5999999999999997E-2</v>
      </c>
      <c r="D2710" s="30">
        <f t="shared" si="42"/>
        <v>0.12999999999999998</v>
      </c>
      <c r="E2710" s="30">
        <v>9.8666666666666639E-2</v>
      </c>
    </row>
    <row r="2711" spans="1:5" x14ac:dyDescent="0.25">
      <c r="A2711" s="5">
        <v>2709</v>
      </c>
      <c r="B2711" s="30">
        <v>0.09</v>
      </c>
      <c r="C2711" s="30">
        <v>7.2999999999999995E-2</v>
      </c>
      <c r="D2711" s="30">
        <f t="shared" si="42"/>
        <v>0.09</v>
      </c>
      <c r="E2711" s="30">
        <v>8.433333333333333E-2</v>
      </c>
    </row>
    <row r="2712" spans="1:5" x14ac:dyDescent="0.25">
      <c r="A2712" s="5">
        <v>2710</v>
      </c>
      <c r="B2712" s="30">
        <v>9.9999999999999978E-2</v>
      </c>
      <c r="C2712" s="30">
        <v>4.9999999999999996E-2</v>
      </c>
      <c r="D2712" s="30">
        <f t="shared" si="42"/>
        <v>9.9999999999999978E-2</v>
      </c>
      <c r="E2712" s="30">
        <v>8.3333333333333315E-2</v>
      </c>
    </row>
    <row r="2713" spans="1:5" x14ac:dyDescent="0.25">
      <c r="A2713" s="5">
        <v>2711</v>
      </c>
      <c r="B2713" s="30">
        <v>0.10999999999999999</v>
      </c>
      <c r="C2713" s="30">
        <v>4.2999999999999997E-2</v>
      </c>
      <c r="D2713" s="30">
        <f t="shared" si="42"/>
        <v>0.10999999999999999</v>
      </c>
      <c r="E2713" s="30">
        <v>8.7666666666666657E-2</v>
      </c>
    </row>
    <row r="2714" spans="1:5" x14ac:dyDescent="0.25">
      <c r="A2714" s="5">
        <v>2712</v>
      </c>
      <c r="B2714" s="30">
        <v>0.18</v>
      </c>
      <c r="C2714" s="30">
        <v>0.13600000000000001</v>
      </c>
      <c r="D2714" s="30">
        <f t="shared" si="42"/>
        <v>0.18</v>
      </c>
      <c r="E2714" s="30">
        <v>0.16533333333333333</v>
      </c>
    </row>
    <row r="2715" spans="1:5" x14ac:dyDescent="0.25">
      <c r="A2715" s="5">
        <v>2713</v>
      </c>
      <c r="B2715" s="30">
        <v>7.9999999999999988E-2</v>
      </c>
      <c r="C2715" s="30">
        <v>2.5999999999999995E-2</v>
      </c>
      <c r="D2715" s="30">
        <f t="shared" si="42"/>
        <v>7.9999999999999988E-2</v>
      </c>
      <c r="E2715" s="30">
        <v>6.1999999999999993E-2</v>
      </c>
    </row>
    <row r="2716" spans="1:5" x14ac:dyDescent="0.25">
      <c r="A2716" s="5">
        <v>2714</v>
      </c>
      <c r="B2716" s="30">
        <v>0.12999999999999998</v>
      </c>
      <c r="C2716" s="30">
        <v>6.1999999999999993E-2</v>
      </c>
      <c r="D2716" s="30">
        <f t="shared" si="42"/>
        <v>0.12999999999999998</v>
      </c>
      <c r="E2716" s="30">
        <v>0.10733333333333332</v>
      </c>
    </row>
    <row r="2717" spans="1:5" x14ac:dyDescent="0.25">
      <c r="A2717" s="5">
        <v>2715</v>
      </c>
      <c r="B2717" s="30">
        <v>0.12</v>
      </c>
      <c r="C2717" s="30">
        <v>0.13</v>
      </c>
      <c r="D2717" s="30">
        <f t="shared" si="42"/>
        <v>0.12</v>
      </c>
      <c r="E2717" s="30">
        <v>0.12333333333333334</v>
      </c>
    </row>
    <row r="2718" spans="1:5" x14ac:dyDescent="0.25">
      <c r="A2718" s="5">
        <v>2716</v>
      </c>
      <c r="B2718" s="30">
        <v>0.12</v>
      </c>
      <c r="C2718" s="30">
        <v>0.01</v>
      </c>
      <c r="D2718" s="30">
        <f t="shared" si="42"/>
        <v>0.12</v>
      </c>
      <c r="E2718" s="30">
        <v>8.3333333333333329E-2</v>
      </c>
    </row>
    <row r="2719" spans="1:5" x14ac:dyDescent="0.25">
      <c r="A2719" s="5">
        <v>2717</v>
      </c>
      <c r="B2719" s="30">
        <v>0.16</v>
      </c>
      <c r="C2719" s="30">
        <v>4.2000000000000003E-2</v>
      </c>
      <c r="D2719" s="30">
        <f t="shared" si="42"/>
        <v>0.16</v>
      </c>
      <c r="E2719" s="30">
        <v>0.12066666666666666</v>
      </c>
    </row>
    <row r="2720" spans="1:5" x14ac:dyDescent="0.25">
      <c r="A2720" s="5">
        <v>2718</v>
      </c>
      <c r="B2720" s="30">
        <v>0.16999999999999998</v>
      </c>
      <c r="C2720" s="30">
        <v>2.6999999999999996E-2</v>
      </c>
      <c r="D2720" s="30">
        <f t="shared" si="42"/>
        <v>0.16999999999999998</v>
      </c>
      <c r="E2720" s="30">
        <v>0.12233333333333334</v>
      </c>
    </row>
    <row r="2721" spans="1:5" x14ac:dyDescent="0.25">
      <c r="A2721" s="5">
        <v>2719</v>
      </c>
      <c r="B2721" s="30">
        <v>0.16999999999999998</v>
      </c>
      <c r="C2721" s="30">
        <v>0.12899999999999998</v>
      </c>
      <c r="D2721" s="30">
        <f t="shared" si="42"/>
        <v>0.16999999999999998</v>
      </c>
      <c r="E2721" s="30">
        <v>0.1563333333333333</v>
      </c>
    </row>
    <row r="2722" spans="1:5" x14ac:dyDescent="0.25">
      <c r="A2722" s="5">
        <v>2720</v>
      </c>
      <c r="B2722" s="30">
        <v>0.15</v>
      </c>
      <c r="C2722" s="30">
        <v>0.13</v>
      </c>
      <c r="D2722" s="30">
        <f t="shared" si="42"/>
        <v>0.15</v>
      </c>
      <c r="E2722" s="30">
        <v>0.14333333333333334</v>
      </c>
    </row>
    <row r="2723" spans="1:5" x14ac:dyDescent="0.25">
      <c r="A2723" s="5">
        <v>2721</v>
      </c>
      <c r="B2723" s="30">
        <v>0.13999999999999999</v>
      </c>
      <c r="C2723" s="30">
        <v>3.7999999999999999E-2</v>
      </c>
      <c r="D2723" s="30">
        <f t="shared" si="42"/>
        <v>0.13999999999999999</v>
      </c>
      <c r="E2723" s="30">
        <v>0.10599999999999998</v>
      </c>
    </row>
    <row r="2724" spans="1:5" x14ac:dyDescent="0.25">
      <c r="A2724" s="5">
        <v>2722</v>
      </c>
      <c r="B2724" s="30">
        <v>0.15</v>
      </c>
      <c r="C2724" s="30">
        <v>2.5000000000000001E-2</v>
      </c>
      <c r="D2724" s="30">
        <f t="shared" si="42"/>
        <v>0.15</v>
      </c>
      <c r="E2724" s="30">
        <v>0.10833333333333332</v>
      </c>
    </row>
    <row r="2725" spans="1:5" x14ac:dyDescent="0.25">
      <c r="A2725" s="5">
        <v>2723</v>
      </c>
      <c r="B2725" s="30">
        <v>9.9999999999999978E-2</v>
      </c>
      <c r="C2725" s="30">
        <v>8.9999999999999983E-2</v>
      </c>
      <c r="D2725" s="30">
        <f t="shared" si="42"/>
        <v>9.9999999999999978E-2</v>
      </c>
      <c r="E2725" s="30">
        <v>9.6666666666666637E-2</v>
      </c>
    </row>
    <row r="2726" spans="1:5" x14ac:dyDescent="0.25">
      <c r="A2726" s="5">
        <v>2724</v>
      </c>
      <c r="B2726" s="30">
        <v>0.13999999999999999</v>
      </c>
      <c r="C2726" s="30">
        <v>0.13600000000000001</v>
      </c>
      <c r="D2726" s="30">
        <f t="shared" si="42"/>
        <v>0.13999999999999999</v>
      </c>
      <c r="E2726" s="30">
        <v>0.13866666666666669</v>
      </c>
    </row>
    <row r="2727" spans="1:5" x14ac:dyDescent="0.25">
      <c r="A2727" s="5">
        <v>2725</v>
      </c>
      <c r="B2727" s="30">
        <v>0.18</v>
      </c>
      <c r="C2727" s="30">
        <v>9.9999999999999992E-2</v>
      </c>
      <c r="D2727" s="30">
        <f t="shared" si="42"/>
        <v>0.18</v>
      </c>
      <c r="E2727" s="30">
        <v>0.15333333333333332</v>
      </c>
    </row>
    <row r="2728" spans="1:5" x14ac:dyDescent="0.25">
      <c r="A2728" s="5">
        <v>2726</v>
      </c>
      <c r="B2728" s="30">
        <v>9.9999999999999978E-2</v>
      </c>
      <c r="C2728" s="30">
        <v>5.9999999999999991E-2</v>
      </c>
      <c r="D2728" s="30">
        <f t="shared" si="42"/>
        <v>9.9999999999999978E-2</v>
      </c>
      <c r="E2728" s="30">
        <v>8.6666666666666656E-2</v>
      </c>
    </row>
    <row r="2729" spans="1:5" x14ac:dyDescent="0.25">
      <c r="A2729" s="5">
        <v>2727</v>
      </c>
      <c r="B2729" s="30">
        <v>0.10999999999999999</v>
      </c>
      <c r="C2729" s="30">
        <v>9.799999999999999E-2</v>
      </c>
      <c r="D2729" s="30">
        <f t="shared" si="42"/>
        <v>0.10999999999999999</v>
      </c>
      <c r="E2729" s="30">
        <v>0.10599999999999998</v>
      </c>
    </row>
    <row r="2730" spans="1:5" x14ac:dyDescent="0.25">
      <c r="A2730" s="5">
        <v>2728</v>
      </c>
      <c r="B2730" s="30">
        <v>0.13999999999999999</v>
      </c>
      <c r="C2730" s="30">
        <v>3.7999999999999999E-2</v>
      </c>
      <c r="D2730" s="30">
        <f t="shared" si="42"/>
        <v>0.13999999999999999</v>
      </c>
      <c r="E2730" s="30">
        <v>0.10599999999999998</v>
      </c>
    </row>
    <row r="2731" spans="1:5" x14ac:dyDescent="0.25">
      <c r="A2731" s="5">
        <v>2729</v>
      </c>
      <c r="B2731" s="30">
        <v>0.15</v>
      </c>
      <c r="C2731" s="30">
        <v>0.04</v>
      </c>
      <c r="D2731" s="30">
        <f t="shared" si="42"/>
        <v>0.15</v>
      </c>
      <c r="E2731" s="30">
        <v>0.11333333333333333</v>
      </c>
    </row>
    <row r="2732" spans="1:5" x14ac:dyDescent="0.25">
      <c r="A2732" s="5">
        <v>2730</v>
      </c>
      <c r="B2732" s="30">
        <v>0.10999999999999999</v>
      </c>
      <c r="C2732" s="30">
        <v>7.5999999999999984E-2</v>
      </c>
      <c r="D2732" s="30">
        <f t="shared" si="42"/>
        <v>0.10999999999999999</v>
      </c>
      <c r="E2732" s="30">
        <v>9.8666666666666639E-2</v>
      </c>
    </row>
    <row r="2733" spans="1:5" x14ac:dyDescent="0.25">
      <c r="A2733" s="5">
        <v>2731</v>
      </c>
      <c r="B2733" s="30">
        <v>0.16999999999999998</v>
      </c>
      <c r="C2733" s="30">
        <v>7.7999999999999986E-2</v>
      </c>
      <c r="D2733" s="30">
        <f t="shared" si="42"/>
        <v>0.16999999999999998</v>
      </c>
      <c r="E2733" s="30">
        <v>0.13933333333333331</v>
      </c>
    </row>
    <row r="2734" spans="1:5" x14ac:dyDescent="0.25">
      <c r="A2734" s="5">
        <v>2732</v>
      </c>
      <c r="B2734" s="30">
        <v>0.09</v>
      </c>
      <c r="C2734" s="30">
        <v>9.9999999999999992E-2</v>
      </c>
      <c r="D2734" s="30">
        <f t="shared" si="42"/>
        <v>0.09</v>
      </c>
      <c r="E2734" s="30">
        <v>9.3333333333333338E-2</v>
      </c>
    </row>
    <row r="2735" spans="1:5" x14ac:dyDescent="0.25">
      <c r="A2735" s="5">
        <v>2733</v>
      </c>
      <c r="B2735" s="30">
        <v>0.13999999999999999</v>
      </c>
      <c r="C2735" s="30">
        <v>6.5999999999999989E-2</v>
      </c>
      <c r="D2735" s="30">
        <f t="shared" si="42"/>
        <v>0.13999999999999999</v>
      </c>
      <c r="E2735" s="30">
        <v>0.11533333333333333</v>
      </c>
    </row>
    <row r="2736" spans="1:5" x14ac:dyDescent="0.25">
      <c r="A2736" s="5">
        <v>2734</v>
      </c>
      <c r="B2736" s="30">
        <v>0.12</v>
      </c>
      <c r="C2736" s="30">
        <v>0.11799999999999999</v>
      </c>
      <c r="D2736" s="30">
        <f t="shared" si="42"/>
        <v>0.12</v>
      </c>
      <c r="E2736" s="30">
        <v>0.11933333333333333</v>
      </c>
    </row>
    <row r="2737" spans="1:5" x14ac:dyDescent="0.25">
      <c r="A2737" s="5">
        <v>2735</v>
      </c>
      <c r="B2737" s="30">
        <v>0.15</v>
      </c>
      <c r="C2737" s="30">
        <v>5.5E-2</v>
      </c>
      <c r="D2737" s="30">
        <f t="shared" si="42"/>
        <v>0.15</v>
      </c>
      <c r="E2737" s="30">
        <v>0.11833333333333333</v>
      </c>
    </row>
    <row r="2738" spans="1:5" x14ac:dyDescent="0.25">
      <c r="A2738" s="5">
        <v>2736</v>
      </c>
      <c r="B2738" s="30">
        <v>0.16</v>
      </c>
      <c r="C2738" s="30">
        <v>0.09</v>
      </c>
      <c r="D2738" s="30">
        <f t="shared" si="42"/>
        <v>0.16</v>
      </c>
      <c r="E2738" s="30">
        <v>0.13666666666666669</v>
      </c>
    </row>
    <row r="2739" spans="1:5" x14ac:dyDescent="0.25">
      <c r="A2739" s="5">
        <v>2737</v>
      </c>
      <c r="B2739" s="30">
        <v>0.12</v>
      </c>
      <c r="C2739" s="30">
        <v>0.01</v>
      </c>
      <c r="D2739" s="30">
        <f t="shared" si="42"/>
        <v>0.12</v>
      </c>
      <c r="E2739" s="30">
        <v>8.3333333333333329E-2</v>
      </c>
    </row>
    <row r="2740" spans="1:5" x14ac:dyDescent="0.25">
      <c r="A2740" s="5">
        <v>2738</v>
      </c>
      <c r="B2740" s="30">
        <v>0.09</v>
      </c>
      <c r="C2740" s="30">
        <v>1.9E-2</v>
      </c>
      <c r="D2740" s="30">
        <f t="shared" si="42"/>
        <v>0.09</v>
      </c>
      <c r="E2740" s="30">
        <v>6.6333333333333341E-2</v>
      </c>
    </row>
    <row r="2741" spans="1:5" x14ac:dyDescent="0.25">
      <c r="A2741" s="5">
        <v>2739</v>
      </c>
      <c r="B2741" s="30">
        <v>0.15</v>
      </c>
      <c r="C2741" s="30">
        <v>9.9999999999999992E-2</v>
      </c>
      <c r="D2741" s="30">
        <f t="shared" si="42"/>
        <v>0.15</v>
      </c>
      <c r="E2741" s="30">
        <v>0.13333333333333333</v>
      </c>
    </row>
    <row r="2742" spans="1:5" x14ac:dyDescent="0.25">
      <c r="A2742" s="5">
        <v>2740</v>
      </c>
      <c r="B2742" s="30">
        <v>7.9999999999999988E-2</v>
      </c>
      <c r="C2742" s="30">
        <v>4.9999999999999996E-2</v>
      </c>
      <c r="D2742" s="30">
        <f t="shared" si="42"/>
        <v>7.9999999999999988E-2</v>
      </c>
      <c r="E2742" s="30">
        <v>6.9999999999999993E-2</v>
      </c>
    </row>
    <row r="2743" spans="1:5" x14ac:dyDescent="0.25">
      <c r="A2743" s="5">
        <v>2741</v>
      </c>
      <c r="B2743" s="30">
        <v>0.16</v>
      </c>
      <c r="C2743" s="30">
        <v>5.8000000000000003E-2</v>
      </c>
      <c r="D2743" s="30">
        <f t="shared" si="42"/>
        <v>0.16</v>
      </c>
      <c r="E2743" s="30">
        <v>0.126</v>
      </c>
    </row>
    <row r="2744" spans="1:5" x14ac:dyDescent="0.25">
      <c r="A2744" s="5">
        <v>2742</v>
      </c>
      <c r="B2744" s="30">
        <v>0.09</v>
      </c>
      <c r="C2744" s="30">
        <v>6.4000000000000001E-2</v>
      </c>
      <c r="D2744" s="30">
        <f t="shared" si="42"/>
        <v>0.09</v>
      </c>
      <c r="E2744" s="30">
        <v>8.1333333333333327E-2</v>
      </c>
    </row>
    <row r="2745" spans="1:5" x14ac:dyDescent="0.25">
      <c r="A2745" s="5">
        <v>2743</v>
      </c>
      <c r="B2745" s="30">
        <v>0.18</v>
      </c>
      <c r="C2745" s="30">
        <v>0.17200000000000001</v>
      </c>
      <c r="D2745" s="30">
        <f t="shared" si="42"/>
        <v>0.18</v>
      </c>
      <c r="E2745" s="30">
        <v>0.17733333333333334</v>
      </c>
    </row>
    <row r="2746" spans="1:5" x14ac:dyDescent="0.25">
      <c r="A2746" s="5">
        <v>2744</v>
      </c>
      <c r="B2746" s="30">
        <v>0.15</v>
      </c>
      <c r="C2746" s="30">
        <v>0.11499999999999999</v>
      </c>
      <c r="D2746" s="30">
        <f t="shared" si="42"/>
        <v>0.15</v>
      </c>
      <c r="E2746" s="30">
        <v>0.13833333333333334</v>
      </c>
    </row>
    <row r="2747" spans="1:5" x14ac:dyDescent="0.25">
      <c r="A2747" s="5">
        <v>2745</v>
      </c>
      <c r="B2747" s="30">
        <v>0.12</v>
      </c>
      <c r="C2747" s="30">
        <v>8.199999999999999E-2</v>
      </c>
      <c r="D2747" s="30">
        <f t="shared" si="42"/>
        <v>0.12</v>
      </c>
      <c r="E2747" s="30">
        <v>0.10733333333333332</v>
      </c>
    </row>
    <row r="2748" spans="1:5" x14ac:dyDescent="0.25">
      <c r="A2748" s="5">
        <v>2746</v>
      </c>
      <c r="B2748" s="30">
        <v>0.12999999999999998</v>
      </c>
      <c r="C2748" s="30">
        <v>0.11399999999999998</v>
      </c>
      <c r="D2748" s="30">
        <f t="shared" si="42"/>
        <v>0.12999999999999998</v>
      </c>
      <c r="E2748" s="30">
        <v>0.12466666666666663</v>
      </c>
    </row>
    <row r="2749" spans="1:5" x14ac:dyDescent="0.25">
      <c r="A2749" s="5">
        <v>2747</v>
      </c>
      <c r="B2749" s="30">
        <v>0.12999999999999998</v>
      </c>
      <c r="C2749" s="30">
        <v>7.4999999999999983E-2</v>
      </c>
      <c r="D2749" s="30">
        <f t="shared" si="42"/>
        <v>0.12999999999999998</v>
      </c>
      <c r="E2749" s="30">
        <v>0.11166666666666665</v>
      </c>
    </row>
    <row r="2750" spans="1:5" x14ac:dyDescent="0.25">
      <c r="A2750" s="5">
        <v>2748</v>
      </c>
      <c r="B2750" s="30">
        <v>0.10999999999999999</v>
      </c>
      <c r="C2750" s="30">
        <v>9.799999999999999E-2</v>
      </c>
      <c r="D2750" s="30">
        <f t="shared" si="42"/>
        <v>0.10999999999999999</v>
      </c>
      <c r="E2750" s="30">
        <v>0.10599999999999998</v>
      </c>
    </row>
    <row r="2751" spans="1:5" x14ac:dyDescent="0.25">
      <c r="A2751" s="5">
        <v>2749</v>
      </c>
      <c r="B2751" s="30">
        <v>0.12999999999999998</v>
      </c>
      <c r="C2751" s="30">
        <v>2.3E-2</v>
      </c>
      <c r="D2751" s="30">
        <f t="shared" si="42"/>
        <v>0.12999999999999998</v>
      </c>
      <c r="E2751" s="30">
        <v>9.4333333333333311E-2</v>
      </c>
    </row>
    <row r="2752" spans="1:5" x14ac:dyDescent="0.25">
      <c r="A2752" s="5">
        <v>2750</v>
      </c>
      <c r="B2752" s="30">
        <v>0.16999999999999998</v>
      </c>
      <c r="C2752" s="30">
        <v>2.6999999999999996E-2</v>
      </c>
      <c r="D2752" s="30">
        <f t="shared" si="42"/>
        <v>0.16999999999999998</v>
      </c>
      <c r="E2752" s="30">
        <v>0.12233333333333334</v>
      </c>
    </row>
    <row r="2753" spans="1:5" x14ac:dyDescent="0.25">
      <c r="A2753" s="5">
        <v>2751</v>
      </c>
      <c r="B2753" s="30">
        <v>0.12</v>
      </c>
      <c r="C2753" s="30">
        <v>3.4000000000000002E-2</v>
      </c>
      <c r="D2753" s="30">
        <f t="shared" si="42"/>
        <v>0.12</v>
      </c>
      <c r="E2753" s="30">
        <v>9.1333333333333336E-2</v>
      </c>
    </row>
    <row r="2754" spans="1:5" x14ac:dyDescent="0.25">
      <c r="A2754" s="5">
        <v>2752</v>
      </c>
      <c r="B2754" s="30">
        <v>9.9999999999999978E-2</v>
      </c>
      <c r="C2754" s="30">
        <v>1.9999999999999997E-2</v>
      </c>
      <c r="D2754" s="30">
        <f t="shared" si="42"/>
        <v>9.9999999999999978E-2</v>
      </c>
      <c r="E2754" s="30">
        <v>7.333333333333332E-2</v>
      </c>
    </row>
    <row r="2755" spans="1:5" x14ac:dyDescent="0.25">
      <c r="A2755" s="5">
        <v>2753</v>
      </c>
      <c r="B2755" s="30">
        <v>0.12</v>
      </c>
      <c r="C2755" s="30">
        <v>4.5999999999999999E-2</v>
      </c>
      <c r="D2755" s="30">
        <f t="shared" ref="D2755:D2818" si="43">B2755</f>
        <v>0.12</v>
      </c>
      <c r="E2755" s="30">
        <v>9.5333333333333325E-2</v>
      </c>
    </row>
    <row r="2756" spans="1:5" x14ac:dyDescent="0.25">
      <c r="A2756" s="5">
        <v>2754</v>
      </c>
      <c r="B2756" s="30">
        <v>0.12</v>
      </c>
      <c r="C2756" s="30">
        <v>0.11799999999999999</v>
      </c>
      <c r="D2756" s="30">
        <f t="shared" si="43"/>
        <v>0.12</v>
      </c>
      <c r="E2756" s="30">
        <v>0.11933333333333333</v>
      </c>
    </row>
    <row r="2757" spans="1:5" x14ac:dyDescent="0.25">
      <c r="A2757" s="5">
        <v>2755</v>
      </c>
      <c r="B2757" s="30">
        <v>0.12</v>
      </c>
      <c r="C2757" s="30">
        <v>4.5999999999999999E-2</v>
      </c>
      <c r="D2757" s="30">
        <f t="shared" si="43"/>
        <v>0.12</v>
      </c>
      <c r="E2757" s="30">
        <v>9.5333333333333325E-2</v>
      </c>
    </row>
    <row r="2758" spans="1:5" x14ac:dyDescent="0.25">
      <c r="A2758" s="5">
        <v>2756</v>
      </c>
      <c r="B2758" s="30">
        <v>0.16999999999999998</v>
      </c>
      <c r="C2758" s="30">
        <v>0.14599999999999999</v>
      </c>
      <c r="D2758" s="30">
        <f t="shared" si="43"/>
        <v>0.16999999999999998</v>
      </c>
      <c r="E2758" s="30">
        <v>0.16199999999999998</v>
      </c>
    </row>
    <row r="2759" spans="1:5" x14ac:dyDescent="0.25">
      <c r="A2759" s="5">
        <v>2757</v>
      </c>
      <c r="B2759" s="30">
        <v>0.12999999999999998</v>
      </c>
      <c r="C2759" s="30">
        <v>0.12699999999999997</v>
      </c>
      <c r="D2759" s="30">
        <f t="shared" si="43"/>
        <v>0.12999999999999998</v>
      </c>
      <c r="E2759" s="30">
        <v>0.12899999999999998</v>
      </c>
    </row>
    <row r="2760" spans="1:5" x14ac:dyDescent="0.25">
      <c r="A2760" s="5">
        <v>2758</v>
      </c>
      <c r="B2760" s="30">
        <v>0.12</v>
      </c>
      <c r="C2760" s="30">
        <v>9.3999999999999986E-2</v>
      </c>
      <c r="D2760" s="30">
        <f t="shared" si="43"/>
        <v>0.12</v>
      </c>
      <c r="E2760" s="30">
        <v>0.11133333333333333</v>
      </c>
    </row>
    <row r="2761" spans="1:5" x14ac:dyDescent="0.25">
      <c r="A2761" s="5">
        <v>2759</v>
      </c>
      <c r="B2761" s="30">
        <v>0.12999999999999998</v>
      </c>
      <c r="C2761" s="30">
        <v>2.3E-2</v>
      </c>
      <c r="D2761" s="30">
        <f t="shared" si="43"/>
        <v>0.12999999999999998</v>
      </c>
      <c r="E2761" s="30">
        <v>9.4333333333333311E-2</v>
      </c>
    </row>
    <row r="2762" spans="1:5" x14ac:dyDescent="0.25">
      <c r="A2762" s="5">
        <v>2760</v>
      </c>
      <c r="B2762" s="30">
        <v>0.13999999999999999</v>
      </c>
      <c r="C2762" s="30">
        <v>5.1999999999999998E-2</v>
      </c>
      <c r="D2762" s="30">
        <f t="shared" si="43"/>
        <v>0.13999999999999999</v>
      </c>
      <c r="E2762" s="30">
        <v>0.11066666666666665</v>
      </c>
    </row>
    <row r="2763" spans="1:5" x14ac:dyDescent="0.25">
      <c r="A2763" s="5">
        <v>2761</v>
      </c>
      <c r="B2763" s="30">
        <v>0.15</v>
      </c>
      <c r="C2763" s="30">
        <v>5.5E-2</v>
      </c>
      <c r="D2763" s="30">
        <f t="shared" si="43"/>
        <v>0.15</v>
      </c>
      <c r="E2763" s="30">
        <v>0.11833333333333333</v>
      </c>
    </row>
    <row r="2764" spans="1:5" x14ac:dyDescent="0.25">
      <c r="A2764" s="5">
        <v>2762</v>
      </c>
      <c r="B2764" s="30">
        <v>0.12</v>
      </c>
      <c r="C2764" s="30">
        <v>5.8000000000000003E-2</v>
      </c>
      <c r="D2764" s="30">
        <f t="shared" si="43"/>
        <v>0.12</v>
      </c>
      <c r="E2764" s="30">
        <v>9.9333333333333329E-2</v>
      </c>
    </row>
    <row r="2765" spans="1:5" x14ac:dyDescent="0.25">
      <c r="A2765" s="5">
        <v>2763</v>
      </c>
      <c r="B2765" s="30">
        <v>0.16</v>
      </c>
      <c r="C2765" s="30">
        <v>2.6000000000000002E-2</v>
      </c>
      <c r="D2765" s="30">
        <f t="shared" si="43"/>
        <v>0.16</v>
      </c>
      <c r="E2765" s="30">
        <v>0.11533333333333333</v>
      </c>
    </row>
    <row r="2766" spans="1:5" x14ac:dyDescent="0.25">
      <c r="A2766" s="5">
        <v>2764</v>
      </c>
      <c r="B2766" s="30">
        <v>9.9999999999999978E-2</v>
      </c>
      <c r="C2766" s="30">
        <v>7.9999999999999974E-2</v>
      </c>
      <c r="D2766" s="30">
        <f t="shared" si="43"/>
        <v>9.9999999999999978E-2</v>
      </c>
      <c r="E2766" s="30">
        <v>9.333333333333331E-2</v>
      </c>
    </row>
    <row r="2767" spans="1:5" x14ac:dyDescent="0.25">
      <c r="A2767" s="5">
        <v>2765</v>
      </c>
      <c r="B2767" s="30">
        <v>0.12</v>
      </c>
      <c r="C2767" s="30">
        <v>0.01</v>
      </c>
      <c r="D2767" s="30">
        <f t="shared" si="43"/>
        <v>0.12</v>
      </c>
      <c r="E2767" s="30">
        <v>8.3333333333333329E-2</v>
      </c>
    </row>
    <row r="2768" spans="1:5" x14ac:dyDescent="0.25">
      <c r="A2768" s="5">
        <v>2766</v>
      </c>
      <c r="B2768" s="30">
        <v>0.09</v>
      </c>
      <c r="C2768" s="30">
        <v>0.01</v>
      </c>
      <c r="D2768" s="30">
        <f t="shared" si="43"/>
        <v>0.09</v>
      </c>
      <c r="E2768" s="30">
        <v>6.3333333333333339E-2</v>
      </c>
    </row>
    <row r="2769" spans="1:5" x14ac:dyDescent="0.25">
      <c r="A2769" s="5">
        <v>2767</v>
      </c>
      <c r="B2769" s="30">
        <v>0.18</v>
      </c>
      <c r="C2769" s="30">
        <v>9.9999999999999992E-2</v>
      </c>
      <c r="D2769" s="30">
        <f t="shared" si="43"/>
        <v>0.18</v>
      </c>
      <c r="E2769" s="30">
        <v>0.15333333333333332</v>
      </c>
    </row>
    <row r="2770" spans="1:5" x14ac:dyDescent="0.25">
      <c r="A2770" s="5">
        <v>2768</v>
      </c>
      <c r="B2770" s="30">
        <v>0.10999999999999999</v>
      </c>
      <c r="C2770" s="30">
        <v>8.699999999999998E-2</v>
      </c>
      <c r="D2770" s="30">
        <f t="shared" si="43"/>
        <v>0.10999999999999999</v>
      </c>
      <c r="E2770" s="30">
        <v>0.10233333333333332</v>
      </c>
    </row>
    <row r="2771" spans="1:5" x14ac:dyDescent="0.25">
      <c r="A2771" s="5">
        <v>2769</v>
      </c>
      <c r="B2771" s="30">
        <v>0.15</v>
      </c>
      <c r="C2771" s="30">
        <v>6.9999999999999993E-2</v>
      </c>
      <c r="D2771" s="30">
        <f t="shared" si="43"/>
        <v>0.15</v>
      </c>
      <c r="E2771" s="30">
        <v>0.12333333333333334</v>
      </c>
    </row>
    <row r="2772" spans="1:5" x14ac:dyDescent="0.25">
      <c r="A2772" s="5">
        <v>2770</v>
      </c>
      <c r="B2772" s="30">
        <v>0.12999999999999998</v>
      </c>
      <c r="C2772" s="30">
        <v>6.1999999999999993E-2</v>
      </c>
      <c r="D2772" s="30">
        <f t="shared" si="43"/>
        <v>0.12999999999999998</v>
      </c>
      <c r="E2772" s="30">
        <v>0.10733333333333332</v>
      </c>
    </row>
    <row r="2773" spans="1:5" x14ac:dyDescent="0.25">
      <c r="A2773" s="5">
        <v>2771</v>
      </c>
      <c r="B2773" s="30">
        <v>0.12</v>
      </c>
      <c r="C2773" s="30">
        <v>0.106</v>
      </c>
      <c r="D2773" s="30">
        <f t="shared" si="43"/>
        <v>0.12</v>
      </c>
      <c r="E2773" s="30">
        <v>0.11533333333333333</v>
      </c>
    </row>
    <row r="2774" spans="1:5" x14ac:dyDescent="0.25">
      <c r="A2774" s="5">
        <v>2772</v>
      </c>
      <c r="B2774" s="30">
        <v>0.15</v>
      </c>
      <c r="C2774" s="30">
        <v>8.4999999999999992E-2</v>
      </c>
      <c r="D2774" s="30">
        <f t="shared" si="43"/>
        <v>0.15</v>
      </c>
      <c r="E2774" s="30">
        <v>0.12833333333333333</v>
      </c>
    </row>
    <row r="2775" spans="1:5" x14ac:dyDescent="0.25">
      <c r="A2775" s="5">
        <v>2773</v>
      </c>
      <c r="B2775" s="30">
        <v>0.13999999999999999</v>
      </c>
      <c r="C2775" s="30">
        <v>0.12199999999999998</v>
      </c>
      <c r="D2775" s="30">
        <f t="shared" si="43"/>
        <v>0.13999999999999999</v>
      </c>
      <c r="E2775" s="30">
        <v>0.13399999999999998</v>
      </c>
    </row>
    <row r="2776" spans="1:5" x14ac:dyDescent="0.25">
      <c r="A2776" s="5">
        <v>2774</v>
      </c>
      <c r="B2776" s="30">
        <v>0.13999999999999999</v>
      </c>
      <c r="C2776" s="30">
        <v>0.01</v>
      </c>
      <c r="D2776" s="30">
        <f t="shared" si="43"/>
        <v>0.13999999999999999</v>
      </c>
      <c r="E2776" s="30">
        <v>9.6666666666666665E-2</v>
      </c>
    </row>
    <row r="2777" spans="1:5" x14ac:dyDescent="0.25">
      <c r="A2777" s="5">
        <v>2775</v>
      </c>
      <c r="B2777" s="30">
        <v>0.12999999999999998</v>
      </c>
      <c r="C2777" s="30">
        <v>0.13999999999999999</v>
      </c>
      <c r="D2777" s="30">
        <f t="shared" si="43"/>
        <v>0.12999999999999998</v>
      </c>
      <c r="E2777" s="30">
        <v>0.1333333333333333</v>
      </c>
    </row>
    <row r="2778" spans="1:5" x14ac:dyDescent="0.25">
      <c r="A2778" s="5">
        <v>2776</v>
      </c>
      <c r="B2778" s="30">
        <v>0.18</v>
      </c>
      <c r="C2778" s="30">
        <v>0.11799999999999999</v>
      </c>
      <c r="D2778" s="30">
        <f t="shared" si="43"/>
        <v>0.18</v>
      </c>
      <c r="E2778" s="30">
        <v>0.15933333333333333</v>
      </c>
    </row>
    <row r="2779" spans="1:5" x14ac:dyDescent="0.25">
      <c r="A2779" s="5">
        <v>2777</v>
      </c>
      <c r="B2779" s="30">
        <v>0.16</v>
      </c>
      <c r="C2779" s="30">
        <v>0.12199999999999998</v>
      </c>
      <c r="D2779" s="30">
        <f t="shared" si="43"/>
        <v>0.16</v>
      </c>
      <c r="E2779" s="30">
        <v>0.14733333333333332</v>
      </c>
    </row>
    <row r="2780" spans="1:5" x14ac:dyDescent="0.25">
      <c r="A2780" s="5">
        <v>2778</v>
      </c>
      <c r="B2780" s="30">
        <v>0.12999999999999998</v>
      </c>
      <c r="C2780" s="30">
        <v>0.10099999999999998</v>
      </c>
      <c r="D2780" s="30">
        <f t="shared" si="43"/>
        <v>0.12999999999999998</v>
      </c>
      <c r="E2780" s="30">
        <v>0.12033333333333331</v>
      </c>
    </row>
    <row r="2781" spans="1:5" x14ac:dyDescent="0.25">
      <c r="A2781" s="5">
        <v>2779</v>
      </c>
      <c r="B2781" s="30">
        <v>0.16</v>
      </c>
      <c r="C2781" s="30">
        <v>0.17</v>
      </c>
      <c r="D2781" s="30">
        <f t="shared" si="43"/>
        <v>0.16</v>
      </c>
      <c r="E2781" s="30">
        <v>0.16333333333333333</v>
      </c>
    </row>
    <row r="2782" spans="1:5" x14ac:dyDescent="0.25">
      <c r="A2782" s="5">
        <v>2780</v>
      </c>
      <c r="B2782" s="30">
        <v>0.12999999999999998</v>
      </c>
      <c r="C2782" s="30">
        <v>4.8999999999999995E-2</v>
      </c>
      <c r="D2782" s="30">
        <f t="shared" si="43"/>
        <v>0.12999999999999998</v>
      </c>
      <c r="E2782" s="30">
        <v>0.10299999999999998</v>
      </c>
    </row>
    <row r="2783" spans="1:5" x14ac:dyDescent="0.25">
      <c r="A2783" s="5">
        <v>2781</v>
      </c>
      <c r="B2783" s="30">
        <v>0.18</v>
      </c>
      <c r="C2783" s="30">
        <v>0.11799999999999999</v>
      </c>
      <c r="D2783" s="30">
        <f t="shared" si="43"/>
        <v>0.18</v>
      </c>
      <c r="E2783" s="30">
        <v>0.15933333333333333</v>
      </c>
    </row>
    <row r="2784" spans="1:5" x14ac:dyDescent="0.25">
      <c r="A2784" s="5">
        <v>2782</v>
      </c>
      <c r="B2784" s="30">
        <v>0.15</v>
      </c>
      <c r="C2784" s="30">
        <v>0.14500000000000002</v>
      </c>
      <c r="D2784" s="30">
        <f t="shared" si="43"/>
        <v>0.15</v>
      </c>
      <c r="E2784" s="30">
        <v>0.14833333333333334</v>
      </c>
    </row>
    <row r="2785" spans="1:5" x14ac:dyDescent="0.25">
      <c r="A2785" s="5">
        <v>2783</v>
      </c>
      <c r="B2785" s="30">
        <v>0.13999999999999999</v>
      </c>
      <c r="C2785" s="30">
        <v>7.9999999999999988E-2</v>
      </c>
      <c r="D2785" s="30">
        <f t="shared" si="43"/>
        <v>0.13999999999999999</v>
      </c>
      <c r="E2785" s="30">
        <v>0.12</v>
      </c>
    </row>
    <row r="2786" spans="1:5" x14ac:dyDescent="0.25">
      <c r="A2786" s="5">
        <v>2784</v>
      </c>
      <c r="B2786" s="30">
        <v>0.16999999999999998</v>
      </c>
      <c r="C2786" s="30">
        <v>7.7999999999999986E-2</v>
      </c>
      <c r="D2786" s="30">
        <f t="shared" si="43"/>
        <v>0.16999999999999998</v>
      </c>
      <c r="E2786" s="30">
        <v>0.13933333333333331</v>
      </c>
    </row>
    <row r="2787" spans="1:5" x14ac:dyDescent="0.25">
      <c r="A2787" s="5">
        <v>2785</v>
      </c>
      <c r="B2787" s="30">
        <v>0.16</v>
      </c>
      <c r="C2787" s="30">
        <v>2.6000000000000002E-2</v>
      </c>
      <c r="D2787" s="30">
        <f t="shared" si="43"/>
        <v>0.16</v>
      </c>
      <c r="E2787" s="30">
        <v>0.11533333333333333</v>
      </c>
    </row>
    <row r="2788" spans="1:5" x14ac:dyDescent="0.25">
      <c r="A2788" s="5">
        <v>2786</v>
      </c>
      <c r="B2788" s="30">
        <v>7.9999999999999988E-2</v>
      </c>
      <c r="C2788" s="30">
        <v>4.1999999999999996E-2</v>
      </c>
      <c r="D2788" s="30">
        <f t="shared" si="43"/>
        <v>7.9999999999999988E-2</v>
      </c>
      <c r="E2788" s="30">
        <v>6.7333333333333314E-2</v>
      </c>
    </row>
    <row r="2789" spans="1:5" x14ac:dyDescent="0.25">
      <c r="A2789" s="5">
        <v>2787</v>
      </c>
      <c r="B2789" s="30">
        <v>0.18</v>
      </c>
      <c r="C2789" s="30">
        <v>0.154</v>
      </c>
      <c r="D2789" s="30">
        <f t="shared" si="43"/>
        <v>0.18</v>
      </c>
      <c r="E2789" s="30">
        <v>0.17133333333333334</v>
      </c>
    </row>
    <row r="2790" spans="1:5" x14ac:dyDescent="0.25">
      <c r="A2790" s="5">
        <v>2788</v>
      </c>
      <c r="B2790" s="30">
        <v>7.9999999999999988E-2</v>
      </c>
      <c r="C2790" s="30">
        <v>6.5999999999999989E-2</v>
      </c>
      <c r="D2790" s="30">
        <f t="shared" si="43"/>
        <v>7.9999999999999988E-2</v>
      </c>
      <c r="E2790" s="30">
        <v>7.5333333333333322E-2</v>
      </c>
    </row>
    <row r="2791" spans="1:5" x14ac:dyDescent="0.25">
      <c r="A2791" s="5">
        <v>2789</v>
      </c>
      <c r="B2791" s="30">
        <v>0.09</v>
      </c>
      <c r="C2791" s="30">
        <v>6.4000000000000001E-2</v>
      </c>
      <c r="D2791" s="30">
        <f t="shared" si="43"/>
        <v>0.09</v>
      </c>
      <c r="E2791" s="30">
        <v>8.1333333333333327E-2</v>
      </c>
    </row>
    <row r="2792" spans="1:5" x14ac:dyDescent="0.25">
      <c r="A2792" s="5">
        <v>2790</v>
      </c>
      <c r="B2792" s="30">
        <v>0.16999999999999998</v>
      </c>
      <c r="C2792" s="30">
        <v>6.0999999999999999E-2</v>
      </c>
      <c r="D2792" s="30">
        <f t="shared" si="43"/>
        <v>0.16999999999999998</v>
      </c>
      <c r="E2792" s="30">
        <v>0.13366666666666666</v>
      </c>
    </row>
    <row r="2793" spans="1:5" x14ac:dyDescent="0.25">
      <c r="A2793" s="5">
        <v>2791</v>
      </c>
      <c r="B2793" s="30">
        <v>0.15</v>
      </c>
      <c r="C2793" s="30">
        <v>6.9999999999999993E-2</v>
      </c>
      <c r="D2793" s="30">
        <f t="shared" si="43"/>
        <v>0.15</v>
      </c>
      <c r="E2793" s="30">
        <v>0.12333333333333334</v>
      </c>
    </row>
    <row r="2794" spans="1:5" x14ac:dyDescent="0.25">
      <c r="A2794" s="5">
        <v>2792</v>
      </c>
      <c r="B2794" s="30">
        <v>0.18</v>
      </c>
      <c r="C2794" s="30">
        <v>0.11799999999999999</v>
      </c>
      <c r="D2794" s="30">
        <f t="shared" si="43"/>
        <v>0.18</v>
      </c>
      <c r="E2794" s="30">
        <v>0.15933333333333333</v>
      </c>
    </row>
    <row r="2795" spans="1:5" x14ac:dyDescent="0.25">
      <c r="A2795" s="5">
        <v>2793</v>
      </c>
      <c r="B2795" s="30">
        <v>7.9999999999999988E-2</v>
      </c>
      <c r="C2795" s="30">
        <v>4.1999999999999996E-2</v>
      </c>
      <c r="D2795" s="30">
        <f t="shared" si="43"/>
        <v>7.9999999999999988E-2</v>
      </c>
      <c r="E2795" s="30">
        <v>6.7333333333333314E-2</v>
      </c>
    </row>
    <row r="2796" spans="1:5" x14ac:dyDescent="0.25">
      <c r="A2796" s="5">
        <v>2794</v>
      </c>
      <c r="B2796" s="30">
        <v>0.10999999999999999</v>
      </c>
      <c r="C2796" s="30">
        <v>0.11999999999999998</v>
      </c>
      <c r="D2796" s="30">
        <f t="shared" si="43"/>
        <v>0.10999999999999999</v>
      </c>
      <c r="E2796" s="30">
        <v>0.11333333333333333</v>
      </c>
    </row>
    <row r="2797" spans="1:5" x14ac:dyDescent="0.25">
      <c r="A2797" s="5">
        <v>2795</v>
      </c>
      <c r="B2797" s="30">
        <v>0.12999999999999998</v>
      </c>
      <c r="C2797" s="30">
        <v>6.1999999999999993E-2</v>
      </c>
      <c r="D2797" s="30">
        <f t="shared" si="43"/>
        <v>0.12999999999999998</v>
      </c>
      <c r="E2797" s="30">
        <v>0.10733333333333332</v>
      </c>
    </row>
    <row r="2798" spans="1:5" x14ac:dyDescent="0.25">
      <c r="A2798" s="5">
        <v>2796</v>
      </c>
      <c r="B2798" s="30">
        <v>0.15</v>
      </c>
      <c r="C2798" s="30">
        <v>0.01</v>
      </c>
      <c r="D2798" s="30">
        <f t="shared" si="43"/>
        <v>0.15</v>
      </c>
      <c r="E2798" s="30">
        <v>0.10333333333333333</v>
      </c>
    </row>
    <row r="2799" spans="1:5" x14ac:dyDescent="0.25">
      <c r="A2799" s="5">
        <v>2797</v>
      </c>
      <c r="B2799" s="30">
        <v>0.12</v>
      </c>
      <c r="C2799" s="30">
        <v>0.106</v>
      </c>
      <c r="D2799" s="30">
        <f t="shared" si="43"/>
        <v>0.12</v>
      </c>
      <c r="E2799" s="30">
        <v>0.11533333333333333</v>
      </c>
    </row>
    <row r="2800" spans="1:5" x14ac:dyDescent="0.25">
      <c r="A2800" s="5">
        <v>2798</v>
      </c>
      <c r="B2800" s="30">
        <v>0.12999999999999998</v>
      </c>
      <c r="C2800" s="30">
        <v>6.1999999999999993E-2</v>
      </c>
      <c r="D2800" s="30">
        <f t="shared" si="43"/>
        <v>0.12999999999999998</v>
      </c>
      <c r="E2800" s="30">
        <v>0.10733333333333332</v>
      </c>
    </row>
    <row r="2801" spans="1:5" x14ac:dyDescent="0.25">
      <c r="A2801" s="5">
        <v>2799</v>
      </c>
      <c r="B2801" s="30">
        <v>0.09</v>
      </c>
      <c r="C2801" s="30">
        <v>1.9E-2</v>
      </c>
      <c r="D2801" s="30">
        <f t="shared" si="43"/>
        <v>0.09</v>
      </c>
      <c r="E2801" s="30">
        <v>6.6333333333333341E-2</v>
      </c>
    </row>
    <row r="2802" spans="1:5" x14ac:dyDescent="0.25">
      <c r="A2802" s="5">
        <v>2800</v>
      </c>
      <c r="B2802" s="30">
        <v>0.16999999999999998</v>
      </c>
      <c r="C2802" s="30">
        <v>4.3999999999999997E-2</v>
      </c>
      <c r="D2802" s="30">
        <f t="shared" si="43"/>
        <v>0.16999999999999998</v>
      </c>
      <c r="E2802" s="30">
        <v>0.12799999999999997</v>
      </c>
    </row>
    <row r="2803" spans="1:5" x14ac:dyDescent="0.25">
      <c r="A2803" s="5">
        <v>2801</v>
      </c>
      <c r="B2803" s="30">
        <v>7.9999999999999988E-2</v>
      </c>
      <c r="C2803" s="30">
        <v>5.7999999999999996E-2</v>
      </c>
      <c r="D2803" s="30">
        <f t="shared" si="43"/>
        <v>7.9999999999999988E-2</v>
      </c>
      <c r="E2803" s="30">
        <v>7.2666666666666657E-2</v>
      </c>
    </row>
    <row r="2804" spans="1:5" x14ac:dyDescent="0.25">
      <c r="A2804" s="5">
        <v>2802</v>
      </c>
      <c r="B2804" s="30">
        <v>0.13999999999999999</v>
      </c>
      <c r="C2804" s="30">
        <v>3.7999999999999999E-2</v>
      </c>
      <c r="D2804" s="30">
        <f t="shared" si="43"/>
        <v>0.13999999999999999</v>
      </c>
      <c r="E2804" s="30">
        <v>0.10599999999999998</v>
      </c>
    </row>
    <row r="2805" spans="1:5" x14ac:dyDescent="0.25">
      <c r="A2805" s="5">
        <v>2803</v>
      </c>
      <c r="B2805" s="30">
        <v>7.9999999999999988E-2</v>
      </c>
      <c r="C2805" s="30">
        <v>6.5999999999999989E-2</v>
      </c>
      <c r="D2805" s="30">
        <f t="shared" si="43"/>
        <v>7.9999999999999988E-2</v>
      </c>
      <c r="E2805" s="30">
        <v>7.5333333333333322E-2</v>
      </c>
    </row>
    <row r="2806" spans="1:5" x14ac:dyDescent="0.25">
      <c r="A2806" s="5">
        <v>2804</v>
      </c>
      <c r="B2806" s="30">
        <v>0.12999999999999998</v>
      </c>
      <c r="C2806" s="30">
        <v>3.5999999999999997E-2</v>
      </c>
      <c r="D2806" s="30">
        <f t="shared" si="43"/>
        <v>0.12999999999999998</v>
      </c>
      <c r="E2806" s="30">
        <v>9.8666666666666639E-2</v>
      </c>
    </row>
    <row r="2807" spans="1:5" x14ac:dyDescent="0.25">
      <c r="A2807" s="5">
        <v>2805</v>
      </c>
      <c r="B2807" s="30">
        <v>0.09</v>
      </c>
      <c r="C2807" s="30">
        <v>4.5999999999999999E-2</v>
      </c>
      <c r="D2807" s="30">
        <f t="shared" si="43"/>
        <v>0.09</v>
      </c>
      <c r="E2807" s="30">
        <v>7.5333333333333335E-2</v>
      </c>
    </row>
    <row r="2808" spans="1:5" x14ac:dyDescent="0.25">
      <c r="A2808" s="5">
        <v>2806</v>
      </c>
      <c r="B2808" s="30">
        <v>0.12999999999999998</v>
      </c>
      <c r="C2808" s="30">
        <v>0.10099999999999998</v>
      </c>
      <c r="D2808" s="30">
        <f t="shared" si="43"/>
        <v>0.12999999999999998</v>
      </c>
      <c r="E2808" s="30">
        <v>0.12033333333333331</v>
      </c>
    </row>
    <row r="2809" spans="1:5" x14ac:dyDescent="0.25">
      <c r="A2809" s="5">
        <v>2807</v>
      </c>
      <c r="B2809" s="30">
        <v>7.9999999999999988E-2</v>
      </c>
      <c r="C2809" s="30">
        <v>5.7999999999999996E-2</v>
      </c>
      <c r="D2809" s="30">
        <f t="shared" si="43"/>
        <v>7.9999999999999988E-2</v>
      </c>
      <c r="E2809" s="30">
        <v>7.2666666666666657E-2</v>
      </c>
    </row>
    <row r="2810" spans="1:5" x14ac:dyDescent="0.25">
      <c r="A2810" s="5">
        <v>2808</v>
      </c>
      <c r="B2810" s="30">
        <v>7.9999999999999988E-2</v>
      </c>
      <c r="C2810" s="30">
        <v>5.7999999999999996E-2</v>
      </c>
      <c r="D2810" s="30">
        <f t="shared" si="43"/>
        <v>7.9999999999999988E-2</v>
      </c>
      <c r="E2810" s="30">
        <v>7.2666666666666657E-2</v>
      </c>
    </row>
    <row r="2811" spans="1:5" x14ac:dyDescent="0.25">
      <c r="A2811" s="5">
        <v>2809</v>
      </c>
      <c r="B2811" s="30">
        <v>0.18</v>
      </c>
      <c r="C2811" s="30">
        <v>0.19</v>
      </c>
      <c r="D2811" s="30">
        <f t="shared" si="43"/>
        <v>0.18</v>
      </c>
      <c r="E2811" s="30">
        <v>0.18333333333333335</v>
      </c>
    </row>
    <row r="2812" spans="1:5" x14ac:dyDescent="0.25">
      <c r="A2812" s="5">
        <v>2810</v>
      </c>
      <c r="B2812" s="30">
        <v>9.9999999999999978E-2</v>
      </c>
      <c r="C2812" s="30">
        <v>7.9999999999999974E-2</v>
      </c>
      <c r="D2812" s="30">
        <f t="shared" si="43"/>
        <v>9.9999999999999978E-2</v>
      </c>
      <c r="E2812" s="30">
        <v>9.333333333333331E-2</v>
      </c>
    </row>
    <row r="2813" spans="1:5" x14ac:dyDescent="0.25">
      <c r="A2813" s="5">
        <v>2811</v>
      </c>
      <c r="B2813" s="30">
        <v>0.12</v>
      </c>
      <c r="C2813" s="30">
        <v>4.5999999999999999E-2</v>
      </c>
      <c r="D2813" s="30">
        <f t="shared" si="43"/>
        <v>0.12</v>
      </c>
      <c r="E2813" s="30">
        <v>9.5333333333333325E-2</v>
      </c>
    </row>
    <row r="2814" spans="1:5" x14ac:dyDescent="0.25">
      <c r="A2814" s="5">
        <v>2812</v>
      </c>
      <c r="B2814" s="30">
        <v>0.12</v>
      </c>
      <c r="C2814" s="30">
        <v>0.11799999999999999</v>
      </c>
      <c r="D2814" s="30">
        <f t="shared" si="43"/>
        <v>0.12</v>
      </c>
      <c r="E2814" s="30">
        <v>0.11933333333333333</v>
      </c>
    </row>
    <row r="2815" spans="1:5" x14ac:dyDescent="0.25">
      <c r="A2815" s="5">
        <v>2813</v>
      </c>
      <c r="B2815" s="30">
        <v>0.16</v>
      </c>
      <c r="C2815" s="30">
        <v>0.09</v>
      </c>
      <c r="D2815" s="30">
        <f t="shared" si="43"/>
        <v>0.16</v>
      </c>
      <c r="E2815" s="30">
        <v>0.13666666666666669</v>
      </c>
    </row>
    <row r="2816" spans="1:5" x14ac:dyDescent="0.25">
      <c r="A2816" s="5">
        <v>2814</v>
      </c>
      <c r="B2816" s="30">
        <v>0.09</v>
      </c>
      <c r="C2816" s="30">
        <v>9.0999999999999998E-2</v>
      </c>
      <c r="D2816" s="30">
        <f t="shared" si="43"/>
        <v>0.09</v>
      </c>
      <c r="E2816" s="30">
        <v>9.0333333333333335E-2</v>
      </c>
    </row>
    <row r="2817" spans="1:5" x14ac:dyDescent="0.25">
      <c r="A2817" s="5">
        <v>2815</v>
      </c>
      <c r="B2817" s="30">
        <v>0.09</v>
      </c>
      <c r="C2817" s="30">
        <v>9.0999999999999998E-2</v>
      </c>
      <c r="D2817" s="30">
        <f t="shared" si="43"/>
        <v>0.09</v>
      </c>
      <c r="E2817" s="30">
        <v>9.0333333333333335E-2</v>
      </c>
    </row>
    <row r="2818" spans="1:5" x14ac:dyDescent="0.25">
      <c r="A2818" s="5">
        <v>2816</v>
      </c>
      <c r="B2818" s="30">
        <v>0.13999999999999999</v>
      </c>
      <c r="C2818" s="30">
        <v>3.7999999999999999E-2</v>
      </c>
      <c r="D2818" s="30">
        <f t="shared" si="43"/>
        <v>0.13999999999999999</v>
      </c>
      <c r="E2818" s="30">
        <v>0.10599999999999998</v>
      </c>
    </row>
    <row r="2819" spans="1:5" x14ac:dyDescent="0.25">
      <c r="A2819" s="5">
        <v>2817</v>
      </c>
      <c r="B2819" s="30">
        <v>0.09</v>
      </c>
      <c r="C2819" s="30">
        <v>6.4000000000000001E-2</v>
      </c>
      <c r="D2819" s="30">
        <f t="shared" ref="D2819:D2882" si="44">B2819</f>
        <v>0.09</v>
      </c>
      <c r="E2819" s="30">
        <v>8.1333333333333327E-2</v>
      </c>
    </row>
    <row r="2820" spans="1:5" x14ac:dyDescent="0.25">
      <c r="A2820" s="5">
        <v>2818</v>
      </c>
      <c r="B2820" s="30">
        <v>7.9999999999999988E-2</v>
      </c>
      <c r="C2820" s="30">
        <v>8.9999999999999983E-2</v>
      </c>
      <c r="D2820" s="30">
        <f t="shared" si="44"/>
        <v>7.9999999999999988E-2</v>
      </c>
      <c r="E2820" s="30">
        <v>8.3333333333333329E-2</v>
      </c>
    </row>
    <row r="2821" spans="1:5" x14ac:dyDescent="0.25">
      <c r="A2821" s="5">
        <v>2819</v>
      </c>
      <c r="B2821" s="30">
        <v>7.9999999999999988E-2</v>
      </c>
      <c r="C2821" s="30">
        <v>4.9999999999999996E-2</v>
      </c>
      <c r="D2821" s="30">
        <f t="shared" si="44"/>
        <v>7.9999999999999988E-2</v>
      </c>
      <c r="E2821" s="30">
        <v>6.9999999999999993E-2</v>
      </c>
    </row>
    <row r="2822" spans="1:5" x14ac:dyDescent="0.25">
      <c r="A2822" s="5">
        <v>2820</v>
      </c>
      <c r="B2822" s="30">
        <v>0.16999999999999998</v>
      </c>
      <c r="C2822" s="30">
        <v>9.4999999999999987E-2</v>
      </c>
      <c r="D2822" s="30">
        <f t="shared" si="44"/>
        <v>0.16999999999999998</v>
      </c>
      <c r="E2822" s="30">
        <v>0.14499999999999999</v>
      </c>
    </row>
    <row r="2823" spans="1:5" x14ac:dyDescent="0.25">
      <c r="A2823" s="5">
        <v>2821</v>
      </c>
      <c r="B2823" s="30">
        <v>0.13999999999999999</v>
      </c>
      <c r="C2823" s="30">
        <v>0.13600000000000001</v>
      </c>
      <c r="D2823" s="30">
        <f t="shared" si="44"/>
        <v>0.13999999999999999</v>
      </c>
      <c r="E2823" s="30">
        <v>0.13866666666666669</v>
      </c>
    </row>
    <row r="2824" spans="1:5" x14ac:dyDescent="0.25">
      <c r="A2824" s="5">
        <v>2822</v>
      </c>
      <c r="B2824" s="30">
        <v>0.16999999999999998</v>
      </c>
      <c r="C2824" s="30">
        <v>9.4999999999999987E-2</v>
      </c>
      <c r="D2824" s="30">
        <f t="shared" si="44"/>
        <v>0.16999999999999998</v>
      </c>
      <c r="E2824" s="30">
        <v>0.14499999999999999</v>
      </c>
    </row>
    <row r="2825" spans="1:5" x14ac:dyDescent="0.25">
      <c r="A2825" s="5">
        <v>2823</v>
      </c>
      <c r="B2825" s="30">
        <v>0.09</v>
      </c>
      <c r="C2825" s="30">
        <v>3.6999999999999998E-2</v>
      </c>
      <c r="D2825" s="30">
        <f t="shared" si="44"/>
        <v>0.09</v>
      </c>
      <c r="E2825" s="30">
        <v>7.2333333333333333E-2</v>
      </c>
    </row>
    <row r="2826" spans="1:5" x14ac:dyDescent="0.25">
      <c r="A2826" s="5">
        <v>2824</v>
      </c>
      <c r="B2826" s="30">
        <v>0.15</v>
      </c>
      <c r="C2826" s="30">
        <v>5.5E-2</v>
      </c>
      <c r="D2826" s="30">
        <f t="shared" si="44"/>
        <v>0.15</v>
      </c>
      <c r="E2826" s="30">
        <v>0.11833333333333333</v>
      </c>
    </row>
    <row r="2827" spans="1:5" x14ac:dyDescent="0.25">
      <c r="A2827" s="5">
        <v>2825</v>
      </c>
      <c r="B2827" s="30">
        <v>9.9999999999999978E-2</v>
      </c>
      <c r="C2827" s="30">
        <v>5.9999999999999991E-2</v>
      </c>
      <c r="D2827" s="30">
        <f t="shared" si="44"/>
        <v>9.9999999999999978E-2</v>
      </c>
      <c r="E2827" s="30">
        <v>8.6666666666666656E-2</v>
      </c>
    </row>
    <row r="2828" spans="1:5" x14ac:dyDescent="0.25">
      <c r="A2828" s="5">
        <v>2826</v>
      </c>
      <c r="B2828" s="30">
        <v>0.13999999999999999</v>
      </c>
      <c r="C2828" s="30">
        <v>6.5999999999999989E-2</v>
      </c>
      <c r="D2828" s="30">
        <f t="shared" si="44"/>
        <v>0.13999999999999999</v>
      </c>
      <c r="E2828" s="30">
        <v>0.11533333333333333</v>
      </c>
    </row>
    <row r="2829" spans="1:5" x14ac:dyDescent="0.25">
      <c r="A2829" s="5">
        <v>2827</v>
      </c>
      <c r="B2829" s="30">
        <v>0.16</v>
      </c>
      <c r="C2829" s="30">
        <v>2.6000000000000002E-2</v>
      </c>
      <c r="D2829" s="30">
        <f t="shared" si="44"/>
        <v>0.16</v>
      </c>
      <c r="E2829" s="30">
        <v>0.11533333333333333</v>
      </c>
    </row>
    <row r="2830" spans="1:5" x14ac:dyDescent="0.25">
      <c r="A2830" s="5">
        <v>2828</v>
      </c>
      <c r="B2830" s="30">
        <v>0.15</v>
      </c>
      <c r="C2830" s="30">
        <v>0.14500000000000002</v>
      </c>
      <c r="D2830" s="30">
        <f t="shared" si="44"/>
        <v>0.15</v>
      </c>
      <c r="E2830" s="30">
        <v>0.14833333333333334</v>
      </c>
    </row>
    <row r="2831" spans="1:5" x14ac:dyDescent="0.25">
      <c r="A2831" s="5">
        <v>2829</v>
      </c>
      <c r="B2831" s="30">
        <v>0.16999999999999998</v>
      </c>
      <c r="C2831" s="30">
        <v>6.0999999999999999E-2</v>
      </c>
      <c r="D2831" s="30">
        <f t="shared" si="44"/>
        <v>0.16999999999999998</v>
      </c>
      <c r="E2831" s="30">
        <v>0.13366666666666666</v>
      </c>
    </row>
    <row r="2832" spans="1:5" x14ac:dyDescent="0.25">
      <c r="A2832" s="5">
        <v>2830</v>
      </c>
      <c r="B2832" s="30">
        <v>0.16999999999999998</v>
      </c>
      <c r="C2832" s="30">
        <v>0.14599999999999999</v>
      </c>
      <c r="D2832" s="30">
        <f t="shared" si="44"/>
        <v>0.16999999999999998</v>
      </c>
      <c r="E2832" s="30">
        <v>0.16199999999999998</v>
      </c>
    </row>
    <row r="2833" spans="1:5" x14ac:dyDescent="0.25">
      <c r="A2833" s="5">
        <v>2831</v>
      </c>
      <c r="B2833" s="30">
        <v>0.16</v>
      </c>
      <c r="C2833" s="30">
        <v>5.8000000000000003E-2</v>
      </c>
      <c r="D2833" s="30">
        <f t="shared" si="44"/>
        <v>0.16</v>
      </c>
      <c r="E2833" s="30">
        <v>0.126</v>
      </c>
    </row>
    <row r="2834" spans="1:5" x14ac:dyDescent="0.25">
      <c r="A2834" s="5">
        <v>2832</v>
      </c>
      <c r="B2834" s="30">
        <v>0.12</v>
      </c>
      <c r="C2834" s="30">
        <v>4.5999999999999999E-2</v>
      </c>
      <c r="D2834" s="30">
        <f t="shared" si="44"/>
        <v>0.12</v>
      </c>
      <c r="E2834" s="30">
        <v>9.5333333333333325E-2</v>
      </c>
    </row>
    <row r="2835" spans="1:5" x14ac:dyDescent="0.25">
      <c r="A2835" s="5">
        <v>2833</v>
      </c>
      <c r="B2835" s="30">
        <v>0.12</v>
      </c>
      <c r="C2835" s="30">
        <v>4.5999999999999999E-2</v>
      </c>
      <c r="D2835" s="30">
        <f t="shared" si="44"/>
        <v>0.12</v>
      </c>
      <c r="E2835" s="30">
        <v>9.5333333333333325E-2</v>
      </c>
    </row>
    <row r="2836" spans="1:5" x14ac:dyDescent="0.25">
      <c r="A2836" s="5">
        <v>2834</v>
      </c>
      <c r="B2836" s="30">
        <v>0.15</v>
      </c>
      <c r="C2836" s="30">
        <v>6.9999999999999993E-2</v>
      </c>
      <c r="D2836" s="30">
        <f t="shared" si="44"/>
        <v>0.15</v>
      </c>
      <c r="E2836" s="30">
        <v>0.12333333333333334</v>
      </c>
    </row>
    <row r="2837" spans="1:5" x14ac:dyDescent="0.25">
      <c r="A2837" s="5">
        <v>2835</v>
      </c>
      <c r="B2837" s="30">
        <v>0.09</v>
      </c>
      <c r="C2837" s="30">
        <v>6.4000000000000001E-2</v>
      </c>
      <c r="D2837" s="30">
        <f t="shared" si="44"/>
        <v>0.09</v>
      </c>
      <c r="E2837" s="30">
        <v>8.1333333333333327E-2</v>
      </c>
    </row>
    <row r="2838" spans="1:5" x14ac:dyDescent="0.25">
      <c r="A2838" s="5">
        <v>2836</v>
      </c>
      <c r="B2838" s="30">
        <v>9.9999999999999978E-2</v>
      </c>
      <c r="C2838" s="30">
        <v>1.9999999999999997E-2</v>
      </c>
      <c r="D2838" s="30">
        <f t="shared" si="44"/>
        <v>9.9999999999999978E-2</v>
      </c>
      <c r="E2838" s="30">
        <v>7.333333333333332E-2</v>
      </c>
    </row>
    <row r="2839" spans="1:5" x14ac:dyDescent="0.25">
      <c r="A2839" s="5">
        <v>2837</v>
      </c>
      <c r="B2839" s="30">
        <v>0.16999999999999998</v>
      </c>
      <c r="C2839" s="30">
        <v>0.12899999999999998</v>
      </c>
      <c r="D2839" s="30">
        <f t="shared" si="44"/>
        <v>0.16999999999999998</v>
      </c>
      <c r="E2839" s="30">
        <v>0.1563333333333333</v>
      </c>
    </row>
    <row r="2840" spans="1:5" x14ac:dyDescent="0.25">
      <c r="A2840" s="5">
        <v>2838</v>
      </c>
      <c r="B2840" s="30">
        <v>0.15</v>
      </c>
      <c r="C2840" s="30">
        <v>0.01</v>
      </c>
      <c r="D2840" s="30">
        <f t="shared" si="44"/>
        <v>0.15</v>
      </c>
      <c r="E2840" s="30">
        <v>0.10333333333333333</v>
      </c>
    </row>
    <row r="2841" spans="1:5" x14ac:dyDescent="0.25">
      <c r="A2841" s="5">
        <v>2839</v>
      </c>
      <c r="B2841" s="30">
        <v>0.12</v>
      </c>
      <c r="C2841" s="30">
        <v>6.9999999999999993E-2</v>
      </c>
      <c r="D2841" s="30">
        <f t="shared" si="44"/>
        <v>0.12</v>
      </c>
      <c r="E2841" s="30">
        <v>0.10333333333333333</v>
      </c>
    </row>
    <row r="2842" spans="1:5" x14ac:dyDescent="0.25">
      <c r="A2842" s="5">
        <v>2840</v>
      </c>
      <c r="B2842" s="30">
        <v>0.10999999999999999</v>
      </c>
      <c r="C2842" s="30">
        <v>7.5999999999999984E-2</v>
      </c>
      <c r="D2842" s="30">
        <f t="shared" si="44"/>
        <v>0.10999999999999999</v>
      </c>
      <c r="E2842" s="30">
        <v>9.8666666666666639E-2</v>
      </c>
    </row>
    <row r="2843" spans="1:5" x14ac:dyDescent="0.25">
      <c r="A2843" s="5">
        <v>2841</v>
      </c>
      <c r="B2843" s="30">
        <v>0.16</v>
      </c>
      <c r="C2843" s="30">
        <v>0.01</v>
      </c>
      <c r="D2843" s="30">
        <f t="shared" si="44"/>
        <v>0.16</v>
      </c>
      <c r="E2843" s="30">
        <v>0.11</v>
      </c>
    </row>
    <row r="2844" spans="1:5" x14ac:dyDescent="0.25">
      <c r="A2844" s="5">
        <v>2842</v>
      </c>
      <c r="B2844" s="30">
        <v>0.18</v>
      </c>
      <c r="C2844" s="30">
        <v>8.199999999999999E-2</v>
      </c>
      <c r="D2844" s="30">
        <f t="shared" si="44"/>
        <v>0.18</v>
      </c>
      <c r="E2844" s="30">
        <v>0.14733333333333334</v>
      </c>
    </row>
    <row r="2845" spans="1:5" x14ac:dyDescent="0.25">
      <c r="A2845" s="5">
        <v>2843</v>
      </c>
      <c r="B2845" s="30">
        <v>0.10999999999999999</v>
      </c>
      <c r="C2845" s="30">
        <v>3.2000000000000001E-2</v>
      </c>
      <c r="D2845" s="30">
        <f t="shared" si="44"/>
        <v>0.10999999999999999</v>
      </c>
      <c r="E2845" s="30">
        <v>8.4000000000000005E-2</v>
      </c>
    </row>
    <row r="2846" spans="1:5" x14ac:dyDescent="0.25">
      <c r="A2846" s="5">
        <v>2844</v>
      </c>
      <c r="B2846" s="30">
        <v>0.18</v>
      </c>
      <c r="C2846" s="30">
        <v>6.4000000000000001E-2</v>
      </c>
      <c r="D2846" s="30">
        <f t="shared" si="44"/>
        <v>0.18</v>
      </c>
      <c r="E2846" s="30">
        <v>0.14133333333333334</v>
      </c>
    </row>
    <row r="2847" spans="1:5" x14ac:dyDescent="0.25">
      <c r="A2847" s="5">
        <v>2845</v>
      </c>
      <c r="B2847" s="30">
        <v>0.12999999999999998</v>
      </c>
      <c r="C2847" s="30">
        <v>3.5999999999999997E-2</v>
      </c>
      <c r="D2847" s="30">
        <f t="shared" si="44"/>
        <v>0.12999999999999998</v>
      </c>
      <c r="E2847" s="30">
        <v>9.8666666666666639E-2</v>
      </c>
    </row>
    <row r="2848" spans="1:5" x14ac:dyDescent="0.25">
      <c r="A2848" s="5">
        <v>2846</v>
      </c>
      <c r="B2848" s="30">
        <v>0.16999999999999998</v>
      </c>
      <c r="C2848" s="30">
        <v>9.4999999999999987E-2</v>
      </c>
      <c r="D2848" s="30">
        <f t="shared" si="44"/>
        <v>0.16999999999999998</v>
      </c>
      <c r="E2848" s="30">
        <v>0.14499999999999999</v>
      </c>
    </row>
    <row r="2849" spans="1:5" x14ac:dyDescent="0.25">
      <c r="A2849" s="5">
        <v>2847</v>
      </c>
      <c r="B2849" s="30">
        <v>0.09</v>
      </c>
      <c r="C2849" s="30">
        <v>7.2999999999999995E-2</v>
      </c>
      <c r="D2849" s="30">
        <f t="shared" si="44"/>
        <v>0.09</v>
      </c>
      <c r="E2849" s="30">
        <v>8.433333333333333E-2</v>
      </c>
    </row>
    <row r="2850" spans="1:5" x14ac:dyDescent="0.25">
      <c r="A2850" s="5">
        <v>2848</v>
      </c>
      <c r="B2850" s="30">
        <v>0.13999999999999999</v>
      </c>
      <c r="C2850" s="30">
        <v>7.9999999999999988E-2</v>
      </c>
      <c r="D2850" s="30">
        <f t="shared" si="44"/>
        <v>0.13999999999999999</v>
      </c>
      <c r="E2850" s="30">
        <v>0.12</v>
      </c>
    </row>
    <row r="2851" spans="1:5" x14ac:dyDescent="0.25">
      <c r="A2851" s="5">
        <v>2849</v>
      </c>
      <c r="B2851" s="30">
        <v>0.15</v>
      </c>
      <c r="C2851" s="30">
        <v>6.9999999999999993E-2</v>
      </c>
      <c r="D2851" s="30">
        <f t="shared" si="44"/>
        <v>0.15</v>
      </c>
      <c r="E2851" s="30">
        <v>0.12333333333333334</v>
      </c>
    </row>
    <row r="2852" spans="1:5" x14ac:dyDescent="0.25">
      <c r="A2852" s="5">
        <v>2850</v>
      </c>
      <c r="B2852" s="30">
        <v>0.18</v>
      </c>
      <c r="C2852" s="30">
        <v>0.11799999999999999</v>
      </c>
      <c r="D2852" s="30">
        <f t="shared" si="44"/>
        <v>0.18</v>
      </c>
      <c r="E2852" s="30">
        <v>0.15933333333333333</v>
      </c>
    </row>
    <row r="2853" spans="1:5" x14ac:dyDescent="0.25">
      <c r="A2853" s="5">
        <v>2851</v>
      </c>
      <c r="B2853" s="30">
        <v>0.12999999999999998</v>
      </c>
      <c r="C2853" s="30">
        <v>0.13999999999999999</v>
      </c>
      <c r="D2853" s="30">
        <f t="shared" si="44"/>
        <v>0.12999999999999998</v>
      </c>
      <c r="E2853" s="30">
        <v>0.1333333333333333</v>
      </c>
    </row>
    <row r="2854" spans="1:5" x14ac:dyDescent="0.25">
      <c r="A2854" s="5">
        <v>2852</v>
      </c>
      <c r="B2854" s="30">
        <v>0.18</v>
      </c>
      <c r="C2854" s="30">
        <v>6.4000000000000001E-2</v>
      </c>
      <c r="D2854" s="30">
        <f t="shared" si="44"/>
        <v>0.18</v>
      </c>
      <c r="E2854" s="30">
        <v>0.14133333333333334</v>
      </c>
    </row>
    <row r="2855" spans="1:5" x14ac:dyDescent="0.25">
      <c r="A2855" s="5">
        <v>2853</v>
      </c>
      <c r="B2855" s="30">
        <v>0.13999999999999999</v>
      </c>
      <c r="C2855" s="30">
        <v>0.01</v>
      </c>
      <c r="D2855" s="30">
        <f t="shared" si="44"/>
        <v>0.13999999999999999</v>
      </c>
      <c r="E2855" s="30">
        <v>9.6666666666666665E-2</v>
      </c>
    </row>
    <row r="2856" spans="1:5" x14ac:dyDescent="0.25">
      <c r="A2856" s="5">
        <v>2854</v>
      </c>
      <c r="B2856" s="30">
        <v>0.10999999999999999</v>
      </c>
      <c r="C2856" s="30">
        <v>0.11999999999999998</v>
      </c>
      <c r="D2856" s="30">
        <f t="shared" si="44"/>
        <v>0.10999999999999999</v>
      </c>
      <c r="E2856" s="30">
        <v>0.11333333333333333</v>
      </c>
    </row>
    <row r="2857" spans="1:5" x14ac:dyDescent="0.25">
      <c r="A2857" s="5">
        <v>2855</v>
      </c>
      <c r="B2857" s="30">
        <v>0.13999999999999999</v>
      </c>
      <c r="C2857" s="30">
        <v>2.4E-2</v>
      </c>
      <c r="D2857" s="30">
        <f t="shared" si="44"/>
        <v>0.13999999999999999</v>
      </c>
      <c r="E2857" s="30">
        <v>0.10133333333333332</v>
      </c>
    </row>
    <row r="2858" spans="1:5" x14ac:dyDescent="0.25">
      <c r="A2858" s="5">
        <v>2856</v>
      </c>
      <c r="B2858" s="30">
        <v>0.09</v>
      </c>
      <c r="C2858" s="30">
        <v>9.0999999999999998E-2</v>
      </c>
      <c r="D2858" s="30">
        <f t="shared" si="44"/>
        <v>0.09</v>
      </c>
      <c r="E2858" s="30">
        <v>9.0333333333333335E-2</v>
      </c>
    </row>
    <row r="2859" spans="1:5" x14ac:dyDescent="0.25">
      <c r="A2859" s="5">
        <v>2857</v>
      </c>
      <c r="B2859" s="30">
        <v>0.15</v>
      </c>
      <c r="C2859" s="30">
        <v>9.9999999999999992E-2</v>
      </c>
      <c r="D2859" s="30">
        <f t="shared" si="44"/>
        <v>0.15</v>
      </c>
      <c r="E2859" s="30">
        <v>0.13333333333333333</v>
      </c>
    </row>
    <row r="2860" spans="1:5" x14ac:dyDescent="0.25">
      <c r="A2860" s="5">
        <v>2858</v>
      </c>
      <c r="B2860" s="30">
        <v>0.16999999999999998</v>
      </c>
      <c r="C2860" s="30">
        <v>0.01</v>
      </c>
      <c r="D2860" s="30">
        <f t="shared" si="44"/>
        <v>0.16999999999999998</v>
      </c>
      <c r="E2860" s="30">
        <v>0.11666666666666665</v>
      </c>
    </row>
    <row r="2861" spans="1:5" x14ac:dyDescent="0.25">
      <c r="A2861" s="5">
        <v>2859</v>
      </c>
      <c r="B2861" s="30">
        <v>0.15</v>
      </c>
      <c r="C2861" s="30">
        <v>0.13</v>
      </c>
      <c r="D2861" s="30">
        <f t="shared" si="44"/>
        <v>0.15</v>
      </c>
      <c r="E2861" s="30">
        <v>0.14333333333333334</v>
      </c>
    </row>
    <row r="2862" spans="1:5" x14ac:dyDescent="0.25">
      <c r="A2862" s="5">
        <v>2860</v>
      </c>
      <c r="B2862" s="30">
        <v>9.9999999999999978E-2</v>
      </c>
      <c r="C2862" s="30">
        <v>8.9999999999999983E-2</v>
      </c>
      <c r="D2862" s="30">
        <f t="shared" si="44"/>
        <v>9.9999999999999978E-2</v>
      </c>
      <c r="E2862" s="30">
        <v>9.6666666666666637E-2</v>
      </c>
    </row>
    <row r="2863" spans="1:5" x14ac:dyDescent="0.25">
      <c r="A2863" s="5">
        <v>2861</v>
      </c>
      <c r="B2863" s="30">
        <v>0.12</v>
      </c>
      <c r="C2863" s="30">
        <v>4.5999999999999999E-2</v>
      </c>
      <c r="D2863" s="30">
        <f t="shared" si="44"/>
        <v>0.12</v>
      </c>
      <c r="E2863" s="30">
        <v>9.5333333333333325E-2</v>
      </c>
    </row>
    <row r="2864" spans="1:5" x14ac:dyDescent="0.25">
      <c r="A2864" s="5">
        <v>2862</v>
      </c>
      <c r="B2864" s="30">
        <v>0.16</v>
      </c>
      <c r="C2864" s="30">
        <v>4.2000000000000003E-2</v>
      </c>
      <c r="D2864" s="30">
        <f t="shared" si="44"/>
        <v>0.16</v>
      </c>
      <c r="E2864" s="30">
        <v>0.12066666666666666</v>
      </c>
    </row>
    <row r="2865" spans="1:5" x14ac:dyDescent="0.25">
      <c r="A2865" s="5">
        <v>2863</v>
      </c>
      <c r="B2865" s="30">
        <v>0.10999999999999999</v>
      </c>
      <c r="C2865" s="30">
        <v>5.3999999999999999E-2</v>
      </c>
      <c r="D2865" s="30">
        <f t="shared" si="44"/>
        <v>0.10999999999999999</v>
      </c>
      <c r="E2865" s="30">
        <v>9.1333333333333322E-2</v>
      </c>
    </row>
    <row r="2866" spans="1:5" x14ac:dyDescent="0.25">
      <c r="A2866" s="5">
        <v>2864</v>
      </c>
      <c r="B2866" s="30">
        <v>0.15</v>
      </c>
      <c r="C2866" s="30">
        <v>8.4999999999999992E-2</v>
      </c>
      <c r="D2866" s="30">
        <f t="shared" si="44"/>
        <v>0.15</v>
      </c>
      <c r="E2866" s="30">
        <v>0.12833333333333333</v>
      </c>
    </row>
    <row r="2867" spans="1:5" x14ac:dyDescent="0.25">
      <c r="A2867" s="5">
        <v>2865</v>
      </c>
      <c r="B2867" s="30">
        <v>0.10999999999999999</v>
      </c>
      <c r="C2867" s="30">
        <v>9.799999999999999E-2</v>
      </c>
      <c r="D2867" s="30">
        <f t="shared" si="44"/>
        <v>0.10999999999999999</v>
      </c>
      <c r="E2867" s="30">
        <v>0.10599999999999998</v>
      </c>
    </row>
    <row r="2868" spans="1:5" x14ac:dyDescent="0.25">
      <c r="A2868" s="5">
        <v>2866</v>
      </c>
      <c r="B2868" s="30">
        <v>0.10999999999999999</v>
      </c>
      <c r="C2868" s="30">
        <v>5.3999999999999999E-2</v>
      </c>
      <c r="D2868" s="30">
        <f t="shared" si="44"/>
        <v>0.10999999999999999</v>
      </c>
      <c r="E2868" s="30">
        <v>9.1333333333333322E-2</v>
      </c>
    </row>
    <row r="2869" spans="1:5" x14ac:dyDescent="0.25">
      <c r="A2869" s="5">
        <v>2867</v>
      </c>
      <c r="B2869" s="30">
        <v>0.12</v>
      </c>
      <c r="C2869" s="30">
        <v>5.8000000000000003E-2</v>
      </c>
      <c r="D2869" s="30">
        <f t="shared" si="44"/>
        <v>0.12</v>
      </c>
      <c r="E2869" s="30">
        <v>9.9333333333333329E-2</v>
      </c>
    </row>
    <row r="2870" spans="1:5" x14ac:dyDescent="0.25">
      <c r="A2870" s="5">
        <v>2868</v>
      </c>
      <c r="B2870" s="30">
        <v>0.15</v>
      </c>
      <c r="C2870" s="30">
        <v>0.13</v>
      </c>
      <c r="D2870" s="30">
        <f t="shared" si="44"/>
        <v>0.15</v>
      </c>
      <c r="E2870" s="30">
        <v>0.14333333333333334</v>
      </c>
    </row>
    <row r="2871" spans="1:5" x14ac:dyDescent="0.25">
      <c r="A2871" s="5">
        <v>2869</v>
      </c>
      <c r="B2871" s="30">
        <v>0.15</v>
      </c>
      <c r="C2871" s="30">
        <v>6.9999999999999993E-2</v>
      </c>
      <c r="D2871" s="30">
        <f t="shared" si="44"/>
        <v>0.15</v>
      </c>
      <c r="E2871" s="30">
        <v>0.12333333333333334</v>
      </c>
    </row>
    <row r="2872" spans="1:5" x14ac:dyDescent="0.25">
      <c r="A2872" s="5">
        <v>2870</v>
      </c>
      <c r="B2872" s="30">
        <v>0.18</v>
      </c>
      <c r="C2872" s="30">
        <v>0.13600000000000001</v>
      </c>
      <c r="D2872" s="30">
        <f t="shared" si="44"/>
        <v>0.18</v>
      </c>
      <c r="E2872" s="30">
        <v>0.16533333333333333</v>
      </c>
    </row>
    <row r="2873" spans="1:5" x14ac:dyDescent="0.25">
      <c r="A2873" s="5">
        <v>2871</v>
      </c>
      <c r="B2873" s="30">
        <v>0.12999999999999998</v>
      </c>
      <c r="C2873" s="30">
        <v>4.8999999999999995E-2</v>
      </c>
      <c r="D2873" s="30">
        <f t="shared" si="44"/>
        <v>0.12999999999999998</v>
      </c>
      <c r="E2873" s="30">
        <v>0.10299999999999998</v>
      </c>
    </row>
    <row r="2874" spans="1:5" x14ac:dyDescent="0.25">
      <c r="A2874" s="5">
        <v>2872</v>
      </c>
      <c r="B2874" s="30">
        <v>9.9999999999999978E-2</v>
      </c>
      <c r="C2874" s="30">
        <v>9.9999999999999978E-2</v>
      </c>
      <c r="D2874" s="30">
        <f t="shared" si="44"/>
        <v>9.9999999999999978E-2</v>
      </c>
      <c r="E2874" s="30">
        <v>9.9999999999999978E-2</v>
      </c>
    </row>
    <row r="2875" spans="1:5" x14ac:dyDescent="0.25">
      <c r="A2875" s="5">
        <v>2873</v>
      </c>
      <c r="B2875" s="30">
        <v>0.13999999999999999</v>
      </c>
      <c r="C2875" s="30">
        <v>0.13600000000000001</v>
      </c>
      <c r="D2875" s="30">
        <f t="shared" si="44"/>
        <v>0.13999999999999999</v>
      </c>
      <c r="E2875" s="30">
        <v>0.13866666666666669</v>
      </c>
    </row>
    <row r="2876" spans="1:5" x14ac:dyDescent="0.25">
      <c r="A2876" s="5">
        <v>2874</v>
      </c>
      <c r="B2876" s="30">
        <v>0.12999999999999998</v>
      </c>
      <c r="C2876" s="30">
        <v>7.4999999999999983E-2</v>
      </c>
      <c r="D2876" s="30">
        <f t="shared" si="44"/>
        <v>0.12999999999999998</v>
      </c>
      <c r="E2876" s="30">
        <v>0.11166666666666665</v>
      </c>
    </row>
    <row r="2877" spans="1:5" x14ac:dyDescent="0.25">
      <c r="A2877" s="5">
        <v>2875</v>
      </c>
      <c r="B2877" s="30">
        <v>9.9999999999999978E-2</v>
      </c>
      <c r="C2877" s="30">
        <v>8.9999999999999983E-2</v>
      </c>
      <c r="D2877" s="30">
        <f t="shared" si="44"/>
        <v>9.9999999999999978E-2</v>
      </c>
      <c r="E2877" s="30">
        <v>9.6666666666666637E-2</v>
      </c>
    </row>
    <row r="2878" spans="1:5" x14ac:dyDescent="0.25">
      <c r="A2878" s="5">
        <v>2876</v>
      </c>
      <c r="B2878" s="30">
        <v>0.15</v>
      </c>
      <c r="C2878" s="30">
        <v>0.14500000000000002</v>
      </c>
      <c r="D2878" s="30">
        <f t="shared" si="44"/>
        <v>0.15</v>
      </c>
      <c r="E2878" s="30">
        <v>0.14833333333333334</v>
      </c>
    </row>
    <row r="2879" spans="1:5" x14ac:dyDescent="0.25">
      <c r="A2879" s="5">
        <v>2877</v>
      </c>
      <c r="B2879" s="30">
        <v>0.18</v>
      </c>
      <c r="C2879" s="30">
        <v>0.19</v>
      </c>
      <c r="D2879" s="30">
        <f t="shared" si="44"/>
        <v>0.18</v>
      </c>
      <c r="E2879" s="30">
        <v>0.18333333333333335</v>
      </c>
    </row>
    <row r="2880" spans="1:5" x14ac:dyDescent="0.25">
      <c r="A2880" s="5">
        <v>2878</v>
      </c>
      <c r="B2880" s="30">
        <v>0.16999999999999998</v>
      </c>
      <c r="C2880" s="30">
        <v>0.11199999999999999</v>
      </c>
      <c r="D2880" s="30">
        <f t="shared" si="44"/>
        <v>0.16999999999999998</v>
      </c>
      <c r="E2880" s="30">
        <v>0.15066666666666664</v>
      </c>
    </row>
    <row r="2881" spans="1:5" x14ac:dyDescent="0.25">
      <c r="A2881" s="5">
        <v>2879</v>
      </c>
      <c r="B2881" s="30">
        <v>0.15</v>
      </c>
      <c r="C2881" s="30">
        <v>2.5000000000000001E-2</v>
      </c>
      <c r="D2881" s="30">
        <f t="shared" si="44"/>
        <v>0.15</v>
      </c>
      <c r="E2881" s="30">
        <v>0.10833333333333332</v>
      </c>
    </row>
    <row r="2882" spans="1:5" x14ac:dyDescent="0.25">
      <c r="A2882" s="5">
        <v>2880</v>
      </c>
      <c r="B2882" s="30">
        <v>7.9999999999999988E-2</v>
      </c>
      <c r="C2882" s="30">
        <v>8.199999999999999E-2</v>
      </c>
      <c r="D2882" s="30">
        <f t="shared" si="44"/>
        <v>7.9999999999999988E-2</v>
      </c>
      <c r="E2882" s="30">
        <v>8.066666666666665E-2</v>
      </c>
    </row>
    <row r="2883" spans="1:5" x14ac:dyDescent="0.25">
      <c r="A2883" s="5">
        <v>2881</v>
      </c>
      <c r="B2883" s="30">
        <v>0.16</v>
      </c>
      <c r="C2883" s="30">
        <v>0.15400000000000003</v>
      </c>
      <c r="D2883" s="30">
        <f t="shared" ref="D2883:D2946" si="45">B2883</f>
        <v>0.16</v>
      </c>
      <c r="E2883" s="30">
        <v>0.15800000000000003</v>
      </c>
    </row>
    <row r="2884" spans="1:5" x14ac:dyDescent="0.25">
      <c r="A2884" s="5">
        <v>2882</v>
      </c>
      <c r="B2884" s="30">
        <v>0.18</v>
      </c>
      <c r="C2884" s="30">
        <v>0.11799999999999999</v>
      </c>
      <c r="D2884" s="30">
        <f t="shared" si="45"/>
        <v>0.18</v>
      </c>
      <c r="E2884" s="30">
        <v>0.15933333333333333</v>
      </c>
    </row>
    <row r="2885" spans="1:5" x14ac:dyDescent="0.25">
      <c r="A2885" s="5">
        <v>2883</v>
      </c>
      <c r="B2885" s="30">
        <v>0.18</v>
      </c>
      <c r="C2885" s="30">
        <v>0.19</v>
      </c>
      <c r="D2885" s="30">
        <f t="shared" si="45"/>
        <v>0.18</v>
      </c>
      <c r="E2885" s="30">
        <v>0.18333333333333335</v>
      </c>
    </row>
    <row r="2886" spans="1:5" x14ac:dyDescent="0.25">
      <c r="A2886" s="5">
        <v>2884</v>
      </c>
      <c r="B2886" s="30">
        <v>0.16</v>
      </c>
      <c r="C2886" s="30">
        <v>0.13800000000000001</v>
      </c>
      <c r="D2886" s="30">
        <f t="shared" si="45"/>
        <v>0.16</v>
      </c>
      <c r="E2886" s="30">
        <v>0.1526666666666667</v>
      </c>
    </row>
    <row r="2887" spans="1:5" x14ac:dyDescent="0.25">
      <c r="A2887" s="5">
        <v>2885</v>
      </c>
      <c r="B2887" s="30">
        <v>0.15</v>
      </c>
      <c r="C2887" s="30">
        <v>8.4999999999999992E-2</v>
      </c>
      <c r="D2887" s="30">
        <f t="shared" si="45"/>
        <v>0.15</v>
      </c>
      <c r="E2887" s="30">
        <v>0.12833333333333333</v>
      </c>
    </row>
    <row r="2888" spans="1:5" x14ac:dyDescent="0.25">
      <c r="A2888" s="5">
        <v>2886</v>
      </c>
      <c r="B2888" s="30">
        <v>0.13999999999999999</v>
      </c>
      <c r="C2888" s="30">
        <v>9.3999999999999986E-2</v>
      </c>
      <c r="D2888" s="30">
        <f t="shared" si="45"/>
        <v>0.13999999999999999</v>
      </c>
      <c r="E2888" s="30">
        <v>0.12466666666666666</v>
      </c>
    </row>
    <row r="2889" spans="1:5" x14ac:dyDescent="0.25">
      <c r="A2889" s="5">
        <v>2887</v>
      </c>
      <c r="B2889" s="30">
        <v>7.9999999999999988E-2</v>
      </c>
      <c r="C2889" s="30">
        <v>7.3999999999999982E-2</v>
      </c>
      <c r="D2889" s="30">
        <f t="shared" si="45"/>
        <v>7.9999999999999988E-2</v>
      </c>
      <c r="E2889" s="30">
        <v>7.7999999999999986E-2</v>
      </c>
    </row>
    <row r="2890" spans="1:5" x14ac:dyDescent="0.25">
      <c r="A2890" s="5">
        <v>2888</v>
      </c>
      <c r="B2890" s="30">
        <v>0.16</v>
      </c>
      <c r="C2890" s="30">
        <v>0.12199999999999998</v>
      </c>
      <c r="D2890" s="30">
        <f t="shared" si="45"/>
        <v>0.16</v>
      </c>
      <c r="E2890" s="30">
        <v>0.14733333333333332</v>
      </c>
    </row>
    <row r="2891" spans="1:5" x14ac:dyDescent="0.25">
      <c r="A2891" s="5">
        <v>2889</v>
      </c>
      <c r="B2891" s="30">
        <v>0.13999999999999999</v>
      </c>
      <c r="C2891" s="30">
        <v>0.12199999999999998</v>
      </c>
      <c r="D2891" s="30">
        <f t="shared" si="45"/>
        <v>0.13999999999999999</v>
      </c>
      <c r="E2891" s="30">
        <v>0.13399999999999998</v>
      </c>
    </row>
    <row r="2892" spans="1:5" x14ac:dyDescent="0.25">
      <c r="A2892" s="5">
        <v>2890</v>
      </c>
      <c r="B2892" s="30">
        <v>7.9999999999999988E-2</v>
      </c>
      <c r="C2892" s="30">
        <v>2.5999999999999995E-2</v>
      </c>
      <c r="D2892" s="30">
        <f t="shared" si="45"/>
        <v>7.9999999999999988E-2</v>
      </c>
      <c r="E2892" s="30">
        <v>6.1999999999999993E-2</v>
      </c>
    </row>
    <row r="2893" spans="1:5" x14ac:dyDescent="0.25">
      <c r="A2893" s="5">
        <v>2891</v>
      </c>
      <c r="B2893" s="30">
        <v>0.18</v>
      </c>
      <c r="C2893" s="30">
        <v>2.7999999999999997E-2</v>
      </c>
      <c r="D2893" s="30">
        <f t="shared" si="45"/>
        <v>0.18</v>
      </c>
      <c r="E2893" s="30">
        <v>0.12933333333333333</v>
      </c>
    </row>
    <row r="2894" spans="1:5" x14ac:dyDescent="0.25">
      <c r="A2894" s="5">
        <v>2892</v>
      </c>
      <c r="B2894" s="30">
        <v>0.10999999999999999</v>
      </c>
      <c r="C2894" s="30">
        <v>2.0999999999999998E-2</v>
      </c>
      <c r="D2894" s="30">
        <f t="shared" si="45"/>
        <v>0.10999999999999999</v>
      </c>
      <c r="E2894" s="30">
        <v>8.0333333333333326E-2</v>
      </c>
    </row>
    <row r="2895" spans="1:5" x14ac:dyDescent="0.25">
      <c r="A2895" s="5">
        <v>2893</v>
      </c>
      <c r="B2895" s="30">
        <v>7.9999999999999988E-2</v>
      </c>
      <c r="C2895" s="30">
        <v>0.01</v>
      </c>
      <c r="D2895" s="30">
        <f t="shared" si="45"/>
        <v>7.9999999999999988E-2</v>
      </c>
      <c r="E2895" s="30">
        <v>5.6666666666666664E-2</v>
      </c>
    </row>
    <row r="2896" spans="1:5" x14ac:dyDescent="0.25">
      <c r="A2896" s="5">
        <v>2894</v>
      </c>
      <c r="B2896" s="30">
        <v>0.10999999999999999</v>
      </c>
      <c r="C2896" s="30">
        <v>4.2999999999999997E-2</v>
      </c>
      <c r="D2896" s="30">
        <f t="shared" si="45"/>
        <v>0.10999999999999999</v>
      </c>
      <c r="E2896" s="30">
        <v>8.7666666666666657E-2</v>
      </c>
    </row>
    <row r="2897" spans="1:5" x14ac:dyDescent="0.25">
      <c r="A2897" s="5">
        <v>2895</v>
      </c>
      <c r="B2897" s="30">
        <v>0.09</v>
      </c>
      <c r="C2897" s="30">
        <v>1.9E-2</v>
      </c>
      <c r="D2897" s="30">
        <f t="shared" si="45"/>
        <v>0.09</v>
      </c>
      <c r="E2897" s="30">
        <v>6.6333333333333341E-2</v>
      </c>
    </row>
    <row r="2898" spans="1:5" x14ac:dyDescent="0.25">
      <c r="A2898" s="5">
        <v>2896</v>
      </c>
      <c r="B2898" s="30">
        <v>0.12999999999999998</v>
      </c>
      <c r="C2898" s="30">
        <v>3.5999999999999997E-2</v>
      </c>
      <c r="D2898" s="30">
        <f t="shared" si="45"/>
        <v>0.12999999999999998</v>
      </c>
      <c r="E2898" s="30">
        <v>9.8666666666666639E-2</v>
      </c>
    </row>
    <row r="2899" spans="1:5" x14ac:dyDescent="0.25">
      <c r="A2899" s="5">
        <v>2897</v>
      </c>
      <c r="B2899" s="30">
        <v>0.16999999999999998</v>
      </c>
      <c r="C2899" s="30">
        <v>0.16300000000000001</v>
      </c>
      <c r="D2899" s="30">
        <f t="shared" si="45"/>
        <v>0.16999999999999998</v>
      </c>
      <c r="E2899" s="30">
        <v>0.16766666666666663</v>
      </c>
    </row>
    <row r="2900" spans="1:5" x14ac:dyDescent="0.25">
      <c r="A2900" s="5">
        <v>2898</v>
      </c>
      <c r="B2900" s="30">
        <v>0.16</v>
      </c>
      <c r="C2900" s="30">
        <v>0.106</v>
      </c>
      <c r="D2900" s="30">
        <f t="shared" si="45"/>
        <v>0.16</v>
      </c>
      <c r="E2900" s="30">
        <v>0.14200000000000002</v>
      </c>
    </row>
    <row r="2901" spans="1:5" x14ac:dyDescent="0.25">
      <c r="A2901" s="5">
        <v>2899</v>
      </c>
      <c r="B2901" s="30">
        <v>0.12999999999999998</v>
      </c>
      <c r="C2901" s="30">
        <v>0.13999999999999999</v>
      </c>
      <c r="D2901" s="30">
        <f t="shared" si="45"/>
        <v>0.12999999999999998</v>
      </c>
      <c r="E2901" s="30">
        <v>0.1333333333333333</v>
      </c>
    </row>
    <row r="2902" spans="1:5" x14ac:dyDescent="0.25">
      <c r="A2902" s="5">
        <v>2900</v>
      </c>
      <c r="B2902" s="30">
        <v>0.16</v>
      </c>
      <c r="C2902" s="30">
        <v>0.17</v>
      </c>
      <c r="D2902" s="30">
        <f t="shared" si="45"/>
        <v>0.16</v>
      </c>
      <c r="E2902" s="30">
        <v>0.16333333333333333</v>
      </c>
    </row>
    <row r="2903" spans="1:5" x14ac:dyDescent="0.25">
      <c r="A2903" s="5">
        <v>2901</v>
      </c>
      <c r="B2903" s="30">
        <v>7.9999999999999988E-2</v>
      </c>
      <c r="C2903" s="30">
        <v>3.3999999999999996E-2</v>
      </c>
      <c r="D2903" s="30">
        <f t="shared" si="45"/>
        <v>7.9999999999999988E-2</v>
      </c>
      <c r="E2903" s="30">
        <v>6.4666666666666664E-2</v>
      </c>
    </row>
    <row r="2904" spans="1:5" x14ac:dyDescent="0.25">
      <c r="A2904" s="5">
        <v>2902</v>
      </c>
      <c r="B2904" s="30">
        <v>7.9999999999999988E-2</v>
      </c>
      <c r="C2904" s="30">
        <v>8.9999999999999983E-2</v>
      </c>
      <c r="D2904" s="30">
        <f t="shared" si="45"/>
        <v>7.9999999999999988E-2</v>
      </c>
      <c r="E2904" s="30">
        <v>8.3333333333333329E-2</v>
      </c>
    </row>
    <row r="2905" spans="1:5" x14ac:dyDescent="0.25">
      <c r="A2905" s="5">
        <v>2903</v>
      </c>
      <c r="B2905" s="30">
        <v>0.16</v>
      </c>
      <c r="C2905" s="30">
        <v>7.3999999999999996E-2</v>
      </c>
      <c r="D2905" s="30">
        <f t="shared" si="45"/>
        <v>0.16</v>
      </c>
      <c r="E2905" s="30">
        <v>0.13133333333333333</v>
      </c>
    </row>
    <row r="2906" spans="1:5" x14ac:dyDescent="0.25">
      <c r="A2906" s="5">
        <v>2904</v>
      </c>
      <c r="B2906" s="30">
        <v>0.18</v>
      </c>
      <c r="C2906" s="30">
        <v>2.7999999999999997E-2</v>
      </c>
      <c r="D2906" s="30">
        <f t="shared" si="45"/>
        <v>0.18</v>
      </c>
      <c r="E2906" s="30">
        <v>0.12933333333333333</v>
      </c>
    </row>
    <row r="2907" spans="1:5" x14ac:dyDescent="0.25">
      <c r="A2907" s="5">
        <v>2905</v>
      </c>
      <c r="B2907" s="30">
        <v>9.9999999999999978E-2</v>
      </c>
      <c r="C2907" s="30">
        <v>6.9999999999999979E-2</v>
      </c>
      <c r="D2907" s="30">
        <f t="shared" si="45"/>
        <v>9.9999999999999978E-2</v>
      </c>
      <c r="E2907" s="30">
        <v>8.9999999999999969E-2</v>
      </c>
    </row>
    <row r="2908" spans="1:5" x14ac:dyDescent="0.25">
      <c r="A2908" s="5">
        <v>2906</v>
      </c>
      <c r="B2908" s="30">
        <v>0.09</v>
      </c>
      <c r="C2908" s="30">
        <v>8.199999999999999E-2</v>
      </c>
      <c r="D2908" s="30">
        <f t="shared" si="45"/>
        <v>0.09</v>
      </c>
      <c r="E2908" s="30">
        <v>8.7333333333333332E-2</v>
      </c>
    </row>
    <row r="2909" spans="1:5" x14ac:dyDescent="0.25">
      <c r="A2909" s="5">
        <v>2907</v>
      </c>
      <c r="B2909" s="30">
        <v>9.9999999999999978E-2</v>
      </c>
      <c r="C2909" s="30">
        <v>8.9999999999999983E-2</v>
      </c>
      <c r="D2909" s="30">
        <f t="shared" si="45"/>
        <v>9.9999999999999978E-2</v>
      </c>
      <c r="E2909" s="30">
        <v>9.6666666666666637E-2</v>
      </c>
    </row>
    <row r="2910" spans="1:5" x14ac:dyDescent="0.25">
      <c r="A2910" s="5">
        <v>2908</v>
      </c>
      <c r="B2910" s="30">
        <v>0.12</v>
      </c>
      <c r="C2910" s="30">
        <v>9.3999999999999986E-2</v>
      </c>
      <c r="D2910" s="30">
        <f t="shared" si="45"/>
        <v>0.12</v>
      </c>
      <c r="E2910" s="30">
        <v>0.11133333333333333</v>
      </c>
    </row>
    <row r="2911" spans="1:5" x14ac:dyDescent="0.25">
      <c r="A2911" s="5">
        <v>2909</v>
      </c>
      <c r="B2911" s="30">
        <v>7.9999999999999988E-2</v>
      </c>
      <c r="C2911" s="30">
        <v>4.1999999999999996E-2</v>
      </c>
      <c r="D2911" s="30">
        <f t="shared" si="45"/>
        <v>7.9999999999999988E-2</v>
      </c>
      <c r="E2911" s="30">
        <v>6.7333333333333314E-2</v>
      </c>
    </row>
    <row r="2912" spans="1:5" x14ac:dyDescent="0.25">
      <c r="A2912" s="5">
        <v>2910</v>
      </c>
      <c r="B2912" s="30">
        <v>0.16</v>
      </c>
      <c r="C2912" s="30">
        <v>0.15400000000000003</v>
      </c>
      <c r="D2912" s="30">
        <f t="shared" si="45"/>
        <v>0.16</v>
      </c>
      <c r="E2912" s="30">
        <v>0.15800000000000003</v>
      </c>
    </row>
    <row r="2913" spans="1:5" x14ac:dyDescent="0.25">
      <c r="A2913" s="5">
        <v>2911</v>
      </c>
      <c r="B2913" s="30">
        <v>0.15</v>
      </c>
      <c r="C2913" s="30">
        <v>0.16</v>
      </c>
      <c r="D2913" s="30">
        <f t="shared" si="45"/>
        <v>0.15</v>
      </c>
      <c r="E2913" s="30">
        <v>0.15333333333333332</v>
      </c>
    </row>
    <row r="2914" spans="1:5" x14ac:dyDescent="0.25">
      <c r="A2914" s="5">
        <v>2912</v>
      </c>
      <c r="B2914" s="30">
        <v>0.18</v>
      </c>
      <c r="C2914" s="30">
        <v>0.154</v>
      </c>
      <c r="D2914" s="30">
        <f t="shared" si="45"/>
        <v>0.18</v>
      </c>
      <c r="E2914" s="30">
        <v>0.17133333333333334</v>
      </c>
    </row>
    <row r="2915" spans="1:5" x14ac:dyDescent="0.25">
      <c r="A2915" s="5">
        <v>2913</v>
      </c>
      <c r="B2915" s="30">
        <v>0.12999999999999998</v>
      </c>
      <c r="C2915" s="30">
        <v>6.1999999999999993E-2</v>
      </c>
      <c r="D2915" s="30">
        <f t="shared" si="45"/>
        <v>0.12999999999999998</v>
      </c>
      <c r="E2915" s="30">
        <v>0.10733333333333332</v>
      </c>
    </row>
    <row r="2916" spans="1:5" x14ac:dyDescent="0.25">
      <c r="A2916" s="5">
        <v>2914</v>
      </c>
      <c r="B2916" s="30">
        <v>0.13999999999999999</v>
      </c>
      <c r="C2916" s="30">
        <v>7.9999999999999988E-2</v>
      </c>
      <c r="D2916" s="30">
        <f t="shared" si="45"/>
        <v>0.13999999999999999</v>
      </c>
      <c r="E2916" s="30">
        <v>0.12</v>
      </c>
    </row>
    <row r="2917" spans="1:5" x14ac:dyDescent="0.25">
      <c r="A2917" s="5">
        <v>2915</v>
      </c>
      <c r="B2917" s="30">
        <v>0.09</v>
      </c>
      <c r="C2917" s="30">
        <v>5.5E-2</v>
      </c>
      <c r="D2917" s="30">
        <f t="shared" si="45"/>
        <v>0.09</v>
      </c>
      <c r="E2917" s="30">
        <v>7.8333333333333324E-2</v>
      </c>
    </row>
    <row r="2918" spans="1:5" x14ac:dyDescent="0.25">
      <c r="A2918" s="5">
        <v>2916</v>
      </c>
      <c r="B2918" s="30">
        <v>0.12</v>
      </c>
      <c r="C2918" s="30">
        <v>8.199999999999999E-2</v>
      </c>
      <c r="D2918" s="30">
        <f t="shared" si="45"/>
        <v>0.12</v>
      </c>
      <c r="E2918" s="30">
        <v>0.10733333333333332</v>
      </c>
    </row>
    <row r="2919" spans="1:5" x14ac:dyDescent="0.25">
      <c r="A2919" s="5">
        <v>2917</v>
      </c>
      <c r="B2919" s="30">
        <v>0.12999999999999998</v>
      </c>
      <c r="C2919" s="30">
        <v>0.12699999999999997</v>
      </c>
      <c r="D2919" s="30">
        <f t="shared" si="45"/>
        <v>0.12999999999999998</v>
      </c>
      <c r="E2919" s="30">
        <v>0.12899999999999998</v>
      </c>
    </row>
    <row r="2920" spans="1:5" x14ac:dyDescent="0.25">
      <c r="A2920" s="5">
        <v>2918</v>
      </c>
      <c r="B2920" s="30">
        <v>0.10999999999999999</v>
      </c>
      <c r="C2920" s="30">
        <v>0.11999999999999998</v>
      </c>
      <c r="D2920" s="30">
        <f t="shared" si="45"/>
        <v>0.10999999999999999</v>
      </c>
      <c r="E2920" s="30">
        <v>0.11333333333333333</v>
      </c>
    </row>
    <row r="2921" spans="1:5" x14ac:dyDescent="0.25">
      <c r="A2921" s="5">
        <v>2919</v>
      </c>
      <c r="B2921" s="30">
        <v>0.16</v>
      </c>
      <c r="C2921" s="30">
        <v>7.3999999999999996E-2</v>
      </c>
      <c r="D2921" s="30">
        <f t="shared" si="45"/>
        <v>0.16</v>
      </c>
      <c r="E2921" s="30">
        <v>0.13133333333333333</v>
      </c>
    </row>
    <row r="2922" spans="1:5" x14ac:dyDescent="0.25">
      <c r="A2922" s="5">
        <v>2920</v>
      </c>
      <c r="B2922" s="30">
        <v>0.15</v>
      </c>
      <c r="C2922" s="30">
        <v>0.04</v>
      </c>
      <c r="D2922" s="30">
        <f t="shared" si="45"/>
        <v>0.15</v>
      </c>
      <c r="E2922" s="30">
        <v>0.11333333333333333</v>
      </c>
    </row>
    <row r="2923" spans="1:5" x14ac:dyDescent="0.25">
      <c r="A2923" s="5">
        <v>2921</v>
      </c>
      <c r="B2923" s="30">
        <v>0.13999999999999999</v>
      </c>
      <c r="C2923" s="30">
        <v>0.15</v>
      </c>
      <c r="D2923" s="30">
        <f t="shared" si="45"/>
        <v>0.13999999999999999</v>
      </c>
      <c r="E2923" s="30">
        <v>0.14333333333333331</v>
      </c>
    </row>
    <row r="2924" spans="1:5" x14ac:dyDescent="0.25">
      <c r="A2924" s="5">
        <v>2922</v>
      </c>
      <c r="B2924" s="30">
        <v>0.10999999999999999</v>
      </c>
      <c r="C2924" s="30">
        <v>2.0999999999999998E-2</v>
      </c>
      <c r="D2924" s="30">
        <f t="shared" si="45"/>
        <v>0.10999999999999999</v>
      </c>
      <c r="E2924" s="30">
        <v>8.0333333333333326E-2</v>
      </c>
    </row>
    <row r="2925" spans="1:5" x14ac:dyDescent="0.25">
      <c r="A2925" s="5">
        <v>2923</v>
      </c>
      <c r="B2925" s="30">
        <v>0.12999999999999998</v>
      </c>
      <c r="C2925" s="30">
        <v>3.5999999999999997E-2</v>
      </c>
      <c r="D2925" s="30">
        <f t="shared" si="45"/>
        <v>0.12999999999999998</v>
      </c>
      <c r="E2925" s="30">
        <v>9.8666666666666639E-2</v>
      </c>
    </row>
    <row r="2926" spans="1:5" x14ac:dyDescent="0.25">
      <c r="A2926" s="5">
        <v>2924</v>
      </c>
      <c r="B2926" s="30">
        <v>0.13999999999999999</v>
      </c>
      <c r="C2926" s="30">
        <v>6.5999999999999989E-2</v>
      </c>
      <c r="D2926" s="30">
        <f t="shared" si="45"/>
        <v>0.13999999999999999</v>
      </c>
      <c r="E2926" s="30">
        <v>0.11533333333333333</v>
      </c>
    </row>
    <row r="2927" spans="1:5" x14ac:dyDescent="0.25">
      <c r="A2927" s="5">
        <v>2925</v>
      </c>
      <c r="B2927" s="30">
        <v>0.10999999999999999</v>
      </c>
      <c r="C2927" s="30">
        <v>5.3999999999999999E-2</v>
      </c>
      <c r="D2927" s="30">
        <f t="shared" si="45"/>
        <v>0.10999999999999999</v>
      </c>
      <c r="E2927" s="30">
        <v>9.1333333333333322E-2</v>
      </c>
    </row>
    <row r="2928" spans="1:5" x14ac:dyDescent="0.25">
      <c r="A2928" s="5">
        <v>2926</v>
      </c>
      <c r="B2928" s="30">
        <v>0.18</v>
      </c>
      <c r="C2928" s="30">
        <v>0.13600000000000001</v>
      </c>
      <c r="D2928" s="30">
        <f t="shared" si="45"/>
        <v>0.18</v>
      </c>
      <c r="E2928" s="30">
        <v>0.16533333333333333</v>
      </c>
    </row>
    <row r="2929" spans="1:5" x14ac:dyDescent="0.25">
      <c r="A2929" s="5">
        <v>2927</v>
      </c>
      <c r="B2929" s="30">
        <v>0.18</v>
      </c>
      <c r="C2929" s="30">
        <v>2.7999999999999997E-2</v>
      </c>
      <c r="D2929" s="30">
        <f t="shared" si="45"/>
        <v>0.18</v>
      </c>
      <c r="E2929" s="30">
        <v>0.12933333333333333</v>
      </c>
    </row>
    <row r="2930" spans="1:5" x14ac:dyDescent="0.25">
      <c r="A2930" s="5">
        <v>2928</v>
      </c>
      <c r="B2930" s="30">
        <v>0.09</v>
      </c>
      <c r="C2930" s="30">
        <v>6.4000000000000001E-2</v>
      </c>
      <c r="D2930" s="30">
        <f t="shared" si="45"/>
        <v>0.09</v>
      </c>
      <c r="E2930" s="30">
        <v>8.1333333333333327E-2</v>
      </c>
    </row>
    <row r="2931" spans="1:5" x14ac:dyDescent="0.25">
      <c r="A2931" s="5">
        <v>2929</v>
      </c>
      <c r="B2931" s="30">
        <v>0.09</v>
      </c>
      <c r="C2931" s="30">
        <v>8.199999999999999E-2</v>
      </c>
      <c r="D2931" s="30">
        <f t="shared" si="45"/>
        <v>0.09</v>
      </c>
      <c r="E2931" s="30">
        <v>8.7333333333333332E-2</v>
      </c>
    </row>
    <row r="2932" spans="1:5" x14ac:dyDescent="0.25">
      <c r="A2932" s="5">
        <v>2930</v>
      </c>
      <c r="B2932" s="30">
        <v>0.18</v>
      </c>
      <c r="C2932" s="30">
        <v>0.13600000000000001</v>
      </c>
      <c r="D2932" s="30">
        <f t="shared" si="45"/>
        <v>0.18</v>
      </c>
      <c r="E2932" s="30">
        <v>0.16533333333333333</v>
      </c>
    </row>
    <row r="2933" spans="1:5" x14ac:dyDescent="0.25">
      <c r="A2933" s="5">
        <v>2931</v>
      </c>
      <c r="B2933" s="30">
        <v>0.15</v>
      </c>
      <c r="C2933" s="30">
        <v>0.01</v>
      </c>
      <c r="D2933" s="30">
        <f t="shared" si="45"/>
        <v>0.15</v>
      </c>
      <c r="E2933" s="30">
        <v>0.10333333333333333</v>
      </c>
    </row>
    <row r="2934" spans="1:5" x14ac:dyDescent="0.25">
      <c r="A2934" s="5">
        <v>2932</v>
      </c>
      <c r="B2934" s="30">
        <v>0.15</v>
      </c>
      <c r="C2934" s="30">
        <v>0.01</v>
      </c>
      <c r="D2934" s="30">
        <f t="shared" si="45"/>
        <v>0.15</v>
      </c>
      <c r="E2934" s="30">
        <v>0.10333333333333333</v>
      </c>
    </row>
    <row r="2935" spans="1:5" x14ac:dyDescent="0.25">
      <c r="A2935" s="5">
        <v>2933</v>
      </c>
      <c r="B2935" s="30">
        <v>0.15</v>
      </c>
      <c r="C2935" s="30">
        <v>0.14500000000000002</v>
      </c>
      <c r="D2935" s="30">
        <f t="shared" si="45"/>
        <v>0.15</v>
      </c>
      <c r="E2935" s="30">
        <v>0.14833333333333334</v>
      </c>
    </row>
    <row r="2936" spans="1:5" x14ac:dyDescent="0.25">
      <c r="A2936" s="5">
        <v>2934</v>
      </c>
      <c r="B2936" s="30">
        <v>0.09</v>
      </c>
      <c r="C2936" s="30">
        <v>9.9999999999999992E-2</v>
      </c>
      <c r="D2936" s="30">
        <f t="shared" si="45"/>
        <v>0.09</v>
      </c>
      <c r="E2936" s="30">
        <v>9.3333333333333338E-2</v>
      </c>
    </row>
    <row r="2937" spans="1:5" x14ac:dyDescent="0.25">
      <c r="A2937" s="5">
        <v>2935</v>
      </c>
      <c r="B2937" s="30">
        <v>0.16999999999999998</v>
      </c>
      <c r="C2937" s="30">
        <v>6.0999999999999999E-2</v>
      </c>
      <c r="D2937" s="30">
        <f t="shared" si="45"/>
        <v>0.16999999999999998</v>
      </c>
      <c r="E2937" s="30">
        <v>0.13366666666666666</v>
      </c>
    </row>
    <row r="2938" spans="1:5" x14ac:dyDescent="0.25">
      <c r="A2938" s="5">
        <v>2936</v>
      </c>
      <c r="B2938" s="30">
        <v>0.16</v>
      </c>
      <c r="C2938" s="30">
        <v>0.15400000000000003</v>
      </c>
      <c r="D2938" s="30">
        <f t="shared" si="45"/>
        <v>0.16</v>
      </c>
      <c r="E2938" s="30">
        <v>0.15800000000000003</v>
      </c>
    </row>
    <row r="2939" spans="1:5" x14ac:dyDescent="0.25">
      <c r="A2939" s="5">
        <v>2937</v>
      </c>
      <c r="B2939" s="30">
        <v>0.18</v>
      </c>
      <c r="C2939" s="30">
        <v>9.9999999999999992E-2</v>
      </c>
      <c r="D2939" s="30">
        <f t="shared" si="45"/>
        <v>0.18</v>
      </c>
      <c r="E2939" s="30">
        <v>0.15333333333333332</v>
      </c>
    </row>
    <row r="2940" spans="1:5" x14ac:dyDescent="0.25">
      <c r="A2940" s="5">
        <v>2938</v>
      </c>
      <c r="B2940" s="30">
        <v>0.10999999999999999</v>
      </c>
      <c r="C2940" s="30">
        <v>7.5999999999999984E-2</v>
      </c>
      <c r="D2940" s="30">
        <f t="shared" si="45"/>
        <v>0.10999999999999999</v>
      </c>
      <c r="E2940" s="30">
        <v>9.8666666666666639E-2</v>
      </c>
    </row>
    <row r="2941" spans="1:5" x14ac:dyDescent="0.25">
      <c r="A2941" s="5">
        <v>2939</v>
      </c>
      <c r="B2941" s="30">
        <v>0.16</v>
      </c>
      <c r="C2941" s="30">
        <v>0.13800000000000001</v>
      </c>
      <c r="D2941" s="30">
        <f t="shared" si="45"/>
        <v>0.16</v>
      </c>
      <c r="E2941" s="30">
        <v>0.1526666666666667</v>
      </c>
    </row>
    <row r="2942" spans="1:5" x14ac:dyDescent="0.25">
      <c r="A2942" s="5">
        <v>2940</v>
      </c>
      <c r="B2942" s="30">
        <v>0.15</v>
      </c>
      <c r="C2942" s="30">
        <v>5.5E-2</v>
      </c>
      <c r="D2942" s="30">
        <f t="shared" si="45"/>
        <v>0.15</v>
      </c>
      <c r="E2942" s="30">
        <v>0.11833333333333333</v>
      </c>
    </row>
    <row r="2943" spans="1:5" x14ac:dyDescent="0.25">
      <c r="A2943" s="5">
        <v>2941</v>
      </c>
      <c r="B2943" s="30">
        <v>0.16999999999999998</v>
      </c>
      <c r="C2943" s="30">
        <v>7.7999999999999986E-2</v>
      </c>
      <c r="D2943" s="30">
        <f t="shared" si="45"/>
        <v>0.16999999999999998</v>
      </c>
      <c r="E2943" s="30">
        <v>0.13933333333333331</v>
      </c>
    </row>
    <row r="2944" spans="1:5" x14ac:dyDescent="0.25">
      <c r="A2944" s="5">
        <v>2942</v>
      </c>
      <c r="B2944" s="30">
        <v>0.10999999999999999</v>
      </c>
      <c r="C2944" s="30">
        <v>0.11999999999999998</v>
      </c>
      <c r="D2944" s="30">
        <f t="shared" si="45"/>
        <v>0.10999999999999999</v>
      </c>
      <c r="E2944" s="30">
        <v>0.11333333333333333</v>
      </c>
    </row>
    <row r="2945" spans="1:5" x14ac:dyDescent="0.25">
      <c r="A2945" s="5">
        <v>2943</v>
      </c>
      <c r="B2945" s="30">
        <v>0.12</v>
      </c>
      <c r="C2945" s="30">
        <v>2.1999999999999999E-2</v>
      </c>
      <c r="D2945" s="30">
        <f t="shared" si="45"/>
        <v>0.12</v>
      </c>
      <c r="E2945" s="30">
        <v>8.7333333333333332E-2</v>
      </c>
    </row>
    <row r="2946" spans="1:5" x14ac:dyDescent="0.25">
      <c r="A2946" s="5">
        <v>2944</v>
      </c>
      <c r="B2946" s="30">
        <v>0.12</v>
      </c>
      <c r="C2946" s="30">
        <v>0.11799999999999999</v>
      </c>
      <c r="D2946" s="30">
        <f t="shared" si="45"/>
        <v>0.12</v>
      </c>
      <c r="E2946" s="30">
        <v>0.11933333333333333</v>
      </c>
    </row>
    <row r="2947" spans="1:5" x14ac:dyDescent="0.25">
      <c r="A2947" s="5">
        <v>2945</v>
      </c>
      <c r="B2947" s="30">
        <v>0.16999999999999998</v>
      </c>
      <c r="C2947" s="30">
        <v>0.18</v>
      </c>
      <c r="D2947" s="30">
        <f t="shared" ref="D2947:D3010" si="46">B2947</f>
        <v>0.16999999999999998</v>
      </c>
      <c r="E2947" s="30">
        <v>0.17333333333333334</v>
      </c>
    </row>
    <row r="2948" spans="1:5" x14ac:dyDescent="0.25">
      <c r="A2948" s="5">
        <v>2946</v>
      </c>
      <c r="B2948" s="30">
        <v>0.12</v>
      </c>
      <c r="C2948" s="30">
        <v>6.9999999999999993E-2</v>
      </c>
      <c r="D2948" s="30">
        <f t="shared" si="46"/>
        <v>0.12</v>
      </c>
      <c r="E2948" s="30">
        <v>0.10333333333333333</v>
      </c>
    </row>
    <row r="2949" spans="1:5" x14ac:dyDescent="0.25">
      <c r="A2949" s="5">
        <v>2947</v>
      </c>
      <c r="B2949" s="30">
        <v>0.16</v>
      </c>
      <c r="C2949" s="30">
        <v>2.6000000000000002E-2</v>
      </c>
      <c r="D2949" s="30">
        <f t="shared" si="46"/>
        <v>0.16</v>
      </c>
      <c r="E2949" s="30">
        <v>0.11533333333333333</v>
      </c>
    </row>
    <row r="2950" spans="1:5" x14ac:dyDescent="0.25">
      <c r="A2950" s="5">
        <v>2948</v>
      </c>
      <c r="B2950" s="30">
        <v>0.13999999999999999</v>
      </c>
      <c r="C2950" s="30">
        <v>2.4E-2</v>
      </c>
      <c r="D2950" s="30">
        <f t="shared" si="46"/>
        <v>0.13999999999999999</v>
      </c>
      <c r="E2950" s="30">
        <v>0.10133333333333332</v>
      </c>
    </row>
    <row r="2951" spans="1:5" x14ac:dyDescent="0.25">
      <c r="A2951" s="5">
        <v>2949</v>
      </c>
      <c r="B2951" s="30">
        <v>0.18</v>
      </c>
      <c r="C2951" s="30">
        <v>0.154</v>
      </c>
      <c r="D2951" s="30">
        <f t="shared" si="46"/>
        <v>0.18</v>
      </c>
      <c r="E2951" s="30">
        <v>0.17133333333333334</v>
      </c>
    </row>
    <row r="2952" spans="1:5" x14ac:dyDescent="0.25">
      <c r="A2952" s="5">
        <v>2950</v>
      </c>
      <c r="B2952" s="30">
        <v>0.18</v>
      </c>
      <c r="C2952" s="30">
        <v>0.13600000000000001</v>
      </c>
      <c r="D2952" s="30">
        <f t="shared" si="46"/>
        <v>0.18</v>
      </c>
      <c r="E2952" s="30">
        <v>0.16533333333333333</v>
      </c>
    </row>
    <row r="2953" spans="1:5" x14ac:dyDescent="0.25">
      <c r="A2953" s="5">
        <v>2951</v>
      </c>
      <c r="B2953" s="30">
        <v>0.09</v>
      </c>
      <c r="C2953" s="30">
        <v>1.9E-2</v>
      </c>
      <c r="D2953" s="30">
        <f t="shared" si="46"/>
        <v>0.09</v>
      </c>
      <c r="E2953" s="30">
        <v>6.6333333333333341E-2</v>
      </c>
    </row>
    <row r="2954" spans="1:5" x14ac:dyDescent="0.25">
      <c r="A2954" s="5">
        <v>2952</v>
      </c>
      <c r="B2954" s="30">
        <v>0.12999999999999998</v>
      </c>
      <c r="C2954" s="30">
        <v>0.12699999999999997</v>
      </c>
      <c r="D2954" s="30">
        <f t="shared" si="46"/>
        <v>0.12999999999999998</v>
      </c>
      <c r="E2954" s="30">
        <v>0.12899999999999998</v>
      </c>
    </row>
    <row r="2955" spans="1:5" x14ac:dyDescent="0.25">
      <c r="A2955" s="5">
        <v>2953</v>
      </c>
      <c r="B2955" s="30">
        <v>9.9999999999999978E-2</v>
      </c>
      <c r="C2955" s="30">
        <v>0.10999999999999997</v>
      </c>
      <c r="D2955" s="30">
        <f t="shared" si="46"/>
        <v>9.9999999999999978E-2</v>
      </c>
      <c r="E2955" s="30">
        <v>0.10333333333333332</v>
      </c>
    </row>
    <row r="2956" spans="1:5" x14ac:dyDescent="0.25">
      <c r="A2956" s="5">
        <v>2954</v>
      </c>
      <c r="B2956" s="30">
        <v>7.9999999999999988E-2</v>
      </c>
      <c r="C2956" s="30">
        <v>4.1999999999999996E-2</v>
      </c>
      <c r="D2956" s="30">
        <f t="shared" si="46"/>
        <v>7.9999999999999988E-2</v>
      </c>
      <c r="E2956" s="30">
        <v>6.7333333333333314E-2</v>
      </c>
    </row>
    <row r="2957" spans="1:5" x14ac:dyDescent="0.25">
      <c r="A2957" s="5">
        <v>2955</v>
      </c>
      <c r="B2957" s="30">
        <v>0.09</v>
      </c>
      <c r="C2957" s="30">
        <v>5.5E-2</v>
      </c>
      <c r="D2957" s="30">
        <f t="shared" si="46"/>
        <v>0.09</v>
      </c>
      <c r="E2957" s="30">
        <v>7.8333333333333324E-2</v>
      </c>
    </row>
    <row r="2958" spans="1:5" x14ac:dyDescent="0.25">
      <c r="A2958" s="5">
        <v>2956</v>
      </c>
      <c r="B2958" s="30">
        <v>0.13999999999999999</v>
      </c>
      <c r="C2958" s="30">
        <v>0.15</v>
      </c>
      <c r="D2958" s="30">
        <f t="shared" si="46"/>
        <v>0.13999999999999999</v>
      </c>
      <c r="E2958" s="30">
        <v>0.14333333333333331</v>
      </c>
    </row>
    <row r="2959" spans="1:5" x14ac:dyDescent="0.25">
      <c r="A2959" s="5">
        <v>2957</v>
      </c>
      <c r="B2959" s="30">
        <v>7.9999999999999988E-2</v>
      </c>
      <c r="C2959" s="30">
        <v>1.7999999999999999E-2</v>
      </c>
      <c r="D2959" s="30">
        <f t="shared" si="46"/>
        <v>7.9999999999999988E-2</v>
      </c>
      <c r="E2959" s="30">
        <v>5.9333333333333328E-2</v>
      </c>
    </row>
    <row r="2960" spans="1:5" x14ac:dyDescent="0.25">
      <c r="A2960" s="5">
        <v>2958</v>
      </c>
      <c r="B2960" s="30">
        <v>0.18</v>
      </c>
      <c r="C2960" s="30">
        <v>4.5999999999999999E-2</v>
      </c>
      <c r="D2960" s="30">
        <f t="shared" si="46"/>
        <v>0.18</v>
      </c>
      <c r="E2960" s="30">
        <v>0.13533333333333333</v>
      </c>
    </row>
    <row r="2961" spans="1:5" x14ac:dyDescent="0.25">
      <c r="A2961" s="5">
        <v>2959</v>
      </c>
      <c r="B2961" s="30">
        <v>7.9999999999999988E-2</v>
      </c>
      <c r="C2961" s="30">
        <v>4.1999999999999996E-2</v>
      </c>
      <c r="D2961" s="30">
        <f t="shared" si="46"/>
        <v>7.9999999999999988E-2</v>
      </c>
      <c r="E2961" s="30">
        <v>6.7333333333333314E-2</v>
      </c>
    </row>
    <row r="2962" spans="1:5" x14ac:dyDescent="0.25">
      <c r="A2962" s="5">
        <v>2960</v>
      </c>
      <c r="B2962" s="30">
        <v>0.09</v>
      </c>
      <c r="C2962" s="30">
        <v>4.5999999999999999E-2</v>
      </c>
      <c r="D2962" s="30">
        <f t="shared" si="46"/>
        <v>0.09</v>
      </c>
      <c r="E2962" s="30">
        <v>7.5333333333333335E-2</v>
      </c>
    </row>
    <row r="2963" spans="1:5" x14ac:dyDescent="0.25">
      <c r="A2963" s="5">
        <v>2961</v>
      </c>
      <c r="B2963" s="30">
        <v>0.12999999999999998</v>
      </c>
      <c r="C2963" s="30">
        <v>0.13999999999999999</v>
      </c>
      <c r="D2963" s="30">
        <f t="shared" si="46"/>
        <v>0.12999999999999998</v>
      </c>
      <c r="E2963" s="30">
        <v>0.1333333333333333</v>
      </c>
    </row>
    <row r="2964" spans="1:5" x14ac:dyDescent="0.25">
      <c r="A2964" s="5">
        <v>2962</v>
      </c>
      <c r="B2964" s="30">
        <v>0.16999999999999998</v>
      </c>
      <c r="C2964" s="30">
        <v>0.18</v>
      </c>
      <c r="D2964" s="30">
        <f t="shared" si="46"/>
        <v>0.16999999999999998</v>
      </c>
      <c r="E2964" s="30">
        <v>0.17333333333333334</v>
      </c>
    </row>
    <row r="2965" spans="1:5" x14ac:dyDescent="0.25">
      <c r="A2965" s="5">
        <v>2963</v>
      </c>
      <c r="B2965" s="30">
        <v>0.13999999999999999</v>
      </c>
      <c r="C2965" s="30">
        <v>2.4E-2</v>
      </c>
      <c r="D2965" s="30">
        <f t="shared" si="46"/>
        <v>0.13999999999999999</v>
      </c>
      <c r="E2965" s="30">
        <v>0.10133333333333332</v>
      </c>
    </row>
    <row r="2966" spans="1:5" x14ac:dyDescent="0.25">
      <c r="A2966" s="5">
        <v>2964</v>
      </c>
      <c r="B2966" s="30">
        <v>0.16999999999999998</v>
      </c>
      <c r="C2966" s="30">
        <v>0.01</v>
      </c>
      <c r="D2966" s="30">
        <f t="shared" si="46"/>
        <v>0.16999999999999998</v>
      </c>
      <c r="E2966" s="30">
        <v>0.11666666666666665</v>
      </c>
    </row>
    <row r="2967" spans="1:5" x14ac:dyDescent="0.25">
      <c r="A2967" s="5">
        <v>2965</v>
      </c>
      <c r="B2967" s="30">
        <v>0.15</v>
      </c>
      <c r="C2967" s="30">
        <v>0.16</v>
      </c>
      <c r="D2967" s="30">
        <f t="shared" si="46"/>
        <v>0.15</v>
      </c>
      <c r="E2967" s="30">
        <v>0.15333333333333332</v>
      </c>
    </row>
    <row r="2968" spans="1:5" x14ac:dyDescent="0.25">
      <c r="A2968" s="5">
        <v>2966</v>
      </c>
      <c r="B2968" s="30">
        <v>7.9999999999999988E-2</v>
      </c>
      <c r="C2968" s="30">
        <v>0.01</v>
      </c>
      <c r="D2968" s="30">
        <f t="shared" si="46"/>
        <v>7.9999999999999988E-2</v>
      </c>
      <c r="E2968" s="30">
        <v>5.6666666666666664E-2</v>
      </c>
    </row>
    <row r="2969" spans="1:5" x14ac:dyDescent="0.25">
      <c r="A2969" s="5">
        <v>2967</v>
      </c>
      <c r="B2969" s="30">
        <v>0.16</v>
      </c>
      <c r="C2969" s="30">
        <v>0.13800000000000001</v>
      </c>
      <c r="D2969" s="30">
        <f t="shared" si="46"/>
        <v>0.16</v>
      </c>
      <c r="E2969" s="30">
        <v>0.1526666666666667</v>
      </c>
    </row>
    <row r="2970" spans="1:5" x14ac:dyDescent="0.25">
      <c r="A2970" s="5">
        <v>2968</v>
      </c>
      <c r="B2970" s="30">
        <v>0.15</v>
      </c>
      <c r="C2970" s="30">
        <v>0.16</v>
      </c>
      <c r="D2970" s="30">
        <f t="shared" si="46"/>
        <v>0.15</v>
      </c>
      <c r="E2970" s="30">
        <v>0.15333333333333332</v>
      </c>
    </row>
    <row r="2971" spans="1:5" x14ac:dyDescent="0.25">
      <c r="A2971" s="5">
        <v>2969</v>
      </c>
      <c r="B2971" s="30">
        <v>0.15</v>
      </c>
      <c r="C2971" s="30">
        <v>2.5000000000000001E-2</v>
      </c>
      <c r="D2971" s="30">
        <f t="shared" si="46"/>
        <v>0.15</v>
      </c>
      <c r="E2971" s="30">
        <v>0.10833333333333332</v>
      </c>
    </row>
    <row r="2972" spans="1:5" x14ac:dyDescent="0.25">
      <c r="A2972" s="5">
        <v>2970</v>
      </c>
      <c r="B2972" s="30">
        <v>0.16999999999999998</v>
      </c>
      <c r="C2972" s="30">
        <v>9.4999999999999987E-2</v>
      </c>
      <c r="D2972" s="30">
        <f t="shared" si="46"/>
        <v>0.16999999999999998</v>
      </c>
      <c r="E2972" s="30">
        <v>0.14499999999999999</v>
      </c>
    </row>
    <row r="2973" spans="1:5" x14ac:dyDescent="0.25">
      <c r="A2973" s="5">
        <v>2971</v>
      </c>
      <c r="B2973" s="30">
        <v>0.16999999999999998</v>
      </c>
      <c r="C2973" s="30">
        <v>0.16300000000000001</v>
      </c>
      <c r="D2973" s="30">
        <f t="shared" si="46"/>
        <v>0.16999999999999998</v>
      </c>
      <c r="E2973" s="30">
        <v>0.16766666666666663</v>
      </c>
    </row>
    <row r="2974" spans="1:5" x14ac:dyDescent="0.25">
      <c r="A2974" s="5">
        <v>2972</v>
      </c>
      <c r="B2974" s="30">
        <v>0.16999999999999998</v>
      </c>
      <c r="C2974" s="30">
        <v>9.4999999999999987E-2</v>
      </c>
      <c r="D2974" s="30">
        <f t="shared" si="46"/>
        <v>0.16999999999999998</v>
      </c>
      <c r="E2974" s="30">
        <v>0.14499999999999999</v>
      </c>
    </row>
    <row r="2975" spans="1:5" x14ac:dyDescent="0.25">
      <c r="A2975" s="5">
        <v>2973</v>
      </c>
      <c r="B2975" s="30">
        <v>0.09</v>
      </c>
      <c r="C2975" s="30">
        <v>8.199999999999999E-2</v>
      </c>
      <c r="D2975" s="30">
        <f t="shared" si="46"/>
        <v>0.09</v>
      </c>
      <c r="E2975" s="30">
        <v>8.7333333333333332E-2</v>
      </c>
    </row>
    <row r="2976" spans="1:5" x14ac:dyDescent="0.25">
      <c r="A2976" s="5">
        <v>2974</v>
      </c>
      <c r="B2976" s="30">
        <v>0.12999999999999998</v>
      </c>
      <c r="C2976" s="30">
        <v>3.5999999999999997E-2</v>
      </c>
      <c r="D2976" s="30">
        <f t="shared" si="46"/>
        <v>0.12999999999999998</v>
      </c>
      <c r="E2976" s="30">
        <v>9.8666666666666639E-2</v>
      </c>
    </row>
    <row r="2977" spans="1:5" x14ac:dyDescent="0.25">
      <c r="A2977" s="5">
        <v>2975</v>
      </c>
      <c r="B2977" s="30">
        <v>0.15</v>
      </c>
      <c r="C2977" s="30">
        <v>0.13</v>
      </c>
      <c r="D2977" s="30">
        <f t="shared" si="46"/>
        <v>0.15</v>
      </c>
      <c r="E2977" s="30">
        <v>0.14333333333333334</v>
      </c>
    </row>
    <row r="2978" spans="1:5" x14ac:dyDescent="0.25">
      <c r="A2978" s="5">
        <v>2976</v>
      </c>
      <c r="B2978" s="30">
        <v>0.16999999999999998</v>
      </c>
      <c r="C2978" s="30">
        <v>9.4999999999999987E-2</v>
      </c>
      <c r="D2978" s="30">
        <f t="shared" si="46"/>
        <v>0.16999999999999998</v>
      </c>
      <c r="E2978" s="30">
        <v>0.14499999999999999</v>
      </c>
    </row>
    <row r="2979" spans="1:5" x14ac:dyDescent="0.25">
      <c r="A2979" s="5">
        <v>2977</v>
      </c>
      <c r="B2979" s="30">
        <v>0.09</v>
      </c>
      <c r="C2979" s="30">
        <v>2.7999999999999997E-2</v>
      </c>
      <c r="D2979" s="30">
        <f t="shared" si="46"/>
        <v>0.09</v>
      </c>
      <c r="E2979" s="30">
        <v>6.933333333333333E-2</v>
      </c>
    </row>
    <row r="2980" spans="1:5" x14ac:dyDescent="0.25">
      <c r="A2980" s="5">
        <v>2978</v>
      </c>
      <c r="B2980" s="30">
        <v>0.10999999999999999</v>
      </c>
      <c r="C2980" s="30">
        <v>7.5999999999999984E-2</v>
      </c>
      <c r="D2980" s="30">
        <f t="shared" si="46"/>
        <v>0.10999999999999999</v>
      </c>
      <c r="E2980" s="30">
        <v>9.8666666666666639E-2</v>
      </c>
    </row>
    <row r="2981" spans="1:5" x14ac:dyDescent="0.25">
      <c r="A2981" s="5">
        <v>2979</v>
      </c>
      <c r="B2981" s="30">
        <v>0.12</v>
      </c>
      <c r="C2981" s="30">
        <v>6.9999999999999993E-2</v>
      </c>
      <c r="D2981" s="30">
        <f t="shared" si="46"/>
        <v>0.12</v>
      </c>
      <c r="E2981" s="30">
        <v>0.10333333333333333</v>
      </c>
    </row>
    <row r="2982" spans="1:5" x14ac:dyDescent="0.25">
      <c r="A2982" s="5">
        <v>2980</v>
      </c>
      <c r="B2982" s="30">
        <v>7.9999999999999988E-2</v>
      </c>
      <c r="C2982" s="30">
        <v>0.01</v>
      </c>
      <c r="D2982" s="30">
        <f t="shared" si="46"/>
        <v>7.9999999999999988E-2</v>
      </c>
      <c r="E2982" s="30">
        <v>5.6666666666666664E-2</v>
      </c>
    </row>
    <row r="2983" spans="1:5" x14ac:dyDescent="0.25">
      <c r="A2983" s="5">
        <v>2981</v>
      </c>
      <c r="B2983" s="30">
        <v>0.13999999999999999</v>
      </c>
      <c r="C2983" s="30">
        <v>0.12199999999999998</v>
      </c>
      <c r="D2983" s="30">
        <f t="shared" si="46"/>
        <v>0.13999999999999999</v>
      </c>
      <c r="E2983" s="30">
        <v>0.13399999999999998</v>
      </c>
    </row>
    <row r="2984" spans="1:5" x14ac:dyDescent="0.25">
      <c r="A2984" s="5">
        <v>2982</v>
      </c>
      <c r="B2984" s="30">
        <v>7.9999999999999988E-2</v>
      </c>
      <c r="C2984" s="30">
        <v>8.9999999999999983E-2</v>
      </c>
      <c r="D2984" s="30">
        <f t="shared" si="46"/>
        <v>7.9999999999999988E-2</v>
      </c>
      <c r="E2984" s="30">
        <v>8.3333333333333329E-2</v>
      </c>
    </row>
    <row r="2985" spans="1:5" x14ac:dyDescent="0.25">
      <c r="A2985" s="5">
        <v>2983</v>
      </c>
      <c r="B2985" s="30">
        <v>0.13999999999999999</v>
      </c>
      <c r="C2985" s="30">
        <v>2.4E-2</v>
      </c>
      <c r="D2985" s="30">
        <f t="shared" si="46"/>
        <v>0.13999999999999999</v>
      </c>
      <c r="E2985" s="30">
        <v>0.10133333333333332</v>
      </c>
    </row>
    <row r="2986" spans="1:5" x14ac:dyDescent="0.25">
      <c r="A2986" s="5">
        <v>2984</v>
      </c>
      <c r="B2986" s="30">
        <v>0.18</v>
      </c>
      <c r="C2986" s="30">
        <v>0.01</v>
      </c>
      <c r="D2986" s="30">
        <f t="shared" si="46"/>
        <v>0.18</v>
      </c>
      <c r="E2986" s="30">
        <v>0.12333333333333334</v>
      </c>
    </row>
    <row r="2987" spans="1:5" x14ac:dyDescent="0.25">
      <c r="A2987" s="5">
        <v>2985</v>
      </c>
      <c r="B2987" s="30">
        <v>9.9999999999999978E-2</v>
      </c>
      <c r="C2987" s="30">
        <v>5.9999999999999991E-2</v>
      </c>
      <c r="D2987" s="30">
        <f t="shared" si="46"/>
        <v>9.9999999999999978E-2</v>
      </c>
      <c r="E2987" s="30">
        <v>8.6666666666666656E-2</v>
      </c>
    </row>
    <row r="2988" spans="1:5" x14ac:dyDescent="0.25">
      <c r="A2988" s="5">
        <v>2986</v>
      </c>
      <c r="B2988" s="30">
        <v>0.13999999999999999</v>
      </c>
      <c r="C2988" s="30">
        <v>0.01</v>
      </c>
      <c r="D2988" s="30">
        <f t="shared" si="46"/>
        <v>0.13999999999999999</v>
      </c>
      <c r="E2988" s="30">
        <v>9.6666666666666665E-2</v>
      </c>
    </row>
    <row r="2989" spans="1:5" x14ac:dyDescent="0.25">
      <c r="A2989" s="5">
        <v>2987</v>
      </c>
      <c r="B2989" s="30">
        <v>0.13999999999999999</v>
      </c>
      <c r="C2989" s="30">
        <v>5.1999999999999998E-2</v>
      </c>
      <c r="D2989" s="30">
        <f t="shared" si="46"/>
        <v>0.13999999999999999</v>
      </c>
      <c r="E2989" s="30">
        <v>0.11066666666666665</v>
      </c>
    </row>
    <row r="2990" spans="1:5" x14ac:dyDescent="0.25">
      <c r="A2990" s="5">
        <v>2988</v>
      </c>
      <c r="B2990" s="30">
        <v>0.10999999999999999</v>
      </c>
      <c r="C2990" s="30">
        <v>7.5999999999999984E-2</v>
      </c>
      <c r="D2990" s="30">
        <f t="shared" si="46"/>
        <v>0.10999999999999999</v>
      </c>
      <c r="E2990" s="30">
        <v>9.8666666666666639E-2</v>
      </c>
    </row>
    <row r="2991" spans="1:5" x14ac:dyDescent="0.25">
      <c r="A2991" s="5">
        <v>2989</v>
      </c>
      <c r="B2991" s="30">
        <v>0.16</v>
      </c>
      <c r="C2991" s="30">
        <v>7.3999999999999996E-2</v>
      </c>
      <c r="D2991" s="30">
        <f t="shared" si="46"/>
        <v>0.16</v>
      </c>
      <c r="E2991" s="30">
        <v>0.13133333333333333</v>
      </c>
    </row>
    <row r="2992" spans="1:5" x14ac:dyDescent="0.25">
      <c r="A2992" s="5">
        <v>2990</v>
      </c>
      <c r="B2992" s="30">
        <v>0.16</v>
      </c>
      <c r="C2992" s="30">
        <v>0.09</v>
      </c>
      <c r="D2992" s="30">
        <f t="shared" si="46"/>
        <v>0.16</v>
      </c>
      <c r="E2992" s="30">
        <v>0.13666666666666669</v>
      </c>
    </row>
    <row r="2993" spans="1:5" x14ac:dyDescent="0.25">
      <c r="A2993" s="5">
        <v>2991</v>
      </c>
      <c r="B2993" s="30">
        <v>0.09</v>
      </c>
      <c r="C2993" s="30">
        <v>0.01</v>
      </c>
      <c r="D2993" s="30">
        <f t="shared" si="46"/>
        <v>0.09</v>
      </c>
      <c r="E2993" s="30">
        <v>6.3333333333333339E-2</v>
      </c>
    </row>
    <row r="2994" spans="1:5" x14ac:dyDescent="0.25">
      <c r="A2994" s="5">
        <v>2992</v>
      </c>
      <c r="B2994" s="30">
        <v>0.12999999999999998</v>
      </c>
      <c r="C2994" s="30">
        <v>0.10099999999999998</v>
      </c>
      <c r="D2994" s="30">
        <f t="shared" si="46"/>
        <v>0.12999999999999998</v>
      </c>
      <c r="E2994" s="30">
        <v>0.12033333333333331</v>
      </c>
    </row>
    <row r="2995" spans="1:5" x14ac:dyDescent="0.25">
      <c r="A2995" s="5">
        <v>2993</v>
      </c>
      <c r="B2995" s="30">
        <v>0.15</v>
      </c>
      <c r="C2995" s="30">
        <v>9.9999999999999992E-2</v>
      </c>
      <c r="D2995" s="30">
        <f t="shared" si="46"/>
        <v>0.15</v>
      </c>
      <c r="E2995" s="30">
        <v>0.13333333333333333</v>
      </c>
    </row>
    <row r="2996" spans="1:5" x14ac:dyDescent="0.25">
      <c r="A2996" s="5">
        <v>2994</v>
      </c>
      <c r="B2996" s="30">
        <v>0.10999999999999999</v>
      </c>
      <c r="C2996" s="30">
        <v>9.799999999999999E-2</v>
      </c>
      <c r="D2996" s="30">
        <f t="shared" si="46"/>
        <v>0.10999999999999999</v>
      </c>
      <c r="E2996" s="30">
        <v>0.10599999999999998</v>
      </c>
    </row>
    <row r="2997" spans="1:5" x14ac:dyDescent="0.25">
      <c r="A2997" s="5">
        <v>2995</v>
      </c>
      <c r="B2997" s="30">
        <v>0.18</v>
      </c>
      <c r="C2997" s="30">
        <v>4.5999999999999999E-2</v>
      </c>
      <c r="D2997" s="30">
        <f t="shared" si="46"/>
        <v>0.18</v>
      </c>
      <c r="E2997" s="30">
        <v>0.13533333333333333</v>
      </c>
    </row>
    <row r="2998" spans="1:5" x14ac:dyDescent="0.25">
      <c r="A2998" s="5">
        <v>2996</v>
      </c>
      <c r="B2998" s="30">
        <v>0.12999999999999998</v>
      </c>
      <c r="C2998" s="30">
        <v>0.13999999999999999</v>
      </c>
      <c r="D2998" s="30">
        <f t="shared" si="46"/>
        <v>0.12999999999999998</v>
      </c>
      <c r="E2998" s="30">
        <v>0.1333333333333333</v>
      </c>
    </row>
    <row r="2999" spans="1:5" x14ac:dyDescent="0.25">
      <c r="A2999" s="5">
        <v>2997</v>
      </c>
      <c r="B2999" s="30">
        <v>0.16999999999999998</v>
      </c>
      <c r="C2999" s="30">
        <v>2.6999999999999996E-2</v>
      </c>
      <c r="D2999" s="30">
        <f t="shared" si="46"/>
        <v>0.16999999999999998</v>
      </c>
      <c r="E2999" s="30">
        <v>0.12233333333333334</v>
      </c>
    </row>
    <row r="3000" spans="1:5" x14ac:dyDescent="0.25">
      <c r="A3000" s="5">
        <v>2998</v>
      </c>
      <c r="B3000" s="30">
        <v>0.16999999999999998</v>
      </c>
      <c r="C3000" s="30">
        <v>7.7999999999999986E-2</v>
      </c>
      <c r="D3000" s="30">
        <f t="shared" si="46"/>
        <v>0.16999999999999998</v>
      </c>
      <c r="E3000" s="30">
        <v>0.13933333333333331</v>
      </c>
    </row>
    <row r="3001" spans="1:5" x14ac:dyDescent="0.25">
      <c r="A3001" s="5">
        <v>2999</v>
      </c>
      <c r="B3001" s="30">
        <v>0.12999999999999998</v>
      </c>
      <c r="C3001" s="30">
        <v>0.11399999999999998</v>
      </c>
      <c r="D3001" s="30">
        <f t="shared" si="46"/>
        <v>0.12999999999999998</v>
      </c>
      <c r="E3001" s="30">
        <v>0.12466666666666663</v>
      </c>
    </row>
    <row r="3002" spans="1:5" x14ac:dyDescent="0.25">
      <c r="A3002" s="5">
        <v>3000</v>
      </c>
      <c r="B3002" s="30">
        <v>0.10999999999999999</v>
      </c>
      <c r="C3002" s="30">
        <v>0.10899999999999999</v>
      </c>
      <c r="D3002" s="30">
        <f t="shared" si="46"/>
        <v>0.10999999999999999</v>
      </c>
      <c r="E3002" s="30">
        <v>0.10966666666666665</v>
      </c>
    </row>
    <row r="3003" spans="1:5" x14ac:dyDescent="0.25">
      <c r="A3003" s="5">
        <v>3001</v>
      </c>
      <c r="B3003" s="30">
        <v>0.10999999999999999</v>
      </c>
      <c r="C3003" s="30">
        <v>9.799999999999999E-2</v>
      </c>
      <c r="D3003" s="30">
        <f t="shared" si="46"/>
        <v>0.10999999999999999</v>
      </c>
      <c r="E3003" s="30">
        <v>0.10599999999999998</v>
      </c>
    </row>
    <row r="3004" spans="1:5" x14ac:dyDescent="0.25">
      <c r="A3004" s="5">
        <v>3002</v>
      </c>
      <c r="B3004" s="30">
        <v>0.10999999999999999</v>
      </c>
      <c r="C3004" s="30">
        <v>9.799999999999999E-2</v>
      </c>
      <c r="D3004" s="30">
        <f t="shared" si="46"/>
        <v>0.10999999999999999</v>
      </c>
      <c r="E3004" s="30">
        <v>0.10599999999999998</v>
      </c>
    </row>
    <row r="3005" spans="1:5" x14ac:dyDescent="0.25">
      <c r="A3005" s="5">
        <v>3003</v>
      </c>
      <c r="B3005" s="30">
        <v>0.16</v>
      </c>
      <c r="C3005" s="30">
        <v>0.12199999999999998</v>
      </c>
      <c r="D3005" s="30">
        <f t="shared" si="46"/>
        <v>0.16</v>
      </c>
      <c r="E3005" s="30">
        <v>0.14733333333333332</v>
      </c>
    </row>
    <row r="3006" spans="1:5" x14ac:dyDescent="0.25">
      <c r="A3006" s="5">
        <v>3004</v>
      </c>
      <c r="B3006" s="30">
        <v>0.16</v>
      </c>
      <c r="C3006" s="30">
        <v>0.17</v>
      </c>
      <c r="D3006" s="30">
        <f t="shared" si="46"/>
        <v>0.16</v>
      </c>
      <c r="E3006" s="30">
        <v>0.16333333333333333</v>
      </c>
    </row>
    <row r="3007" spans="1:5" x14ac:dyDescent="0.25">
      <c r="A3007" s="5">
        <v>3005</v>
      </c>
      <c r="B3007" s="30">
        <v>0.09</v>
      </c>
      <c r="C3007" s="30">
        <v>6.4000000000000001E-2</v>
      </c>
      <c r="D3007" s="30">
        <f t="shared" si="46"/>
        <v>0.09</v>
      </c>
      <c r="E3007" s="30">
        <v>8.1333333333333327E-2</v>
      </c>
    </row>
    <row r="3008" spans="1:5" x14ac:dyDescent="0.25">
      <c r="A3008" s="5">
        <v>3006</v>
      </c>
      <c r="B3008" s="30">
        <v>0.12</v>
      </c>
      <c r="C3008" s="30">
        <v>4.5999999999999999E-2</v>
      </c>
      <c r="D3008" s="30">
        <f t="shared" si="46"/>
        <v>0.12</v>
      </c>
      <c r="E3008" s="30">
        <v>9.5333333333333325E-2</v>
      </c>
    </row>
    <row r="3009" spans="1:5" x14ac:dyDescent="0.25">
      <c r="A3009" s="5">
        <v>3007</v>
      </c>
      <c r="B3009" s="30">
        <v>0.13999999999999999</v>
      </c>
      <c r="C3009" s="30">
        <v>0.10799999999999998</v>
      </c>
      <c r="D3009" s="30">
        <f t="shared" si="46"/>
        <v>0.13999999999999999</v>
      </c>
      <c r="E3009" s="30">
        <v>0.12933333333333333</v>
      </c>
    </row>
    <row r="3010" spans="1:5" x14ac:dyDescent="0.25">
      <c r="A3010" s="5">
        <v>3008</v>
      </c>
      <c r="B3010" s="30">
        <v>0.09</v>
      </c>
      <c r="C3010" s="30">
        <v>8.199999999999999E-2</v>
      </c>
      <c r="D3010" s="30">
        <f t="shared" si="46"/>
        <v>0.09</v>
      </c>
      <c r="E3010" s="30">
        <v>8.7333333333333332E-2</v>
      </c>
    </row>
    <row r="3011" spans="1:5" x14ac:dyDescent="0.25">
      <c r="A3011" s="5">
        <v>3009</v>
      </c>
      <c r="B3011" s="30">
        <v>0.12</v>
      </c>
      <c r="C3011" s="30">
        <v>2.1999999999999999E-2</v>
      </c>
      <c r="D3011" s="30">
        <f t="shared" ref="D3011:D3074" si="47">B3011</f>
        <v>0.12</v>
      </c>
      <c r="E3011" s="30">
        <v>8.7333333333333332E-2</v>
      </c>
    </row>
    <row r="3012" spans="1:5" x14ac:dyDescent="0.25">
      <c r="A3012" s="5">
        <v>3010</v>
      </c>
      <c r="B3012" s="30">
        <v>0.12</v>
      </c>
      <c r="C3012" s="30">
        <v>8.199999999999999E-2</v>
      </c>
      <c r="D3012" s="30">
        <f t="shared" si="47"/>
        <v>0.12</v>
      </c>
      <c r="E3012" s="30">
        <v>0.10733333333333332</v>
      </c>
    </row>
    <row r="3013" spans="1:5" x14ac:dyDescent="0.25">
      <c r="A3013" s="5">
        <v>3011</v>
      </c>
      <c r="B3013" s="30">
        <v>0.09</v>
      </c>
      <c r="C3013" s="30">
        <v>9.9999999999999992E-2</v>
      </c>
      <c r="D3013" s="30">
        <f t="shared" si="47"/>
        <v>0.09</v>
      </c>
      <c r="E3013" s="30">
        <v>9.3333333333333338E-2</v>
      </c>
    </row>
    <row r="3014" spans="1:5" x14ac:dyDescent="0.25">
      <c r="A3014" s="5">
        <v>3012</v>
      </c>
      <c r="B3014" s="30">
        <v>0.10999999999999999</v>
      </c>
      <c r="C3014" s="30">
        <v>8.699999999999998E-2</v>
      </c>
      <c r="D3014" s="30">
        <f t="shared" si="47"/>
        <v>0.10999999999999999</v>
      </c>
      <c r="E3014" s="30">
        <v>0.10233333333333332</v>
      </c>
    </row>
    <row r="3015" spans="1:5" x14ac:dyDescent="0.25">
      <c r="A3015" s="5">
        <v>3013</v>
      </c>
      <c r="B3015" s="30">
        <v>0.16999999999999998</v>
      </c>
      <c r="C3015" s="30">
        <v>0.18</v>
      </c>
      <c r="D3015" s="30">
        <f t="shared" si="47"/>
        <v>0.16999999999999998</v>
      </c>
      <c r="E3015" s="30">
        <v>0.17333333333333334</v>
      </c>
    </row>
    <row r="3016" spans="1:5" x14ac:dyDescent="0.25">
      <c r="A3016" s="5">
        <v>3014</v>
      </c>
      <c r="B3016" s="30">
        <v>0.12999999999999998</v>
      </c>
      <c r="C3016" s="30">
        <v>0.10099999999999998</v>
      </c>
      <c r="D3016" s="30">
        <f t="shared" si="47"/>
        <v>0.12999999999999998</v>
      </c>
      <c r="E3016" s="30">
        <v>0.12033333333333331</v>
      </c>
    </row>
    <row r="3017" spans="1:5" x14ac:dyDescent="0.25">
      <c r="A3017" s="5">
        <v>3015</v>
      </c>
      <c r="B3017" s="30">
        <v>0.18</v>
      </c>
      <c r="C3017" s="30">
        <v>0.17200000000000001</v>
      </c>
      <c r="D3017" s="30">
        <f t="shared" si="47"/>
        <v>0.18</v>
      </c>
      <c r="E3017" s="30">
        <v>0.17733333333333334</v>
      </c>
    </row>
    <row r="3018" spans="1:5" x14ac:dyDescent="0.25">
      <c r="A3018" s="5">
        <v>3016</v>
      </c>
      <c r="B3018" s="30">
        <v>0.18</v>
      </c>
      <c r="C3018" s="30">
        <v>0.11799999999999999</v>
      </c>
      <c r="D3018" s="30">
        <f t="shared" si="47"/>
        <v>0.18</v>
      </c>
      <c r="E3018" s="30">
        <v>0.15933333333333333</v>
      </c>
    </row>
    <row r="3019" spans="1:5" x14ac:dyDescent="0.25">
      <c r="A3019" s="5">
        <v>3017</v>
      </c>
      <c r="B3019" s="30">
        <v>0.12999999999999998</v>
      </c>
      <c r="C3019" s="30">
        <v>0.10099999999999998</v>
      </c>
      <c r="D3019" s="30">
        <f t="shared" si="47"/>
        <v>0.12999999999999998</v>
      </c>
      <c r="E3019" s="30">
        <v>0.12033333333333331</v>
      </c>
    </row>
    <row r="3020" spans="1:5" x14ac:dyDescent="0.25">
      <c r="A3020" s="5">
        <v>3018</v>
      </c>
      <c r="B3020" s="30">
        <v>0.15</v>
      </c>
      <c r="C3020" s="30">
        <v>0.04</v>
      </c>
      <c r="D3020" s="30">
        <f t="shared" si="47"/>
        <v>0.15</v>
      </c>
      <c r="E3020" s="30">
        <v>0.11333333333333333</v>
      </c>
    </row>
    <row r="3021" spans="1:5" x14ac:dyDescent="0.25">
      <c r="A3021" s="5">
        <v>3019</v>
      </c>
      <c r="B3021" s="30">
        <v>0.16999999999999998</v>
      </c>
      <c r="C3021" s="30">
        <v>4.3999999999999997E-2</v>
      </c>
      <c r="D3021" s="30">
        <f t="shared" si="47"/>
        <v>0.16999999999999998</v>
      </c>
      <c r="E3021" s="30">
        <v>0.12799999999999997</v>
      </c>
    </row>
    <row r="3022" spans="1:5" x14ac:dyDescent="0.25">
      <c r="A3022" s="5">
        <v>3020</v>
      </c>
      <c r="B3022" s="30">
        <v>7.9999999999999988E-2</v>
      </c>
      <c r="C3022" s="30">
        <v>8.9999999999999983E-2</v>
      </c>
      <c r="D3022" s="30">
        <f t="shared" si="47"/>
        <v>7.9999999999999988E-2</v>
      </c>
      <c r="E3022" s="30">
        <v>8.3333333333333329E-2</v>
      </c>
    </row>
    <row r="3023" spans="1:5" x14ac:dyDescent="0.25">
      <c r="A3023" s="5">
        <v>3021</v>
      </c>
      <c r="B3023" s="30">
        <v>0.10999999999999999</v>
      </c>
      <c r="C3023" s="30">
        <v>3.2000000000000001E-2</v>
      </c>
      <c r="D3023" s="30">
        <f t="shared" si="47"/>
        <v>0.10999999999999999</v>
      </c>
      <c r="E3023" s="30">
        <v>8.4000000000000005E-2</v>
      </c>
    </row>
    <row r="3024" spans="1:5" x14ac:dyDescent="0.25">
      <c r="A3024" s="5">
        <v>3022</v>
      </c>
      <c r="B3024" s="30">
        <v>0.16999999999999998</v>
      </c>
      <c r="C3024" s="30">
        <v>2.6999999999999996E-2</v>
      </c>
      <c r="D3024" s="30">
        <f t="shared" si="47"/>
        <v>0.16999999999999998</v>
      </c>
      <c r="E3024" s="30">
        <v>0.12233333333333334</v>
      </c>
    </row>
    <row r="3025" spans="1:5" x14ac:dyDescent="0.25">
      <c r="A3025" s="5">
        <v>3023</v>
      </c>
      <c r="B3025" s="30">
        <v>0.12999999999999998</v>
      </c>
      <c r="C3025" s="30">
        <v>0.13999999999999999</v>
      </c>
      <c r="D3025" s="30">
        <f t="shared" si="47"/>
        <v>0.12999999999999998</v>
      </c>
      <c r="E3025" s="30">
        <v>0.1333333333333333</v>
      </c>
    </row>
    <row r="3026" spans="1:5" x14ac:dyDescent="0.25">
      <c r="A3026" s="5">
        <v>3024</v>
      </c>
      <c r="B3026" s="30">
        <v>0.16</v>
      </c>
      <c r="C3026" s="30">
        <v>0.15400000000000003</v>
      </c>
      <c r="D3026" s="30">
        <f t="shared" si="47"/>
        <v>0.16</v>
      </c>
      <c r="E3026" s="30">
        <v>0.15800000000000003</v>
      </c>
    </row>
    <row r="3027" spans="1:5" x14ac:dyDescent="0.25">
      <c r="A3027" s="5">
        <v>3025</v>
      </c>
      <c r="B3027" s="30">
        <v>0.13999999999999999</v>
      </c>
      <c r="C3027" s="30">
        <v>0.15</v>
      </c>
      <c r="D3027" s="30">
        <f t="shared" si="47"/>
        <v>0.13999999999999999</v>
      </c>
      <c r="E3027" s="30">
        <v>0.14333333333333331</v>
      </c>
    </row>
    <row r="3028" spans="1:5" x14ac:dyDescent="0.25">
      <c r="A3028" s="5">
        <v>3026</v>
      </c>
      <c r="B3028" s="30">
        <v>0.13999999999999999</v>
      </c>
      <c r="C3028" s="30">
        <v>2.4E-2</v>
      </c>
      <c r="D3028" s="30">
        <f t="shared" si="47"/>
        <v>0.13999999999999999</v>
      </c>
      <c r="E3028" s="30">
        <v>0.10133333333333332</v>
      </c>
    </row>
    <row r="3029" spans="1:5" x14ac:dyDescent="0.25">
      <c r="A3029" s="5">
        <v>3027</v>
      </c>
      <c r="B3029" s="30">
        <v>9.9999999999999978E-2</v>
      </c>
      <c r="C3029" s="30">
        <v>1.9999999999999997E-2</v>
      </c>
      <c r="D3029" s="30">
        <f t="shared" si="47"/>
        <v>9.9999999999999978E-2</v>
      </c>
      <c r="E3029" s="30">
        <v>7.333333333333332E-2</v>
      </c>
    </row>
    <row r="3030" spans="1:5" x14ac:dyDescent="0.25">
      <c r="A3030" s="5">
        <v>3028</v>
      </c>
      <c r="B3030" s="30">
        <v>7.9999999999999988E-2</v>
      </c>
      <c r="C3030" s="30">
        <v>4.9999999999999996E-2</v>
      </c>
      <c r="D3030" s="30">
        <f t="shared" si="47"/>
        <v>7.9999999999999988E-2</v>
      </c>
      <c r="E3030" s="30">
        <v>6.9999999999999993E-2</v>
      </c>
    </row>
    <row r="3031" spans="1:5" x14ac:dyDescent="0.25">
      <c r="A3031" s="5">
        <v>3029</v>
      </c>
      <c r="B3031" s="30">
        <v>0.16</v>
      </c>
      <c r="C3031" s="30">
        <v>0.106</v>
      </c>
      <c r="D3031" s="30">
        <f t="shared" si="47"/>
        <v>0.16</v>
      </c>
      <c r="E3031" s="30">
        <v>0.14200000000000002</v>
      </c>
    </row>
    <row r="3032" spans="1:5" x14ac:dyDescent="0.25">
      <c r="A3032" s="5">
        <v>3030</v>
      </c>
      <c r="B3032" s="30">
        <v>0.13999999999999999</v>
      </c>
      <c r="C3032" s="30">
        <v>9.3999999999999986E-2</v>
      </c>
      <c r="D3032" s="30">
        <f t="shared" si="47"/>
        <v>0.13999999999999999</v>
      </c>
      <c r="E3032" s="30">
        <v>0.12466666666666666</v>
      </c>
    </row>
    <row r="3033" spans="1:5" x14ac:dyDescent="0.25">
      <c r="A3033" s="5">
        <v>3031</v>
      </c>
      <c r="B3033" s="30">
        <v>0.09</v>
      </c>
      <c r="C3033" s="30">
        <v>1.9E-2</v>
      </c>
      <c r="D3033" s="30">
        <f t="shared" si="47"/>
        <v>0.09</v>
      </c>
      <c r="E3033" s="30">
        <v>6.6333333333333341E-2</v>
      </c>
    </row>
    <row r="3034" spans="1:5" x14ac:dyDescent="0.25">
      <c r="A3034" s="5">
        <v>3032</v>
      </c>
      <c r="B3034" s="30">
        <v>0.09</v>
      </c>
      <c r="C3034" s="30">
        <v>6.4000000000000001E-2</v>
      </c>
      <c r="D3034" s="30">
        <f t="shared" si="47"/>
        <v>0.09</v>
      </c>
      <c r="E3034" s="30">
        <v>8.1333333333333327E-2</v>
      </c>
    </row>
    <row r="3035" spans="1:5" x14ac:dyDescent="0.25">
      <c r="A3035" s="5">
        <v>3033</v>
      </c>
      <c r="B3035" s="30">
        <v>0.13999999999999999</v>
      </c>
      <c r="C3035" s="30">
        <v>0.10799999999999998</v>
      </c>
      <c r="D3035" s="30">
        <f t="shared" si="47"/>
        <v>0.13999999999999999</v>
      </c>
      <c r="E3035" s="30">
        <v>0.12933333333333333</v>
      </c>
    </row>
    <row r="3036" spans="1:5" x14ac:dyDescent="0.25">
      <c r="A3036" s="5">
        <v>3034</v>
      </c>
      <c r="B3036" s="30">
        <v>0.15</v>
      </c>
      <c r="C3036" s="30">
        <v>0.14500000000000002</v>
      </c>
      <c r="D3036" s="30">
        <f t="shared" si="47"/>
        <v>0.15</v>
      </c>
      <c r="E3036" s="30">
        <v>0.14833333333333334</v>
      </c>
    </row>
    <row r="3037" spans="1:5" x14ac:dyDescent="0.25">
      <c r="A3037" s="5">
        <v>3035</v>
      </c>
      <c r="B3037" s="30">
        <v>9.9999999999999978E-2</v>
      </c>
      <c r="C3037" s="30">
        <v>0.01</v>
      </c>
      <c r="D3037" s="30">
        <f t="shared" si="47"/>
        <v>9.9999999999999978E-2</v>
      </c>
      <c r="E3037" s="30">
        <v>6.9999999999999993E-2</v>
      </c>
    </row>
    <row r="3038" spans="1:5" x14ac:dyDescent="0.25">
      <c r="A3038" s="5">
        <v>3036</v>
      </c>
      <c r="B3038" s="30">
        <v>7.9999999999999988E-2</v>
      </c>
      <c r="C3038" s="30">
        <v>8.199999999999999E-2</v>
      </c>
      <c r="D3038" s="30">
        <f t="shared" si="47"/>
        <v>7.9999999999999988E-2</v>
      </c>
      <c r="E3038" s="30">
        <v>8.066666666666665E-2</v>
      </c>
    </row>
    <row r="3039" spans="1:5" x14ac:dyDescent="0.25">
      <c r="A3039" s="5">
        <v>3037</v>
      </c>
      <c r="B3039" s="30">
        <v>9.9999999999999978E-2</v>
      </c>
      <c r="C3039" s="30">
        <v>0.10999999999999997</v>
      </c>
      <c r="D3039" s="30">
        <f t="shared" si="47"/>
        <v>9.9999999999999978E-2</v>
      </c>
      <c r="E3039" s="30">
        <v>0.10333333333333332</v>
      </c>
    </row>
    <row r="3040" spans="1:5" x14ac:dyDescent="0.25">
      <c r="A3040" s="5">
        <v>3038</v>
      </c>
      <c r="B3040" s="30">
        <v>0.18</v>
      </c>
      <c r="C3040" s="30">
        <v>0.11799999999999999</v>
      </c>
      <c r="D3040" s="30">
        <f t="shared" si="47"/>
        <v>0.18</v>
      </c>
      <c r="E3040" s="30">
        <v>0.15933333333333333</v>
      </c>
    </row>
    <row r="3041" spans="1:5" x14ac:dyDescent="0.25">
      <c r="A3041" s="5">
        <v>3039</v>
      </c>
      <c r="B3041" s="30">
        <v>0.16999999999999998</v>
      </c>
      <c r="C3041" s="30">
        <v>0.16300000000000001</v>
      </c>
      <c r="D3041" s="30">
        <f t="shared" si="47"/>
        <v>0.16999999999999998</v>
      </c>
      <c r="E3041" s="30">
        <v>0.16766666666666663</v>
      </c>
    </row>
    <row r="3042" spans="1:5" x14ac:dyDescent="0.25">
      <c r="A3042" s="5">
        <v>3040</v>
      </c>
      <c r="B3042" s="30">
        <v>0.12</v>
      </c>
      <c r="C3042" s="30">
        <v>0.11799999999999999</v>
      </c>
      <c r="D3042" s="30">
        <f t="shared" si="47"/>
        <v>0.12</v>
      </c>
      <c r="E3042" s="30">
        <v>0.11933333333333333</v>
      </c>
    </row>
    <row r="3043" spans="1:5" x14ac:dyDescent="0.25">
      <c r="A3043" s="5">
        <v>3041</v>
      </c>
      <c r="B3043" s="30">
        <v>0.16</v>
      </c>
      <c r="C3043" s="30">
        <v>4.2000000000000003E-2</v>
      </c>
      <c r="D3043" s="30">
        <f t="shared" si="47"/>
        <v>0.16</v>
      </c>
      <c r="E3043" s="30">
        <v>0.12066666666666666</v>
      </c>
    </row>
    <row r="3044" spans="1:5" x14ac:dyDescent="0.25">
      <c r="A3044" s="5">
        <v>3042</v>
      </c>
      <c r="B3044" s="30">
        <v>0.16999999999999998</v>
      </c>
      <c r="C3044" s="30">
        <v>0.18</v>
      </c>
      <c r="D3044" s="30">
        <f t="shared" si="47"/>
        <v>0.16999999999999998</v>
      </c>
      <c r="E3044" s="30">
        <v>0.17333333333333334</v>
      </c>
    </row>
    <row r="3045" spans="1:5" x14ac:dyDescent="0.25">
      <c r="A3045" s="5">
        <v>3043</v>
      </c>
      <c r="B3045" s="30">
        <v>0.12999999999999998</v>
      </c>
      <c r="C3045" s="30">
        <v>6.1999999999999993E-2</v>
      </c>
      <c r="D3045" s="30">
        <f t="shared" si="47"/>
        <v>0.12999999999999998</v>
      </c>
      <c r="E3045" s="30">
        <v>0.10733333333333332</v>
      </c>
    </row>
    <row r="3046" spans="1:5" x14ac:dyDescent="0.25">
      <c r="A3046" s="5">
        <v>3044</v>
      </c>
      <c r="B3046" s="30">
        <v>0.12999999999999998</v>
      </c>
      <c r="C3046" s="30">
        <v>6.1999999999999993E-2</v>
      </c>
      <c r="D3046" s="30">
        <f t="shared" si="47"/>
        <v>0.12999999999999998</v>
      </c>
      <c r="E3046" s="30">
        <v>0.10733333333333332</v>
      </c>
    </row>
    <row r="3047" spans="1:5" x14ac:dyDescent="0.25">
      <c r="A3047" s="5">
        <v>3045</v>
      </c>
      <c r="B3047" s="30">
        <v>0.12</v>
      </c>
      <c r="C3047" s="30">
        <v>0.01</v>
      </c>
      <c r="D3047" s="30">
        <f t="shared" si="47"/>
        <v>0.12</v>
      </c>
      <c r="E3047" s="30">
        <v>8.3333333333333329E-2</v>
      </c>
    </row>
    <row r="3048" spans="1:5" x14ac:dyDescent="0.25">
      <c r="A3048" s="5">
        <v>3046</v>
      </c>
      <c r="B3048" s="30">
        <v>0.10999999999999999</v>
      </c>
      <c r="C3048" s="30">
        <v>3.2000000000000001E-2</v>
      </c>
      <c r="D3048" s="30">
        <f t="shared" si="47"/>
        <v>0.10999999999999999</v>
      </c>
      <c r="E3048" s="30">
        <v>8.4000000000000005E-2</v>
      </c>
    </row>
    <row r="3049" spans="1:5" x14ac:dyDescent="0.25">
      <c r="A3049" s="5">
        <v>3047</v>
      </c>
      <c r="B3049" s="30">
        <v>0.16</v>
      </c>
      <c r="C3049" s="30">
        <v>0.12199999999999998</v>
      </c>
      <c r="D3049" s="30">
        <f t="shared" si="47"/>
        <v>0.16</v>
      </c>
      <c r="E3049" s="30">
        <v>0.14733333333333332</v>
      </c>
    </row>
    <row r="3050" spans="1:5" x14ac:dyDescent="0.25">
      <c r="A3050" s="5">
        <v>3048</v>
      </c>
      <c r="B3050" s="30">
        <v>0.10999999999999999</v>
      </c>
      <c r="C3050" s="30">
        <v>6.4999999999999988E-2</v>
      </c>
      <c r="D3050" s="30">
        <f t="shared" si="47"/>
        <v>0.10999999999999999</v>
      </c>
      <c r="E3050" s="30">
        <v>9.4999999999999987E-2</v>
      </c>
    </row>
    <row r="3051" spans="1:5" x14ac:dyDescent="0.25">
      <c r="A3051" s="5">
        <v>3049</v>
      </c>
      <c r="B3051" s="30">
        <v>0.16999999999999998</v>
      </c>
      <c r="C3051" s="30">
        <v>0.16300000000000001</v>
      </c>
      <c r="D3051" s="30">
        <f t="shared" si="47"/>
        <v>0.16999999999999998</v>
      </c>
      <c r="E3051" s="30">
        <v>0.16766666666666663</v>
      </c>
    </row>
    <row r="3052" spans="1:5" x14ac:dyDescent="0.25">
      <c r="A3052" s="5">
        <v>3050</v>
      </c>
      <c r="B3052" s="30">
        <v>9.9999999999999978E-2</v>
      </c>
      <c r="C3052" s="30">
        <v>4.9999999999999996E-2</v>
      </c>
      <c r="D3052" s="30">
        <f t="shared" si="47"/>
        <v>9.9999999999999978E-2</v>
      </c>
      <c r="E3052" s="30">
        <v>8.3333333333333315E-2</v>
      </c>
    </row>
    <row r="3053" spans="1:5" x14ac:dyDescent="0.25">
      <c r="A3053" s="5">
        <v>3051</v>
      </c>
      <c r="B3053" s="30">
        <v>0.12</v>
      </c>
      <c r="C3053" s="30">
        <v>2.1999999999999999E-2</v>
      </c>
      <c r="D3053" s="30">
        <f t="shared" si="47"/>
        <v>0.12</v>
      </c>
      <c r="E3053" s="30">
        <v>8.7333333333333332E-2</v>
      </c>
    </row>
    <row r="3054" spans="1:5" x14ac:dyDescent="0.25">
      <c r="A3054" s="5">
        <v>3052</v>
      </c>
      <c r="B3054" s="30">
        <v>0.10999999999999999</v>
      </c>
      <c r="C3054" s="30">
        <v>0.11999999999999998</v>
      </c>
      <c r="D3054" s="30">
        <f t="shared" si="47"/>
        <v>0.10999999999999999</v>
      </c>
      <c r="E3054" s="30">
        <v>0.11333333333333333</v>
      </c>
    </row>
    <row r="3055" spans="1:5" x14ac:dyDescent="0.25">
      <c r="A3055" s="5">
        <v>3053</v>
      </c>
      <c r="B3055" s="30">
        <v>0.13999999999999999</v>
      </c>
      <c r="C3055" s="30">
        <v>0.12199999999999998</v>
      </c>
      <c r="D3055" s="30">
        <f t="shared" si="47"/>
        <v>0.13999999999999999</v>
      </c>
      <c r="E3055" s="30">
        <v>0.13399999999999998</v>
      </c>
    </row>
    <row r="3056" spans="1:5" x14ac:dyDescent="0.25">
      <c r="A3056" s="5">
        <v>3054</v>
      </c>
      <c r="B3056" s="30">
        <v>0.09</v>
      </c>
      <c r="C3056" s="30">
        <v>4.5999999999999999E-2</v>
      </c>
      <c r="D3056" s="30">
        <f t="shared" si="47"/>
        <v>0.09</v>
      </c>
      <c r="E3056" s="30">
        <v>7.5333333333333335E-2</v>
      </c>
    </row>
    <row r="3057" spans="1:5" x14ac:dyDescent="0.25">
      <c r="A3057" s="5">
        <v>3055</v>
      </c>
      <c r="B3057" s="30">
        <v>0.16999999999999998</v>
      </c>
      <c r="C3057" s="30">
        <v>0.14599999999999999</v>
      </c>
      <c r="D3057" s="30">
        <f t="shared" si="47"/>
        <v>0.16999999999999998</v>
      </c>
      <c r="E3057" s="30">
        <v>0.16199999999999998</v>
      </c>
    </row>
    <row r="3058" spans="1:5" x14ac:dyDescent="0.25">
      <c r="A3058" s="5">
        <v>3056</v>
      </c>
      <c r="B3058" s="30">
        <v>0.18</v>
      </c>
      <c r="C3058" s="30">
        <v>0.19</v>
      </c>
      <c r="D3058" s="30">
        <f t="shared" si="47"/>
        <v>0.18</v>
      </c>
      <c r="E3058" s="30">
        <v>0.18333333333333335</v>
      </c>
    </row>
    <row r="3059" spans="1:5" x14ac:dyDescent="0.25">
      <c r="A3059" s="5">
        <v>3057</v>
      </c>
      <c r="B3059" s="30">
        <v>0.18</v>
      </c>
      <c r="C3059" s="30">
        <v>2.7999999999999997E-2</v>
      </c>
      <c r="D3059" s="30">
        <f t="shared" si="47"/>
        <v>0.18</v>
      </c>
      <c r="E3059" s="30">
        <v>0.12933333333333333</v>
      </c>
    </row>
    <row r="3060" spans="1:5" x14ac:dyDescent="0.25">
      <c r="A3060" s="5">
        <v>3058</v>
      </c>
      <c r="B3060" s="30">
        <v>7.9999999999999988E-2</v>
      </c>
      <c r="C3060" s="30">
        <v>6.5999999999999989E-2</v>
      </c>
      <c r="D3060" s="30">
        <f t="shared" si="47"/>
        <v>7.9999999999999988E-2</v>
      </c>
      <c r="E3060" s="30">
        <v>7.5333333333333322E-2</v>
      </c>
    </row>
    <row r="3061" spans="1:5" x14ac:dyDescent="0.25">
      <c r="A3061" s="5">
        <v>3059</v>
      </c>
      <c r="B3061" s="30">
        <v>9.9999999999999978E-2</v>
      </c>
      <c r="C3061" s="30">
        <v>0.01</v>
      </c>
      <c r="D3061" s="30">
        <f t="shared" si="47"/>
        <v>9.9999999999999978E-2</v>
      </c>
      <c r="E3061" s="30">
        <v>6.9999999999999993E-2</v>
      </c>
    </row>
    <row r="3062" spans="1:5" x14ac:dyDescent="0.25">
      <c r="A3062" s="5">
        <v>3060</v>
      </c>
      <c r="B3062" s="30">
        <v>7.9999999999999988E-2</v>
      </c>
      <c r="C3062" s="30">
        <v>7.3999999999999982E-2</v>
      </c>
      <c r="D3062" s="30">
        <f t="shared" si="47"/>
        <v>7.9999999999999988E-2</v>
      </c>
      <c r="E3062" s="30">
        <v>7.7999999999999986E-2</v>
      </c>
    </row>
    <row r="3063" spans="1:5" x14ac:dyDescent="0.25">
      <c r="A3063" s="5">
        <v>3061</v>
      </c>
      <c r="B3063" s="30">
        <v>0.12999999999999998</v>
      </c>
      <c r="C3063" s="30">
        <v>4.8999999999999995E-2</v>
      </c>
      <c r="D3063" s="30">
        <f t="shared" si="47"/>
        <v>0.12999999999999998</v>
      </c>
      <c r="E3063" s="30">
        <v>0.10299999999999998</v>
      </c>
    </row>
    <row r="3064" spans="1:5" x14ac:dyDescent="0.25">
      <c r="A3064" s="5">
        <v>3062</v>
      </c>
      <c r="B3064" s="30">
        <v>0.10999999999999999</v>
      </c>
      <c r="C3064" s="30">
        <v>0.11999999999999998</v>
      </c>
      <c r="D3064" s="30">
        <f t="shared" si="47"/>
        <v>0.10999999999999999</v>
      </c>
      <c r="E3064" s="30">
        <v>0.11333333333333333</v>
      </c>
    </row>
    <row r="3065" spans="1:5" x14ac:dyDescent="0.25">
      <c r="A3065" s="5">
        <v>3063</v>
      </c>
      <c r="B3065" s="30">
        <v>9.9999999999999978E-2</v>
      </c>
      <c r="C3065" s="30">
        <v>0.01</v>
      </c>
      <c r="D3065" s="30">
        <f t="shared" si="47"/>
        <v>9.9999999999999978E-2</v>
      </c>
      <c r="E3065" s="30">
        <v>6.9999999999999993E-2</v>
      </c>
    </row>
    <row r="3066" spans="1:5" x14ac:dyDescent="0.25">
      <c r="A3066" s="5">
        <v>3064</v>
      </c>
      <c r="B3066" s="30">
        <v>0.13999999999999999</v>
      </c>
      <c r="C3066" s="30">
        <v>3.7999999999999999E-2</v>
      </c>
      <c r="D3066" s="30">
        <f t="shared" si="47"/>
        <v>0.13999999999999999</v>
      </c>
      <c r="E3066" s="30">
        <v>0.10599999999999998</v>
      </c>
    </row>
    <row r="3067" spans="1:5" x14ac:dyDescent="0.25">
      <c r="A3067" s="5">
        <v>3065</v>
      </c>
      <c r="B3067" s="30">
        <v>0.10999999999999999</v>
      </c>
      <c r="C3067" s="30">
        <v>4.2999999999999997E-2</v>
      </c>
      <c r="D3067" s="30">
        <f t="shared" si="47"/>
        <v>0.10999999999999999</v>
      </c>
      <c r="E3067" s="30">
        <v>8.7666666666666657E-2</v>
      </c>
    </row>
    <row r="3068" spans="1:5" x14ac:dyDescent="0.25">
      <c r="A3068" s="5">
        <v>3066</v>
      </c>
      <c r="B3068" s="30">
        <v>0.13999999999999999</v>
      </c>
      <c r="C3068" s="30">
        <v>6.5999999999999989E-2</v>
      </c>
      <c r="D3068" s="30">
        <f t="shared" si="47"/>
        <v>0.13999999999999999</v>
      </c>
      <c r="E3068" s="30">
        <v>0.11533333333333333</v>
      </c>
    </row>
    <row r="3069" spans="1:5" x14ac:dyDescent="0.25">
      <c r="A3069" s="5">
        <v>3067</v>
      </c>
      <c r="B3069" s="30">
        <v>0.12</v>
      </c>
      <c r="C3069" s="30">
        <v>0.106</v>
      </c>
      <c r="D3069" s="30">
        <f t="shared" si="47"/>
        <v>0.12</v>
      </c>
      <c r="E3069" s="30">
        <v>0.11533333333333333</v>
      </c>
    </row>
    <row r="3070" spans="1:5" x14ac:dyDescent="0.25">
      <c r="A3070" s="5">
        <v>3068</v>
      </c>
      <c r="B3070" s="30">
        <v>9.9999999999999978E-2</v>
      </c>
      <c r="C3070" s="30">
        <v>1.9999999999999997E-2</v>
      </c>
      <c r="D3070" s="30">
        <f t="shared" si="47"/>
        <v>9.9999999999999978E-2</v>
      </c>
      <c r="E3070" s="30">
        <v>7.333333333333332E-2</v>
      </c>
    </row>
    <row r="3071" spans="1:5" x14ac:dyDescent="0.25">
      <c r="A3071" s="5">
        <v>3069</v>
      </c>
      <c r="B3071" s="30">
        <v>0.12999999999999998</v>
      </c>
      <c r="C3071" s="30">
        <v>8.7999999999999981E-2</v>
      </c>
      <c r="D3071" s="30">
        <f t="shared" si="47"/>
        <v>0.12999999999999998</v>
      </c>
      <c r="E3071" s="30">
        <v>0.11599999999999999</v>
      </c>
    </row>
    <row r="3072" spans="1:5" x14ac:dyDescent="0.25">
      <c r="A3072" s="5">
        <v>3070</v>
      </c>
      <c r="B3072" s="30">
        <v>7.9999999999999988E-2</v>
      </c>
      <c r="C3072" s="30">
        <v>8.199999999999999E-2</v>
      </c>
      <c r="D3072" s="30">
        <f t="shared" si="47"/>
        <v>7.9999999999999988E-2</v>
      </c>
      <c r="E3072" s="30">
        <v>8.066666666666665E-2</v>
      </c>
    </row>
    <row r="3073" spans="1:5" x14ac:dyDescent="0.25">
      <c r="A3073" s="5">
        <v>3071</v>
      </c>
      <c r="B3073" s="30">
        <v>0.18</v>
      </c>
      <c r="C3073" s="30">
        <v>0.19</v>
      </c>
      <c r="D3073" s="30">
        <f t="shared" si="47"/>
        <v>0.18</v>
      </c>
      <c r="E3073" s="30">
        <v>0.18333333333333335</v>
      </c>
    </row>
    <row r="3074" spans="1:5" x14ac:dyDescent="0.25">
      <c r="A3074" s="5">
        <v>3072</v>
      </c>
      <c r="B3074" s="30">
        <v>0.16</v>
      </c>
      <c r="C3074" s="30">
        <v>0.09</v>
      </c>
      <c r="D3074" s="30">
        <f t="shared" si="47"/>
        <v>0.16</v>
      </c>
      <c r="E3074" s="30">
        <v>0.13666666666666669</v>
      </c>
    </row>
    <row r="3075" spans="1:5" x14ac:dyDescent="0.25">
      <c r="A3075" s="5">
        <v>3073</v>
      </c>
      <c r="B3075" s="30">
        <v>0.18</v>
      </c>
      <c r="C3075" s="30">
        <v>0.01</v>
      </c>
      <c r="D3075" s="30">
        <f t="shared" ref="D3075:D3138" si="48">B3075</f>
        <v>0.18</v>
      </c>
      <c r="E3075" s="30">
        <v>0.12333333333333334</v>
      </c>
    </row>
    <row r="3076" spans="1:5" x14ac:dyDescent="0.25">
      <c r="A3076" s="5">
        <v>3074</v>
      </c>
      <c r="B3076" s="30">
        <v>0.12</v>
      </c>
      <c r="C3076" s="30">
        <v>0.01</v>
      </c>
      <c r="D3076" s="30">
        <f t="shared" si="48"/>
        <v>0.12</v>
      </c>
      <c r="E3076" s="30">
        <v>8.3333333333333329E-2</v>
      </c>
    </row>
    <row r="3077" spans="1:5" x14ac:dyDescent="0.25">
      <c r="A3077" s="5">
        <v>3075</v>
      </c>
      <c r="B3077" s="30">
        <v>0.15</v>
      </c>
      <c r="C3077" s="30">
        <v>0.14500000000000002</v>
      </c>
      <c r="D3077" s="30">
        <f t="shared" si="48"/>
        <v>0.15</v>
      </c>
      <c r="E3077" s="30">
        <v>0.14833333333333334</v>
      </c>
    </row>
    <row r="3078" spans="1:5" x14ac:dyDescent="0.25">
      <c r="A3078" s="5">
        <v>3076</v>
      </c>
      <c r="B3078" s="30">
        <v>0.12999999999999998</v>
      </c>
      <c r="C3078" s="30">
        <v>0.11399999999999998</v>
      </c>
      <c r="D3078" s="30">
        <f t="shared" si="48"/>
        <v>0.12999999999999998</v>
      </c>
      <c r="E3078" s="30">
        <v>0.12466666666666663</v>
      </c>
    </row>
    <row r="3079" spans="1:5" x14ac:dyDescent="0.25">
      <c r="A3079" s="5">
        <v>3077</v>
      </c>
      <c r="B3079" s="30">
        <v>0.16999999999999998</v>
      </c>
      <c r="C3079" s="30">
        <v>0.16300000000000001</v>
      </c>
      <c r="D3079" s="30">
        <f t="shared" si="48"/>
        <v>0.16999999999999998</v>
      </c>
      <c r="E3079" s="30">
        <v>0.16766666666666663</v>
      </c>
    </row>
    <row r="3080" spans="1:5" x14ac:dyDescent="0.25">
      <c r="A3080" s="5">
        <v>3078</v>
      </c>
      <c r="B3080" s="30">
        <v>0.18</v>
      </c>
      <c r="C3080" s="30">
        <v>0.17200000000000001</v>
      </c>
      <c r="D3080" s="30">
        <f t="shared" si="48"/>
        <v>0.18</v>
      </c>
      <c r="E3080" s="30">
        <v>0.17733333333333334</v>
      </c>
    </row>
    <row r="3081" spans="1:5" x14ac:dyDescent="0.25">
      <c r="A3081" s="5">
        <v>3079</v>
      </c>
      <c r="B3081" s="30">
        <v>0.15</v>
      </c>
      <c r="C3081" s="30">
        <v>0.11499999999999999</v>
      </c>
      <c r="D3081" s="30">
        <f t="shared" si="48"/>
        <v>0.15</v>
      </c>
      <c r="E3081" s="30">
        <v>0.13833333333333334</v>
      </c>
    </row>
    <row r="3082" spans="1:5" x14ac:dyDescent="0.25">
      <c r="A3082" s="5">
        <v>3080</v>
      </c>
      <c r="B3082" s="30">
        <v>0.13999999999999999</v>
      </c>
      <c r="C3082" s="30">
        <v>9.3999999999999986E-2</v>
      </c>
      <c r="D3082" s="30">
        <f t="shared" si="48"/>
        <v>0.13999999999999999</v>
      </c>
      <c r="E3082" s="30">
        <v>0.12466666666666666</v>
      </c>
    </row>
    <row r="3083" spans="1:5" x14ac:dyDescent="0.25">
      <c r="A3083" s="5">
        <v>3081</v>
      </c>
      <c r="B3083" s="30">
        <v>9.9999999999999978E-2</v>
      </c>
      <c r="C3083" s="30">
        <v>4.9999999999999996E-2</v>
      </c>
      <c r="D3083" s="30">
        <f t="shared" si="48"/>
        <v>9.9999999999999978E-2</v>
      </c>
      <c r="E3083" s="30">
        <v>8.3333333333333315E-2</v>
      </c>
    </row>
    <row r="3084" spans="1:5" x14ac:dyDescent="0.25">
      <c r="A3084" s="5">
        <v>3082</v>
      </c>
      <c r="B3084" s="30">
        <v>9.9999999999999978E-2</v>
      </c>
      <c r="C3084" s="30">
        <v>8.9999999999999983E-2</v>
      </c>
      <c r="D3084" s="30">
        <f t="shared" si="48"/>
        <v>9.9999999999999978E-2</v>
      </c>
      <c r="E3084" s="30">
        <v>9.6666666666666637E-2</v>
      </c>
    </row>
    <row r="3085" spans="1:5" x14ac:dyDescent="0.25">
      <c r="A3085" s="5">
        <v>3083</v>
      </c>
      <c r="B3085" s="30">
        <v>0.15</v>
      </c>
      <c r="C3085" s="30">
        <v>5.5E-2</v>
      </c>
      <c r="D3085" s="30">
        <f t="shared" si="48"/>
        <v>0.15</v>
      </c>
      <c r="E3085" s="30">
        <v>0.11833333333333333</v>
      </c>
    </row>
    <row r="3086" spans="1:5" x14ac:dyDescent="0.25">
      <c r="A3086" s="5">
        <v>3084</v>
      </c>
      <c r="B3086" s="30">
        <v>7.9999999999999988E-2</v>
      </c>
      <c r="C3086" s="30">
        <v>1.7999999999999999E-2</v>
      </c>
      <c r="D3086" s="30">
        <f t="shared" si="48"/>
        <v>7.9999999999999988E-2</v>
      </c>
      <c r="E3086" s="30">
        <v>5.9333333333333328E-2</v>
      </c>
    </row>
    <row r="3087" spans="1:5" x14ac:dyDescent="0.25">
      <c r="A3087" s="5">
        <v>3085</v>
      </c>
      <c r="B3087" s="30">
        <v>0.16</v>
      </c>
      <c r="C3087" s="30">
        <v>0.17</v>
      </c>
      <c r="D3087" s="30">
        <f t="shared" si="48"/>
        <v>0.16</v>
      </c>
      <c r="E3087" s="30">
        <v>0.16333333333333333</v>
      </c>
    </row>
    <row r="3088" spans="1:5" x14ac:dyDescent="0.25">
      <c r="A3088" s="5">
        <v>3086</v>
      </c>
      <c r="B3088" s="30">
        <v>9.9999999999999978E-2</v>
      </c>
      <c r="C3088" s="30">
        <v>7.9999999999999974E-2</v>
      </c>
      <c r="D3088" s="30">
        <f t="shared" si="48"/>
        <v>9.9999999999999978E-2</v>
      </c>
      <c r="E3088" s="30">
        <v>9.333333333333331E-2</v>
      </c>
    </row>
    <row r="3089" spans="1:5" x14ac:dyDescent="0.25">
      <c r="A3089" s="5">
        <v>3087</v>
      </c>
      <c r="B3089" s="30">
        <v>0.15</v>
      </c>
      <c r="C3089" s="30">
        <v>0.14500000000000002</v>
      </c>
      <c r="D3089" s="30">
        <f t="shared" si="48"/>
        <v>0.15</v>
      </c>
      <c r="E3089" s="30">
        <v>0.14833333333333334</v>
      </c>
    </row>
    <row r="3090" spans="1:5" x14ac:dyDescent="0.25">
      <c r="A3090" s="5">
        <v>3088</v>
      </c>
      <c r="B3090" s="30">
        <v>9.9999999999999978E-2</v>
      </c>
      <c r="C3090" s="30">
        <v>9.9999999999999978E-2</v>
      </c>
      <c r="D3090" s="30">
        <f t="shared" si="48"/>
        <v>9.9999999999999978E-2</v>
      </c>
      <c r="E3090" s="30">
        <v>9.9999999999999978E-2</v>
      </c>
    </row>
    <row r="3091" spans="1:5" x14ac:dyDescent="0.25">
      <c r="A3091" s="5">
        <v>3089</v>
      </c>
      <c r="B3091" s="30">
        <v>0.16</v>
      </c>
      <c r="C3091" s="30">
        <v>2.6000000000000002E-2</v>
      </c>
      <c r="D3091" s="30">
        <f t="shared" si="48"/>
        <v>0.16</v>
      </c>
      <c r="E3091" s="30">
        <v>0.11533333333333333</v>
      </c>
    </row>
    <row r="3092" spans="1:5" x14ac:dyDescent="0.25">
      <c r="A3092" s="5">
        <v>3090</v>
      </c>
      <c r="B3092" s="30">
        <v>7.9999999999999988E-2</v>
      </c>
      <c r="C3092" s="30">
        <v>4.9999999999999996E-2</v>
      </c>
      <c r="D3092" s="30">
        <f t="shared" si="48"/>
        <v>7.9999999999999988E-2</v>
      </c>
      <c r="E3092" s="30">
        <v>6.9999999999999993E-2</v>
      </c>
    </row>
    <row r="3093" spans="1:5" x14ac:dyDescent="0.25">
      <c r="A3093" s="5">
        <v>3091</v>
      </c>
      <c r="B3093" s="30">
        <v>9.9999999999999978E-2</v>
      </c>
      <c r="C3093" s="30">
        <v>0.01</v>
      </c>
      <c r="D3093" s="30">
        <f t="shared" si="48"/>
        <v>9.9999999999999978E-2</v>
      </c>
      <c r="E3093" s="30">
        <v>6.9999999999999993E-2</v>
      </c>
    </row>
    <row r="3094" spans="1:5" x14ac:dyDescent="0.25">
      <c r="A3094" s="5">
        <v>3092</v>
      </c>
      <c r="B3094" s="30">
        <v>0.12999999999999998</v>
      </c>
      <c r="C3094" s="30">
        <v>0.10099999999999998</v>
      </c>
      <c r="D3094" s="30">
        <f t="shared" si="48"/>
        <v>0.12999999999999998</v>
      </c>
      <c r="E3094" s="30">
        <v>0.12033333333333331</v>
      </c>
    </row>
    <row r="3095" spans="1:5" x14ac:dyDescent="0.25">
      <c r="A3095" s="5">
        <v>3093</v>
      </c>
      <c r="B3095" s="30">
        <v>0.09</v>
      </c>
      <c r="C3095" s="30">
        <v>1.9E-2</v>
      </c>
      <c r="D3095" s="30">
        <f t="shared" si="48"/>
        <v>0.09</v>
      </c>
      <c r="E3095" s="30">
        <v>6.6333333333333341E-2</v>
      </c>
    </row>
    <row r="3096" spans="1:5" x14ac:dyDescent="0.25">
      <c r="A3096" s="5">
        <v>3094</v>
      </c>
      <c r="B3096" s="30">
        <v>0.09</v>
      </c>
      <c r="C3096" s="30">
        <v>7.2999999999999995E-2</v>
      </c>
      <c r="D3096" s="30">
        <f t="shared" si="48"/>
        <v>0.09</v>
      </c>
      <c r="E3096" s="30">
        <v>8.433333333333333E-2</v>
      </c>
    </row>
    <row r="3097" spans="1:5" x14ac:dyDescent="0.25">
      <c r="A3097" s="5">
        <v>3095</v>
      </c>
      <c r="B3097" s="30">
        <v>0.09</v>
      </c>
      <c r="C3097" s="30">
        <v>7.2999999999999995E-2</v>
      </c>
      <c r="D3097" s="30">
        <f t="shared" si="48"/>
        <v>0.09</v>
      </c>
      <c r="E3097" s="30">
        <v>8.433333333333333E-2</v>
      </c>
    </row>
    <row r="3098" spans="1:5" x14ac:dyDescent="0.25">
      <c r="A3098" s="5">
        <v>3096</v>
      </c>
      <c r="B3098" s="30">
        <v>0.09</v>
      </c>
      <c r="C3098" s="30">
        <v>1.9E-2</v>
      </c>
      <c r="D3098" s="30">
        <f t="shared" si="48"/>
        <v>0.09</v>
      </c>
      <c r="E3098" s="30">
        <v>6.6333333333333341E-2</v>
      </c>
    </row>
    <row r="3099" spans="1:5" x14ac:dyDescent="0.25">
      <c r="A3099" s="5">
        <v>3097</v>
      </c>
      <c r="B3099" s="30">
        <v>0.10999999999999999</v>
      </c>
      <c r="C3099" s="30">
        <v>4.2999999999999997E-2</v>
      </c>
      <c r="D3099" s="30">
        <f t="shared" si="48"/>
        <v>0.10999999999999999</v>
      </c>
      <c r="E3099" s="30">
        <v>8.7666666666666657E-2</v>
      </c>
    </row>
    <row r="3100" spans="1:5" x14ac:dyDescent="0.25">
      <c r="A3100" s="5">
        <v>3098</v>
      </c>
      <c r="B3100" s="30">
        <v>9.9999999999999978E-2</v>
      </c>
      <c r="C3100" s="30">
        <v>3.9999999999999994E-2</v>
      </c>
      <c r="D3100" s="30">
        <f t="shared" si="48"/>
        <v>9.9999999999999978E-2</v>
      </c>
      <c r="E3100" s="30">
        <v>7.9999999999999974E-2</v>
      </c>
    </row>
    <row r="3101" spans="1:5" x14ac:dyDescent="0.25">
      <c r="A3101" s="5">
        <v>3099</v>
      </c>
      <c r="B3101" s="30">
        <v>0.13999999999999999</v>
      </c>
      <c r="C3101" s="30">
        <v>9.3999999999999986E-2</v>
      </c>
      <c r="D3101" s="30">
        <f t="shared" si="48"/>
        <v>0.13999999999999999</v>
      </c>
      <c r="E3101" s="30">
        <v>0.12466666666666666</v>
      </c>
    </row>
    <row r="3102" spans="1:5" x14ac:dyDescent="0.25">
      <c r="A3102" s="5">
        <v>3100</v>
      </c>
      <c r="B3102" s="30">
        <v>0.16</v>
      </c>
      <c r="C3102" s="30">
        <v>7.3999999999999996E-2</v>
      </c>
      <c r="D3102" s="30">
        <f t="shared" si="48"/>
        <v>0.16</v>
      </c>
      <c r="E3102" s="30">
        <v>0.13133333333333333</v>
      </c>
    </row>
    <row r="3103" spans="1:5" x14ac:dyDescent="0.25">
      <c r="A3103" s="5">
        <v>3101</v>
      </c>
      <c r="B3103" s="30">
        <v>0.12999999999999998</v>
      </c>
      <c r="C3103" s="30">
        <v>4.8999999999999995E-2</v>
      </c>
      <c r="D3103" s="30">
        <f t="shared" si="48"/>
        <v>0.12999999999999998</v>
      </c>
      <c r="E3103" s="30">
        <v>0.10299999999999998</v>
      </c>
    </row>
    <row r="3104" spans="1:5" x14ac:dyDescent="0.25">
      <c r="A3104" s="5">
        <v>3102</v>
      </c>
      <c r="B3104" s="30">
        <v>0.18</v>
      </c>
      <c r="C3104" s="30">
        <v>0.154</v>
      </c>
      <c r="D3104" s="30">
        <f t="shared" si="48"/>
        <v>0.18</v>
      </c>
      <c r="E3104" s="30">
        <v>0.17133333333333334</v>
      </c>
    </row>
    <row r="3105" spans="1:5" x14ac:dyDescent="0.25">
      <c r="A3105" s="5">
        <v>3103</v>
      </c>
      <c r="B3105" s="30">
        <v>0.13999999999999999</v>
      </c>
      <c r="C3105" s="30">
        <v>6.5999999999999989E-2</v>
      </c>
      <c r="D3105" s="30">
        <f t="shared" si="48"/>
        <v>0.13999999999999999</v>
      </c>
      <c r="E3105" s="30">
        <v>0.11533333333333333</v>
      </c>
    </row>
    <row r="3106" spans="1:5" x14ac:dyDescent="0.25">
      <c r="A3106" s="5">
        <v>3104</v>
      </c>
      <c r="B3106" s="30">
        <v>0.09</v>
      </c>
      <c r="C3106" s="30">
        <v>5.5E-2</v>
      </c>
      <c r="D3106" s="30">
        <f t="shared" si="48"/>
        <v>0.09</v>
      </c>
      <c r="E3106" s="30">
        <v>7.8333333333333324E-2</v>
      </c>
    </row>
    <row r="3107" spans="1:5" x14ac:dyDescent="0.25">
      <c r="A3107" s="5">
        <v>3105</v>
      </c>
      <c r="B3107" s="30">
        <v>0.16</v>
      </c>
      <c r="C3107" s="30">
        <v>0.106</v>
      </c>
      <c r="D3107" s="30">
        <f t="shared" si="48"/>
        <v>0.16</v>
      </c>
      <c r="E3107" s="30">
        <v>0.14200000000000002</v>
      </c>
    </row>
    <row r="3108" spans="1:5" x14ac:dyDescent="0.25">
      <c r="A3108" s="5">
        <v>3106</v>
      </c>
      <c r="B3108" s="30">
        <v>0.16999999999999998</v>
      </c>
      <c r="C3108" s="30">
        <v>4.3999999999999997E-2</v>
      </c>
      <c r="D3108" s="30">
        <f t="shared" si="48"/>
        <v>0.16999999999999998</v>
      </c>
      <c r="E3108" s="30">
        <v>0.12799999999999997</v>
      </c>
    </row>
    <row r="3109" spans="1:5" x14ac:dyDescent="0.25">
      <c r="A3109" s="5">
        <v>3107</v>
      </c>
      <c r="B3109" s="30">
        <v>0.16999999999999998</v>
      </c>
      <c r="C3109" s="30">
        <v>4.3999999999999997E-2</v>
      </c>
      <c r="D3109" s="30">
        <f t="shared" si="48"/>
        <v>0.16999999999999998</v>
      </c>
      <c r="E3109" s="30">
        <v>0.12799999999999997</v>
      </c>
    </row>
    <row r="3110" spans="1:5" x14ac:dyDescent="0.25">
      <c r="A3110" s="5">
        <v>3108</v>
      </c>
      <c r="B3110" s="30">
        <v>0.16</v>
      </c>
      <c r="C3110" s="30">
        <v>0.106</v>
      </c>
      <c r="D3110" s="30">
        <f t="shared" si="48"/>
        <v>0.16</v>
      </c>
      <c r="E3110" s="30">
        <v>0.14200000000000002</v>
      </c>
    </row>
    <row r="3111" spans="1:5" x14ac:dyDescent="0.25">
      <c r="A3111" s="5">
        <v>3109</v>
      </c>
      <c r="B3111" s="30">
        <v>0.18</v>
      </c>
      <c r="C3111" s="30">
        <v>0.01</v>
      </c>
      <c r="D3111" s="30">
        <f t="shared" si="48"/>
        <v>0.18</v>
      </c>
      <c r="E3111" s="30">
        <v>0.12333333333333334</v>
      </c>
    </row>
    <row r="3112" spans="1:5" x14ac:dyDescent="0.25">
      <c r="A3112" s="5">
        <v>3110</v>
      </c>
      <c r="B3112" s="30">
        <v>0.12</v>
      </c>
      <c r="C3112" s="30">
        <v>5.8000000000000003E-2</v>
      </c>
      <c r="D3112" s="30">
        <f t="shared" si="48"/>
        <v>0.12</v>
      </c>
      <c r="E3112" s="30">
        <v>9.9333333333333329E-2</v>
      </c>
    </row>
    <row r="3113" spans="1:5" x14ac:dyDescent="0.25">
      <c r="A3113" s="5">
        <v>3111</v>
      </c>
      <c r="B3113" s="30">
        <v>0.16999999999999998</v>
      </c>
      <c r="C3113" s="30">
        <v>0.12899999999999998</v>
      </c>
      <c r="D3113" s="30">
        <f t="shared" si="48"/>
        <v>0.16999999999999998</v>
      </c>
      <c r="E3113" s="30">
        <v>0.1563333333333333</v>
      </c>
    </row>
    <row r="3114" spans="1:5" x14ac:dyDescent="0.25">
      <c r="A3114" s="5">
        <v>3112</v>
      </c>
      <c r="B3114" s="30">
        <v>9.9999999999999978E-2</v>
      </c>
      <c r="C3114" s="30">
        <v>3.9999999999999994E-2</v>
      </c>
      <c r="D3114" s="30">
        <f t="shared" si="48"/>
        <v>9.9999999999999978E-2</v>
      </c>
      <c r="E3114" s="30">
        <v>7.9999999999999974E-2</v>
      </c>
    </row>
    <row r="3115" spans="1:5" x14ac:dyDescent="0.25">
      <c r="A3115" s="5">
        <v>3113</v>
      </c>
      <c r="B3115" s="30">
        <v>0.12</v>
      </c>
      <c r="C3115" s="30">
        <v>0.13</v>
      </c>
      <c r="D3115" s="30">
        <f t="shared" si="48"/>
        <v>0.12</v>
      </c>
      <c r="E3115" s="30">
        <v>0.12333333333333334</v>
      </c>
    </row>
    <row r="3116" spans="1:5" x14ac:dyDescent="0.25">
      <c r="A3116" s="5">
        <v>3114</v>
      </c>
      <c r="B3116" s="30">
        <v>0.12999999999999998</v>
      </c>
      <c r="C3116" s="30">
        <v>0.12699999999999997</v>
      </c>
      <c r="D3116" s="30">
        <f t="shared" si="48"/>
        <v>0.12999999999999998</v>
      </c>
      <c r="E3116" s="30">
        <v>0.12899999999999998</v>
      </c>
    </row>
    <row r="3117" spans="1:5" x14ac:dyDescent="0.25">
      <c r="A3117" s="5">
        <v>3115</v>
      </c>
      <c r="B3117" s="30">
        <v>0.12999999999999998</v>
      </c>
      <c r="C3117" s="30">
        <v>8.7999999999999981E-2</v>
      </c>
      <c r="D3117" s="30">
        <f t="shared" si="48"/>
        <v>0.12999999999999998</v>
      </c>
      <c r="E3117" s="30">
        <v>0.11599999999999999</v>
      </c>
    </row>
    <row r="3118" spans="1:5" x14ac:dyDescent="0.25">
      <c r="A3118" s="5">
        <v>3116</v>
      </c>
      <c r="B3118" s="30">
        <v>0.12999999999999998</v>
      </c>
      <c r="C3118" s="30">
        <v>0.10099999999999998</v>
      </c>
      <c r="D3118" s="30">
        <f t="shared" si="48"/>
        <v>0.12999999999999998</v>
      </c>
      <c r="E3118" s="30">
        <v>0.12033333333333331</v>
      </c>
    </row>
    <row r="3119" spans="1:5" x14ac:dyDescent="0.25">
      <c r="A3119" s="5">
        <v>3117</v>
      </c>
      <c r="B3119" s="30">
        <v>0.09</v>
      </c>
      <c r="C3119" s="30">
        <v>6.4000000000000001E-2</v>
      </c>
      <c r="D3119" s="30">
        <f t="shared" si="48"/>
        <v>0.09</v>
      </c>
      <c r="E3119" s="30">
        <v>8.1333333333333327E-2</v>
      </c>
    </row>
    <row r="3120" spans="1:5" x14ac:dyDescent="0.25">
      <c r="A3120" s="5">
        <v>3118</v>
      </c>
      <c r="B3120" s="30">
        <v>7.9999999999999988E-2</v>
      </c>
      <c r="C3120" s="30">
        <v>6.5999999999999989E-2</v>
      </c>
      <c r="D3120" s="30">
        <f t="shared" si="48"/>
        <v>7.9999999999999988E-2</v>
      </c>
      <c r="E3120" s="30">
        <v>7.5333333333333322E-2</v>
      </c>
    </row>
    <row r="3121" spans="1:5" x14ac:dyDescent="0.25">
      <c r="A3121" s="5">
        <v>3119</v>
      </c>
      <c r="B3121" s="30">
        <v>0.10999999999999999</v>
      </c>
      <c r="C3121" s="30">
        <v>0.01</v>
      </c>
      <c r="D3121" s="30">
        <f t="shared" si="48"/>
        <v>0.10999999999999999</v>
      </c>
      <c r="E3121" s="30">
        <v>7.6666666666666661E-2</v>
      </c>
    </row>
    <row r="3122" spans="1:5" x14ac:dyDescent="0.25">
      <c r="A3122" s="5">
        <v>3120</v>
      </c>
      <c r="B3122" s="30">
        <v>0.12999999999999998</v>
      </c>
      <c r="C3122" s="30">
        <v>3.5999999999999997E-2</v>
      </c>
      <c r="D3122" s="30">
        <f t="shared" si="48"/>
        <v>0.12999999999999998</v>
      </c>
      <c r="E3122" s="30">
        <v>9.8666666666666639E-2</v>
      </c>
    </row>
    <row r="3123" spans="1:5" x14ac:dyDescent="0.25">
      <c r="A3123" s="5">
        <v>3121</v>
      </c>
      <c r="B3123" s="30">
        <v>0.13999999999999999</v>
      </c>
      <c r="C3123" s="30">
        <v>0.13600000000000001</v>
      </c>
      <c r="D3123" s="30">
        <f t="shared" si="48"/>
        <v>0.13999999999999999</v>
      </c>
      <c r="E3123" s="30">
        <v>0.13866666666666669</v>
      </c>
    </row>
    <row r="3124" spans="1:5" x14ac:dyDescent="0.25">
      <c r="A3124" s="5">
        <v>3122</v>
      </c>
      <c r="B3124" s="30">
        <v>0.10999999999999999</v>
      </c>
      <c r="C3124" s="30">
        <v>4.2999999999999997E-2</v>
      </c>
      <c r="D3124" s="30">
        <f t="shared" si="48"/>
        <v>0.10999999999999999</v>
      </c>
      <c r="E3124" s="30">
        <v>8.7666666666666657E-2</v>
      </c>
    </row>
    <row r="3125" spans="1:5" x14ac:dyDescent="0.25">
      <c r="A3125" s="5">
        <v>3123</v>
      </c>
      <c r="B3125" s="30">
        <v>7.9999999999999988E-2</v>
      </c>
      <c r="C3125" s="30">
        <v>8.199999999999999E-2</v>
      </c>
      <c r="D3125" s="30">
        <f t="shared" si="48"/>
        <v>7.9999999999999988E-2</v>
      </c>
      <c r="E3125" s="30">
        <v>8.066666666666665E-2</v>
      </c>
    </row>
    <row r="3126" spans="1:5" x14ac:dyDescent="0.25">
      <c r="A3126" s="5">
        <v>3124</v>
      </c>
      <c r="B3126" s="30">
        <v>9.9999999999999978E-2</v>
      </c>
      <c r="C3126" s="30">
        <v>1.9999999999999997E-2</v>
      </c>
      <c r="D3126" s="30">
        <f t="shared" si="48"/>
        <v>9.9999999999999978E-2</v>
      </c>
      <c r="E3126" s="30">
        <v>7.333333333333332E-2</v>
      </c>
    </row>
    <row r="3127" spans="1:5" x14ac:dyDescent="0.25">
      <c r="A3127" s="5">
        <v>3125</v>
      </c>
      <c r="B3127" s="30">
        <v>9.9999999999999978E-2</v>
      </c>
      <c r="C3127" s="30">
        <v>5.9999999999999991E-2</v>
      </c>
      <c r="D3127" s="30">
        <f t="shared" si="48"/>
        <v>9.9999999999999978E-2</v>
      </c>
      <c r="E3127" s="30">
        <v>8.6666666666666656E-2</v>
      </c>
    </row>
    <row r="3128" spans="1:5" x14ac:dyDescent="0.25">
      <c r="A3128" s="5">
        <v>3126</v>
      </c>
      <c r="B3128" s="30">
        <v>0.13999999999999999</v>
      </c>
      <c r="C3128" s="30">
        <v>3.7999999999999999E-2</v>
      </c>
      <c r="D3128" s="30">
        <f t="shared" si="48"/>
        <v>0.13999999999999999</v>
      </c>
      <c r="E3128" s="30">
        <v>0.10599999999999998</v>
      </c>
    </row>
    <row r="3129" spans="1:5" x14ac:dyDescent="0.25">
      <c r="A3129" s="5">
        <v>3127</v>
      </c>
      <c r="B3129" s="30">
        <v>0.12</v>
      </c>
      <c r="C3129" s="30">
        <v>9.3999999999999986E-2</v>
      </c>
      <c r="D3129" s="30">
        <f t="shared" si="48"/>
        <v>0.12</v>
      </c>
      <c r="E3129" s="30">
        <v>0.11133333333333333</v>
      </c>
    </row>
    <row r="3130" spans="1:5" x14ac:dyDescent="0.25">
      <c r="A3130" s="5">
        <v>3128</v>
      </c>
      <c r="B3130" s="30">
        <v>0.12999999999999998</v>
      </c>
      <c r="C3130" s="30">
        <v>2.3E-2</v>
      </c>
      <c r="D3130" s="30">
        <f t="shared" si="48"/>
        <v>0.12999999999999998</v>
      </c>
      <c r="E3130" s="30">
        <v>9.4333333333333311E-2</v>
      </c>
    </row>
    <row r="3131" spans="1:5" x14ac:dyDescent="0.25">
      <c r="A3131" s="5">
        <v>3129</v>
      </c>
      <c r="B3131" s="30">
        <v>0.12999999999999998</v>
      </c>
      <c r="C3131" s="30">
        <v>0.12699999999999997</v>
      </c>
      <c r="D3131" s="30">
        <f t="shared" si="48"/>
        <v>0.12999999999999998</v>
      </c>
      <c r="E3131" s="30">
        <v>0.12899999999999998</v>
      </c>
    </row>
    <row r="3132" spans="1:5" x14ac:dyDescent="0.25">
      <c r="A3132" s="5">
        <v>3130</v>
      </c>
      <c r="B3132" s="30">
        <v>9.9999999999999978E-2</v>
      </c>
      <c r="C3132" s="30">
        <v>0.01</v>
      </c>
      <c r="D3132" s="30">
        <f t="shared" si="48"/>
        <v>9.9999999999999978E-2</v>
      </c>
      <c r="E3132" s="30">
        <v>6.9999999999999993E-2</v>
      </c>
    </row>
    <row r="3133" spans="1:5" x14ac:dyDescent="0.25">
      <c r="A3133" s="5">
        <v>3131</v>
      </c>
      <c r="B3133" s="30">
        <v>0.10999999999999999</v>
      </c>
      <c r="C3133" s="30">
        <v>6.4999999999999988E-2</v>
      </c>
      <c r="D3133" s="30">
        <f t="shared" si="48"/>
        <v>0.10999999999999999</v>
      </c>
      <c r="E3133" s="30">
        <v>9.4999999999999987E-2</v>
      </c>
    </row>
    <row r="3134" spans="1:5" x14ac:dyDescent="0.25">
      <c r="A3134" s="5">
        <v>3132</v>
      </c>
      <c r="B3134" s="30">
        <v>0.09</v>
      </c>
      <c r="C3134" s="30">
        <v>9.0999999999999998E-2</v>
      </c>
      <c r="D3134" s="30">
        <f t="shared" si="48"/>
        <v>0.09</v>
      </c>
      <c r="E3134" s="30">
        <v>9.0333333333333335E-2</v>
      </c>
    </row>
    <row r="3135" spans="1:5" x14ac:dyDescent="0.25">
      <c r="A3135" s="5">
        <v>3133</v>
      </c>
      <c r="B3135" s="30">
        <v>0.09</v>
      </c>
      <c r="C3135" s="30">
        <v>6.4000000000000001E-2</v>
      </c>
      <c r="D3135" s="30">
        <f t="shared" si="48"/>
        <v>0.09</v>
      </c>
      <c r="E3135" s="30">
        <v>8.1333333333333327E-2</v>
      </c>
    </row>
    <row r="3136" spans="1:5" x14ac:dyDescent="0.25">
      <c r="A3136" s="5">
        <v>3134</v>
      </c>
      <c r="B3136" s="30">
        <v>0.10999999999999999</v>
      </c>
      <c r="C3136" s="30">
        <v>5.3999999999999999E-2</v>
      </c>
      <c r="D3136" s="30">
        <f t="shared" si="48"/>
        <v>0.10999999999999999</v>
      </c>
      <c r="E3136" s="30">
        <v>9.1333333333333322E-2</v>
      </c>
    </row>
    <row r="3137" spans="1:5" x14ac:dyDescent="0.25">
      <c r="A3137" s="5">
        <v>3135</v>
      </c>
      <c r="B3137" s="30">
        <v>0.16999999999999998</v>
      </c>
      <c r="C3137" s="30">
        <v>6.0999999999999999E-2</v>
      </c>
      <c r="D3137" s="30">
        <f t="shared" si="48"/>
        <v>0.16999999999999998</v>
      </c>
      <c r="E3137" s="30">
        <v>0.13366666666666666</v>
      </c>
    </row>
    <row r="3138" spans="1:5" x14ac:dyDescent="0.25">
      <c r="A3138" s="5">
        <v>3136</v>
      </c>
      <c r="B3138" s="30">
        <v>0.16999999999999998</v>
      </c>
      <c r="C3138" s="30">
        <v>0.11199999999999999</v>
      </c>
      <c r="D3138" s="30">
        <f t="shared" si="48"/>
        <v>0.16999999999999998</v>
      </c>
      <c r="E3138" s="30">
        <v>0.15066666666666664</v>
      </c>
    </row>
    <row r="3139" spans="1:5" x14ac:dyDescent="0.25">
      <c r="A3139" s="5">
        <v>3137</v>
      </c>
      <c r="B3139" s="30">
        <v>0.12</v>
      </c>
      <c r="C3139" s="30">
        <v>0.106</v>
      </c>
      <c r="D3139" s="30">
        <f t="shared" ref="D3139:D3202" si="49">B3139</f>
        <v>0.12</v>
      </c>
      <c r="E3139" s="30">
        <v>0.11533333333333333</v>
      </c>
    </row>
    <row r="3140" spans="1:5" x14ac:dyDescent="0.25">
      <c r="A3140" s="5">
        <v>3138</v>
      </c>
      <c r="B3140" s="30">
        <v>0.12</v>
      </c>
      <c r="C3140" s="30">
        <v>0.13</v>
      </c>
      <c r="D3140" s="30">
        <f t="shared" si="49"/>
        <v>0.12</v>
      </c>
      <c r="E3140" s="30">
        <v>0.12333333333333334</v>
      </c>
    </row>
    <row r="3141" spans="1:5" x14ac:dyDescent="0.25">
      <c r="A3141" s="5">
        <v>3139</v>
      </c>
      <c r="B3141" s="30">
        <v>0.18</v>
      </c>
      <c r="C3141" s="30">
        <v>0.01</v>
      </c>
      <c r="D3141" s="30">
        <f t="shared" si="49"/>
        <v>0.18</v>
      </c>
      <c r="E3141" s="30">
        <v>0.12333333333333334</v>
      </c>
    </row>
    <row r="3142" spans="1:5" x14ac:dyDescent="0.25">
      <c r="A3142" s="5">
        <v>3140</v>
      </c>
      <c r="B3142" s="30">
        <v>0.12999999999999998</v>
      </c>
      <c r="C3142" s="30">
        <v>0.12699999999999997</v>
      </c>
      <c r="D3142" s="30">
        <f t="shared" si="49"/>
        <v>0.12999999999999998</v>
      </c>
      <c r="E3142" s="30">
        <v>0.12899999999999998</v>
      </c>
    </row>
    <row r="3143" spans="1:5" x14ac:dyDescent="0.25">
      <c r="A3143" s="5">
        <v>3141</v>
      </c>
      <c r="B3143" s="30">
        <v>0.13999999999999999</v>
      </c>
      <c r="C3143" s="30">
        <v>0.15</v>
      </c>
      <c r="D3143" s="30">
        <f t="shared" si="49"/>
        <v>0.13999999999999999</v>
      </c>
      <c r="E3143" s="30">
        <v>0.14333333333333331</v>
      </c>
    </row>
    <row r="3144" spans="1:5" x14ac:dyDescent="0.25">
      <c r="A3144" s="5">
        <v>3142</v>
      </c>
      <c r="B3144" s="30">
        <v>0.18</v>
      </c>
      <c r="C3144" s="30">
        <v>0.19</v>
      </c>
      <c r="D3144" s="30">
        <f t="shared" si="49"/>
        <v>0.18</v>
      </c>
      <c r="E3144" s="30">
        <v>0.18333333333333335</v>
      </c>
    </row>
    <row r="3145" spans="1:5" x14ac:dyDescent="0.25">
      <c r="A3145" s="5">
        <v>3143</v>
      </c>
      <c r="B3145" s="30">
        <v>0.13999999999999999</v>
      </c>
      <c r="C3145" s="30">
        <v>5.1999999999999998E-2</v>
      </c>
      <c r="D3145" s="30">
        <f t="shared" si="49"/>
        <v>0.13999999999999999</v>
      </c>
      <c r="E3145" s="30">
        <v>0.11066666666666665</v>
      </c>
    </row>
    <row r="3146" spans="1:5" x14ac:dyDescent="0.25">
      <c r="A3146" s="5">
        <v>3144</v>
      </c>
      <c r="B3146" s="30">
        <v>7.9999999999999988E-2</v>
      </c>
      <c r="C3146" s="30">
        <v>0.01</v>
      </c>
      <c r="D3146" s="30">
        <f t="shared" si="49"/>
        <v>7.9999999999999988E-2</v>
      </c>
      <c r="E3146" s="30">
        <v>5.6666666666666664E-2</v>
      </c>
    </row>
    <row r="3147" spans="1:5" x14ac:dyDescent="0.25">
      <c r="A3147" s="5">
        <v>3145</v>
      </c>
      <c r="B3147" s="30">
        <v>0.10999999999999999</v>
      </c>
      <c r="C3147" s="30">
        <v>0.10899999999999999</v>
      </c>
      <c r="D3147" s="30">
        <f t="shared" si="49"/>
        <v>0.10999999999999999</v>
      </c>
      <c r="E3147" s="30">
        <v>0.10966666666666665</v>
      </c>
    </row>
    <row r="3148" spans="1:5" x14ac:dyDescent="0.25">
      <c r="A3148" s="5">
        <v>3146</v>
      </c>
      <c r="B3148" s="30">
        <v>0.16</v>
      </c>
      <c r="C3148" s="30">
        <v>0.15400000000000003</v>
      </c>
      <c r="D3148" s="30">
        <f t="shared" si="49"/>
        <v>0.16</v>
      </c>
      <c r="E3148" s="30">
        <v>0.15800000000000003</v>
      </c>
    </row>
    <row r="3149" spans="1:5" x14ac:dyDescent="0.25">
      <c r="A3149" s="5">
        <v>3147</v>
      </c>
      <c r="B3149" s="30">
        <v>0.12999999999999998</v>
      </c>
      <c r="C3149" s="30">
        <v>0.10099999999999998</v>
      </c>
      <c r="D3149" s="30">
        <f t="shared" si="49"/>
        <v>0.12999999999999998</v>
      </c>
      <c r="E3149" s="30">
        <v>0.12033333333333331</v>
      </c>
    </row>
    <row r="3150" spans="1:5" x14ac:dyDescent="0.25">
      <c r="A3150" s="5">
        <v>3148</v>
      </c>
      <c r="B3150" s="30">
        <v>0.13999999999999999</v>
      </c>
      <c r="C3150" s="30">
        <v>0.01</v>
      </c>
      <c r="D3150" s="30">
        <f t="shared" si="49"/>
        <v>0.13999999999999999</v>
      </c>
      <c r="E3150" s="30">
        <v>9.6666666666666665E-2</v>
      </c>
    </row>
    <row r="3151" spans="1:5" x14ac:dyDescent="0.25">
      <c r="A3151" s="5">
        <v>3149</v>
      </c>
      <c r="B3151" s="30">
        <v>0.09</v>
      </c>
      <c r="C3151" s="30">
        <v>1.9E-2</v>
      </c>
      <c r="D3151" s="30">
        <f t="shared" si="49"/>
        <v>0.09</v>
      </c>
      <c r="E3151" s="30">
        <v>6.6333333333333341E-2</v>
      </c>
    </row>
    <row r="3152" spans="1:5" x14ac:dyDescent="0.25">
      <c r="A3152" s="5">
        <v>3150</v>
      </c>
      <c r="B3152" s="30">
        <v>9.9999999999999978E-2</v>
      </c>
      <c r="C3152" s="30">
        <v>0.03</v>
      </c>
      <c r="D3152" s="30">
        <f t="shared" si="49"/>
        <v>9.9999999999999978E-2</v>
      </c>
      <c r="E3152" s="30">
        <v>7.6666666666666647E-2</v>
      </c>
    </row>
    <row r="3153" spans="1:5" x14ac:dyDescent="0.25">
      <c r="A3153" s="5">
        <v>3151</v>
      </c>
      <c r="B3153" s="30">
        <v>0.12999999999999998</v>
      </c>
      <c r="C3153" s="30">
        <v>0.12699999999999997</v>
      </c>
      <c r="D3153" s="30">
        <f t="shared" si="49"/>
        <v>0.12999999999999998</v>
      </c>
      <c r="E3153" s="30">
        <v>0.12899999999999998</v>
      </c>
    </row>
    <row r="3154" spans="1:5" x14ac:dyDescent="0.25">
      <c r="A3154" s="5">
        <v>3152</v>
      </c>
      <c r="B3154" s="30">
        <v>0.13999999999999999</v>
      </c>
      <c r="C3154" s="30">
        <v>7.9999999999999988E-2</v>
      </c>
      <c r="D3154" s="30">
        <f t="shared" si="49"/>
        <v>0.13999999999999999</v>
      </c>
      <c r="E3154" s="30">
        <v>0.12</v>
      </c>
    </row>
    <row r="3155" spans="1:5" x14ac:dyDescent="0.25">
      <c r="A3155" s="5">
        <v>3153</v>
      </c>
      <c r="B3155" s="30">
        <v>0.16999999999999998</v>
      </c>
      <c r="C3155" s="30">
        <v>2.6999999999999996E-2</v>
      </c>
      <c r="D3155" s="30">
        <f t="shared" si="49"/>
        <v>0.16999999999999998</v>
      </c>
      <c r="E3155" s="30">
        <v>0.12233333333333334</v>
      </c>
    </row>
    <row r="3156" spans="1:5" x14ac:dyDescent="0.25">
      <c r="A3156" s="5">
        <v>3154</v>
      </c>
      <c r="B3156" s="30">
        <v>0.09</v>
      </c>
      <c r="C3156" s="30">
        <v>9.0999999999999998E-2</v>
      </c>
      <c r="D3156" s="30">
        <f t="shared" si="49"/>
        <v>0.09</v>
      </c>
      <c r="E3156" s="30">
        <v>9.0333333333333335E-2</v>
      </c>
    </row>
    <row r="3157" spans="1:5" x14ac:dyDescent="0.25">
      <c r="A3157" s="5">
        <v>3155</v>
      </c>
      <c r="B3157" s="30">
        <v>0.09</v>
      </c>
      <c r="C3157" s="30">
        <v>0.01</v>
      </c>
      <c r="D3157" s="30">
        <f t="shared" si="49"/>
        <v>0.09</v>
      </c>
      <c r="E3157" s="30">
        <v>6.3333333333333339E-2</v>
      </c>
    </row>
    <row r="3158" spans="1:5" x14ac:dyDescent="0.25">
      <c r="A3158" s="5">
        <v>3156</v>
      </c>
      <c r="B3158" s="30">
        <v>0.10999999999999999</v>
      </c>
      <c r="C3158" s="30">
        <v>5.3999999999999999E-2</v>
      </c>
      <c r="D3158" s="30">
        <f t="shared" si="49"/>
        <v>0.10999999999999999</v>
      </c>
      <c r="E3158" s="30">
        <v>9.1333333333333322E-2</v>
      </c>
    </row>
    <row r="3159" spans="1:5" x14ac:dyDescent="0.25">
      <c r="A3159" s="5">
        <v>3157</v>
      </c>
      <c r="B3159" s="30">
        <v>0.12</v>
      </c>
      <c r="C3159" s="30">
        <v>0.11799999999999999</v>
      </c>
      <c r="D3159" s="30">
        <f t="shared" si="49"/>
        <v>0.12</v>
      </c>
      <c r="E3159" s="30">
        <v>0.11933333333333333</v>
      </c>
    </row>
    <row r="3160" spans="1:5" x14ac:dyDescent="0.25">
      <c r="A3160" s="5">
        <v>3158</v>
      </c>
      <c r="B3160" s="30">
        <v>0.16</v>
      </c>
      <c r="C3160" s="30">
        <v>0.106</v>
      </c>
      <c r="D3160" s="30">
        <f t="shared" si="49"/>
        <v>0.16</v>
      </c>
      <c r="E3160" s="30">
        <v>0.14200000000000002</v>
      </c>
    </row>
    <row r="3161" spans="1:5" x14ac:dyDescent="0.25">
      <c r="A3161" s="5">
        <v>3159</v>
      </c>
      <c r="B3161" s="30">
        <v>0.15</v>
      </c>
      <c r="C3161" s="30">
        <v>9.9999999999999992E-2</v>
      </c>
      <c r="D3161" s="30">
        <f t="shared" si="49"/>
        <v>0.15</v>
      </c>
      <c r="E3161" s="30">
        <v>0.13333333333333333</v>
      </c>
    </row>
    <row r="3162" spans="1:5" x14ac:dyDescent="0.25">
      <c r="A3162" s="5">
        <v>3160</v>
      </c>
      <c r="B3162" s="30">
        <v>7.9999999999999988E-2</v>
      </c>
      <c r="C3162" s="30">
        <v>3.3999999999999996E-2</v>
      </c>
      <c r="D3162" s="30">
        <f t="shared" si="49"/>
        <v>7.9999999999999988E-2</v>
      </c>
      <c r="E3162" s="30">
        <v>6.4666666666666664E-2</v>
      </c>
    </row>
    <row r="3163" spans="1:5" x14ac:dyDescent="0.25">
      <c r="A3163" s="5">
        <v>3161</v>
      </c>
      <c r="B3163" s="30">
        <v>0.15</v>
      </c>
      <c r="C3163" s="30">
        <v>0.04</v>
      </c>
      <c r="D3163" s="30">
        <f t="shared" si="49"/>
        <v>0.15</v>
      </c>
      <c r="E3163" s="30">
        <v>0.11333333333333333</v>
      </c>
    </row>
    <row r="3164" spans="1:5" x14ac:dyDescent="0.25">
      <c r="A3164" s="5">
        <v>3162</v>
      </c>
      <c r="B3164" s="30">
        <v>0.09</v>
      </c>
      <c r="C3164" s="30">
        <v>9.0999999999999998E-2</v>
      </c>
      <c r="D3164" s="30">
        <f t="shared" si="49"/>
        <v>0.09</v>
      </c>
      <c r="E3164" s="30">
        <v>9.0333333333333335E-2</v>
      </c>
    </row>
    <row r="3165" spans="1:5" x14ac:dyDescent="0.25">
      <c r="A3165" s="5">
        <v>3163</v>
      </c>
      <c r="B3165" s="30">
        <v>0.16</v>
      </c>
      <c r="C3165" s="30">
        <v>0.15400000000000003</v>
      </c>
      <c r="D3165" s="30">
        <f t="shared" si="49"/>
        <v>0.16</v>
      </c>
      <c r="E3165" s="30">
        <v>0.15800000000000003</v>
      </c>
    </row>
    <row r="3166" spans="1:5" x14ac:dyDescent="0.25">
      <c r="A3166" s="5">
        <v>3164</v>
      </c>
      <c r="B3166" s="30">
        <v>0.09</v>
      </c>
      <c r="C3166" s="30">
        <v>9.9999999999999992E-2</v>
      </c>
      <c r="D3166" s="30">
        <f t="shared" si="49"/>
        <v>0.09</v>
      </c>
      <c r="E3166" s="30">
        <v>9.3333333333333338E-2</v>
      </c>
    </row>
    <row r="3167" spans="1:5" x14ac:dyDescent="0.25">
      <c r="A3167" s="5">
        <v>3165</v>
      </c>
      <c r="B3167" s="30">
        <v>0.12999999999999998</v>
      </c>
      <c r="C3167" s="30">
        <v>0.13999999999999999</v>
      </c>
      <c r="D3167" s="30">
        <f t="shared" si="49"/>
        <v>0.12999999999999998</v>
      </c>
      <c r="E3167" s="30">
        <v>0.1333333333333333</v>
      </c>
    </row>
    <row r="3168" spans="1:5" x14ac:dyDescent="0.25">
      <c r="A3168" s="5">
        <v>3166</v>
      </c>
      <c r="B3168" s="30">
        <v>0.09</v>
      </c>
      <c r="C3168" s="30">
        <v>2.7999999999999997E-2</v>
      </c>
      <c r="D3168" s="30">
        <f t="shared" si="49"/>
        <v>0.09</v>
      </c>
      <c r="E3168" s="30">
        <v>6.933333333333333E-2</v>
      </c>
    </row>
    <row r="3169" spans="1:5" x14ac:dyDescent="0.25">
      <c r="A3169" s="5">
        <v>3167</v>
      </c>
      <c r="B3169" s="30">
        <v>0.15</v>
      </c>
      <c r="C3169" s="30">
        <v>9.9999999999999992E-2</v>
      </c>
      <c r="D3169" s="30">
        <f t="shared" si="49"/>
        <v>0.15</v>
      </c>
      <c r="E3169" s="30">
        <v>0.13333333333333333</v>
      </c>
    </row>
    <row r="3170" spans="1:5" x14ac:dyDescent="0.25">
      <c r="A3170" s="5">
        <v>3168</v>
      </c>
      <c r="B3170" s="30">
        <v>0.12999999999999998</v>
      </c>
      <c r="C3170" s="30">
        <v>8.7999999999999981E-2</v>
      </c>
      <c r="D3170" s="30">
        <f t="shared" si="49"/>
        <v>0.12999999999999998</v>
      </c>
      <c r="E3170" s="30">
        <v>0.11599999999999999</v>
      </c>
    </row>
    <row r="3171" spans="1:5" x14ac:dyDescent="0.25">
      <c r="A3171" s="5">
        <v>3169</v>
      </c>
      <c r="B3171" s="30">
        <v>0.12999999999999998</v>
      </c>
      <c r="C3171" s="30">
        <v>0.01</v>
      </c>
      <c r="D3171" s="30">
        <f t="shared" si="49"/>
        <v>0.12999999999999998</v>
      </c>
      <c r="E3171" s="30">
        <v>8.9999999999999983E-2</v>
      </c>
    </row>
    <row r="3172" spans="1:5" x14ac:dyDescent="0.25">
      <c r="A3172" s="5">
        <v>3170</v>
      </c>
      <c r="B3172" s="30">
        <v>0.09</v>
      </c>
      <c r="C3172" s="30">
        <v>9.0999999999999998E-2</v>
      </c>
      <c r="D3172" s="30">
        <f t="shared" si="49"/>
        <v>0.09</v>
      </c>
      <c r="E3172" s="30">
        <v>9.0333333333333335E-2</v>
      </c>
    </row>
    <row r="3173" spans="1:5" x14ac:dyDescent="0.25">
      <c r="A3173" s="5">
        <v>3171</v>
      </c>
      <c r="B3173" s="30">
        <v>0.10999999999999999</v>
      </c>
      <c r="C3173" s="30">
        <v>5.3999999999999999E-2</v>
      </c>
      <c r="D3173" s="30">
        <f t="shared" si="49"/>
        <v>0.10999999999999999</v>
      </c>
      <c r="E3173" s="30">
        <v>9.1333333333333322E-2</v>
      </c>
    </row>
    <row r="3174" spans="1:5" x14ac:dyDescent="0.25">
      <c r="A3174" s="5">
        <v>3172</v>
      </c>
      <c r="B3174" s="30">
        <v>0.16999999999999998</v>
      </c>
      <c r="C3174" s="30">
        <v>0.01</v>
      </c>
      <c r="D3174" s="30">
        <f t="shared" si="49"/>
        <v>0.16999999999999998</v>
      </c>
      <c r="E3174" s="30">
        <v>0.11666666666666665</v>
      </c>
    </row>
    <row r="3175" spans="1:5" x14ac:dyDescent="0.25">
      <c r="A3175" s="5">
        <v>3173</v>
      </c>
      <c r="B3175" s="30">
        <v>0.16999999999999998</v>
      </c>
      <c r="C3175" s="30">
        <v>0.18</v>
      </c>
      <c r="D3175" s="30">
        <f t="shared" si="49"/>
        <v>0.16999999999999998</v>
      </c>
      <c r="E3175" s="30">
        <v>0.17333333333333334</v>
      </c>
    </row>
    <row r="3176" spans="1:5" x14ac:dyDescent="0.25">
      <c r="A3176" s="5">
        <v>3174</v>
      </c>
      <c r="B3176" s="30">
        <v>0.09</v>
      </c>
      <c r="C3176" s="30">
        <v>7.2999999999999995E-2</v>
      </c>
      <c r="D3176" s="30">
        <f t="shared" si="49"/>
        <v>0.09</v>
      </c>
      <c r="E3176" s="30">
        <v>8.433333333333333E-2</v>
      </c>
    </row>
    <row r="3177" spans="1:5" x14ac:dyDescent="0.25">
      <c r="A3177" s="5">
        <v>3175</v>
      </c>
      <c r="B3177" s="30">
        <v>0.16</v>
      </c>
      <c r="C3177" s="30">
        <v>0.13800000000000001</v>
      </c>
      <c r="D3177" s="30">
        <f t="shared" si="49"/>
        <v>0.16</v>
      </c>
      <c r="E3177" s="30">
        <v>0.1526666666666667</v>
      </c>
    </row>
    <row r="3178" spans="1:5" x14ac:dyDescent="0.25">
      <c r="A3178" s="5">
        <v>3176</v>
      </c>
      <c r="B3178" s="30">
        <v>0.18</v>
      </c>
      <c r="C3178" s="30">
        <v>8.199999999999999E-2</v>
      </c>
      <c r="D3178" s="30">
        <f t="shared" si="49"/>
        <v>0.18</v>
      </c>
      <c r="E3178" s="30">
        <v>0.14733333333333334</v>
      </c>
    </row>
    <row r="3179" spans="1:5" x14ac:dyDescent="0.25">
      <c r="A3179" s="5">
        <v>3177</v>
      </c>
      <c r="B3179" s="30">
        <v>0.13999999999999999</v>
      </c>
      <c r="C3179" s="30">
        <v>3.7999999999999999E-2</v>
      </c>
      <c r="D3179" s="30">
        <f t="shared" si="49"/>
        <v>0.13999999999999999</v>
      </c>
      <c r="E3179" s="30">
        <v>0.10599999999999998</v>
      </c>
    </row>
    <row r="3180" spans="1:5" x14ac:dyDescent="0.25">
      <c r="A3180" s="5">
        <v>3178</v>
      </c>
      <c r="B3180" s="30">
        <v>0.15</v>
      </c>
      <c r="C3180" s="30">
        <v>0.14500000000000002</v>
      </c>
      <c r="D3180" s="30">
        <f t="shared" si="49"/>
        <v>0.15</v>
      </c>
      <c r="E3180" s="30">
        <v>0.14833333333333334</v>
      </c>
    </row>
    <row r="3181" spans="1:5" x14ac:dyDescent="0.25">
      <c r="A3181" s="5">
        <v>3179</v>
      </c>
      <c r="B3181" s="30">
        <v>9.9999999999999978E-2</v>
      </c>
      <c r="C3181" s="30">
        <v>6.9999999999999979E-2</v>
      </c>
      <c r="D3181" s="30">
        <f t="shared" si="49"/>
        <v>9.9999999999999978E-2</v>
      </c>
      <c r="E3181" s="30">
        <v>8.9999999999999969E-2</v>
      </c>
    </row>
    <row r="3182" spans="1:5" x14ac:dyDescent="0.25">
      <c r="A3182" s="5">
        <v>3180</v>
      </c>
      <c r="B3182" s="30">
        <v>0.09</v>
      </c>
      <c r="C3182" s="30">
        <v>7.2999999999999995E-2</v>
      </c>
      <c r="D3182" s="30">
        <f t="shared" si="49"/>
        <v>0.09</v>
      </c>
      <c r="E3182" s="30">
        <v>8.433333333333333E-2</v>
      </c>
    </row>
    <row r="3183" spans="1:5" x14ac:dyDescent="0.25">
      <c r="A3183" s="5">
        <v>3181</v>
      </c>
      <c r="B3183" s="30">
        <v>0.15</v>
      </c>
      <c r="C3183" s="30">
        <v>6.9999999999999993E-2</v>
      </c>
      <c r="D3183" s="30">
        <f t="shared" si="49"/>
        <v>0.15</v>
      </c>
      <c r="E3183" s="30">
        <v>0.12333333333333334</v>
      </c>
    </row>
    <row r="3184" spans="1:5" x14ac:dyDescent="0.25">
      <c r="A3184" s="5">
        <v>3182</v>
      </c>
      <c r="B3184" s="30">
        <v>9.9999999999999978E-2</v>
      </c>
      <c r="C3184" s="30">
        <v>9.9999999999999978E-2</v>
      </c>
      <c r="D3184" s="30">
        <f t="shared" si="49"/>
        <v>9.9999999999999978E-2</v>
      </c>
      <c r="E3184" s="30">
        <v>9.9999999999999978E-2</v>
      </c>
    </row>
    <row r="3185" spans="1:5" x14ac:dyDescent="0.25">
      <c r="A3185" s="5">
        <v>3183</v>
      </c>
      <c r="B3185" s="30">
        <v>0.16999999999999998</v>
      </c>
      <c r="C3185" s="30">
        <v>0.18</v>
      </c>
      <c r="D3185" s="30">
        <f t="shared" si="49"/>
        <v>0.16999999999999998</v>
      </c>
      <c r="E3185" s="30">
        <v>0.17333333333333334</v>
      </c>
    </row>
    <row r="3186" spans="1:5" x14ac:dyDescent="0.25">
      <c r="A3186" s="5">
        <v>3184</v>
      </c>
      <c r="B3186" s="30">
        <v>0.13999999999999999</v>
      </c>
      <c r="C3186" s="30">
        <v>0.10799999999999998</v>
      </c>
      <c r="D3186" s="30">
        <f t="shared" si="49"/>
        <v>0.13999999999999999</v>
      </c>
      <c r="E3186" s="30">
        <v>0.12933333333333333</v>
      </c>
    </row>
    <row r="3187" spans="1:5" x14ac:dyDescent="0.25">
      <c r="A3187" s="5">
        <v>3185</v>
      </c>
      <c r="B3187" s="30">
        <v>0.18</v>
      </c>
      <c r="C3187" s="30">
        <v>6.4000000000000001E-2</v>
      </c>
      <c r="D3187" s="30">
        <f t="shared" si="49"/>
        <v>0.18</v>
      </c>
      <c r="E3187" s="30">
        <v>0.14133333333333334</v>
      </c>
    </row>
    <row r="3188" spans="1:5" x14ac:dyDescent="0.25">
      <c r="A3188" s="5">
        <v>3186</v>
      </c>
      <c r="B3188" s="30">
        <v>0.18</v>
      </c>
      <c r="C3188" s="30">
        <v>0.19</v>
      </c>
      <c r="D3188" s="30">
        <f t="shared" si="49"/>
        <v>0.18</v>
      </c>
      <c r="E3188" s="30">
        <v>0.18333333333333335</v>
      </c>
    </row>
    <row r="3189" spans="1:5" x14ac:dyDescent="0.25">
      <c r="A3189" s="5">
        <v>3187</v>
      </c>
      <c r="B3189" s="30">
        <v>0.10999999999999999</v>
      </c>
      <c r="C3189" s="30">
        <v>5.3999999999999999E-2</v>
      </c>
      <c r="D3189" s="30">
        <f t="shared" si="49"/>
        <v>0.10999999999999999</v>
      </c>
      <c r="E3189" s="30">
        <v>9.1333333333333322E-2</v>
      </c>
    </row>
    <row r="3190" spans="1:5" x14ac:dyDescent="0.25">
      <c r="A3190" s="5">
        <v>3188</v>
      </c>
      <c r="B3190" s="30">
        <v>9.9999999999999978E-2</v>
      </c>
      <c r="C3190" s="30">
        <v>0.01</v>
      </c>
      <c r="D3190" s="30">
        <f t="shared" si="49"/>
        <v>9.9999999999999978E-2</v>
      </c>
      <c r="E3190" s="30">
        <v>6.9999999999999993E-2</v>
      </c>
    </row>
    <row r="3191" spans="1:5" x14ac:dyDescent="0.25">
      <c r="A3191" s="5">
        <v>3189</v>
      </c>
      <c r="B3191" s="30">
        <v>0.16</v>
      </c>
      <c r="C3191" s="30">
        <v>0.13800000000000001</v>
      </c>
      <c r="D3191" s="30">
        <f t="shared" si="49"/>
        <v>0.16</v>
      </c>
      <c r="E3191" s="30">
        <v>0.1526666666666667</v>
      </c>
    </row>
    <row r="3192" spans="1:5" x14ac:dyDescent="0.25">
      <c r="A3192" s="5">
        <v>3190</v>
      </c>
      <c r="B3192" s="30">
        <v>0.10999999999999999</v>
      </c>
      <c r="C3192" s="30">
        <v>0.11999999999999998</v>
      </c>
      <c r="D3192" s="30">
        <f t="shared" si="49"/>
        <v>0.10999999999999999</v>
      </c>
      <c r="E3192" s="30">
        <v>0.11333333333333333</v>
      </c>
    </row>
    <row r="3193" spans="1:5" x14ac:dyDescent="0.25">
      <c r="A3193" s="5">
        <v>3191</v>
      </c>
      <c r="B3193" s="30">
        <v>0.16999999999999998</v>
      </c>
      <c r="C3193" s="30">
        <v>7.7999999999999986E-2</v>
      </c>
      <c r="D3193" s="30">
        <f t="shared" si="49"/>
        <v>0.16999999999999998</v>
      </c>
      <c r="E3193" s="30">
        <v>0.13933333333333331</v>
      </c>
    </row>
    <row r="3194" spans="1:5" x14ac:dyDescent="0.25">
      <c r="A3194" s="5">
        <v>3192</v>
      </c>
      <c r="B3194" s="30">
        <v>0.18</v>
      </c>
      <c r="C3194" s="30">
        <v>0.13600000000000001</v>
      </c>
      <c r="D3194" s="30">
        <f t="shared" si="49"/>
        <v>0.18</v>
      </c>
      <c r="E3194" s="30">
        <v>0.16533333333333333</v>
      </c>
    </row>
    <row r="3195" spans="1:5" x14ac:dyDescent="0.25">
      <c r="A3195" s="5">
        <v>3193</v>
      </c>
      <c r="B3195" s="30">
        <v>7.9999999999999988E-2</v>
      </c>
      <c r="C3195" s="30">
        <v>6.5999999999999989E-2</v>
      </c>
      <c r="D3195" s="30">
        <f t="shared" si="49"/>
        <v>7.9999999999999988E-2</v>
      </c>
      <c r="E3195" s="30">
        <v>7.5333333333333322E-2</v>
      </c>
    </row>
    <row r="3196" spans="1:5" x14ac:dyDescent="0.25">
      <c r="A3196" s="5">
        <v>3194</v>
      </c>
      <c r="B3196" s="30">
        <v>0.16999999999999998</v>
      </c>
      <c r="C3196" s="30">
        <v>0.16300000000000001</v>
      </c>
      <c r="D3196" s="30">
        <f t="shared" si="49"/>
        <v>0.16999999999999998</v>
      </c>
      <c r="E3196" s="30">
        <v>0.16766666666666663</v>
      </c>
    </row>
    <row r="3197" spans="1:5" x14ac:dyDescent="0.25">
      <c r="A3197" s="5">
        <v>3195</v>
      </c>
      <c r="B3197" s="30">
        <v>0.15</v>
      </c>
      <c r="C3197" s="30">
        <v>0.13</v>
      </c>
      <c r="D3197" s="30">
        <f t="shared" si="49"/>
        <v>0.15</v>
      </c>
      <c r="E3197" s="30">
        <v>0.14333333333333334</v>
      </c>
    </row>
    <row r="3198" spans="1:5" x14ac:dyDescent="0.25">
      <c r="A3198" s="5">
        <v>3196</v>
      </c>
      <c r="B3198" s="30">
        <v>0.09</v>
      </c>
      <c r="C3198" s="30">
        <v>8.199999999999999E-2</v>
      </c>
      <c r="D3198" s="30">
        <f t="shared" si="49"/>
        <v>0.09</v>
      </c>
      <c r="E3198" s="30">
        <v>8.7333333333333332E-2</v>
      </c>
    </row>
    <row r="3199" spans="1:5" x14ac:dyDescent="0.25">
      <c r="A3199" s="5">
        <v>3197</v>
      </c>
      <c r="B3199" s="30">
        <v>0.15</v>
      </c>
      <c r="C3199" s="30">
        <v>0.14500000000000002</v>
      </c>
      <c r="D3199" s="30">
        <f t="shared" si="49"/>
        <v>0.15</v>
      </c>
      <c r="E3199" s="30">
        <v>0.14833333333333334</v>
      </c>
    </row>
    <row r="3200" spans="1:5" x14ac:dyDescent="0.25">
      <c r="A3200" s="5">
        <v>3198</v>
      </c>
      <c r="B3200" s="30">
        <v>0.12999999999999998</v>
      </c>
      <c r="C3200" s="30">
        <v>7.4999999999999983E-2</v>
      </c>
      <c r="D3200" s="30">
        <f t="shared" si="49"/>
        <v>0.12999999999999998</v>
      </c>
      <c r="E3200" s="30">
        <v>0.11166666666666665</v>
      </c>
    </row>
    <row r="3201" spans="1:5" x14ac:dyDescent="0.25">
      <c r="A3201" s="5">
        <v>3199</v>
      </c>
      <c r="B3201" s="30">
        <v>0.13999999999999999</v>
      </c>
      <c r="C3201" s="30">
        <v>0.01</v>
      </c>
      <c r="D3201" s="30">
        <f t="shared" si="49"/>
        <v>0.13999999999999999</v>
      </c>
      <c r="E3201" s="30">
        <v>9.6666666666666665E-2</v>
      </c>
    </row>
    <row r="3202" spans="1:5" x14ac:dyDescent="0.25">
      <c r="A3202" s="5">
        <v>3200</v>
      </c>
      <c r="B3202" s="30">
        <v>0.10999999999999999</v>
      </c>
      <c r="C3202" s="30">
        <v>2.0999999999999998E-2</v>
      </c>
      <c r="D3202" s="30">
        <f t="shared" si="49"/>
        <v>0.10999999999999999</v>
      </c>
      <c r="E3202" s="30">
        <v>8.0333333333333326E-2</v>
      </c>
    </row>
    <row r="3203" spans="1:5" x14ac:dyDescent="0.25">
      <c r="A3203" s="5">
        <v>3201</v>
      </c>
      <c r="B3203" s="30">
        <v>7.9999999999999988E-2</v>
      </c>
      <c r="C3203" s="30">
        <v>6.5999999999999989E-2</v>
      </c>
      <c r="D3203" s="30">
        <f t="shared" ref="D3203:D3266" si="50">B3203</f>
        <v>7.9999999999999988E-2</v>
      </c>
      <c r="E3203" s="30">
        <v>7.5333333333333322E-2</v>
      </c>
    </row>
    <row r="3204" spans="1:5" x14ac:dyDescent="0.25">
      <c r="A3204" s="5">
        <v>3202</v>
      </c>
      <c r="B3204" s="30">
        <v>0.15</v>
      </c>
      <c r="C3204" s="30">
        <v>8.4999999999999992E-2</v>
      </c>
      <c r="D3204" s="30">
        <f t="shared" si="50"/>
        <v>0.15</v>
      </c>
      <c r="E3204" s="30">
        <v>0.12833333333333333</v>
      </c>
    </row>
    <row r="3205" spans="1:5" x14ac:dyDescent="0.25">
      <c r="A3205" s="5">
        <v>3203</v>
      </c>
      <c r="B3205" s="30">
        <v>0.10999999999999999</v>
      </c>
      <c r="C3205" s="30">
        <v>0.10899999999999999</v>
      </c>
      <c r="D3205" s="30">
        <f t="shared" si="50"/>
        <v>0.10999999999999999</v>
      </c>
      <c r="E3205" s="30">
        <v>0.10966666666666665</v>
      </c>
    </row>
    <row r="3206" spans="1:5" x14ac:dyDescent="0.25">
      <c r="A3206" s="5">
        <v>3204</v>
      </c>
      <c r="B3206" s="30">
        <v>0.16999999999999998</v>
      </c>
      <c r="C3206" s="30">
        <v>0.11199999999999999</v>
      </c>
      <c r="D3206" s="30">
        <f t="shared" si="50"/>
        <v>0.16999999999999998</v>
      </c>
      <c r="E3206" s="30">
        <v>0.15066666666666664</v>
      </c>
    </row>
    <row r="3207" spans="1:5" x14ac:dyDescent="0.25">
      <c r="A3207" s="5">
        <v>3205</v>
      </c>
      <c r="B3207" s="30">
        <v>0.16999999999999998</v>
      </c>
      <c r="C3207" s="30">
        <v>2.6999999999999996E-2</v>
      </c>
      <c r="D3207" s="30">
        <f t="shared" si="50"/>
        <v>0.16999999999999998</v>
      </c>
      <c r="E3207" s="30">
        <v>0.12233333333333334</v>
      </c>
    </row>
    <row r="3208" spans="1:5" x14ac:dyDescent="0.25">
      <c r="A3208" s="5">
        <v>3206</v>
      </c>
      <c r="B3208" s="30">
        <v>0.12</v>
      </c>
      <c r="C3208" s="30">
        <v>3.4000000000000002E-2</v>
      </c>
      <c r="D3208" s="30">
        <f t="shared" si="50"/>
        <v>0.12</v>
      </c>
      <c r="E3208" s="30">
        <v>9.1333333333333336E-2</v>
      </c>
    </row>
    <row r="3209" spans="1:5" x14ac:dyDescent="0.25">
      <c r="A3209" s="5">
        <v>3207</v>
      </c>
      <c r="B3209" s="30">
        <v>0.18</v>
      </c>
      <c r="C3209" s="30">
        <v>0.17200000000000001</v>
      </c>
      <c r="D3209" s="30">
        <f t="shared" si="50"/>
        <v>0.18</v>
      </c>
      <c r="E3209" s="30">
        <v>0.17733333333333334</v>
      </c>
    </row>
    <row r="3210" spans="1:5" x14ac:dyDescent="0.25">
      <c r="A3210" s="5">
        <v>3208</v>
      </c>
      <c r="B3210" s="30">
        <v>0.13999999999999999</v>
      </c>
      <c r="C3210" s="30">
        <v>0.01</v>
      </c>
      <c r="D3210" s="30">
        <f t="shared" si="50"/>
        <v>0.13999999999999999</v>
      </c>
      <c r="E3210" s="30">
        <v>9.6666666666666665E-2</v>
      </c>
    </row>
    <row r="3211" spans="1:5" x14ac:dyDescent="0.25">
      <c r="A3211" s="5">
        <v>3209</v>
      </c>
      <c r="B3211" s="30">
        <v>0.16</v>
      </c>
      <c r="C3211" s="30">
        <v>5.8000000000000003E-2</v>
      </c>
      <c r="D3211" s="30">
        <f t="shared" si="50"/>
        <v>0.16</v>
      </c>
      <c r="E3211" s="30">
        <v>0.126</v>
      </c>
    </row>
    <row r="3212" spans="1:5" x14ac:dyDescent="0.25">
      <c r="A3212" s="5">
        <v>3210</v>
      </c>
      <c r="B3212" s="30">
        <v>0.09</v>
      </c>
      <c r="C3212" s="30">
        <v>2.7999999999999997E-2</v>
      </c>
      <c r="D3212" s="30">
        <f t="shared" si="50"/>
        <v>0.09</v>
      </c>
      <c r="E3212" s="30">
        <v>6.933333333333333E-2</v>
      </c>
    </row>
    <row r="3213" spans="1:5" x14ac:dyDescent="0.25">
      <c r="A3213" s="5">
        <v>3211</v>
      </c>
      <c r="B3213" s="30">
        <v>7.9999999999999988E-2</v>
      </c>
      <c r="C3213" s="30">
        <v>2.5999999999999995E-2</v>
      </c>
      <c r="D3213" s="30">
        <f t="shared" si="50"/>
        <v>7.9999999999999988E-2</v>
      </c>
      <c r="E3213" s="30">
        <v>6.1999999999999993E-2</v>
      </c>
    </row>
    <row r="3214" spans="1:5" x14ac:dyDescent="0.25">
      <c r="A3214" s="5">
        <v>3212</v>
      </c>
      <c r="B3214" s="30">
        <v>0.13999999999999999</v>
      </c>
      <c r="C3214" s="30">
        <v>0.10799999999999998</v>
      </c>
      <c r="D3214" s="30">
        <f t="shared" si="50"/>
        <v>0.13999999999999999</v>
      </c>
      <c r="E3214" s="30">
        <v>0.12933333333333333</v>
      </c>
    </row>
    <row r="3215" spans="1:5" x14ac:dyDescent="0.25">
      <c r="A3215" s="5">
        <v>3213</v>
      </c>
      <c r="B3215" s="30">
        <v>0.15</v>
      </c>
      <c r="C3215" s="30">
        <v>6.9999999999999993E-2</v>
      </c>
      <c r="D3215" s="30">
        <f t="shared" si="50"/>
        <v>0.15</v>
      </c>
      <c r="E3215" s="30">
        <v>0.12333333333333334</v>
      </c>
    </row>
    <row r="3216" spans="1:5" x14ac:dyDescent="0.25">
      <c r="A3216" s="5">
        <v>3214</v>
      </c>
      <c r="B3216" s="30">
        <v>0.10999999999999999</v>
      </c>
      <c r="C3216" s="30">
        <v>8.699999999999998E-2</v>
      </c>
      <c r="D3216" s="30">
        <f t="shared" si="50"/>
        <v>0.10999999999999999</v>
      </c>
      <c r="E3216" s="30">
        <v>0.10233333333333332</v>
      </c>
    </row>
    <row r="3217" spans="1:5" x14ac:dyDescent="0.25">
      <c r="A3217" s="5">
        <v>3215</v>
      </c>
      <c r="B3217" s="30">
        <v>0.15</v>
      </c>
      <c r="C3217" s="30">
        <v>0.04</v>
      </c>
      <c r="D3217" s="30">
        <f t="shared" si="50"/>
        <v>0.15</v>
      </c>
      <c r="E3217" s="30">
        <v>0.11333333333333333</v>
      </c>
    </row>
    <row r="3218" spans="1:5" x14ac:dyDescent="0.25">
      <c r="A3218" s="5">
        <v>3216</v>
      </c>
      <c r="B3218" s="30">
        <v>0.16999999999999998</v>
      </c>
      <c r="C3218" s="30">
        <v>0.18</v>
      </c>
      <c r="D3218" s="30">
        <f t="shared" si="50"/>
        <v>0.16999999999999998</v>
      </c>
      <c r="E3218" s="30">
        <v>0.17333333333333334</v>
      </c>
    </row>
    <row r="3219" spans="1:5" x14ac:dyDescent="0.25">
      <c r="A3219" s="5">
        <v>3217</v>
      </c>
      <c r="B3219" s="30">
        <v>0.09</v>
      </c>
      <c r="C3219" s="30">
        <v>2.7999999999999997E-2</v>
      </c>
      <c r="D3219" s="30">
        <f t="shared" si="50"/>
        <v>0.09</v>
      </c>
      <c r="E3219" s="30">
        <v>6.933333333333333E-2</v>
      </c>
    </row>
    <row r="3220" spans="1:5" x14ac:dyDescent="0.25">
      <c r="A3220" s="5">
        <v>3218</v>
      </c>
      <c r="B3220" s="30">
        <v>0.16999999999999998</v>
      </c>
      <c r="C3220" s="30">
        <v>9.4999999999999987E-2</v>
      </c>
      <c r="D3220" s="30">
        <f t="shared" si="50"/>
        <v>0.16999999999999998</v>
      </c>
      <c r="E3220" s="30">
        <v>0.14499999999999999</v>
      </c>
    </row>
    <row r="3221" spans="1:5" x14ac:dyDescent="0.25">
      <c r="A3221" s="5">
        <v>3219</v>
      </c>
      <c r="B3221" s="30">
        <v>0.09</v>
      </c>
      <c r="C3221" s="30">
        <v>9.0999999999999998E-2</v>
      </c>
      <c r="D3221" s="30">
        <f t="shared" si="50"/>
        <v>0.09</v>
      </c>
      <c r="E3221" s="30">
        <v>9.0333333333333335E-2</v>
      </c>
    </row>
    <row r="3222" spans="1:5" x14ac:dyDescent="0.25">
      <c r="A3222" s="5">
        <v>3220</v>
      </c>
      <c r="B3222" s="30">
        <v>7.9999999999999988E-2</v>
      </c>
      <c r="C3222" s="30">
        <v>8.199999999999999E-2</v>
      </c>
      <c r="D3222" s="30">
        <f t="shared" si="50"/>
        <v>7.9999999999999988E-2</v>
      </c>
      <c r="E3222" s="30">
        <v>8.066666666666665E-2</v>
      </c>
    </row>
    <row r="3223" spans="1:5" x14ac:dyDescent="0.25">
      <c r="A3223" s="5">
        <v>3221</v>
      </c>
      <c r="B3223" s="30">
        <v>0.10999999999999999</v>
      </c>
      <c r="C3223" s="30">
        <v>2.0999999999999998E-2</v>
      </c>
      <c r="D3223" s="30">
        <f t="shared" si="50"/>
        <v>0.10999999999999999</v>
      </c>
      <c r="E3223" s="30">
        <v>8.0333333333333326E-2</v>
      </c>
    </row>
    <row r="3224" spans="1:5" x14ac:dyDescent="0.25">
      <c r="A3224" s="5">
        <v>3222</v>
      </c>
      <c r="B3224" s="30">
        <v>0.15</v>
      </c>
      <c r="C3224" s="30">
        <v>6.9999999999999993E-2</v>
      </c>
      <c r="D3224" s="30">
        <f t="shared" si="50"/>
        <v>0.15</v>
      </c>
      <c r="E3224" s="30">
        <v>0.12333333333333334</v>
      </c>
    </row>
    <row r="3225" spans="1:5" x14ac:dyDescent="0.25">
      <c r="A3225" s="5">
        <v>3223</v>
      </c>
      <c r="B3225" s="30">
        <v>0.16</v>
      </c>
      <c r="C3225" s="30">
        <v>5.8000000000000003E-2</v>
      </c>
      <c r="D3225" s="30">
        <f t="shared" si="50"/>
        <v>0.16</v>
      </c>
      <c r="E3225" s="30">
        <v>0.126</v>
      </c>
    </row>
    <row r="3226" spans="1:5" x14ac:dyDescent="0.25">
      <c r="A3226" s="5">
        <v>3224</v>
      </c>
      <c r="B3226" s="30">
        <v>7.9999999999999988E-2</v>
      </c>
      <c r="C3226" s="30">
        <v>2.5999999999999995E-2</v>
      </c>
      <c r="D3226" s="30">
        <f t="shared" si="50"/>
        <v>7.9999999999999988E-2</v>
      </c>
      <c r="E3226" s="30">
        <v>6.1999999999999993E-2</v>
      </c>
    </row>
    <row r="3227" spans="1:5" x14ac:dyDescent="0.25">
      <c r="A3227" s="5">
        <v>3225</v>
      </c>
      <c r="B3227" s="30">
        <v>7.9999999999999988E-2</v>
      </c>
      <c r="C3227" s="30">
        <v>8.9999999999999983E-2</v>
      </c>
      <c r="D3227" s="30">
        <f t="shared" si="50"/>
        <v>7.9999999999999988E-2</v>
      </c>
      <c r="E3227" s="30">
        <v>8.3333333333333329E-2</v>
      </c>
    </row>
    <row r="3228" spans="1:5" x14ac:dyDescent="0.25">
      <c r="A3228" s="5">
        <v>3226</v>
      </c>
      <c r="B3228" s="30">
        <v>0.18</v>
      </c>
      <c r="C3228" s="30">
        <v>0.19</v>
      </c>
      <c r="D3228" s="30">
        <f t="shared" si="50"/>
        <v>0.18</v>
      </c>
      <c r="E3228" s="30">
        <v>0.18333333333333335</v>
      </c>
    </row>
    <row r="3229" spans="1:5" x14ac:dyDescent="0.25">
      <c r="A3229" s="5">
        <v>3227</v>
      </c>
      <c r="B3229" s="30">
        <v>0.15</v>
      </c>
      <c r="C3229" s="30">
        <v>5.5E-2</v>
      </c>
      <c r="D3229" s="30">
        <f t="shared" si="50"/>
        <v>0.15</v>
      </c>
      <c r="E3229" s="30">
        <v>0.11833333333333333</v>
      </c>
    </row>
    <row r="3230" spans="1:5" x14ac:dyDescent="0.25">
      <c r="A3230" s="5">
        <v>3228</v>
      </c>
      <c r="B3230" s="30">
        <v>0.18</v>
      </c>
      <c r="C3230" s="30">
        <v>0.01</v>
      </c>
      <c r="D3230" s="30">
        <f t="shared" si="50"/>
        <v>0.18</v>
      </c>
      <c r="E3230" s="30">
        <v>0.12333333333333334</v>
      </c>
    </row>
    <row r="3231" spans="1:5" x14ac:dyDescent="0.25">
      <c r="A3231" s="5">
        <v>3229</v>
      </c>
      <c r="B3231" s="30">
        <v>0.16</v>
      </c>
      <c r="C3231" s="30">
        <v>0.13800000000000001</v>
      </c>
      <c r="D3231" s="30">
        <f t="shared" si="50"/>
        <v>0.16</v>
      </c>
      <c r="E3231" s="30">
        <v>0.1526666666666667</v>
      </c>
    </row>
    <row r="3232" spans="1:5" x14ac:dyDescent="0.25">
      <c r="A3232" s="5">
        <v>3230</v>
      </c>
      <c r="B3232" s="30">
        <v>0.10999999999999999</v>
      </c>
      <c r="C3232" s="30">
        <v>0.01</v>
      </c>
      <c r="D3232" s="30">
        <f t="shared" si="50"/>
        <v>0.10999999999999999</v>
      </c>
      <c r="E3232" s="30">
        <v>7.6666666666666661E-2</v>
      </c>
    </row>
    <row r="3233" spans="1:5" x14ac:dyDescent="0.25">
      <c r="A3233" s="5">
        <v>3231</v>
      </c>
      <c r="B3233" s="30">
        <v>0.18</v>
      </c>
      <c r="C3233" s="30">
        <v>6.4000000000000001E-2</v>
      </c>
      <c r="D3233" s="30">
        <f t="shared" si="50"/>
        <v>0.18</v>
      </c>
      <c r="E3233" s="30">
        <v>0.14133333333333334</v>
      </c>
    </row>
    <row r="3234" spans="1:5" x14ac:dyDescent="0.25">
      <c r="A3234" s="5">
        <v>3232</v>
      </c>
      <c r="B3234" s="30">
        <v>0.18</v>
      </c>
      <c r="C3234" s="30">
        <v>0.154</v>
      </c>
      <c r="D3234" s="30">
        <f t="shared" si="50"/>
        <v>0.18</v>
      </c>
      <c r="E3234" s="30">
        <v>0.17133333333333334</v>
      </c>
    </row>
    <row r="3235" spans="1:5" x14ac:dyDescent="0.25">
      <c r="A3235" s="5">
        <v>3233</v>
      </c>
      <c r="B3235" s="30">
        <v>0.16999999999999998</v>
      </c>
      <c r="C3235" s="30">
        <v>0.18</v>
      </c>
      <c r="D3235" s="30">
        <f t="shared" si="50"/>
        <v>0.16999999999999998</v>
      </c>
      <c r="E3235" s="30">
        <v>0.17333333333333334</v>
      </c>
    </row>
    <row r="3236" spans="1:5" x14ac:dyDescent="0.25">
      <c r="A3236" s="5">
        <v>3234</v>
      </c>
      <c r="B3236" s="30">
        <v>7.9999999999999988E-2</v>
      </c>
      <c r="C3236" s="30">
        <v>7.3999999999999982E-2</v>
      </c>
      <c r="D3236" s="30">
        <f t="shared" si="50"/>
        <v>7.9999999999999988E-2</v>
      </c>
      <c r="E3236" s="30">
        <v>7.7999999999999986E-2</v>
      </c>
    </row>
    <row r="3237" spans="1:5" x14ac:dyDescent="0.25">
      <c r="A3237" s="5">
        <v>3235</v>
      </c>
      <c r="B3237" s="30">
        <v>7.9999999999999988E-2</v>
      </c>
      <c r="C3237" s="30">
        <v>4.1999999999999996E-2</v>
      </c>
      <c r="D3237" s="30">
        <f t="shared" si="50"/>
        <v>7.9999999999999988E-2</v>
      </c>
      <c r="E3237" s="30">
        <v>6.7333333333333314E-2</v>
      </c>
    </row>
    <row r="3238" spans="1:5" x14ac:dyDescent="0.25">
      <c r="A3238" s="5">
        <v>3236</v>
      </c>
      <c r="B3238" s="30">
        <v>7.9999999999999988E-2</v>
      </c>
      <c r="C3238" s="30">
        <v>3.3999999999999996E-2</v>
      </c>
      <c r="D3238" s="30">
        <f t="shared" si="50"/>
        <v>7.9999999999999988E-2</v>
      </c>
      <c r="E3238" s="30">
        <v>6.4666666666666664E-2</v>
      </c>
    </row>
    <row r="3239" spans="1:5" x14ac:dyDescent="0.25">
      <c r="A3239" s="5">
        <v>3237</v>
      </c>
      <c r="B3239" s="30">
        <v>0.16</v>
      </c>
      <c r="C3239" s="30">
        <v>5.8000000000000003E-2</v>
      </c>
      <c r="D3239" s="30">
        <f t="shared" si="50"/>
        <v>0.16</v>
      </c>
      <c r="E3239" s="30">
        <v>0.126</v>
      </c>
    </row>
    <row r="3240" spans="1:5" x14ac:dyDescent="0.25">
      <c r="A3240" s="5">
        <v>3238</v>
      </c>
      <c r="B3240" s="30">
        <v>0.09</v>
      </c>
      <c r="C3240" s="30">
        <v>5.5E-2</v>
      </c>
      <c r="D3240" s="30">
        <f t="shared" si="50"/>
        <v>0.09</v>
      </c>
      <c r="E3240" s="30">
        <v>7.8333333333333324E-2</v>
      </c>
    </row>
    <row r="3241" spans="1:5" x14ac:dyDescent="0.25">
      <c r="A3241" s="5">
        <v>3239</v>
      </c>
      <c r="B3241" s="30">
        <v>0.13999999999999999</v>
      </c>
      <c r="C3241" s="30">
        <v>2.4E-2</v>
      </c>
      <c r="D3241" s="30">
        <f t="shared" si="50"/>
        <v>0.13999999999999999</v>
      </c>
      <c r="E3241" s="30">
        <v>0.10133333333333332</v>
      </c>
    </row>
    <row r="3242" spans="1:5" x14ac:dyDescent="0.25">
      <c r="A3242" s="5">
        <v>3240</v>
      </c>
      <c r="B3242" s="30">
        <v>0.12</v>
      </c>
      <c r="C3242" s="30">
        <v>0.13</v>
      </c>
      <c r="D3242" s="30">
        <f t="shared" si="50"/>
        <v>0.12</v>
      </c>
      <c r="E3242" s="30">
        <v>0.12333333333333334</v>
      </c>
    </row>
    <row r="3243" spans="1:5" x14ac:dyDescent="0.25">
      <c r="A3243" s="5">
        <v>3241</v>
      </c>
      <c r="B3243" s="30">
        <v>0.13999999999999999</v>
      </c>
      <c r="C3243" s="30">
        <v>2.4E-2</v>
      </c>
      <c r="D3243" s="30">
        <f t="shared" si="50"/>
        <v>0.13999999999999999</v>
      </c>
      <c r="E3243" s="30">
        <v>0.10133333333333332</v>
      </c>
    </row>
    <row r="3244" spans="1:5" x14ac:dyDescent="0.25">
      <c r="A3244" s="5">
        <v>3242</v>
      </c>
      <c r="B3244" s="30">
        <v>7.9999999999999988E-2</v>
      </c>
      <c r="C3244" s="30">
        <v>5.7999999999999996E-2</v>
      </c>
      <c r="D3244" s="30">
        <f t="shared" si="50"/>
        <v>7.9999999999999988E-2</v>
      </c>
      <c r="E3244" s="30">
        <v>7.2666666666666657E-2</v>
      </c>
    </row>
    <row r="3245" spans="1:5" x14ac:dyDescent="0.25">
      <c r="A3245" s="5">
        <v>3243</v>
      </c>
      <c r="B3245" s="30">
        <v>0.18</v>
      </c>
      <c r="C3245" s="30">
        <v>4.5999999999999999E-2</v>
      </c>
      <c r="D3245" s="30">
        <f t="shared" si="50"/>
        <v>0.18</v>
      </c>
      <c r="E3245" s="30">
        <v>0.13533333333333333</v>
      </c>
    </row>
    <row r="3246" spans="1:5" x14ac:dyDescent="0.25">
      <c r="A3246" s="5">
        <v>3244</v>
      </c>
      <c r="B3246" s="30">
        <v>0.16999999999999998</v>
      </c>
      <c r="C3246" s="30">
        <v>6.0999999999999999E-2</v>
      </c>
      <c r="D3246" s="30">
        <f t="shared" si="50"/>
        <v>0.16999999999999998</v>
      </c>
      <c r="E3246" s="30">
        <v>0.13366666666666666</v>
      </c>
    </row>
    <row r="3247" spans="1:5" x14ac:dyDescent="0.25">
      <c r="A3247" s="5">
        <v>3245</v>
      </c>
      <c r="B3247" s="30">
        <v>0.18</v>
      </c>
      <c r="C3247" s="30">
        <v>0.154</v>
      </c>
      <c r="D3247" s="30">
        <f t="shared" si="50"/>
        <v>0.18</v>
      </c>
      <c r="E3247" s="30">
        <v>0.17133333333333334</v>
      </c>
    </row>
    <row r="3248" spans="1:5" x14ac:dyDescent="0.25">
      <c r="A3248" s="5">
        <v>3246</v>
      </c>
      <c r="B3248" s="30">
        <v>0.15</v>
      </c>
      <c r="C3248" s="30">
        <v>0.11499999999999999</v>
      </c>
      <c r="D3248" s="30">
        <f t="shared" si="50"/>
        <v>0.15</v>
      </c>
      <c r="E3248" s="30">
        <v>0.13833333333333334</v>
      </c>
    </row>
    <row r="3249" spans="1:5" x14ac:dyDescent="0.25">
      <c r="A3249" s="5">
        <v>3247</v>
      </c>
      <c r="B3249" s="30">
        <v>0.10999999999999999</v>
      </c>
      <c r="C3249" s="30">
        <v>0.10899999999999999</v>
      </c>
      <c r="D3249" s="30">
        <f t="shared" si="50"/>
        <v>0.10999999999999999</v>
      </c>
      <c r="E3249" s="30">
        <v>0.10966666666666665</v>
      </c>
    </row>
    <row r="3250" spans="1:5" x14ac:dyDescent="0.25">
      <c r="A3250" s="5">
        <v>3248</v>
      </c>
      <c r="B3250" s="30">
        <v>7.9999999999999988E-2</v>
      </c>
      <c r="C3250" s="30">
        <v>0.01</v>
      </c>
      <c r="D3250" s="30">
        <f t="shared" si="50"/>
        <v>7.9999999999999988E-2</v>
      </c>
      <c r="E3250" s="30">
        <v>5.6666666666666664E-2</v>
      </c>
    </row>
    <row r="3251" spans="1:5" x14ac:dyDescent="0.25">
      <c r="A3251" s="5">
        <v>3249</v>
      </c>
      <c r="B3251" s="30">
        <v>0.16</v>
      </c>
      <c r="C3251" s="30">
        <v>0.12199999999999998</v>
      </c>
      <c r="D3251" s="30">
        <f t="shared" si="50"/>
        <v>0.16</v>
      </c>
      <c r="E3251" s="30">
        <v>0.14733333333333332</v>
      </c>
    </row>
    <row r="3252" spans="1:5" x14ac:dyDescent="0.25">
      <c r="A3252" s="5">
        <v>3250</v>
      </c>
      <c r="B3252" s="30">
        <v>7.9999999999999988E-2</v>
      </c>
      <c r="C3252" s="30">
        <v>4.9999999999999996E-2</v>
      </c>
      <c r="D3252" s="30">
        <f t="shared" si="50"/>
        <v>7.9999999999999988E-2</v>
      </c>
      <c r="E3252" s="30">
        <v>6.9999999999999993E-2</v>
      </c>
    </row>
    <row r="3253" spans="1:5" x14ac:dyDescent="0.25">
      <c r="A3253" s="5">
        <v>3251</v>
      </c>
      <c r="B3253" s="30">
        <v>9.9999999999999978E-2</v>
      </c>
      <c r="C3253" s="30">
        <v>9.9999999999999978E-2</v>
      </c>
      <c r="D3253" s="30">
        <f t="shared" si="50"/>
        <v>9.9999999999999978E-2</v>
      </c>
      <c r="E3253" s="30">
        <v>9.9999999999999978E-2</v>
      </c>
    </row>
    <row r="3254" spans="1:5" x14ac:dyDescent="0.25">
      <c r="A3254" s="5">
        <v>3252</v>
      </c>
      <c r="B3254" s="30">
        <v>0.16</v>
      </c>
      <c r="C3254" s="30">
        <v>0.09</v>
      </c>
      <c r="D3254" s="30">
        <f t="shared" si="50"/>
        <v>0.16</v>
      </c>
      <c r="E3254" s="30">
        <v>0.13666666666666669</v>
      </c>
    </row>
    <row r="3255" spans="1:5" x14ac:dyDescent="0.25">
      <c r="A3255" s="5">
        <v>3253</v>
      </c>
      <c r="B3255" s="30">
        <v>9.9999999999999978E-2</v>
      </c>
      <c r="C3255" s="30">
        <v>0.10999999999999997</v>
      </c>
      <c r="D3255" s="30">
        <f t="shared" si="50"/>
        <v>9.9999999999999978E-2</v>
      </c>
      <c r="E3255" s="30">
        <v>0.10333333333333332</v>
      </c>
    </row>
    <row r="3256" spans="1:5" x14ac:dyDescent="0.25">
      <c r="A3256" s="5">
        <v>3254</v>
      </c>
      <c r="B3256" s="30">
        <v>0.12</v>
      </c>
      <c r="C3256" s="30">
        <v>4.5999999999999999E-2</v>
      </c>
      <c r="D3256" s="30">
        <f t="shared" si="50"/>
        <v>0.12</v>
      </c>
      <c r="E3256" s="30">
        <v>9.5333333333333325E-2</v>
      </c>
    </row>
    <row r="3257" spans="1:5" x14ac:dyDescent="0.25">
      <c r="A3257" s="5">
        <v>3255</v>
      </c>
      <c r="B3257" s="30">
        <v>7.9999999999999988E-2</v>
      </c>
      <c r="C3257" s="30">
        <v>4.1999999999999996E-2</v>
      </c>
      <c r="D3257" s="30">
        <f t="shared" si="50"/>
        <v>7.9999999999999988E-2</v>
      </c>
      <c r="E3257" s="30">
        <v>6.7333333333333314E-2</v>
      </c>
    </row>
    <row r="3258" spans="1:5" x14ac:dyDescent="0.25">
      <c r="A3258" s="5">
        <v>3256</v>
      </c>
      <c r="B3258" s="30">
        <v>0.16999999999999998</v>
      </c>
      <c r="C3258" s="30">
        <v>6.0999999999999999E-2</v>
      </c>
      <c r="D3258" s="30">
        <f t="shared" si="50"/>
        <v>0.16999999999999998</v>
      </c>
      <c r="E3258" s="30">
        <v>0.13366666666666666</v>
      </c>
    </row>
    <row r="3259" spans="1:5" x14ac:dyDescent="0.25">
      <c r="A3259" s="5">
        <v>3257</v>
      </c>
      <c r="B3259" s="30">
        <v>0.10999999999999999</v>
      </c>
      <c r="C3259" s="30">
        <v>7.5999999999999984E-2</v>
      </c>
      <c r="D3259" s="30">
        <f t="shared" si="50"/>
        <v>0.10999999999999999</v>
      </c>
      <c r="E3259" s="30">
        <v>9.8666666666666639E-2</v>
      </c>
    </row>
    <row r="3260" spans="1:5" x14ac:dyDescent="0.25">
      <c r="A3260" s="5">
        <v>3258</v>
      </c>
      <c r="B3260" s="30">
        <v>0.10999999999999999</v>
      </c>
      <c r="C3260" s="30">
        <v>0.01</v>
      </c>
      <c r="D3260" s="30">
        <f t="shared" si="50"/>
        <v>0.10999999999999999</v>
      </c>
      <c r="E3260" s="30">
        <v>7.6666666666666661E-2</v>
      </c>
    </row>
    <row r="3261" spans="1:5" x14ac:dyDescent="0.25">
      <c r="A3261" s="5">
        <v>3259</v>
      </c>
      <c r="B3261" s="30">
        <v>7.9999999999999988E-2</v>
      </c>
      <c r="C3261" s="30">
        <v>3.3999999999999996E-2</v>
      </c>
      <c r="D3261" s="30">
        <f t="shared" si="50"/>
        <v>7.9999999999999988E-2</v>
      </c>
      <c r="E3261" s="30">
        <v>6.4666666666666664E-2</v>
      </c>
    </row>
    <row r="3262" spans="1:5" x14ac:dyDescent="0.25">
      <c r="A3262" s="5">
        <v>3260</v>
      </c>
      <c r="B3262" s="30">
        <v>0.12</v>
      </c>
      <c r="C3262" s="30">
        <v>8.199999999999999E-2</v>
      </c>
      <c r="D3262" s="30">
        <f t="shared" si="50"/>
        <v>0.12</v>
      </c>
      <c r="E3262" s="30">
        <v>0.10733333333333332</v>
      </c>
    </row>
    <row r="3263" spans="1:5" x14ac:dyDescent="0.25">
      <c r="A3263" s="5">
        <v>3261</v>
      </c>
      <c r="B3263" s="30">
        <v>0.12999999999999998</v>
      </c>
      <c r="C3263" s="30">
        <v>0.12699999999999997</v>
      </c>
      <c r="D3263" s="30">
        <f t="shared" si="50"/>
        <v>0.12999999999999998</v>
      </c>
      <c r="E3263" s="30">
        <v>0.12899999999999998</v>
      </c>
    </row>
    <row r="3264" spans="1:5" x14ac:dyDescent="0.25">
      <c r="A3264" s="5">
        <v>3262</v>
      </c>
      <c r="B3264" s="30">
        <v>0.12</v>
      </c>
      <c r="C3264" s="30">
        <v>0.01</v>
      </c>
      <c r="D3264" s="30">
        <f t="shared" si="50"/>
        <v>0.12</v>
      </c>
      <c r="E3264" s="30">
        <v>8.3333333333333329E-2</v>
      </c>
    </row>
    <row r="3265" spans="1:5" x14ac:dyDescent="0.25">
      <c r="A3265" s="5">
        <v>3263</v>
      </c>
      <c r="B3265" s="30">
        <v>0.16999999999999998</v>
      </c>
      <c r="C3265" s="30">
        <v>6.0999999999999999E-2</v>
      </c>
      <c r="D3265" s="30">
        <f t="shared" si="50"/>
        <v>0.16999999999999998</v>
      </c>
      <c r="E3265" s="30">
        <v>0.13366666666666666</v>
      </c>
    </row>
    <row r="3266" spans="1:5" x14ac:dyDescent="0.25">
      <c r="A3266" s="5">
        <v>3264</v>
      </c>
      <c r="B3266" s="30">
        <v>0.10999999999999999</v>
      </c>
      <c r="C3266" s="30">
        <v>3.2000000000000001E-2</v>
      </c>
      <c r="D3266" s="30">
        <f t="shared" si="50"/>
        <v>0.10999999999999999</v>
      </c>
      <c r="E3266" s="30">
        <v>8.4000000000000005E-2</v>
      </c>
    </row>
    <row r="3267" spans="1:5" x14ac:dyDescent="0.25">
      <c r="A3267" s="5">
        <v>3265</v>
      </c>
      <c r="B3267" s="30">
        <v>7.9999999999999988E-2</v>
      </c>
      <c r="C3267" s="30">
        <v>2.5999999999999995E-2</v>
      </c>
      <c r="D3267" s="30">
        <f t="shared" ref="D3267:D3330" si="51">B3267</f>
        <v>7.9999999999999988E-2</v>
      </c>
      <c r="E3267" s="30">
        <v>6.1999999999999993E-2</v>
      </c>
    </row>
    <row r="3268" spans="1:5" x14ac:dyDescent="0.25">
      <c r="A3268" s="5">
        <v>3266</v>
      </c>
      <c r="B3268" s="30">
        <v>0.10999999999999999</v>
      </c>
      <c r="C3268" s="30">
        <v>0.01</v>
      </c>
      <c r="D3268" s="30">
        <f t="shared" si="51"/>
        <v>0.10999999999999999</v>
      </c>
      <c r="E3268" s="30">
        <v>7.6666666666666661E-2</v>
      </c>
    </row>
    <row r="3269" spans="1:5" x14ac:dyDescent="0.25">
      <c r="A3269" s="5">
        <v>3267</v>
      </c>
      <c r="B3269" s="30">
        <v>0.16</v>
      </c>
      <c r="C3269" s="30">
        <v>5.8000000000000003E-2</v>
      </c>
      <c r="D3269" s="30">
        <f t="shared" si="51"/>
        <v>0.16</v>
      </c>
      <c r="E3269" s="30">
        <v>0.126</v>
      </c>
    </row>
    <row r="3270" spans="1:5" x14ac:dyDescent="0.25">
      <c r="A3270" s="5">
        <v>3268</v>
      </c>
      <c r="B3270" s="30">
        <v>0.16999999999999998</v>
      </c>
      <c r="C3270" s="30">
        <v>9.4999999999999987E-2</v>
      </c>
      <c r="D3270" s="30">
        <f t="shared" si="51"/>
        <v>0.16999999999999998</v>
      </c>
      <c r="E3270" s="30">
        <v>0.14499999999999999</v>
      </c>
    </row>
    <row r="3271" spans="1:5" x14ac:dyDescent="0.25">
      <c r="A3271" s="5">
        <v>3269</v>
      </c>
      <c r="B3271" s="30">
        <v>0.18</v>
      </c>
      <c r="C3271" s="30">
        <v>0.13600000000000001</v>
      </c>
      <c r="D3271" s="30">
        <f t="shared" si="51"/>
        <v>0.18</v>
      </c>
      <c r="E3271" s="30">
        <v>0.16533333333333333</v>
      </c>
    </row>
    <row r="3272" spans="1:5" x14ac:dyDescent="0.25">
      <c r="A3272" s="5">
        <v>3270</v>
      </c>
      <c r="B3272" s="30">
        <v>7.9999999999999988E-2</v>
      </c>
      <c r="C3272" s="30">
        <v>6.5999999999999989E-2</v>
      </c>
      <c r="D3272" s="30">
        <f t="shared" si="51"/>
        <v>7.9999999999999988E-2</v>
      </c>
      <c r="E3272" s="30">
        <v>7.5333333333333322E-2</v>
      </c>
    </row>
    <row r="3273" spans="1:5" x14ac:dyDescent="0.25">
      <c r="A3273" s="5">
        <v>3271</v>
      </c>
      <c r="B3273" s="30">
        <v>0.15</v>
      </c>
      <c r="C3273" s="30">
        <v>9.9999999999999992E-2</v>
      </c>
      <c r="D3273" s="30">
        <f t="shared" si="51"/>
        <v>0.15</v>
      </c>
      <c r="E3273" s="30">
        <v>0.13333333333333333</v>
      </c>
    </row>
    <row r="3274" spans="1:5" x14ac:dyDescent="0.25">
      <c r="A3274" s="5">
        <v>3272</v>
      </c>
      <c r="B3274" s="30">
        <v>0.16999999999999998</v>
      </c>
      <c r="C3274" s="30">
        <v>9.4999999999999987E-2</v>
      </c>
      <c r="D3274" s="30">
        <f t="shared" si="51"/>
        <v>0.16999999999999998</v>
      </c>
      <c r="E3274" s="30">
        <v>0.14499999999999999</v>
      </c>
    </row>
    <row r="3275" spans="1:5" x14ac:dyDescent="0.25">
      <c r="A3275" s="5">
        <v>3273</v>
      </c>
      <c r="B3275" s="30">
        <v>0.10999999999999999</v>
      </c>
      <c r="C3275" s="30">
        <v>0.10899999999999999</v>
      </c>
      <c r="D3275" s="30">
        <f t="shared" si="51"/>
        <v>0.10999999999999999</v>
      </c>
      <c r="E3275" s="30">
        <v>0.10966666666666665</v>
      </c>
    </row>
    <row r="3276" spans="1:5" x14ac:dyDescent="0.25">
      <c r="A3276" s="5">
        <v>3274</v>
      </c>
      <c r="B3276" s="30">
        <v>0.18</v>
      </c>
      <c r="C3276" s="30">
        <v>0.13600000000000001</v>
      </c>
      <c r="D3276" s="30">
        <f t="shared" si="51"/>
        <v>0.18</v>
      </c>
      <c r="E3276" s="30">
        <v>0.16533333333333333</v>
      </c>
    </row>
    <row r="3277" spans="1:5" x14ac:dyDescent="0.25">
      <c r="A3277" s="5">
        <v>3275</v>
      </c>
      <c r="B3277" s="30">
        <v>0.16</v>
      </c>
      <c r="C3277" s="30">
        <v>0.09</v>
      </c>
      <c r="D3277" s="30">
        <f t="shared" si="51"/>
        <v>0.16</v>
      </c>
      <c r="E3277" s="30">
        <v>0.13666666666666669</v>
      </c>
    </row>
    <row r="3278" spans="1:5" x14ac:dyDescent="0.25">
      <c r="A3278" s="5">
        <v>3276</v>
      </c>
      <c r="B3278" s="30">
        <v>9.9999999999999978E-2</v>
      </c>
      <c r="C3278" s="30">
        <v>0.10999999999999997</v>
      </c>
      <c r="D3278" s="30">
        <f t="shared" si="51"/>
        <v>9.9999999999999978E-2</v>
      </c>
      <c r="E3278" s="30">
        <v>0.10333333333333332</v>
      </c>
    </row>
    <row r="3279" spans="1:5" x14ac:dyDescent="0.25">
      <c r="A3279" s="5">
        <v>3277</v>
      </c>
      <c r="B3279" s="30">
        <v>0.12</v>
      </c>
      <c r="C3279" s="30">
        <v>0.11799999999999999</v>
      </c>
      <c r="D3279" s="30">
        <f t="shared" si="51"/>
        <v>0.12</v>
      </c>
      <c r="E3279" s="30">
        <v>0.11933333333333333</v>
      </c>
    </row>
    <row r="3280" spans="1:5" x14ac:dyDescent="0.25">
      <c r="A3280" s="5">
        <v>3278</v>
      </c>
      <c r="B3280" s="30">
        <v>0.12</v>
      </c>
      <c r="C3280" s="30">
        <v>0.106</v>
      </c>
      <c r="D3280" s="30">
        <f t="shared" si="51"/>
        <v>0.12</v>
      </c>
      <c r="E3280" s="30">
        <v>0.11533333333333333</v>
      </c>
    </row>
    <row r="3281" spans="1:5" x14ac:dyDescent="0.25">
      <c r="A3281" s="5">
        <v>3279</v>
      </c>
      <c r="B3281" s="30">
        <v>0.10999999999999999</v>
      </c>
      <c r="C3281" s="30">
        <v>0.01</v>
      </c>
      <c r="D3281" s="30">
        <f t="shared" si="51"/>
        <v>0.10999999999999999</v>
      </c>
      <c r="E3281" s="30">
        <v>7.6666666666666661E-2</v>
      </c>
    </row>
    <row r="3282" spans="1:5" x14ac:dyDescent="0.25">
      <c r="A3282" s="5">
        <v>3280</v>
      </c>
      <c r="B3282" s="30">
        <v>0.18</v>
      </c>
      <c r="C3282" s="30">
        <v>0.13600000000000001</v>
      </c>
      <c r="D3282" s="30">
        <f t="shared" si="51"/>
        <v>0.18</v>
      </c>
      <c r="E3282" s="30">
        <v>0.16533333333333333</v>
      </c>
    </row>
    <row r="3283" spans="1:5" x14ac:dyDescent="0.25">
      <c r="A3283" s="5">
        <v>3281</v>
      </c>
      <c r="B3283" s="30">
        <v>0.09</v>
      </c>
      <c r="C3283" s="30">
        <v>4.5999999999999999E-2</v>
      </c>
      <c r="D3283" s="30">
        <f t="shared" si="51"/>
        <v>0.09</v>
      </c>
      <c r="E3283" s="30">
        <v>7.5333333333333335E-2</v>
      </c>
    </row>
    <row r="3284" spans="1:5" x14ac:dyDescent="0.25">
      <c r="A3284" s="5">
        <v>3282</v>
      </c>
      <c r="B3284" s="30">
        <v>0.15</v>
      </c>
      <c r="C3284" s="30">
        <v>2.5000000000000001E-2</v>
      </c>
      <c r="D3284" s="30">
        <f t="shared" si="51"/>
        <v>0.15</v>
      </c>
      <c r="E3284" s="30">
        <v>0.10833333333333332</v>
      </c>
    </row>
    <row r="3285" spans="1:5" x14ac:dyDescent="0.25">
      <c r="A3285" s="5">
        <v>3283</v>
      </c>
      <c r="B3285" s="30">
        <v>0.09</v>
      </c>
      <c r="C3285" s="30">
        <v>3.6999999999999998E-2</v>
      </c>
      <c r="D3285" s="30">
        <f t="shared" si="51"/>
        <v>0.09</v>
      </c>
      <c r="E3285" s="30">
        <v>7.2333333333333333E-2</v>
      </c>
    </row>
    <row r="3286" spans="1:5" x14ac:dyDescent="0.25">
      <c r="A3286" s="5">
        <v>3284</v>
      </c>
      <c r="B3286" s="30">
        <v>0.12</v>
      </c>
      <c r="C3286" s="30">
        <v>9.3999999999999986E-2</v>
      </c>
      <c r="D3286" s="30">
        <f t="shared" si="51"/>
        <v>0.12</v>
      </c>
      <c r="E3286" s="30">
        <v>0.11133333333333333</v>
      </c>
    </row>
    <row r="3287" spans="1:5" x14ac:dyDescent="0.25">
      <c r="A3287" s="5">
        <v>3285</v>
      </c>
      <c r="B3287" s="30">
        <v>0.12</v>
      </c>
      <c r="C3287" s="30">
        <v>8.199999999999999E-2</v>
      </c>
      <c r="D3287" s="30">
        <f t="shared" si="51"/>
        <v>0.12</v>
      </c>
      <c r="E3287" s="30">
        <v>0.10733333333333332</v>
      </c>
    </row>
    <row r="3288" spans="1:5" x14ac:dyDescent="0.25">
      <c r="A3288" s="5">
        <v>3286</v>
      </c>
      <c r="B3288" s="30">
        <v>0.12999999999999998</v>
      </c>
      <c r="C3288" s="30">
        <v>0.12699999999999997</v>
      </c>
      <c r="D3288" s="30">
        <f t="shared" si="51"/>
        <v>0.12999999999999998</v>
      </c>
      <c r="E3288" s="30">
        <v>0.12899999999999998</v>
      </c>
    </row>
    <row r="3289" spans="1:5" x14ac:dyDescent="0.25">
      <c r="A3289" s="5">
        <v>3287</v>
      </c>
      <c r="B3289" s="30">
        <v>0.09</v>
      </c>
      <c r="C3289" s="30">
        <v>7.2999999999999995E-2</v>
      </c>
      <c r="D3289" s="30">
        <f t="shared" si="51"/>
        <v>0.09</v>
      </c>
      <c r="E3289" s="30">
        <v>8.433333333333333E-2</v>
      </c>
    </row>
    <row r="3290" spans="1:5" x14ac:dyDescent="0.25">
      <c r="A3290" s="5">
        <v>3288</v>
      </c>
      <c r="B3290" s="30">
        <v>0.12</v>
      </c>
      <c r="C3290" s="30">
        <v>0.106</v>
      </c>
      <c r="D3290" s="30">
        <f t="shared" si="51"/>
        <v>0.12</v>
      </c>
      <c r="E3290" s="30">
        <v>0.11533333333333333</v>
      </c>
    </row>
    <row r="3291" spans="1:5" x14ac:dyDescent="0.25">
      <c r="A3291" s="5">
        <v>3289</v>
      </c>
      <c r="B3291" s="30">
        <v>0.16999999999999998</v>
      </c>
      <c r="C3291" s="30">
        <v>0.12899999999999998</v>
      </c>
      <c r="D3291" s="30">
        <f t="shared" si="51"/>
        <v>0.16999999999999998</v>
      </c>
      <c r="E3291" s="30">
        <v>0.1563333333333333</v>
      </c>
    </row>
    <row r="3292" spans="1:5" x14ac:dyDescent="0.25">
      <c r="A3292" s="5">
        <v>3290</v>
      </c>
      <c r="B3292" s="30">
        <v>0.18</v>
      </c>
      <c r="C3292" s="30">
        <v>0.154</v>
      </c>
      <c r="D3292" s="30">
        <f t="shared" si="51"/>
        <v>0.18</v>
      </c>
      <c r="E3292" s="30">
        <v>0.17133333333333334</v>
      </c>
    </row>
    <row r="3293" spans="1:5" x14ac:dyDescent="0.25">
      <c r="A3293" s="5">
        <v>3291</v>
      </c>
      <c r="B3293" s="30">
        <v>0.13999999999999999</v>
      </c>
      <c r="C3293" s="30">
        <v>0.15</v>
      </c>
      <c r="D3293" s="30">
        <f t="shared" si="51"/>
        <v>0.13999999999999999</v>
      </c>
      <c r="E3293" s="30">
        <v>0.14333333333333331</v>
      </c>
    </row>
    <row r="3294" spans="1:5" x14ac:dyDescent="0.25">
      <c r="A3294" s="5">
        <v>3292</v>
      </c>
      <c r="B3294" s="30">
        <v>0.16999999999999998</v>
      </c>
      <c r="C3294" s="30">
        <v>6.0999999999999999E-2</v>
      </c>
      <c r="D3294" s="30">
        <f t="shared" si="51"/>
        <v>0.16999999999999998</v>
      </c>
      <c r="E3294" s="30">
        <v>0.13366666666666666</v>
      </c>
    </row>
    <row r="3295" spans="1:5" x14ac:dyDescent="0.25">
      <c r="A3295" s="5">
        <v>3293</v>
      </c>
      <c r="B3295" s="30">
        <v>7.9999999999999988E-2</v>
      </c>
      <c r="C3295" s="30">
        <v>4.9999999999999996E-2</v>
      </c>
      <c r="D3295" s="30">
        <f t="shared" si="51"/>
        <v>7.9999999999999988E-2</v>
      </c>
      <c r="E3295" s="30">
        <v>6.9999999999999993E-2</v>
      </c>
    </row>
    <row r="3296" spans="1:5" x14ac:dyDescent="0.25">
      <c r="A3296" s="5">
        <v>3294</v>
      </c>
      <c r="B3296" s="30">
        <v>0.09</v>
      </c>
      <c r="C3296" s="30">
        <v>2.7999999999999997E-2</v>
      </c>
      <c r="D3296" s="30">
        <f t="shared" si="51"/>
        <v>0.09</v>
      </c>
      <c r="E3296" s="30">
        <v>6.933333333333333E-2</v>
      </c>
    </row>
    <row r="3297" spans="1:5" x14ac:dyDescent="0.25">
      <c r="A3297" s="5">
        <v>3295</v>
      </c>
      <c r="B3297" s="30">
        <v>0.15</v>
      </c>
      <c r="C3297" s="30">
        <v>0.01</v>
      </c>
      <c r="D3297" s="30">
        <f t="shared" si="51"/>
        <v>0.15</v>
      </c>
      <c r="E3297" s="30">
        <v>0.10333333333333333</v>
      </c>
    </row>
    <row r="3298" spans="1:5" x14ac:dyDescent="0.25">
      <c r="A3298" s="5">
        <v>3296</v>
      </c>
      <c r="B3298" s="30">
        <v>7.9999999999999988E-2</v>
      </c>
      <c r="C3298" s="30">
        <v>5.7999999999999996E-2</v>
      </c>
      <c r="D3298" s="30">
        <f t="shared" si="51"/>
        <v>7.9999999999999988E-2</v>
      </c>
      <c r="E3298" s="30">
        <v>7.2666666666666657E-2</v>
      </c>
    </row>
    <row r="3299" spans="1:5" x14ac:dyDescent="0.25">
      <c r="A3299" s="5">
        <v>3297</v>
      </c>
      <c r="B3299" s="30">
        <v>0.09</v>
      </c>
      <c r="C3299" s="30">
        <v>7.2999999999999995E-2</v>
      </c>
      <c r="D3299" s="30">
        <f t="shared" si="51"/>
        <v>0.09</v>
      </c>
      <c r="E3299" s="30">
        <v>8.433333333333333E-2</v>
      </c>
    </row>
    <row r="3300" spans="1:5" x14ac:dyDescent="0.25">
      <c r="A3300" s="5">
        <v>3298</v>
      </c>
      <c r="B3300" s="30">
        <v>0.13999999999999999</v>
      </c>
      <c r="C3300" s="30">
        <v>0.10799999999999998</v>
      </c>
      <c r="D3300" s="30">
        <f t="shared" si="51"/>
        <v>0.13999999999999999</v>
      </c>
      <c r="E3300" s="30">
        <v>0.12933333333333333</v>
      </c>
    </row>
    <row r="3301" spans="1:5" x14ac:dyDescent="0.25">
      <c r="A3301" s="5">
        <v>3299</v>
      </c>
      <c r="B3301" s="30">
        <v>0.13999999999999999</v>
      </c>
      <c r="C3301" s="30">
        <v>0.13600000000000001</v>
      </c>
      <c r="D3301" s="30">
        <f t="shared" si="51"/>
        <v>0.13999999999999999</v>
      </c>
      <c r="E3301" s="30">
        <v>0.13866666666666669</v>
      </c>
    </row>
    <row r="3302" spans="1:5" x14ac:dyDescent="0.25">
      <c r="A3302" s="5">
        <v>3300</v>
      </c>
      <c r="B3302" s="30">
        <v>7.9999999999999988E-2</v>
      </c>
      <c r="C3302" s="30">
        <v>8.199999999999999E-2</v>
      </c>
      <c r="D3302" s="30">
        <f t="shared" si="51"/>
        <v>7.9999999999999988E-2</v>
      </c>
      <c r="E3302" s="30">
        <v>8.066666666666665E-2</v>
      </c>
    </row>
    <row r="3303" spans="1:5" x14ac:dyDescent="0.25">
      <c r="A3303" s="5">
        <v>3301</v>
      </c>
      <c r="B3303" s="30">
        <v>7.9999999999999988E-2</v>
      </c>
      <c r="C3303" s="30">
        <v>6.5999999999999989E-2</v>
      </c>
      <c r="D3303" s="30">
        <f t="shared" si="51"/>
        <v>7.9999999999999988E-2</v>
      </c>
      <c r="E3303" s="30">
        <v>7.5333333333333322E-2</v>
      </c>
    </row>
    <row r="3304" spans="1:5" x14ac:dyDescent="0.25">
      <c r="A3304" s="5">
        <v>3302</v>
      </c>
      <c r="B3304" s="30">
        <v>9.9999999999999978E-2</v>
      </c>
      <c r="C3304" s="30">
        <v>4.9999999999999996E-2</v>
      </c>
      <c r="D3304" s="30">
        <f t="shared" si="51"/>
        <v>9.9999999999999978E-2</v>
      </c>
      <c r="E3304" s="30">
        <v>8.3333333333333315E-2</v>
      </c>
    </row>
    <row r="3305" spans="1:5" x14ac:dyDescent="0.25">
      <c r="A3305" s="5">
        <v>3303</v>
      </c>
      <c r="B3305" s="30">
        <v>0.16999999999999998</v>
      </c>
      <c r="C3305" s="30">
        <v>9.4999999999999987E-2</v>
      </c>
      <c r="D3305" s="30">
        <f t="shared" si="51"/>
        <v>0.16999999999999998</v>
      </c>
      <c r="E3305" s="30">
        <v>0.14499999999999999</v>
      </c>
    </row>
    <row r="3306" spans="1:5" x14ac:dyDescent="0.25">
      <c r="A3306" s="5">
        <v>3304</v>
      </c>
      <c r="B3306" s="30">
        <v>0.18</v>
      </c>
      <c r="C3306" s="30">
        <v>9.9999999999999992E-2</v>
      </c>
      <c r="D3306" s="30">
        <f t="shared" si="51"/>
        <v>0.18</v>
      </c>
      <c r="E3306" s="30">
        <v>0.15333333333333332</v>
      </c>
    </row>
    <row r="3307" spans="1:5" x14ac:dyDescent="0.25">
      <c r="A3307" s="5">
        <v>3305</v>
      </c>
      <c r="B3307" s="30">
        <v>0.12999999999999998</v>
      </c>
      <c r="C3307" s="30">
        <v>0.11399999999999998</v>
      </c>
      <c r="D3307" s="30">
        <f t="shared" si="51"/>
        <v>0.12999999999999998</v>
      </c>
      <c r="E3307" s="30">
        <v>0.12466666666666663</v>
      </c>
    </row>
    <row r="3308" spans="1:5" x14ac:dyDescent="0.25">
      <c r="A3308" s="5">
        <v>3306</v>
      </c>
      <c r="B3308" s="30">
        <v>7.9999999999999988E-2</v>
      </c>
      <c r="C3308" s="30">
        <v>2.5999999999999995E-2</v>
      </c>
      <c r="D3308" s="30">
        <f t="shared" si="51"/>
        <v>7.9999999999999988E-2</v>
      </c>
      <c r="E3308" s="30">
        <v>6.1999999999999993E-2</v>
      </c>
    </row>
    <row r="3309" spans="1:5" x14ac:dyDescent="0.25">
      <c r="A3309" s="5">
        <v>3307</v>
      </c>
      <c r="B3309" s="30">
        <v>0.13999999999999999</v>
      </c>
      <c r="C3309" s="30">
        <v>2.4E-2</v>
      </c>
      <c r="D3309" s="30">
        <f t="shared" si="51"/>
        <v>0.13999999999999999</v>
      </c>
      <c r="E3309" s="30">
        <v>0.10133333333333332</v>
      </c>
    </row>
    <row r="3310" spans="1:5" x14ac:dyDescent="0.25">
      <c r="A3310" s="5">
        <v>3308</v>
      </c>
      <c r="B3310" s="30">
        <v>0.12</v>
      </c>
      <c r="C3310" s="30">
        <v>4.5999999999999999E-2</v>
      </c>
      <c r="D3310" s="30">
        <f t="shared" si="51"/>
        <v>0.12</v>
      </c>
      <c r="E3310" s="30">
        <v>9.5333333333333325E-2</v>
      </c>
    </row>
    <row r="3311" spans="1:5" x14ac:dyDescent="0.25">
      <c r="A3311" s="5">
        <v>3309</v>
      </c>
      <c r="B3311" s="30">
        <v>0.12999999999999998</v>
      </c>
      <c r="C3311" s="30">
        <v>6.1999999999999993E-2</v>
      </c>
      <c r="D3311" s="30">
        <f t="shared" si="51"/>
        <v>0.12999999999999998</v>
      </c>
      <c r="E3311" s="30">
        <v>0.10733333333333332</v>
      </c>
    </row>
    <row r="3312" spans="1:5" x14ac:dyDescent="0.25">
      <c r="A3312" s="5">
        <v>3310</v>
      </c>
      <c r="B3312" s="30">
        <v>0.09</v>
      </c>
      <c r="C3312" s="30">
        <v>5.5E-2</v>
      </c>
      <c r="D3312" s="30">
        <f t="shared" si="51"/>
        <v>0.09</v>
      </c>
      <c r="E3312" s="30">
        <v>7.8333333333333324E-2</v>
      </c>
    </row>
    <row r="3313" spans="1:5" x14ac:dyDescent="0.25">
      <c r="A3313" s="5">
        <v>3311</v>
      </c>
      <c r="B3313" s="30">
        <v>0.12</v>
      </c>
      <c r="C3313" s="30">
        <v>9.3999999999999986E-2</v>
      </c>
      <c r="D3313" s="30">
        <f t="shared" si="51"/>
        <v>0.12</v>
      </c>
      <c r="E3313" s="30">
        <v>0.11133333333333333</v>
      </c>
    </row>
    <row r="3314" spans="1:5" x14ac:dyDescent="0.25">
      <c r="A3314" s="5">
        <v>3312</v>
      </c>
      <c r="B3314" s="30">
        <v>7.9999999999999988E-2</v>
      </c>
      <c r="C3314" s="30">
        <v>4.9999999999999996E-2</v>
      </c>
      <c r="D3314" s="30">
        <f t="shared" si="51"/>
        <v>7.9999999999999988E-2</v>
      </c>
      <c r="E3314" s="30">
        <v>6.9999999999999993E-2</v>
      </c>
    </row>
    <row r="3315" spans="1:5" x14ac:dyDescent="0.25">
      <c r="A3315" s="5">
        <v>3313</v>
      </c>
      <c r="B3315" s="30">
        <v>0.09</v>
      </c>
      <c r="C3315" s="30">
        <v>1.9E-2</v>
      </c>
      <c r="D3315" s="30">
        <f t="shared" si="51"/>
        <v>0.09</v>
      </c>
      <c r="E3315" s="30">
        <v>6.6333333333333341E-2</v>
      </c>
    </row>
    <row r="3316" spans="1:5" x14ac:dyDescent="0.25">
      <c r="A3316" s="5">
        <v>3314</v>
      </c>
      <c r="B3316" s="30">
        <v>0.16999999999999998</v>
      </c>
      <c r="C3316" s="30">
        <v>9.4999999999999987E-2</v>
      </c>
      <c r="D3316" s="30">
        <f t="shared" si="51"/>
        <v>0.16999999999999998</v>
      </c>
      <c r="E3316" s="30">
        <v>0.14499999999999999</v>
      </c>
    </row>
    <row r="3317" spans="1:5" x14ac:dyDescent="0.25">
      <c r="A3317" s="5">
        <v>3315</v>
      </c>
      <c r="B3317" s="30">
        <v>0.15</v>
      </c>
      <c r="C3317" s="30">
        <v>0.13</v>
      </c>
      <c r="D3317" s="30">
        <f t="shared" si="51"/>
        <v>0.15</v>
      </c>
      <c r="E3317" s="30">
        <v>0.14333333333333334</v>
      </c>
    </row>
    <row r="3318" spans="1:5" x14ac:dyDescent="0.25">
      <c r="A3318" s="5">
        <v>3316</v>
      </c>
      <c r="B3318" s="30">
        <v>0.18</v>
      </c>
      <c r="C3318" s="30">
        <v>8.199999999999999E-2</v>
      </c>
      <c r="D3318" s="30">
        <f t="shared" si="51"/>
        <v>0.18</v>
      </c>
      <c r="E3318" s="30">
        <v>0.14733333333333334</v>
      </c>
    </row>
    <row r="3319" spans="1:5" x14ac:dyDescent="0.25">
      <c r="A3319" s="5">
        <v>3317</v>
      </c>
      <c r="B3319" s="30">
        <v>0.09</v>
      </c>
      <c r="C3319" s="30">
        <v>9.0999999999999998E-2</v>
      </c>
      <c r="D3319" s="30">
        <f t="shared" si="51"/>
        <v>0.09</v>
      </c>
      <c r="E3319" s="30">
        <v>9.0333333333333335E-2</v>
      </c>
    </row>
    <row r="3320" spans="1:5" x14ac:dyDescent="0.25">
      <c r="A3320" s="5">
        <v>3318</v>
      </c>
      <c r="B3320" s="30">
        <v>7.9999999999999988E-2</v>
      </c>
      <c r="C3320" s="30">
        <v>4.9999999999999996E-2</v>
      </c>
      <c r="D3320" s="30">
        <f t="shared" si="51"/>
        <v>7.9999999999999988E-2</v>
      </c>
      <c r="E3320" s="30">
        <v>6.9999999999999993E-2</v>
      </c>
    </row>
    <row r="3321" spans="1:5" x14ac:dyDescent="0.25">
      <c r="A3321" s="5">
        <v>3319</v>
      </c>
      <c r="B3321" s="30">
        <v>0.18</v>
      </c>
      <c r="C3321" s="30">
        <v>6.4000000000000001E-2</v>
      </c>
      <c r="D3321" s="30">
        <f t="shared" si="51"/>
        <v>0.18</v>
      </c>
      <c r="E3321" s="30">
        <v>0.14133333333333334</v>
      </c>
    </row>
    <row r="3322" spans="1:5" x14ac:dyDescent="0.25">
      <c r="A3322" s="5">
        <v>3320</v>
      </c>
      <c r="B3322" s="30">
        <v>0.12</v>
      </c>
      <c r="C3322" s="30">
        <v>2.1999999999999999E-2</v>
      </c>
      <c r="D3322" s="30">
        <f t="shared" si="51"/>
        <v>0.12</v>
      </c>
      <c r="E3322" s="30">
        <v>8.7333333333333332E-2</v>
      </c>
    </row>
    <row r="3323" spans="1:5" x14ac:dyDescent="0.25">
      <c r="A3323" s="5">
        <v>3321</v>
      </c>
      <c r="B3323" s="30">
        <v>0.13999999999999999</v>
      </c>
      <c r="C3323" s="30">
        <v>0.12199999999999998</v>
      </c>
      <c r="D3323" s="30">
        <f t="shared" si="51"/>
        <v>0.13999999999999999</v>
      </c>
      <c r="E3323" s="30">
        <v>0.13399999999999998</v>
      </c>
    </row>
    <row r="3324" spans="1:5" x14ac:dyDescent="0.25">
      <c r="A3324" s="5">
        <v>3322</v>
      </c>
      <c r="B3324" s="30">
        <v>0.12999999999999998</v>
      </c>
      <c r="C3324" s="30">
        <v>7.4999999999999983E-2</v>
      </c>
      <c r="D3324" s="30">
        <f t="shared" si="51"/>
        <v>0.12999999999999998</v>
      </c>
      <c r="E3324" s="30">
        <v>0.11166666666666665</v>
      </c>
    </row>
    <row r="3325" spans="1:5" x14ac:dyDescent="0.25">
      <c r="A3325" s="5">
        <v>3323</v>
      </c>
      <c r="B3325" s="30">
        <v>0.09</v>
      </c>
      <c r="C3325" s="30">
        <v>1.9E-2</v>
      </c>
      <c r="D3325" s="30">
        <f t="shared" si="51"/>
        <v>0.09</v>
      </c>
      <c r="E3325" s="30">
        <v>6.6333333333333341E-2</v>
      </c>
    </row>
    <row r="3326" spans="1:5" x14ac:dyDescent="0.25">
      <c r="A3326" s="5">
        <v>3324</v>
      </c>
      <c r="B3326" s="30">
        <v>0.16</v>
      </c>
      <c r="C3326" s="30">
        <v>0.01</v>
      </c>
      <c r="D3326" s="30">
        <f t="shared" si="51"/>
        <v>0.16</v>
      </c>
      <c r="E3326" s="30">
        <v>0.11</v>
      </c>
    </row>
    <row r="3327" spans="1:5" x14ac:dyDescent="0.25">
      <c r="A3327" s="5">
        <v>3325</v>
      </c>
      <c r="B3327" s="30">
        <v>0.10999999999999999</v>
      </c>
      <c r="C3327" s="30">
        <v>7.5999999999999984E-2</v>
      </c>
      <c r="D3327" s="30">
        <f t="shared" si="51"/>
        <v>0.10999999999999999</v>
      </c>
      <c r="E3327" s="30">
        <v>9.8666666666666639E-2</v>
      </c>
    </row>
    <row r="3328" spans="1:5" x14ac:dyDescent="0.25">
      <c r="A3328" s="5">
        <v>3326</v>
      </c>
      <c r="B3328" s="30">
        <v>0.13999999999999999</v>
      </c>
      <c r="C3328" s="30">
        <v>0.12199999999999998</v>
      </c>
      <c r="D3328" s="30">
        <f t="shared" si="51"/>
        <v>0.13999999999999999</v>
      </c>
      <c r="E3328" s="30">
        <v>0.13399999999999998</v>
      </c>
    </row>
    <row r="3329" spans="1:5" x14ac:dyDescent="0.25">
      <c r="A3329" s="5">
        <v>3327</v>
      </c>
      <c r="B3329" s="30">
        <v>0.18</v>
      </c>
      <c r="C3329" s="30">
        <v>4.5999999999999999E-2</v>
      </c>
      <c r="D3329" s="30">
        <f t="shared" si="51"/>
        <v>0.18</v>
      </c>
      <c r="E3329" s="30">
        <v>0.13533333333333333</v>
      </c>
    </row>
    <row r="3330" spans="1:5" x14ac:dyDescent="0.25">
      <c r="A3330" s="5">
        <v>3328</v>
      </c>
      <c r="B3330" s="30">
        <v>0.10999999999999999</v>
      </c>
      <c r="C3330" s="30">
        <v>5.3999999999999999E-2</v>
      </c>
      <c r="D3330" s="30">
        <f t="shared" si="51"/>
        <v>0.10999999999999999</v>
      </c>
      <c r="E3330" s="30">
        <v>9.1333333333333322E-2</v>
      </c>
    </row>
    <row r="3331" spans="1:5" x14ac:dyDescent="0.25">
      <c r="A3331" s="5">
        <v>3329</v>
      </c>
      <c r="B3331" s="30">
        <v>0.15</v>
      </c>
      <c r="C3331" s="30">
        <v>0.13</v>
      </c>
      <c r="D3331" s="30">
        <f t="shared" ref="D3331:D3394" si="52">B3331</f>
        <v>0.15</v>
      </c>
      <c r="E3331" s="30">
        <v>0.14333333333333334</v>
      </c>
    </row>
    <row r="3332" spans="1:5" x14ac:dyDescent="0.25">
      <c r="A3332" s="5">
        <v>3330</v>
      </c>
      <c r="B3332" s="30">
        <v>0.12999999999999998</v>
      </c>
      <c r="C3332" s="30">
        <v>6.1999999999999993E-2</v>
      </c>
      <c r="D3332" s="30">
        <f t="shared" si="52"/>
        <v>0.12999999999999998</v>
      </c>
      <c r="E3332" s="30">
        <v>0.10733333333333332</v>
      </c>
    </row>
    <row r="3333" spans="1:5" x14ac:dyDescent="0.25">
      <c r="A3333" s="5">
        <v>3331</v>
      </c>
      <c r="B3333" s="30">
        <v>0.16999999999999998</v>
      </c>
      <c r="C3333" s="30">
        <v>0.16300000000000001</v>
      </c>
      <c r="D3333" s="30">
        <f t="shared" si="52"/>
        <v>0.16999999999999998</v>
      </c>
      <c r="E3333" s="30">
        <v>0.16766666666666663</v>
      </c>
    </row>
    <row r="3334" spans="1:5" x14ac:dyDescent="0.25">
      <c r="A3334" s="5">
        <v>3332</v>
      </c>
      <c r="B3334" s="30">
        <v>0.12</v>
      </c>
      <c r="C3334" s="30">
        <v>3.4000000000000002E-2</v>
      </c>
      <c r="D3334" s="30">
        <f t="shared" si="52"/>
        <v>0.12</v>
      </c>
      <c r="E3334" s="30">
        <v>9.1333333333333336E-2</v>
      </c>
    </row>
    <row r="3335" spans="1:5" x14ac:dyDescent="0.25">
      <c r="A3335" s="5">
        <v>3333</v>
      </c>
      <c r="B3335" s="30">
        <v>0.16</v>
      </c>
      <c r="C3335" s="30">
        <v>0.13800000000000001</v>
      </c>
      <c r="D3335" s="30">
        <f t="shared" si="52"/>
        <v>0.16</v>
      </c>
      <c r="E3335" s="30">
        <v>0.1526666666666667</v>
      </c>
    </row>
    <row r="3336" spans="1:5" x14ac:dyDescent="0.25">
      <c r="A3336" s="5">
        <v>3334</v>
      </c>
      <c r="B3336" s="30">
        <v>0.12</v>
      </c>
      <c r="C3336" s="30">
        <v>3.4000000000000002E-2</v>
      </c>
      <c r="D3336" s="30">
        <f t="shared" si="52"/>
        <v>0.12</v>
      </c>
      <c r="E3336" s="30">
        <v>9.1333333333333336E-2</v>
      </c>
    </row>
    <row r="3337" spans="1:5" x14ac:dyDescent="0.25">
      <c r="A3337" s="5">
        <v>3335</v>
      </c>
      <c r="B3337" s="30">
        <v>0.10999999999999999</v>
      </c>
      <c r="C3337" s="30">
        <v>0.10899999999999999</v>
      </c>
      <c r="D3337" s="30">
        <f t="shared" si="52"/>
        <v>0.10999999999999999</v>
      </c>
      <c r="E3337" s="30">
        <v>0.10966666666666665</v>
      </c>
    </row>
    <row r="3338" spans="1:5" x14ac:dyDescent="0.25">
      <c r="A3338" s="5">
        <v>3336</v>
      </c>
      <c r="B3338" s="30">
        <v>0.15</v>
      </c>
      <c r="C3338" s="30">
        <v>0.14500000000000002</v>
      </c>
      <c r="D3338" s="30">
        <f t="shared" si="52"/>
        <v>0.15</v>
      </c>
      <c r="E3338" s="30">
        <v>0.14833333333333334</v>
      </c>
    </row>
    <row r="3339" spans="1:5" x14ac:dyDescent="0.25">
      <c r="A3339" s="5">
        <v>3337</v>
      </c>
      <c r="B3339" s="30">
        <v>0.12999999999999998</v>
      </c>
      <c r="C3339" s="30">
        <v>0.01</v>
      </c>
      <c r="D3339" s="30">
        <f t="shared" si="52"/>
        <v>0.12999999999999998</v>
      </c>
      <c r="E3339" s="30">
        <v>8.9999999999999983E-2</v>
      </c>
    </row>
    <row r="3340" spans="1:5" x14ac:dyDescent="0.25">
      <c r="A3340" s="5">
        <v>3338</v>
      </c>
      <c r="B3340" s="30">
        <v>0.10999999999999999</v>
      </c>
      <c r="C3340" s="30">
        <v>7.5999999999999984E-2</v>
      </c>
      <c r="D3340" s="30">
        <f t="shared" si="52"/>
        <v>0.10999999999999999</v>
      </c>
      <c r="E3340" s="30">
        <v>9.8666666666666639E-2</v>
      </c>
    </row>
    <row r="3341" spans="1:5" x14ac:dyDescent="0.25">
      <c r="A3341" s="5">
        <v>3339</v>
      </c>
      <c r="B3341" s="30">
        <v>9.9999999999999978E-2</v>
      </c>
      <c r="C3341" s="30">
        <v>7.9999999999999974E-2</v>
      </c>
      <c r="D3341" s="30">
        <f t="shared" si="52"/>
        <v>9.9999999999999978E-2</v>
      </c>
      <c r="E3341" s="30">
        <v>9.333333333333331E-2</v>
      </c>
    </row>
    <row r="3342" spans="1:5" x14ac:dyDescent="0.25">
      <c r="A3342" s="5">
        <v>3340</v>
      </c>
      <c r="B3342" s="30">
        <v>0.16999999999999998</v>
      </c>
      <c r="C3342" s="30">
        <v>0.01</v>
      </c>
      <c r="D3342" s="30">
        <f t="shared" si="52"/>
        <v>0.16999999999999998</v>
      </c>
      <c r="E3342" s="30">
        <v>0.11666666666666665</v>
      </c>
    </row>
    <row r="3343" spans="1:5" x14ac:dyDescent="0.25">
      <c r="A3343" s="5">
        <v>3341</v>
      </c>
      <c r="B3343" s="30">
        <v>7.9999999999999988E-2</v>
      </c>
      <c r="C3343" s="30">
        <v>2.5999999999999995E-2</v>
      </c>
      <c r="D3343" s="30">
        <f t="shared" si="52"/>
        <v>7.9999999999999988E-2</v>
      </c>
      <c r="E3343" s="30">
        <v>6.1999999999999993E-2</v>
      </c>
    </row>
    <row r="3344" spans="1:5" x14ac:dyDescent="0.25">
      <c r="A3344" s="5">
        <v>3342</v>
      </c>
      <c r="B3344" s="30">
        <v>0.16999999999999998</v>
      </c>
      <c r="C3344" s="30">
        <v>4.3999999999999997E-2</v>
      </c>
      <c r="D3344" s="30">
        <f t="shared" si="52"/>
        <v>0.16999999999999998</v>
      </c>
      <c r="E3344" s="30">
        <v>0.12799999999999997</v>
      </c>
    </row>
    <row r="3345" spans="1:5" x14ac:dyDescent="0.25">
      <c r="A3345" s="5">
        <v>3343</v>
      </c>
      <c r="B3345" s="30">
        <v>0.18</v>
      </c>
      <c r="C3345" s="30">
        <v>4.5999999999999999E-2</v>
      </c>
      <c r="D3345" s="30">
        <f t="shared" si="52"/>
        <v>0.18</v>
      </c>
      <c r="E3345" s="30">
        <v>0.13533333333333333</v>
      </c>
    </row>
    <row r="3346" spans="1:5" x14ac:dyDescent="0.25">
      <c r="A3346" s="5">
        <v>3344</v>
      </c>
      <c r="B3346" s="30">
        <v>0.12</v>
      </c>
      <c r="C3346" s="30">
        <v>9.3999999999999986E-2</v>
      </c>
      <c r="D3346" s="30">
        <f t="shared" si="52"/>
        <v>0.12</v>
      </c>
      <c r="E3346" s="30">
        <v>0.11133333333333333</v>
      </c>
    </row>
    <row r="3347" spans="1:5" x14ac:dyDescent="0.25">
      <c r="A3347" s="5">
        <v>3345</v>
      </c>
      <c r="B3347" s="30">
        <v>7.9999999999999988E-2</v>
      </c>
      <c r="C3347" s="30">
        <v>7.3999999999999982E-2</v>
      </c>
      <c r="D3347" s="30">
        <f t="shared" si="52"/>
        <v>7.9999999999999988E-2</v>
      </c>
      <c r="E3347" s="30">
        <v>7.7999999999999986E-2</v>
      </c>
    </row>
    <row r="3348" spans="1:5" x14ac:dyDescent="0.25">
      <c r="A3348" s="5">
        <v>3346</v>
      </c>
      <c r="B3348" s="30">
        <v>0.16999999999999998</v>
      </c>
      <c r="C3348" s="30">
        <v>2.6999999999999996E-2</v>
      </c>
      <c r="D3348" s="30">
        <f t="shared" si="52"/>
        <v>0.16999999999999998</v>
      </c>
      <c r="E3348" s="30">
        <v>0.12233333333333334</v>
      </c>
    </row>
    <row r="3349" spans="1:5" x14ac:dyDescent="0.25">
      <c r="A3349" s="5">
        <v>3347</v>
      </c>
      <c r="B3349" s="30">
        <v>0.10999999999999999</v>
      </c>
      <c r="C3349" s="30">
        <v>5.3999999999999999E-2</v>
      </c>
      <c r="D3349" s="30">
        <f t="shared" si="52"/>
        <v>0.10999999999999999</v>
      </c>
      <c r="E3349" s="30">
        <v>9.1333333333333322E-2</v>
      </c>
    </row>
    <row r="3350" spans="1:5" x14ac:dyDescent="0.25">
      <c r="A3350" s="5">
        <v>3348</v>
      </c>
      <c r="B3350" s="30">
        <v>0.16999999999999998</v>
      </c>
      <c r="C3350" s="30">
        <v>0.14599999999999999</v>
      </c>
      <c r="D3350" s="30">
        <f t="shared" si="52"/>
        <v>0.16999999999999998</v>
      </c>
      <c r="E3350" s="30">
        <v>0.16199999999999998</v>
      </c>
    </row>
    <row r="3351" spans="1:5" x14ac:dyDescent="0.25">
      <c r="A3351" s="5">
        <v>3349</v>
      </c>
      <c r="B3351" s="30">
        <v>9.9999999999999978E-2</v>
      </c>
      <c r="C3351" s="30">
        <v>0.03</v>
      </c>
      <c r="D3351" s="30">
        <f t="shared" si="52"/>
        <v>9.9999999999999978E-2</v>
      </c>
      <c r="E3351" s="30">
        <v>7.6666666666666647E-2</v>
      </c>
    </row>
    <row r="3352" spans="1:5" x14ac:dyDescent="0.25">
      <c r="A3352" s="5">
        <v>3350</v>
      </c>
      <c r="B3352" s="30">
        <v>9.9999999999999978E-2</v>
      </c>
      <c r="C3352" s="30">
        <v>4.9999999999999996E-2</v>
      </c>
      <c r="D3352" s="30">
        <f t="shared" si="52"/>
        <v>9.9999999999999978E-2</v>
      </c>
      <c r="E3352" s="30">
        <v>8.3333333333333315E-2</v>
      </c>
    </row>
    <row r="3353" spans="1:5" x14ac:dyDescent="0.25">
      <c r="A3353" s="5">
        <v>3351</v>
      </c>
      <c r="B3353" s="30">
        <v>0.13999999999999999</v>
      </c>
      <c r="C3353" s="30">
        <v>0.13600000000000001</v>
      </c>
      <c r="D3353" s="30">
        <f t="shared" si="52"/>
        <v>0.13999999999999999</v>
      </c>
      <c r="E3353" s="30">
        <v>0.13866666666666669</v>
      </c>
    </row>
    <row r="3354" spans="1:5" x14ac:dyDescent="0.25">
      <c r="A3354" s="5">
        <v>3352</v>
      </c>
      <c r="B3354" s="30">
        <v>0.18</v>
      </c>
      <c r="C3354" s="30">
        <v>2.7999999999999997E-2</v>
      </c>
      <c r="D3354" s="30">
        <f t="shared" si="52"/>
        <v>0.18</v>
      </c>
      <c r="E3354" s="30">
        <v>0.12933333333333333</v>
      </c>
    </row>
    <row r="3355" spans="1:5" x14ac:dyDescent="0.25">
      <c r="A3355" s="5">
        <v>3353</v>
      </c>
      <c r="B3355" s="30">
        <v>7.9999999999999988E-2</v>
      </c>
      <c r="C3355" s="30">
        <v>7.3999999999999982E-2</v>
      </c>
      <c r="D3355" s="30">
        <f t="shared" si="52"/>
        <v>7.9999999999999988E-2</v>
      </c>
      <c r="E3355" s="30">
        <v>7.7999999999999986E-2</v>
      </c>
    </row>
    <row r="3356" spans="1:5" x14ac:dyDescent="0.25">
      <c r="A3356" s="5">
        <v>3354</v>
      </c>
      <c r="B3356" s="30">
        <v>0.16999999999999998</v>
      </c>
      <c r="C3356" s="30">
        <v>0.11199999999999999</v>
      </c>
      <c r="D3356" s="30">
        <f t="shared" si="52"/>
        <v>0.16999999999999998</v>
      </c>
      <c r="E3356" s="30">
        <v>0.15066666666666664</v>
      </c>
    </row>
    <row r="3357" spans="1:5" x14ac:dyDescent="0.25">
      <c r="A3357" s="5">
        <v>3355</v>
      </c>
      <c r="B3357" s="30">
        <v>0.16999999999999998</v>
      </c>
      <c r="C3357" s="30">
        <v>0.01</v>
      </c>
      <c r="D3357" s="30">
        <f t="shared" si="52"/>
        <v>0.16999999999999998</v>
      </c>
      <c r="E3357" s="30">
        <v>0.11666666666666665</v>
      </c>
    </row>
    <row r="3358" spans="1:5" x14ac:dyDescent="0.25">
      <c r="A3358" s="5">
        <v>3356</v>
      </c>
      <c r="B3358" s="30">
        <v>0.15</v>
      </c>
      <c r="C3358" s="30">
        <v>5.5E-2</v>
      </c>
      <c r="D3358" s="30">
        <f t="shared" si="52"/>
        <v>0.15</v>
      </c>
      <c r="E3358" s="30">
        <v>0.11833333333333333</v>
      </c>
    </row>
    <row r="3359" spans="1:5" x14ac:dyDescent="0.25">
      <c r="A3359" s="5">
        <v>3357</v>
      </c>
      <c r="B3359" s="30">
        <v>0.16999999999999998</v>
      </c>
      <c r="C3359" s="30">
        <v>0.16300000000000001</v>
      </c>
      <c r="D3359" s="30">
        <f t="shared" si="52"/>
        <v>0.16999999999999998</v>
      </c>
      <c r="E3359" s="30">
        <v>0.16766666666666663</v>
      </c>
    </row>
    <row r="3360" spans="1:5" x14ac:dyDescent="0.25">
      <c r="A3360" s="5">
        <v>3358</v>
      </c>
      <c r="B3360" s="30">
        <v>0.09</v>
      </c>
      <c r="C3360" s="30">
        <v>9.0999999999999998E-2</v>
      </c>
      <c r="D3360" s="30">
        <f t="shared" si="52"/>
        <v>0.09</v>
      </c>
      <c r="E3360" s="30">
        <v>9.0333333333333335E-2</v>
      </c>
    </row>
    <row r="3361" spans="1:5" x14ac:dyDescent="0.25">
      <c r="A3361" s="5">
        <v>3359</v>
      </c>
      <c r="B3361" s="30">
        <v>0.13999999999999999</v>
      </c>
      <c r="C3361" s="30">
        <v>2.4E-2</v>
      </c>
      <c r="D3361" s="30">
        <f t="shared" si="52"/>
        <v>0.13999999999999999</v>
      </c>
      <c r="E3361" s="30">
        <v>0.10133333333333332</v>
      </c>
    </row>
    <row r="3362" spans="1:5" x14ac:dyDescent="0.25">
      <c r="A3362" s="5">
        <v>3360</v>
      </c>
      <c r="B3362" s="30">
        <v>0.18</v>
      </c>
      <c r="C3362" s="30">
        <v>0.17200000000000001</v>
      </c>
      <c r="D3362" s="30">
        <f t="shared" si="52"/>
        <v>0.18</v>
      </c>
      <c r="E3362" s="30">
        <v>0.17733333333333334</v>
      </c>
    </row>
    <row r="3363" spans="1:5" x14ac:dyDescent="0.25">
      <c r="A3363" s="5">
        <v>3361</v>
      </c>
      <c r="B3363" s="30">
        <v>0.15</v>
      </c>
      <c r="C3363" s="30">
        <v>0.04</v>
      </c>
      <c r="D3363" s="30">
        <f t="shared" si="52"/>
        <v>0.15</v>
      </c>
      <c r="E3363" s="30">
        <v>0.11333333333333333</v>
      </c>
    </row>
    <row r="3364" spans="1:5" x14ac:dyDescent="0.25">
      <c r="A3364" s="5">
        <v>3362</v>
      </c>
      <c r="B3364" s="30">
        <v>0.12</v>
      </c>
      <c r="C3364" s="30">
        <v>2.1999999999999999E-2</v>
      </c>
      <c r="D3364" s="30">
        <f t="shared" si="52"/>
        <v>0.12</v>
      </c>
      <c r="E3364" s="30">
        <v>8.7333333333333332E-2</v>
      </c>
    </row>
    <row r="3365" spans="1:5" x14ac:dyDescent="0.25">
      <c r="A3365" s="5">
        <v>3363</v>
      </c>
      <c r="B3365" s="30">
        <v>0.12</v>
      </c>
      <c r="C3365" s="30">
        <v>0.13</v>
      </c>
      <c r="D3365" s="30">
        <f t="shared" si="52"/>
        <v>0.12</v>
      </c>
      <c r="E3365" s="30">
        <v>0.12333333333333334</v>
      </c>
    </row>
    <row r="3366" spans="1:5" x14ac:dyDescent="0.25">
      <c r="A3366" s="5">
        <v>3364</v>
      </c>
      <c r="B3366" s="30">
        <v>0.12999999999999998</v>
      </c>
      <c r="C3366" s="30">
        <v>0.13999999999999999</v>
      </c>
      <c r="D3366" s="30">
        <f t="shared" si="52"/>
        <v>0.12999999999999998</v>
      </c>
      <c r="E3366" s="30">
        <v>0.1333333333333333</v>
      </c>
    </row>
    <row r="3367" spans="1:5" x14ac:dyDescent="0.25">
      <c r="A3367" s="5">
        <v>3365</v>
      </c>
      <c r="B3367" s="30">
        <v>7.9999999999999988E-2</v>
      </c>
      <c r="C3367" s="30">
        <v>4.1999999999999996E-2</v>
      </c>
      <c r="D3367" s="30">
        <f t="shared" si="52"/>
        <v>7.9999999999999988E-2</v>
      </c>
      <c r="E3367" s="30">
        <v>6.7333333333333314E-2</v>
      </c>
    </row>
    <row r="3368" spans="1:5" x14ac:dyDescent="0.25">
      <c r="A3368" s="5">
        <v>3366</v>
      </c>
      <c r="B3368" s="30">
        <v>0.13999999999999999</v>
      </c>
      <c r="C3368" s="30">
        <v>0.12199999999999998</v>
      </c>
      <c r="D3368" s="30">
        <f t="shared" si="52"/>
        <v>0.13999999999999999</v>
      </c>
      <c r="E3368" s="30">
        <v>0.13399999999999998</v>
      </c>
    </row>
    <row r="3369" spans="1:5" x14ac:dyDescent="0.25">
      <c r="A3369" s="5">
        <v>3367</v>
      </c>
      <c r="B3369" s="30">
        <v>0.10999999999999999</v>
      </c>
      <c r="C3369" s="30">
        <v>4.2999999999999997E-2</v>
      </c>
      <c r="D3369" s="30">
        <f t="shared" si="52"/>
        <v>0.10999999999999999</v>
      </c>
      <c r="E3369" s="30">
        <v>8.7666666666666657E-2</v>
      </c>
    </row>
    <row r="3370" spans="1:5" x14ac:dyDescent="0.25">
      <c r="A3370" s="5">
        <v>3368</v>
      </c>
      <c r="B3370" s="30">
        <v>0.15</v>
      </c>
      <c r="C3370" s="30">
        <v>6.9999999999999993E-2</v>
      </c>
      <c r="D3370" s="30">
        <f t="shared" si="52"/>
        <v>0.15</v>
      </c>
      <c r="E3370" s="30">
        <v>0.12333333333333334</v>
      </c>
    </row>
    <row r="3371" spans="1:5" x14ac:dyDescent="0.25">
      <c r="A3371" s="5">
        <v>3369</v>
      </c>
      <c r="B3371" s="30">
        <v>0.15</v>
      </c>
      <c r="C3371" s="30">
        <v>2.5000000000000001E-2</v>
      </c>
      <c r="D3371" s="30">
        <f t="shared" si="52"/>
        <v>0.15</v>
      </c>
      <c r="E3371" s="30">
        <v>0.10833333333333332</v>
      </c>
    </row>
    <row r="3372" spans="1:5" x14ac:dyDescent="0.25">
      <c r="A3372" s="5">
        <v>3370</v>
      </c>
      <c r="B3372" s="30">
        <v>0.18</v>
      </c>
      <c r="C3372" s="30">
        <v>2.7999999999999997E-2</v>
      </c>
      <c r="D3372" s="30">
        <f t="shared" si="52"/>
        <v>0.18</v>
      </c>
      <c r="E3372" s="30">
        <v>0.12933333333333333</v>
      </c>
    </row>
    <row r="3373" spans="1:5" x14ac:dyDescent="0.25">
      <c r="A3373" s="5">
        <v>3371</v>
      </c>
      <c r="B3373" s="30">
        <v>0.16999999999999998</v>
      </c>
      <c r="C3373" s="30">
        <v>2.6999999999999996E-2</v>
      </c>
      <c r="D3373" s="30">
        <f t="shared" si="52"/>
        <v>0.16999999999999998</v>
      </c>
      <c r="E3373" s="30">
        <v>0.12233333333333334</v>
      </c>
    </row>
    <row r="3374" spans="1:5" x14ac:dyDescent="0.25">
      <c r="A3374" s="5">
        <v>3372</v>
      </c>
      <c r="B3374" s="30">
        <v>0.13999999999999999</v>
      </c>
      <c r="C3374" s="30">
        <v>9.3999999999999986E-2</v>
      </c>
      <c r="D3374" s="30">
        <f t="shared" si="52"/>
        <v>0.13999999999999999</v>
      </c>
      <c r="E3374" s="30">
        <v>0.12466666666666666</v>
      </c>
    </row>
    <row r="3375" spans="1:5" x14ac:dyDescent="0.25">
      <c r="A3375" s="5">
        <v>3373</v>
      </c>
      <c r="B3375" s="30">
        <v>0.12</v>
      </c>
      <c r="C3375" s="30">
        <v>6.9999999999999993E-2</v>
      </c>
      <c r="D3375" s="30">
        <f t="shared" si="52"/>
        <v>0.12</v>
      </c>
      <c r="E3375" s="30">
        <v>0.10333333333333333</v>
      </c>
    </row>
    <row r="3376" spans="1:5" x14ac:dyDescent="0.25">
      <c r="A3376" s="5">
        <v>3374</v>
      </c>
      <c r="B3376" s="30">
        <v>0.15</v>
      </c>
      <c r="C3376" s="30">
        <v>5.5E-2</v>
      </c>
      <c r="D3376" s="30">
        <f t="shared" si="52"/>
        <v>0.15</v>
      </c>
      <c r="E3376" s="30">
        <v>0.11833333333333333</v>
      </c>
    </row>
    <row r="3377" spans="1:5" x14ac:dyDescent="0.25">
      <c r="A3377" s="5">
        <v>3375</v>
      </c>
      <c r="B3377" s="30">
        <v>0.10999999999999999</v>
      </c>
      <c r="C3377" s="30">
        <v>0.10899999999999999</v>
      </c>
      <c r="D3377" s="30">
        <f t="shared" si="52"/>
        <v>0.10999999999999999</v>
      </c>
      <c r="E3377" s="30">
        <v>0.10966666666666665</v>
      </c>
    </row>
    <row r="3378" spans="1:5" x14ac:dyDescent="0.25">
      <c r="A3378" s="5">
        <v>3376</v>
      </c>
      <c r="B3378" s="30">
        <v>0.12999999999999998</v>
      </c>
      <c r="C3378" s="30">
        <v>0.10099999999999998</v>
      </c>
      <c r="D3378" s="30">
        <f t="shared" si="52"/>
        <v>0.12999999999999998</v>
      </c>
      <c r="E3378" s="30">
        <v>0.12033333333333331</v>
      </c>
    </row>
    <row r="3379" spans="1:5" x14ac:dyDescent="0.25">
      <c r="A3379" s="5">
        <v>3377</v>
      </c>
      <c r="B3379" s="30">
        <v>9.9999999999999978E-2</v>
      </c>
      <c r="C3379" s="30">
        <v>5.9999999999999991E-2</v>
      </c>
      <c r="D3379" s="30">
        <f t="shared" si="52"/>
        <v>9.9999999999999978E-2</v>
      </c>
      <c r="E3379" s="30">
        <v>8.6666666666666656E-2</v>
      </c>
    </row>
    <row r="3380" spans="1:5" x14ac:dyDescent="0.25">
      <c r="A3380" s="5">
        <v>3378</v>
      </c>
      <c r="B3380" s="30">
        <v>0.16</v>
      </c>
      <c r="C3380" s="30">
        <v>0.12199999999999998</v>
      </c>
      <c r="D3380" s="30">
        <f t="shared" si="52"/>
        <v>0.16</v>
      </c>
      <c r="E3380" s="30">
        <v>0.14733333333333332</v>
      </c>
    </row>
    <row r="3381" spans="1:5" x14ac:dyDescent="0.25">
      <c r="A3381" s="5">
        <v>3379</v>
      </c>
      <c r="B3381" s="30">
        <v>0.16999999999999998</v>
      </c>
      <c r="C3381" s="30">
        <v>0.12899999999999998</v>
      </c>
      <c r="D3381" s="30">
        <f t="shared" si="52"/>
        <v>0.16999999999999998</v>
      </c>
      <c r="E3381" s="30">
        <v>0.1563333333333333</v>
      </c>
    </row>
    <row r="3382" spans="1:5" x14ac:dyDescent="0.25">
      <c r="A3382" s="5">
        <v>3380</v>
      </c>
      <c r="B3382" s="30">
        <v>0.18</v>
      </c>
      <c r="C3382" s="30">
        <v>0.01</v>
      </c>
      <c r="D3382" s="30">
        <f t="shared" si="52"/>
        <v>0.18</v>
      </c>
      <c r="E3382" s="30">
        <v>0.12333333333333334</v>
      </c>
    </row>
    <row r="3383" spans="1:5" x14ac:dyDescent="0.25">
      <c r="A3383" s="5">
        <v>3381</v>
      </c>
      <c r="B3383" s="30">
        <v>0.16</v>
      </c>
      <c r="C3383" s="30">
        <v>0.17</v>
      </c>
      <c r="D3383" s="30">
        <f t="shared" si="52"/>
        <v>0.16</v>
      </c>
      <c r="E3383" s="30">
        <v>0.16333333333333333</v>
      </c>
    </row>
    <row r="3384" spans="1:5" x14ac:dyDescent="0.25">
      <c r="A3384" s="5">
        <v>3382</v>
      </c>
      <c r="B3384" s="30">
        <v>0.18</v>
      </c>
      <c r="C3384" s="30">
        <v>0.17200000000000001</v>
      </c>
      <c r="D3384" s="30">
        <f t="shared" si="52"/>
        <v>0.18</v>
      </c>
      <c r="E3384" s="30">
        <v>0.17733333333333334</v>
      </c>
    </row>
    <row r="3385" spans="1:5" x14ac:dyDescent="0.25">
      <c r="A3385" s="5">
        <v>3383</v>
      </c>
      <c r="B3385" s="30">
        <v>0.12</v>
      </c>
      <c r="C3385" s="30">
        <v>0.106</v>
      </c>
      <c r="D3385" s="30">
        <f t="shared" si="52"/>
        <v>0.12</v>
      </c>
      <c r="E3385" s="30">
        <v>0.11533333333333333</v>
      </c>
    </row>
    <row r="3386" spans="1:5" x14ac:dyDescent="0.25">
      <c r="A3386" s="5">
        <v>3384</v>
      </c>
      <c r="B3386" s="30">
        <v>0.12</v>
      </c>
      <c r="C3386" s="30">
        <v>6.9999999999999993E-2</v>
      </c>
      <c r="D3386" s="30">
        <f t="shared" si="52"/>
        <v>0.12</v>
      </c>
      <c r="E3386" s="30">
        <v>0.10333333333333333</v>
      </c>
    </row>
    <row r="3387" spans="1:5" x14ac:dyDescent="0.25">
      <c r="A3387" s="5">
        <v>3385</v>
      </c>
      <c r="B3387" s="30">
        <v>0.18</v>
      </c>
      <c r="C3387" s="30">
        <v>0.13600000000000001</v>
      </c>
      <c r="D3387" s="30">
        <f t="shared" si="52"/>
        <v>0.18</v>
      </c>
      <c r="E3387" s="30">
        <v>0.16533333333333333</v>
      </c>
    </row>
    <row r="3388" spans="1:5" x14ac:dyDescent="0.25">
      <c r="A3388" s="5">
        <v>3386</v>
      </c>
      <c r="B3388" s="30">
        <v>9.9999999999999978E-2</v>
      </c>
      <c r="C3388" s="30">
        <v>3.9999999999999994E-2</v>
      </c>
      <c r="D3388" s="30">
        <f t="shared" si="52"/>
        <v>9.9999999999999978E-2</v>
      </c>
      <c r="E3388" s="30">
        <v>7.9999999999999974E-2</v>
      </c>
    </row>
    <row r="3389" spans="1:5" x14ac:dyDescent="0.25">
      <c r="A3389" s="5">
        <v>3387</v>
      </c>
      <c r="B3389" s="30">
        <v>0.16999999999999998</v>
      </c>
      <c r="C3389" s="30">
        <v>0.12899999999999998</v>
      </c>
      <c r="D3389" s="30">
        <f t="shared" si="52"/>
        <v>0.16999999999999998</v>
      </c>
      <c r="E3389" s="30">
        <v>0.1563333333333333</v>
      </c>
    </row>
    <row r="3390" spans="1:5" x14ac:dyDescent="0.25">
      <c r="A3390" s="5">
        <v>3388</v>
      </c>
      <c r="B3390" s="30">
        <v>9.9999999999999978E-2</v>
      </c>
      <c r="C3390" s="30">
        <v>9.9999999999999978E-2</v>
      </c>
      <c r="D3390" s="30">
        <f t="shared" si="52"/>
        <v>9.9999999999999978E-2</v>
      </c>
      <c r="E3390" s="30">
        <v>9.9999999999999978E-2</v>
      </c>
    </row>
    <row r="3391" spans="1:5" x14ac:dyDescent="0.25">
      <c r="A3391" s="5">
        <v>3389</v>
      </c>
      <c r="B3391" s="30">
        <v>0.18</v>
      </c>
      <c r="C3391" s="30">
        <v>8.199999999999999E-2</v>
      </c>
      <c r="D3391" s="30">
        <f t="shared" si="52"/>
        <v>0.18</v>
      </c>
      <c r="E3391" s="30">
        <v>0.14733333333333334</v>
      </c>
    </row>
    <row r="3392" spans="1:5" x14ac:dyDescent="0.25">
      <c r="A3392" s="5">
        <v>3390</v>
      </c>
      <c r="B3392" s="30">
        <v>0.12</v>
      </c>
      <c r="C3392" s="30">
        <v>5.8000000000000003E-2</v>
      </c>
      <c r="D3392" s="30">
        <f t="shared" si="52"/>
        <v>0.12</v>
      </c>
      <c r="E3392" s="30">
        <v>9.9333333333333329E-2</v>
      </c>
    </row>
    <row r="3393" spans="1:5" x14ac:dyDescent="0.25">
      <c r="A3393" s="5">
        <v>3391</v>
      </c>
      <c r="B3393" s="30">
        <v>0.12999999999999998</v>
      </c>
      <c r="C3393" s="30">
        <v>0.10099999999999998</v>
      </c>
      <c r="D3393" s="30">
        <f t="shared" si="52"/>
        <v>0.12999999999999998</v>
      </c>
      <c r="E3393" s="30">
        <v>0.12033333333333331</v>
      </c>
    </row>
    <row r="3394" spans="1:5" x14ac:dyDescent="0.25">
      <c r="A3394" s="5">
        <v>3392</v>
      </c>
      <c r="B3394" s="30">
        <v>7.9999999999999988E-2</v>
      </c>
      <c r="C3394" s="30">
        <v>3.3999999999999996E-2</v>
      </c>
      <c r="D3394" s="30">
        <f t="shared" si="52"/>
        <v>7.9999999999999988E-2</v>
      </c>
      <c r="E3394" s="30">
        <v>6.4666666666666664E-2</v>
      </c>
    </row>
    <row r="3395" spans="1:5" x14ac:dyDescent="0.25">
      <c r="A3395" s="5">
        <v>3393</v>
      </c>
      <c r="B3395" s="30">
        <v>0.18</v>
      </c>
      <c r="C3395" s="30">
        <v>4.5999999999999999E-2</v>
      </c>
      <c r="D3395" s="30">
        <f t="shared" ref="D3395:D3458" si="53">B3395</f>
        <v>0.18</v>
      </c>
      <c r="E3395" s="30">
        <v>0.13533333333333333</v>
      </c>
    </row>
    <row r="3396" spans="1:5" x14ac:dyDescent="0.25">
      <c r="A3396" s="5">
        <v>3394</v>
      </c>
      <c r="B3396" s="30">
        <v>0.18</v>
      </c>
      <c r="C3396" s="30">
        <v>0.11799999999999999</v>
      </c>
      <c r="D3396" s="30">
        <f t="shared" si="53"/>
        <v>0.18</v>
      </c>
      <c r="E3396" s="30">
        <v>0.15933333333333333</v>
      </c>
    </row>
    <row r="3397" spans="1:5" x14ac:dyDescent="0.25">
      <c r="A3397" s="5">
        <v>3395</v>
      </c>
      <c r="B3397" s="30">
        <v>0.18</v>
      </c>
      <c r="C3397" s="30">
        <v>0.01</v>
      </c>
      <c r="D3397" s="30">
        <f t="shared" si="53"/>
        <v>0.18</v>
      </c>
      <c r="E3397" s="30">
        <v>0.12333333333333334</v>
      </c>
    </row>
    <row r="3398" spans="1:5" x14ac:dyDescent="0.25">
      <c r="A3398" s="5">
        <v>3396</v>
      </c>
      <c r="B3398" s="30">
        <v>9.9999999999999978E-2</v>
      </c>
      <c r="C3398" s="30">
        <v>9.9999999999999978E-2</v>
      </c>
      <c r="D3398" s="30">
        <f t="shared" si="53"/>
        <v>9.9999999999999978E-2</v>
      </c>
      <c r="E3398" s="30">
        <v>9.9999999999999978E-2</v>
      </c>
    </row>
    <row r="3399" spans="1:5" x14ac:dyDescent="0.25">
      <c r="A3399" s="5">
        <v>3397</v>
      </c>
      <c r="B3399" s="30">
        <v>0.10999999999999999</v>
      </c>
      <c r="C3399" s="30">
        <v>4.2999999999999997E-2</v>
      </c>
      <c r="D3399" s="30">
        <f t="shared" si="53"/>
        <v>0.10999999999999999</v>
      </c>
      <c r="E3399" s="30">
        <v>8.7666666666666657E-2</v>
      </c>
    </row>
    <row r="3400" spans="1:5" x14ac:dyDescent="0.25">
      <c r="A3400" s="5">
        <v>3398</v>
      </c>
      <c r="B3400" s="30">
        <v>0.16999999999999998</v>
      </c>
      <c r="C3400" s="30">
        <v>0.16300000000000001</v>
      </c>
      <c r="D3400" s="30">
        <f t="shared" si="53"/>
        <v>0.16999999999999998</v>
      </c>
      <c r="E3400" s="30">
        <v>0.16766666666666663</v>
      </c>
    </row>
    <row r="3401" spans="1:5" x14ac:dyDescent="0.25">
      <c r="A3401" s="5">
        <v>3399</v>
      </c>
      <c r="B3401" s="30">
        <v>0.12999999999999998</v>
      </c>
      <c r="C3401" s="30">
        <v>3.5999999999999997E-2</v>
      </c>
      <c r="D3401" s="30">
        <f t="shared" si="53"/>
        <v>0.12999999999999998</v>
      </c>
      <c r="E3401" s="30">
        <v>9.8666666666666639E-2</v>
      </c>
    </row>
    <row r="3402" spans="1:5" x14ac:dyDescent="0.25">
      <c r="A3402" s="5">
        <v>3400</v>
      </c>
      <c r="B3402" s="30">
        <v>0.16999999999999998</v>
      </c>
      <c r="C3402" s="30">
        <v>0.01</v>
      </c>
      <c r="D3402" s="30">
        <f t="shared" si="53"/>
        <v>0.16999999999999998</v>
      </c>
      <c r="E3402" s="30">
        <v>0.11666666666666665</v>
      </c>
    </row>
    <row r="3403" spans="1:5" x14ac:dyDescent="0.25">
      <c r="A3403" s="5">
        <v>3401</v>
      </c>
      <c r="B3403" s="30">
        <v>0.13999999999999999</v>
      </c>
      <c r="C3403" s="30">
        <v>9.3999999999999986E-2</v>
      </c>
      <c r="D3403" s="30">
        <f t="shared" si="53"/>
        <v>0.13999999999999999</v>
      </c>
      <c r="E3403" s="30">
        <v>0.12466666666666666</v>
      </c>
    </row>
    <row r="3404" spans="1:5" x14ac:dyDescent="0.25">
      <c r="A3404" s="5">
        <v>3402</v>
      </c>
      <c r="B3404" s="30">
        <v>0.15</v>
      </c>
      <c r="C3404" s="30">
        <v>0.13</v>
      </c>
      <c r="D3404" s="30">
        <f t="shared" si="53"/>
        <v>0.15</v>
      </c>
      <c r="E3404" s="30">
        <v>0.14333333333333334</v>
      </c>
    </row>
    <row r="3405" spans="1:5" x14ac:dyDescent="0.25">
      <c r="A3405" s="5">
        <v>3403</v>
      </c>
      <c r="B3405" s="30">
        <v>0.16</v>
      </c>
      <c r="C3405" s="30">
        <v>0.13800000000000001</v>
      </c>
      <c r="D3405" s="30">
        <f t="shared" si="53"/>
        <v>0.16</v>
      </c>
      <c r="E3405" s="30">
        <v>0.1526666666666667</v>
      </c>
    </row>
    <row r="3406" spans="1:5" x14ac:dyDescent="0.25">
      <c r="A3406" s="5">
        <v>3404</v>
      </c>
      <c r="B3406" s="30">
        <v>0.10999999999999999</v>
      </c>
      <c r="C3406" s="30">
        <v>0.10899999999999999</v>
      </c>
      <c r="D3406" s="30">
        <f t="shared" si="53"/>
        <v>0.10999999999999999</v>
      </c>
      <c r="E3406" s="30">
        <v>0.10966666666666665</v>
      </c>
    </row>
    <row r="3407" spans="1:5" x14ac:dyDescent="0.25">
      <c r="A3407" s="5">
        <v>3405</v>
      </c>
      <c r="B3407" s="30">
        <v>0.10999999999999999</v>
      </c>
      <c r="C3407" s="30">
        <v>2.0999999999999998E-2</v>
      </c>
      <c r="D3407" s="30">
        <f t="shared" si="53"/>
        <v>0.10999999999999999</v>
      </c>
      <c r="E3407" s="30">
        <v>8.0333333333333326E-2</v>
      </c>
    </row>
    <row r="3408" spans="1:5" x14ac:dyDescent="0.25">
      <c r="A3408" s="5">
        <v>3406</v>
      </c>
      <c r="B3408" s="30">
        <v>9.9999999999999978E-2</v>
      </c>
      <c r="C3408" s="30">
        <v>0.01</v>
      </c>
      <c r="D3408" s="30">
        <f t="shared" si="53"/>
        <v>9.9999999999999978E-2</v>
      </c>
      <c r="E3408" s="30">
        <v>6.9999999999999993E-2</v>
      </c>
    </row>
    <row r="3409" spans="1:5" x14ac:dyDescent="0.25">
      <c r="A3409" s="5">
        <v>3407</v>
      </c>
      <c r="B3409" s="30">
        <v>7.9999999999999988E-2</v>
      </c>
      <c r="C3409" s="30">
        <v>0.01</v>
      </c>
      <c r="D3409" s="30">
        <f t="shared" si="53"/>
        <v>7.9999999999999988E-2</v>
      </c>
      <c r="E3409" s="30">
        <v>5.6666666666666664E-2</v>
      </c>
    </row>
    <row r="3410" spans="1:5" x14ac:dyDescent="0.25">
      <c r="A3410" s="5">
        <v>3408</v>
      </c>
      <c r="B3410" s="30">
        <v>0.10999999999999999</v>
      </c>
      <c r="C3410" s="30">
        <v>8.699999999999998E-2</v>
      </c>
      <c r="D3410" s="30">
        <f t="shared" si="53"/>
        <v>0.10999999999999999</v>
      </c>
      <c r="E3410" s="30">
        <v>0.10233333333333332</v>
      </c>
    </row>
    <row r="3411" spans="1:5" x14ac:dyDescent="0.25">
      <c r="A3411" s="5">
        <v>3409</v>
      </c>
      <c r="B3411" s="30">
        <v>9.9999999999999978E-2</v>
      </c>
      <c r="C3411" s="30">
        <v>6.9999999999999979E-2</v>
      </c>
      <c r="D3411" s="30">
        <f t="shared" si="53"/>
        <v>9.9999999999999978E-2</v>
      </c>
      <c r="E3411" s="30">
        <v>8.9999999999999969E-2</v>
      </c>
    </row>
    <row r="3412" spans="1:5" x14ac:dyDescent="0.25">
      <c r="A3412" s="5">
        <v>3410</v>
      </c>
      <c r="B3412" s="30">
        <v>0.16</v>
      </c>
      <c r="C3412" s="30">
        <v>0.01</v>
      </c>
      <c r="D3412" s="30">
        <f t="shared" si="53"/>
        <v>0.16</v>
      </c>
      <c r="E3412" s="30">
        <v>0.11</v>
      </c>
    </row>
    <row r="3413" spans="1:5" x14ac:dyDescent="0.25">
      <c r="A3413" s="5">
        <v>3411</v>
      </c>
      <c r="B3413" s="30">
        <v>0.12999999999999998</v>
      </c>
      <c r="C3413" s="30">
        <v>0.13999999999999999</v>
      </c>
      <c r="D3413" s="30">
        <f t="shared" si="53"/>
        <v>0.12999999999999998</v>
      </c>
      <c r="E3413" s="30">
        <v>0.1333333333333333</v>
      </c>
    </row>
    <row r="3414" spans="1:5" x14ac:dyDescent="0.25">
      <c r="A3414" s="5">
        <v>3412</v>
      </c>
      <c r="B3414" s="30">
        <v>0.09</v>
      </c>
      <c r="C3414" s="30">
        <v>2.7999999999999997E-2</v>
      </c>
      <c r="D3414" s="30">
        <f t="shared" si="53"/>
        <v>0.09</v>
      </c>
      <c r="E3414" s="30">
        <v>6.933333333333333E-2</v>
      </c>
    </row>
    <row r="3415" spans="1:5" x14ac:dyDescent="0.25">
      <c r="A3415" s="5">
        <v>3413</v>
      </c>
      <c r="B3415" s="30">
        <v>0.18</v>
      </c>
      <c r="C3415" s="30">
        <v>6.4000000000000001E-2</v>
      </c>
      <c r="D3415" s="30">
        <f t="shared" si="53"/>
        <v>0.18</v>
      </c>
      <c r="E3415" s="30">
        <v>0.14133333333333334</v>
      </c>
    </row>
    <row r="3416" spans="1:5" x14ac:dyDescent="0.25">
      <c r="A3416" s="5">
        <v>3414</v>
      </c>
      <c r="B3416" s="30">
        <v>9.9999999999999978E-2</v>
      </c>
      <c r="C3416" s="30">
        <v>0.10999999999999997</v>
      </c>
      <c r="D3416" s="30">
        <f t="shared" si="53"/>
        <v>9.9999999999999978E-2</v>
      </c>
      <c r="E3416" s="30">
        <v>0.10333333333333332</v>
      </c>
    </row>
    <row r="3417" spans="1:5" x14ac:dyDescent="0.25">
      <c r="A3417" s="5">
        <v>3415</v>
      </c>
      <c r="B3417" s="30">
        <v>0.16999999999999998</v>
      </c>
      <c r="C3417" s="30">
        <v>9.4999999999999987E-2</v>
      </c>
      <c r="D3417" s="30">
        <f t="shared" si="53"/>
        <v>0.16999999999999998</v>
      </c>
      <c r="E3417" s="30">
        <v>0.14499999999999999</v>
      </c>
    </row>
    <row r="3418" spans="1:5" x14ac:dyDescent="0.25">
      <c r="A3418" s="5">
        <v>3416</v>
      </c>
      <c r="B3418" s="30">
        <v>7.9999999999999988E-2</v>
      </c>
      <c r="C3418" s="30">
        <v>6.5999999999999989E-2</v>
      </c>
      <c r="D3418" s="30">
        <f t="shared" si="53"/>
        <v>7.9999999999999988E-2</v>
      </c>
      <c r="E3418" s="30">
        <v>7.5333333333333322E-2</v>
      </c>
    </row>
    <row r="3419" spans="1:5" x14ac:dyDescent="0.25">
      <c r="A3419" s="5">
        <v>3417</v>
      </c>
      <c r="B3419" s="30">
        <v>7.9999999999999988E-2</v>
      </c>
      <c r="C3419" s="30">
        <v>6.5999999999999989E-2</v>
      </c>
      <c r="D3419" s="30">
        <f t="shared" si="53"/>
        <v>7.9999999999999988E-2</v>
      </c>
      <c r="E3419" s="30">
        <v>7.5333333333333322E-2</v>
      </c>
    </row>
    <row r="3420" spans="1:5" x14ac:dyDescent="0.25">
      <c r="A3420" s="5">
        <v>3418</v>
      </c>
      <c r="B3420" s="30">
        <v>0.12</v>
      </c>
      <c r="C3420" s="30">
        <v>6.9999999999999993E-2</v>
      </c>
      <c r="D3420" s="30">
        <f t="shared" si="53"/>
        <v>0.12</v>
      </c>
      <c r="E3420" s="30">
        <v>0.10333333333333333</v>
      </c>
    </row>
    <row r="3421" spans="1:5" x14ac:dyDescent="0.25">
      <c r="A3421" s="5">
        <v>3419</v>
      </c>
      <c r="B3421" s="30">
        <v>7.9999999999999988E-2</v>
      </c>
      <c r="C3421" s="30">
        <v>8.9999999999999983E-2</v>
      </c>
      <c r="D3421" s="30">
        <f t="shared" si="53"/>
        <v>7.9999999999999988E-2</v>
      </c>
      <c r="E3421" s="30">
        <v>8.3333333333333329E-2</v>
      </c>
    </row>
    <row r="3422" spans="1:5" x14ac:dyDescent="0.25">
      <c r="A3422" s="5">
        <v>3420</v>
      </c>
      <c r="B3422" s="30">
        <v>0.15</v>
      </c>
      <c r="C3422" s="30">
        <v>5.5E-2</v>
      </c>
      <c r="D3422" s="30">
        <f t="shared" si="53"/>
        <v>0.15</v>
      </c>
      <c r="E3422" s="30">
        <v>0.11833333333333333</v>
      </c>
    </row>
    <row r="3423" spans="1:5" x14ac:dyDescent="0.25">
      <c r="A3423" s="5">
        <v>3421</v>
      </c>
      <c r="B3423" s="30">
        <v>0.15</v>
      </c>
      <c r="C3423" s="30">
        <v>6.9999999999999993E-2</v>
      </c>
      <c r="D3423" s="30">
        <f t="shared" si="53"/>
        <v>0.15</v>
      </c>
      <c r="E3423" s="30">
        <v>0.12333333333333334</v>
      </c>
    </row>
    <row r="3424" spans="1:5" x14ac:dyDescent="0.25">
      <c r="A3424" s="5">
        <v>3422</v>
      </c>
      <c r="B3424" s="30">
        <v>0.09</v>
      </c>
      <c r="C3424" s="30">
        <v>4.5999999999999999E-2</v>
      </c>
      <c r="D3424" s="30">
        <f t="shared" si="53"/>
        <v>0.09</v>
      </c>
      <c r="E3424" s="30">
        <v>7.5333333333333335E-2</v>
      </c>
    </row>
    <row r="3425" spans="1:5" x14ac:dyDescent="0.25">
      <c r="A3425" s="5">
        <v>3423</v>
      </c>
      <c r="B3425" s="30">
        <v>0.16999999999999998</v>
      </c>
      <c r="C3425" s="30">
        <v>9.4999999999999987E-2</v>
      </c>
      <c r="D3425" s="30">
        <f t="shared" si="53"/>
        <v>0.16999999999999998</v>
      </c>
      <c r="E3425" s="30">
        <v>0.14499999999999999</v>
      </c>
    </row>
    <row r="3426" spans="1:5" x14ac:dyDescent="0.25">
      <c r="A3426" s="5">
        <v>3424</v>
      </c>
      <c r="B3426" s="30">
        <v>9.9999999999999978E-2</v>
      </c>
      <c r="C3426" s="30">
        <v>0.10999999999999997</v>
      </c>
      <c r="D3426" s="30">
        <f t="shared" si="53"/>
        <v>9.9999999999999978E-2</v>
      </c>
      <c r="E3426" s="30">
        <v>0.10333333333333332</v>
      </c>
    </row>
    <row r="3427" spans="1:5" x14ac:dyDescent="0.25">
      <c r="A3427" s="5">
        <v>3425</v>
      </c>
      <c r="B3427" s="30">
        <v>0.15</v>
      </c>
      <c r="C3427" s="30">
        <v>0.04</v>
      </c>
      <c r="D3427" s="30">
        <f t="shared" si="53"/>
        <v>0.15</v>
      </c>
      <c r="E3427" s="30">
        <v>0.11333333333333333</v>
      </c>
    </row>
    <row r="3428" spans="1:5" x14ac:dyDescent="0.25">
      <c r="A3428" s="5">
        <v>3426</v>
      </c>
      <c r="B3428" s="30">
        <v>0.09</v>
      </c>
      <c r="C3428" s="30">
        <v>2.7999999999999997E-2</v>
      </c>
      <c r="D3428" s="30">
        <f t="shared" si="53"/>
        <v>0.09</v>
      </c>
      <c r="E3428" s="30">
        <v>6.933333333333333E-2</v>
      </c>
    </row>
    <row r="3429" spans="1:5" x14ac:dyDescent="0.25">
      <c r="A3429" s="5">
        <v>3427</v>
      </c>
      <c r="B3429" s="30">
        <v>0.12999999999999998</v>
      </c>
      <c r="C3429" s="30">
        <v>4.8999999999999995E-2</v>
      </c>
      <c r="D3429" s="30">
        <f t="shared" si="53"/>
        <v>0.12999999999999998</v>
      </c>
      <c r="E3429" s="30">
        <v>0.10299999999999998</v>
      </c>
    </row>
    <row r="3430" spans="1:5" x14ac:dyDescent="0.25">
      <c r="A3430" s="5">
        <v>3428</v>
      </c>
      <c r="B3430" s="30">
        <v>0.16999999999999998</v>
      </c>
      <c r="C3430" s="30">
        <v>0.18</v>
      </c>
      <c r="D3430" s="30">
        <f t="shared" si="53"/>
        <v>0.16999999999999998</v>
      </c>
      <c r="E3430" s="30">
        <v>0.17333333333333334</v>
      </c>
    </row>
    <row r="3431" spans="1:5" x14ac:dyDescent="0.25">
      <c r="A3431" s="5">
        <v>3429</v>
      </c>
      <c r="B3431" s="30">
        <v>0.15</v>
      </c>
      <c r="C3431" s="30">
        <v>8.4999999999999992E-2</v>
      </c>
      <c r="D3431" s="30">
        <f t="shared" si="53"/>
        <v>0.15</v>
      </c>
      <c r="E3431" s="30">
        <v>0.12833333333333333</v>
      </c>
    </row>
    <row r="3432" spans="1:5" x14ac:dyDescent="0.25">
      <c r="A3432" s="5">
        <v>3430</v>
      </c>
      <c r="B3432" s="30">
        <v>0.16</v>
      </c>
      <c r="C3432" s="30">
        <v>0.01</v>
      </c>
      <c r="D3432" s="30">
        <f t="shared" si="53"/>
        <v>0.16</v>
      </c>
      <c r="E3432" s="30">
        <v>0.11</v>
      </c>
    </row>
    <row r="3433" spans="1:5" x14ac:dyDescent="0.25">
      <c r="A3433" s="5">
        <v>3431</v>
      </c>
      <c r="B3433" s="30">
        <v>0.16</v>
      </c>
      <c r="C3433" s="30">
        <v>0.01</v>
      </c>
      <c r="D3433" s="30">
        <f t="shared" si="53"/>
        <v>0.16</v>
      </c>
      <c r="E3433" s="30">
        <v>0.11</v>
      </c>
    </row>
    <row r="3434" spans="1:5" x14ac:dyDescent="0.25">
      <c r="A3434" s="5">
        <v>3432</v>
      </c>
      <c r="B3434" s="30">
        <v>0.16</v>
      </c>
      <c r="C3434" s="30">
        <v>5.8000000000000003E-2</v>
      </c>
      <c r="D3434" s="30">
        <f t="shared" si="53"/>
        <v>0.16</v>
      </c>
      <c r="E3434" s="30">
        <v>0.126</v>
      </c>
    </row>
    <row r="3435" spans="1:5" x14ac:dyDescent="0.25">
      <c r="A3435" s="5">
        <v>3433</v>
      </c>
      <c r="B3435" s="30">
        <v>9.9999999999999978E-2</v>
      </c>
      <c r="C3435" s="30">
        <v>8.9999999999999983E-2</v>
      </c>
      <c r="D3435" s="30">
        <f t="shared" si="53"/>
        <v>9.9999999999999978E-2</v>
      </c>
      <c r="E3435" s="30">
        <v>9.6666666666666637E-2</v>
      </c>
    </row>
    <row r="3436" spans="1:5" x14ac:dyDescent="0.25">
      <c r="A3436" s="5">
        <v>3434</v>
      </c>
      <c r="B3436" s="30">
        <v>0.09</v>
      </c>
      <c r="C3436" s="30">
        <v>7.2999999999999995E-2</v>
      </c>
      <c r="D3436" s="30">
        <f t="shared" si="53"/>
        <v>0.09</v>
      </c>
      <c r="E3436" s="30">
        <v>8.433333333333333E-2</v>
      </c>
    </row>
    <row r="3437" spans="1:5" x14ac:dyDescent="0.25">
      <c r="A3437" s="5">
        <v>3435</v>
      </c>
      <c r="B3437" s="30">
        <v>7.9999999999999988E-2</v>
      </c>
      <c r="C3437" s="30">
        <v>8.199999999999999E-2</v>
      </c>
      <c r="D3437" s="30">
        <f t="shared" si="53"/>
        <v>7.9999999999999988E-2</v>
      </c>
      <c r="E3437" s="30">
        <v>8.066666666666665E-2</v>
      </c>
    </row>
    <row r="3438" spans="1:5" x14ac:dyDescent="0.25">
      <c r="A3438" s="5">
        <v>3436</v>
      </c>
      <c r="B3438" s="30">
        <v>9.9999999999999978E-2</v>
      </c>
      <c r="C3438" s="30">
        <v>0.10999999999999997</v>
      </c>
      <c r="D3438" s="30">
        <f t="shared" si="53"/>
        <v>9.9999999999999978E-2</v>
      </c>
      <c r="E3438" s="30">
        <v>0.10333333333333332</v>
      </c>
    </row>
    <row r="3439" spans="1:5" x14ac:dyDescent="0.25">
      <c r="A3439" s="5">
        <v>3437</v>
      </c>
      <c r="B3439" s="30">
        <v>0.16999999999999998</v>
      </c>
      <c r="C3439" s="30">
        <v>0.01</v>
      </c>
      <c r="D3439" s="30">
        <f t="shared" si="53"/>
        <v>0.16999999999999998</v>
      </c>
      <c r="E3439" s="30">
        <v>0.11666666666666665</v>
      </c>
    </row>
    <row r="3440" spans="1:5" x14ac:dyDescent="0.25">
      <c r="A3440" s="5">
        <v>3438</v>
      </c>
      <c r="B3440" s="30">
        <v>7.9999999999999988E-2</v>
      </c>
      <c r="C3440" s="30">
        <v>8.199999999999999E-2</v>
      </c>
      <c r="D3440" s="30">
        <f t="shared" si="53"/>
        <v>7.9999999999999988E-2</v>
      </c>
      <c r="E3440" s="30">
        <v>8.066666666666665E-2</v>
      </c>
    </row>
    <row r="3441" spans="1:5" x14ac:dyDescent="0.25">
      <c r="A3441" s="5">
        <v>3439</v>
      </c>
      <c r="B3441" s="30">
        <v>0.16999999999999998</v>
      </c>
      <c r="C3441" s="30">
        <v>0.01</v>
      </c>
      <c r="D3441" s="30">
        <f t="shared" si="53"/>
        <v>0.16999999999999998</v>
      </c>
      <c r="E3441" s="30">
        <v>0.11666666666666665</v>
      </c>
    </row>
    <row r="3442" spans="1:5" x14ac:dyDescent="0.25">
      <c r="A3442" s="5">
        <v>3440</v>
      </c>
      <c r="B3442" s="30">
        <v>0.18</v>
      </c>
      <c r="C3442" s="30">
        <v>0.17200000000000001</v>
      </c>
      <c r="D3442" s="30">
        <f t="shared" si="53"/>
        <v>0.18</v>
      </c>
      <c r="E3442" s="30">
        <v>0.17733333333333334</v>
      </c>
    </row>
    <row r="3443" spans="1:5" x14ac:dyDescent="0.25">
      <c r="A3443" s="5">
        <v>3441</v>
      </c>
      <c r="B3443" s="30">
        <v>0.13999999999999999</v>
      </c>
      <c r="C3443" s="30">
        <v>3.7999999999999999E-2</v>
      </c>
      <c r="D3443" s="30">
        <f t="shared" si="53"/>
        <v>0.13999999999999999</v>
      </c>
      <c r="E3443" s="30">
        <v>0.10599999999999998</v>
      </c>
    </row>
    <row r="3444" spans="1:5" x14ac:dyDescent="0.25">
      <c r="A3444" s="5">
        <v>3442</v>
      </c>
      <c r="B3444" s="30">
        <v>0.09</v>
      </c>
      <c r="C3444" s="30">
        <v>9.0999999999999998E-2</v>
      </c>
      <c r="D3444" s="30">
        <f t="shared" si="53"/>
        <v>0.09</v>
      </c>
      <c r="E3444" s="30">
        <v>9.0333333333333335E-2</v>
      </c>
    </row>
    <row r="3445" spans="1:5" x14ac:dyDescent="0.25">
      <c r="A3445" s="5">
        <v>3443</v>
      </c>
      <c r="B3445" s="30">
        <v>9.9999999999999978E-2</v>
      </c>
      <c r="C3445" s="30">
        <v>8.9999999999999983E-2</v>
      </c>
      <c r="D3445" s="30">
        <f t="shared" si="53"/>
        <v>9.9999999999999978E-2</v>
      </c>
      <c r="E3445" s="30">
        <v>9.6666666666666637E-2</v>
      </c>
    </row>
    <row r="3446" spans="1:5" x14ac:dyDescent="0.25">
      <c r="A3446" s="5">
        <v>3444</v>
      </c>
      <c r="B3446" s="30">
        <v>0.10999999999999999</v>
      </c>
      <c r="C3446" s="30">
        <v>8.699999999999998E-2</v>
      </c>
      <c r="D3446" s="30">
        <f t="shared" si="53"/>
        <v>0.10999999999999999</v>
      </c>
      <c r="E3446" s="30">
        <v>0.10233333333333332</v>
      </c>
    </row>
    <row r="3447" spans="1:5" x14ac:dyDescent="0.25">
      <c r="A3447" s="5">
        <v>3445</v>
      </c>
      <c r="B3447" s="30">
        <v>9.9999999999999978E-2</v>
      </c>
      <c r="C3447" s="30">
        <v>0.10999999999999997</v>
      </c>
      <c r="D3447" s="30">
        <f t="shared" si="53"/>
        <v>9.9999999999999978E-2</v>
      </c>
      <c r="E3447" s="30">
        <v>0.10333333333333332</v>
      </c>
    </row>
    <row r="3448" spans="1:5" x14ac:dyDescent="0.25">
      <c r="A3448" s="5">
        <v>3446</v>
      </c>
      <c r="B3448" s="30">
        <v>0.12</v>
      </c>
      <c r="C3448" s="30">
        <v>6.9999999999999993E-2</v>
      </c>
      <c r="D3448" s="30">
        <f t="shared" si="53"/>
        <v>0.12</v>
      </c>
      <c r="E3448" s="30">
        <v>0.10333333333333333</v>
      </c>
    </row>
    <row r="3449" spans="1:5" x14ac:dyDescent="0.25">
      <c r="A3449" s="5">
        <v>3447</v>
      </c>
      <c r="B3449" s="30">
        <v>0.10999999999999999</v>
      </c>
      <c r="C3449" s="30">
        <v>8.699999999999998E-2</v>
      </c>
      <c r="D3449" s="30">
        <f t="shared" si="53"/>
        <v>0.10999999999999999</v>
      </c>
      <c r="E3449" s="30">
        <v>0.10233333333333332</v>
      </c>
    </row>
    <row r="3450" spans="1:5" x14ac:dyDescent="0.25">
      <c r="A3450" s="5">
        <v>3448</v>
      </c>
      <c r="B3450" s="30">
        <v>0.15</v>
      </c>
      <c r="C3450" s="30">
        <v>0.04</v>
      </c>
      <c r="D3450" s="30">
        <f t="shared" si="53"/>
        <v>0.15</v>
      </c>
      <c r="E3450" s="30">
        <v>0.11333333333333333</v>
      </c>
    </row>
    <row r="3451" spans="1:5" x14ac:dyDescent="0.25">
      <c r="A3451" s="5">
        <v>3449</v>
      </c>
      <c r="B3451" s="30">
        <v>0.15</v>
      </c>
      <c r="C3451" s="30">
        <v>5.5E-2</v>
      </c>
      <c r="D3451" s="30">
        <f t="shared" si="53"/>
        <v>0.15</v>
      </c>
      <c r="E3451" s="30">
        <v>0.11833333333333333</v>
      </c>
    </row>
    <row r="3452" spans="1:5" x14ac:dyDescent="0.25">
      <c r="A3452" s="5">
        <v>3450</v>
      </c>
      <c r="B3452" s="30">
        <v>9.9999999999999978E-2</v>
      </c>
      <c r="C3452" s="30">
        <v>5.9999999999999991E-2</v>
      </c>
      <c r="D3452" s="30">
        <f t="shared" si="53"/>
        <v>9.9999999999999978E-2</v>
      </c>
      <c r="E3452" s="30">
        <v>8.6666666666666656E-2</v>
      </c>
    </row>
    <row r="3453" spans="1:5" x14ac:dyDescent="0.25">
      <c r="A3453" s="5">
        <v>3451</v>
      </c>
      <c r="B3453" s="30">
        <v>0.12</v>
      </c>
      <c r="C3453" s="30">
        <v>0.13</v>
      </c>
      <c r="D3453" s="30">
        <f t="shared" si="53"/>
        <v>0.12</v>
      </c>
      <c r="E3453" s="30">
        <v>0.12333333333333334</v>
      </c>
    </row>
    <row r="3454" spans="1:5" x14ac:dyDescent="0.25">
      <c r="A3454" s="5">
        <v>3452</v>
      </c>
      <c r="B3454" s="30">
        <v>0.16</v>
      </c>
      <c r="C3454" s="30">
        <v>0.01</v>
      </c>
      <c r="D3454" s="30">
        <f t="shared" si="53"/>
        <v>0.16</v>
      </c>
      <c r="E3454" s="30">
        <v>0.11</v>
      </c>
    </row>
    <row r="3455" spans="1:5" x14ac:dyDescent="0.25">
      <c r="A3455" s="5">
        <v>3453</v>
      </c>
      <c r="B3455" s="30">
        <v>0.13999999999999999</v>
      </c>
      <c r="C3455" s="30">
        <v>9.3999999999999986E-2</v>
      </c>
      <c r="D3455" s="30">
        <f t="shared" si="53"/>
        <v>0.13999999999999999</v>
      </c>
      <c r="E3455" s="30">
        <v>0.12466666666666666</v>
      </c>
    </row>
    <row r="3456" spans="1:5" x14ac:dyDescent="0.25">
      <c r="A3456" s="5">
        <v>3454</v>
      </c>
      <c r="B3456" s="30">
        <v>9.9999999999999978E-2</v>
      </c>
      <c r="C3456" s="30">
        <v>6.9999999999999979E-2</v>
      </c>
      <c r="D3456" s="30">
        <f t="shared" si="53"/>
        <v>9.9999999999999978E-2</v>
      </c>
      <c r="E3456" s="30">
        <v>8.9999999999999969E-2</v>
      </c>
    </row>
    <row r="3457" spans="1:5" x14ac:dyDescent="0.25">
      <c r="A3457" s="5">
        <v>3455</v>
      </c>
      <c r="B3457" s="30">
        <v>0.10999999999999999</v>
      </c>
      <c r="C3457" s="30">
        <v>2.0999999999999998E-2</v>
      </c>
      <c r="D3457" s="30">
        <f t="shared" si="53"/>
        <v>0.10999999999999999</v>
      </c>
      <c r="E3457" s="30">
        <v>8.0333333333333326E-2</v>
      </c>
    </row>
    <row r="3458" spans="1:5" x14ac:dyDescent="0.25">
      <c r="A3458" s="5">
        <v>3456</v>
      </c>
      <c r="B3458" s="30">
        <v>0.12</v>
      </c>
      <c r="C3458" s="30">
        <v>0.13</v>
      </c>
      <c r="D3458" s="30">
        <f t="shared" si="53"/>
        <v>0.12</v>
      </c>
      <c r="E3458" s="30">
        <v>0.12333333333333334</v>
      </c>
    </row>
    <row r="3459" spans="1:5" x14ac:dyDescent="0.25">
      <c r="A3459" s="5">
        <v>3457</v>
      </c>
      <c r="B3459" s="30">
        <v>7.9999999999999988E-2</v>
      </c>
      <c r="C3459" s="30">
        <v>6.5999999999999989E-2</v>
      </c>
      <c r="D3459" s="30">
        <f t="shared" ref="D3459:D3522" si="54">B3459</f>
        <v>7.9999999999999988E-2</v>
      </c>
      <c r="E3459" s="30">
        <v>7.5333333333333322E-2</v>
      </c>
    </row>
    <row r="3460" spans="1:5" x14ac:dyDescent="0.25">
      <c r="A3460" s="5">
        <v>3458</v>
      </c>
      <c r="B3460" s="30">
        <v>0.13999999999999999</v>
      </c>
      <c r="C3460" s="30">
        <v>9.3999999999999986E-2</v>
      </c>
      <c r="D3460" s="30">
        <f t="shared" si="54"/>
        <v>0.13999999999999999</v>
      </c>
      <c r="E3460" s="30">
        <v>0.12466666666666666</v>
      </c>
    </row>
    <row r="3461" spans="1:5" x14ac:dyDescent="0.25">
      <c r="A3461" s="5">
        <v>3459</v>
      </c>
      <c r="B3461" s="30">
        <v>0.15</v>
      </c>
      <c r="C3461" s="30">
        <v>5.5E-2</v>
      </c>
      <c r="D3461" s="30">
        <f t="shared" si="54"/>
        <v>0.15</v>
      </c>
      <c r="E3461" s="30">
        <v>0.11833333333333333</v>
      </c>
    </row>
    <row r="3462" spans="1:5" x14ac:dyDescent="0.25">
      <c r="A3462" s="5">
        <v>3460</v>
      </c>
      <c r="B3462" s="30">
        <v>0.09</v>
      </c>
      <c r="C3462" s="30">
        <v>3.6999999999999998E-2</v>
      </c>
      <c r="D3462" s="30">
        <f t="shared" si="54"/>
        <v>0.09</v>
      </c>
      <c r="E3462" s="30">
        <v>7.2333333333333333E-2</v>
      </c>
    </row>
    <row r="3463" spans="1:5" x14ac:dyDescent="0.25">
      <c r="A3463" s="5">
        <v>3461</v>
      </c>
      <c r="B3463" s="30">
        <v>0.16</v>
      </c>
      <c r="C3463" s="30">
        <v>4.2000000000000003E-2</v>
      </c>
      <c r="D3463" s="30">
        <f t="shared" si="54"/>
        <v>0.16</v>
      </c>
      <c r="E3463" s="30">
        <v>0.12066666666666666</v>
      </c>
    </row>
    <row r="3464" spans="1:5" x14ac:dyDescent="0.25">
      <c r="A3464" s="5">
        <v>3462</v>
      </c>
      <c r="B3464" s="30">
        <v>7.9999999999999988E-2</v>
      </c>
      <c r="C3464" s="30">
        <v>2.5999999999999995E-2</v>
      </c>
      <c r="D3464" s="30">
        <f t="shared" si="54"/>
        <v>7.9999999999999988E-2</v>
      </c>
      <c r="E3464" s="30">
        <v>6.1999999999999993E-2</v>
      </c>
    </row>
    <row r="3465" spans="1:5" x14ac:dyDescent="0.25">
      <c r="A3465" s="5">
        <v>3463</v>
      </c>
      <c r="B3465" s="30">
        <v>0.12</v>
      </c>
      <c r="C3465" s="30">
        <v>0.106</v>
      </c>
      <c r="D3465" s="30">
        <f t="shared" si="54"/>
        <v>0.12</v>
      </c>
      <c r="E3465" s="30">
        <v>0.11533333333333333</v>
      </c>
    </row>
    <row r="3466" spans="1:5" x14ac:dyDescent="0.25">
      <c r="A3466" s="5">
        <v>3464</v>
      </c>
      <c r="B3466" s="30">
        <v>9.9999999999999978E-2</v>
      </c>
      <c r="C3466" s="30">
        <v>1.9999999999999997E-2</v>
      </c>
      <c r="D3466" s="30">
        <f t="shared" si="54"/>
        <v>9.9999999999999978E-2</v>
      </c>
      <c r="E3466" s="30">
        <v>7.333333333333332E-2</v>
      </c>
    </row>
    <row r="3467" spans="1:5" x14ac:dyDescent="0.25">
      <c r="A3467" s="5">
        <v>3465</v>
      </c>
      <c r="B3467" s="30">
        <v>0.09</v>
      </c>
      <c r="C3467" s="30">
        <v>4.5999999999999999E-2</v>
      </c>
      <c r="D3467" s="30">
        <f t="shared" si="54"/>
        <v>0.09</v>
      </c>
      <c r="E3467" s="30">
        <v>7.5333333333333335E-2</v>
      </c>
    </row>
    <row r="3468" spans="1:5" x14ac:dyDescent="0.25">
      <c r="A3468" s="5">
        <v>3466</v>
      </c>
      <c r="B3468" s="30">
        <v>0.18</v>
      </c>
      <c r="C3468" s="30">
        <v>0.19</v>
      </c>
      <c r="D3468" s="30">
        <f t="shared" si="54"/>
        <v>0.18</v>
      </c>
      <c r="E3468" s="30">
        <v>0.18333333333333335</v>
      </c>
    </row>
    <row r="3469" spans="1:5" x14ac:dyDescent="0.25">
      <c r="A3469" s="5">
        <v>3467</v>
      </c>
      <c r="B3469" s="30">
        <v>0.18</v>
      </c>
      <c r="C3469" s="30">
        <v>0.154</v>
      </c>
      <c r="D3469" s="30">
        <f t="shared" si="54"/>
        <v>0.18</v>
      </c>
      <c r="E3469" s="30">
        <v>0.17133333333333334</v>
      </c>
    </row>
    <row r="3470" spans="1:5" x14ac:dyDescent="0.25">
      <c r="A3470" s="5">
        <v>3468</v>
      </c>
      <c r="B3470" s="30">
        <v>0.13999999999999999</v>
      </c>
      <c r="C3470" s="30">
        <v>0.12199999999999998</v>
      </c>
      <c r="D3470" s="30">
        <f t="shared" si="54"/>
        <v>0.13999999999999999</v>
      </c>
      <c r="E3470" s="30">
        <v>0.13399999999999998</v>
      </c>
    </row>
    <row r="3471" spans="1:5" x14ac:dyDescent="0.25">
      <c r="A3471" s="5">
        <v>3469</v>
      </c>
      <c r="B3471" s="30">
        <v>0.16</v>
      </c>
      <c r="C3471" s="30">
        <v>0.09</v>
      </c>
      <c r="D3471" s="30">
        <f t="shared" si="54"/>
        <v>0.16</v>
      </c>
      <c r="E3471" s="30">
        <v>0.13666666666666669</v>
      </c>
    </row>
    <row r="3472" spans="1:5" x14ac:dyDescent="0.25">
      <c r="A3472" s="5">
        <v>3470</v>
      </c>
      <c r="B3472" s="30">
        <v>0.12</v>
      </c>
      <c r="C3472" s="30">
        <v>5.8000000000000003E-2</v>
      </c>
      <c r="D3472" s="30">
        <f t="shared" si="54"/>
        <v>0.12</v>
      </c>
      <c r="E3472" s="30">
        <v>9.9333333333333329E-2</v>
      </c>
    </row>
    <row r="3473" spans="1:5" x14ac:dyDescent="0.25">
      <c r="A3473" s="5">
        <v>3471</v>
      </c>
      <c r="B3473" s="30">
        <v>7.9999999999999988E-2</v>
      </c>
      <c r="C3473" s="30">
        <v>6.5999999999999989E-2</v>
      </c>
      <c r="D3473" s="30">
        <f t="shared" si="54"/>
        <v>7.9999999999999988E-2</v>
      </c>
      <c r="E3473" s="30">
        <v>7.5333333333333322E-2</v>
      </c>
    </row>
    <row r="3474" spans="1:5" x14ac:dyDescent="0.25">
      <c r="A3474" s="5">
        <v>3472</v>
      </c>
      <c r="B3474" s="30">
        <v>0.10999999999999999</v>
      </c>
      <c r="C3474" s="30">
        <v>6.4999999999999988E-2</v>
      </c>
      <c r="D3474" s="30">
        <f t="shared" si="54"/>
        <v>0.10999999999999999</v>
      </c>
      <c r="E3474" s="30">
        <v>9.4999999999999987E-2</v>
      </c>
    </row>
    <row r="3475" spans="1:5" x14ac:dyDescent="0.25">
      <c r="A3475" s="5">
        <v>3473</v>
      </c>
      <c r="B3475" s="30">
        <v>0.16999999999999998</v>
      </c>
      <c r="C3475" s="30">
        <v>0.16300000000000001</v>
      </c>
      <c r="D3475" s="30">
        <f t="shared" si="54"/>
        <v>0.16999999999999998</v>
      </c>
      <c r="E3475" s="30">
        <v>0.16766666666666663</v>
      </c>
    </row>
    <row r="3476" spans="1:5" x14ac:dyDescent="0.25">
      <c r="A3476" s="5">
        <v>3474</v>
      </c>
      <c r="B3476" s="30">
        <v>0.13999999999999999</v>
      </c>
      <c r="C3476" s="30">
        <v>0.13600000000000001</v>
      </c>
      <c r="D3476" s="30">
        <f t="shared" si="54"/>
        <v>0.13999999999999999</v>
      </c>
      <c r="E3476" s="30">
        <v>0.13866666666666669</v>
      </c>
    </row>
    <row r="3477" spans="1:5" x14ac:dyDescent="0.25">
      <c r="A3477" s="5">
        <v>3475</v>
      </c>
      <c r="B3477" s="30">
        <v>0.18</v>
      </c>
      <c r="C3477" s="30">
        <v>0.17200000000000001</v>
      </c>
      <c r="D3477" s="30">
        <f t="shared" si="54"/>
        <v>0.18</v>
      </c>
      <c r="E3477" s="30">
        <v>0.17733333333333334</v>
      </c>
    </row>
    <row r="3478" spans="1:5" x14ac:dyDescent="0.25">
      <c r="A3478" s="5">
        <v>3476</v>
      </c>
      <c r="B3478" s="30">
        <v>0.16</v>
      </c>
      <c r="C3478" s="30">
        <v>0.15400000000000003</v>
      </c>
      <c r="D3478" s="30">
        <f t="shared" si="54"/>
        <v>0.16</v>
      </c>
      <c r="E3478" s="30">
        <v>0.15800000000000003</v>
      </c>
    </row>
    <row r="3479" spans="1:5" x14ac:dyDescent="0.25">
      <c r="A3479" s="5">
        <v>3477</v>
      </c>
      <c r="B3479" s="30">
        <v>0.09</v>
      </c>
      <c r="C3479" s="30">
        <v>2.7999999999999997E-2</v>
      </c>
      <c r="D3479" s="30">
        <f t="shared" si="54"/>
        <v>0.09</v>
      </c>
      <c r="E3479" s="30">
        <v>6.933333333333333E-2</v>
      </c>
    </row>
    <row r="3480" spans="1:5" x14ac:dyDescent="0.25">
      <c r="A3480" s="5">
        <v>3478</v>
      </c>
      <c r="B3480" s="30">
        <v>0.10999999999999999</v>
      </c>
      <c r="C3480" s="30">
        <v>0.10899999999999999</v>
      </c>
      <c r="D3480" s="30">
        <f t="shared" si="54"/>
        <v>0.10999999999999999</v>
      </c>
      <c r="E3480" s="30">
        <v>0.10966666666666665</v>
      </c>
    </row>
    <row r="3481" spans="1:5" x14ac:dyDescent="0.25">
      <c r="A3481" s="5">
        <v>3479</v>
      </c>
      <c r="B3481" s="30">
        <v>0.15</v>
      </c>
      <c r="C3481" s="30">
        <v>9.9999999999999992E-2</v>
      </c>
      <c r="D3481" s="30">
        <f t="shared" si="54"/>
        <v>0.15</v>
      </c>
      <c r="E3481" s="30">
        <v>0.13333333333333333</v>
      </c>
    </row>
    <row r="3482" spans="1:5" x14ac:dyDescent="0.25">
      <c r="A3482" s="5">
        <v>3480</v>
      </c>
      <c r="B3482" s="30">
        <v>0.12999999999999998</v>
      </c>
      <c r="C3482" s="30">
        <v>8.7999999999999981E-2</v>
      </c>
      <c r="D3482" s="30">
        <f t="shared" si="54"/>
        <v>0.12999999999999998</v>
      </c>
      <c r="E3482" s="30">
        <v>0.11599999999999999</v>
      </c>
    </row>
    <row r="3483" spans="1:5" x14ac:dyDescent="0.25">
      <c r="A3483" s="5">
        <v>3481</v>
      </c>
      <c r="B3483" s="30">
        <v>0.16</v>
      </c>
      <c r="C3483" s="30">
        <v>0.09</v>
      </c>
      <c r="D3483" s="30">
        <f t="shared" si="54"/>
        <v>0.16</v>
      </c>
      <c r="E3483" s="30">
        <v>0.13666666666666669</v>
      </c>
    </row>
    <row r="3484" spans="1:5" x14ac:dyDescent="0.25">
      <c r="A3484" s="5">
        <v>3482</v>
      </c>
      <c r="B3484" s="30">
        <v>0.10999999999999999</v>
      </c>
      <c r="C3484" s="30">
        <v>0.01</v>
      </c>
      <c r="D3484" s="30">
        <f t="shared" si="54"/>
        <v>0.10999999999999999</v>
      </c>
      <c r="E3484" s="30">
        <v>7.6666666666666661E-2</v>
      </c>
    </row>
    <row r="3485" spans="1:5" x14ac:dyDescent="0.25">
      <c r="A3485" s="5">
        <v>3483</v>
      </c>
      <c r="B3485" s="30">
        <v>0.12999999999999998</v>
      </c>
      <c r="C3485" s="30">
        <v>0.11399999999999998</v>
      </c>
      <c r="D3485" s="30">
        <f t="shared" si="54"/>
        <v>0.12999999999999998</v>
      </c>
      <c r="E3485" s="30">
        <v>0.12466666666666663</v>
      </c>
    </row>
    <row r="3486" spans="1:5" x14ac:dyDescent="0.25">
      <c r="A3486" s="5">
        <v>3484</v>
      </c>
      <c r="B3486" s="30">
        <v>0.10999999999999999</v>
      </c>
      <c r="C3486" s="30">
        <v>3.2000000000000001E-2</v>
      </c>
      <c r="D3486" s="30">
        <f t="shared" si="54"/>
        <v>0.10999999999999999</v>
      </c>
      <c r="E3486" s="30">
        <v>8.4000000000000005E-2</v>
      </c>
    </row>
    <row r="3487" spans="1:5" x14ac:dyDescent="0.25">
      <c r="A3487" s="5">
        <v>3485</v>
      </c>
      <c r="B3487" s="30">
        <v>0.15</v>
      </c>
      <c r="C3487" s="30">
        <v>0.01</v>
      </c>
      <c r="D3487" s="30">
        <f t="shared" si="54"/>
        <v>0.15</v>
      </c>
      <c r="E3487" s="30">
        <v>0.10333333333333333</v>
      </c>
    </row>
    <row r="3488" spans="1:5" x14ac:dyDescent="0.25">
      <c r="A3488" s="5">
        <v>3486</v>
      </c>
      <c r="B3488" s="30">
        <v>9.9999999999999978E-2</v>
      </c>
      <c r="C3488" s="30">
        <v>6.9999999999999979E-2</v>
      </c>
      <c r="D3488" s="30">
        <f t="shared" si="54"/>
        <v>9.9999999999999978E-2</v>
      </c>
      <c r="E3488" s="30">
        <v>8.9999999999999969E-2</v>
      </c>
    </row>
    <row r="3489" spans="1:5" x14ac:dyDescent="0.25">
      <c r="A3489" s="5">
        <v>3487</v>
      </c>
      <c r="B3489" s="30">
        <v>0.15</v>
      </c>
      <c r="C3489" s="30">
        <v>0.04</v>
      </c>
      <c r="D3489" s="30">
        <f t="shared" si="54"/>
        <v>0.15</v>
      </c>
      <c r="E3489" s="30">
        <v>0.11333333333333333</v>
      </c>
    </row>
    <row r="3490" spans="1:5" x14ac:dyDescent="0.25">
      <c r="A3490" s="5">
        <v>3488</v>
      </c>
      <c r="B3490" s="30">
        <v>0.18</v>
      </c>
      <c r="C3490" s="30">
        <v>0.19</v>
      </c>
      <c r="D3490" s="30">
        <f t="shared" si="54"/>
        <v>0.18</v>
      </c>
      <c r="E3490" s="30">
        <v>0.18333333333333335</v>
      </c>
    </row>
    <row r="3491" spans="1:5" x14ac:dyDescent="0.25">
      <c r="A3491" s="5">
        <v>3489</v>
      </c>
      <c r="B3491" s="30">
        <v>0.16999999999999998</v>
      </c>
      <c r="C3491" s="30">
        <v>0.16300000000000001</v>
      </c>
      <c r="D3491" s="30">
        <f t="shared" si="54"/>
        <v>0.16999999999999998</v>
      </c>
      <c r="E3491" s="30">
        <v>0.16766666666666663</v>
      </c>
    </row>
    <row r="3492" spans="1:5" x14ac:dyDescent="0.25">
      <c r="A3492" s="5">
        <v>3490</v>
      </c>
      <c r="B3492" s="30">
        <v>0.09</v>
      </c>
      <c r="C3492" s="30">
        <v>7.2999999999999995E-2</v>
      </c>
      <c r="D3492" s="30">
        <f t="shared" si="54"/>
        <v>0.09</v>
      </c>
      <c r="E3492" s="30">
        <v>8.433333333333333E-2</v>
      </c>
    </row>
    <row r="3493" spans="1:5" x14ac:dyDescent="0.25">
      <c r="A3493" s="5">
        <v>3491</v>
      </c>
      <c r="B3493" s="30">
        <v>7.9999999999999988E-2</v>
      </c>
      <c r="C3493" s="30">
        <v>4.9999999999999996E-2</v>
      </c>
      <c r="D3493" s="30">
        <f t="shared" si="54"/>
        <v>7.9999999999999988E-2</v>
      </c>
      <c r="E3493" s="30">
        <v>6.9999999999999993E-2</v>
      </c>
    </row>
    <row r="3494" spans="1:5" x14ac:dyDescent="0.25">
      <c r="A3494" s="5">
        <v>3492</v>
      </c>
      <c r="B3494" s="30">
        <v>0.09</v>
      </c>
      <c r="C3494" s="30">
        <v>4.5999999999999999E-2</v>
      </c>
      <c r="D3494" s="30">
        <f t="shared" si="54"/>
        <v>0.09</v>
      </c>
      <c r="E3494" s="30">
        <v>7.5333333333333335E-2</v>
      </c>
    </row>
    <row r="3495" spans="1:5" x14ac:dyDescent="0.25">
      <c r="A3495" s="5">
        <v>3493</v>
      </c>
      <c r="B3495" s="30">
        <v>0.16999999999999998</v>
      </c>
      <c r="C3495" s="30">
        <v>6.0999999999999999E-2</v>
      </c>
      <c r="D3495" s="30">
        <f t="shared" si="54"/>
        <v>0.16999999999999998</v>
      </c>
      <c r="E3495" s="30">
        <v>0.13366666666666666</v>
      </c>
    </row>
    <row r="3496" spans="1:5" x14ac:dyDescent="0.25">
      <c r="A3496" s="5">
        <v>3494</v>
      </c>
      <c r="B3496" s="30">
        <v>0.09</v>
      </c>
      <c r="C3496" s="30">
        <v>6.4000000000000001E-2</v>
      </c>
      <c r="D3496" s="30">
        <f t="shared" si="54"/>
        <v>0.09</v>
      </c>
      <c r="E3496" s="30">
        <v>8.1333333333333327E-2</v>
      </c>
    </row>
    <row r="3497" spans="1:5" x14ac:dyDescent="0.25">
      <c r="A3497" s="5">
        <v>3495</v>
      </c>
      <c r="B3497" s="30">
        <v>0.16</v>
      </c>
      <c r="C3497" s="30">
        <v>5.8000000000000003E-2</v>
      </c>
      <c r="D3497" s="30">
        <f t="shared" si="54"/>
        <v>0.16</v>
      </c>
      <c r="E3497" s="30">
        <v>0.126</v>
      </c>
    </row>
    <row r="3498" spans="1:5" x14ac:dyDescent="0.25">
      <c r="A3498" s="5">
        <v>3496</v>
      </c>
      <c r="B3498" s="30">
        <v>0.16</v>
      </c>
      <c r="C3498" s="30">
        <v>0.106</v>
      </c>
      <c r="D3498" s="30">
        <f t="shared" si="54"/>
        <v>0.16</v>
      </c>
      <c r="E3498" s="30">
        <v>0.14200000000000002</v>
      </c>
    </row>
    <row r="3499" spans="1:5" x14ac:dyDescent="0.25">
      <c r="A3499" s="5">
        <v>3497</v>
      </c>
      <c r="B3499" s="30">
        <v>0.12999999999999998</v>
      </c>
      <c r="C3499" s="30">
        <v>3.5999999999999997E-2</v>
      </c>
      <c r="D3499" s="30">
        <f t="shared" si="54"/>
        <v>0.12999999999999998</v>
      </c>
      <c r="E3499" s="30">
        <v>9.8666666666666639E-2</v>
      </c>
    </row>
    <row r="3500" spans="1:5" x14ac:dyDescent="0.25">
      <c r="A3500" s="5">
        <v>3498</v>
      </c>
      <c r="B3500" s="30">
        <v>0.09</v>
      </c>
      <c r="C3500" s="30">
        <v>2.7999999999999997E-2</v>
      </c>
      <c r="D3500" s="30">
        <f t="shared" si="54"/>
        <v>0.09</v>
      </c>
      <c r="E3500" s="30">
        <v>6.933333333333333E-2</v>
      </c>
    </row>
    <row r="3501" spans="1:5" x14ac:dyDescent="0.25">
      <c r="A3501" s="5">
        <v>3499</v>
      </c>
      <c r="B3501" s="30">
        <v>0.10999999999999999</v>
      </c>
      <c r="C3501" s="30">
        <v>0.10899999999999999</v>
      </c>
      <c r="D3501" s="30">
        <f t="shared" si="54"/>
        <v>0.10999999999999999</v>
      </c>
      <c r="E3501" s="30">
        <v>0.10966666666666665</v>
      </c>
    </row>
    <row r="3502" spans="1:5" x14ac:dyDescent="0.25">
      <c r="A3502" s="5">
        <v>3500</v>
      </c>
      <c r="B3502" s="30">
        <v>0.13999999999999999</v>
      </c>
      <c r="C3502" s="30">
        <v>2.4E-2</v>
      </c>
      <c r="D3502" s="30">
        <f t="shared" si="54"/>
        <v>0.13999999999999999</v>
      </c>
      <c r="E3502" s="30">
        <v>0.10133333333333332</v>
      </c>
    </row>
    <row r="3503" spans="1:5" x14ac:dyDescent="0.25">
      <c r="A3503" s="5">
        <v>3501</v>
      </c>
      <c r="B3503" s="30">
        <v>0.12</v>
      </c>
      <c r="C3503" s="30">
        <v>0.11799999999999999</v>
      </c>
      <c r="D3503" s="30">
        <f t="shared" si="54"/>
        <v>0.12</v>
      </c>
      <c r="E3503" s="30">
        <v>0.11933333333333333</v>
      </c>
    </row>
    <row r="3504" spans="1:5" x14ac:dyDescent="0.25">
      <c r="A3504" s="5">
        <v>3502</v>
      </c>
      <c r="B3504" s="30">
        <v>0.16999999999999998</v>
      </c>
      <c r="C3504" s="30">
        <v>0.01</v>
      </c>
      <c r="D3504" s="30">
        <f t="shared" si="54"/>
        <v>0.16999999999999998</v>
      </c>
      <c r="E3504" s="30">
        <v>0.11666666666666665</v>
      </c>
    </row>
    <row r="3505" spans="1:5" x14ac:dyDescent="0.25">
      <c r="A3505" s="5">
        <v>3503</v>
      </c>
      <c r="B3505" s="30">
        <v>9.9999999999999978E-2</v>
      </c>
      <c r="C3505" s="30">
        <v>7.9999999999999974E-2</v>
      </c>
      <c r="D3505" s="30">
        <f t="shared" si="54"/>
        <v>9.9999999999999978E-2</v>
      </c>
      <c r="E3505" s="30">
        <v>9.333333333333331E-2</v>
      </c>
    </row>
    <row r="3506" spans="1:5" x14ac:dyDescent="0.25">
      <c r="A3506" s="5">
        <v>3504</v>
      </c>
      <c r="B3506" s="30">
        <v>0.10999999999999999</v>
      </c>
      <c r="C3506" s="30">
        <v>9.799999999999999E-2</v>
      </c>
      <c r="D3506" s="30">
        <f t="shared" si="54"/>
        <v>0.10999999999999999</v>
      </c>
      <c r="E3506" s="30">
        <v>0.10599999999999998</v>
      </c>
    </row>
    <row r="3507" spans="1:5" x14ac:dyDescent="0.25">
      <c r="A3507" s="5">
        <v>3505</v>
      </c>
      <c r="B3507" s="30">
        <v>9.9999999999999978E-2</v>
      </c>
      <c r="C3507" s="30">
        <v>5.9999999999999991E-2</v>
      </c>
      <c r="D3507" s="30">
        <f t="shared" si="54"/>
        <v>9.9999999999999978E-2</v>
      </c>
      <c r="E3507" s="30">
        <v>8.6666666666666656E-2</v>
      </c>
    </row>
    <row r="3508" spans="1:5" x14ac:dyDescent="0.25">
      <c r="A3508" s="5">
        <v>3506</v>
      </c>
      <c r="B3508" s="30">
        <v>9.9999999999999978E-2</v>
      </c>
      <c r="C3508" s="30">
        <v>5.9999999999999991E-2</v>
      </c>
      <c r="D3508" s="30">
        <f t="shared" si="54"/>
        <v>9.9999999999999978E-2</v>
      </c>
      <c r="E3508" s="30">
        <v>8.6666666666666656E-2</v>
      </c>
    </row>
    <row r="3509" spans="1:5" x14ac:dyDescent="0.25">
      <c r="A3509" s="5">
        <v>3507</v>
      </c>
      <c r="B3509" s="30">
        <v>7.9999999999999988E-2</v>
      </c>
      <c r="C3509" s="30">
        <v>8.199999999999999E-2</v>
      </c>
      <c r="D3509" s="30">
        <f t="shared" si="54"/>
        <v>7.9999999999999988E-2</v>
      </c>
      <c r="E3509" s="30">
        <v>8.066666666666665E-2</v>
      </c>
    </row>
    <row r="3510" spans="1:5" x14ac:dyDescent="0.25">
      <c r="A3510" s="5">
        <v>3508</v>
      </c>
      <c r="B3510" s="30">
        <v>0.10999999999999999</v>
      </c>
      <c r="C3510" s="30">
        <v>9.799999999999999E-2</v>
      </c>
      <c r="D3510" s="30">
        <f t="shared" si="54"/>
        <v>0.10999999999999999</v>
      </c>
      <c r="E3510" s="30">
        <v>0.10599999999999998</v>
      </c>
    </row>
    <row r="3511" spans="1:5" x14ac:dyDescent="0.25">
      <c r="A3511" s="5">
        <v>3509</v>
      </c>
      <c r="B3511" s="30">
        <v>7.9999999999999988E-2</v>
      </c>
      <c r="C3511" s="30">
        <v>1.7999999999999999E-2</v>
      </c>
      <c r="D3511" s="30">
        <f t="shared" si="54"/>
        <v>7.9999999999999988E-2</v>
      </c>
      <c r="E3511" s="30">
        <v>5.9333333333333328E-2</v>
      </c>
    </row>
    <row r="3512" spans="1:5" x14ac:dyDescent="0.25">
      <c r="A3512" s="5">
        <v>3510</v>
      </c>
      <c r="B3512" s="30">
        <v>0.13999999999999999</v>
      </c>
      <c r="C3512" s="30">
        <v>0.10799999999999998</v>
      </c>
      <c r="D3512" s="30">
        <f t="shared" si="54"/>
        <v>0.13999999999999999</v>
      </c>
      <c r="E3512" s="30">
        <v>0.12933333333333333</v>
      </c>
    </row>
    <row r="3513" spans="1:5" x14ac:dyDescent="0.25">
      <c r="A3513" s="5">
        <v>3511</v>
      </c>
      <c r="B3513" s="30">
        <v>0.16</v>
      </c>
      <c r="C3513" s="30">
        <v>0.17</v>
      </c>
      <c r="D3513" s="30">
        <f t="shared" si="54"/>
        <v>0.16</v>
      </c>
      <c r="E3513" s="30">
        <v>0.16333333333333333</v>
      </c>
    </row>
    <row r="3514" spans="1:5" x14ac:dyDescent="0.25">
      <c r="A3514" s="5">
        <v>3512</v>
      </c>
      <c r="B3514" s="30">
        <v>0.18</v>
      </c>
      <c r="C3514" s="30">
        <v>4.5999999999999999E-2</v>
      </c>
      <c r="D3514" s="30">
        <f t="shared" si="54"/>
        <v>0.18</v>
      </c>
      <c r="E3514" s="30">
        <v>0.13533333333333333</v>
      </c>
    </row>
    <row r="3515" spans="1:5" x14ac:dyDescent="0.25">
      <c r="A3515" s="5">
        <v>3513</v>
      </c>
      <c r="B3515" s="30">
        <v>0.13999999999999999</v>
      </c>
      <c r="C3515" s="30">
        <v>0.13600000000000001</v>
      </c>
      <c r="D3515" s="30">
        <f t="shared" si="54"/>
        <v>0.13999999999999999</v>
      </c>
      <c r="E3515" s="30">
        <v>0.13866666666666669</v>
      </c>
    </row>
    <row r="3516" spans="1:5" x14ac:dyDescent="0.25">
      <c r="A3516" s="5">
        <v>3514</v>
      </c>
      <c r="B3516" s="30">
        <v>0.15</v>
      </c>
      <c r="C3516" s="30">
        <v>8.4999999999999992E-2</v>
      </c>
      <c r="D3516" s="30">
        <f t="shared" si="54"/>
        <v>0.15</v>
      </c>
      <c r="E3516" s="30">
        <v>0.12833333333333333</v>
      </c>
    </row>
    <row r="3517" spans="1:5" x14ac:dyDescent="0.25">
      <c r="A3517" s="5">
        <v>3515</v>
      </c>
      <c r="B3517" s="30">
        <v>0.09</v>
      </c>
      <c r="C3517" s="30">
        <v>0.01</v>
      </c>
      <c r="D3517" s="30">
        <f t="shared" si="54"/>
        <v>0.09</v>
      </c>
      <c r="E3517" s="30">
        <v>6.3333333333333339E-2</v>
      </c>
    </row>
    <row r="3518" spans="1:5" x14ac:dyDescent="0.25">
      <c r="A3518" s="5">
        <v>3516</v>
      </c>
      <c r="B3518" s="30">
        <v>0.12</v>
      </c>
      <c r="C3518" s="30">
        <v>0.106</v>
      </c>
      <c r="D3518" s="30">
        <f t="shared" si="54"/>
        <v>0.12</v>
      </c>
      <c r="E3518" s="30">
        <v>0.11533333333333333</v>
      </c>
    </row>
    <row r="3519" spans="1:5" x14ac:dyDescent="0.25">
      <c r="A3519" s="5">
        <v>3517</v>
      </c>
      <c r="B3519" s="30">
        <v>0.18</v>
      </c>
      <c r="C3519" s="30">
        <v>0.17200000000000001</v>
      </c>
      <c r="D3519" s="30">
        <f t="shared" si="54"/>
        <v>0.18</v>
      </c>
      <c r="E3519" s="30">
        <v>0.17733333333333334</v>
      </c>
    </row>
    <row r="3520" spans="1:5" x14ac:dyDescent="0.25">
      <c r="A3520" s="5">
        <v>3518</v>
      </c>
      <c r="B3520" s="30">
        <v>0.13999999999999999</v>
      </c>
      <c r="C3520" s="30">
        <v>0.13600000000000001</v>
      </c>
      <c r="D3520" s="30">
        <f t="shared" si="54"/>
        <v>0.13999999999999999</v>
      </c>
      <c r="E3520" s="30">
        <v>0.13866666666666669</v>
      </c>
    </row>
    <row r="3521" spans="1:5" x14ac:dyDescent="0.25">
      <c r="A3521" s="5">
        <v>3519</v>
      </c>
      <c r="B3521" s="30">
        <v>0.16</v>
      </c>
      <c r="C3521" s="30">
        <v>7.3999999999999996E-2</v>
      </c>
      <c r="D3521" s="30">
        <f t="shared" si="54"/>
        <v>0.16</v>
      </c>
      <c r="E3521" s="30">
        <v>0.13133333333333333</v>
      </c>
    </row>
    <row r="3522" spans="1:5" x14ac:dyDescent="0.25">
      <c r="A3522" s="5">
        <v>3520</v>
      </c>
      <c r="B3522" s="30">
        <v>7.9999999999999988E-2</v>
      </c>
      <c r="C3522" s="30">
        <v>6.5999999999999989E-2</v>
      </c>
      <c r="D3522" s="30">
        <f t="shared" si="54"/>
        <v>7.9999999999999988E-2</v>
      </c>
      <c r="E3522" s="30">
        <v>7.5333333333333322E-2</v>
      </c>
    </row>
    <row r="3523" spans="1:5" x14ac:dyDescent="0.25">
      <c r="A3523" s="5">
        <v>3521</v>
      </c>
      <c r="B3523" s="30">
        <v>0.16999999999999998</v>
      </c>
      <c r="C3523" s="30">
        <v>0.11199999999999999</v>
      </c>
      <c r="D3523" s="30">
        <f t="shared" ref="D3523:D3586" si="55">B3523</f>
        <v>0.16999999999999998</v>
      </c>
      <c r="E3523" s="30">
        <v>0.15066666666666664</v>
      </c>
    </row>
    <row r="3524" spans="1:5" x14ac:dyDescent="0.25">
      <c r="A3524" s="5">
        <v>3522</v>
      </c>
      <c r="B3524" s="30">
        <v>0.10999999999999999</v>
      </c>
      <c r="C3524" s="30">
        <v>2.0999999999999998E-2</v>
      </c>
      <c r="D3524" s="30">
        <f t="shared" si="55"/>
        <v>0.10999999999999999</v>
      </c>
      <c r="E3524" s="30">
        <v>8.0333333333333326E-2</v>
      </c>
    </row>
    <row r="3525" spans="1:5" x14ac:dyDescent="0.25">
      <c r="A3525" s="5">
        <v>3523</v>
      </c>
      <c r="B3525" s="30">
        <v>0.12</v>
      </c>
      <c r="C3525" s="30">
        <v>0.11799999999999999</v>
      </c>
      <c r="D3525" s="30">
        <f t="shared" si="55"/>
        <v>0.12</v>
      </c>
      <c r="E3525" s="30">
        <v>0.11933333333333333</v>
      </c>
    </row>
    <row r="3526" spans="1:5" x14ac:dyDescent="0.25">
      <c r="A3526" s="5">
        <v>3524</v>
      </c>
      <c r="B3526" s="30">
        <v>0.10999999999999999</v>
      </c>
      <c r="C3526" s="30">
        <v>8.699999999999998E-2</v>
      </c>
      <c r="D3526" s="30">
        <f t="shared" si="55"/>
        <v>0.10999999999999999</v>
      </c>
      <c r="E3526" s="30">
        <v>0.10233333333333332</v>
      </c>
    </row>
    <row r="3527" spans="1:5" x14ac:dyDescent="0.25">
      <c r="A3527" s="5">
        <v>3525</v>
      </c>
      <c r="B3527" s="30">
        <v>0.16</v>
      </c>
      <c r="C3527" s="30">
        <v>0.09</v>
      </c>
      <c r="D3527" s="30">
        <f t="shared" si="55"/>
        <v>0.16</v>
      </c>
      <c r="E3527" s="30">
        <v>0.13666666666666669</v>
      </c>
    </row>
    <row r="3528" spans="1:5" x14ac:dyDescent="0.25">
      <c r="A3528" s="5">
        <v>3526</v>
      </c>
      <c r="B3528" s="30">
        <v>0.12</v>
      </c>
      <c r="C3528" s="30">
        <v>2.1999999999999999E-2</v>
      </c>
      <c r="D3528" s="30">
        <f t="shared" si="55"/>
        <v>0.12</v>
      </c>
      <c r="E3528" s="30">
        <v>8.7333333333333332E-2</v>
      </c>
    </row>
    <row r="3529" spans="1:5" x14ac:dyDescent="0.25">
      <c r="A3529" s="5">
        <v>3527</v>
      </c>
      <c r="B3529" s="30">
        <v>7.9999999999999988E-2</v>
      </c>
      <c r="C3529" s="30">
        <v>4.9999999999999996E-2</v>
      </c>
      <c r="D3529" s="30">
        <f t="shared" si="55"/>
        <v>7.9999999999999988E-2</v>
      </c>
      <c r="E3529" s="30">
        <v>6.9999999999999993E-2</v>
      </c>
    </row>
    <row r="3530" spans="1:5" x14ac:dyDescent="0.25">
      <c r="A3530" s="5">
        <v>3528</v>
      </c>
      <c r="B3530" s="30">
        <v>0.10999999999999999</v>
      </c>
      <c r="C3530" s="30">
        <v>6.4999999999999988E-2</v>
      </c>
      <c r="D3530" s="30">
        <f t="shared" si="55"/>
        <v>0.10999999999999999</v>
      </c>
      <c r="E3530" s="30">
        <v>9.4999999999999987E-2</v>
      </c>
    </row>
    <row r="3531" spans="1:5" x14ac:dyDescent="0.25">
      <c r="A3531" s="5">
        <v>3529</v>
      </c>
      <c r="B3531" s="30">
        <v>0.12</v>
      </c>
      <c r="C3531" s="30">
        <v>6.9999999999999993E-2</v>
      </c>
      <c r="D3531" s="30">
        <f t="shared" si="55"/>
        <v>0.12</v>
      </c>
      <c r="E3531" s="30">
        <v>0.10333333333333333</v>
      </c>
    </row>
    <row r="3532" spans="1:5" x14ac:dyDescent="0.25">
      <c r="A3532" s="5">
        <v>3530</v>
      </c>
      <c r="B3532" s="30">
        <v>9.9999999999999978E-2</v>
      </c>
      <c r="C3532" s="30">
        <v>0.10999999999999997</v>
      </c>
      <c r="D3532" s="30">
        <f t="shared" si="55"/>
        <v>9.9999999999999978E-2</v>
      </c>
      <c r="E3532" s="30">
        <v>0.10333333333333332</v>
      </c>
    </row>
    <row r="3533" spans="1:5" x14ac:dyDescent="0.25">
      <c r="A3533" s="5">
        <v>3531</v>
      </c>
      <c r="B3533" s="30">
        <v>0.12999999999999998</v>
      </c>
      <c r="C3533" s="30">
        <v>3.5999999999999997E-2</v>
      </c>
      <c r="D3533" s="30">
        <f t="shared" si="55"/>
        <v>0.12999999999999998</v>
      </c>
      <c r="E3533" s="30">
        <v>9.8666666666666639E-2</v>
      </c>
    </row>
    <row r="3534" spans="1:5" x14ac:dyDescent="0.25">
      <c r="A3534" s="5">
        <v>3532</v>
      </c>
      <c r="B3534" s="30">
        <v>0.16999999999999998</v>
      </c>
      <c r="C3534" s="30">
        <v>0.14599999999999999</v>
      </c>
      <c r="D3534" s="30">
        <f t="shared" si="55"/>
        <v>0.16999999999999998</v>
      </c>
      <c r="E3534" s="30">
        <v>0.16199999999999998</v>
      </c>
    </row>
    <row r="3535" spans="1:5" x14ac:dyDescent="0.25">
      <c r="A3535" s="5">
        <v>3533</v>
      </c>
      <c r="B3535" s="30">
        <v>0.10999999999999999</v>
      </c>
      <c r="C3535" s="30">
        <v>5.3999999999999999E-2</v>
      </c>
      <c r="D3535" s="30">
        <f t="shared" si="55"/>
        <v>0.10999999999999999</v>
      </c>
      <c r="E3535" s="30">
        <v>9.1333333333333322E-2</v>
      </c>
    </row>
    <row r="3536" spans="1:5" x14ac:dyDescent="0.25">
      <c r="A3536" s="5">
        <v>3534</v>
      </c>
      <c r="B3536" s="30">
        <v>0.10999999999999999</v>
      </c>
      <c r="C3536" s="30">
        <v>7.5999999999999984E-2</v>
      </c>
      <c r="D3536" s="30">
        <f t="shared" si="55"/>
        <v>0.10999999999999999</v>
      </c>
      <c r="E3536" s="30">
        <v>9.8666666666666639E-2</v>
      </c>
    </row>
    <row r="3537" spans="1:5" x14ac:dyDescent="0.25">
      <c r="A3537" s="5">
        <v>3535</v>
      </c>
      <c r="B3537" s="30">
        <v>0.10999999999999999</v>
      </c>
      <c r="C3537" s="30">
        <v>9.799999999999999E-2</v>
      </c>
      <c r="D3537" s="30">
        <f t="shared" si="55"/>
        <v>0.10999999999999999</v>
      </c>
      <c r="E3537" s="30">
        <v>0.10599999999999998</v>
      </c>
    </row>
    <row r="3538" spans="1:5" x14ac:dyDescent="0.25">
      <c r="A3538" s="5">
        <v>3536</v>
      </c>
      <c r="B3538" s="30">
        <v>0.09</v>
      </c>
      <c r="C3538" s="30">
        <v>3.6999999999999998E-2</v>
      </c>
      <c r="D3538" s="30">
        <f t="shared" si="55"/>
        <v>0.09</v>
      </c>
      <c r="E3538" s="30">
        <v>7.2333333333333333E-2</v>
      </c>
    </row>
    <row r="3539" spans="1:5" x14ac:dyDescent="0.25">
      <c r="A3539" s="5">
        <v>3537</v>
      </c>
      <c r="B3539" s="30">
        <v>0.16999999999999998</v>
      </c>
      <c r="C3539" s="30">
        <v>9.4999999999999987E-2</v>
      </c>
      <c r="D3539" s="30">
        <f t="shared" si="55"/>
        <v>0.16999999999999998</v>
      </c>
      <c r="E3539" s="30">
        <v>0.14499999999999999</v>
      </c>
    </row>
    <row r="3540" spans="1:5" x14ac:dyDescent="0.25">
      <c r="A3540" s="5">
        <v>3538</v>
      </c>
      <c r="B3540" s="30">
        <v>0.13999999999999999</v>
      </c>
      <c r="C3540" s="30">
        <v>0.12199999999999998</v>
      </c>
      <c r="D3540" s="30">
        <f t="shared" si="55"/>
        <v>0.13999999999999999</v>
      </c>
      <c r="E3540" s="30">
        <v>0.13399999999999998</v>
      </c>
    </row>
    <row r="3541" spans="1:5" x14ac:dyDescent="0.25">
      <c r="A3541" s="5">
        <v>3539</v>
      </c>
      <c r="B3541" s="30">
        <v>0.12</v>
      </c>
      <c r="C3541" s="30">
        <v>8.199999999999999E-2</v>
      </c>
      <c r="D3541" s="30">
        <f t="shared" si="55"/>
        <v>0.12</v>
      </c>
      <c r="E3541" s="30">
        <v>0.10733333333333332</v>
      </c>
    </row>
    <row r="3542" spans="1:5" x14ac:dyDescent="0.25">
      <c r="A3542" s="5">
        <v>3540</v>
      </c>
      <c r="B3542" s="30">
        <v>0.12999999999999998</v>
      </c>
      <c r="C3542" s="30">
        <v>0.11399999999999998</v>
      </c>
      <c r="D3542" s="30">
        <f t="shared" si="55"/>
        <v>0.12999999999999998</v>
      </c>
      <c r="E3542" s="30">
        <v>0.12466666666666663</v>
      </c>
    </row>
    <row r="3543" spans="1:5" x14ac:dyDescent="0.25">
      <c r="A3543" s="5">
        <v>3541</v>
      </c>
      <c r="B3543" s="30">
        <v>0.16999999999999998</v>
      </c>
      <c r="C3543" s="30">
        <v>0.18</v>
      </c>
      <c r="D3543" s="30">
        <f t="shared" si="55"/>
        <v>0.16999999999999998</v>
      </c>
      <c r="E3543" s="30">
        <v>0.17333333333333334</v>
      </c>
    </row>
    <row r="3544" spans="1:5" x14ac:dyDescent="0.25">
      <c r="A3544" s="5">
        <v>3542</v>
      </c>
      <c r="B3544" s="30">
        <v>0.09</v>
      </c>
      <c r="C3544" s="30">
        <v>5.5E-2</v>
      </c>
      <c r="D3544" s="30">
        <f t="shared" si="55"/>
        <v>0.09</v>
      </c>
      <c r="E3544" s="30">
        <v>7.8333333333333324E-2</v>
      </c>
    </row>
    <row r="3545" spans="1:5" x14ac:dyDescent="0.25">
      <c r="A3545" s="5">
        <v>3543</v>
      </c>
      <c r="B3545" s="30">
        <v>0.12999999999999998</v>
      </c>
      <c r="C3545" s="30">
        <v>0.11399999999999998</v>
      </c>
      <c r="D3545" s="30">
        <f t="shared" si="55"/>
        <v>0.12999999999999998</v>
      </c>
      <c r="E3545" s="30">
        <v>0.12466666666666663</v>
      </c>
    </row>
    <row r="3546" spans="1:5" x14ac:dyDescent="0.25">
      <c r="A3546" s="5">
        <v>3544</v>
      </c>
      <c r="B3546" s="30">
        <v>0.15</v>
      </c>
      <c r="C3546" s="30">
        <v>9.9999999999999992E-2</v>
      </c>
      <c r="D3546" s="30">
        <f t="shared" si="55"/>
        <v>0.15</v>
      </c>
      <c r="E3546" s="30">
        <v>0.13333333333333333</v>
      </c>
    </row>
    <row r="3547" spans="1:5" x14ac:dyDescent="0.25">
      <c r="A3547" s="5">
        <v>3545</v>
      </c>
      <c r="B3547" s="30">
        <v>0.16999999999999998</v>
      </c>
      <c r="C3547" s="30">
        <v>0.11199999999999999</v>
      </c>
      <c r="D3547" s="30">
        <f t="shared" si="55"/>
        <v>0.16999999999999998</v>
      </c>
      <c r="E3547" s="30">
        <v>0.15066666666666664</v>
      </c>
    </row>
    <row r="3548" spans="1:5" x14ac:dyDescent="0.25">
      <c r="A3548" s="5">
        <v>3546</v>
      </c>
      <c r="B3548" s="30">
        <v>0.12999999999999998</v>
      </c>
      <c r="C3548" s="30">
        <v>0.01</v>
      </c>
      <c r="D3548" s="30">
        <f t="shared" si="55"/>
        <v>0.12999999999999998</v>
      </c>
      <c r="E3548" s="30">
        <v>8.9999999999999983E-2</v>
      </c>
    </row>
    <row r="3549" spans="1:5" x14ac:dyDescent="0.25">
      <c r="A3549" s="5">
        <v>3547</v>
      </c>
      <c r="B3549" s="30">
        <v>0.12999999999999998</v>
      </c>
      <c r="C3549" s="30">
        <v>0.10099999999999998</v>
      </c>
      <c r="D3549" s="30">
        <f t="shared" si="55"/>
        <v>0.12999999999999998</v>
      </c>
      <c r="E3549" s="30">
        <v>0.12033333333333331</v>
      </c>
    </row>
    <row r="3550" spans="1:5" x14ac:dyDescent="0.25">
      <c r="A3550" s="5">
        <v>3548</v>
      </c>
      <c r="B3550" s="30">
        <v>9.9999999999999978E-2</v>
      </c>
      <c r="C3550" s="30">
        <v>1.9999999999999997E-2</v>
      </c>
      <c r="D3550" s="30">
        <f t="shared" si="55"/>
        <v>9.9999999999999978E-2</v>
      </c>
      <c r="E3550" s="30">
        <v>7.333333333333332E-2</v>
      </c>
    </row>
    <row r="3551" spans="1:5" x14ac:dyDescent="0.25">
      <c r="A3551" s="5">
        <v>3549</v>
      </c>
      <c r="B3551" s="30">
        <v>0.12</v>
      </c>
      <c r="C3551" s="30">
        <v>8.199999999999999E-2</v>
      </c>
      <c r="D3551" s="30">
        <f t="shared" si="55"/>
        <v>0.12</v>
      </c>
      <c r="E3551" s="30">
        <v>0.10733333333333332</v>
      </c>
    </row>
    <row r="3552" spans="1:5" x14ac:dyDescent="0.25">
      <c r="A3552" s="5">
        <v>3550</v>
      </c>
      <c r="B3552" s="30">
        <v>0.10999999999999999</v>
      </c>
      <c r="C3552" s="30">
        <v>9.799999999999999E-2</v>
      </c>
      <c r="D3552" s="30">
        <f t="shared" si="55"/>
        <v>0.10999999999999999</v>
      </c>
      <c r="E3552" s="30">
        <v>0.10599999999999998</v>
      </c>
    </row>
    <row r="3553" spans="1:5" x14ac:dyDescent="0.25">
      <c r="A3553" s="5">
        <v>3551</v>
      </c>
      <c r="B3553" s="30">
        <v>9.9999999999999978E-2</v>
      </c>
      <c r="C3553" s="30">
        <v>3.9999999999999994E-2</v>
      </c>
      <c r="D3553" s="30">
        <f t="shared" si="55"/>
        <v>9.9999999999999978E-2</v>
      </c>
      <c r="E3553" s="30">
        <v>7.9999999999999974E-2</v>
      </c>
    </row>
    <row r="3554" spans="1:5" x14ac:dyDescent="0.25">
      <c r="A3554" s="5">
        <v>3552</v>
      </c>
      <c r="B3554" s="30">
        <v>0.12999999999999998</v>
      </c>
      <c r="C3554" s="30">
        <v>0.12699999999999997</v>
      </c>
      <c r="D3554" s="30">
        <f t="shared" si="55"/>
        <v>0.12999999999999998</v>
      </c>
      <c r="E3554" s="30">
        <v>0.12899999999999998</v>
      </c>
    </row>
    <row r="3555" spans="1:5" x14ac:dyDescent="0.25">
      <c r="A3555" s="5">
        <v>3553</v>
      </c>
      <c r="B3555" s="30">
        <v>7.9999999999999988E-2</v>
      </c>
      <c r="C3555" s="30">
        <v>7.3999999999999982E-2</v>
      </c>
      <c r="D3555" s="30">
        <f t="shared" si="55"/>
        <v>7.9999999999999988E-2</v>
      </c>
      <c r="E3555" s="30">
        <v>7.7999999999999986E-2</v>
      </c>
    </row>
    <row r="3556" spans="1:5" x14ac:dyDescent="0.25">
      <c r="A3556" s="5">
        <v>3554</v>
      </c>
      <c r="B3556" s="30">
        <v>0.12999999999999998</v>
      </c>
      <c r="C3556" s="30">
        <v>8.7999999999999981E-2</v>
      </c>
      <c r="D3556" s="30">
        <f t="shared" si="55"/>
        <v>0.12999999999999998</v>
      </c>
      <c r="E3556" s="30">
        <v>0.11599999999999999</v>
      </c>
    </row>
    <row r="3557" spans="1:5" x14ac:dyDescent="0.25">
      <c r="A3557" s="5">
        <v>3555</v>
      </c>
      <c r="B3557" s="30">
        <v>0.18</v>
      </c>
      <c r="C3557" s="30">
        <v>0.11799999999999999</v>
      </c>
      <c r="D3557" s="30">
        <f t="shared" si="55"/>
        <v>0.18</v>
      </c>
      <c r="E3557" s="30">
        <v>0.15933333333333333</v>
      </c>
    </row>
    <row r="3558" spans="1:5" x14ac:dyDescent="0.25">
      <c r="A3558" s="5">
        <v>3556</v>
      </c>
      <c r="B3558" s="30">
        <v>0.13999999999999999</v>
      </c>
      <c r="C3558" s="30">
        <v>7.9999999999999988E-2</v>
      </c>
      <c r="D3558" s="30">
        <f t="shared" si="55"/>
        <v>0.13999999999999999</v>
      </c>
      <c r="E3558" s="30">
        <v>0.12</v>
      </c>
    </row>
    <row r="3559" spans="1:5" x14ac:dyDescent="0.25">
      <c r="A3559" s="5">
        <v>3557</v>
      </c>
      <c r="B3559" s="30">
        <v>0.12999999999999998</v>
      </c>
      <c r="C3559" s="30">
        <v>8.7999999999999981E-2</v>
      </c>
      <c r="D3559" s="30">
        <f t="shared" si="55"/>
        <v>0.12999999999999998</v>
      </c>
      <c r="E3559" s="30">
        <v>0.11599999999999999</v>
      </c>
    </row>
    <row r="3560" spans="1:5" x14ac:dyDescent="0.25">
      <c r="A3560" s="5">
        <v>3558</v>
      </c>
      <c r="B3560" s="30">
        <v>0.16</v>
      </c>
      <c r="C3560" s="30">
        <v>4.2000000000000003E-2</v>
      </c>
      <c r="D3560" s="30">
        <f t="shared" si="55"/>
        <v>0.16</v>
      </c>
      <c r="E3560" s="30">
        <v>0.12066666666666666</v>
      </c>
    </row>
    <row r="3561" spans="1:5" x14ac:dyDescent="0.25">
      <c r="A3561" s="5">
        <v>3559</v>
      </c>
      <c r="B3561" s="30">
        <v>0.16</v>
      </c>
      <c r="C3561" s="30">
        <v>0.13800000000000001</v>
      </c>
      <c r="D3561" s="30">
        <f t="shared" si="55"/>
        <v>0.16</v>
      </c>
      <c r="E3561" s="30">
        <v>0.1526666666666667</v>
      </c>
    </row>
    <row r="3562" spans="1:5" x14ac:dyDescent="0.25">
      <c r="A3562" s="5">
        <v>3560</v>
      </c>
      <c r="B3562" s="30">
        <v>0.16</v>
      </c>
      <c r="C3562" s="30">
        <v>0.01</v>
      </c>
      <c r="D3562" s="30">
        <f t="shared" si="55"/>
        <v>0.16</v>
      </c>
      <c r="E3562" s="30">
        <v>0.11</v>
      </c>
    </row>
    <row r="3563" spans="1:5" x14ac:dyDescent="0.25">
      <c r="A3563" s="5">
        <v>3561</v>
      </c>
      <c r="B3563" s="30">
        <v>0.10999999999999999</v>
      </c>
      <c r="C3563" s="30">
        <v>9.799999999999999E-2</v>
      </c>
      <c r="D3563" s="30">
        <f t="shared" si="55"/>
        <v>0.10999999999999999</v>
      </c>
      <c r="E3563" s="30">
        <v>0.10599999999999998</v>
      </c>
    </row>
    <row r="3564" spans="1:5" x14ac:dyDescent="0.25">
      <c r="A3564" s="5">
        <v>3562</v>
      </c>
      <c r="B3564" s="30">
        <v>0.09</v>
      </c>
      <c r="C3564" s="30">
        <v>9.0999999999999998E-2</v>
      </c>
      <c r="D3564" s="30">
        <f t="shared" si="55"/>
        <v>0.09</v>
      </c>
      <c r="E3564" s="30">
        <v>9.0333333333333335E-2</v>
      </c>
    </row>
    <row r="3565" spans="1:5" x14ac:dyDescent="0.25">
      <c r="A3565" s="5">
        <v>3563</v>
      </c>
      <c r="B3565" s="30">
        <v>7.9999999999999988E-2</v>
      </c>
      <c r="C3565" s="30">
        <v>1.7999999999999999E-2</v>
      </c>
      <c r="D3565" s="30">
        <f t="shared" si="55"/>
        <v>7.9999999999999988E-2</v>
      </c>
      <c r="E3565" s="30">
        <v>5.9333333333333328E-2</v>
      </c>
    </row>
    <row r="3566" spans="1:5" x14ac:dyDescent="0.25">
      <c r="A3566" s="5">
        <v>3564</v>
      </c>
      <c r="B3566" s="30">
        <v>0.10999999999999999</v>
      </c>
      <c r="C3566" s="30">
        <v>0.10899999999999999</v>
      </c>
      <c r="D3566" s="30">
        <f t="shared" si="55"/>
        <v>0.10999999999999999</v>
      </c>
      <c r="E3566" s="30">
        <v>0.10966666666666665</v>
      </c>
    </row>
    <row r="3567" spans="1:5" x14ac:dyDescent="0.25">
      <c r="A3567" s="5">
        <v>3565</v>
      </c>
      <c r="B3567" s="30">
        <v>0.10999999999999999</v>
      </c>
      <c r="C3567" s="30">
        <v>2.0999999999999998E-2</v>
      </c>
      <c r="D3567" s="30">
        <f t="shared" si="55"/>
        <v>0.10999999999999999</v>
      </c>
      <c r="E3567" s="30">
        <v>8.0333333333333326E-2</v>
      </c>
    </row>
    <row r="3568" spans="1:5" x14ac:dyDescent="0.25">
      <c r="A3568" s="5">
        <v>3566</v>
      </c>
      <c r="B3568" s="30">
        <v>7.9999999999999988E-2</v>
      </c>
      <c r="C3568" s="30">
        <v>4.1999999999999996E-2</v>
      </c>
      <c r="D3568" s="30">
        <f t="shared" si="55"/>
        <v>7.9999999999999988E-2</v>
      </c>
      <c r="E3568" s="30">
        <v>6.7333333333333314E-2</v>
      </c>
    </row>
    <row r="3569" spans="1:5" x14ac:dyDescent="0.25">
      <c r="A3569" s="5">
        <v>3567</v>
      </c>
      <c r="B3569" s="30">
        <v>0.16</v>
      </c>
      <c r="C3569" s="30">
        <v>0.15400000000000003</v>
      </c>
      <c r="D3569" s="30">
        <f t="shared" si="55"/>
        <v>0.16</v>
      </c>
      <c r="E3569" s="30">
        <v>0.15800000000000003</v>
      </c>
    </row>
    <row r="3570" spans="1:5" x14ac:dyDescent="0.25">
      <c r="A3570" s="5">
        <v>3568</v>
      </c>
      <c r="B3570" s="30">
        <v>9.9999999999999978E-2</v>
      </c>
      <c r="C3570" s="30">
        <v>7.9999999999999974E-2</v>
      </c>
      <c r="D3570" s="30">
        <f t="shared" si="55"/>
        <v>9.9999999999999978E-2</v>
      </c>
      <c r="E3570" s="30">
        <v>9.333333333333331E-2</v>
      </c>
    </row>
    <row r="3571" spans="1:5" x14ac:dyDescent="0.25">
      <c r="A3571" s="5">
        <v>3569</v>
      </c>
      <c r="B3571" s="30">
        <v>0.09</v>
      </c>
      <c r="C3571" s="30">
        <v>5.5E-2</v>
      </c>
      <c r="D3571" s="30">
        <f t="shared" si="55"/>
        <v>0.09</v>
      </c>
      <c r="E3571" s="30">
        <v>7.8333333333333324E-2</v>
      </c>
    </row>
    <row r="3572" spans="1:5" x14ac:dyDescent="0.25">
      <c r="A3572" s="5">
        <v>3570</v>
      </c>
      <c r="B3572" s="30">
        <v>0.09</v>
      </c>
      <c r="C3572" s="30">
        <v>9.9999999999999992E-2</v>
      </c>
      <c r="D3572" s="30">
        <f t="shared" si="55"/>
        <v>0.09</v>
      </c>
      <c r="E3572" s="30">
        <v>9.3333333333333338E-2</v>
      </c>
    </row>
    <row r="3573" spans="1:5" x14ac:dyDescent="0.25">
      <c r="A3573" s="5">
        <v>3571</v>
      </c>
      <c r="B3573" s="30">
        <v>0.16</v>
      </c>
      <c r="C3573" s="30">
        <v>0.01</v>
      </c>
      <c r="D3573" s="30">
        <f t="shared" si="55"/>
        <v>0.16</v>
      </c>
      <c r="E3573" s="30">
        <v>0.11</v>
      </c>
    </row>
    <row r="3574" spans="1:5" x14ac:dyDescent="0.25">
      <c r="A3574" s="5">
        <v>3572</v>
      </c>
      <c r="B3574" s="30">
        <v>0.12</v>
      </c>
      <c r="C3574" s="30">
        <v>0.13</v>
      </c>
      <c r="D3574" s="30">
        <f t="shared" si="55"/>
        <v>0.12</v>
      </c>
      <c r="E3574" s="30">
        <v>0.12333333333333334</v>
      </c>
    </row>
    <row r="3575" spans="1:5" x14ac:dyDescent="0.25">
      <c r="A3575" s="5">
        <v>3573</v>
      </c>
      <c r="B3575" s="30">
        <v>9.9999999999999978E-2</v>
      </c>
      <c r="C3575" s="30">
        <v>0.03</v>
      </c>
      <c r="D3575" s="30">
        <f t="shared" si="55"/>
        <v>9.9999999999999978E-2</v>
      </c>
      <c r="E3575" s="30">
        <v>7.6666666666666647E-2</v>
      </c>
    </row>
    <row r="3576" spans="1:5" x14ac:dyDescent="0.25">
      <c r="A3576" s="5">
        <v>3574</v>
      </c>
      <c r="B3576" s="30">
        <v>0.16</v>
      </c>
      <c r="C3576" s="30">
        <v>2.6000000000000002E-2</v>
      </c>
      <c r="D3576" s="30">
        <f t="shared" si="55"/>
        <v>0.16</v>
      </c>
      <c r="E3576" s="30">
        <v>0.11533333333333333</v>
      </c>
    </row>
    <row r="3577" spans="1:5" x14ac:dyDescent="0.25">
      <c r="A3577" s="5">
        <v>3575</v>
      </c>
      <c r="B3577" s="30">
        <v>9.9999999999999978E-2</v>
      </c>
      <c r="C3577" s="30">
        <v>0.03</v>
      </c>
      <c r="D3577" s="30">
        <f t="shared" si="55"/>
        <v>9.9999999999999978E-2</v>
      </c>
      <c r="E3577" s="30">
        <v>7.6666666666666647E-2</v>
      </c>
    </row>
    <row r="3578" spans="1:5" x14ac:dyDescent="0.25">
      <c r="A3578" s="5">
        <v>3576</v>
      </c>
      <c r="B3578" s="30">
        <v>9.9999999999999978E-2</v>
      </c>
      <c r="C3578" s="30">
        <v>5.9999999999999991E-2</v>
      </c>
      <c r="D3578" s="30">
        <f t="shared" si="55"/>
        <v>9.9999999999999978E-2</v>
      </c>
      <c r="E3578" s="30">
        <v>8.6666666666666656E-2</v>
      </c>
    </row>
    <row r="3579" spans="1:5" x14ac:dyDescent="0.25">
      <c r="A3579" s="5">
        <v>3577</v>
      </c>
      <c r="B3579" s="30">
        <v>0.12</v>
      </c>
      <c r="C3579" s="30">
        <v>4.5999999999999999E-2</v>
      </c>
      <c r="D3579" s="30">
        <f t="shared" si="55"/>
        <v>0.12</v>
      </c>
      <c r="E3579" s="30">
        <v>9.5333333333333325E-2</v>
      </c>
    </row>
    <row r="3580" spans="1:5" x14ac:dyDescent="0.25">
      <c r="A3580" s="5">
        <v>3578</v>
      </c>
      <c r="B3580" s="30">
        <v>9.9999999999999978E-2</v>
      </c>
      <c r="C3580" s="30">
        <v>6.9999999999999979E-2</v>
      </c>
      <c r="D3580" s="30">
        <f t="shared" si="55"/>
        <v>9.9999999999999978E-2</v>
      </c>
      <c r="E3580" s="30">
        <v>8.9999999999999969E-2</v>
      </c>
    </row>
    <row r="3581" spans="1:5" x14ac:dyDescent="0.25">
      <c r="A3581" s="5">
        <v>3579</v>
      </c>
      <c r="B3581" s="30">
        <v>9.9999999999999978E-2</v>
      </c>
      <c r="C3581" s="30">
        <v>1.9999999999999997E-2</v>
      </c>
      <c r="D3581" s="30">
        <f t="shared" si="55"/>
        <v>9.9999999999999978E-2</v>
      </c>
      <c r="E3581" s="30">
        <v>7.333333333333332E-2</v>
      </c>
    </row>
    <row r="3582" spans="1:5" x14ac:dyDescent="0.25">
      <c r="A3582" s="5">
        <v>3580</v>
      </c>
      <c r="B3582" s="30">
        <v>0.12</v>
      </c>
      <c r="C3582" s="30">
        <v>3.4000000000000002E-2</v>
      </c>
      <c r="D3582" s="30">
        <f t="shared" si="55"/>
        <v>0.12</v>
      </c>
      <c r="E3582" s="30">
        <v>9.1333333333333336E-2</v>
      </c>
    </row>
    <row r="3583" spans="1:5" x14ac:dyDescent="0.25">
      <c r="A3583" s="5">
        <v>3581</v>
      </c>
      <c r="B3583" s="30">
        <v>9.9999999999999978E-2</v>
      </c>
      <c r="C3583" s="30">
        <v>7.9999999999999974E-2</v>
      </c>
      <c r="D3583" s="30">
        <f t="shared" si="55"/>
        <v>9.9999999999999978E-2</v>
      </c>
      <c r="E3583" s="30">
        <v>9.333333333333331E-2</v>
      </c>
    </row>
    <row r="3584" spans="1:5" x14ac:dyDescent="0.25">
      <c r="A3584" s="5">
        <v>3582</v>
      </c>
      <c r="B3584" s="30">
        <v>0.10999999999999999</v>
      </c>
      <c r="C3584" s="30">
        <v>8.699999999999998E-2</v>
      </c>
      <c r="D3584" s="30">
        <f t="shared" si="55"/>
        <v>0.10999999999999999</v>
      </c>
      <c r="E3584" s="30">
        <v>0.10233333333333332</v>
      </c>
    </row>
    <row r="3585" spans="1:5" x14ac:dyDescent="0.25">
      <c r="A3585" s="5">
        <v>3583</v>
      </c>
      <c r="B3585" s="30">
        <v>9.9999999999999978E-2</v>
      </c>
      <c r="C3585" s="30">
        <v>3.9999999999999994E-2</v>
      </c>
      <c r="D3585" s="30">
        <f t="shared" si="55"/>
        <v>9.9999999999999978E-2</v>
      </c>
      <c r="E3585" s="30">
        <v>7.9999999999999974E-2</v>
      </c>
    </row>
    <row r="3586" spans="1:5" x14ac:dyDescent="0.25">
      <c r="A3586" s="5">
        <v>3584</v>
      </c>
      <c r="B3586" s="30">
        <v>0.16999999999999998</v>
      </c>
      <c r="C3586" s="30">
        <v>0.11199999999999999</v>
      </c>
      <c r="D3586" s="30">
        <f t="shared" si="55"/>
        <v>0.16999999999999998</v>
      </c>
      <c r="E3586" s="30">
        <v>0.15066666666666664</v>
      </c>
    </row>
    <row r="3587" spans="1:5" x14ac:dyDescent="0.25">
      <c r="A3587" s="5">
        <v>3585</v>
      </c>
      <c r="B3587" s="30">
        <v>0.09</v>
      </c>
      <c r="C3587" s="30">
        <v>3.6999999999999998E-2</v>
      </c>
      <c r="D3587" s="30">
        <f t="shared" ref="D3587:D3650" si="56">B3587</f>
        <v>0.09</v>
      </c>
      <c r="E3587" s="30">
        <v>7.2333333333333333E-2</v>
      </c>
    </row>
    <row r="3588" spans="1:5" x14ac:dyDescent="0.25">
      <c r="A3588" s="5">
        <v>3586</v>
      </c>
      <c r="B3588" s="30">
        <v>0.12</v>
      </c>
      <c r="C3588" s="30">
        <v>0.106</v>
      </c>
      <c r="D3588" s="30">
        <f t="shared" si="56"/>
        <v>0.12</v>
      </c>
      <c r="E3588" s="30">
        <v>0.11533333333333333</v>
      </c>
    </row>
    <row r="3589" spans="1:5" x14ac:dyDescent="0.25">
      <c r="A3589" s="5">
        <v>3587</v>
      </c>
      <c r="B3589" s="30">
        <v>0.15</v>
      </c>
      <c r="C3589" s="30">
        <v>0.13</v>
      </c>
      <c r="D3589" s="30">
        <f t="shared" si="56"/>
        <v>0.15</v>
      </c>
      <c r="E3589" s="30">
        <v>0.14333333333333334</v>
      </c>
    </row>
    <row r="3590" spans="1:5" x14ac:dyDescent="0.25">
      <c r="A3590" s="5">
        <v>3588</v>
      </c>
      <c r="B3590" s="30">
        <v>7.9999999999999988E-2</v>
      </c>
      <c r="C3590" s="30">
        <v>4.9999999999999996E-2</v>
      </c>
      <c r="D3590" s="30">
        <f t="shared" si="56"/>
        <v>7.9999999999999988E-2</v>
      </c>
      <c r="E3590" s="30">
        <v>6.9999999999999993E-2</v>
      </c>
    </row>
    <row r="3591" spans="1:5" x14ac:dyDescent="0.25">
      <c r="A3591" s="5">
        <v>3589</v>
      </c>
      <c r="B3591" s="30">
        <v>7.9999999999999988E-2</v>
      </c>
      <c r="C3591" s="30">
        <v>1.7999999999999999E-2</v>
      </c>
      <c r="D3591" s="30">
        <f t="shared" si="56"/>
        <v>7.9999999999999988E-2</v>
      </c>
      <c r="E3591" s="30">
        <v>5.9333333333333328E-2</v>
      </c>
    </row>
    <row r="3592" spans="1:5" x14ac:dyDescent="0.25">
      <c r="A3592" s="5">
        <v>3590</v>
      </c>
      <c r="B3592" s="30">
        <v>0.12</v>
      </c>
      <c r="C3592" s="30">
        <v>6.9999999999999993E-2</v>
      </c>
      <c r="D3592" s="30">
        <f t="shared" si="56"/>
        <v>0.12</v>
      </c>
      <c r="E3592" s="30">
        <v>0.10333333333333333</v>
      </c>
    </row>
    <row r="3593" spans="1:5" x14ac:dyDescent="0.25">
      <c r="A3593" s="5">
        <v>3591</v>
      </c>
      <c r="B3593" s="30">
        <v>0.12999999999999998</v>
      </c>
      <c r="C3593" s="30">
        <v>2.3E-2</v>
      </c>
      <c r="D3593" s="30">
        <f t="shared" si="56"/>
        <v>0.12999999999999998</v>
      </c>
      <c r="E3593" s="30">
        <v>9.4333333333333311E-2</v>
      </c>
    </row>
    <row r="3594" spans="1:5" x14ac:dyDescent="0.25">
      <c r="A3594" s="5">
        <v>3592</v>
      </c>
      <c r="B3594" s="30">
        <v>0.12</v>
      </c>
      <c r="C3594" s="30">
        <v>3.4000000000000002E-2</v>
      </c>
      <c r="D3594" s="30">
        <f t="shared" si="56"/>
        <v>0.12</v>
      </c>
      <c r="E3594" s="30">
        <v>9.1333333333333336E-2</v>
      </c>
    </row>
    <row r="3595" spans="1:5" x14ac:dyDescent="0.25">
      <c r="A3595" s="5">
        <v>3593</v>
      </c>
      <c r="B3595" s="30">
        <v>0.16999999999999998</v>
      </c>
      <c r="C3595" s="30">
        <v>2.6999999999999996E-2</v>
      </c>
      <c r="D3595" s="30">
        <f t="shared" si="56"/>
        <v>0.16999999999999998</v>
      </c>
      <c r="E3595" s="30">
        <v>0.12233333333333334</v>
      </c>
    </row>
    <row r="3596" spans="1:5" x14ac:dyDescent="0.25">
      <c r="A3596" s="5">
        <v>3594</v>
      </c>
      <c r="B3596" s="30">
        <v>0.16999999999999998</v>
      </c>
      <c r="C3596" s="30">
        <v>0.11199999999999999</v>
      </c>
      <c r="D3596" s="30">
        <f t="shared" si="56"/>
        <v>0.16999999999999998</v>
      </c>
      <c r="E3596" s="30">
        <v>0.15066666666666664</v>
      </c>
    </row>
    <row r="3597" spans="1:5" x14ac:dyDescent="0.25">
      <c r="A3597" s="5">
        <v>3595</v>
      </c>
      <c r="B3597" s="30">
        <v>7.9999999999999988E-2</v>
      </c>
      <c r="C3597" s="30">
        <v>3.3999999999999996E-2</v>
      </c>
      <c r="D3597" s="30">
        <f t="shared" si="56"/>
        <v>7.9999999999999988E-2</v>
      </c>
      <c r="E3597" s="30">
        <v>6.4666666666666664E-2</v>
      </c>
    </row>
    <row r="3598" spans="1:5" x14ac:dyDescent="0.25">
      <c r="A3598" s="5">
        <v>3596</v>
      </c>
      <c r="B3598" s="30">
        <v>0.12</v>
      </c>
      <c r="C3598" s="30">
        <v>0.106</v>
      </c>
      <c r="D3598" s="30">
        <f t="shared" si="56"/>
        <v>0.12</v>
      </c>
      <c r="E3598" s="30">
        <v>0.11533333333333333</v>
      </c>
    </row>
    <row r="3599" spans="1:5" x14ac:dyDescent="0.25">
      <c r="A3599" s="5">
        <v>3597</v>
      </c>
      <c r="B3599" s="30">
        <v>7.9999999999999988E-2</v>
      </c>
      <c r="C3599" s="30">
        <v>8.9999999999999983E-2</v>
      </c>
      <c r="D3599" s="30">
        <f t="shared" si="56"/>
        <v>7.9999999999999988E-2</v>
      </c>
      <c r="E3599" s="30">
        <v>8.3333333333333329E-2</v>
      </c>
    </row>
    <row r="3600" spans="1:5" x14ac:dyDescent="0.25">
      <c r="A3600" s="5">
        <v>3598</v>
      </c>
      <c r="B3600" s="30">
        <v>0.09</v>
      </c>
      <c r="C3600" s="30">
        <v>3.6999999999999998E-2</v>
      </c>
      <c r="D3600" s="30">
        <f t="shared" si="56"/>
        <v>0.09</v>
      </c>
      <c r="E3600" s="30">
        <v>7.2333333333333333E-2</v>
      </c>
    </row>
    <row r="3601" spans="1:5" x14ac:dyDescent="0.25">
      <c r="A3601" s="5">
        <v>3599</v>
      </c>
      <c r="B3601" s="30">
        <v>7.9999999999999988E-2</v>
      </c>
      <c r="C3601" s="30">
        <v>1.7999999999999999E-2</v>
      </c>
      <c r="D3601" s="30">
        <f t="shared" si="56"/>
        <v>7.9999999999999988E-2</v>
      </c>
      <c r="E3601" s="30">
        <v>5.9333333333333328E-2</v>
      </c>
    </row>
    <row r="3602" spans="1:5" x14ac:dyDescent="0.25">
      <c r="A3602" s="5">
        <v>3600</v>
      </c>
      <c r="B3602" s="30">
        <v>0.18</v>
      </c>
      <c r="C3602" s="30">
        <v>6.4000000000000001E-2</v>
      </c>
      <c r="D3602" s="30">
        <f t="shared" si="56"/>
        <v>0.18</v>
      </c>
      <c r="E3602" s="30">
        <v>0.14133333333333334</v>
      </c>
    </row>
    <row r="3603" spans="1:5" x14ac:dyDescent="0.25">
      <c r="A3603" s="5">
        <v>3601</v>
      </c>
      <c r="B3603" s="30">
        <v>0.16999999999999998</v>
      </c>
      <c r="C3603" s="30">
        <v>9.4999999999999987E-2</v>
      </c>
      <c r="D3603" s="30">
        <f t="shared" si="56"/>
        <v>0.16999999999999998</v>
      </c>
      <c r="E3603" s="30">
        <v>0.14499999999999999</v>
      </c>
    </row>
    <row r="3604" spans="1:5" x14ac:dyDescent="0.25">
      <c r="A3604" s="5">
        <v>3602</v>
      </c>
      <c r="B3604" s="30">
        <v>0.09</v>
      </c>
      <c r="C3604" s="30">
        <v>7.2999999999999995E-2</v>
      </c>
      <c r="D3604" s="30">
        <f t="shared" si="56"/>
        <v>0.09</v>
      </c>
      <c r="E3604" s="30">
        <v>8.433333333333333E-2</v>
      </c>
    </row>
    <row r="3605" spans="1:5" x14ac:dyDescent="0.25">
      <c r="A3605" s="5">
        <v>3603</v>
      </c>
      <c r="B3605" s="30">
        <v>0.09</v>
      </c>
      <c r="C3605" s="30">
        <v>9.9999999999999992E-2</v>
      </c>
      <c r="D3605" s="30">
        <f t="shared" si="56"/>
        <v>0.09</v>
      </c>
      <c r="E3605" s="30">
        <v>9.3333333333333338E-2</v>
      </c>
    </row>
    <row r="3606" spans="1:5" x14ac:dyDescent="0.25">
      <c r="A3606" s="5">
        <v>3604</v>
      </c>
      <c r="B3606" s="30">
        <v>0.12</v>
      </c>
      <c r="C3606" s="30">
        <v>9.3999999999999986E-2</v>
      </c>
      <c r="D3606" s="30">
        <f t="shared" si="56"/>
        <v>0.12</v>
      </c>
      <c r="E3606" s="30">
        <v>0.11133333333333333</v>
      </c>
    </row>
    <row r="3607" spans="1:5" x14ac:dyDescent="0.25">
      <c r="A3607" s="5">
        <v>3605</v>
      </c>
      <c r="B3607" s="30">
        <v>0.12</v>
      </c>
      <c r="C3607" s="30">
        <v>0.106</v>
      </c>
      <c r="D3607" s="30">
        <f t="shared" si="56"/>
        <v>0.12</v>
      </c>
      <c r="E3607" s="30">
        <v>0.11533333333333333</v>
      </c>
    </row>
    <row r="3608" spans="1:5" x14ac:dyDescent="0.25">
      <c r="A3608" s="5">
        <v>3606</v>
      </c>
      <c r="B3608" s="30">
        <v>9.9999999999999978E-2</v>
      </c>
      <c r="C3608" s="30">
        <v>0.03</v>
      </c>
      <c r="D3608" s="30">
        <f t="shared" si="56"/>
        <v>9.9999999999999978E-2</v>
      </c>
      <c r="E3608" s="30">
        <v>7.6666666666666647E-2</v>
      </c>
    </row>
    <row r="3609" spans="1:5" x14ac:dyDescent="0.25">
      <c r="A3609" s="5">
        <v>3607</v>
      </c>
      <c r="B3609" s="30">
        <v>0.13999999999999999</v>
      </c>
      <c r="C3609" s="30">
        <v>0.12199999999999998</v>
      </c>
      <c r="D3609" s="30">
        <f t="shared" si="56"/>
        <v>0.13999999999999999</v>
      </c>
      <c r="E3609" s="30">
        <v>0.13399999999999998</v>
      </c>
    </row>
    <row r="3610" spans="1:5" x14ac:dyDescent="0.25">
      <c r="A3610" s="5">
        <v>3608</v>
      </c>
      <c r="B3610" s="30">
        <v>0.16</v>
      </c>
      <c r="C3610" s="30">
        <v>0.01</v>
      </c>
      <c r="D3610" s="30">
        <f t="shared" si="56"/>
        <v>0.16</v>
      </c>
      <c r="E3610" s="30">
        <v>0.11</v>
      </c>
    </row>
    <row r="3611" spans="1:5" x14ac:dyDescent="0.25">
      <c r="A3611" s="5">
        <v>3609</v>
      </c>
      <c r="B3611" s="30">
        <v>0.18</v>
      </c>
      <c r="C3611" s="30">
        <v>6.4000000000000001E-2</v>
      </c>
      <c r="D3611" s="30">
        <f t="shared" si="56"/>
        <v>0.18</v>
      </c>
      <c r="E3611" s="30">
        <v>0.14133333333333334</v>
      </c>
    </row>
    <row r="3612" spans="1:5" x14ac:dyDescent="0.25">
      <c r="A3612" s="5">
        <v>3610</v>
      </c>
      <c r="B3612" s="30">
        <v>0.12</v>
      </c>
      <c r="C3612" s="30">
        <v>5.8000000000000003E-2</v>
      </c>
      <c r="D3612" s="30">
        <f t="shared" si="56"/>
        <v>0.12</v>
      </c>
      <c r="E3612" s="30">
        <v>9.9333333333333329E-2</v>
      </c>
    </row>
    <row r="3613" spans="1:5" x14ac:dyDescent="0.25">
      <c r="A3613" s="5">
        <v>3611</v>
      </c>
      <c r="B3613" s="30">
        <v>0.16999999999999998</v>
      </c>
      <c r="C3613" s="30">
        <v>0.01</v>
      </c>
      <c r="D3613" s="30">
        <f t="shared" si="56"/>
        <v>0.16999999999999998</v>
      </c>
      <c r="E3613" s="30">
        <v>0.11666666666666665</v>
      </c>
    </row>
    <row r="3614" spans="1:5" x14ac:dyDescent="0.25">
      <c r="A3614" s="5">
        <v>3612</v>
      </c>
      <c r="B3614" s="30">
        <v>0.12</v>
      </c>
      <c r="C3614" s="30">
        <v>0.106</v>
      </c>
      <c r="D3614" s="30">
        <f t="shared" si="56"/>
        <v>0.12</v>
      </c>
      <c r="E3614" s="30">
        <v>0.11533333333333333</v>
      </c>
    </row>
    <row r="3615" spans="1:5" x14ac:dyDescent="0.25">
      <c r="A3615" s="5">
        <v>3613</v>
      </c>
      <c r="B3615" s="30">
        <v>0.16</v>
      </c>
      <c r="C3615" s="30">
        <v>0.15400000000000003</v>
      </c>
      <c r="D3615" s="30">
        <f t="shared" si="56"/>
        <v>0.16</v>
      </c>
      <c r="E3615" s="30">
        <v>0.15800000000000003</v>
      </c>
    </row>
    <row r="3616" spans="1:5" x14ac:dyDescent="0.25">
      <c r="A3616" s="5">
        <v>3614</v>
      </c>
      <c r="B3616" s="30">
        <v>0.12999999999999998</v>
      </c>
      <c r="C3616" s="30">
        <v>0.10099999999999998</v>
      </c>
      <c r="D3616" s="30">
        <f t="shared" si="56"/>
        <v>0.12999999999999998</v>
      </c>
      <c r="E3616" s="30">
        <v>0.12033333333333331</v>
      </c>
    </row>
    <row r="3617" spans="1:5" x14ac:dyDescent="0.25">
      <c r="A3617" s="5">
        <v>3615</v>
      </c>
      <c r="B3617" s="30">
        <v>0.16999999999999998</v>
      </c>
      <c r="C3617" s="30">
        <v>0.01</v>
      </c>
      <c r="D3617" s="30">
        <f t="shared" si="56"/>
        <v>0.16999999999999998</v>
      </c>
      <c r="E3617" s="30">
        <v>0.11666666666666665</v>
      </c>
    </row>
    <row r="3618" spans="1:5" x14ac:dyDescent="0.25">
      <c r="A3618" s="5">
        <v>3616</v>
      </c>
      <c r="B3618" s="30">
        <v>0.16</v>
      </c>
      <c r="C3618" s="30">
        <v>4.2000000000000003E-2</v>
      </c>
      <c r="D3618" s="30">
        <f t="shared" si="56"/>
        <v>0.16</v>
      </c>
      <c r="E3618" s="30">
        <v>0.12066666666666666</v>
      </c>
    </row>
    <row r="3619" spans="1:5" x14ac:dyDescent="0.25">
      <c r="A3619" s="5">
        <v>3617</v>
      </c>
      <c r="B3619" s="30">
        <v>0.15</v>
      </c>
      <c r="C3619" s="30">
        <v>0.16</v>
      </c>
      <c r="D3619" s="30">
        <f t="shared" si="56"/>
        <v>0.15</v>
      </c>
      <c r="E3619" s="30">
        <v>0.15333333333333332</v>
      </c>
    </row>
    <row r="3620" spans="1:5" x14ac:dyDescent="0.25">
      <c r="A3620" s="5">
        <v>3618</v>
      </c>
      <c r="B3620" s="30">
        <v>0.09</v>
      </c>
      <c r="C3620" s="30">
        <v>7.2999999999999995E-2</v>
      </c>
      <c r="D3620" s="30">
        <f t="shared" si="56"/>
        <v>0.09</v>
      </c>
      <c r="E3620" s="30">
        <v>8.433333333333333E-2</v>
      </c>
    </row>
    <row r="3621" spans="1:5" x14ac:dyDescent="0.25">
      <c r="A3621" s="5">
        <v>3619</v>
      </c>
      <c r="B3621" s="30">
        <v>0.09</v>
      </c>
      <c r="C3621" s="30">
        <v>9.9999999999999992E-2</v>
      </c>
      <c r="D3621" s="30">
        <f t="shared" si="56"/>
        <v>0.09</v>
      </c>
      <c r="E3621" s="30">
        <v>9.3333333333333338E-2</v>
      </c>
    </row>
    <row r="3622" spans="1:5" x14ac:dyDescent="0.25">
      <c r="A3622" s="5">
        <v>3620</v>
      </c>
      <c r="B3622" s="30">
        <v>0.16</v>
      </c>
      <c r="C3622" s="30">
        <v>0.13800000000000001</v>
      </c>
      <c r="D3622" s="30">
        <f t="shared" si="56"/>
        <v>0.16</v>
      </c>
      <c r="E3622" s="30">
        <v>0.1526666666666667</v>
      </c>
    </row>
    <row r="3623" spans="1:5" x14ac:dyDescent="0.25">
      <c r="A3623" s="5">
        <v>3621</v>
      </c>
      <c r="B3623" s="30">
        <v>7.9999999999999988E-2</v>
      </c>
      <c r="C3623" s="30">
        <v>2.5999999999999995E-2</v>
      </c>
      <c r="D3623" s="30">
        <f t="shared" si="56"/>
        <v>7.9999999999999988E-2</v>
      </c>
      <c r="E3623" s="30">
        <v>6.1999999999999993E-2</v>
      </c>
    </row>
    <row r="3624" spans="1:5" x14ac:dyDescent="0.25">
      <c r="A3624" s="5">
        <v>3622</v>
      </c>
      <c r="B3624" s="30">
        <v>0.16999999999999998</v>
      </c>
      <c r="C3624" s="30">
        <v>4.3999999999999997E-2</v>
      </c>
      <c r="D3624" s="30">
        <f t="shared" si="56"/>
        <v>0.16999999999999998</v>
      </c>
      <c r="E3624" s="30">
        <v>0.12799999999999997</v>
      </c>
    </row>
    <row r="3625" spans="1:5" x14ac:dyDescent="0.25">
      <c r="A3625" s="5">
        <v>3623</v>
      </c>
      <c r="B3625" s="30">
        <v>0.16999999999999998</v>
      </c>
      <c r="C3625" s="30">
        <v>0.14599999999999999</v>
      </c>
      <c r="D3625" s="30">
        <f t="shared" si="56"/>
        <v>0.16999999999999998</v>
      </c>
      <c r="E3625" s="30">
        <v>0.16199999999999998</v>
      </c>
    </row>
    <row r="3626" spans="1:5" x14ac:dyDescent="0.25">
      <c r="A3626" s="5">
        <v>3624</v>
      </c>
      <c r="B3626" s="30">
        <v>7.9999999999999988E-2</v>
      </c>
      <c r="C3626" s="30">
        <v>3.3999999999999996E-2</v>
      </c>
      <c r="D3626" s="30">
        <f t="shared" si="56"/>
        <v>7.9999999999999988E-2</v>
      </c>
      <c r="E3626" s="30">
        <v>6.4666666666666664E-2</v>
      </c>
    </row>
    <row r="3627" spans="1:5" x14ac:dyDescent="0.25">
      <c r="A3627" s="5">
        <v>3625</v>
      </c>
      <c r="B3627" s="30">
        <v>0.09</v>
      </c>
      <c r="C3627" s="30">
        <v>0.01</v>
      </c>
      <c r="D3627" s="30">
        <f t="shared" si="56"/>
        <v>0.09</v>
      </c>
      <c r="E3627" s="30">
        <v>6.3333333333333339E-2</v>
      </c>
    </row>
    <row r="3628" spans="1:5" x14ac:dyDescent="0.25">
      <c r="A3628" s="5">
        <v>3626</v>
      </c>
      <c r="B3628" s="30">
        <v>0.15</v>
      </c>
      <c r="C3628" s="30">
        <v>0.14500000000000002</v>
      </c>
      <c r="D3628" s="30">
        <f t="shared" si="56"/>
        <v>0.15</v>
      </c>
      <c r="E3628" s="30">
        <v>0.14833333333333334</v>
      </c>
    </row>
    <row r="3629" spans="1:5" x14ac:dyDescent="0.25">
      <c r="A3629" s="5">
        <v>3627</v>
      </c>
      <c r="B3629" s="30">
        <v>0.16999999999999998</v>
      </c>
      <c r="C3629" s="30">
        <v>0.11199999999999999</v>
      </c>
      <c r="D3629" s="30">
        <f t="shared" si="56"/>
        <v>0.16999999999999998</v>
      </c>
      <c r="E3629" s="30">
        <v>0.15066666666666664</v>
      </c>
    </row>
    <row r="3630" spans="1:5" x14ac:dyDescent="0.25">
      <c r="A3630" s="5">
        <v>3628</v>
      </c>
      <c r="B3630" s="30">
        <v>0.12999999999999998</v>
      </c>
      <c r="C3630" s="30">
        <v>4.8999999999999995E-2</v>
      </c>
      <c r="D3630" s="30">
        <f t="shared" si="56"/>
        <v>0.12999999999999998</v>
      </c>
      <c r="E3630" s="30">
        <v>0.10299999999999998</v>
      </c>
    </row>
    <row r="3631" spans="1:5" x14ac:dyDescent="0.25">
      <c r="A3631" s="5">
        <v>3629</v>
      </c>
      <c r="B3631" s="30">
        <v>0.16</v>
      </c>
      <c r="C3631" s="30">
        <v>0.15400000000000003</v>
      </c>
      <c r="D3631" s="30">
        <f t="shared" si="56"/>
        <v>0.16</v>
      </c>
      <c r="E3631" s="30">
        <v>0.15800000000000003</v>
      </c>
    </row>
    <row r="3632" spans="1:5" x14ac:dyDescent="0.25">
      <c r="A3632" s="5">
        <v>3630</v>
      </c>
      <c r="B3632" s="30">
        <v>0.10999999999999999</v>
      </c>
      <c r="C3632" s="30">
        <v>2.0999999999999998E-2</v>
      </c>
      <c r="D3632" s="30">
        <f t="shared" si="56"/>
        <v>0.10999999999999999</v>
      </c>
      <c r="E3632" s="30">
        <v>8.0333333333333326E-2</v>
      </c>
    </row>
    <row r="3633" spans="1:5" x14ac:dyDescent="0.25">
      <c r="A3633" s="5">
        <v>3631</v>
      </c>
      <c r="B3633" s="30">
        <v>0.18</v>
      </c>
      <c r="C3633" s="30">
        <v>2.7999999999999997E-2</v>
      </c>
      <c r="D3633" s="30">
        <f t="shared" si="56"/>
        <v>0.18</v>
      </c>
      <c r="E3633" s="30">
        <v>0.12933333333333333</v>
      </c>
    </row>
    <row r="3634" spans="1:5" x14ac:dyDescent="0.25">
      <c r="A3634" s="5">
        <v>3632</v>
      </c>
      <c r="B3634" s="30">
        <v>0.13999999999999999</v>
      </c>
      <c r="C3634" s="30">
        <v>3.7999999999999999E-2</v>
      </c>
      <c r="D3634" s="30">
        <f t="shared" si="56"/>
        <v>0.13999999999999999</v>
      </c>
      <c r="E3634" s="30">
        <v>0.10599999999999998</v>
      </c>
    </row>
    <row r="3635" spans="1:5" x14ac:dyDescent="0.25">
      <c r="A3635" s="5">
        <v>3633</v>
      </c>
      <c r="B3635" s="30">
        <v>0.16</v>
      </c>
      <c r="C3635" s="30">
        <v>0.13800000000000001</v>
      </c>
      <c r="D3635" s="30">
        <f t="shared" si="56"/>
        <v>0.16</v>
      </c>
      <c r="E3635" s="30">
        <v>0.1526666666666667</v>
      </c>
    </row>
    <row r="3636" spans="1:5" x14ac:dyDescent="0.25">
      <c r="A3636" s="5">
        <v>3634</v>
      </c>
      <c r="B3636" s="30">
        <v>0.16</v>
      </c>
      <c r="C3636" s="30">
        <v>5.8000000000000003E-2</v>
      </c>
      <c r="D3636" s="30">
        <f t="shared" si="56"/>
        <v>0.16</v>
      </c>
      <c r="E3636" s="30">
        <v>0.126</v>
      </c>
    </row>
    <row r="3637" spans="1:5" x14ac:dyDescent="0.25">
      <c r="A3637" s="5">
        <v>3635</v>
      </c>
      <c r="B3637" s="30">
        <v>0.16999999999999998</v>
      </c>
      <c r="C3637" s="30">
        <v>4.3999999999999997E-2</v>
      </c>
      <c r="D3637" s="30">
        <f t="shared" si="56"/>
        <v>0.16999999999999998</v>
      </c>
      <c r="E3637" s="30">
        <v>0.12799999999999997</v>
      </c>
    </row>
    <row r="3638" spans="1:5" x14ac:dyDescent="0.25">
      <c r="A3638" s="5">
        <v>3636</v>
      </c>
      <c r="B3638" s="30">
        <v>0.12999999999999998</v>
      </c>
      <c r="C3638" s="30">
        <v>0.01</v>
      </c>
      <c r="D3638" s="30">
        <f t="shared" si="56"/>
        <v>0.12999999999999998</v>
      </c>
      <c r="E3638" s="30">
        <v>8.9999999999999983E-2</v>
      </c>
    </row>
    <row r="3639" spans="1:5" x14ac:dyDescent="0.25">
      <c r="A3639" s="5">
        <v>3637</v>
      </c>
      <c r="B3639" s="30">
        <v>9.9999999999999978E-2</v>
      </c>
      <c r="C3639" s="30">
        <v>0.10999999999999997</v>
      </c>
      <c r="D3639" s="30">
        <f t="shared" si="56"/>
        <v>9.9999999999999978E-2</v>
      </c>
      <c r="E3639" s="30">
        <v>0.10333333333333332</v>
      </c>
    </row>
    <row r="3640" spans="1:5" x14ac:dyDescent="0.25">
      <c r="A3640" s="5">
        <v>3638</v>
      </c>
      <c r="B3640" s="30">
        <v>0.18</v>
      </c>
      <c r="C3640" s="30">
        <v>0.01</v>
      </c>
      <c r="D3640" s="30">
        <f t="shared" si="56"/>
        <v>0.18</v>
      </c>
      <c r="E3640" s="30">
        <v>0.12333333333333334</v>
      </c>
    </row>
    <row r="3641" spans="1:5" x14ac:dyDescent="0.25">
      <c r="A3641" s="5">
        <v>3639</v>
      </c>
      <c r="B3641" s="30">
        <v>7.9999999999999988E-2</v>
      </c>
      <c r="C3641" s="30">
        <v>7.3999999999999982E-2</v>
      </c>
      <c r="D3641" s="30">
        <f t="shared" si="56"/>
        <v>7.9999999999999988E-2</v>
      </c>
      <c r="E3641" s="30">
        <v>7.7999999999999986E-2</v>
      </c>
    </row>
    <row r="3642" spans="1:5" x14ac:dyDescent="0.25">
      <c r="A3642" s="5">
        <v>3640</v>
      </c>
      <c r="B3642" s="30">
        <v>0.16999999999999998</v>
      </c>
      <c r="C3642" s="30">
        <v>0.12899999999999998</v>
      </c>
      <c r="D3642" s="30">
        <f t="shared" si="56"/>
        <v>0.16999999999999998</v>
      </c>
      <c r="E3642" s="30">
        <v>0.1563333333333333</v>
      </c>
    </row>
    <row r="3643" spans="1:5" x14ac:dyDescent="0.25">
      <c r="A3643" s="5">
        <v>3641</v>
      </c>
      <c r="B3643" s="30">
        <v>0.12</v>
      </c>
      <c r="C3643" s="30">
        <v>6.9999999999999993E-2</v>
      </c>
      <c r="D3643" s="30">
        <f t="shared" si="56"/>
        <v>0.12</v>
      </c>
      <c r="E3643" s="30">
        <v>0.10333333333333333</v>
      </c>
    </row>
    <row r="3644" spans="1:5" x14ac:dyDescent="0.25">
      <c r="A3644" s="5">
        <v>3642</v>
      </c>
      <c r="B3644" s="30">
        <v>0.15</v>
      </c>
      <c r="C3644" s="30">
        <v>0.11499999999999999</v>
      </c>
      <c r="D3644" s="30">
        <f t="shared" si="56"/>
        <v>0.15</v>
      </c>
      <c r="E3644" s="30">
        <v>0.13833333333333334</v>
      </c>
    </row>
    <row r="3645" spans="1:5" x14ac:dyDescent="0.25">
      <c r="A3645" s="5">
        <v>3643</v>
      </c>
      <c r="B3645" s="30">
        <v>0.10999999999999999</v>
      </c>
      <c r="C3645" s="30">
        <v>9.799999999999999E-2</v>
      </c>
      <c r="D3645" s="30">
        <f t="shared" si="56"/>
        <v>0.10999999999999999</v>
      </c>
      <c r="E3645" s="30">
        <v>0.10599999999999998</v>
      </c>
    </row>
    <row r="3646" spans="1:5" x14ac:dyDescent="0.25">
      <c r="A3646" s="5">
        <v>3644</v>
      </c>
      <c r="B3646" s="30">
        <v>7.9999999999999988E-2</v>
      </c>
      <c r="C3646" s="30">
        <v>4.1999999999999996E-2</v>
      </c>
      <c r="D3646" s="30">
        <f t="shared" si="56"/>
        <v>7.9999999999999988E-2</v>
      </c>
      <c r="E3646" s="30">
        <v>6.7333333333333314E-2</v>
      </c>
    </row>
    <row r="3647" spans="1:5" x14ac:dyDescent="0.25">
      <c r="A3647" s="5">
        <v>3645</v>
      </c>
      <c r="B3647" s="30">
        <v>0.10999999999999999</v>
      </c>
      <c r="C3647" s="30">
        <v>4.2999999999999997E-2</v>
      </c>
      <c r="D3647" s="30">
        <f t="shared" si="56"/>
        <v>0.10999999999999999</v>
      </c>
      <c r="E3647" s="30">
        <v>8.7666666666666657E-2</v>
      </c>
    </row>
    <row r="3648" spans="1:5" x14ac:dyDescent="0.25">
      <c r="A3648" s="5">
        <v>3646</v>
      </c>
      <c r="B3648" s="30">
        <v>0.16999999999999998</v>
      </c>
      <c r="C3648" s="30">
        <v>9.4999999999999987E-2</v>
      </c>
      <c r="D3648" s="30">
        <f t="shared" si="56"/>
        <v>0.16999999999999998</v>
      </c>
      <c r="E3648" s="30">
        <v>0.14499999999999999</v>
      </c>
    </row>
    <row r="3649" spans="1:5" x14ac:dyDescent="0.25">
      <c r="A3649" s="5">
        <v>3647</v>
      </c>
      <c r="B3649" s="30">
        <v>0.16</v>
      </c>
      <c r="C3649" s="30">
        <v>7.3999999999999996E-2</v>
      </c>
      <c r="D3649" s="30">
        <f t="shared" si="56"/>
        <v>0.16</v>
      </c>
      <c r="E3649" s="30">
        <v>0.13133333333333333</v>
      </c>
    </row>
    <row r="3650" spans="1:5" x14ac:dyDescent="0.25">
      <c r="A3650" s="5">
        <v>3648</v>
      </c>
      <c r="B3650" s="30">
        <v>0.16999999999999998</v>
      </c>
      <c r="C3650" s="30">
        <v>0.01</v>
      </c>
      <c r="D3650" s="30">
        <f t="shared" si="56"/>
        <v>0.16999999999999998</v>
      </c>
      <c r="E3650" s="30">
        <v>0.11666666666666665</v>
      </c>
    </row>
    <row r="3651" spans="1:5" x14ac:dyDescent="0.25">
      <c r="A3651" s="5">
        <v>3649</v>
      </c>
      <c r="B3651" s="30">
        <v>0.10999999999999999</v>
      </c>
      <c r="C3651" s="30">
        <v>8.699999999999998E-2</v>
      </c>
      <c r="D3651" s="30">
        <f t="shared" ref="D3651:D3714" si="57">B3651</f>
        <v>0.10999999999999999</v>
      </c>
      <c r="E3651" s="30">
        <v>0.10233333333333332</v>
      </c>
    </row>
    <row r="3652" spans="1:5" x14ac:dyDescent="0.25">
      <c r="A3652" s="5">
        <v>3650</v>
      </c>
      <c r="B3652" s="30">
        <v>0.15</v>
      </c>
      <c r="C3652" s="30">
        <v>5.5E-2</v>
      </c>
      <c r="D3652" s="30">
        <f t="shared" si="57"/>
        <v>0.15</v>
      </c>
      <c r="E3652" s="30">
        <v>0.11833333333333333</v>
      </c>
    </row>
    <row r="3653" spans="1:5" x14ac:dyDescent="0.25">
      <c r="A3653" s="5">
        <v>3651</v>
      </c>
      <c r="B3653" s="30">
        <v>0.16999999999999998</v>
      </c>
      <c r="C3653" s="30">
        <v>2.6999999999999996E-2</v>
      </c>
      <c r="D3653" s="30">
        <f t="shared" si="57"/>
        <v>0.16999999999999998</v>
      </c>
      <c r="E3653" s="30">
        <v>0.12233333333333334</v>
      </c>
    </row>
    <row r="3654" spans="1:5" x14ac:dyDescent="0.25">
      <c r="A3654" s="5">
        <v>3652</v>
      </c>
      <c r="B3654" s="30">
        <v>0.12999999999999998</v>
      </c>
      <c r="C3654" s="30">
        <v>8.7999999999999981E-2</v>
      </c>
      <c r="D3654" s="30">
        <f t="shared" si="57"/>
        <v>0.12999999999999998</v>
      </c>
      <c r="E3654" s="30">
        <v>0.11599999999999999</v>
      </c>
    </row>
    <row r="3655" spans="1:5" x14ac:dyDescent="0.25">
      <c r="A3655" s="5">
        <v>3653</v>
      </c>
      <c r="B3655" s="30">
        <v>0.16999999999999998</v>
      </c>
      <c r="C3655" s="30">
        <v>0.11199999999999999</v>
      </c>
      <c r="D3655" s="30">
        <f t="shared" si="57"/>
        <v>0.16999999999999998</v>
      </c>
      <c r="E3655" s="30">
        <v>0.15066666666666664</v>
      </c>
    </row>
    <row r="3656" spans="1:5" x14ac:dyDescent="0.25">
      <c r="A3656" s="5">
        <v>3654</v>
      </c>
      <c r="B3656" s="30">
        <v>0.15</v>
      </c>
      <c r="C3656" s="30">
        <v>8.4999999999999992E-2</v>
      </c>
      <c r="D3656" s="30">
        <f t="shared" si="57"/>
        <v>0.15</v>
      </c>
      <c r="E3656" s="30">
        <v>0.12833333333333333</v>
      </c>
    </row>
    <row r="3657" spans="1:5" x14ac:dyDescent="0.25">
      <c r="A3657" s="5">
        <v>3655</v>
      </c>
      <c r="B3657" s="30">
        <v>0.10999999999999999</v>
      </c>
      <c r="C3657" s="30">
        <v>8.699999999999998E-2</v>
      </c>
      <c r="D3657" s="30">
        <f t="shared" si="57"/>
        <v>0.10999999999999999</v>
      </c>
      <c r="E3657" s="30">
        <v>0.10233333333333332</v>
      </c>
    </row>
    <row r="3658" spans="1:5" x14ac:dyDescent="0.25">
      <c r="A3658" s="5">
        <v>3656</v>
      </c>
      <c r="B3658" s="30">
        <v>0.10999999999999999</v>
      </c>
      <c r="C3658" s="30">
        <v>6.4999999999999988E-2</v>
      </c>
      <c r="D3658" s="30">
        <f t="shared" si="57"/>
        <v>0.10999999999999999</v>
      </c>
      <c r="E3658" s="30">
        <v>9.4999999999999987E-2</v>
      </c>
    </row>
    <row r="3659" spans="1:5" x14ac:dyDescent="0.25">
      <c r="A3659" s="5">
        <v>3657</v>
      </c>
      <c r="B3659" s="30">
        <v>0.09</v>
      </c>
      <c r="C3659" s="30">
        <v>7.2999999999999995E-2</v>
      </c>
      <c r="D3659" s="30">
        <f t="shared" si="57"/>
        <v>0.09</v>
      </c>
      <c r="E3659" s="30">
        <v>8.433333333333333E-2</v>
      </c>
    </row>
    <row r="3660" spans="1:5" x14ac:dyDescent="0.25">
      <c r="A3660" s="5">
        <v>3658</v>
      </c>
      <c r="B3660" s="30">
        <v>0.09</v>
      </c>
      <c r="C3660" s="30">
        <v>1.9E-2</v>
      </c>
      <c r="D3660" s="30">
        <f t="shared" si="57"/>
        <v>0.09</v>
      </c>
      <c r="E3660" s="30">
        <v>6.6333333333333341E-2</v>
      </c>
    </row>
    <row r="3661" spans="1:5" x14ac:dyDescent="0.25">
      <c r="A3661" s="5">
        <v>3659</v>
      </c>
      <c r="B3661" s="30">
        <v>7.9999999999999988E-2</v>
      </c>
      <c r="C3661" s="30">
        <v>3.3999999999999996E-2</v>
      </c>
      <c r="D3661" s="30">
        <f t="shared" si="57"/>
        <v>7.9999999999999988E-2</v>
      </c>
      <c r="E3661" s="30">
        <v>6.4666666666666664E-2</v>
      </c>
    </row>
    <row r="3662" spans="1:5" x14ac:dyDescent="0.25">
      <c r="A3662" s="5">
        <v>3660</v>
      </c>
      <c r="B3662" s="30">
        <v>9.9999999999999978E-2</v>
      </c>
      <c r="C3662" s="30">
        <v>8.9999999999999983E-2</v>
      </c>
      <c r="D3662" s="30">
        <f t="shared" si="57"/>
        <v>9.9999999999999978E-2</v>
      </c>
      <c r="E3662" s="30">
        <v>9.6666666666666637E-2</v>
      </c>
    </row>
    <row r="3663" spans="1:5" x14ac:dyDescent="0.25">
      <c r="A3663" s="5">
        <v>3661</v>
      </c>
      <c r="B3663" s="30">
        <v>0.15</v>
      </c>
      <c r="C3663" s="30">
        <v>6.9999999999999993E-2</v>
      </c>
      <c r="D3663" s="30">
        <f t="shared" si="57"/>
        <v>0.15</v>
      </c>
      <c r="E3663" s="30">
        <v>0.12333333333333334</v>
      </c>
    </row>
    <row r="3664" spans="1:5" x14ac:dyDescent="0.25">
      <c r="A3664" s="5">
        <v>3662</v>
      </c>
      <c r="B3664" s="30">
        <v>0.16999999999999998</v>
      </c>
      <c r="C3664" s="30">
        <v>0.18</v>
      </c>
      <c r="D3664" s="30">
        <f t="shared" si="57"/>
        <v>0.16999999999999998</v>
      </c>
      <c r="E3664" s="30">
        <v>0.17333333333333334</v>
      </c>
    </row>
    <row r="3665" spans="1:5" x14ac:dyDescent="0.25">
      <c r="A3665" s="5">
        <v>3663</v>
      </c>
      <c r="B3665" s="30">
        <v>0.12</v>
      </c>
      <c r="C3665" s="30">
        <v>0.11799999999999999</v>
      </c>
      <c r="D3665" s="30">
        <f t="shared" si="57"/>
        <v>0.12</v>
      </c>
      <c r="E3665" s="30">
        <v>0.11933333333333333</v>
      </c>
    </row>
    <row r="3666" spans="1:5" x14ac:dyDescent="0.25">
      <c r="A3666" s="5">
        <v>3664</v>
      </c>
      <c r="B3666" s="30">
        <v>7.9999999999999988E-2</v>
      </c>
      <c r="C3666" s="30">
        <v>2.5999999999999995E-2</v>
      </c>
      <c r="D3666" s="30">
        <f t="shared" si="57"/>
        <v>7.9999999999999988E-2</v>
      </c>
      <c r="E3666" s="30">
        <v>6.1999999999999993E-2</v>
      </c>
    </row>
    <row r="3667" spans="1:5" x14ac:dyDescent="0.25">
      <c r="A3667" s="5">
        <v>3665</v>
      </c>
      <c r="B3667" s="30">
        <v>0.10999999999999999</v>
      </c>
      <c r="C3667" s="30">
        <v>6.4999999999999988E-2</v>
      </c>
      <c r="D3667" s="30">
        <f t="shared" si="57"/>
        <v>0.10999999999999999</v>
      </c>
      <c r="E3667" s="30">
        <v>9.4999999999999987E-2</v>
      </c>
    </row>
    <row r="3668" spans="1:5" x14ac:dyDescent="0.25">
      <c r="A3668" s="5">
        <v>3666</v>
      </c>
      <c r="B3668" s="30">
        <v>0.18</v>
      </c>
      <c r="C3668" s="30">
        <v>0.19</v>
      </c>
      <c r="D3668" s="30">
        <f t="shared" si="57"/>
        <v>0.18</v>
      </c>
      <c r="E3668" s="30">
        <v>0.18333333333333335</v>
      </c>
    </row>
    <row r="3669" spans="1:5" x14ac:dyDescent="0.25">
      <c r="A3669" s="5">
        <v>3667</v>
      </c>
      <c r="B3669" s="30">
        <v>9.9999999999999978E-2</v>
      </c>
      <c r="C3669" s="30">
        <v>0.10999999999999997</v>
      </c>
      <c r="D3669" s="30">
        <f t="shared" si="57"/>
        <v>9.9999999999999978E-2</v>
      </c>
      <c r="E3669" s="30">
        <v>0.10333333333333332</v>
      </c>
    </row>
    <row r="3670" spans="1:5" x14ac:dyDescent="0.25">
      <c r="A3670" s="5">
        <v>3668</v>
      </c>
      <c r="B3670" s="30">
        <v>7.9999999999999988E-2</v>
      </c>
      <c r="C3670" s="30">
        <v>5.7999999999999996E-2</v>
      </c>
      <c r="D3670" s="30">
        <f t="shared" si="57"/>
        <v>7.9999999999999988E-2</v>
      </c>
      <c r="E3670" s="30">
        <v>7.2666666666666657E-2</v>
      </c>
    </row>
    <row r="3671" spans="1:5" x14ac:dyDescent="0.25">
      <c r="A3671" s="5">
        <v>3669</v>
      </c>
      <c r="B3671" s="30">
        <v>0.16999999999999998</v>
      </c>
      <c r="C3671" s="30">
        <v>2.6999999999999996E-2</v>
      </c>
      <c r="D3671" s="30">
        <f t="shared" si="57"/>
        <v>0.16999999999999998</v>
      </c>
      <c r="E3671" s="30">
        <v>0.12233333333333334</v>
      </c>
    </row>
    <row r="3672" spans="1:5" x14ac:dyDescent="0.25">
      <c r="A3672" s="5">
        <v>3670</v>
      </c>
      <c r="B3672" s="30">
        <v>0.09</v>
      </c>
      <c r="C3672" s="30">
        <v>0.01</v>
      </c>
      <c r="D3672" s="30">
        <f t="shared" si="57"/>
        <v>0.09</v>
      </c>
      <c r="E3672" s="30">
        <v>6.3333333333333339E-2</v>
      </c>
    </row>
    <row r="3673" spans="1:5" x14ac:dyDescent="0.25">
      <c r="A3673" s="5">
        <v>3671</v>
      </c>
      <c r="B3673" s="30">
        <v>0.15</v>
      </c>
      <c r="C3673" s="30">
        <v>0.16</v>
      </c>
      <c r="D3673" s="30">
        <f t="shared" si="57"/>
        <v>0.15</v>
      </c>
      <c r="E3673" s="30">
        <v>0.15333333333333332</v>
      </c>
    </row>
    <row r="3674" spans="1:5" x14ac:dyDescent="0.25">
      <c r="A3674" s="5">
        <v>3672</v>
      </c>
      <c r="B3674" s="30">
        <v>0.13999999999999999</v>
      </c>
      <c r="C3674" s="30">
        <v>0.13600000000000001</v>
      </c>
      <c r="D3674" s="30">
        <f t="shared" si="57"/>
        <v>0.13999999999999999</v>
      </c>
      <c r="E3674" s="30">
        <v>0.13866666666666669</v>
      </c>
    </row>
    <row r="3675" spans="1:5" x14ac:dyDescent="0.25">
      <c r="A3675" s="5">
        <v>3673</v>
      </c>
      <c r="B3675" s="30">
        <v>0.15</v>
      </c>
      <c r="C3675" s="30">
        <v>6.9999999999999993E-2</v>
      </c>
      <c r="D3675" s="30">
        <f t="shared" si="57"/>
        <v>0.15</v>
      </c>
      <c r="E3675" s="30">
        <v>0.12333333333333334</v>
      </c>
    </row>
    <row r="3676" spans="1:5" x14ac:dyDescent="0.25">
      <c r="A3676" s="5">
        <v>3674</v>
      </c>
      <c r="B3676" s="30">
        <v>0.18</v>
      </c>
      <c r="C3676" s="30">
        <v>9.9999999999999992E-2</v>
      </c>
      <c r="D3676" s="30">
        <f t="shared" si="57"/>
        <v>0.18</v>
      </c>
      <c r="E3676" s="30">
        <v>0.15333333333333332</v>
      </c>
    </row>
    <row r="3677" spans="1:5" x14ac:dyDescent="0.25">
      <c r="A3677" s="5">
        <v>3675</v>
      </c>
      <c r="B3677" s="30">
        <v>0.13999999999999999</v>
      </c>
      <c r="C3677" s="30">
        <v>0.13600000000000001</v>
      </c>
      <c r="D3677" s="30">
        <f t="shared" si="57"/>
        <v>0.13999999999999999</v>
      </c>
      <c r="E3677" s="30">
        <v>0.13866666666666669</v>
      </c>
    </row>
    <row r="3678" spans="1:5" x14ac:dyDescent="0.25">
      <c r="A3678" s="5">
        <v>3676</v>
      </c>
      <c r="B3678" s="30">
        <v>0.10999999999999999</v>
      </c>
      <c r="C3678" s="30">
        <v>2.0999999999999998E-2</v>
      </c>
      <c r="D3678" s="30">
        <f t="shared" si="57"/>
        <v>0.10999999999999999</v>
      </c>
      <c r="E3678" s="30">
        <v>8.0333333333333326E-2</v>
      </c>
    </row>
    <row r="3679" spans="1:5" x14ac:dyDescent="0.25">
      <c r="A3679" s="5">
        <v>3677</v>
      </c>
      <c r="B3679" s="30">
        <v>0.16999999999999998</v>
      </c>
      <c r="C3679" s="30">
        <v>2.6999999999999996E-2</v>
      </c>
      <c r="D3679" s="30">
        <f t="shared" si="57"/>
        <v>0.16999999999999998</v>
      </c>
      <c r="E3679" s="30">
        <v>0.12233333333333334</v>
      </c>
    </row>
    <row r="3680" spans="1:5" x14ac:dyDescent="0.25">
      <c r="A3680" s="5">
        <v>3678</v>
      </c>
      <c r="B3680" s="30">
        <v>0.18</v>
      </c>
      <c r="C3680" s="30">
        <v>0.01</v>
      </c>
      <c r="D3680" s="30">
        <f t="shared" si="57"/>
        <v>0.18</v>
      </c>
      <c r="E3680" s="30">
        <v>0.12333333333333334</v>
      </c>
    </row>
    <row r="3681" spans="1:5" x14ac:dyDescent="0.25">
      <c r="A3681" s="5">
        <v>3679</v>
      </c>
      <c r="B3681" s="30">
        <v>0.10999999999999999</v>
      </c>
      <c r="C3681" s="30">
        <v>4.2999999999999997E-2</v>
      </c>
      <c r="D3681" s="30">
        <f t="shared" si="57"/>
        <v>0.10999999999999999</v>
      </c>
      <c r="E3681" s="30">
        <v>8.7666666666666657E-2</v>
      </c>
    </row>
    <row r="3682" spans="1:5" x14ac:dyDescent="0.25">
      <c r="A3682" s="5">
        <v>3680</v>
      </c>
      <c r="B3682" s="30">
        <v>0.12999999999999998</v>
      </c>
      <c r="C3682" s="30">
        <v>7.4999999999999983E-2</v>
      </c>
      <c r="D3682" s="30">
        <f t="shared" si="57"/>
        <v>0.12999999999999998</v>
      </c>
      <c r="E3682" s="30">
        <v>0.11166666666666665</v>
      </c>
    </row>
    <row r="3683" spans="1:5" x14ac:dyDescent="0.25">
      <c r="A3683" s="5">
        <v>3681</v>
      </c>
      <c r="B3683" s="30">
        <v>0.15</v>
      </c>
      <c r="C3683" s="30">
        <v>6.9999999999999993E-2</v>
      </c>
      <c r="D3683" s="30">
        <f t="shared" si="57"/>
        <v>0.15</v>
      </c>
      <c r="E3683" s="30">
        <v>0.12333333333333334</v>
      </c>
    </row>
    <row r="3684" spans="1:5" x14ac:dyDescent="0.25">
      <c r="A3684" s="5">
        <v>3682</v>
      </c>
      <c r="B3684" s="30">
        <v>7.9999999999999988E-2</v>
      </c>
      <c r="C3684" s="30">
        <v>5.7999999999999996E-2</v>
      </c>
      <c r="D3684" s="30">
        <f t="shared" si="57"/>
        <v>7.9999999999999988E-2</v>
      </c>
      <c r="E3684" s="30">
        <v>7.2666666666666657E-2</v>
      </c>
    </row>
    <row r="3685" spans="1:5" x14ac:dyDescent="0.25">
      <c r="A3685" s="5">
        <v>3683</v>
      </c>
      <c r="B3685" s="30">
        <v>7.9999999999999988E-2</v>
      </c>
      <c r="C3685" s="30">
        <v>2.5999999999999995E-2</v>
      </c>
      <c r="D3685" s="30">
        <f t="shared" si="57"/>
        <v>7.9999999999999988E-2</v>
      </c>
      <c r="E3685" s="30">
        <v>6.1999999999999993E-2</v>
      </c>
    </row>
    <row r="3686" spans="1:5" x14ac:dyDescent="0.25">
      <c r="A3686" s="5">
        <v>3684</v>
      </c>
      <c r="B3686" s="30">
        <v>0.13999999999999999</v>
      </c>
      <c r="C3686" s="30">
        <v>6.5999999999999989E-2</v>
      </c>
      <c r="D3686" s="30">
        <f t="shared" si="57"/>
        <v>0.13999999999999999</v>
      </c>
      <c r="E3686" s="30">
        <v>0.11533333333333333</v>
      </c>
    </row>
    <row r="3687" spans="1:5" x14ac:dyDescent="0.25">
      <c r="A3687" s="5">
        <v>3685</v>
      </c>
      <c r="B3687" s="30">
        <v>0.12999999999999998</v>
      </c>
      <c r="C3687" s="30">
        <v>8.7999999999999981E-2</v>
      </c>
      <c r="D3687" s="30">
        <f t="shared" si="57"/>
        <v>0.12999999999999998</v>
      </c>
      <c r="E3687" s="30">
        <v>0.11599999999999999</v>
      </c>
    </row>
    <row r="3688" spans="1:5" x14ac:dyDescent="0.25">
      <c r="A3688" s="5">
        <v>3686</v>
      </c>
      <c r="B3688" s="30">
        <v>0.12999999999999998</v>
      </c>
      <c r="C3688" s="30">
        <v>6.1999999999999993E-2</v>
      </c>
      <c r="D3688" s="30">
        <f t="shared" si="57"/>
        <v>0.12999999999999998</v>
      </c>
      <c r="E3688" s="30">
        <v>0.10733333333333332</v>
      </c>
    </row>
    <row r="3689" spans="1:5" x14ac:dyDescent="0.25">
      <c r="A3689" s="5">
        <v>3687</v>
      </c>
      <c r="B3689" s="30">
        <v>9.9999999999999978E-2</v>
      </c>
      <c r="C3689" s="30">
        <v>5.9999999999999991E-2</v>
      </c>
      <c r="D3689" s="30">
        <f t="shared" si="57"/>
        <v>9.9999999999999978E-2</v>
      </c>
      <c r="E3689" s="30">
        <v>8.6666666666666656E-2</v>
      </c>
    </row>
    <row r="3690" spans="1:5" x14ac:dyDescent="0.25">
      <c r="A3690" s="5">
        <v>3688</v>
      </c>
      <c r="B3690" s="30">
        <v>0.13999999999999999</v>
      </c>
      <c r="C3690" s="30">
        <v>6.5999999999999989E-2</v>
      </c>
      <c r="D3690" s="30">
        <f t="shared" si="57"/>
        <v>0.13999999999999999</v>
      </c>
      <c r="E3690" s="30">
        <v>0.11533333333333333</v>
      </c>
    </row>
    <row r="3691" spans="1:5" x14ac:dyDescent="0.25">
      <c r="A3691" s="5">
        <v>3689</v>
      </c>
      <c r="B3691" s="30">
        <v>0.16999999999999998</v>
      </c>
      <c r="C3691" s="30">
        <v>0.14599999999999999</v>
      </c>
      <c r="D3691" s="30">
        <f t="shared" si="57"/>
        <v>0.16999999999999998</v>
      </c>
      <c r="E3691" s="30">
        <v>0.16199999999999998</v>
      </c>
    </row>
    <row r="3692" spans="1:5" x14ac:dyDescent="0.25">
      <c r="A3692" s="5">
        <v>3690</v>
      </c>
      <c r="B3692" s="30">
        <v>0.12</v>
      </c>
      <c r="C3692" s="30">
        <v>8.199999999999999E-2</v>
      </c>
      <c r="D3692" s="30">
        <f t="shared" si="57"/>
        <v>0.12</v>
      </c>
      <c r="E3692" s="30">
        <v>0.10733333333333332</v>
      </c>
    </row>
    <row r="3693" spans="1:5" x14ac:dyDescent="0.25">
      <c r="A3693" s="5">
        <v>3691</v>
      </c>
      <c r="B3693" s="30">
        <v>0.16999999999999998</v>
      </c>
      <c r="C3693" s="30">
        <v>9.4999999999999987E-2</v>
      </c>
      <c r="D3693" s="30">
        <f t="shared" si="57"/>
        <v>0.16999999999999998</v>
      </c>
      <c r="E3693" s="30">
        <v>0.14499999999999999</v>
      </c>
    </row>
    <row r="3694" spans="1:5" x14ac:dyDescent="0.25">
      <c r="A3694" s="5">
        <v>3692</v>
      </c>
      <c r="B3694" s="30">
        <v>0.16</v>
      </c>
      <c r="C3694" s="30">
        <v>5.8000000000000003E-2</v>
      </c>
      <c r="D3694" s="30">
        <f t="shared" si="57"/>
        <v>0.16</v>
      </c>
      <c r="E3694" s="30">
        <v>0.126</v>
      </c>
    </row>
    <row r="3695" spans="1:5" x14ac:dyDescent="0.25">
      <c r="A3695" s="5">
        <v>3693</v>
      </c>
      <c r="B3695" s="30">
        <v>0.15</v>
      </c>
      <c r="C3695" s="30">
        <v>2.5000000000000001E-2</v>
      </c>
      <c r="D3695" s="30">
        <f t="shared" si="57"/>
        <v>0.15</v>
      </c>
      <c r="E3695" s="30">
        <v>0.10833333333333332</v>
      </c>
    </row>
    <row r="3696" spans="1:5" x14ac:dyDescent="0.25">
      <c r="A3696" s="5">
        <v>3694</v>
      </c>
      <c r="B3696" s="30">
        <v>0.16999999999999998</v>
      </c>
      <c r="C3696" s="30">
        <v>4.3999999999999997E-2</v>
      </c>
      <c r="D3696" s="30">
        <f t="shared" si="57"/>
        <v>0.16999999999999998</v>
      </c>
      <c r="E3696" s="30">
        <v>0.12799999999999997</v>
      </c>
    </row>
    <row r="3697" spans="1:5" x14ac:dyDescent="0.25">
      <c r="A3697" s="5">
        <v>3695</v>
      </c>
      <c r="B3697" s="30">
        <v>0.10999999999999999</v>
      </c>
      <c r="C3697" s="30">
        <v>4.2999999999999997E-2</v>
      </c>
      <c r="D3697" s="30">
        <f t="shared" si="57"/>
        <v>0.10999999999999999</v>
      </c>
      <c r="E3697" s="30">
        <v>8.7666666666666657E-2</v>
      </c>
    </row>
    <row r="3698" spans="1:5" x14ac:dyDescent="0.25">
      <c r="A3698" s="5">
        <v>3696</v>
      </c>
      <c r="B3698" s="30">
        <v>0.10999999999999999</v>
      </c>
      <c r="C3698" s="30">
        <v>6.4999999999999988E-2</v>
      </c>
      <c r="D3698" s="30">
        <f t="shared" si="57"/>
        <v>0.10999999999999999</v>
      </c>
      <c r="E3698" s="30">
        <v>9.4999999999999987E-2</v>
      </c>
    </row>
    <row r="3699" spans="1:5" x14ac:dyDescent="0.25">
      <c r="A3699" s="5">
        <v>3697</v>
      </c>
      <c r="B3699" s="30">
        <v>9.9999999999999978E-2</v>
      </c>
      <c r="C3699" s="30">
        <v>0.10999999999999997</v>
      </c>
      <c r="D3699" s="30">
        <f t="shared" si="57"/>
        <v>9.9999999999999978E-2</v>
      </c>
      <c r="E3699" s="30">
        <v>0.10333333333333332</v>
      </c>
    </row>
    <row r="3700" spans="1:5" x14ac:dyDescent="0.25">
      <c r="A3700" s="5">
        <v>3698</v>
      </c>
      <c r="B3700" s="30">
        <v>7.9999999999999988E-2</v>
      </c>
      <c r="C3700" s="30">
        <v>4.9999999999999996E-2</v>
      </c>
      <c r="D3700" s="30">
        <f t="shared" si="57"/>
        <v>7.9999999999999988E-2</v>
      </c>
      <c r="E3700" s="30">
        <v>6.9999999999999993E-2</v>
      </c>
    </row>
    <row r="3701" spans="1:5" x14ac:dyDescent="0.25">
      <c r="A3701" s="5">
        <v>3699</v>
      </c>
      <c r="B3701" s="30">
        <v>7.9999999999999988E-2</v>
      </c>
      <c r="C3701" s="30">
        <v>5.7999999999999996E-2</v>
      </c>
      <c r="D3701" s="30">
        <f t="shared" si="57"/>
        <v>7.9999999999999988E-2</v>
      </c>
      <c r="E3701" s="30">
        <v>7.2666666666666657E-2</v>
      </c>
    </row>
    <row r="3702" spans="1:5" x14ac:dyDescent="0.25">
      <c r="A3702" s="5">
        <v>3700</v>
      </c>
      <c r="B3702" s="30">
        <v>0.12</v>
      </c>
      <c r="C3702" s="30">
        <v>0.01</v>
      </c>
      <c r="D3702" s="30">
        <f t="shared" si="57"/>
        <v>0.12</v>
      </c>
      <c r="E3702" s="30">
        <v>8.3333333333333329E-2</v>
      </c>
    </row>
    <row r="3703" spans="1:5" x14ac:dyDescent="0.25">
      <c r="A3703" s="5">
        <v>3701</v>
      </c>
      <c r="B3703" s="30">
        <v>0.16</v>
      </c>
      <c r="C3703" s="30">
        <v>0.106</v>
      </c>
      <c r="D3703" s="30">
        <f t="shared" si="57"/>
        <v>0.16</v>
      </c>
      <c r="E3703" s="30">
        <v>0.14200000000000002</v>
      </c>
    </row>
    <row r="3704" spans="1:5" x14ac:dyDescent="0.25">
      <c r="A3704" s="5">
        <v>3702</v>
      </c>
      <c r="B3704" s="30">
        <v>0.15</v>
      </c>
      <c r="C3704" s="30">
        <v>6.9999999999999993E-2</v>
      </c>
      <c r="D3704" s="30">
        <f t="shared" si="57"/>
        <v>0.15</v>
      </c>
      <c r="E3704" s="30">
        <v>0.12333333333333334</v>
      </c>
    </row>
    <row r="3705" spans="1:5" x14ac:dyDescent="0.25">
      <c r="A3705" s="5">
        <v>3703</v>
      </c>
      <c r="B3705" s="30">
        <v>0.12999999999999998</v>
      </c>
      <c r="C3705" s="30">
        <v>3.5999999999999997E-2</v>
      </c>
      <c r="D3705" s="30">
        <f t="shared" si="57"/>
        <v>0.12999999999999998</v>
      </c>
      <c r="E3705" s="30">
        <v>9.8666666666666639E-2</v>
      </c>
    </row>
    <row r="3706" spans="1:5" x14ac:dyDescent="0.25">
      <c r="A3706" s="5">
        <v>3704</v>
      </c>
      <c r="B3706" s="30">
        <v>9.9999999999999978E-2</v>
      </c>
      <c r="C3706" s="30">
        <v>0.10999999999999997</v>
      </c>
      <c r="D3706" s="30">
        <f t="shared" si="57"/>
        <v>9.9999999999999978E-2</v>
      </c>
      <c r="E3706" s="30">
        <v>0.10333333333333332</v>
      </c>
    </row>
    <row r="3707" spans="1:5" x14ac:dyDescent="0.25">
      <c r="A3707" s="5">
        <v>3705</v>
      </c>
      <c r="B3707" s="30">
        <v>0.10999999999999999</v>
      </c>
      <c r="C3707" s="30">
        <v>7.5999999999999984E-2</v>
      </c>
      <c r="D3707" s="30">
        <f t="shared" si="57"/>
        <v>0.10999999999999999</v>
      </c>
      <c r="E3707" s="30">
        <v>9.8666666666666639E-2</v>
      </c>
    </row>
    <row r="3708" spans="1:5" x14ac:dyDescent="0.25">
      <c r="A3708" s="5">
        <v>3706</v>
      </c>
      <c r="B3708" s="30">
        <v>0.16999999999999998</v>
      </c>
      <c r="C3708" s="30">
        <v>2.6999999999999996E-2</v>
      </c>
      <c r="D3708" s="30">
        <f t="shared" si="57"/>
        <v>0.16999999999999998</v>
      </c>
      <c r="E3708" s="30">
        <v>0.12233333333333334</v>
      </c>
    </row>
    <row r="3709" spans="1:5" x14ac:dyDescent="0.25">
      <c r="A3709" s="5">
        <v>3707</v>
      </c>
      <c r="B3709" s="30">
        <v>0.12</v>
      </c>
      <c r="C3709" s="30">
        <v>0.11799999999999999</v>
      </c>
      <c r="D3709" s="30">
        <f t="shared" si="57"/>
        <v>0.12</v>
      </c>
      <c r="E3709" s="30">
        <v>0.11933333333333333</v>
      </c>
    </row>
    <row r="3710" spans="1:5" x14ac:dyDescent="0.25">
      <c r="A3710" s="5">
        <v>3708</v>
      </c>
      <c r="B3710" s="30">
        <v>0.10999999999999999</v>
      </c>
      <c r="C3710" s="30">
        <v>0.10899999999999999</v>
      </c>
      <c r="D3710" s="30">
        <f t="shared" si="57"/>
        <v>0.10999999999999999</v>
      </c>
      <c r="E3710" s="30">
        <v>0.10966666666666665</v>
      </c>
    </row>
    <row r="3711" spans="1:5" x14ac:dyDescent="0.25">
      <c r="A3711" s="5">
        <v>3709</v>
      </c>
      <c r="B3711" s="30">
        <v>7.9999999999999988E-2</v>
      </c>
      <c r="C3711" s="30">
        <v>5.7999999999999996E-2</v>
      </c>
      <c r="D3711" s="30">
        <f t="shared" si="57"/>
        <v>7.9999999999999988E-2</v>
      </c>
      <c r="E3711" s="30">
        <v>7.2666666666666657E-2</v>
      </c>
    </row>
    <row r="3712" spans="1:5" x14ac:dyDescent="0.25">
      <c r="A3712" s="5">
        <v>3710</v>
      </c>
      <c r="B3712" s="30">
        <v>0.10999999999999999</v>
      </c>
      <c r="C3712" s="30">
        <v>0.11999999999999998</v>
      </c>
      <c r="D3712" s="30">
        <f t="shared" si="57"/>
        <v>0.10999999999999999</v>
      </c>
      <c r="E3712" s="30">
        <v>0.11333333333333333</v>
      </c>
    </row>
    <row r="3713" spans="1:5" x14ac:dyDescent="0.25">
      <c r="A3713" s="5">
        <v>3711</v>
      </c>
      <c r="B3713" s="30">
        <v>0.13999999999999999</v>
      </c>
      <c r="C3713" s="30">
        <v>3.7999999999999999E-2</v>
      </c>
      <c r="D3713" s="30">
        <f t="shared" si="57"/>
        <v>0.13999999999999999</v>
      </c>
      <c r="E3713" s="30">
        <v>0.10599999999999998</v>
      </c>
    </row>
    <row r="3714" spans="1:5" x14ac:dyDescent="0.25">
      <c r="A3714" s="5">
        <v>3712</v>
      </c>
      <c r="B3714" s="30">
        <v>0.12999999999999998</v>
      </c>
      <c r="C3714" s="30">
        <v>0.13999999999999999</v>
      </c>
      <c r="D3714" s="30">
        <f t="shared" si="57"/>
        <v>0.12999999999999998</v>
      </c>
      <c r="E3714" s="30">
        <v>0.1333333333333333</v>
      </c>
    </row>
    <row r="3715" spans="1:5" x14ac:dyDescent="0.25">
      <c r="A3715" s="5">
        <v>3713</v>
      </c>
      <c r="B3715" s="30">
        <v>9.9999999999999978E-2</v>
      </c>
      <c r="C3715" s="30">
        <v>8.9999999999999983E-2</v>
      </c>
      <c r="D3715" s="30">
        <f t="shared" ref="D3715:D3778" si="58">B3715</f>
        <v>9.9999999999999978E-2</v>
      </c>
      <c r="E3715" s="30">
        <v>9.6666666666666637E-2</v>
      </c>
    </row>
    <row r="3716" spans="1:5" x14ac:dyDescent="0.25">
      <c r="A3716" s="5">
        <v>3714</v>
      </c>
      <c r="B3716" s="30">
        <v>0.12</v>
      </c>
      <c r="C3716" s="30">
        <v>0.11799999999999999</v>
      </c>
      <c r="D3716" s="30">
        <f t="shared" si="58"/>
        <v>0.12</v>
      </c>
      <c r="E3716" s="30">
        <v>0.11933333333333333</v>
      </c>
    </row>
    <row r="3717" spans="1:5" x14ac:dyDescent="0.25">
      <c r="A3717" s="5">
        <v>3715</v>
      </c>
      <c r="B3717" s="30">
        <v>0.12</v>
      </c>
      <c r="C3717" s="30">
        <v>0.13</v>
      </c>
      <c r="D3717" s="30">
        <f t="shared" si="58"/>
        <v>0.12</v>
      </c>
      <c r="E3717" s="30">
        <v>0.12333333333333334</v>
      </c>
    </row>
    <row r="3718" spans="1:5" x14ac:dyDescent="0.25">
      <c r="A3718" s="5">
        <v>3716</v>
      </c>
      <c r="B3718" s="30">
        <v>0.16999999999999998</v>
      </c>
      <c r="C3718" s="30">
        <v>4.3999999999999997E-2</v>
      </c>
      <c r="D3718" s="30">
        <f t="shared" si="58"/>
        <v>0.16999999999999998</v>
      </c>
      <c r="E3718" s="30">
        <v>0.12799999999999997</v>
      </c>
    </row>
    <row r="3719" spans="1:5" x14ac:dyDescent="0.25">
      <c r="A3719" s="5">
        <v>3717</v>
      </c>
      <c r="B3719" s="30">
        <v>0.13999999999999999</v>
      </c>
      <c r="C3719" s="30">
        <v>0.12199999999999998</v>
      </c>
      <c r="D3719" s="30">
        <f t="shared" si="58"/>
        <v>0.13999999999999999</v>
      </c>
      <c r="E3719" s="30">
        <v>0.13399999999999998</v>
      </c>
    </row>
    <row r="3720" spans="1:5" x14ac:dyDescent="0.25">
      <c r="A3720" s="5">
        <v>3718</v>
      </c>
      <c r="B3720" s="30">
        <v>0.18</v>
      </c>
      <c r="C3720" s="30">
        <v>0.11799999999999999</v>
      </c>
      <c r="D3720" s="30">
        <f t="shared" si="58"/>
        <v>0.18</v>
      </c>
      <c r="E3720" s="30">
        <v>0.15933333333333333</v>
      </c>
    </row>
    <row r="3721" spans="1:5" x14ac:dyDescent="0.25">
      <c r="A3721" s="5">
        <v>3719</v>
      </c>
      <c r="B3721" s="30">
        <v>0.12</v>
      </c>
      <c r="C3721" s="30">
        <v>0.13</v>
      </c>
      <c r="D3721" s="30">
        <f t="shared" si="58"/>
        <v>0.12</v>
      </c>
      <c r="E3721" s="30">
        <v>0.12333333333333334</v>
      </c>
    </row>
    <row r="3722" spans="1:5" x14ac:dyDescent="0.25">
      <c r="A3722" s="5">
        <v>3720</v>
      </c>
      <c r="B3722" s="30">
        <v>0.12</v>
      </c>
      <c r="C3722" s="30">
        <v>9.3999999999999986E-2</v>
      </c>
      <c r="D3722" s="30">
        <f t="shared" si="58"/>
        <v>0.12</v>
      </c>
      <c r="E3722" s="30">
        <v>0.11133333333333333</v>
      </c>
    </row>
    <row r="3723" spans="1:5" x14ac:dyDescent="0.25">
      <c r="A3723" s="5">
        <v>3721</v>
      </c>
      <c r="B3723" s="30">
        <v>0.09</v>
      </c>
      <c r="C3723" s="30">
        <v>8.199999999999999E-2</v>
      </c>
      <c r="D3723" s="30">
        <f t="shared" si="58"/>
        <v>0.09</v>
      </c>
      <c r="E3723" s="30">
        <v>8.7333333333333332E-2</v>
      </c>
    </row>
    <row r="3724" spans="1:5" x14ac:dyDescent="0.25">
      <c r="A3724" s="5">
        <v>3722</v>
      </c>
      <c r="B3724" s="30">
        <v>0.16</v>
      </c>
      <c r="C3724" s="30">
        <v>5.8000000000000003E-2</v>
      </c>
      <c r="D3724" s="30">
        <f t="shared" si="58"/>
        <v>0.16</v>
      </c>
      <c r="E3724" s="30">
        <v>0.126</v>
      </c>
    </row>
    <row r="3725" spans="1:5" x14ac:dyDescent="0.25">
      <c r="A3725" s="5">
        <v>3723</v>
      </c>
      <c r="B3725" s="30">
        <v>0.15</v>
      </c>
      <c r="C3725" s="30">
        <v>2.5000000000000001E-2</v>
      </c>
      <c r="D3725" s="30">
        <f t="shared" si="58"/>
        <v>0.15</v>
      </c>
      <c r="E3725" s="30">
        <v>0.10833333333333332</v>
      </c>
    </row>
    <row r="3726" spans="1:5" x14ac:dyDescent="0.25">
      <c r="A3726" s="5">
        <v>3724</v>
      </c>
      <c r="B3726" s="30">
        <v>0.12</v>
      </c>
      <c r="C3726" s="30">
        <v>6.9999999999999993E-2</v>
      </c>
      <c r="D3726" s="30">
        <f t="shared" si="58"/>
        <v>0.12</v>
      </c>
      <c r="E3726" s="30">
        <v>0.10333333333333333</v>
      </c>
    </row>
    <row r="3727" spans="1:5" x14ac:dyDescent="0.25">
      <c r="A3727" s="5">
        <v>3725</v>
      </c>
      <c r="B3727" s="30">
        <v>0.09</v>
      </c>
      <c r="C3727" s="30">
        <v>4.5999999999999999E-2</v>
      </c>
      <c r="D3727" s="30">
        <f t="shared" si="58"/>
        <v>0.09</v>
      </c>
      <c r="E3727" s="30">
        <v>7.5333333333333335E-2</v>
      </c>
    </row>
    <row r="3728" spans="1:5" x14ac:dyDescent="0.25">
      <c r="A3728" s="5">
        <v>3726</v>
      </c>
      <c r="B3728" s="30">
        <v>0.12999999999999998</v>
      </c>
      <c r="C3728" s="30">
        <v>0.13999999999999999</v>
      </c>
      <c r="D3728" s="30">
        <f t="shared" si="58"/>
        <v>0.12999999999999998</v>
      </c>
      <c r="E3728" s="30">
        <v>0.1333333333333333</v>
      </c>
    </row>
    <row r="3729" spans="1:5" x14ac:dyDescent="0.25">
      <c r="A3729" s="5">
        <v>3727</v>
      </c>
      <c r="B3729" s="30">
        <v>0.18</v>
      </c>
      <c r="C3729" s="30">
        <v>8.199999999999999E-2</v>
      </c>
      <c r="D3729" s="30">
        <f t="shared" si="58"/>
        <v>0.18</v>
      </c>
      <c r="E3729" s="30">
        <v>0.14733333333333334</v>
      </c>
    </row>
    <row r="3730" spans="1:5" x14ac:dyDescent="0.25">
      <c r="A3730" s="5">
        <v>3728</v>
      </c>
      <c r="B3730" s="30">
        <v>0.13999999999999999</v>
      </c>
      <c r="C3730" s="30">
        <v>6.5999999999999989E-2</v>
      </c>
      <c r="D3730" s="30">
        <f t="shared" si="58"/>
        <v>0.13999999999999999</v>
      </c>
      <c r="E3730" s="30">
        <v>0.11533333333333333</v>
      </c>
    </row>
    <row r="3731" spans="1:5" x14ac:dyDescent="0.25">
      <c r="A3731" s="5">
        <v>3729</v>
      </c>
      <c r="B3731" s="30">
        <v>0.16999999999999998</v>
      </c>
      <c r="C3731" s="30">
        <v>7.7999999999999986E-2</v>
      </c>
      <c r="D3731" s="30">
        <f t="shared" si="58"/>
        <v>0.16999999999999998</v>
      </c>
      <c r="E3731" s="30">
        <v>0.13933333333333331</v>
      </c>
    </row>
    <row r="3732" spans="1:5" x14ac:dyDescent="0.25">
      <c r="A3732" s="5">
        <v>3730</v>
      </c>
      <c r="B3732" s="30">
        <v>0.18</v>
      </c>
      <c r="C3732" s="30">
        <v>0.11799999999999999</v>
      </c>
      <c r="D3732" s="30">
        <f t="shared" si="58"/>
        <v>0.18</v>
      </c>
      <c r="E3732" s="30">
        <v>0.15933333333333333</v>
      </c>
    </row>
    <row r="3733" spans="1:5" x14ac:dyDescent="0.25">
      <c r="A3733" s="5">
        <v>3731</v>
      </c>
      <c r="B3733" s="30">
        <v>0.10999999999999999</v>
      </c>
      <c r="C3733" s="30">
        <v>5.3999999999999999E-2</v>
      </c>
      <c r="D3733" s="30">
        <f t="shared" si="58"/>
        <v>0.10999999999999999</v>
      </c>
      <c r="E3733" s="30">
        <v>9.1333333333333322E-2</v>
      </c>
    </row>
    <row r="3734" spans="1:5" x14ac:dyDescent="0.25">
      <c r="A3734" s="5">
        <v>3732</v>
      </c>
      <c r="B3734" s="30">
        <v>0.12</v>
      </c>
      <c r="C3734" s="30">
        <v>3.4000000000000002E-2</v>
      </c>
      <c r="D3734" s="30">
        <f t="shared" si="58"/>
        <v>0.12</v>
      </c>
      <c r="E3734" s="30">
        <v>9.1333333333333336E-2</v>
      </c>
    </row>
    <row r="3735" spans="1:5" x14ac:dyDescent="0.25">
      <c r="A3735" s="5">
        <v>3733</v>
      </c>
      <c r="B3735" s="30">
        <v>0.18</v>
      </c>
      <c r="C3735" s="30">
        <v>8.199999999999999E-2</v>
      </c>
      <c r="D3735" s="30">
        <f t="shared" si="58"/>
        <v>0.18</v>
      </c>
      <c r="E3735" s="30">
        <v>0.14733333333333334</v>
      </c>
    </row>
    <row r="3736" spans="1:5" x14ac:dyDescent="0.25">
      <c r="A3736" s="5">
        <v>3734</v>
      </c>
      <c r="B3736" s="30">
        <v>0.09</v>
      </c>
      <c r="C3736" s="30">
        <v>9.9999999999999992E-2</v>
      </c>
      <c r="D3736" s="30">
        <f t="shared" si="58"/>
        <v>0.09</v>
      </c>
      <c r="E3736" s="30">
        <v>9.3333333333333338E-2</v>
      </c>
    </row>
    <row r="3737" spans="1:5" x14ac:dyDescent="0.25">
      <c r="A3737" s="5">
        <v>3735</v>
      </c>
      <c r="B3737" s="30">
        <v>0.12999999999999998</v>
      </c>
      <c r="C3737" s="30">
        <v>6.1999999999999993E-2</v>
      </c>
      <c r="D3737" s="30">
        <f t="shared" si="58"/>
        <v>0.12999999999999998</v>
      </c>
      <c r="E3737" s="30">
        <v>0.10733333333333332</v>
      </c>
    </row>
    <row r="3738" spans="1:5" x14ac:dyDescent="0.25">
      <c r="A3738" s="5">
        <v>3736</v>
      </c>
      <c r="B3738" s="30">
        <v>0.18</v>
      </c>
      <c r="C3738" s="30">
        <v>0.19</v>
      </c>
      <c r="D3738" s="30">
        <f t="shared" si="58"/>
        <v>0.18</v>
      </c>
      <c r="E3738" s="30">
        <v>0.18333333333333335</v>
      </c>
    </row>
    <row r="3739" spans="1:5" x14ac:dyDescent="0.25">
      <c r="A3739" s="5">
        <v>3737</v>
      </c>
      <c r="B3739" s="30">
        <v>0.18</v>
      </c>
      <c r="C3739" s="30">
        <v>6.4000000000000001E-2</v>
      </c>
      <c r="D3739" s="30">
        <f t="shared" si="58"/>
        <v>0.18</v>
      </c>
      <c r="E3739" s="30">
        <v>0.14133333333333334</v>
      </c>
    </row>
    <row r="3740" spans="1:5" x14ac:dyDescent="0.25">
      <c r="A3740" s="5">
        <v>3738</v>
      </c>
      <c r="B3740" s="30">
        <v>0.09</v>
      </c>
      <c r="C3740" s="30">
        <v>5.5E-2</v>
      </c>
      <c r="D3740" s="30">
        <f t="shared" si="58"/>
        <v>0.09</v>
      </c>
      <c r="E3740" s="30">
        <v>7.8333333333333324E-2</v>
      </c>
    </row>
    <row r="3741" spans="1:5" x14ac:dyDescent="0.25">
      <c r="A3741" s="5">
        <v>3739</v>
      </c>
      <c r="B3741" s="30">
        <v>0.12</v>
      </c>
      <c r="C3741" s="30">
        <v>9.3999999999999986E-2</v>
      </c>
      <c r="D3741" s="30">
        <f t="shared" si="58"/>
        <v>0.12</v>
      </c>
      <c r="E3741" s="30">
        <v>0.11133333333333333</v>
      </c>
    </row>
    <row r="3742" spans="1:5" x14ac:dyDescent="0.25">
      <c r="A3742" s="5">
        <v>3740</v>
      </c>
      <c r="B3742" s="30">
        <v>0.16</v>
      </c>
      <c r="C3742" s="30">
        <v>0.15400000000000003</v>
      </c>
      <c r="D3742" s="30">
        <f t="shared" si="58"/>
        <v>0.16</v>
      </c>
      <c r="E3742" s="30">
        <v>0.15800000000000003</v>
      </c>
    </row>
    <row r="3743" spans="1:5" x14ac:dyDescent="0.25">
      <c r="A3743" s="5">
        <v>3741</v>
      </c>
      <c r="B3743" s="30">
        <v>0.16999999999999998</v>
      </c>
      <c r="C3743" s="30">
        <v>2.6999999999999996E-2</v>
      </c>
      <c r="D3743" s="30">
        <f t="shared" si="58"/>
        <v>0.16999999999999998</v>
      </c>
      <c r="E3743" s="30">
        <v>0.12233333333333334</v>
      </c>
    </row>
    <row r="3744" spans="1:5" x14ac:dyDescent="0.25">
      <c r="A3744" s="5">
        <v>3742</v>
      </c>
      <c r="B3744" s="30">
        <v>0.12999999999999998</v>
      </c>
      <c r="C3744" s="30">
        <v>0.10099999999999998</v>
      </c>
      <c r="D3744" s="30">
        <f t="shared" si="58"/>
        <v>0.12999999999999998</v>
      </c>
      <c r="E3744" s="30">
        <v>0.12033333333333331</v>
      </c>
    </row>
    <row r="3745" spans="1:5" x14ac:dyDescent="0.25">
      <c r="A3745" s="5">
        <v>3743</v>
      </c>
      <c r="B3745" s="30">
        <v>0.16999999999999998</v>
      </c>
      <c r="C3745" s="30">
        <v>0.01</v>
      </c>
      <c r="D3745" s="30">
        <f t="shared" si="58"/>
        <v>0.16999999999999998</v>
      </c>
      <c r="E3745" s="30">
        <v>0.11666666666666665</v>
      </c>
    </row>
    <row r="3746" spans="1:5" x14ac:dyDescent="0.25">
      <c r="A3746" s="5">
        <v>3744</v>
      </c>
      <c r="B3746" s="30">
        <v>9.9999999999999978E-2</v>
      </c>
      <c r="C3746" s="30">
        <v>9.9999999999999978E-2</v>
      </c>
      <c r="D3746" s="30">
        <f t="shared" si="58"/>
        <v>9.9999999999999978E-2</v>
      </c>
      <c r="E3746" s="30">
        <v>9.9999999999999978E-2</v>
      </c>
    </row>
    <row r="3747" spans="1:5" x14ac:dyDescent="0.25">
      <c r="A3747" s="5">
        <v>3745</v>
      </c>
      <c r="B3747" s="30">
        <v>0.12</v>
      </c>
      <c r="C3747" s="30">
        <v>2.1999999999999999E-2</v>
      </c>
      <c r="D3747" s="30">
        <f t="shared" si="58"/>
        <v>0.12</v>
      </c>
      <c r="E3747" s="30">
        <v>8.7333333333333332E-2</v>
      </c>
    </row>
    <row r="3748" spans="1:5" x14ac:dyDescent="0.25">
      <c r="A3748" s="5">
        <v>3746</v>
      </c>
      <c r="B3748" s="30">
        <v>0.18</v>
      </c>
      <c r="C3748" s="30">
        <v>9.9999999999999992E-2</v>
      </c>
      <c r="D3748" s="30">
        <f t="shared" si="58"/>
        <v>0.18</v>
      </c>
      <c r="E3748" s="30">
        <v>0.15333333333333332</v>
      </c>
    </row>
    <row r="3749" spans="1:5" x14ac:dyDescent="0.25">
      <c r="A3749" s="5">
        <v>3747</v>
      </c>
      <c r="B3749" s="30">
        <v>0.18</v>
      </c>
      <c r="C3749" s="30">
        <v>9.9999999999999992E-2</v>
      </c>
      <c r="D3749" s="30">
        <f t="shared" si="58"/>
        <v>0.18</v>
      </c>
      <c r="E3749" s="30">
        <v>0.15333333333333332</v>
      </c>
    </row>
    <row r="3750" spans="1:5" x14ac:dyDescent="0.25">
      <c r="A3750" s="5">
        <v>3748</v>
      </c>
      <c r="B3750" s="30">
        <v>0.16</v>
      </c>
      <c r="C3750" s="30">
        <v>0.01</v>
      </c>
      <c r="D3750" s="30">
        <f t="shared" si="58"/>
        <v>0.16</v>
      </c>
      <c r="E3750" s="30">
        <v>0.11</v>
      </c>
    </row>
    <row r="3751" spans="1:5" x14ac:dyDescent="0.25">
      <c r="A3751" s="5">
        <v>3749</v>
      </c>
      <c r="B3751" s="30">
        <v>0.10999999999999999</v>
      </c>
      <c r="C3751" s="30">
        <v>4.2999999999999997E-2</v>
      </c>
      <c r="D3751" s="30">
        <f t="shared" si="58"/>
        <v>0.10999999999999999</v>
      </c>
      <c r="E3751" s="30">
        <v>8.7666666666666657E-2</v>
      </c>
    </row>
    <row r="3752" spans="1:5" x14ac:dyDescent="0.25">
      <c r="A3752" s="5">
        <v>3750</v>
      </c>
      <c r="B3752" s="30">
        <v>9.9999999999999978E-2</v>
      </c>
      <c r="C3752" s="30">
        <v>6.9999999999999979E-2</v>
      </c>
      <c r="D3752" s="30">
        <f t="shared" si="58"/>
        <v>9.9999999999999978E-2</v>
      </c>
      <c r="E3752" s="30">
        <v>8.9999999999999969E-2</v>
      </c>
    </row>
    <row r="3753" spans="1:5" x14ac:dyDescent="0.25">
      <c r="A3753" s="5">
        <v>3751</v>
      </c>
      <c r="B3753" s="30">
        <v>0.13999999999999999</v>
      </c>
      <c r="C3753" s="30">
        <v>7.9999999999999988E-2</v>
      </c>
      <c r="D3753" s="30">
        <f t="shared" si="58"/>
        <v>0.13999999999999999</v>
      </c>
      <c r="E3753" s="30">
        <v>0.12</v>
      </c>
    </row>
    <row r="3754" spans="1:5" x14ac:dyDescent="0.25">
      <c r="A3754" s="5">
        <v>3752</v>
      </c>
      <c r="B3754" s="30">
        <v>0.12</v>
      </c>
      <c r="C3754" s="30">
        <v>2.1999999999999999E-2</v>
      </c>
      <c r="D3754" s="30">
        <f t="shared" si="58"/>
        <v>0.12</v>
      </c>
      <c r="E3754" s="30">
        <v>8.7333333333333332E-2</v>
      </c>
    </row>
    <row r="3755" spans="1:5" x14ac:dyDescent="0.25">
      <c r="A3755" s="5">
        <v>3753</v>
      </c>
      <c r="B3755" s="30">
        <v>0.18</v>
      </c>
      <c r="C3755" s="30">
        <v>8.199999999999999E-2</v>
      </c>
      <c r="D3755" s="30">
        <f t="shared" si="58"/>
        <v>0.18</v>
      </c>
      <c r="E3755" s="30">
        <v>0.14733333333333334</v>
      </c>
    </row>
    <row r="3756" spans="1:5" x14ac:dyDescent="0.25">
      <c r="A3756" s="5">
        <v>3754</v>
      </c>
      <c r="B3756" s="30">
        <v>0.15</v>
      </c>
      <c r="C3756" s="30">
        <v>0.16</v>
      </c>
      <c r="D3756" s="30">
        <f t="shared" si="58"/>
        <v>0.15</v>
      </c>
      <c r="E3756" s="30">
        <v>0.15333333333333332</v>
      </c>
    </row>
    <row r="3757" spans="1:5" x14ac:dyDescent="0.25">
      <c r="A3757" s="5">
        <v>3755</v>
      </c>
      <c r="B3757" s="30">
        <v>0.10999999999999999</v>
      </c>
      <c r="C3757" s="30">
        <v>0.10899999999999999</v>
      </c>
      <c r="D3757" s="30">
        <f t="shared" si="58"/>
        <v>0.10999999999999999</v>
      </c>
      <c r="E3757" s="30">
        <v>0.10966666666666665</v>
      </c>
    </row>
    <row r="3758" spans="1:5" x14ac:dyDescent="0.25">
      <c r="A3758" s="5">
        <v>3756</v>
      </c>
      <c r="B3758" s="30">
        <v>0.12999999999999998</v>
      </c>
      <c r="C3758" s="30">
        <v>4.8999999999999995E-2</v>
      </c>
      <c r="D3758" s="30">
        <f t="shared" si="58"/>
        <v>0.12999999999999998</v>
      </c>
      <c r="E3758" s="30">
        <v>0.10299999999999998</v>
      </c>
    </row>
    <row r="3759" spans="1:5" x14ac:dyDescent="0.25">
      <c r="A3759" s="5">
        <v>3757</v>
      </c>
      <c r="B3759" s="30">
        <v>0.18</v>
      </c>
      <c r="C3759" s="30">
        <v>0.13600000000000001</v>
      </c>
      <c r="D3759" s="30">
        <f t="shared" si="58"/>
        <v>0.18</v>
      </c>
      <c r="E3759" s="30">
        <v>0.16533333333333333</v>
      </c>
    </row>
    <row r="3760" spans="1:5" x14ac:dyDescent="0.25">
      <c r="A3760" s="5">
        <v>3758</v>
      </c>
      <c r="B3760" s="30">
        <v>0.12</v>
      </c>
      <c r="C3760" s="30">
        <v>0.13</v>
      </c>
      <c r="D3760" s="30">
        <f t="shared" si="58"/>
        <v>0.12</v>
      </c>
      <c r="E3760" s="30">
        <v>0.12333333333333334</v>
      </c>
    </row>
    <row r="3761" spans="1:5" x14ac:dyDescent="0.25">
      <c r="A3761" s="5">
        <v>3759</v>
      </c>
      <c r="B3761" s="30">
        <v>0.12999999999999998</v>
      </c>
      <c r="C3761" s="30">
        <v>7.4999999999999983E-2</v>
      </c>
      <c r="D3761" s="30">
        <f t="shared" si="58"/>
        <v>0.12999999999999998</v>
      </c>
      <c r="E3761" s="30">
        <v>0.11166666666666665</v>
      </c>
    </row>
    <row r="3762" spans="1:5" x14ac:dyDescent="0.25">
      <c r="A3762" s="5">
        <v>3760</v>
      </c>
      <c r="B3762" s="30">
        <v>0.16999999999999998</v>
      </c>
      <c r="C3762" s="30">
        <v>6.0999999999999999E-2</v>
      </c>
      <c r="D3762" s="30">
        <f t="shared" si="58"/>
        <v>0.16999999999999998</v>
      </c>
      <c r="E3762" s="30">
        <v>0.13366666666666666</v>
      </c>
    </row>
    <row r="3763" spans="1:5" x14ac:dyDescent="0.25">
      <c r="A3763" s="5">
        <v>3761</v>
      </c>
      <c r="B3763" s="30">
        <v>0.12999999999999998</v>
      </c>
      <c r="C3763" s="30">
        <v>3.5999999999999997E-2</v>
      </c>
      <c r="D3763" s="30">
        <f t="shared" si="58"/>
        <v>0.12999999999999998</v>
      </c>
      <c r="E3763" s="30">
        <v>9.8666666666666639E-2</v>
      </c>
    </row>
    <row r="3764" spans="1:5" x14ac:dyDescent="0.25">
      <c r="A3764" s="5">
        <v>3762</v>
      </c>
      <c r="B3764" s="30">
        <v>7.9999999999999988E-2</v>
      </c>
      <c r="C3764" s="30">
        <v>0.01</v>
      </c>
      <c r="D3764" s="30">
        <f t="shared" si="58"/>
        <v>7.9999999999999988E-2</v>
      </c>
      <c r="E3764" s="30">
        <v>5.6666666666666664E-2</v>
      </c>
    </row>
    <row r="3765" spans="1:5" x14ac:dyDescent="0.25">
      <c r="A3765" s="5">
        <v>3763</v>
      </c>
      <c r="B3765" s="30">
        <v>0.16999999999999998</v>
      </c>
      <c r="C3765" s="30">
        <v>6.0999999999999999E-2</v>
      </c>
      <c r="D3765" s="30">
        <f t="shared" si="58"/>
        <v>0.16999999999999998</v>
      </c>
      <c r="E3765" s="30">
        <v>0.13366666666666666</v>
      </c>
    </row>
    <row r="3766" spans="1:5" x14ac:dyDescent="0.25">
      <c r="A3766" s="5">
        <v>3764</v>
      </c>
      <c r="B3766" s="30">
        <v>0.16</v>
      </c>
      <c r="C3766" s="30">
        <v>4.2000000000000003E-2</v>
      </c>
      <c r="D3766" s="30">
        <f t="shared" si="58"/>
        <v>0.16</v>
      </c>
      <c r="E3766" s="30">
        <v>0.12066666666666666</v>
      </c>
    </row>
    <row r="3767" spans="1:5" x14ac:dyDescent="0.25">
      <c r="A3767" s="5">
        <v>3765</v>
      </c>
      <c r="B3767" s="30">
        <v>0.16</v>
      </c>
      <c r="C3767" s="30">
        <v>0.09</v>
      </c>
      <c r="D3767" s="30">
        <f t="shared" si="58"/>
        <v>0.16</v>
      </c>
      <c r="E3767" s="30">
        <v>0.13666666666666669</v>
      </c>
    </row>
    <row r="3768" spans="1:5" x14ac:dyDescent="0.25">
      <c r="A3768" s="5">
        <v>3766</v>
      </c>
      <c r="B3768" s="30">
        <v>0.12999999999999998</v>
      </c>
      <c r="C3768" s="30">
        <v>3.5999999999999997E-2</v>
      </c>
      <c r="D3768" s="30">
        <f t="shared" si="58"/>
        <v>0.12999999999999998</v>
      </c>
      <c r="E3768" s="30">
        <v>9.8666666666666639E-2</v>
      </c>
    </row>
    <row r="3769" spans="1:5" x14ac:dyDescent="0.25">
      <c r="A3769" s="5">
        <v>3767</v>
      </c>
      <c r="B3769" s="30">
        <v>0.09</v>
      </c>
      <c r="C3769" s="30">
        <v>7.2999999999999995E-2</v>
      </c>
      <c r="D3769" s="30">
        <f t="shared" si="58"/>
        <v>0.09</v>
      </c>
      <c r="E3769" s="30">
        <v>8.433333333333333E-2</v>
      </c>
    </row>
    <row r="3770" spans="1:5" x14ac:dyDescent="0.25">
      <c r="A3770" s="5">
        <v>3768</v>
      </c>
      <c r="B3770" s="30">
        <v>0.10999999999999999</v>
      </c>
      <c r="C3770" s="30">
        <v>9.799999999999999E-2</v>
      </c>
      <c r="D3770" s="30">
        <f t="shared" si="58"/>
        <v>0.10999999999999999</v>
      </c>
      <c r="E3770" s="30">
        <v>0.10599999999999998</v>
      </c>
    </row>
    <row r="3771" spans="1:5" x14ac:dyDescent="0.25">
      <c r="A3771" s="5">
        <v>3769</v>
      </c>
      <c r="B3771" s="30">
        <v>0.18</v>
      </c>
      <c r="C3771" s="30">
        <v>9.9999999999999992E-2</v>
      </c>
      <c r="D3771" s="30">
        <f t="shared" si="58"/>
        <v>0.18</v>
      </c>
      <c r="E3771" s="30">
        <v>0.15333333333333332</v>
      </c>
    </row>
    <row r="3772" spans="1:5" x14ac:dyDescent="0.25">
      <c r="A3772" s="5">
        <v>3770</v>
      </c>
      <c r="B3772" s="30">
        <v>0.10999999999999999</v>
      </c>
      <c r="C3772" s="30">
        <v>7.5999999999999984E-2</v>
      </c>
      <c r="D3772" s="30">
        <f t="shared" si="58"/>
        <v>0.10999999999999999</v>
      </c>
      <c r="E3772" s="30">
        <v>9.8666666666666639E-2</v>
      </c>
    </row>
    <row r="3773" spans="1:5" x14ac:dyDescent="0.25">
      <c r="A3773" s="5">
        <v>3771</v>
      </c>
      <c r="B3773" s="30">
        <v>0.10999999999999999</v>
      </c>
      <c r="C3773" s="30">
        <v>0.10899999999999999</v>
      </c>
      <c r="D3773" s="30">
        <f t="shared" si="58"/>
        <v>0.10999999999999999</v>
      </c>
      <c r="E3773" s="30">
        <v>0.10966666666666665</v>
      </c>
    </row>
    <row r="3774" spans="1:5" x14ac:dyDescent="0.25">
      <c r="A3774" s="5">
        <v>3772</v>
      </c>
      <c r="B3774" s="30">
        <v>7.9999999999999988E-2</v>
      </c>
      <c r="C3774" s="30">
        <v>8.199999999999999E-2</v>
      </c>
      <c r="D3774" s="30">
        <f t="shared" si="58"/>
        <v>7.9999999999999988E-2</v>
      </c>
      <c r="E3774" s="30">
        <v>8.066666666666665E-2</v>
      </c>
    </row>
    <row r="3775" spans="1:5" x14ac:dyDescent="0.25">
      <c r="A3775" s="5">
        <v>3773</v>
      </c>
      <c r="B3775" s="30">
        <v>0.16999999999999998</v>
      </c>
      <c r="C3775" s="30">
        <v>0.01</v>
      </c>
      <c r="D3775" s="30">
        <f t="shared" si="58"/>
        <v>0.16999999999999998</v>
      </c>
      <c r="E3775" s="30">
        <v>0.11666666666666665</v>
      </c>
    </row>
    <row r="3776" spans="1:5" x14ac:dyDescent="0.25">
      <c r="A3776" s="5">
        <v>3774</v>
      </c>
      <c r="B3776" s="30">
        <v>0.12999999999999998</v>
      </c>
      <c r="C3776" s="30">
        <v>4.8999999999999995E-2</v>
      </c>
      <c r="D3776" s="30">
        <f t="shared" si="58"/>
        <v>0.12999999999999998</v>
      </c>
      <c r="E3776" s="30">
        <v>0.10299999999999998</v>
      </c>
    </row>
    <row r="3777" spans="1:5" x14ac:dyDescent="0.25">
      <c r="A3777" s="5">
        <v>3775</v>
      </c>
      <c r="B3777" s="30">
        <v>0.12999999999999998</v>
      </c>
      <c r="C3777" s="30">
        <v>0.11399999999999998</v>
      </c>
      <c r="D3777" s="30">
        <f t="shared" si="58"/>
        <v>0.12999999999999998</v>
      </c>
      <c r="E3777" s="30">
        <v>0.12466666666666663</v>
      </c>
    </row>
    <row r="3778" spans="1:5" x14ac:dyDescent="0.25">
      <c r="A3778" s="5">
        <v>3776</v>
      </c>
      <c r="B3778" s="30">
        <v>0.16</v>
      </c>
      <c r="C3778" s="30">
        <v>2.6000000000000002E-2</v>
      </c>
      <c r="D3778" s="30">
        <f t="shared" si="58"/>
        <v>0.16</v>
      </c>
      <c r="E3778" s="30">
        <v>0.11533333333333333</v>
      </c>
    </row>
    <row r="3779" spans="1:5" x14ac:dyDescent="0.25">
      <c r="A3779" s="5">
        <v>3777</v>
      </c>
      <c r="B3779" s="30">
        <v>0.10999999999999999</v>
      </c>
      <c r="C3779" s="30">
        <v>0.01</v>
      </c>
      <c r="D3779" s="30">
        <f t="shared" ref="D3779:D3842" si="59">B3779</f>
        <v>0.10999999999999999</v>
      </c>
      <c r="E3779" s="30">
        <v>7.6666666666666661E-2</v>
      </c>
    </row>
    <row r="3780" spans="1:5" x14ac:dyDescent="0.25">
      <c r="A3780" s="5">
        <v>3778</v>
      </c>
      <c r="B3780" s="30">
        <v>0.18</v>
      </c>
      <c r="C3780" s="30">
        <v>8.199999999999999E-2</v>
      </c>
      <c r="D3780" s="30">
        <f t="shared" si="59"/>
        <v>0.18</v>
      </c>
      <c r="E3780" s="30">
        <v>0.14733333333333334</v>
      </c>
    </row>
    <row r="3781" spans="1:5" x14ac:dyDescent="0.25">
      <c r="A3781" s="5">
        <v>3779</v>
      </c>
      <c r="B3781" s="30">
        <v>0.12999999999999998</v>
      </c>
      <c r="C3781" s="30">
        <v>0.11399999999999998</v>
      </c>
      <c r="D3781" s="30">
        <f t="shared" si="59"/>
        <v>0.12999999999999998</v>
      </c>
      <c r="E3781" s="30">
        <v>0.12466666666666663</v>
      </c>
    </row>
    <row r="3782" spans="1:5" x14ac:dyDescent="0.25">
      <c r="A3782" s="5">
        <v>3780</v>
      </c>
      <c r="B3782" s="30">
        <v>0.12</v>
      </c>
      <c r="C3782" s="30">
        <v>3.4000000000000002E-2</v>
      </c>
      <c r="D3782" s="30">
        <f t="shared" si="59"/>
        <v>0.12</v>
      </c>
      <c r="E3782" s="30">
        <v>9.1333333333333336E-2</v>
      </c>
    </row>
    <row r="3783" spans="1:5" x14ac:dyDescent="0.25">
      <c r="A3783" s="5">
        <v>3781</v>
      </c>
      <c r="B3783" s="30">
        <v>0.09</v>
      </c>
      <c r="C3783" s="30">
        <v>9.9999999999999992E-2</v>
      </c>
      <c r="D3783" s="30">
        <f t="shared" si="59"/>
        <v>0.09</v>
      </c>
      <c r="E3783" s="30">
        <v>9.3333333333333338E-2</v>
      </c>
    </row>
    <row r="3784" spans="1:5" x14ac:dyDescent="0.25">
      <c r="A3784" s="5">
        <v>3782</v>
      </c>
      <c r="B3784" s="30">
        <v>0.10999999999999999</v>
      </c>
      <c r="C3784" s="30">
        <v>2.0999999999999998E-2</v>
      </c>
      <c r="D3784" s="30">
        <f t="shared" si="59"/>
        <v>0.10999999999999999</v>
      </c>
      <c r="E3784" s="30">
        <v>8.0333333333333326E-2</v>
      </c>
    </row>
    <row r="3785" spans="1:5" x14ac:dyDescent="0.25">
      <c r="A3785" s="5">
        <v>3783</v>
      </c>
      <c r="B3785" s="30">
        <v>0.16</v>
      </c>
      <c r="C3785" s="30">
        <v>0.17</v>
      </c>
      <c r="D3785" s="30">
        <f t="shared" si="59"/>
        <v>0.16</v>
      </c>
      <c r="E3785" s="30">
        <v>0.16333333333333333</v>
      </c>
    </row>
    <row r="3786" spans="1:5" x14ac:dyDescent="0.25">
      <c r="A3786" s="5">
        <v>3784</v>
      </c>
      <c r="B3786" s="30">
        <v>0.10999999999999999</v>
      </c>
      <c r="C3786" s="30">
        <v>3.2000000000000001E-2</v>
      </c>
      <c r="D3786" s="30">
        <f t="shared" si="59"/>
        <v>0.10999999999999999</v>
      </c>
      <c r="E3786" s="30">
        <v>8.4000000000000005E-2</v>
      </c>
    </row>
    <row r="3787" spans="1:5" x14ac:dyDescent="0.25">
      <c r="A3787" s="5">
        <v>3785</v>
      </c>
      <c r="B3787" s="30">
        <v>0.16</v>
      </c>
      <c r="C3787" s="30">
        <v>5.8000000000000003E-2</v>
      </c>
      <c r="D3787" s="30">
        <f t="shared" si="59"/>
        <v>0.16</v>
      </c>
      <c r="E3787" s="30">
        <v>0.126</v>
      </c>
    </row>
    <row r="3788" spans="1:5" x14ac:dyDescent="0.25">
      <c r="A3788" s="5">
        <v>3786</v>
      </c>
      <c r="B3788" s="30">
        <v>0.13999999999999999</v>
      </c>
      <c r="C3788" s="30">
        <v>0.12199999999999998</v>
      </c>
      <c r="D3788" s="30">
        <f t="shared" si="59"/>
        <v>0.13999999999999999</v>
      </c>
      <c r="E3788" s="30">
        <v>0.13399999999999998</v>
      </c>
    </row>
    <row r="3789" spans="1:5" x14ac:dyDescent="0.25">
      <c r="A3789" s="5">
        <v>3787</v>
      </c>
      <c r="B3789" s="30">
        <v>0.15</v>
      </c>
      <c r="C3789" s="30">
        <v>0.14500000000000002</v>
      </c>
      <c r="D3789" s="30">
        <f t="shared" si="59"/>
        <v>0.15</v>
      </c>
      <c r="E3789" s="30">
        <v>0.14833333333333334</v>
      </c>
    </row>
    <row r="3790" spans="1:5" x14ac:dyDescent="0.25">
      <c r="A3790" s="5">
        <v>3788</v>
      </c>
      <c r="B3790" s="30">
        <v>0.15</v>
      </c>
      <c r="C3790" s="30">
        <v>0.13</v>
      </c>
      <c r="D3790" s="30">
        <f t="shared" si="59"/>
        <v>0.15</v>
      </c>
      <c r="E3790" s="30">
        <v>0.14333333333333334</v>
      </c>
    </row>
    <row r="3791" spans="1:5" x14ac:dyDescent="0.25">
      <c r="A3791" s="5">
        <v>3789</v>
      </c>
      <c r="B3791" s="30">
        <v>0.12</v>
      </c>
      <c r="C3791" s="30">
        <v>5.8000000000000003E-2</v>
      </c>
      <c r="D3791" s="30">
        <f t="shared" si="59"/>
        <v>0.12</v>
      </c>
      <c r="E3791" s="30">
        <v>9.9333333333333329E-2</v>
      </c>
    </row>
    <row r="3792" spans="1:5" x14ac:dyDescent="0.25">
      <c r="A3792" s="5">
        <v>3790</v>
      </c>
      <c r="B3792" s="30">
        <v>0.15</v>
      </c>
      <c r="C3792" s="30">
        <v>5.5E-2</v>
      </c>
      <c r="D3792" s="30">
        <f t="shared" si="59"/>
        <v>0.15</v>
      </c>
      <c r="E3792" s="30">
        <v>0.11833333333333333</v>
      </c>
    </row>
    <row r="3793" spans="1:5" x14ac:dyDescent="0.25">
      <c r="A3793" s="5">
        <v>3791</v>
      </c>
      <c r="B3793" s="30">
        <v>0.16999999999999998</v>
      </c>
      <c r="C3793" s="30">
        <v>0.16300000000000001</v>
      </c>
      <c r="D3793" s="30">
        <f t="shared" si="59"/>
        <v>0.16999999999999998</v>
      </c>
      <c r="E3793" s="30">
        <v>0.16766666666666663</v>
      </c>
    </row>
    <row r="3794" spans="1:5" x14ac:dyDescent="0.25">
      <c r="A3794" s="5">
        <v>3792</v>
      </c>
      <c r="B3794" s="30">
        <v>0.10999999999999999</v>
      </c>
      <c r="C3794" s="30">
        <v>0.11999999999999998</v>
      </c>
      <c r="D3794" s="30">
        <f t="shared" si="59"/>
        <v>0.10999999999999999</v>
      </c>
      <c r="E3794" s="30">
        <v>0.11333333333333333</v>
      </c>
    </row>
    <row r="3795" spans="1:5" x14ac:dyDescent="0.25">
      <c r="A3795" s="5">
        <v>3793</v>
      </c>
      <c r="B3795" s="30">
        <v>0.10999999999999999</v>
      </c>
      <c r="C3795" s="30">
        <v>2.0999999999999998E-2</v>
      </c>
      <c r="D3795" s="30">
        <f t="shared" si="59"/>
        <v>0.10999999999999999</v>
      </c>
      <c r="E3795" s="30">
        <v>8.0333333333333326E-2</v>
      </c>
    </row>
    <row r="3796" spans="1:5" x14ac:dyDescent="0.25">
      <c r="A3796" s="5">
        <v>3794</v>
      </c>
      <c r="B3796" s="30">
        <v>0.10999999999999999</v>
      </c>
      <c r="C3796" s="30">
        <v>5.3999999999999999E-2</v>
      </c>
      <c r="D3796" s="30">
        <f t="shared" si="59"/>
        <v>0.10999999999999999</v>
      </c>
      <c r="E3796" s="30">
        <v>9.1333333333333322E-2</v>
      </c>
    </row>
    <row r="3797" spans="1:5" x14ac:dyDescent="0.25">
      <c r="A3797" s="5">
        <v>3795</v>
      </c>
      <c r="B3797" s="30">
        <v>0.09</v>
      </c>
      <c r="C3797" s="30">
        <v>2.7999999999999997E-2</v>
      </c>
      <c r="D3797" s="30">
        <f t="shared" si="59"/>
        <v>0.09</v>
      </c>
      <c r="E3797" s="30">
        <v>6.933333333333333E-2</v>
      </c>
    </row>
    <row r="3798" spans="1:5" x14ac:dyDescent="0.25">
      <c r="A3798" s="5">
        <v>3796</v>
      </c>
      <c r="B3798" s="30">
        <v>9.9999999999999978E-2</v>
      </c>
      <c r="C3798" s="30">
        <v>5.9999999999999991E-2</v>
      </c>
      <c r="D3798" s="30">
        <f t="shared" si="59"/>
        <v>9.9999999999999978E-2</v>
      </c>
      <c r="E3798" s="30">
        <v>8.6666666666666656E-2</v>
      </c>
    </row>
    <row r="3799" spans="1:5" x14ac:dyDescent="0.25">
      <c r="A3799" s="5">
        <v>3797</v>
      </c>
      <c r="B3799" s="30">
        <v>0.15</v>
      </c>
      <c r="C3799" s="30">
        <v>0.04</v>
      </c>
      <c r="D3799" s="30">
        <f t="shared" si="59"/>
        <v>0.15</v>
      </c>
      <c r="E3799" s="30">
        <v>0.11333333333333333</v>
      </c>
    </row>
    <row r="3800" spans="1:5" x14ac:dyDescent="0.25">
      <c r="A3800" s="5">
        <v>3798</v>
      </c>
      <c r="B3800" s="30">
        <v>0.10999999999999999</v>
      </c>
      <c r="C3800" s="30">
        <v>5.3999999999999999E-2</v>
      </c>
      <c r="D3800" s="30">
        <f t="shared" si="59"/>
        <v>0.10999999999999999</v>
      </c>
      <c r="E3800" s="30">
        <v>9.1333333333333322E-2</v>
      </c>
    </row>
    <row r="3801" spans="1:5" x14ac:dyDescent="0.25">
      <c r="A3801" s="5">
        <v>3799</v>
      </c>
      <c r="B3801" s="30">
        <v>0.12</v>
      </c>
      <c r="C3801" s="30">
        <v>8.199999999999999E-2</v>
      </c>
      <c r="D3801" s="30">
        <f t="shared" si="59"/>
        <v>0.12</v>
      </c>
      <c r="E3801" s="30">
        <v>0.10733333333333332</v>
      </c>
    </row>
    <row r="3802" spans="1:5" x14ac:dyDescent="0.25">
      <c r="A3802" s="5">
        <v>3800</v>
      </c>
      <c r="B3802" s="30">
        <v>0.16</v>
      </c>
      <c r="C3802" s="30">
        <v>0.106</v>
      </c>
      <c r="D3802" s="30">
        <f t="shared" si="59"/>
        <v>0.16</v>
      </c>
      <c r="E3802" s="30">
        <v>0.14200000000000002</v>
      </c>
    </row>
    <row r="3803" spans="1:5" x14ac:dyDescent="0.25">
      <c r="A3803" s="5">
        <v>3801</v>
      </c>
      <c r="B3803" s="30">
        <v>7.9999999999999988E-2</v>
      </c>
      <c r="C3803" s="30">
        <v>7.3999999999999982E-2</v>
      </c>
      <c r="D3803" s="30">
        <f t="shared" si="59"/>
        <v>7.9999999999999988E-2</v>
      </c>
      <c r="E3803" s="30">
        <v>7.7999999999999986E-2</v>
      </c>
    </row>
    <row r="3804" spans="1:5" x14ac:dyDescent="0.25">
      <c r="A3804" s="5">
        <v>3802</v>
      </c>
      <c r="B3804" s="30">
        <v>0.18</v>
      </c>
      <c r="C3804" s="30">
        <v>0.13600000000000001</v>
      </c>
      <c r="D3804" s="30">
        <f t="shared" si="59"/>
        <v>0.18</v>
      </c>
      <c r="E3804" s="30">
        <v>0.16533333333333333</v>
      </c>
    </row>
    <row r="3805" spans="1:5" x14ac:dyDescent="0.25">
      <c r="A3805" s="5">
        <v>3803</v>
      </c>
      <c r="B3805" s="30">
        <v>9.9999999999999978E-2</v>
      </c>
      <c r="C3805" s="30">
        <v>5.9999999999999991E-2</v>
      </c>
      <c r="D3805" s="30">
        <f t="shared" si="59"/>
        <v>9.9999999999999978E-2</v>
      </c>
      <c r="E3805" s="30">
        <v>8.6666666666666656E-2</v>
      </c>
    </row>
    <row r="3806" spans="1:5" x14ac:dyDescent="0.25">
      <c r="A3806" s="5">
        <v>3804</v>
      </c>
      <c r="B3806" s="30">
        <v>0.13999999999999999</v>
      </c>
      <c r="C3806" s="30">
        <v>7.9999999999999988E-2</v>
      </c>
      <c r="D3806" s="30">
        <f t="shared" si="59"/>
        <v>0.13999999999999999</v>
      </c>
      <c r="E3806" s="30">
        <v>0.12</v>
      </c>
    </row>
    <row r="3807" spans="1:5" x14ac:dyDescent="0.25">
      <c r="A3807" s="5">
        <v>3805</v>
      </c>
      <c r="B3807" s="30">
        <v>0.12999999999999998</v>
      </c>
      <c r="C3807" s="30">
        <v>0.13999999999999999</v>
      </c>
      <c r="D3807" s="30">
        <f t="shared" si="59"/>
        <v>0.12999999999999998</v>
      </c>
      <c r="E3807" s="30">
        <v>0.1333333333333333</v>
      </c>
    </row>
    <row r="3808" spans="1:5" x14ac:dyDescent="0.25">
      <c r="A3808" s="5">
        <v>3806</v>
      </c>
      <c r="B3808" s="30">
        <v>0.12999999999999998</v>
      </c>
      <c r="C3808" s="30">
        <v>0.12699999999999997</v>
      </c>
      <c r="D3808" s="30">
        <f t="shared" si="59"/>
        <v>0.12999999999999998</v>
      </c>
      <c r="E3808" s="30">
        <v>0.12899999999999998</v>
      </c>
    </row>
    <row r="3809" spans="1:5" x14ac:dyDescent="0.25">
      <c r="A3809" s="5">
        <v>3807</v>
      </c>
      <c r="B3809" s="30">
        <v>0.16999999999999998</v>
      </c>
      <c r="C3809" s="30">
        <v>7.7999999999999986E-2</v>
      </c>
      <c r="D3809" s="30">
        <f t="shared" si="59"/>
        <v>0.16999999999999998</v>
      </c>
      <c r="E3809" s="30">
        <v>0.13933333333333331</v>
      </c>
    </row>
    <row r="3810" spans="1:5" x14ac:dyDescent="0.25">
      <c r="A3810" s="5">
        <v>3808</v>
      </c>
      <c r="B3810" s="30">
        <v>0.16999999999999998</v>
      </c>
      <c r="C3810" s="30">
        <v>0.14599999999999999</v>
      </c>
      <c r="D3810" s="30">
        <f t="shared" si="59"/>
        <v>0.16999999999999998</v>
      </c>
      <c r="E3810" s="30">
        <v>0.16199999999999998</v>
      </c>
    </row>
    <row r="3811" spans="1:5" x14ac:dyDescent="0.25">
      <c r="A3811" s="5">
        <v>3809</v>
      </c>
      <c r="B3811" s="30">
        <v>0.16</v>
      </c>
      <c r="C3811" s="30">
        <v>0.01</v>
      </c>
      <c r="D3811" s="30">
        <f t="shared" si="59"/>
        <v>0.16</v>
      </c>
      <c r="E3811" s="30">
        <v>0.11</v>
      </c>
    </row>
    <row r="3812" spans="1:5" x14ac:dyDescent="0.25">
      <c r="A3812" s="5">
        <v>3810</v>
      </c>
      <c r="B3812" s="30">
        <v>9.9999999999999978E-2</v>
      </c>
      <c r="C3812" s="30">
        <v>7.9999999999999974E-2</v>
      </c>
      <c r="D3812" s="30">
        <f t="shared" si="59"/>
        <v>9.9999999999999978E-2</v>
      </c>
      <c r="E3812" s="30">
        <v>9.333333333333331E-2</v>
      </c>
    </row>
    <row r="3813" spans="1:5" x14ac:dyDescent="0.25">
      <c r="A3813" s="5">
        <v>3811</v>
      </c>
      <c r="B3813" s="30">
        <v>0.16999999999999998</v>
      </c>
      <c r="C3813" s="30">
        <v>7.7999999999999986E-2</v>
      </c>
      <c r="D3813" s="30">
        <f t="shared" si="59"/>
        <v>0.16999999999999998</v>
      </c>
      <c r="E3813" s="30">
        <v>0.13933333333333331</v>
      </c>
    </row>
    <row r="3814" spans="1:5" x14ac:dyDescent="0.25">
      <c r="A3814" s="5">
        <v>3812</v>
      </c>
      <c r="B3814" s="30">
        <v>0.12999999999999998</v>
      </c>
      <c r="C3814" s="30">
        <v>8.7999999999999981E-2</v>
      </c>
      <c r="D3814" s="30">
        <f t="shared" si="59"/>
        <v>0.12999999999999998</v>
      </c>
      <c r="E3814" s="30">
        <v>0.11599999999999999</v>
      </c>
    </row>
    <row r="3815" spans="1:5" x14ac:dyDescent="0.25">
      <c r="A3815" s="5">
        <v>3813</v>
      </c>
      <c r="B3815" s="30">
        <v>0.10999999999999999</v>
      </c>
      <c r="C3815" s="30">
        <v>0.01</v>
      </c>
      <c r="D3815" s="30">
        <f t="shared" si="59"/>
        <v>0.10999999999999999</v>
      </c>
      <c r="E3815" s="30">
        <v>7.6666666666666661E-2</v>
      </c>
    </row>
    <row r="3816" spans="1:5" x14ac:dyDescent="0.25">
      <c r="A3816" s="5">
        <v>3814</v>
      </c>
      <c r="B3816" s="30">
        <v>0.16</v>
      </c>
      <c r="C3816" s="30">
        <v>7.3999999999999996E-2</v>
      </c>
      <c r="D3816" s="30">
        <f t="shared" si="59"/>
        <v>0.16</v>
      </c>
      <c r="E3816" s="30">
        <v>0.13133333333333333</v>
      </c>
    </row>
    <row r="3817" spans="1:5" x14ac:dyDescent="0.25">
      <c r="A3817" s="5">
        <v>3815</v>
      </c>
      <c r="B3817" s="30">
        <v>0.18</v>
      </c>
      <c r="C3817" s="30">
        <v>2.7999999999999997E-2</v>
      </c>
      <c r="D3817" s="30">
        <f t="shared" si="59"/>
        <v>0.18</v>
      </c>
      <c r="E3817" s="30">
        <v>0.12933333333333333</v>
      </c>
    </row>
    <row r="3818" spans="1:5" x14ac:dyDescent="0.25">
      <c r="A3818" s="5">
        <v>3816</v>
      </c>
      <c r="B3818" s="30">
        <v>9.9999999999999978E-2</v>
      </c>
      <c r="C3818" s="30">
        <v>4.9999999999999996E-2</v>
      </c>
      <c r="D3818" s="30">
        <f t="shared" si="59"/>
        <v>9.9999999999999978E-2</v>
      </c>
      <c r="E3818" s="30">
        <v>8.3333333333333315E-2</v>
      </c>
    </row>
    <row r="3819" spans="1:5" x14ac:dyDescent="0.25">
      <c r="A3819" s="5">
        <v>3817</v>
      </c>
      <c r="B3819" s="30">
        <v>9.9999999999999978E-2</v>
      </c>
      <c r="C3819" s="30">
        <v>6.9999999999999979E-2</v>
      </c>
      <c r="D3819" s="30">
        <f t="shared" si="59"/>
        <v>9.9999999999999978E-2</v>
      </c>
      <c r="E3819" s="30">
        <v>8.9999999999999969E-2</v>
      </c>
    </row>
    <row r="3820" spans="1:5" x14ac:dyDescent="0.25">
      <c r="A3820" s="5">
        <v>3818</v>
      </c>
      <c r="B3820" s="30">
        <v>0.16</v>
      </c>
      <c r="C3820" s="30">
        <v>0.09</v>
      </c>
      <c r="D3820" s="30">
        <f t="shared" si="59"/>
        <v>0.16</v>
      </c>
      <c r="E3820" s="30">
        <v>0.13666666666666669</v>
      </c>
    </row>
    <row r="3821" spans="1:5" x14ac:dyDescent="0.25">
      <c r="A3821" s="5">
        <v>3819</v>
      </c>
      <c r="B3821" s="30">
        <v>0.12999999999999998</v>
      </c>
      <c r="C3821" s="30">
        <v>0.10099999999999998</v>
      </c>
      <c r="D3821" s="30">
        <f t="shared" si="59"/>
        <v>0.12999999999999998</v>
      </c>
      <c r="E3821" s="30">
        <v>0.12033333333333331</v>
      </c>
    </row>
    <row r="3822" spans="1:5" x14ac:dyDescent="0.25">
      <c r="A3822" s="5">
        <v>3820</v>
      </c>
      <c r="B3822" s="30">
        <v>0.15</v>
      </c>
      <c r="C3822" s="30">
        <v>0.16</v>
      </c>
      <c r="D3822" s="30">
        <f t="shared" si="59"/>
        <v>0.15</v>
      </c>
      <c r="E3822" s="30">
        <v>0.15333333333333332</v>
      </c>
    </row>
    <row r="3823" spans="1:5" x14ac:dyDescent="0.25">
      <c r="A3823" s="5">
        <v>3821</v>
      </c>
      <c r="B3823" s="30">
        <v>0.12999999999999998</v>
      </c>
      <c r="C3823" s="30">
        <v>0.10099999999999998</v>
      </c>
      <c r="D3823" s="30">
        <f t="shared" si="59"/>
        <v>0.12999999999999998</v>
      </c>
      <c r="E3823" s="30">
        <v>0.12033333333333331</v>
      </c>
    </row>
    <row r="3824" spans="1:5" x14ac:dyDescent="0.25">
      <c r="A3824" s="5">
        <v>3822</v>
      </c>
      <c r="B3824" s="30">
        <v>0.15</v>
      </c>
      <c r="C3824" s="30">
        <v>8.4999999999999992E-2</v>
      </c>
      <c r="D3824" s="30">
        <f t="shared" si="59"/>
        <v>0.15</v>
      </c>
      <c r="E3824" s="30">
        <v>0.12833333333333333</v>
      </c>
    </row>
    <row r="3825" spans="1:5" x14ac:dyDescent="0.25">
      <c r="A3825" s="5">
        <v>3823</v>
      </c>
      <c r="B3825" s="30">
        <v>0.12</v>
      </c>
      <c r="C3825" s="30">
        <v>9.3999999999999986E-2</v>
      </c>
      <c r="D3825" s="30">
        <f t="shared" si="59"/>
        <v>0.12</v>
      </c>
      <c r="E3825" s="30">
        <v>0.11133333333333333</v>
      </c>
    </row>
    <row r="3826" spans="1:5" x14ac:dyDescent="0.25">
      <c r="A3826" s="5">
        <v>3824</v>
      </c>
      <c r="B3826" s="30">
        <v>7.9999999999999988E-2</v>
      </c>
      <c r="C3826" s="30">
        <v>3.3999999999999996E-2</v>
      </c>
      <c r="D3826" s="30">
        <f t="shared" si="59"/>
        <v>7.9999999999999988E-2</v>
      </c>
      <c r="E3826" s="30">
        <v>6.4666666666666664E-2</v>
      </c>
    </row>
    <row r="3827" spans="1:5" x14ac:dyDescent="0.25">
      <c r="A3827" s="5">
        <v>3825</v>
      </c>
      <c r="B3827" s="30">
        <v>0.18</v>
      </c>
      <c r="C3827" s="30">
        <v>2.7999999999999997E-2</v>
      </c>
      <c r="D3827" s="30">
        <f t="shared" si="59"/>
        <v>0.18</v>
      </c>
      <c r="E3827" s="30">
        <v>0.12933333333333333</v>
      </c>
    </row>
    <row r="3828" spans="1:5" x14ac:dyDescent="0.25">
      <c r="A3828" s="5">
        <v>3826</v>
      </c>
      <c r="B3828" s="30">
        <v>0.12</v>
      </c>
      <c r="C3828" s="30">
        <v>6.9999999999999993E-2</v>
      </c>
      <c r="D3828" s="30">
        <f t="shared" si="59"/>
        <v>0.12</v>
      </c>
      <c r="E3828" s="30">
        <v>0.10333333333333333</v>
      </c>
    </row>
    <row r="3829" spans="1:5" x14ac:dyDescent="0.25">
      <c r="A3829" s="5">
        <v>3827</v>
      </c>
      <c r="B3829" s="30">
        <v>0.13999999999999999</v>
      </c>
      <c r="C3829" s="30">
        <v>3.7999999999999999E-2</v>
      </c>
      <c r="D3829" s="30">
        <f t="shared" si="59"/>
        <v>0.13999999999999999</v>
      </c>
      <c r="E3829" s="30">
        <v>0.10599999999999998</v>
      </c>
    </row>
    <row r="3830" spans="1:5" x14ac:dyDescent="0.25">
      <c r="A3830" s="5">
        <v>3828</v>
      </c>
      <c r="B3830" s="30">
        <v>9.9999999999999978E-2</v>
      </c>
      <c r="C3830" s="30">
        <v>1.9999999999999997E-2</v>
      </c>
      <c r="D3830" s="30">
        <f t="shared" si="59"/>
        <v>9.9999999999999978E-2</v>
      </c>
      <c r="E3830" s="30">
        <v>7.333333333333332E-2</v>
      </c>
    </row>
    <row r="3831" spans="1:5" x14ac:dyDescent="0.25">
      <c r="A3831" s="5">
        <v>3829</v>
      </c>
      <c r="B3831" s="30">
        <v>0.18</v>
      </c>
      <c r="C3831" s="30">
        <v>2.7999999999999997E-2</v>
      </c>
      <c r="D3831" s="30">
        <f t="shared" si="59"/>
        <v>0.18</v>
      </c>
      <c r="E3831" s="30">
        <v>0.12933333333333333</v>
      </c>
    </row>
    <row r="3832" spans="1:5" x14ac:dyDescent="0.25">
      <c r="A3832" s="5">
        <v>3830</v>
      </c>
      <c r="B3832" s="30">
        <v>9.9999999999999978E-2</v>
      </c>
      <c r="C3832" s="30">
        <v>4.9999999999999996E-2</v>
      </c>
      <c r="D3832" s="30">
        <f t="shared" si="59"/>
        <v>9.9999999999999978E-2</v>
      </c>
      <c r="E3832" s="30">
        <v>8.3333333333333315E-2</v>
      </c>
    </row>
    <row r="3833" spans="1:5" x14ac:dyDescent="0.25">
      <c r="A3833" s="5">
        <v>3831</v>
      </c>
      <c r="B3833" s="30">
        <v>0.15</v>
      </c>
      <c r="C3833" s="30">
        <v>0.11499999999999999</v>
      </c>
      <c r="D3833" s="30">
        <f t="shared" si="59"/>
        <v>0.15</v>
      </c>
      <c r="E3833" s="30">
        <v>0.13833333333333334</v>
      </c>
    </row>
    <row r="3834" spans="1:5" x14ac:dyDescent="0.25">
      <c r="A3834" s="5">
        <v>3832</v>
      </c>
      <c r="B3834" s="30">
        <v>9.9999999999999978E-2</v>
      </c>
      <c r="C3834" s="30">
        <v>6.9999999999999979E-2</v>
      </c>
      <c r="D3834" s="30">
        <f t="shared" si="59"/>
        <v>9.9999999999999978E-2</v>
      </c>
      <c r="E3834" s="30">
        <v>8.9999999999999969E-2</v>
      </c>
    </row>
    <row r="3835" spans="1:5" x14ac:dyDescent="0.25">
      <c r="A3835" s="5">
        <v>3833</v>
      </c>
      <c r="B3835" s="30">
        <v>0.13999999999999999</v>
      </c>
      <c r="C3835" s="30">
        <v>0.01</v>
      </c>
      <c r="D3835" s="30">
        <f t="shared" si="59"/>
        <v>0.13999999999999999</v>
      </c>
      <c r="E3835" s="30">
        <v>9.6666666666666665E-2</v>
      </c>
    </row>
    <row r="3836" spans="1:5" x14ac:dyDescent="0.25">
      <c r="A3836" s="5">
        <v>3834</v>
      </c>
      <c r="B3836" s="30">
        <v>0.16999999999999998</v>
      </c>
      <c r="C3836" s="30">
        <v>0.16300000000000001</v>
      </c>
      <c r="D3836" s="30">
        <f t="shared" si="59"/>
        <v>0.16999999999999998</v>
      </c>
      <c r="E3836" s="30">
        <v>0.16766666666666663</v>
      </c>
    </row>
    <row r="3837" spans="1:5" x14ac:dyDescent="0.25">
      <c r="A3837" s="5">
        <v>3835</v>
      </c>
      <c r="B3837" s="30">
        <v>0.15</v>
      </c>
      <c r="C3837" s="30">
        <v>0.11499999999999999</v>
      </c>
      <c r="D3837" s="30">
        <f t="shared" si="59"/>
        <v>0.15</v>
      </c>
      <c r="E3837" s="30">
        <v>0.13833333333333334</v>
      </c>
    </row>
    <row r="3838" spans="1:5" x14ac:dyDescent="0.25">
      <c r="A3838" s="5">
        <v>3836</v>
      </c>
      <c r="B3838" s="30">
        <v>0.16</v>
      </c>
      <c r="C3838" s="30">
        <v>0.13800000000000001</v>
      </c>
      <c r="D3838" s="30">
        <f t="shared" si="59"/>
        <v>0.16</v>
      </c>
      <c r="E3838" s="30">
        <v>0.1526666666666667</v>
      </c>
    </row>
    <row r="3839" spans="1:5" x14ac:dyDescent="0.25">
      <c r="A3839" s="5">
        <v>3837</v>
      </c>
      <c r="B3839" s="30">
        <v>7.9999999999999988E-2</v>
      </c>
      <c r="C3839" s="30">
        <v>8.9999999999999983E-2</v>
      </c>
      <c r="D3839" s="30">
        <f t="shared" si="59"/>
        <v>7.9999999999999988E-2</v>
      </c>
      <c r="E3839" s="30">
        <v>8.3333333333333329E-2</v>
      </c>
    </row>
    <row r="3840" spans="1:5" x14ac:dyDescent="0.25">
      <c r="A3840" s="5">
        <v>3838</v>
      </c>
      <c r="B3840" s="30">
        <v>7.9999999999999988E-2</v>
      </c>
      <c r="C3840" s="30">
        <v>2.5999999999999995E-2</v>
      </c>
      <c r="D3840" s="30">
        <f t="shared" si="59"/>
        <v>7.9999999999999988E-2</v>
      </c>
      <c r="E3840" s="30">
        <v>6.1999999999999993E-2</v>
      </c>
    </row>
    <row r="3841" spans="1:5" x14ac:dyDescent="0.25">
      <c r="A3841" s="5">
        <v>3839</v>
      </c>
      <c r="B3841" s="30">
        <v>0.18</v>
      </c>
      <c r="C3841" s="30">
        <v>4.5999999999999999E-2</v>
      </c>
      <c r="D3841" s="30">
        <f t="shared" si="59"/>
        <v>0.18</v>
      </c>
      <c r="E3841" s="30">
        <v>0.13533333333333333</v>
      </c>
    </row>
    <row r="3842" spans="1:5" x14ac:dyDescent="0.25">
      <c r="A3842" s="5">
        <v>3840</v>
      </c>
      <c r="B3842" s="30">
        <v>7.9999999999999988E-2</v>
      </c>
      <c r="C3842" s="30">
        <v>3.3999999999999996E-2</v>
      </c>
      <c r="D3842" s="30">
        <f t="shared" si="59"/>
        <v>7.9999999999999988E-2</v>
      </c>
      <c r="E3842" s="30">
        <v>6.4666666666666664E-2</v>
      </c>
    </row>
    <row r="3843" spans="1:5" x14ac:dyDescent="0.25">
      <c r="A3843" s="5">
        <v>3841</v>
      </c>
      <c r="B3843" s="30">
        <v>0.16</v>
      </c>
      <c r="C3843" s="30">
        <v>0.09</v>
      </c>
      <c r="D3843" s="30">
        <f t="shared" ref="D3843:D3906" si="60">B3843</f>
        <v>0.16</v>
      </c>
      <c r="E3843" s="30">
        <v>0.13666666666666669</v>
      </c>
    </row>
    <row r="3844" spans="1:5" x14ac:dyDescent="0.25">
      <c r="A3844" s="5">
        <v>3842</v>
      </c>
      <c r="B3844" s="30">
        <v>0.18</v>
      </c>
      <c r="C3844" s="30">
        <v>0.11799999999999999</v>
      </c>
      <c r="D3844" s="30">
        <f t="shared" si="60"/>
        <v>0.18</v>
      </c>
      <c r="E3844" s="30">
        <v>0.15933333333333333</v>
      </c>
    </row>
    <row r="3845" spans="1:5" x14ac:dyDescent="0.25">
      <c r="A3845" s="5">
        <v>3843</v>
      </c>
      <c r="B3845" s="30">
        <v>7.9999999999999988E-2</v>
      </c>
      <c r="C3845" s="30">
        <v>8.199999999999999E-2</v>
      </c>
      <c r="D3845" s="30">
        <f t="shared" si="60"/>
        <v>7.9999999999999988E-2</v>
      </c>
      <c r="E3845" s="30">
        <v>8.066666666666665E-2</v>
      </c>
    </row>
    <row r="3846" spans="1:5" x14ac:dyDescent="0.25">
      <c r="A3846" s="5">
        <v>3844</v>
      </c>
      <c r="B3846" s="30">
        <v>0.15</v>
      </c>
      <c r="C3846" s="30">
        <v>0.16</v>
      </c>
      <c r="D3846" s="30">
        <f t="shared" si="60"/>
        <v>0.15</v>
      </c>
      <c r="E3846" s="30">
        <v>0.15333333333333332</v>
      </c>
    </row>
    <row r="3847" spans="1:5" x14ac:dyDescent="0.25">
      <c r="A3847" s="5">
        <v>3845</v>
      </c>
      <c r="B3847" s="30">
        <v>0.09</v>
      </c>
      <c r="C3847" s="30">
        <v>9.0999999999999998E-2</v>
      </c>
      <c r="D3847" s="30">
        <f t="shared" si="60"/>
        <v>0.09</v>
      </c>
      <c r="E3847" s="30">
        <v>9.0333333333333335E-2</v>
      </c>
    </row>
    <row r="3848" spans="1:5" x14ac:dyDescent="0.25">
      <c r="A3848" s="5">
        <v>3846</v>
      </c>
      <c r="B3848" s="30">
        <v>0.12999999999999998</v>
      </c>
      <c r="C3848" s="30">
        <v>0.10099999999999998</v>
      </c>
      <c r="D3848" s="30">
        <f t="shared" si="60"/>
        <v>0.12999999999999998</v>
      </c>
      <c r="E3848" s="30">
        <v>0.12033333333333331</v>
      </c>
    </row>
    <row r="3849" spans="1:5" x14ac:dyDescent="0.25">
      <c r="A3849" s="5">
        <v>3847</v>
      </c>
      <c r="B3849" s="30">
        <v>0.16999999999999998</v>
      </c>
      <c r="C3849" s="30">
        <v>2.6999999999999996E-2</v>
      </c>
      <c r="D3849" s="30">
        <f t="shared" si="60"/>
        <v>0.16999999999999998</v>
      </c>
      <c r="E3849" s="30">
        <v>0.12233333333333334</v>
      </c>
    </row>
    <row r="3850" spans="1:5" x14ac:dyDescent="0.25">
      <c r="A3850" s="5">
        <v>3848</v>
      </c>
      <c r="B3850" s="30">
        <v>0.12</v>
      </c>
      <c r="C3850" s="30">
        <v>0.13</v>
      </c>
      <c r="D3850" s="30">
        <f t="shared" si="60"/>
        <v>0.12</v>
      </c>
      <c r="E3850" s="30">
        <v>0.12333333333333334</v>
      </c>
    </row>
    <row r="3851" spans="1:5" x14ac:dyDescent="0.25">
      <c r="A3851" s="5">
        <v>3849</v>
      </c>
      <c r="B3851" s="30">
        <v>9.9999999999999978E-2</v>
      </c>
      <c r="C3851" s="30">
        <v>1.9999999999999997E-2</v>
      </c>
      <c r="D3851" s="30">
        <f t="shared" si="60"/>
        <v>9.9999999999999978E-2</v>
      </c>
      <c r="E3851" s="30">
        <v>7.333333333333332E-2</v>
      </c>
    </row>
    <row r="3852" spans="1:5" x14ac:dyDescent="0.25">
      <c r="A3852" s="5">
        <v>3850</v>
      </c>
      <c r="B3852" s="30">
        <v>0.18</v>
      </c>
      <c r="C3852" s="30">
        <v>0.154</v>
      </c>
      <c r="D3852" s="30">
        <f t="shared" si="60"/>
        <v>0.18</v>
      </c>
      <c r="E3852" s="30">
        <v>0.17133333333333334</v>
      </c>
    </row>
    <row r="3853" spans="1:5" x14ac:dyDescent="0.25">
      <c r="A3853" s="5">
        <v>3851</v>
      </c>
      <c r="B3853" s="30">
        <v>0.10999999999999999</v>
      </c>
      <c r="C3853" s="30">
        <v>0.11999999999999998</v>
      </c>
      <c r="D3853" s="30">
        <f t="shared" si="60"/>
        <v>0.10999999999999999</v>
      </c>
      <c r="E3853" s="30">
        <v>0.11333333333333333</v>
      </c>
    </row>
    <row r="3854" spans="1:5" x14ac:dyDescent="0.25">
      <c r="A3854" s="5">
        <v>3852</v>
      </c>
      <c r="B3854" s="30">
        <v>0.12</v>
      </c>
      <c r="C3854" s="30">
        <v>2.1999999999999999E-2</v>
      </c>
      <c r="D3854" s="30">
        <f t="shared" si="60"/>
        <v>0.12</v>
      </c>
      <c r="E3854" s="30">
        <v>8.7333333333333332E-2</v>
      </c>
    </row>
    <row r="3855" spans="1:5" x14ac:dyDescent="0.25">
      <c r="A3855" s="5">
        <v>3853</v>
      </c>
      <c r="B3855" s="30">
        <v>0.15</v>
      </c>
      <c r="C3855" s="30">
        <v>0.13</v>
      </c>
      <c r="D3855" s="30">
        <f t="shared" si="60"/>
        <v>0.15</v>
      </c>
      <c r="E3855" s="30">
        <v>0.14333333333333334</v>
      </c>
    </row>
    <row r="3856" spans="1:5" x14ac:dyDescent="0.25">
      <c r="A3856" s="5">
        <v>3854</v>
      </c>
      <c r="B3856" s="30">
        <v>0.16999999999999998</v>
      </c>
      <c r="C3856" s="30">
        <v>0.11199999999999999</v>
      </c>
      <c r="D3856" s="30">
        <f t="shared" si="60"/>
        <v>0.16999999999999998</v>
      </c>
      <c r="E3856" s="30">
        <v>0.15066666666666664</v>
      </c>
    </row>
    <row r="3857" spans="1:5" x14ac:dyDescent="0.25">
      <c r="A3857" s="5">
        <v>3855</v>
      </c>
      <c r="B3857" s="30">
        <v>0.15</v>
      </c>
      <c r="C3857" s="30">
        <v>5.5E-2</v>
      </c>
      <c r="D3857" s="30">
        <f t="shared" si="60"/>
        <v>0.15</v>
      </c>
      <c r="E3857" s="30">
        <v>0.11833333333333333</v>
      </c>
    </row>
    <row r="3858" spans="1:5" x14ac:dyDescent="0.25">
      <c r="A3858" s="5">
        <v>3856</v>
      </c>
      <c r="B3858" s="30">
        <v>0.12</v>
      </c>
      <c r="C3858" s="30">
        <v>5.8000000000000003E-2</v>
      </c>
      <c r="D3858" s="30">
        <f t="shared" si="60"/>
        <v>0.12</v>
      </c>
      <c r="E3858" s="30">
        <v>9.9333333333333329E-2</v>
      </c>
    </row>
    <row r="3859" spans="1:5" x14ac:dyDescent="0.25">
      <c r="A3859" s="5">
        <v>3857</v>
      </c>
      <c r="B3859" s="30">
        <v>0.09</v>
      </c>
      <c r="C3859" s="30">
        <v>9.0999999999999998E-2</v>
      </c>
      <c r="D3859" s="30">
        <f t="shared" si="60"/>
        <v>0.09</v>
      </c>
      <c r="E3859" s="30">
        <v>9.0333333333333335E-2</v>
      </c>
    </row>
    <row r="3860" spans="1:5" x14ac:dyDescent="0.25">
      <c r="A3860" s="5">
        <v>3858</v>
      </c>
      <c r="B3860" s="30">
        <v>0.09</v>
      </c>
      <c r="C3860" s="30">
        <v>0.01</v>
      </c>
      <c r="D3860" s="30">
        <f t="shared" si="60"/>
        <v>0.09</v>
      </c>
      <c r="E3860" s="30">
        <v>6.3333333333333339E-2</v>
      </c>
    </row>
    <row r="3861" spans="1:5" x14ac:dyDescent="0.25">
      <c r="A3861" s="5">
        <v>3859</v>
      </c>
      <c r="B3861" s="30">
        <v>0.18</v>
      </c>
      <c r="C3861" s="30">
        <v>6.4000000000000001E-2</v>
      </c>
      <c r="D3861" s="30">
        <f t="shared" si="60"/>
        <v>0.18</v>
      </c>
      <c r="E3861" s="30">
        <v>0.14133333333333334</v>
      </c>
    </row>
    <row r="3862" spans="1:5" x14ac:dyDescent="0.25">
      <c r="A3862" s="5">
        <v>3860</v>
      </c>
      <c r="B3862" s="30">
        <v>0.13999999999999999</v>
      </c>
      <c r="C3862" s="30">
        <v>0.15</v>
      </c>
      <c r="D3862" s="30">
        <f t="shared" si="60"/>
        <v>0.13999999999999999</v>
      </c>
      <c r="E3862" s="30">
        <v>0.14333333333333331</v>
      </c>
    </row>
    <row r="3863" spans="1:5" x14ac:dyDescent="0.25">
      <c r="A3863" s="5">
        <v>3861</v>
      </c>
      <c r="B3863" s="30">
        <v>0.15</v>
      </c>
      <c r="C3863" s="30">
        <v>0.16</v>
      </c>
      <c r="D3863" s="30">
        <f t="shared" si="60"/>
        <v>0.15</v>
      </c>
      <c r="E3863" s="30">
        <v>0.15333333333333332</v>
      </c>
    </row>
    <row r="3864" spans="1:5" x14ac:dyDescent="0.25">
      <c r="A3864" s="5">
        <v>3862</v>
      </c>
      <c r="B3864" s="30">
        <v>0.16999999999999998</v>
      </c>
      <c r="C3864" s="30">
        <v>6.0999999999999999E-2</v>
      </c>
      <c r="D3864" s="30">
        <f t="shared" si="60"/>
        <v>0.16999999999999998</v>
      </c>
      <c r="E3864" s="30">
        <v>0.13366666666666666</v>
      </c>
    </row>
    <row r="3865" spans="1:5" x14ac:dyDescent="0.25">
      <c r="A3865" s="5">
        <v>3863</v>
      </c>
      <c r="B3865" s="30">
        <v>0.18</v>
      </c>
      <c r="C3865" s="30">
        <v>4.5999999999999999E-2</v>
      </c>
      <c r="D3865" s="30">
        <f t="shared" si="60"/>
        <v>0.18</v>
      </c>
      <c r="E3865" s="30">
        <v>0.13533333333333333</v>
      </c>
    </row>
    <row r="3866" spans="1:5" x14ac:dyDescent="0.25">
      <c r="A3866" s="5">
        <v>3864</v>
      </c>
      <c r="B3866" s="30">
        <v>0.16</v>
      </c>
      <c r="C3866" s="30">
        <v>7.3999999999999996E-2</v>
      </c>
      <c r="D3866" s="30">
        <f t="shared" si="60"/>
        <v>0.16</v>
      </c>
      <c r="E3866" s="30">
        <v>0.13133333333333333</v>
      </c>
    </row>
    <row r="3867" spans="1:5" x14ac:dyDescent="0.25">
      <c r="A3867" s="5">
        <v>3865</v>
      </c>
      <c r="B3867" s="30">
        <v>0.16</v>
      </c>
      <c r="C3867" s="30">
        <v>0.01</v>
      </c>
      <c r="D3867" s="30">
        <f t="shared" si="60"/>
        <v>0.16</v>
      </c>
      <c r="E3867" s="30">
        <v>0.11</v>
      </c>
    </row>
    <row r="3868" spans="1:5" x14ac:dyDescent="0.25">
      <c r="A3868" s="5">
        <v>3866</v>
      </c>
      <c r="B3868" s="30">
        <v>0.13999999999999999</v>
      </c>
      <c r="C3868" s="30">
        <v>9.3999999999999986E-2</v>
      </c>
      <c r="D3868" s="30">
        <f t="shared" si="60"/>
        <v>0.13999999999999999</v>
      </c>
      <c r="E3868" s="30">
        <v>0.12466666666666666</v>
      </c>
    </row>
    <row r="3869" spans="1:5" x14ac:dyDescent="0.25">
      <c r="A3869" s="5">
        <v>3867</v>
      </c>
      <c r="B3869" s="30">
        <v>0.09</v>
      </c>
      <c r="C3869" s="30">
        <v>1.9E-2</v>
      </c>
      <c r="D3869" s="30">
        <f t="shared" si="60"/>
        <v>0.09</v>
      </c>
      <c r="E3869" s="30">
        <v>6.6333333333333341E-2</v>
      </c>
    </row>
    <row r="3870" spans="1:5" x14ac:dyDescent="0.25">
      <c r="A3870" s="5">
        <v>3868</v>
      </c>
      <c r="B3870" s="30">
        <v>0.12999999999999998</v>
      </c>
      <c r="C3870" s="30">
        <v>7.4999999999999983E-2</v>
      </c>
      <c r="D3870" s="30">
        <f t="shared" si="60"/>
        <v>0.12999999999999998</v>
      </c>
      <c r="E3870" s="30">
        <v>0.11166666666666665</v>
      </c>
    </row>
    <row r="3871" spans="1:5" x14ac:dyDescent="0.25">
      <c r="A3871" s="5">
        <v>3869</v>
      </c>
      <c r="B3871" s="30">
        <v>0.16999999999999998</v>
      </c>
      <c r="C3871" s="30">
        <v>9.4999999999999987E-2</v>
      </c>
      <c r="D3871" s="30">
        <f t="shared" si="60"/>
        <v>0.16999999999999998</v>
      </c>
      <c r="E3871" s="30">
        <v>0.14499999999999999</v>
      </c>
    </row>
    <row r="3872" spans="1:5" x14ac:dyDescent="0.25">
      <c r="A3872" s="5">
        <v>3870</v>
      </c>
      <c r="B3872" s="30">
        <v>0.16</v>
      </c>
      <c r="C3872" s="30">
        <v>7.3999999999999996E-2</v>
      </c>
      <c r="D3872" s="30">
        <f t="shared" si="60"/>
        <v>0.16</v>
      </c>
      <c r="E3872" s="30">
        <v>0.13133333333333333</v>
      </c>
    </row>
    <row r="3873" spans="1:5" x14ac:dyDescent="0.25">
      <c r="A3873" s="5">
        <v>3871</v>
      </c>
      <c r="B3873" s="30">
        <v>0.09</v>
      </c>
      <c r="C3873" s="30">
        <v>7.2999999999999995E-2</v>
      </c>
      <c r="D3873" s="30">
        <f t="shared" si="60"/>
        <v>0.09</v>
      </c>
      <c r="E3873" s="30">
        <v>8.433333333333333E-2</v>
      </c>
    </row>
    <row r="3874" spans="1:5" x14ac:dyDescent="0.25">
      <c r="A3874" s="5">
        <v>3872</v>
      </c>
      <c r="B3874" s="30">
        <v>0.16</v>
      </c>
      <c r="C3874" s="30">
        <v>0.13800000000000001</v>
      </c>
      <c r="D3874" s="30">
        <f t="shared" si="60"/>
        <v>0.16</v>
      </c>
      <c r="E3874" s="30">
        <v>0.1526666666666667</v>
      </c>
    </row>
    <row r="3875" spans="1:5" x14ac:dyDescent="0.25">
      <c r="A3875" s="5">
        <v>3873</v>
      </c>
      <c r="B3875" s="30">
        <v>0.12</v>
      </c>
      <c r="C3875" s="30">
        <v>4.5999999999999999E-2</v>
      </c>
      <c r="D3875" s="30">
        <f t="shared" si="60"/>
        <v>0.12</v>
      </c>
      <c r="E3875" s="30">
        <v>9.5333333333333325E-2</v>
      </c>
    </row>
    <row r="3876" spans="1:5" x14ac:dyDescent="0.25">
      <c r="A3876" s="5">
        <v>3874</v>
      </c>
      <c r="B3876" s="30">
        <v>0.16999999999999998</v>
      </c>
      <c r="C3876" s="30">
        <v>0.01</v>
      </c>
      <c r="D3876" s="30">
        <f t="shared" si="60"/>
        <v>0.16999999999999998</v>
      </c>
      <c r="E3876" s="30">
        <v>0.11666666666666665</v>
      </c>
    </row>
    <row r="3877" spans="1:5" x14ac:dyDescent="0.25">
      <c r="A3877" s="5">
        <v>3875</v>
      </c>
      <c r="B3877" s="30">
        <v>0.16</v>
      </c>
      <c r="C3877" s="30">
        <v>0.15400000000000003</v>
      </c>
      <c r="D3877" s="30">
        <f t="shared" si="60"/>
        <v>0.16</v>
      </c>
      <c r="E3877" s="30">
        <v>0.15800000000000003</v>
      </c>
    </row>
    <row r="3878" spans="1:5" x14ac:dyDescent="0.25">
      <c r="A3878" s="5">
        <v>3876</v>
      </c>
      <c r="B3878" s="30">
        <v>0.12</v>
      </c>
      <c r="C3878" s="30">
        <v>0.01</v>
      </c>
      <c r="D3878" s="30">
        <f t="shared" si="60"/>
        <v>0.12</v>
      </c>
      <c r="E3878" s="30">
        <v>8.3333333333333329E-2</v>
      </c>
    </row>
    <row r="3879" spans="1:5" x14ac:dyDescent="0.25">
      <c r="A3879" s="5">
        <v>3877</v>
      </c>
      <c r="B3879" s="30">
        <v>0.16</v>
      </c>
      <c r="C3879" s="30">
        <v>5.8000000000000003E-2</v>
      </c>
      <c r="D3879" s="30">
        <f t="shared" si="60"/>
        <v>0.16</v>
      </c>
      <c r="E3879" s="30">
        <v>0.126</v>
      </c>
    </row>
    <row r="3880" spans="1:5" x14ac:dyDescent="0.25">
      <c r="A3880" s="5">
        <v>3878</v>
      </c>
      <c r="B3880" s="30">
        <v>0.12</v>
      </c>
      <c r="C3880" s="30">
        <v>0.01</v>
      </c>
      <c r="D3880" s="30">
        <f t="shared" si="60"/>
        <v>0.12</v>
      </c>
      <c r="E3880" s="30">
        <v>8.3333333333333329E-2</v>
      </c>
    </row>
    <row r="3881" spans="1:5" x14ac:dyDescent="0.25">
      <c r="A3881" s="5">
        <v>3879</v>
      </c>
      <c r="B3881" s="30">
        <v>0.15</v>
      </c>
      <c r="C3881" s="30">
        <v>2.5000000000000001E-2</v>
      </c>
      <c r="D3881" s="30">
        <f t="shared" si="60"/>
        <v>0.15</v>
      </c>
      <c r="E3881" s="30">
        <v>0.10833333333333332</v>
      </c>
    </row>
    <row r="3882" spans="1:5" x14ac:dyDescent="0.25">
      <c r="A3882" s="5">
        <v>3880</v>
      </c>
      <c r="B3882" s="30">
        <v>0.16999999999999998</v>
      </c>
      <c r="C3882" s="30">
        <v>0.14599999999999999</v>
      </c>
      <c r="D3882" s="30">
        <f t="shared" si="60"/>
        <v>0.16999999999999998</v>
      </c>
      <c r="E3882" s="30">
        <v>0.16199999999999998</v>
      </c>
    </row>
    <row r="3883" spans="1:5" x14ac:dyDescent="0.25">
      <c r="A3883" s="5">
        <v>3881</v>
      </c>
      <c r="B3883" s="30">
        <v>0.12</v>
      </c>
      <c r="C3883" s="30">
        <v>9.3999999999999986E-2</v>
      </c>
      <c r="D3883" s="30">
        <f t="shared" si="60"/>
        <v>0.12</v>
      </c>
      <c r="E3883" s="30">
        <v>0.11133333333333333</v>
      </c>
    </row>
    <row r="3884" spans="1:5" x14ac:dyDescent="0.25">
      <c r="A3884" s="5">
        <v>3882</v>
      </c>
      <c r="B3884" s="30">
        <v>0.09</v>
      </c>
      <c r="C3884" s="30">
        <v>5.5E-2</v>
      </c>
      <c r="D3884" s="30">
        <f t="shared" si="60"/>
        <v>0.09</v>
      </c>
      <c r="E3884" s="30">
        <v>7.8333333333333324E-2</v>
      </c>
    </row>
    <row r="3885" spans="1:5" x14ac:dyDescent="0.25">
      <c r="A3885" s="5">
        <v>3883</v>
      </c>
      <c r="B3885" s="30">
        <v>0.09</v>
      </c>
      <c r="C3885" s="30">
        <v>9.0999999999999998E-2</v>
      </c>
      <c r="D3885" s="30">
        <f t="shared" si="60"/>
        <v>0.09</v>
      </c>
      <c r="E3885" s="30">
        <v>9.0333333333333335E-2</v>
      </c>
    </row>
    <row r="3886" spans="1:5" x14ac:dyDescent="0.25">
      <c r="A3886" s="5">
        <v>3884</v>
      </c>
      <c r="B3886" s="30">
        <v>0.12999999999999998</v>
      </c>
      <c r="C3886" s="30">
        <v>7.4999999999999983E-2</v>
      </c>
      <c r="D3886" s="30">
        <f t="shared" si="60"/>
        <v>0.12999999999999998</v>
      </c>
      <c r="E3886" s="30">
        <v>0.11166666666666665</v>
      </c>
    </row>
    <row r="3887" spans="1:5" x14ac:dyDescent="0.25">
      <c r="A3887" s="5">
        <v>3885</v>
      </c>
      <c r="B3887" s="30">
        <v>0.15</v>
      </c>
      <c r="C3887" s="30">
        <v>0.11499999999999999</v>
      </c>
      <c r="D3887" s="30">
        <f t="shared" si="60"/>
        <v>0.15</v>
      </c>
      <c r="E3887" s="30">
        <v>0.13833333333333334</v>
      </c>
    </row>
    <row r="3888" spans="1:5" x14ac:dyDescent="0.25">
      <c r="A3888" s="5">
        <v>3886</v>
      </c>
      <c r="B3888" s="30">
        <v>0.09</v>
      </c>
      <c r="C3888" s="30">
        <v>4.5999999999999999E-2</v>
      </c>
      <c r="D3888" s="30">
        <f t="shared" si="60"/>
        <v>0.09</v>
      </c>
      <c r="E3888" s="30">
        <v>7.5333333333333335E-2</v>
      </c>
    </row>
    <row r="3889" spans="1:5" x14ac:dyDescent="0.25">
      <c r="A3889" s="5">
        <v>3887</v>
      </c>
      <c r="B3889" s="30">
        <v>0.16999999999999998</v>
      </c>
      <c r="C3889" s="30">
        <v>6.0999999999999999E-2</v>
      </c>
      <c r="D3889" s="30">
        <f t="shared" si="60"/>
        <v>0.16999999999999998</v>
      </c>
      <c r="E3889" s="30">
        <v>0.13366666666666666</v>
      </c>
    </row>
    <row r="3890" spans="1:5" x14ac:dyDescent="0.25">
      <c r="A3890" s="5">
        <v>3888</v>
      </c>
      <c r="B3890" s="30">
        <v>0.12</v>
      </c>
      <c r="C3890" s="30">
        <v>5.8000000000000003E-2</v>
      </c>
      <c r="D3890" s="30">
        <f t="shared" si="60"/>
        <v>0.12</v>
      </c>
      <c r="E3890" s="30">
        <v>9.9333333333333329E-2</v>
      </c>
    </row>
    <row r="3891" spans="1:5" x14ac:dyDescent="0.25">
      <c r="A3891" s="5">
        <v>3889</v>
      </c>
      <c r="B3891" s="30">
        <v>0.16</v>
      </c>
      <c r="C3891" s="30">
        <v>0.01</v>
      </c>
      <c r="D3891" s="30">
        <f t="shared" si="60"/>
        <v>0.16</v>
      </c>
      <c r="E3891" s="30">
        <v>0.11</v>
      </c>
    </row>
    <row r="3892" spans="1:5" x14ac:dyDescent="0.25">
      <c r="A3892" s="5">
        <v>3890</v>
      </c>
      <c r="B3892" s="30">
        <v>0.18</v>
      </c>
      <c r="C3892" s="30">
        <v>0.01</v>
      </c>
      <c r="D3892" s="30">
        <f t="shared" si="60"/>
        <v>0.18</v>
      </c>
      <c r="E3892" s="30">
        <v>0.12333333333333334</v>
      </c>
    </row>
    <row r="3893" spans="1:5" x14ac:dyDescent="0.25">
      <c r="A3893" s="5">
        <v>3891</v>
      </c>
      <c r="B3893" s="30">
        <v>0.10999999999999999</v>
      </c>
      <c r="C3893" s="30">
        <v>6.4999999999999988E-2</v>
      </c>
      <c r="D3893" s="30">
        <f t="shared" si="60"/>
        <v>0.10999999999999999</v>
      </c>
      <c r="E3893" s="30">
        <v>9.4999999999999987E-2</v>
      </c>
    </row>
    <row r="3894" spans="1:5" x14ac:dyDescent="0.25">
      <c r="A3894" s="5">
        <v>3892</v>
      </c>
      <c r="B3894" s="30">
        <v>0.16</v>
      </c>
      <c r="C3894" s="30">
        <v>4.2000000000000003E-2</v>
      </c>
      <c r="D3894" s="30">
        <f t="shared" si="60"/>
        <v>0.16</v>
      </c>
      <c r="E3894" s="30">
        <v>0.12066666666666666</v>
      </c>
    </row>
    <row r="3895" spans="1:5" x14ac:dyDescent="0.25">
      <c r="A3895" s="5">
        <v>3893</v>
      </c>
      <c r="B3895" s="30">
        <v>0.16</v>
      </c>
      <c r="C3895" s="30">
        <v>4.2000000000000003E-2</v>
      </c>
      <c r="D3895" s="30">
        <f t="shared" si="60"/>
        <v>0.16</v>
      </c>
      <c r="E3895" s="30">
        <v>0.12066666666666666</v>
      </c>
    </row>
    <row r="3896" spans="1:5" x14ac:dyDescent="0.25">
      <c r="A3896" s="5">
        <v>3894</v>
      </c>
      <c r="B3896" s="30">
        <v>0.09</v>
      </c>
      <c r="C3896" s="30">
        <v>9.9999999999999992E-2</v>
      </c>
      <c r="D3896" s="30">
        <f t="shared" si="60"/>
        <v>0.09</v>
      </c>
      <c r="E3896" s="30">
        <v>9.3333333333333338E-2</v>
      </c>
    </row>
    <row r="3897" spans="1:5" x14ac:dyDescent="0.25">
      <c r="A3897" s="5">
        <v>3895</v>
      </c>
      <c r="B3897" s="30">
        <v>0.18</v>
      </c>
      <c r="C3897" s="30">
        <v>0.01</v>
      </c>
      <c r="D3897" s="30">
        <f t="shared" si="60"/>
        <v>0.18</v>
      </c>
      <c r="E3897" s="30">
        <v>0.12333333333333334</v>
      </c>
    </row>
    <row r="3898" spans="1:5" x14ac:dyDescent="0.25">
      <c r="A3898" s="5">
        <v>3896</v>
      </c>
      <c r="B3898" s="30">
        <v>0.15</v>
      </c>
      <c r="C3898" s="30">
        <v>6.9999999999999993E-2</v>
      </c>
      <c r="D3898" s="30">
        <f t="shared" si="60"/>
        <v>0.15</v>
      </c>
      <c r="E3898" s="30">
        <v>0.12333333333333334</v>
      </c>
    </row>
    <row r="3899" spans="1:5" x14ac:dyDescent="0.25">
      <c r="A3899" s="5">
        <v>3897</v>
      </c>
      <c r="B3899" s="30">
        <v>0.12999999999999998</v>
      </c>
      <c r="C3899" s="30">
        <v>8.7999999999999981E-2</v>
      </c>
      <c r="D3899" s="30">
        <f t="shared" si="60"/>
        <v>0.12999999999999998</v>
      </c>
      <c r="E3899" s="30">
        <v>0.11599999999999999</v>
      </c>
    </row>
    <row r="3900" spans="1:5" x14ac:dyDescent="0.25">
      <c r="A3900" s="5">
        <v>3898</v>
      </c>
      <c r="B3900" s="30">
        <v>7.9999999999999988E-2</v>
      </c>
      <c r="C3900" s="30">
        <v>0.01</v>
      </c>
      <c r="D3900" s="30">
        <f t="shared" si="60"/>
        <v>7.9999999999999988E-2</v>
      </c>
      <c r="E3900" s="30">
        <v>5.6666666666666664E-2</v>
      </c>
    </row>
    <row r="3901" spans="1:5" x14ac:dyDescent="0.25">
      <c r="A3901" s="5">
        <v>3899</v>
      </c>
      <c r="B3901" s="30">
        <v>0.13999999999999999</v>
      </c>
      <c r="C3901" s="30">
        <v>0.13600000000000001</v>
      </c>
      <c r="D3901" s="30">
        <f t="shared" si="60"/>
        <v>0.13999999999999999</v>
      </c>
      <c r="E3901" s="30">
        <v>0.13866666666666669</v>
      </c>
    </row>
    <row r="3902" spans="1:5" x14ac:dyDescent="0.25">
      <c r="A3902" s="5">
        <v>3900</v>
      </c>
      <c r="B3902" s="30">
        <v>0.12</v>
      </c>
      <c r="C3902" s="30">
        <v>0.01</v>
      </c>
      <c r="D3902" s="30">
        <f t="shared" si="60"/>
        <v>0.12</v>
      </c>
      <c r="E3902" s="30">
        <v>8.3333333333333329E-2</v>
      </c>
    </row>
    <row r="3903" spans="1:5" x14ac:dyDescent="0.25">
      <c r="A3903" s="5">
        <v>3901</v>
      </c>
      <c r="B3903" s="30">
        <v>0.10999999999999999</v>
      </c>
      <c r="C3903" s="30">
        <v>8.699999999999998E-2</v>
      </c>
      <c r="D3903" s="30">
        <f t="shared" si="60"/>
        <v>0.10999999999999999</v>
      </c>
      <c r="E3903" s="30">
        <v>0.10233333333333332</v>
      </c>
    </row>
    <row r="3904" spans="1:5" x14ac:dyDescent="0.25">
      <c r="A3904" s="5">
        <v>3902</v>
      </c>
      <c r="B3904" s="30">
        <v>0.13999999999999999</v>
      </c>
      <c r="C3904" s="30">
        <v>6.5999999999999989E-2</v>
      </c>
      <c r="D3904" s="30">
        <f t="shared" si="60"/>
        <v>0.13999999999999999</v>
      </c>
      <c r="E3904" s="30">
        <v>0.11533333333333333</v>
      </c>
    </row>
    <row r="3905" spans="1:5" x14ac:dyDescent="0.25">
      <c r="A3905" s="5">
        <v>3903</v>
      </c>
      <c r="B3905" s="30">
        <v>0.12</v>
      </c>
      <c r="C3905" s="30">
        <v>5.8000000000000003E-2</v>
      </c>
      <c r="D3905" s="30">
        <f t="shared" si="60"/>
        <v>0.12</v>
      </c>
      <c r="E3905" s="30">
        <v>9.9333333333333329E-2</v>
      </c>
    </row>
    <row r="3906" spans="1:5" x14ac:dyDescent="0.25">
      <c r="A3906" s="5">
        <v>3904</v>
      </c>
      <c r="B3906" s="30">
        <v>0.16</v>
      </c>
      <c r="C3906" s="30">
        <v>2.6000000000000002E-2</v>
      </c>
      <c r="D3906" s="30">
        <f t="shared" si="60"/>
        <v>0.16</v>
      </c>
      <c r="E3906" s="30">
        <v>0.11533333333333333</v>
      </c>
    </row>
    <row r="3907" spans="1:5" x14ac:dyDescent="0.25">
      <c r="A3907" s="5">
        <v>3905</v>
      </c>
      <c r="B3907" s="30">
        <v>0.15</v>
      </c>
      <c r="C3907" s="30">
        <v>0.11499999999999999</v>
      </c>
      <c r="D3907" s="30">
        <f t="shared" ref="D3907:D3970" si="61">B3907</f>
        <v>0.15</v>
      </c>
      <c r="E3907" s="30">
        <v>0.13833333333333334</v>
      </c>
    </row>
    <row r="3908" spans="1:5" x14ac:dyDescent="0.25">
      <c r="A3908" s="5">
        <v>3906</v>
      </c>
      <c r="B3908" s="30">
        <v>0.16</v>
      </c>
      <c r="C3908" s="30">
        <v>0.15400000000000003</v>
      </c>
      <c r="D3908" s="30">
        <f t="shared" si="61"/>
        <v>0.16</v>
      </c>
      <c r="E3908" s="30">
        <v>0.15800000000000003</v>
      </c>
    </row>
    <row r="3909" spans="1:5" x14ac:dyDescent="0.25">
      <c r="A3909" s="5">
        <v>3907</v>
      </c>
      <c r="B3909" s="30">
        <v>7.9999999999999988E-2</v>
      </c>
      <c r="C3909" s="30">
        <v>4.1999999999999996E-2</v>
      </c>
      <c r="D3909" s="30">
        <f t="shared" si="61"/>
        <v>7.9999999999999988E-2</v>
      </c>
      <c r="E3909" s="30">
        <v>6.7333333333333314E-2</v>
      </c>
    </row>
    <row r="3910" spans="1:5" x14ac:dyDescent="0.25">
      <c r="A3910" s="5">
        <v>3908</v>
      </c>
      <c r="B3910" s="30">
        <v>0.18</v>
      </c>
      <c r="C3910" s="30">
        <v>6.4000000000000001E-2</v>
      </c>
      <c r="D3910" s="30">
        <f t="shared" si="61"/>
        <v>0.18</v>
      </c>
      <c r="E3910" s="30">
        <v>0.14133333333333334</v>
      </c>
    </row>
    <row r="3911" spans="1:5" x14ac:dyDescent="0.25">
      <c r="A3911" s="5">
        <v>3909</v>
      </c>
      <c r="B3911" s="30">
        <v>0.13999999999999999</v>
      </c>
      <c r="C3911" s="30">
        <v>0.01</v>
      </c>
      <c r="D3911" s="30">
        <f t="shared" si="61"/>
        <v>0.13999999999999999</v>
      </c>
      <c r="E3911" s="30">
        <v>9.6666666666666665E-2</v>
      </c>
    </row>
    <row r="3912" spans="1:5" x14ac:dyDescent="0.25">
      <c r="A3912" s="5">
        <v>3910</v>
      </c>
      <c r="B3912" s="30">
        <v>0.10999999999999999</v>
      </c>
      <c r="C3912" s="30">
        <v>0.11999999999999998</v>
      </c>
      <c r="D3912" s="30">
        <f t="shared" si="61"/>
        <v>0.10999999999999999</v>
      </c>
      <c r="E3912" s="30">
        <v>0.11333333333333333</v>
      </c>
    </row>
    <row r="3913" spans="1:5" x14ac:dyDescent="0.25">
      <c r="A3913" s="5">
        <v>3911</v>
      </c>
      <c r="B3913" s="30">
        <v>0.13999999999999999</v>
      </c>
      <c r="C3913" s="30">
        <v>0.15</v>
      </c>
      <c r="D3913" s="30">
        <f t="shared" si="61"/>
        <v>0.13999999999999999</v>
      </c>
      <c r="E3913" s="30">
        <v>0.14333333333333331</v>
      </c>
    </row>
    <row r="3914" spans="1:5" x14ac:dyDescent="0.25">
      <c r="A3914" s="5">
        <v>3912</v>
      </c>
      <c r="B3914" s="30">
        <v>7.9999999999999988E-2</v>
      </c>
      <c r="C3914" s="30">
        <v>5.7999999999999996E-2</v>
      </c>
      <c r="D3914" s="30">
        <f t="shared" si="61"/>
        <v>7.9999999999999988E-2</v>
      </c>
      <c r="E3914" s="30">
        <v>7.2666666666666657E-2</v>
      </c>
    </row>
    <row r="3915" spans="1:5" x14ac:dyDescent="0.25">
      <c r="A3915" s="5">
        <v>3913</v>
      </c>
      <c r="B3915" s="30">
        <v>0.18</v>
      </c>
      <c r="C3915" s="30">
        <v>2.7999999999999997E-2</v>
      </c>
      <c r="D3915" s="30">
        <f t="shared" si="61"/>
        <v>0.18</v>
      </c>
      <c r="E3915" s="30">
        <v>0.12933333333333333</v>
      </c>
    </row>
    <row r="3916" spans="1:5" x14ac:dyDescent="0.25">
      <c r="A3916" s="5">
        <v>3914</v>
      </c>
      <c r="B3916" s="30">
        <v>0.12999999999999998</v>
      </c>
      <c r="C3916" s="30">
        <v>2.3E-2</v>
      </c>
      <c r="D3916" s="30">
        <f t="shared" si="61"/>
        <v>0.12999999999999998</v>
      </c>
      <c r="E3916" s="30">
        <v>9.4333333333333311E-2</v>
      </c>
    </row>
    <row r="3917" spans="1:5" x14ac:dyDescent="0.25">
      <c r="A3917" s="5">
        <v>3915</v>
      </c>
      <c r="B3917" s="30">
        <v>0.16999999999999998</v>
      </c>
      <c r="C3917" s="30">
        <v>0.01</v>
      </c>
      <c r="D3917" s="30">
        <f t="shared" si="61"/>
        <v>0.16999999999999998</v>
      </c>
      <c r="E3917" s="30">
        <v>0.11666666666666665</v>
      </c>
    </row>
    <row r="3918" spans="1:5" x14ac:dyDescent="0.25">
      <c r="A3918" s="5">
        <v>3916</v>
      </c>
      <c r="B3918" s="30">
        <v>7.9999999999999988E-2</v>
      </c>
      <c r="C3918" s="30">
        <v>4.1999999999999996E-2</v>
      </c>
      <c r="D3918" s="30">
        <f t="shared" si="61"/>
        <v>7.9999999999999988E-2</v>
      </c>
      <c r="E3918" s="30">
        <v>6.7333333333333314E-2</v>
      </c>
    </row>
    <row r="3919" spans="1:5" x14ac:dyDescent="0.25">
      <c r="A3919" s="5">
        <v>3917</v>
      </c>
      <c r="B3919" s="30">
        <v>0.09</v>
      </c>
      <c r="C3919" s="30">
        <v>5.5E-2</v>
      </c>
      <c r="D3919" s="30">
        <f t="shared" si="61"/>
        <v>0.09</v>
      </c>
      <c r="E3919" s="30">
        <v>7.8333333333333324E-2</v>
      </c>
    </row>
    <row r="3920" spans="1:5" x14ac:dyDescent="0.25">
      <c r="A3920" s="5">
        <v>3918</v>
      </c>
      <c r="B3920" s="30">
        <v>0.12999999999999998</v>
      </c>
      <c r="C3920" s="30">
        <v>8.7999999999999981E-2</v>
      </c>
      <c r="D3920" s="30">
        <f t="shared" si="61"/>
        <v>0.12999999999999998</v>
      </c>
      <c r="E3920" s="30">
        <v>0.11599999999999999</v>
      </c>
    </row>
    <row r="3921" spans="1:5" x14ac:dyDescent="0.25">
      <c r="A3921" s="5">
        <v>3919</v>
      </c>
      <c r="B3921" s="30">
        <v>0.12999999999999998</v>
      </c>
      <c r="C3921" s="30">
        <v>3.5999999999999997E-2</v>
      </c>
      <c r="D3921" s="30">
        <f t="shared" si="61"/>
        <v>0.12999999999999998</v>
      </c>
      <c r="E3921" s="30">
        <v>9.8666666666666639E-2</v>
      </c>
    </row>
    <row r="3922" spans="1:5" x14ac:dyDescent="0.25">
      <c r="A3922" s="5">
        <v>3920</v>
      </c>
      <c r="B3922" s="30">
        <v>9.9999999999999978E-2</v>
      </c>
      <c r="C3922" s="30">
        <v>1.9999999999999997E-2</v>
      </c>
      <c r="D3922" s="30">
        <f t="shared" si="61"/>
        <v>9.9999999999999978E-2</v>
      </c>
      <c r="E3922" s="30">
        <v>7.333333333333332E-2</v>
      </c>
    </row>
    <row r="3923" spans="1:5" x14ac:dyDescent="0.25">
      <c r="A3923" s="5">
        <v>3921</v>
      </c>
      <c r="B3923" s="30">
        <v>7.9999999999999988E-2</v>
      </c>
      <c r="C3923" s="30">
        <v>8.9999999999999983E-2</v>
      </c>
      <c r="D3923" s="30">
        <f t="shared" si="61"/>
        <v>7.9999999999999988E-2</v>
      </c>
      <c r="E3923" s="30">
        <v>8.3333333333333329E-2</v>
      </c>
    </row>
    <row r="3924" spans="1:5" x14ac:dyDescent="0.25">
      <c r="A3924" s="5">
        <v>3922</v>
      </c>
      <c r="B3924" s="30">
        <v>0.16</v>
      </c>
      <c r="C3924" s="30">
        <v>0.12199999999999998</v>
      </c>
      <c r="D3924" s="30">
        <f t="shared" si="61"/>
        <v>0.16</v>
      </c>
      <c r="E3924" s="30">
        <v>0.14733333333333332</v>
      </c>
    </row>
    <row r="3925" spans="1:5" x14ac:dyDescent="0.25">
      <c r="A3925" s="5">
        <v>3923</v>
      </c>
      <c r="B3925" s="30">
        <v>0.10999999999999999</v>
      </c>
      <c r="C3925" s="30">
        <v>6.4999999999999988E-2</v>
      </c>
      <c r="D3925" s="30">
        <f t="shared" si="61"/>
        <v>0.10999999999999999</v>
      </c>
      <c r="E3925" s="30">
        <v>9.4999999999999987E-2</v>
      </c>
    </row>
    <row r="3926" spans="1:5" x14ac:dyDescent="0.25">
      <c r="A3926" s="5">
        <v>3924</v>
      </c>
      <c r="B3926" s="30">
        <v>0.09</v>
      </c>
      <c r="C3926" s="30">
        <v>8.199999999999999E-2</v>
      </c>
      <c r="D3926" s="30">
        <f t="shared" si="61"/>
        <v>0.09</v>
      </c>
      <c r="E3926" s="30">
        <v>8.7333333333333332E-2</v>
      </c>
    </row>
    <row r="3927" spans="1:5" x14ac:dyDescent="0.25">
      <c r="A3927" s="5">
        <v>3925</v>
      </c>
      <c r="B3927" s="30">
        <v>0.15</v>
      </c>
      <c r="C3927" s="30">
        <v>0.01</v>
      </c>
      <c r="D3927" s="30">
        <f t="shared" si="61"/>
        <v>0.15</v>
      </c>
      <c r="E3927" s="30">
        <v>0.10333333333333333</v>
      </c>
    </row>
    <row r="3928" spans="1:5" x14ac:dyDescent="0.25">
      <c r="A3928" s="5">
        <v>3926</v>
      </c>
      <c r="B3928" s="30">
        <v>9.9999999999999978E-2</v>
      </c>
      <c r="C3928" s="30">
        <v>0.01</v>
      </c>
      <c r="D3928" s="30">
        <f t="shared" si="61"/>
        <v>9.9999999999999978E-2</v>
      </c>
      <c r="E3928" s="30">
        <v>6.9999999999999993E-2</v>
      </c>
    </row>
    <row r="3929" spans="1:5" x14ac:dyDescent="0.25">
      <c r="A3929" s="5">
        <v>3927</v>
      </c>
      <c r="B3929" s="30">
        <v>9.9999999999999978E-2</v>
      </c>
      <c r="C3929" s="30">
        <v>3.9999999999999994E-2</v>
      </c>
      <c r="D3929" s="30">
        <f t="shared" si="61"/>
        <v>9.9999999999999978E-2</v>
      </c>
      <c r="E3929" s="30">
        <v>7.9999999999999974E-2</v>
      </c>
    </row>
    <row r="3930" spans="1:5" x14ac:dyDescent="0.25">
      <c r="A3930" s="5">
        <v>3928</v>
      </c>
      <c r="B3930" s="30">
        <v>0.15</v>
      </c>
      <c r="C3930" s="30">
        <v>0.13</v>
      </c>
      <c r="D3930" s="30">
        <f t="shared" si="61"/>
        <v>0.15</v>
      </c>
      <c r="E3930" s="30">
        <v>0.14333333333333334</v>
      </c>
    </row>
    <row r="3931" spans="1:5" x14ac:dyDescent="0.25">
      <c r="A3931" s="5">
        <v>3929</v>
      </c>
      <c r="B3931" s="30">
        <v>0.18</v>
      </c>
      <c r="C3931" s="30">
        <v>9.9999999999999992E-2</v>
      </c>
      <c r="D3931" s="30">
        <f t="shared" si="61"/>
        <v>0.18</v>
      </c>
      <c r="E3931" s="30">
        <v>0.15333333333333332</v>
      </c>
    </row>
    <row r="3932" spans="1:5" x14ac:dyDescent="0.25">
      <c r="A3932" s="5">
        <v>3930</v>
      </c>
      <c r="B3932" s="30">
        <v>7.9999999999999988E-2</v>
      </c>
      <c r="C3932" s="30">
        <v>5.7999999999999996E-2</v>
      </c>
      <c r="D3932" s="30">
        <f t="shared" si="61"/>
        <v>7.9999999999999988E-2</v>
      </c>
      <c r="E3932" s="30">
        <v>7.2666666666666657E-2</v>
      </c>
    </row>
    <row r="3933" spans="1:5" x14ac:dyDescent="0.25">
      <c r="A3933" s="5">
        <v>3931</v>
      </c>
      <c r="B3933" s="30">
        <v>0.16</v>
      </c>
      <c r="C3933" s="30">
        <v>0.09</v>
      </c>
      <c r="D3933" s="30">
        <f t="shared" si="61"/>
        <v>0.16</v>
      </c>
      <c r="E3933" s="30">
        <v>0.13666666666666669</v>
      </c>
    </row>
    <row r="3934" spans="1:5" x14ac:dyDescent="0.25">
      <c r="A3934" s="5">
        <v>3932</v>
      </c>
      <c r="B3934" s="30">
        <v>0.12999999999999998</v>
      </c>
      <c r="C3934" s="30">
        <v>0.01</v>
      </c>
      <c r="D3934" s="30">
        <f t="shared" si="61"/>
        <v>0.12999999999999998</v>
      </c>
      <c r="E3934" s="30">
        <v>8.9999999999999983E-2</v>
      </c>
    </row>
    <row r="3935" spans="1:5" x14ac:dyDescent="0.25">
      <c r="A3935" s="5">
        <v>3933</v>
      </c>
      <c r="B3935" s="30">
        <v>0.15</v>
      </c>
      <c r="C3935" s="30">
        <v>8.4999999999999992E-2</v>
      </c>
      <c r="D3935" s="30">
        <f t="shared" si="61"/>
        <v>0.15</v>
      </c>
      <c r="E3935" s="30">
        <v>0.12833333333333333</v>
      </c>
    </row>
    <row r="3936" spans="1:5" x14ac:dyDescent="0.25">
      <c r="A3936" s="5">
        <v>3934</v>
      </c>
      <c r="B3936" s="30">
        <v>0.15</v>
      </c>
      <c r="C3936" s="30">
        <v>9.9999999999999992E-2</v>
      </c>
      <c r="D3936" s="30">
        <f t="shared" si="61"/>
        <v>0.15</v>
      </c>
      <c r="E3936" s="30">
        <v>0.13333333333333333</v>
      </c>
    </row>
    <row r="3937" spans="1:5" x14ac:dyDescent="0.25">
      <c r="A3937" s="5">
        <v>3935</v>
      </c>
      <c r="B3937" s="30">
        <v>0.10999999999999999</v>
      </c>
      <c r="C3937" s="30">
        <v>0.01</v>
      </c>
      <c r="D3937" s="30">
        <f t="shared" si="61"/>
        <v>0.10999999999999999</v>
      </c>
      <c r="E3937" s="30">
        <v>7.6666666666666661E-2</v>
      </c>
    </row>
    <row r="3938" spans="1:5" x14ac:dyDescent="0.25">
      <c r="A3938" s="5">
        <v>3936</v>
      </c>
      <c r="B3938" s="30">
        <v>0.16999999999999998</v>
      </c>
      <c r="C3938" s="30">
        <v>0.16300000000000001</v>
      </c>
      <c r="D3938" s="30">
        <f t="shared" si="61"/>
        <v>0.16999999999999998</v>
      </c>
      <c r="E3938" s="30">
        <v>0.16766666666666663</v>
      </c>
    </row>
    <row r="3939" spans="1:5" x14ac:dyDescent="0.25">
      <c r="A3939" s="5">
        <v>3937</v>
      </c>
      <c r="B3939" s="30">
        <v>0.10999999999999999</v>
      </c>
      <c r="C3939" s="30">
        <v>2.0999999999999998E-2</v>
      </c>
      <c r="D3939" s="30">
        <f t="shared" si="61"/>
        <v>0.10999999999999999</v>
      </c>
      <c r="E3939" s="30">
        <v>8.0333333333333326E-2</v>
      </c>
    </row>
    <row r="3940" spans="1:5" x14ac:dyDescent="0.25">
      <c r="A3940" s="5">
        <v>3938</v>
      </c>
      <c r="B3940" s="30">
        <v>0.10999999999999999</v>
      </c>
      <c r="C3940" s="30">
        <v>8.699999999999998E-2</v>
      </c>
      <c r="D3940" s="30">
        <f t="shared" si="61"/>
        <v>0.10999999999999999</v>
      </c>
      <c r="E3940" s="30">
        <v>0.10233333333333332</v>
      </c>
    </row>
    <row r="3941" spans="1:5" x14ac:dyDescent="0.25">
      <c r="A3941" s="5">
        <v>3939</v>
      </c>
      <c r="B3941" s="30">
        <v>0.13999999999999999</v>
      </c>
      <c r="C3941" s="30">
        <v>0.01</v>
      </c>
      <c r="D3941" s="30">
        <f t="shared" si="61"/>
        <v>0.13999999999999999</v>
      </c>
      <c r="E3941" s="30">
        <v>9.6666666666666665E-2</v>
      </c>
    </row>
    <row r="3942" spans="1:5" x14ac:dyDescent="0.25">
      <c r="A3942" s="5">
        <v>3940</v>
      </c>
      <c r="B3942" s="30">
        <v>0.16999999999999998</v>
      </c>
      <c r="C3942" s="30">
        <v>7.7999999999999986E-2</v>
      </c>
      <c r="D3942" s="30">
        <f t="shared" si="61"/>
        <v>0.16999999999999998</v>
      </c>
      <c r="E3942" s="30">
        <v>0.13933333333333331</v>
      </c>
    </row>
    <row r="3943" spans="1:5" x14ac:dyDescent="0.25">
      <c r="A3943" s="5">
        <v>3941</v>
      </c>
      <c r="B3943" s="30">
        <v>0.15</v>
      </c>
      <c r="C3943" s="30">
        <v>0.01</v>
      </c>
      <c r="D3943" s="30">
        <f t="shared" si="61"/>
        <v>0.15</v>
      </c>
      <c r="E3943" s="30">
        <v>0.10333333333333333</v>
      </c>
    </row>
    <row r="3944" spans="1:5" x14ac:dyDescent="0.25">
      <c r="A3944" s="5">
        <v>3942</v>
      </c>
      <c r="B3944" s="30">
        <v>0.15</v>
      </c>
      <c r="C3944" s="30">
        <v>6.9999999999999993E-2</v>
      </c>
      <c r="D3944" s="30">
        <f t="shared" si="61"/>
        <v>0.15</v>
      </c>
      <c r="E3944" s="30">
        <v>0.12333333333333334</v>
      </c>
    </row>
    <row r="3945" spans="1:5" x14ac:dyDescent="0.25">
      <c r="A3945" s="5">
        <v>3943</v>
      </c>
      <c r="B3945" s="30">
        <v>7.9999999999999988E-2</v>
      </c>
      <c r="C3945" s="30">
        <v>3.3999999999999996E-2</v>
      </c>
      <c r="D3945" s="30">
        <f t="shared" si="61"/>
        <v>7.9999999999999988E-2</v>
      </c>
      <c r="E3945" s="30">
        <v>6.4666666666666664E-2</v>
      </c>
    </row>
    <row r="3946" spans="1:5" x14ac:dyDescent="0.25">
      <c r="A3946" s="5">
        <v>3944</v>
      </c>
      <c r="B3946" s="30">
        <v>0.12</v>
      </c>
      <c r="C3946" s="30">
        <v>3.4000000000000002E-2</v>
      </c>
      <c r="D3946" s="30">
        <f t="shared" si="61"/>
        <v>0.12</v>
      </c>
      <c r="E3946" s="30">
        <v>9.1333333333333336E-2</v>
      </c>
    </row>
    <row r="3947" spans="1:5" x14ac:dyDescent="0.25">
      <c r="A3947" s="5">
        <v>3945</v>
      </c>
      <c r="B3947" s="30">
        <v>0.10999999999999999</v>
      </c>
      <c r="C3947" s="30">
        <v>2.0999999999999998E-2</v>
      </c>
      <c r="D3947" s="30">
        <f t="shared" si="61"/>
        <v>0.10999999999999999</v>
      </c>
      <c r="E3947" s="30">
        <v>8.0333333333333326E-2</v>
      </c>
    </row>
    <row r="3948" spans="1:5" x14ac:dyDescent="0.25">
      <c r="A3948" s="5">
        <v>3946</v>
      </c>
      <c r="B3948" s="30">
        <v>0.18</v>
      </c>
      <c r="C3948" s="30">
        <v>0.13600000000000001</v>
      </c>
      <c r="D3948" s="30">
        <f t="shared" si="61"/>
        <v>0.18</v>
      </c>
      <c r="E3948" s="30">
        <v>0.16533333333333333</v>
      </c>
    </row>
    <row r="3949" spans="1:5" x14ac:dyDescent="0.25">
      <c r="A3949" s="5">
        <v>3947</v>
      </c>
      <c r="B3949" s="30">
        <v>7.9999999999999988E-2</v>
      </c>
      <c r="C3949" s="30">
        <v>8.9999999999999983E-2</v>
      </c>
      <c r="D3949" s="30">
        <f t="shared" si="61"/>
        <v>7.9999999999999988E-2</v>
      </c>
      <c r="E3949" s="30">
        <v>8.3333333333333329E-2</v>
      </c>
    </row>
    <row r="3950" spans="1:5" x14ac:dyDescent="0.25">
      <c r="A3950" s="5">
        <v>3948</v>
      </c>
      <c r="B3950" s="30">
        <v>0.16999999999999998</v>
      </c>
      <c r="C3950" s="30">
        <v>0.11199999999999999</v>
      </c>
      <c r="D3950" s="30">
        <f t="shared" si="61"/>
        <v>0.16999999999999998</v>
      </c>
      <c r="E3950" s="30">
        <v>0.15066666666666664</v>
      </c>
    </row>
    <row r="3951" spans="1:5" x14ac:dyDescent="0.25">
      <c r="A3951" s="5">
        <v>3949</v>
      </c>
      <c r="B3951" s="30">
        <v>0.12999999999999998</v>
      </c>
      <c r="C3951" s="30">
        <v>2.3E-2</v>
      </c>
      <c r="D3951" s="30">
        <f t="shared" si="61"/>
        <v>0.12999999999999998</v>
      </c>
      <c r="E3951" s="30">
        <v>9.4333333333333311E-2</v>
      </c>
    </row>
    <row r="3952" spans="1:5" x14ac:dyDescent="0.25">
      <c r="A3952" s="5">
        <v>3950</v>
      </c>
      <c r="B3952" s="30">
        <v>7.9999999999999988E-2</v>
      </c>
      <c r="C3952" s="30">
        <v>7.3999999999999982E-2</v>
      </c>
      <c r="D3952" s="30">
        <f t="shared" si="61"/>
        <v>7.9999999999999988E-2</v>
      </c>
      <c r="E3952" s="30">
        <v>7.7999999999999986E-2</v>
      </c>
    </row>
    <row r="3953" spans="1:5" x14ac:dyDescent="0.25">
      <c r="A3953" s="5">
        <v>3951</v>
      </c>
      <c r="B3953" s="30">
        <v>0.16999999999999998</v>
      </c>
      <c r="C3953" s="30">
        <v>0.01</v>
      </c>
      <c r="D3953" s="30">
        <f t="shared" si="61"/>
        <v>0.16999999999999998</v>
      </c>
      <c r="E3953" s="30">
        <v>0.11666666666666665</v>
      </c>
    </row>
    <row r="3954" spans="1:5" x14ac:dyDescent="0.25">
      <c r="A3954" s="5">
        <v>3952</v>
      </c>
      <c r="B3954" s="30">
        <v>0.16</v>
      </c>
      <c r="C3954" s="30">
        <v>2.6000000000000002E-2</v>
      </c>
      <c r="D3954" s="30">
        <f t="shared" si="61"/>
        <v>0.16</v>
      </c>
      <c r="E3954" s="30">
        <v>0.11533333333333333</v>
      </c>
    </row>
    <row r="3955" spans="1:5" x14ac:dyDescent="0.25">
      <c r="A3955" s="5">
        <v>3953</v>
      </c>
      <c r="B3955" s="30">
        <v>7.9999999999999988E-2</v>
      </c>
      <c r="C3955" s="30">
        <v>8.199999999999999E-2</v>
      </c>
      <c r="D3955" s="30">
        <f t="shared" si="61"/>
        <v>7.9999999999999988E-2</v>
      </c>
      <c r="E3955" s="30">
        <v>8.066666666666665E-2</v>
      </c>
    </row>
    <row r="3956" spans="1:5" x14ac:dyDescent="0.25">
      <c r="A3956" s="5">
        <v>3954</v>
      </c>
      <c r="B3956" s="30">
        <v>0.09</v>
      </c>
      <c r="C3956" s="30">
        <v>6.4000000000000001E-2</v>
      </c>
      <c r="D3956" s="30">
        <f t="shared" si="61"/>
        <v>0.09</v>
      </c>
      <c r="E3956" s="30">
        <v>8.1333333333333327E-2</v>
      </c>
    </row>
    <row r="3957" spans="1:5" x14ac:dyDescent="0.25">
      <c r="A3957" s="5">
        <v>3955</v>
      </c>
      <c r="B3957" s="30">
        <v>0.13999999999999999</v>
      </c>
      <c r="C3957" s="30">
        <v>0.12199999999999998</v>
      </c>
      <c r="D3957" s="30">
        <f t="shared" si="61"/>
        <v>0.13999999999999999</v>
      </c>
      <c r="E3957" s="30">
        <v>0.13399999999999998</v>
      </c>
    </row>
    <row r="3958" spans="1:5" x14ac:dyDescent="0.25">
      <c r="A3958" s="5">
        <v>3956</v>
      </c>
      <c r="B3958" s="30">
        <v>9.9999999999999978E-2</v>
      </c>
      <c r="C3958" s="30">
        <v>5.9999999999999991E-2</v>
      </c>
      <c r="D3958" s="30">
        <f t="shared" si="61"/>
        <v>9.9999999999999978E-2</v>
      </c>
      <c r="E3958" s="30">
        <v>8.6666666666666656E-2</v>
      </c>
    </row>
    <row r="3959" spans="1:5" x14ac:dyDescent="0.25">
      <c r="A3959" s="5">
        <v>3957</v>
      </c>
      <c r="B3959" s="30">
        <v>0.16999999999999998</v>
      </c>
      <c r="C3959" s="30">
        <v>7.7999999999999986E-2</v>
      </c>
      <c r="D3959" s="30">
        <f t="shared" si="61"/>
        <v>0.16999999999999998</v>
      </c>
      <c r="E3959" s="30">
        <v>0.13933333333333331</v>
      </c>
    </row>
    <row r="3960" spans="1:5" x14ac:dyDescent="0.25">
      <c r="A3960" s="5">
        <v>3958</v>
      </c>
      <c r="B3960" s="30">
        <v>0.10999999999999999</v>
      </c>
      <c r="C3960" s="30">
        <v>4.2999999999999997E-2</v>
      </c>
      <c r="D3960" s="30">
        <f t="shared" si="61"/>
        <v>0.10999999999999999</v>
      </c>
      <c r="E3960" s="30">
        <v>8.7666666666666657E-2</v>
      </c>
    </row>
    <row r="3961" spans="1:5" x14ac:dyDescent="0.25">
      <c r="A3961" s="5">
        <v>3959</v>
      </c>
      <c r="B3961" s="30">
        <v>0.09</v>
      </c>
      <c r="C3961" s="30">
        <v>1.9E-2</v>
      </c>
      <c r="D3961" s="30">
        <f t="shared" si="61"/>
        <v>0.09</v>
      </c>
      <c r="E3961" s="30">
        <v>6.6333333333333341E-2</v>
      </c>
    </row>
    <row r="3962" spans="1:5" x14ac:dyDescent="0.25">
      <c r="A3962" s="5">
        <v>3960</v>
      </c>
      <c r="B3962" s="30">
        <v>0.12</v>
      </c>
      <c r="C3962" s="30">
        <v>6.9999999999999993E-2</v>
      </c>
      <c r="D3962" s="30">
        <f t="shared" si="61"/>
        <v>0.12</v>
      </c>
      <c r="E3962" s="30">
        <v>0.10333333333333333</v>
      </c>
    </row>
    <row r="3963" spans="1:5" x14ac:dyDescent="0.25">
      <c r="A3963" s="5">
        <v>3961</v>
      </c>
      <c r="B3963" s="30">
        <v>9.9999999999999978E-2</v>
      </c>
      <c r="C3963" s="30">
        <v>0.01</v>
      </c>
      <c r="D3963" s="30">
        <f t="shared" si="61"/>
        <v>9.9999999999999978E-2</v>
      </c>
      <c r="E3963" s="30">
        <v>6.9999999999999993E-2</v>
      </c>
    </row>
    <row r="3964" spans="1:5" x14ac:dyDescent="0.25">
      <c r="A3964" s="5">
        <v>3962</v>
      </c>
      <c r="B3964" s="30">
        <v>9.9999999999999978E-2</v>
      </c>
      <c r="C3964" s="30">
        <v>1.9999999999999997E-2</v>
      </c>
      <c r="D3964" s="30">
        <f t="shared" si="61"/>
        <v>9.9999999999999978E-2</v>
      </c>
      <c r="E3964" s="30">
        <v>7.333333333333332E-2</v>
      </c>
    </row>
    <row r="3965" spans="1:5" x14ac:dyDescent="0.25">
      <c r="A3965" s="5">
        <v>3963</v>
      </c>
      <c r="B3965" s="30">
        <v>9.9999999999999978E-2</v>
      </c>
      <c r="C3965" s="30">
        <v>0.03</v>
      </c>
      <c r="D3965" s="30">
        <f t="shared" si="61"/>
        <v>9.9999999999999978E-2</v>
      </c>
      <c r="E3965" s="30">
        <v>7.6666666666666647E-2</v>
      </c>
    </row>
    <row r="3966" spans="1:5" x14ac:dyDescent="0.25">
      <c r="A3966" s="5">
        <v>3964</v>
      </c>
      <c r="B3966" s="30">
        <v>0.16999999999999998</v>
      </c>
      <c r="C3966" s="30">
        <v>0.11199999999999999</v>
      </c>
      <c r="D3966" s="30">
        <f t="shared" si="61"/>
        <v>0.16999999999999998</v>
      </c>
      <c r="E3966" s="30">
        <v>0.15066666666666664</v>
      </c>
    </row>
    <row r="3967" spans="1:5" x14ac:dyDescent="0.25">
      <c r="A3967" s="5">
        <v>3965</v>
      </c>
      <c r="B3967" s="30">
        <v>0.16</v>
      </c>
      <c r="C3967" s="30">
        <v>0.09</v>
      </c>
      <c r="D3967" s="30">
        <f t="shared" si="61"/>
        <v>0.16</v>
      </c>
      <c r="E3967" s="30">
        <v>0.13666666666666669</v>
      </c>
    </row>
    <row r="3968" spans="1:5" x14ac:dyDescent="0.25">
      <c r="A3968" s="5">
        <v>3966</v>
      </c>
      <c r="B3968" s="30">
        <v>0.15</v>
      </c>
      <c r="C3968" s="30">
        <v>0.04</v>
      </c>
      <c r="D3968" s="30">
        <f t="shared" si="61"/>
        <v>0.15</v>
      </c>
      <c r="E3968" s="30">
        <v>0.11333333333333333</v>
      </c>
    </row>
    <row r="3969" spans="1:5" x14ac:dyDescent="0.25">
      <c r="A3969" s="5">
        <v>3967</v>
      </c>
      <c r="B3969" s="30">
        <v>0.12</v>
      </c>
      <c r="C3969" s="30">
        <v>0.106</v>
      </c>
      <c r="D3969" s="30">
        <f t="shared" si="61"/>
        <v>0.12</v>
      </c>
      <c r="E3969" s="30">
        <v>0.11533333333333333</v>
      </c>
    </row>
    <row r="3970" spans="1:5" x14ac:dyDescent="0.25">
      <c r="A3970" s="5">
        <v>3968</v>
      </c>
      <c r="B3970" s="30">
        <v>0.13999999999999999</v>
      </c>
      <c r="C3970" s="30">
        <v>0.01</v>
      </c>
      <c r="D3970" s="30">
        <f t="shared" si="61"/>
        <v>0.13999999999999999</v>
      </c>
      <c r="E3970" s="30">
        <v>9.6666666666666665E-2</v>
      </c>
    </row>
    <row r="3971" spans="1:5" x14ac:dyDescent="0.25">
      <c r="A3971" s="5">
        <v>3969</v>
      </c>
      <c r="B3971" s="30">
        <v>0.09</v>
      </c>
      <c r="C3971" s="30">
        <v>0.01</v>
      </c>
      <c r="D3971" s="30">
        <f t="shared" ref="D3971:D4034" si="62">B3971</f>
        <v>0.09</v>
      </c>
      <c r="E3971" s="30">
        <v>6.3333333333333339E-2</v>
      </c>
    </row>
    <row r="3972" spans="1:5" x14ac:dyDescent="0.25">
      <c r="A3972" s="5">
        <v>3970</v>
      </c>
      <c r="B3972" s="30">
        <v>7.9999999999999988E-2</v>
      </c>
      <c r="C3972" s="30">
        <v>0.01</v>
      </c>
      <c r="D3972" s="30">
        <f t="shared" si="62"/>
        <v>7.9999999999999988E-2</v>
      </c>
      <c r="E3972" s="30">
        <v>5.6666666666666664E-2</v>
      </c>
    </row>
    <row r="3973" spans="1:5" x14ac:dyDescent="0.25">
      <c r="A3973" s="5">
        <v>3971</v>
      </c>
      <c r="B3973" s="30">
        <v>0.12</v>
      </c>
      <c r="C3973" s="30">
        <v>0.106</v>
      </c>
      <c r="D3973" s="30">
        <f t="shared" si="62"/>
        <v>0.12</v>
      </c>
      <c r="E3973" s="30">
        <v>0.11533333333333333</v>
      </c>
    </row>
    <row r="3974" spans="1:5" x14ac:dyDescent="0.25">
      <c r="A3974" s="5">
        <v>3972</v>
      </c>
      <c r="B3974" s="30">
        <v>0.12999999999999998</v>
      </c>
      <c r="C3974" s="30">
        <v>4.8999999999999995E-2</v>
      </c>
      <c r="D3974" s="30">
        <f t="shared" si="62"/>
        <v>0.12999999999999998</v>
      </c>
      <c r="E3974" s="30">
        <v>0.10299999999999998</v>
      </c>
    </row>
    <row r="3975" spans="1:5" x14ac:dyDescent="0.25">
      <c r="A3975" s="5">
        <v>3973</v>
      </c>
      <c r="B3975" s="30">
        <v>0.12</v>
      </c>
      <c r="C3975" s="30">
        <v>0.106</v>
      </c>
      <c r="D3975" s="30">
        <f t="shared" si="62"/>
        <v>0.12</v>
      </c>
      <c r="E3975" s="30">
        <v>0.11533333333333333</v>
      </c>
    </row>
    <row r="3976" spans="1:5" x14ac:dyDescent="0.25">
      <c r="A3976" s="5">
        <v>3974</v>
      </c>
      <c r="B3976" s="30">
        <v>0.16</v>
      </c>
      <c r="C3976" s="30">
        <v>5.8000000000000003E-2</v>
      </c>
      <c r="D3976" s="30">
        <f t="shared" si="62"/>
        <v>0.16</v>
      </c>
      <c r="E3976" s="30">
        <v>0.126</v>
      </c>
    </row>
    <row r="3977" spans="1:5" x14ac:dyDescent="0.25">
      <c r="A3977" s="5">
        <v>3975</v>
      </c>
      <c r="B3977" s="30">
        <v>0.09</v>
      </c>
      <c r="C3977" s="30">
        <v>5.5E-2</v>
      </c>
      <c r="D3977" s="30">
        <f t="shared" si="62"/>
        <v>0.09</v>
      </c>
      <c r="E3977" s="30">
        <v>7.8333333333333324E-2</v>
      </c>
    </row>
    <row r="3978" spans="1:5" x14ac:dyDescent="0.25">
      <c r="A3978" s="5">
        <v>3976</v>
      </c>
      <c r="B3978" s="30">
        <v>0.15</v>
      </c>
      <c r="C3978" s="30">
        <v>9.9999999999999992E-2</v>
      </c>
      <c r="D3978" s="30">
        <f t="shared" si="62"/>
        <v>0.15</v>
      </c>
      <c r="E3978" s="30">
        <v>0.13333333333333333</v>
      </c>
    </row>
    <row r="3979" spans="1:5" x14ac:dyDescent="0.25">
      <c r="A3979" s="5">
        <v>3977</v>
      </c>
      <c r="B3979" s="30">
        <v>0.15</v>
      </c>
      <c r="C3979" s="30">
        <v>0.11499999999999999</v>
      </c>
      <c r="D3979" s="30">
        <f t="shared" si="62"/>
        <v>0.15</v>
      </c>
      <c r="E3979" s="30">
        <v>0.13833333333333334</v>
      </c>
    </row>
    <row r="3980" spans="1:5" x14ac:dyDescent="0.25">
      <c r="A3980" s="5">
        <v>3978</v>
      </c>
      <c r="B3980" s="30">
        <v>0.15</v>
      </c>
      <c r="C3980" s="30">
        <v>5.5E-2</v>
      </c>
      <c r="D3980" s="30">
        <f t="shared" si="62"/>
        <v>0.15</v>
      </c>
      <c r="E3980" s="30">
        <v>0.11833333333333333</v>
      </c>
    </row>
    <row r="3981" spans="1:5" x14ac:dyDescent="0.25">
      <c r="A3981" s="5">
        <v>3979</v>
      </c>
      <c r="B3981" s="30">
        <v>0.12</v>
      </c>
      <c r="C3981" s="30">
        <v>8.199999999999999E-2</v>
      </c>
      <c r="D3981" s="30">
        <f t="shared" si="62"/>
        <v>0.12</v>
      </c>
      <c r="E3981" s="30">
        <v>0.10733333333333332</v>
      </c>
    </row>
    <row r="3982" spans="1:5" x14ac:dyDescent="0.25">
      <c r="A3982" s="5">
        <v>3980</v>
      </c>
      <c r="B3982" s="30">
        <v>9.9999999999999978E-2</v>
      </c>
      <c r="C3982" s="30">
        <v>3.9999999999999994E-2</v>
      </c>
      <c r="D3982" s="30">
        <f t="shared" si="62"/>
        <v>9.9999999999999978E-2</v>
      </c>
      <c r="E3982" s="30">
        <v>7.9999999999999974E-2</v>
      </c>
    </row>
    <row r="3983" spans="1:5" x14ac:dyDescent="0.25">
      <c r="A3983" s="5">
        <v>3981</v>
      </c>
      <c r="B3983" s="30">
        <v>0.16</v>
      </c>
      <c r="C3983" s="30">
        <v>0.13800000000000001</v>
      </c>
      <c r="D3983" s="30">
        <f t="shared" si="62"/>
        <v>0.16</v>
      </c>
      <c r="E3983" s="30">
        <v>0.1526666666666667</v>
      </c>
    </row>
    <row r="3984" spans="1:5" x14ac:dyDescent="0.25">
      <c r="A3984" s="5">
        <v>3982</v>
      </c>
      <c r="B3984" s="30">
        <v>0.13999999999999999</v>
      </c>
      <c r="C3984" s="30">
        <v>0.01</v>
      </c>
      <c r="D3984" s="30">
        <f t="shared" si="62"/>
        <v>0.13999999999999999</v>
      </c>
      <c r="E3984" s="30">
        <v>9.6666666666666665E-2</v>
      </c>
    </row>
    <row r="3985" spans="1:5" x14ac:dyDescent="0.25">
      <c r="A3985" s="5">
        <v>3983</v>
      </c>
      <c r="B3985" s="30">
        <v>0.15</v>
      </c>
      <c r="C3985" s="30">
        <v>0.11499999999999999</v>
      </c>
      <c r="D3985" s="30">
        <f t="shared" si="62"/>
        <v>0.15</v>
      </c>
      <c r="E3985" s="30">
        <v>0.13833333333333334</v>
      </c>
    </row>
    <row r="3986" spans="1:5" x14ac:dyDescent="0.25">
      <c r="A3986" s="5">
        <v>3984</v>
      </c>
      <c r="B3986" s="30">
        <v>0.13999999999999999</v>
      </c>
      <c r="C3986" s="30">
        <v>3.7999999999999999E-2</v>
      </c>
      <c r="D3986" s="30">
        <f t="shared" si="62"/>
        <v>0.13999999999999999</v>
      </c>
      <c r="E3986" s="30">
        <v>0.10599999999999998</v>
      </c>
    </row>
    <row r="3987" spans="1:5" x14ac:dyDescent="0.25">
      <c r="A3987" s="5">
        <v>3985</v>
      </c>
      <c r="B3987" s="30">
        <v>0.12999999999999998</v>
      </c>
      <c r="C3987" s="30">
        <v>6.1999999999999993E-2</v>
      </c>
      <c r="D3987" s="30">
        <f t="shared" si="62"/>
        <v>0.12999999999999998</v>
      </c>
      <c r="E3987" s="30">
        <v>0.10733333333333332</v>
      </c>
    </row>
    <row r="3988" spans="1:5" x14ac:dyDescent="0.25">
      <c r="A3988" s="5">
        <v>3986</v>
      </c>
      <c r="B3988" s="30">
        <v>7.9999999999999988E-2</v>
      </c>
      <c r="C3988" s="30">
        <v>6.5999999999999989E-2</v>
      </c>
      <c r="D3988" s="30">
        <f t="shared" si="62"/>
        <v>7.9999999999999988E-2</v>
      </c>
      <c r="E3988" s="30">
        <v>7.5333333333333322E-2</v>
      </c>
    </row>
    <row r="3989" spans="1:5" x14ac:dyDescent="0.25">
      <c r="A3989" s="5">
        <v>3987</v>
      </c>
      <c r="B3989" s="30">
        <v>0.16</v>
      </c>
      <c r="C3989" s="30">
        <v>0.01</v>
      </c>
      <c r="D3989" s="30">
        <f t="shared" si="62"/>
        <v>0.16</v>
      </c>
      <c r="E3989" s="30">
        <v>0.11</v>
      </c>
    </row>
    <row r="3990" spans="1:5" x14ac:dyDescent="0.25">
      <c r="A3990" s="5">
        <v>3988</v>
      </c>
      <c r="B3990" s="30">
        <v>0.09</v>
      </c>
      <c r="C3990" s="30">
        <v>9.0999999999999998E-2</v>
      </c>
      <c r="D3990" s="30">
        <f t="shared" si="62"/>
        <v>0.09</v>
      </c>
      <c r="E3990" s="30">
        <v>9.0333333333333335E-2</v>
      </c>
    </row>
    <row r="3991" spans="1:5" x14ac:dyDescent="0.25">
      <c r="A3991" s="5">
        <v>3989</v>
      </c>
      <c r="B3991" s="30">
        <v>0.09</v>
      </c>
      <c r="C3991" s="30">
        <v>5.5E-2</v>
      </c>
      <c r="D3991" s="30">
        <f t="shared" si="62"/>
        <v>0.09</v>
      </c>
      <c r="E3991" s="30">
        <v>7.8333333333333324E-2</v>
      </c>
    </row>
    <row r="3992" spans="1:5" x14ac:dyDescent="0.25">
      <c r="A3992" s="5">
        <v>3990</v>
      </c>
      <c r="B3992" s="30">
        <v>0.18</v>
      </c>
      <c r="C3992" s="30">
        <v>0.01</v>
      </c>
      <c r="D3992" s="30">
        <f t="shared" si="62"/>
        <v>0.18</v>
      </c>
      <c r="E3992" s="30">
        <v>0.12333333333333334</v>
      </c>
    </row>
    <row r="3993" spans="1:5" x14ac:dyDescent="0.25">
      <c r="A3993" s="5">
        <v>3991</v>
      </c>
      <c r="B3993" s="30">
        <v>0.15</v>
      </c>
      <c r="C3993" s="30">
        <v>8.4999999999999992E-2</v>
      </c>
      <c r="D3993" s="30">
        <f t="shared" si="62"/>
        <v>0.15</v>
      </c>
      <c r="E3993" s="30">
        <v>0.12833333333333333</v>
      </c>
    </row>
    <row r="3994" spans="1:5" x14ac:dyDescent="0.25">
      <c r="A3994" s="5">
        <v>3992</v>
      </c>
      <c r="B3994" s="30">
        <v>0.18</v>
      </c>
      <c r="C3994" s="30">
        <v>0.01</v>
      </c>
      <c r="D3994" s="30">
        <f t="shared" si="62"/>
        <v>0.18</v>
      </c>
      <c r="E3994" s="30">
        <v>0.12333333333333334</v>
      </c>
    </row>
    <row r="3995" spans="1:5" x14ac:dyDescent="0.25">
      <c r="A3995" s="5">
        <v>3993</v>
      </c>
      <c r="B3995" s="30">
        <v>0.15</v>
      </c>
      <c r="C3995" s="30">
        <v>0.04</v>
      </c>
      <c r="D3995" s="30">
        <f t="shared" si="62"/>
        <v>0.15</v>
      </c>
      <c r="E3995" s="30">
        <v>0.11333333333333333</v>
      </c>
    </row>
    <row r="3996" spans="1:5" x14ac:dyDescent="0.25">
      <c r="A3996" s="5">
        <v>3994</v>
      </c>
      <c r="B3996" s="30">
        <v>0.13999999999999999</v>
      </c>
      <c r="C3996" s="30">
        <v>3.7999999999999999E-2</v>
      </c>
      <c r="D3996" s="30">
        <f t="shared" si="62"/>
        <v>0.13999999999999999</v>
      </c>
      <c r="E3996" s="30">
        <v>0.10599999999999998</v>
      </c>
    </row>
    <row r="3997" spans="1:5" x14ac:dyDescent="0.25">
      <c r="A3997" s="5">
        <v>3995</v>
      </c>
      <c r="B3997" s="30">
        <v>0.12</v>
      </c>
      <c r="C3997" s="30">
        <v>0.106</v>
      </c>
      <c r="D3997" s="30">
        <f t="shared" si="62"/>
        <v>0.12</v>
      </c>
      <c r="E3997" s="30">
        <v>0.11533333333333333</v>
      </c>
    </row>
    <row r="3998" spans="1:5" x14ac:dyDescent="0.25">
      <c r="A3998" s="5">
        <v>3996</v>
      </c>
      <c r="B3998" s="30">
        <v>0.13999999999999999</v>
      </c>
      <c r="C3998" s="30">
        <v>0.12199999999999998</v>
      </c>
      <c r="D3998" s="30">
        <f t="shared" si="62"/>
        <v>0.13999999999999999</v>
      </c>
      <c r="E3998" s="30">
        <v>0.13399999999999998</v>
      </c>
    </row>
    <row r="3999" spans="1:5" x14ac:dyDescent="0.25">
      <c r="A3999" s="5">
        <v>3997</v>
      </c>
      <c r="B3999" s="30">
        <v>0.16999999999999998</v>
      </c>
      <c r="C3999" s="30">
        <v>9.4999999999999987E-2</v>
      </c>
      <c r="D3999" s="30">
        <f t="shared" si="62"/>
        <v>0.16999999999999998</v>
      </c>
      <c r="E3999" s="30">
        <v>0.14499999999999999</v>
      </c>
    </row>
    <row r="4000" spans="1:5" x14ac:dyDescent="0.25">
      <c r="A4000" s="5">
        <v>3998</v>
      </c>
      <c r="B4000" s="30">
        <v>0.15</v>
      </c>
      <c r="C4000" s="30">
        <v>8.4999999999999992E-2</v>
      </c>
      <c r="D4000" s="30">
        <f t="shared" si="62"/>
        <v>0.15</v>
      </c>
      <c r="E4000" s="30">
        <v>0.12833333333333333</v>
      </c>
    </row>
    <row r="4001" spans="1:5" x14ac:dyDescent="0.25">
      <c r="A4001" s="5">
        <v>3999</v>
      </c>
      <c r="B4001" s="30">
        <v>9.9999999999999978E-2</v>
      </c>
      <c r="C4001" s="30">
        <v>6.9999999999999979E-2</v>
      </c>
      <c r="D4001" s="30">
        <f t="shared" si="62"/>
        <v>9.9999999999999978E-2</v>
      </c>
      <c r="E4001" s="30">
        <v>8.9999999999999969E-2</v>
      </c>
    </row>
    <row r="4002" spans="1:5" x14ac:dyDescent="0.25">
      <c r="A4002" s="5">
        <v>4000</v>
      </c>
      <c r="B4002" s="30">
        <v>9.9999999999999978E-2</v>
      </c>
      <c r="C4002" s="30">
        <v>8.9999999999999983E-2</v>
      </c>
      <c r="D4002" s="30">
        <f t="shared" si="62"/>
        <v>9.9999999999999978E-2</v>
      </c>
      <c r="E4002" s="30">
        <v>9.6666666666666637E-2</v>
      </c>
    </row>
    <row r="4003" spans="1:5" x14ac:dyDescent="0.25">
      <c r="A4003" s="5">
        <v>4001</v>
      </c>
      <c r="B4003" s="30">
        <v>7.9999999999999988E-2</v>
      </c>
      <c r="C4003" s="30">
        <v>0.01</v>
      </c>
      <c r="D4003" s="30">
        <f t="shared" si="62"/>
        <v>7.9999999999999988E-2</v>
      </c>
      <c r="E4003" s="30">
        <v>5.6666666666666664E-2</v>
      </c>
    </row>
    <row r="4004" spans="1:5" x14ac:dyDescent="0.25">
      <c r="A4004" s="5">
        <v>4002</v>
      </c>
      <c r="B4004" s="30">
        <v>9.9999999999999978E-2</v>
      </c>
      <c r="C4004" s="30">
        <v>7.9999999999999974E-2</v>
      </c>
      <c r="D4004" s="30">
        <f t="shared" si="62"/>
        <v>9.9999999999999978E-2</v>
      </c>
      <c r="E4004" s="30">
        <v>9.333333333333331E-2</v>
      </c>
    </row>
    <row r="4005" spans="1:5" x14ac:dyDescent="0.25">
      <c r="A4005" s="5">
        <v>4003</v>
      </c>
      <c r="B4005" s="30">
        <v>0.16999999999999998</v>
      </c>
      <c r="C4005" s="30">
        <v>0.01</v>
      </c>
      <c r="D4005" s="30">
        <f t="shared" si="62"/>
        <v>0.16999999999999998</v>
      </c>
      <c r="E4005" s="30">
        <v>0.11666666666666665</v>
      </c>
    </row>
    <row r="4006" spans="1:5" x14ac:dyDescent="0.25">
      <c r="A4006" s="5">
        <v>4004</v>
      </c>
      <c r="B4006" s="30">
        <v>9.9999999999999978E-2</v>
      </c>
      <c r="C4006" s="30">
        <v>3.9999999999999994E-2</v>
      </c>
      <c r="D4006" s="30">
        <f t="shared" si="62"/>
        <v>9.9999999999999978E-2</v>
      </c>
      <c r="E4006" s="30">
        <v>7.9999999999999974E-2</v>
      </c>
    </row>
    <row r="4007" spans="1:5" x14ac:dyDescent="0.25">
      <c r="A4007" s="5">
        <v>4005</v>
      </c>
      <c r="B4007" s="30">
        <v>0.09</v>
      </c>
      <c r="C4007" s="30">
        <v>2.7999999999999997E-2</v>
      </c>
      <c r="D4007" s="30">
        <f t="shared" si="62"/>
        <v>0.09</v>
      </c>
      <c r="E4007" s="30">
        <v>6.933333333333333E-2</v>
      </c>
    </row>
    <row r="4008" spans="1:5" x14ac:dyDescent="0.25">
      <c r="A4008" s="5">
        <v>4006</v>
      </c>
      <c r="B4008" s="30">
        <v>0.09</v>
      </c>
      <c r="C4008" s="30">
        <v>7.2999999999999995E-2</v>
      </c>
      <c r="D4008" s="30">
        <f t="shared" si="62"/>
        <v>0.09</v>
      </c>
      <c r="E4008" s="30">
        <v>8.433333333333333E-2</v>
      </c>
    </row>
    <row r="4009" spans="1:5" x14ac:dyDescent="0.25">
      <c r="A4009" s="5">
        <v>4007</v>
      </c>
      <c r="B4009" s="30">
        <v>9.9999999999999978E-2</v>
      </c>
      <c r="C4009" s="30">
        <v>4.9999999999999996E-2</v>
      </c>
      <c r="D4009" s="30">
        <f t="shared" si="62"/>
        <v>9.9999999999999978E-2</v>
      </c>
      <c r="E4009" s="30">
        <v>8.3333333333333315E-2</v>
      </c>
    </row>
    <row r="4010" spans="1:5" x14ac:dyDescent="0.25">
      <c r="A4010" s="5">
        <v>4008</v>
      </c>
      <c r="B4010" s="30">
        <v>0.09</v>
      </c>
      <c r="C4010" s="30">
        <v>5.5E-2</v>
      </c>
      <c r="D4010" s="30">
        <f t="shared" si="62"/>
        <v>0.09</v>
      </c>
      <c r="E4010" s="30">
        <v>7.8333333333333324E-2</v>
      </c>
    </row>
    <row r="4011" spans="1:5" x14ac:dyDescent="0.25">
      <c r="A4011" s="5">
        <v>4009</v>
      </c>
      <c r="B4011" s="30">
        <v>0.18</v>
      </c>
      <c r="C4011" s="30">
        <v>8.199999999999999E-2</v>
      </c>
      <c r="D4011" s="30">
        <f t="shared" si="62"/>
        <v>0.18</v>
      </c>
      <c r="E4011" s="30">
        <v>0.14733333333333334</v>
      </c>
    </row>
    <row r="4012" spans="1:5" x14ac:dyDescent="0.25">
      <c r="A4012" s="5">
        <v>4010</v>
      </c>
      <c r="B4012" s="30">
        <v>0.12</v>
      </c>
      <c r="C4012" s="30">
        <v>8.199999999999999E-2</v>
      </c>
      <c r="D4012" s="30">
        <f t="shared" si="62"/>
        <v>0.12</v>
      </c>
      <c r="E4012" s="30">
        <v>0.10733333333333332</v>
      </c>
    </row>
    <row r="4013" spans="1:5" x14ac:dyDescent="0.25">
      <c r="A4013" s="5">
        <v>4011</v>
      </c>
      <c r="B4013" s="30">
        <v>0.13999999999999999</v>
      </c>
      <c r="C4013" s="30">
        <v>7.9999999999999988E-2</v>
      </c>
      <c r="D4013" s="30">
        <f t="shared" si="62"/>
        <v>0.13999999999999999</v>
      </c>
      <c r="E4013" s="30">
        <v>0.12</v>
      </c>
    </row>
    <row r="4014" spans="1:5" x14ac:dyDescent="0.25">
      <c r="A4014" s="5">
        <v>4012</v>
      </c>
      <c r="B4014" s="30">
        <v>0.09</v>
      </c>
      <c r="C4014" s="30">
        <v>9.9999999999999992E-2</v>
      </c>
      <c r="D4014" s="30">
        <f t="shared" si="62"/>
        <v>0.09</v>
      </c>
      <c r="E4014" s="30">
        <v>9.3333333333333338E-2</v>
      </c>
    </row>
    <row r="4015" spans="1:5" x14ac:dyDescent="0.25">
      <c r="A4015" s="5">
        <v>4013</v>
      </c>
      <c r="B4015" s="30">
        <v>0.15</v>
      </c>
      <c r="C4015" s="30">
        <v>0.16</v>
      </c>
      <c r="D4015" s="30">
        <f t="shared" si="62"/>
        <v>0.15</v>
      </c>
      <c r="E4015" s="30">
        <v>0.15333333333333332</v>
      </c>
    </row>
    <row r="4016" spans="1:5" x14ac:dyDescent="0.25">
      <c r="A4016" s="5">
        <v>4014</v>
      </c>
      <c r="B4016" s="30">
        <v>0.12</v>
      </c>
      <c r="C4016" s="30">
        <v>0.13</v>
      </c>
      <c r="D4016" s="30">
        <f t="shared" si="62"/>
        <v>0.12</v>
      </c>
      <c r="E4016" s="30">
        <v>0.12333333333333334</v>
      </c>
    </row>
    <row r="4017" spans="1:5" x14ac:dyDescent="0.25">
      <c r="A4017" s="5">
        <v>4015</v>
      </c>
      <c r="B4017" s="30">
        <v>0.12999999999999998</v>
      </c>
      <c r="C4017" s="30">
        <v>7.4999999999999983E-2</v>
      </c>
      <c r="D4017" s="30">
        <f t="shared" si="62"/>
        <v>0.12999999999999998</v>
      </c>
      <c r="E4017" s="30">
        <v>0.11166666666666665</v>
      </c>
    </row>
    <row r="4018" spans="1:5" x14ac:dyDescent="0.25">
      <c r="A4018" s="5">
        <v>4016</v>
      </c>
      <c r="B4018" s="30">
        <v>0.12</v>
      </c>
      <c r="C4018" s="30">
        <v>0.13</v>
      </c>
      <c r="D4018" s="30">
        <f t="shared" si="62"/>
        <v>0.12</v>
      </c>
      <c r="E4018" s="30">
        <v>0.12333333333333334</v>
      </c>
    </row>
    <row r="4019" spans="1:5" x14ac:dyDescent="0.25">
      <c r="A4019" s="5">
        <v>4017</v>
      </c>
      <c r="B4019" s="30">
        <v>0.13999999999999999</v>
      </c>
      <c r="C4019" s="30">
        <v>0.13600000000000001</v>
      </c>
      <c r="D4019" s="30">
        <f t="shared" si="62"/>
        <v>0.13999999999999999</v>
      </c>
      <c r="E4019" s="30">
        <v>0.13866666666666669</v>
      </c>
    </row>
    <row r="4020" spans="1:5" x14ac:dyDescent="0.25">
      <c r="A4020" s="5">
        <v>4018</v>
      </c>
      <c r="B4020" s="30">
        <v>7.9999999999999988E-2</v>
      </c>
      <c r="C4020" s="30">
        <v>8.9999999999999983E-2</v>
      </c>
      <c r="D4020" s="30">
        <f t="shared" si="62"/>
        <v>7.9999999999999988E-2</v>
      </c>
      <c r="E4020" s="30">
        <v>8.3333333333333329E-2</v>
      </c>
    </row>
    <row r="4021" spans="1:5" x14ac:dyDescent="0.25">
      <c r="A4021" s="5">
        <v>4019</v>
      </c>
      <c r="B4021" s="30">
        <v>0.09</v>
      </c>
      <c r="C4021" s="30">
        <v>3.6999999999999998E-2</v>
      </c>
      <c r="D4021" s="30">
        <f t="shared" si="62"/>
        <v>0.09</v>
      </c>
      <c r="E4021" s="30">
        <v>7.2333333333333333E-2</v>
      </c>
    </row>
    <row r="4022" spans="1:5" x14ac:dyDescent="0.25">
      <c r="A4022" s="5">
        <v>4020</v>
      </c>
      <c r="B4022" s="30">
        <v>0.12999999999999998</v>
      </c>
      <c r="C4022" s="30">
        <v>0.01</v>
      </c>
      <c r="D4022" s="30">
        <f t="shared" si="62"/>
        <v>0.12999999999999998</v>
      </c>
      <c r="E4022" s="30">
        <v>8.9999999999999983E-2</v>
      </c>
    </row>
    <row r="4023" spans="1:5" x14ac:dyDescent="0.25">
      <c r="A4023" s="5">
        <v>4021</v>
      </c>
      <c r="B4023" s="30">
        <v>0.16</v>
      </c>
      <c r="C4023" s="30">
        <v>0.09</v>
      </c>
      <c r="D4023" s="30">
        <f t="shared" si="62"/>
        <v>0.16</v>
      </c>
      <c r="E4023" s="30">
        <v>0.13666666666666669</v>
      </c>
    </row>
    <row r="4024" spans="1:5" x14ac:dyDescent="0.25">
      <c r="A4024" s="5">
        <v>4022</v>
      </c>
      <c r="B4024" s="30">
        <v>7.9999999999999988E-2</v>
      </c>
      <c r="C4024" s="30">
        <v>6.5999999999999989E-2</v>
      </c>
      <c r="D4024" s="30">
        <f t="shared" si="62"/>
        <v>7.9999999999999988E-2</v>
      </c>
      <c r="E4024" s="30">
        <v>7.5333333333333322E-2</v>
      </c>
    </row>
    <row r="4025" spans="1:5" x14ac:dyDescent="0.25">
      <c r="A4025" s="5">
        <v>4023</v>
      </c>
      <c r="B4025" s="30">
        <v>0.13999999999999999</v>
      </c>
      <c r="C4025" s="30">
        <v>9.3999999999999986E-2</v>
      </c>
      <c r="D4025" s="30">
        <f t="shared" si="62"/>
        <v>0.13999999999999999</v>
      </c>
      <c r="E4025" s="30">
        <v>0.12466666666666666</v>
      </c>
    </row>
    <row r="4026" spans="1:5" x14ac:dyDescent="0.25">
      <c r="A4026" s="5">
        <v>4024</v>
      </c>
      <c r="B4026" s="30">
        <v>0.09</v>
      </c>
      <c r="C4026" s="30">
        <v>5.5E-2</v>
      </c>
      <c r="D4026" s="30">
        <f t="shared" si="62"/>
        <v>0.09</v>
      </c>
      <c r="E4026" s="30">
        <v>7.8333333333333324E-2</v>
      </c>
    </row>
    <row r="4027" spans="1:5" x14ac:dyDescent="0.25">
      <c r="A4027" s="5">
        <v>4025</v>
      </c>
      <c r="B4027" s="30">
        <v>0.09</v>
      </c>
      <c r="C4027" s="30">
        <v>3.6999999999999998E-2</v>
      </c>
      <c r="D4027" s="30">
        <f t="shared" si="62"/>
        <v>0.09</v>
      </c>
      <c r="E4027" s="30">
        <v>7.2333333333333333E-2</v>
      </c>
    </row>
    <row r="4028" spans="1:5" x14ac:dyDescent="0.25">
      <c r="A4028" s="5">
        <v>4026</v>
      </c>
      <c r="B4028" s="30">
        <v>0.16</v>
      </c>
      <c r="C4028" s="30">
        <v>7.3999999999999996E-2</v>
      </c>
      <c r="D4028" s="30">
        <f t="shared" si="62"/>
        <v>0.16</v>
      </c>
      <c r="E4028" s="30">
        <v>0.13133333333333333</v>
      </c>
    </row>
    <row r="4029" spans="1:5" x14ac:dyDescent="0.25">
      <c r="A4029" s="5">
        <v>4027</v>
      </c>
      <c r="B4029" s="30">
        <v>0.12</v>
      </c>
      <c r="C4029" s="30">
        <v>0.106</v>
      </c>
      <c r="D4029" s="30">
        <f t="shared" si="62"/>
        <v>0.12</v>
      </c>
      <c r="E4029" s="30">
        <v>0.11533333333333333</v>
      </c>
    </row>
    <row r="4030" spans="1:5" x14ac:dyDescent="0.25">
      <c r="A4030" s="5">
        <v>4028</v>
      </c>
      <c r="B4030" s="30">
        <v>0.09</v>
      </c>
      <c r="C4030" s="30">
        <v>6.4000000000000001E-2</v>
      </c>
      <c r="D4030" s="30">
        <f t="shared" si="62"/>
        <v>0.09</v>
      </c>
      <c r="E4030" s="30">
        <v>8.1333333333333327E-2</v>
      </c>
    </row>
    <row r="4031" spans="1:5" x14ac:dyDescent="0.25">
      <c r="A4031" s="5">
        <v>4029</v>
      </c>
      <c r="B4031" s="30">
        <v>0.12</v>
      </c>
      <c r="C4031" s="30">
        <v>2.1999999999999999E-2</v>
      </c>
      <c r="D4031" s="30">
        <f t="shared" si="62"/>
        <v>0.12</v>
      </c>
      <c r="E4031" s="30">
        <v>8.7333333333333332E-2</v>
      </c>
    </row>
    <row r="4032" spans="1:5" x14ac:dyDescent="0.25">
      <c r="A4032" s="5">
        <v>4030</v>
      </c>
      <c r="B4032" s="30">
        <v>0.16999999999999998</v>
      </c>
      <c r="C4032" s="30">
        <v>0.16300000000000001</v>
      </c>
      <c r="D4032" s="30">
        <f t="shared" si="62"/>
        <v>0.16999999999999998</v>
      </c>
      <c r="E4032" s="30">
        <v>0.16766666666666663</v>
      </c>
    </row>
    <row r="4033" spans="1:5" x14ac:dyDescent="0.25">
      <c r="A4033" s="5">
        <v>4031</v>
      </c>
      <c r="B4033" s="30">
        <v>7.9999999999999988E-2</v>
      </c>
      <c r="C4033" s="30">
        <v>7.3999999999999982E-2</v>
      </c>
      <c r="D4033" s="30">
        <f t="shared" si="62"/>
        <v>7.9999999999999988E-2</v>
      </c>
      <c r="E4033" s="30">
        <v>7.7999999999999986E-2</v>
      </c>
    </row>
    <row r="4034" spans="1:5" x14ac:dyDescent="0.25">
      <c r="A4034" s="5">
        <v>4032</v>
      </c>
      <c r="B4034" s="30">
        <v>0.16999999999999998</v>
      </c>
      <c r="C4034" s="30">
        <v>0.14599999999999999</v>
      </c>
      <c r="D4034" s="30">
        <f t="shared" si="62"/>
        <v>0.16999999999999998</v>
      </c>
      <c r="E4034" s="30">
        <v>0.16199999999999998</v>
      </c>
    </row>
    <row r="4035" spans="1:5" x14ac:dyDescent="0.25">
      <c r="A4035" s="5">
        <v>4033</v>
      </c>
      <c r="B4035" s="30">
        <v>0.15</v>
      </c>
      <c r="C4035" s="30">
        <v>5.5E-2</v>
      </c>
      <c r="D4035" s="30">
        <f t="shared" ref="D4035:D4098" si="63">B4035</f>
        <v>0.15</v>
      </c>
      <c r="E4035" s="30">
        <v>0.11833333333333333</v>
      </c>
    </row>
    <row r="4036" spans="1:5" x14ac:dyDescent="0.25">
      <c r="A4036" s="5">
        <v>4034</v>
      </c>
      <c r="B4036" s="30">
        <v>0.13999999999999999</v>
      </c>
      <c r="C4036" s="30">
        <v>5.1999999999999998E-2</v>
      </c>
      <c r="D4036" s="30">
        <f t="shared" si="63"/>
        <v>0.13999999999999999</v>
      </c>
      <c r="E4036" s="30">
        <v>0.11066666666666665</v>
      </c>
    </row>
    <row r="4037" spans="1:5" x14ac:dyDescent="0.25">
      <c r="A4037" s="5">
        <v>4035</v>
      </c>
      <c r="B4037" s="30">
        <v>0.13999999999999999</v>
      </c>
      <c r="C4037" s="30">
        <v>0.12199999999999998</v>
      </c>
      <c r="D4037" s="30">
        <f t="shared" si="63"/>
        <v>0.13999999999999999</v>
      </c>
      <c r="E4037" s="30">
        <v>0.13399999999999998</v>
      </c>
    </row>
    <row r="4038" spans="1:5" x14ac:dyDescent="0.25">
      <c r="A4038" s="5">
        <v>4036</v>
      </c>
      <c r="B4038" s="30">
        <v>0.12</v>
      </c>
      <c r="C4038" s="30">
        <v>6.9999999999999993E-2</v>
      </c>
      <c r="D4038" s="30">
        <f t="shared" si="63"/>
        <v>0.12</v>
      </c>
      <c r="E4038" s="30">
        <v>0.10333333333333333</v>
      </c>
    </row>
    <row r="4039" spans="1:5" x14ac:dyDescent="0.25">
      <c r="A4039" s="5">
        <v>4037</v>
      </c>
      <c r="B4039" s="30">
        <v>7.9999999999999988E-2</v>
      </c>
      <c r="C4039" s="30">
        <v>0.01</v>
      </c>
      <c r="D4039" s="30">
        <f t="shared" si="63"/>
        <v>7.9999999999999988E-2</v>
      </c>
      <c r="E4039" s="30">
        <v>5.6666666666666664E-2</v>
      </c>
    </row>
    <row r="4040" spans="1:5" x14ac:dyDescent="0.25">
      <c r="A4040" s="5">
        <v>4038</v>
      </c>
      <c r="B4040" s="30">
        <v>0.12999999999999998</v>
      </c>
      <c r="C4040" s="30">
        <v>0.13999999999999999</v>
      </c>
      <c r="D4040" s="30">
        <f t="shared" si="63"/>
        <v>0.12999999999999998</v>
      </c>
      <c r="E4040" s="30">
        <v>0.1333333333333333</v>
      </c>
    </row>
    <row r="4041" spans="1:5" x14ac:dyDescent="0.25">
      <c r="A4041" s="5">
        <v>4039</v>
      </c>
      <c r="B4041" s="30">
        <v>9.9999999999999978E-2</v>
      </c>
      <c r="C4041" s="30">
        <v>0.01</v>
      </c>
      <c r="D4041" s="30">
        <f t="shared" si="63"/>
        <v>9.9999999999999978E-2</v>
      </c>
      <c r="E4041" s="30">
        <v>6.9999999999999993E-2</v>
      </c>
    </row>
    <row r="4042" spans="1:5" x14ac:dyDescent="0.25">
      <c r="A4042" s="5">
        <v>4040</v>
      </c>
      <c r="B4042" s="30">
        <v>7.9999999999999988E-2</v>
      </c>
      <c r="C4042" s="30">
        <v>7.3999999999999982E-2</v>
      </c>
      <c r="D4042" s="30">
        <f t="shared" si="63"/>
        <v>7.9999999999999988E-2</v>
      </c>
      <c r="E4042" s="30">
        <v>7.7999999999999986E-2</v>
      </c>
    </row>
    <row r="4043" spans="1:5" x14ac:dyDescent="0.25">
      <c r="A4043" s="5">
        <v>4041</v>
      </c>
      <c r="B4043" s="30">
        <v>0.10999999999999999</v>
      </c>
      <c r="C4043" s="30">
        <v>0.10899999999999999</v>
      </c>
      <c r="D4043" s="30">
        <f t="shared" si="63"/>
        <v>0.10999999999999999</v>
      </c>
      <c r="E4043" s="30">
        <v>0.10966666666666665</v>
      </c>
    </row>
    <row r="4044" spans="1:5" x14ac:dyDescent="0.25">
      <c r="A4044" s="5">
        <v>4042</v>
      </c>
      <c r="B4044" s="30">
        <v>0.12</v>
      </c>
      <c r="C4044" s="30">
        <v>3.4000000000000002E-2</v>
      </c>
      <c r="D4044" s="30">
        <f t="shared" si="63"/>
        <v>0.12</v>
      </c>
      <c r="E4044" s="30">
        <v>9.1333333333333336E-2</v>
      </c>
    </row>
    <row r="4045" spans="1:5" x14ac:dyDescent="0.25">
      <c r="A4045" s="5">
        <v>4043</v>
      </c>
      <c r="B4045" s="30">
        <v>0.12999999999999998</v>
      </c>
      <c r="C4045" s="30">
        <v>8.7999999999999981E-2</v>
      </c>
      <c r="D4045" s="30">
        <f t="shared" si="63"/>
        <v>0.12999999999999998</v>
      </c>
      <c r="E4045" s="30">
        <v>0.11599999999999999</v>
      </c>
    </row>
    <row r="4046" spans="1:5" x14ac:dyDescent="0.25">
      <c r="A4046" s="5">
        <v>4044</v>
      </c>
      <c r="B4046" s="30">
        <v>0.13999999999999999</v>
      </c>
      <c r="C4046" s="30">
        <v>7.9999999999999988E-2</v>
      </c>
      <c r="D4046" s="30">
        <f t="shared" si="63"/>
        <v>0.13999999999999999</v>
      </c>
      <c r="E4046" s="30">
        <v>0.12</v>
      </c>
    </row>
    <row r="4047" spans="1:5" x14ac:dyDescent="0.25">
      <c r="A4047" s="5">
        <v>4045</v>
      </c>
      <c r="B4047" s="30">
        <v>0.10999999999999999</v>
      </c>
      <c r="C4047" s="30">
        <v>4.2999999999999997E-2</v>
      </c>
      <c r="D4047" s="30">
        <f t="shared" si="63"/>
        <v>0.10999999999999999</v>
      </c>
      <c r="E4047" s="30">
        <v>8.7666666666666657E-2</v>
      </c>
    </row>
    <row r="4048" spans="1:5" x14ac:dyDescent="0.25">
      <c r="A4048" s="5">
        <v>4046</v>
      </c>
      <c r="B4048" s="30">
        <v>0.16</v>
      </c>
      <c r="C4048" s="30">
        <v>0.09</v>
      </c>
      <c r="D4048" s="30">
        <f t="shared" si="63"/>
        <v>0.16</v>
      </c>
      <c r="E4048" s="30">
        <v>0.13666666666666669</v>
      </c>
    </row>
    <row r="4049" spans="1:5" x14ac:dyDescent="0.25">
      <c r="A4049" s="5">
        <v>4047</v>
      </c>
      <c r="B4049" s="30">
        <v>0.10999999999999999</v>
      </c>
      <c r="C4049" s="30">
        <v>9.799999999999999E-2</v>
      </c>
      <c r="D4049" s="30">
        <f t="shared" si="63"/>
        <v>0.10999999999999999</v>
      </c>
      <c r="E4049" s="30">
        <v>0.10599999999999998</v>
      </c>
    </row>
    <row r="4050" spans="1:5" x14ac:dyDescent="0.25">
      <c r="A4050" s="5">
        <v>4048</v>
      </c>
      <c r="B4050" s="30">
        <v>0.12</v>
      </c>
      <c r="C4050" s="30">
        <v>3.4000000000000002E-2</v>
      </c>
      <c r="D4050" s="30">
        <f t="shared" si="63"/>
        <v>0.12</v>
      </c>
      <c r="E4050" s="30">
        <v>9.1333333333333336E-2</v>
      </c>
    </row>
    <row r="4051" spans="1:5" x14ac:dyDescent="0.25">
      <c r="A4051" s="5">
        <v>4049</v>
      </c>
      <c r="B4051" s="30">
        <v>9.9999999999999978E-2</v>
      </c>
      <c r="C4051" s="30">
        <v>7.9999999999999974E-2</v>
      </c>
      <c r="D4051" s="30">
        <f t="shared" si="63"/>
        <v>9.9999999999999978E-2</v>
      </c>
      <c r="E4051" s="30">
        <v>9.333333333333331E-2</v>
      </c>
    </row>
    <row r="4052" spans="1:5" x14ac:dyDescent="0.25">
      <c r="A4052" s="5">
        <v>4050</v>
      </c>
      <c r="B4052" s="30">
        <v>0.15</v>
      </c>
      <c r="C4052" s="30">
        <v>8.4999999999999992E-2</v>
      </c>
      <c r="D4052" s="30">
        <f t="shared" si="63"/>
        <v>0.15</v>
      </c>
      <c r="E4052" s="30">
        <v>0.12833333333333333</v>
      </c>
    </row>
    <row r="4053" spans="1:5" x14ac:dyDescent="0.25">
      <c r="A4053" s="5">
        <v>4051</v>
      </c>
      <c r="B4053" s="30">
        <v>7.9999999999999988E-2</v>
      </c>
      <c r="C4053" s="30">
        <v>0.01</v>
      </c>
      <c r="D4053" s="30">
        <f t="shared" si="63"/>
        <v>7.9999999999999988E-2</v>
      </c>
      <c r="E4053" s="30">
        <v>5.6666666666666664E-2</v>
      </c>
    </row>
    <row r="4054" spans="1:5" x14ac:dyDescent="0.25">
      <c r="A4054" s="5">
        <v>4052</v>
      </c>
      <c r="B4054" s="30">
        <v>0.10999999999999999</v>
      </c>
      <c r="C4054" s="30">
        <v>3.2000000000000001E-2</v>
      </c>
      <c r="D4054" s="30">
        <f t="shared" si="63"/>
        <v>0.10999999999999999</v>
      </c>
      <c r="E4054" s="30">
        <v>8.4000000000000005E-2</v>
      </c>
    </row>
    <row r="4055" spans="1:5" x14ac:dyDescent="0.25">
      <c r="A4055" s="5">
        <v>4053</v>
      </c>
      <c r="B4055" s="30">
        <v>9.9999999999999978E-2</v>
      </c>
      <c r="C4055" s="30">
        <v>9.9999999999999978E-2</v>
      </c>
      <c r="D4055" s="30">
        <f t="shared" si="63"/>
        <v>9.9999999999999978E-2</v>
      </c>
      <c r="E4055" s="30">
        <v>9.9999999999999978E-2</v>
      </c>
    </row>
    <row r="4056" spans="1:5" x14ac:dyDescent="0.25">
      <c r="A4056" s="5">
        <v>4054</v>
      </c>
      <c r="B4056" s="30">
        <v>0.12999999999999998</v>
      </c>
      <c r="C4056" s="30">
        <v>2.3E-2</v>
      </c>
      <c r="D4056" s="30">
        <f t="shared" si="63"/>
        <v>0.12999999999999998</v>
      </c>
      <c r="E4056" s="30">
        <v>9.4333333333333311E-2</v>
      </c>
    </row>
    <row r="4057" spans="1:5" x14ac:dyDescent="0.25">
      <c r="A4057" s="5">
        <v>4055</v>
      </c>
      <c r="B4057" s="30">
        <v>0.12</v>
      </c>
      <c r="C4057" s="30">
        <v>3.4000000000000002E-2</v>
      </c>
      <c r="D4057" s="30">
        <f t="shared" si="63"/>
        <v>0.12</v>
      </c>
      <c r="E4057" s="30">
        <v>9.1333333333333336E-2</v>
      </c>
    </row>
    <row r="4058" spans="1:5" x14ac:dyDescent="0.25">
      <c r="A4058" s="5">
        <v>4056</v>
      </c>
      <c r="B4058" s="30">
        <v>0.12999999999999998</v>
      </c>
      <c r="C4058" s="30">
        <v>4.8999999999999995E-2</v>
      </c>
      <c r="D4058" s="30">
        <f t="shared" si="63"/>
        <v>0.12999999999999998</v>
      </c>
      <c r="E4058" s="30">
        <v>0.10299999999999998</v>
      </c>
    </row>
    <row r="4059" spans="1:5" x14ac:dyDescent="0.25">
      <c r="A4059" s="5">
        <v>4057</v>
      </c>
      <c r="B4059" s="30">
        <v>0.15</v>
      </c>
      <c r="C4059" s="30">
        <v>0.16</v>
      </c>
      <c r="D4059" s="30">
        <f t="shared" si="63"/>
        <v>0.15</v>
      </c>
      <c r="E4059" s="30">
        <v>0.15333333333333332</v>
      </c>
    </row>
    <row r="4060" spans="1:5" x14ac:dyDescent="0.25">
      <c r="A4060" s="5">
        <v>4058</v>
      </c>
      <c r="B4060" s="30">
        <v>0.16</v>
      </c>
      <c r="C4060" s="30">
        <v>0.17</v>
      </c>
      <c r="D4060" s="30">
        <f t="shared" si="63"/>
        <v>0.16</v>
      </c>
      <c r="E4060" s="30">
        <v>0.16333333333333333</v>
      </c>
    </row>
    <row r="4061" spans="1:5" x14ac:dyDescent="0.25">
      <c r="A4061" s="5">
        <v>4059</v>
      </c>
      <c r="B4061" s="30">
        <v>0.12</v>
      </c>
      <c r="C4061" s="30">
        <v>8.199999999999999E-2</v>
      </c>
      <c r="D4061" s="30">
        <f t="shared" si="63"/>
        <v>0.12</v>
      </c>
      <c r="E4061" s="30">
        <v>0.10733333333333332</v>
      </c>
    </row>
    <row r="4062" spans="1:5" x14ac:dyDescent="0.25">
      <c r="A4062" s="5">
        <v>4060</v>
      </c>
      <c r="B4062" s="30">
        <v>0.12999999999999998</v>
      </c>
      <c r="C4062" s="30">
        <v>4.8999999999999995E-2</v>
      </c>
      <c r="D4062" s="30">
        <f t="shared" si="63"/>
        <v>0.12999999999999998</v>
      </c>
      <c r="E4062" s="30">
        <v>0.10299999999999998</v>
      </c>
    </row>
    <row r="4063" spans="1:5" x14ac:dyDescent="0.25">
      <c r="A4063" s="5">
        <v>4061</v>
      </c>
      <c r="B4063" s="30">
        <v>0.12</v>
      </c>
      <c r="C4063" s="30">
        <v>5.8000000000000003E-2</v>
      </c>
      <c r="D4063" s="30">
        <f t="shared" si="63"/>
        <v>0.12</v>
      </c>
      <c r="E4063" s="30">
        <v>9.9333333333333329E-2</v>
      </c>
    </row>
    <row r="4064" spans="1:5" x14ac:dyDescent="0.25">
      <c r="A4064" s="5">
        <v>4062</v>
      </c>
      <c r="B4064" s="30">
        <v>9.9999999999999978E-2</v>
      </c>
      <c r="C4064" s="30">
        <v>6.9999999999999979E-2</v>
      </c>
      <c r="D4064" s="30">
        <f t="shared" si="63"/>
        <v>9.9999999999999978E-2</v>
      </c>
      <c r="E4064" s="30">
        <v>8.9999999999999969E-2</v>
      </c>
    </row>
    <row r="4065" spans="1:5" x14ac:dyDescent="0.25">
      <c r="A4065" s="5">
        <v>4063</v>
      </c>
      <c r="B4065" s="30">
        <v>0.18</v>
      </c>
      <c r="C4065" s="30">
        <v>0.17200000000000001</v>
      </c>
      <c r="D4065" s="30">
        <f t="shared" si="63"/>
        <v>0.18</v>
      </c>
      <c r="E4065" s="30">
        <v>0.17733333333333334</v>
      </c>
    </row>
    <row r="4066" spans="1:5" x14ac:dyDescent="0.25">
      <c r="A4066" s="5">
        <v>4064</v>
      </c>
      <c r="B4066" s="30">
        <v>0.12999999999999998</v>
      </c>
      <c r="C4066" s="30">
        <v>0.13999999999999999</v>
      </c>
      <c r="D4066" s="30">
        <f t="shared" si="63"/>
        <v>0.12999999999999998</v>
      </c>
      <c r="E4066" s="30">
        <v>0.1333333333333333</v>
      </c>
    </row>
    <row r="4067" spans="1:5" x14ac:dyDescent="0.25">
      <c r="A4067" s="5">
        <v>4065</v>
      </c>
      <c r="B4067" s="30">
        <v>0.18</v>
      </c>
      <c r="C4067" s="30">
        <v>0.01</v>
      </c>
      <c r="D4067" s="30">
        <f t="shared" si="63"/>
        <v>0.18</v>
      </c>
      <c r="E4067" s="30">
        <v>0.12333333333333334</v>
      </c>
    </row>
    <row r="4068" spans="1:5" x14ac:dyDescent="0.25">
      <c r="A4068" s="5">
        <v>4066</v>
      </c>
      <c r="B4068" s="30">
        <v>0.18</v>
      </c>
      <c r="C4068" s="30">
        <v>0.17200000000000001</v>
      </c>
      <c r="D4068" s="30">
        <f t="shared" si="63"/>
        <v>0.18</v>
      </c>
      <c r="E4068" s="30">
        <v>0.17733333333333334</v>
      </c>
    </row>
    <row r="4069" spans="1:5" x14ac:dyDescent="0.25">
      <c r="A4069" s="5">
        <v>4067</v>
      </c>
      <c r="B4069" s="30">
        <v>7.9999999999999988E-2</v>
      </c>
      <c r="C4069" s="30">
        <v>2.5999999999999995E-2</v>
      </c>
      <c r="D4069" s="30">
        <f t="shared" si="63"/>
        <v>7.9999999999999988E-2</v>
      </c>
      <c r="E4069" s="30">
        <v>6.1999999999999993E-2</v>
      </c>
    </row>
    <row r="4070" spans="1:5" x14ac:dyDescent="0.25">
      <c r="A4070" s="5">
        <v>4068</v>
      </c>
      <c r="B4070" s="30">
        <v>0.12</v>
      </c>
      <c r="C4070" s="30">
        <v>0.106</v>
      </c>
      <c r="D4070" s="30">
        <f t="shared" si="63"/>
        <v>0.12</v>
      </c>
      <c r="E4070" s="30">
        <v>0.11533333333333333</v>
      </c>
    </row>
    <row r="4071" spans="1:5" x14ac:dyDescent="0.25">
      <c r="A4071" s="5">
        <v>4069</v>
      </c>
      <c r="B4071" s="30">
        <v>0.09</v>
      </c>
      <c r="C4071" s="30">
        <v>9.9999999999999992E-2</v>
      </c>
      <c r="D4071" s="30">
        <f t="shared" si="63"/>
        <v>0.09</v>
      </c>
      <c r="E4071" s="30">
        <v>9.3333333333333338E-2</v>
      </c>
    </row>
    <row r="4072" spans="1:5" x14ac:dyDescent="0.25">
      <c r="A4072" s="5">
        <v>4070</v>
      </c>
      <c r="B4072" s="30">
        <v>0.16</v>
      </c>
      <c r="C4072" s="30">
        <v>5.8000000000000003E-2</v>
      </c>
      <c r="D4072" s="30">
        <f t="shared" si="63"/>
        <v>0.16</v>
      </c>
      <c r="E4072" s="30">
        <v>0.126</v>
      </c>
    </row>
    <row r="4073" spans="1:5" x14ac:dyDescent="0.25">
      <c r="A4073" s="5">
        <v>4071</v>
      </c>
      <c r="B4073" s="30">
        <v>0.13999999999999999</v>
      </c>
      <c r="C4073" s="30">
        <v>6.5999999999999989E-2</v>
      </c>
      <c r="D4073" s="30">
        <f t="shared" si="63"/>
        <v>0.13999999999999999</v>
      </c>
      <c r="E4073" s="30">
        <v>0.11533333333333333</v>
      </c>
    </row>
    <row r="4074" spans="1:5" x14ac:dyDescent="0.25">
      <c r="A4074" s="5">
        <v>4072</v>
      </c>
      <c r="B4074" s="30">
        <v>0.18</v>
      </c>
      <c r="C4074" s="30">
        <v>9.9999999999999992E-2</v>
      </c>
      <c r="D4074" s="30">
        <f t="shared" si="63"/>
        <v>0.18</v>
      </c>
      <c r="E4074" s="30">
        <v>0.15333333333333332</v>
      </c>
    </row>
    <row r="4075" spans="1:5" x14ac:dyDescent="0.25">
      <c r="A4075" s="5">
        <v>4073</v>
      </c>
      <c r="B4075" s="30">
        <v>0.09</v>
      </c>
      <c r="C4075" s="30">
        <v>9.9999999999999992E-2</v>
      </c>
      <c r="D4075" s="30">
        <f t="shared" si="63"/>
        <v>0.09</v>
      </c>
      <c r="E4075" s="30">
        <v>9.3333333333333338E-2</v>
      </c>
    </row>
    <row r="4076" spans="1:5" x14ac:dyDescent="0.25">
      <c r="A4076" s="5">
        <v>4074</v>
      </c>
      <c r="B4076" s="30">
        <v>0.12999999999999998</v>
      </c>
      <c r="C4076" s="30">
        <v>0.11399999999999998</v>
      </c>
      <c r="D4076" s="30">
        <f t="shared" si="63"/>
        <v>0.12999999999999998</v>
      </c>
      <c r="E4076" s="30">
        <v>0.12466666666666663</v>
      </c>
    </row>
    <row r="4077" spans="1:5" x14ac:dyDescent="0.25">
      <c r="A4077" s="5">
        <v>4075</v>
      </c>
      <c r="B4077" s="30">
        <v>7.9999999999999988E-2</v>
      </c>
      <c r="C4077" s="30">
        <v>4.9999999999999996E-2</v>
      </c>
      <c r="D4077" s="30">
        <f t="shared" si="63"/>
        <v>7.9999999999999988E-2</v>
      </c>
      <c r="E4077" s="30">
        <v>6.9999999999999993E-2</v>
      </c>
    </row>
    <row r="4078" spans="1:5" x14ac:dyDescent="0.25">
      <c r="A4078" s="5">
        <v>4076</v>
      </c>
      <c r="B4078" s="30">
        <v>0.10999999999999999</v>
      </c>
      <c r="C4078" s="30">
        <v>8.699999999999998E-2</v>
      </c>
      <c r="D4078" s="30">
        <f t="shared" si="63"/>
        <v>0.10999999999999999</v>
      </c>
      <c r="E4078" s="30">
        <v>0.10233333333333332</v>
      </c>
    </row>
    <row r="4079" spans="1:5" x14ac:dyDescent="0.25">
      <c r="A4079" s="5">
        <v>4077</v>
      </c>
      <c r="B4079" s="30">
        <v>0.16</v>
      </c>
      <c r="C4079" s="30">
        <v>0.09</v>
      </c>
      <c r="D4079" s="30">
        <f t="shared" si="63"/>
        <v>0.16</v>
      </c>
      <c r="E4079" s="30">
        <v>0.13666666666666669</v>
      </c>
    </row>
    <row r="4080" spans="1:5" x14ac:dyDescent="0.25">
      <c r="A4080" s="5">
        <v>4078</v>
      </c>
      <c r="B4080" s="30">
        <v>0.16</v>
      </c>
      <c r="C4080" s="30">
        <v>0.09</v>
      </c>
      <c r="D4080" s="30">
        <f t="shared" si="63"/>
        <v>0.16</v>
      </c>
      <c r="E4080" s="30">
        <v>0.13666666666666669</v>
      </c>
    </row>
    <row r="4081" spans="1:5" x14ac:dyDescent="0.25">
      <c r="A4081" s="5">
        <v>4079</v>
      </c>
      <c r="B4081" s="30">
        <v>0.12999999999999998</v>
      </c>
      <c r="C4081" s="30">
        <v>0.01</v>
      </c>
      <c r="D4081" s="30">
        <f t="shared" si="63"/>
        <v>0.12999999999999998</v>
      </c>
      <c r="E4081" s="30">
        <v>8.9999999999999983E-2</v>
      </c>
    </row>
    <row r="4082" spans="1:5" x14ac:dyDescent="0.25">
      <c r="A4082" s="5">
        <v>4080</v>
      </c>
      <c r="B4082" s="30">
        <v>0.16999999999999998</v>
      </c>
      <c r="C4082" s="30">
        <v>0.18</v>
      </c>
      <c r="D4082" s="30">
        <f t="shared" si="63"/>
        <v>0.16999999999999998</v>
      </c>
      <c r="E4082" s="30">
        <v>0.17333333333333334</v>
      </c>
    </row>
    <row r="4083" spans="1:5" x14ac:dyDescent="0.25">
      <c r="A4083" s="5">
        <v>4081</v>
      </c>
      <c r="B4083" s="30">
        <v>0.13999999999999999</v>
      </c>
      <c r="C4083" s="30">
        <v>0.13600000000000001</v>
      </c>
      <c r="D4083" s="30">
        <f t="shared" si="63"/>
        <v>0.13999999999999999</v>
      </c>
      <c r="E4083" s="30">
        <v>0.13866666666666669</v>
      </c>
    </row>
    <row r="4084" spans="1:5" x14ac:dyDescent="0.25">
      <c r="A4084" s="5">
        <v>4082</v>
      </c>
      <c r="B4084" s="30">
        <v>0.12</v>
      </c>
      <c r="C4084" s="30">
        <v>6.9999999999999993E-2</v>
      </c>
      <c r="D4084" s="30">
        <f t="shared" si="63"/>
        <v>0.12</v>
      </c>
      <c r="E4084" s="30">
        <v>0.10333333333333333</v>
      </c>
    </row>
    <row r="4085" spans="1:5" x14ac:dyDescent="0.25">
      <c r="A4085" s="5">
        <v>4083</v>
      </c>
      <c r="B4085" s="30">
        <v>9.9999999999999978E-2</v>
      </c>
      <c r="C4085" s="30">
        <v>8.9999999999999983E-2</v>
      </c>
      <c r="D4085" s="30">
        <f t="shared" si="63"/>
        <v>9.9999999999999978E-2</v>
      </c>
      <c r="E4085" s="30">
        <v>9.6666666666666637E-2</v>
      </c>
    </row>
    <row r="4086" spans="1:5" x14ac:dyDescent="0.25">
      <c r="A4086" s="5">
        <v>4084</v>
      </c>
      <c r="B4086" s="30">
        <v>9.9999999999999978E-2</v>
      </c>
      <c r="C4086" s="30">
        <v>6.9999999999999979E-2</v>
      </c>
      <c r="D4086" s="30">
        <f t="shared" si="63"/>
        <v>9.9999999999999978E-2</v>
      </c>
      <c r="E4086" s="30">
        <v>8.9999999999999969E-2</v>
      </c>
    </row>
    <row r="4087" spans="1:5" x14ac:dyDescent="0.25">
      <c r="A4087" s="5">
        <v>4085</v>
      </c>
      <c r="B4087" s="30">
        <v>9.9999999999999978E-2</v>
      </c>
      <c r="C4087" s="30">
        <v>0.03</v>
      </c>
      <c r="D4087" s="30">
        <f t="shared" si="63"/>
        <v>9.9999999999999978E-2</v>
      </c>
      <c r="E4087" s="30">
        <v>7.6666666666666647E-2</v>
      </c>
    </row>
    <row r="4088" spans="1:5" x14ac:dyDescent="0.25">
      <c r="A4088" s="5">
        <v>4086</v>
      </c>
      <c r="B4088" s="30">
        <v>0.12999999999999998</v>
      </c>
      <c r="C4088" s="30">
        <v>7.4999999999999983E-2</v>
      </c>
      <c r="D4088" s="30">
        <f t="shared" si="63"/>
        <v>0.12999999999999998</v>
      </c>
      <c r="E4088" s="30">
        <v>0.11166666666666665</v>
      </c>
    </row>
    <row r="4089" spans="1:5" x14ac:dyDescent="0.25">
      <c r="A4089" s="5">
        <v>4087</v>
      </c>
      <c r="B4089" s="30">
        <v>0.10999999999999999</v>
      </c>
      <c r="C4089" s="30">
        <v>3.2000000000000001E-2</v>
      </c>
      <c r="D4089" s="30">
        <f t="shared" si="63"/>
        <v>0.10999999999999999</v>
      </c>
      <c r="E4089" s="30">
        <v>8.4000000000000005E-2</v>
      </c>
    </row>
    <row r="4090" spans="1:5" x14ac:dyDescent="0.25">
      <c r="A4090" s="5">
        <v>4088</v>
      </c>
      <c r="B4090" s="30">
        <v>0.18</v>
      </c>
      <c r="C4090" s="30">
        <v>8.199999999999999E-2</v>
      </c>
      <c r="D4090" s="30">
        <f t="shared" si="63"/>
        <v>0.18</v>
      </c>
      <c r="E4090" s="30">
        <v>0.14733333333333334</v>
      </c>
    </row>
    <row r="4091" spans="1:5" x14ac:dyDescent="0.25">
      <c r="A4091" s="5">
        <v>4089</v>
      </c>
      <c r="B4091" s="30">
        <v>7.9999999999999988E-2</v>
      </c>
      <c r="C4091" s="30">
        <v>5.7999999999999996E-2</v>
      </c>
      <c r="D4091" s="30">
        <f t="shared" si="63"/>
        <v>7.9999999999999988E-2</v>
      </c>
      <c r="E4091" s="30">
        <v>7.2666666666666657E-2</v>
      </c>
    </row>
    <row r="4092" spans="1:5" x14ac:dyDescent="0.25">
      <c r="A4092" s="5">
        <v>4090</v>
      </c>
      <c r="B4092" s="30">
        <v>0.12</v>
      </c>
      <c r="C4092" s="30">
        <v>3.4000000000000002E-2</v>
      </c>
      <c r="D4092" s="30">
        <f t="shared" si="63"/>
        <v>0.12</v>
      </c>
      <c r="E4092" s="30">
        <v>9.1333333333333336E-2</v>
      </c>
    </row>
    <row r="4093" spans="1:5" x14ac:dyDescent="0.25">
      <c r="A4093" s="5">
        <v>4091</v>
      </c>
      <c r="B4093" s="30">
        <v>0.16</v>
      </c>
      <c r="C4093" s="30">
        <v>0.01</v>
      </c>
      <c r="D4093" s="30">
        <f t="shared" si="63"/>
        <v>0.16</v>
      </c>
      <c r="E4093" s="30">
        <v>0.11</v>
      </c>
    </row>
    <row r="4094" spans="1:5" x14ac:dyDescent="0.25">
      <c r="A4094" s="5">
        <v>4092</v>
      </c>
      <c r="B4094" s="30">
        <v>0.18</v>
      </c>
      <c r="C4094" s="30">
        <v>0.01</v>
      </c>
      <c r="D4094" s="30">
        <f t="shared" si="63"/>
        <v>0.18</v>
      </c>
      <c r="E4094" s="30">
        <v>0.12333333333333334</v>
      </c>
    </row>
    <row r="4095" spans="1:5" x14ac:dyDescent="0.25">
      <c r="A4095" s="5">
        <v>4093</v>
      </c>
      <c r="B4095" s="30">
        <v>0.16</v>
      </c>
      <c r="C4095" s="30">
        <v>0.17</v>
      </c>
      <c r="D4095" s="30">
        <f t="shared" si="63"/>
        <v>0.16</v>
      </c>
      <c r="E4095" s="30">
        <v>0.16333333333333333</v>
      </c>
    </row>
    <row r="4096" spans="1:5" x14ac:dyDescent="0.25">
      <c r="A4096" s="5">
        <v>4094</v>
      </c>
      <c r="B4096" s="30">
        <v>0.10999999999999999</v>
      </c>
      <c r="C4096" s="30">
        <v>4.2999999999999997E-2</v>
      </c>
      <c r="D4096" s="30">
        <f t="shared" si="63"/>
        <v>0.10999999999999999</v>
      </c>
      <c r="E4096" s="30">
        <v>8.7666666666666657E-2</v>
      </c>
    </row>
    <row r="4097" spans="1:5" x14ac:dyDescent="0.25">
      <c r="A4097" s="5">
        <v>4095</v>
      </c>
      <c r="B4097" s="30">
        <v>9.9999999999999978E-2</v>
      </c>
      <c r="C4097" s="30">
        <v>0.01</v>
      </c>
      <c r="D4097" s="30">
        <f t="shared" si="63"/>
        <v>9.9999999999999978E-2</v>
      </c>
      <c r="E4097" s="30">
        <v>6.9999999999999993E-2</v>
      </c>
    </row>
    <row r="4098" spans="1:5" x14ac:dyDescent="0.25">
      <c r="A4098" s="5">
        <v>4096</v>
      </c>
      <c r="B4098" s="30">
        <v>0.09</v>
      </c>
      <c r="C4098" s="30">
        <v>3.6999999999999998E-2</v>
      </c>
      <c r="D4098" s="30">
        <f t="shared" si="63"/>
        <v>0.09</v>
      </c>
      <c r="E4098" s="30">
        <v>7.2333333333333333E-2</v>
      </c>
    </row>
    <row r="4099" spans="1:5" x14ac:dyDescent="0.25">
      <c r="A4099" s="5">
        <v>4097</v>
      </c>
      <c r="B4099" s="30">
        <v>0.16999999999999998</v>
      </c>
      <c r="C4099" s="30">
        <v>7.7999999999999986E-2</v>
      </c>
      <c r="D4099" s="30">
        <f t="shared" ref="D4099:D4162" si="64">B4099</f>
        <v>0.16999999999999998</v>
      </c>
      <c r="E4099" s="30">
        <v>0.13933333333333331</v>
      </c>
    </row>
    <row r="4100" spans="1:5" x14ac:dyDescent="0.25">
      <c r="A4100" s="5">
        <v>4098</v>
      </c>
      <c r="B4100" s="30">
        <v>0.15</v>
      </c>
      <c r="C4100" s="30">
        <v>0.11499999999999999</v>
      </c>
      <c r="D4100" s="30">
        <f t="shared" si="64"/>
        <v>0.15</v>
      </c>
      <c r="E4100" s="30">
        <v>0.13833333333333334</v>
      </c>
    </row>
    <row r="4101" spans="1:5" x14ac:dyDescent="0.25">
      <c r="A4101" s="5">
        <v>4099</v>
      </c>
      <c r="B4101" s="30">
        <v>0.10999999999999999</v>
      </c>
      <c r="C4101" s="30">
        <v>2.0999999999999998E-2</v>
      </c>
      <c r="D4101" s="30">
        <f t="shared" si="64"/>
        <v>0.10999999999999999</v>
      </c>
      <c r="E4101" s="30">
        <v>8.0333333333333326E-2</v>
      </c>
    </row>
    <row r="4102" spans="1:5" x14ac:dyDescent="0.25">
      <c r="A4102" s="5">
        <v>4100</v>
      </c>
      <c r="B4102" s="30">
        <v>7.9999999999999988E-2</v>
      </c>
      <c r="C4102" s="30">
        <v>7.3999999999999982E-2</v>
      </c>
      <c r="D4102" s="30">
        <f t="shared" si="64"/>
        <v>7.9999999999999988E-2</v>
      </c>
      <c r="E4102" s="30">
        <v>7.7999999999999986E-2</v>
      </c>
    </row>
    <row r="4103" spans="1:5" x14ac:dyDescent="0.25">
      <c r="A4103" s="5">
        <v>4101</v>
      </c>
      <c r="B4103" s="30">
        <v>0.16</v>
      </c>
      <c r="C4103" s="30">
        <v>2.6000000000000002E-2</v>
      </c>
      <c r="D4103" s="30">
        <f t="shared" si="64"/>
        <v>0.16</v>
      </c>
      <c r="E4103" s="30">
        <v>0.11533333333333333</v>
      </c>
    </row>
    <row r="4104" spans="1:5" x14ac:dyDescent="0.25">
      <c r="A4104" s="5">
        <v>4102</v>
      </c>
      <c r="B4104" s="30">
        <v>0.15</v>
      </c>
      <c r="C4104" s="30">
        <v>0.16</v>
      </c>
      <c r="D4104" s="30">
        <f t="shared" si="64"/>
        <v>0.15</v>
      </c>
      <c r="E4104" s="30">
        <v>0.15333333333333332</v>
      </c>
    </row>
    <row r="4105" spans="1:5" x14ac:dyDescent="0.25">
      <c r="A4105" s="5">
        <v>4103</v>
      </c>
      <c r="B4105" s="30">
        <v>0.16</v>
      </c>
      <c r="C4105" s="30">
        <v>0.12199999999999998</v>
      </c>
      <c r="D4105" s="30">
        <f t="shared" si="64"/>
        <v>0.16</v>
      </c>
      <c r="E4105" s="30">
        <v>0.14733333333333332</v>
      </c>
    </row>
    <row r="4106" spans="1:5" x14ac:dyDescent="0.25">
      <c r="A4106" s="5">
        <v>4104</v>
      </c>
      <c r="B4106" s="30">
        <v>0.16</v>
      </c>
      <c r="C4106" s="30">
        <v>0.12199999999999998</v>
      </c>
      <c r="D4106" s="30">
        <f t="shared" si="64"/>
        <v>0.16</v>
      </c>
      <c r="E4106" s="30">
        <v>0.14733333333333332</v>
      </c>
    </row>
    <row r="4107" spans="1:5" x14ac:dyDescent="0.25">
      <c r="A4107" s="5">
        <v>4105</v>
      </c>
      <c r="B4107" s="30">
        <v>0.10999999999999999</v>
      </c>
      <c r="C4107" s="30">
        <v>0.10899999999999999</v>
      </c>
      <c r="D4107" s="30">
        <f t="shared" si="64"/>
        <v>0.10999999999999999</v>
      </c>
      <c r="E4107" s="30">
        <v>0.10966666666666665</v>
      </c>
    </row>
    <row r="4108" spans="1:5" x14ac:dyDescent="0.25">
      <c r="A4108" s="5">
        <v>4106</v>
      </c>
      <c r="B4108" s="30">
        <v>0.16999999999999998</v>
      </c>
      <c r="C4108" s="30">
        <v>4.3999999999999997E-2</v>
      </c>
      <c r="D4108" s="30">
        <f t="shared" si="64"/>
        <v>0.16999999999999998</v>
      </c>
      <c r="E4108" s="30">
        <v>0.12799999999999997</v>
      </c>
    </row>
    <row r="4109" spans="1:5" x14ac:dyDescent="0.25">
      <c r="A4109" s="5">
        <v>4107</v>
      </c>
      <c r="B4109" s="30">
        <v>9.9999999999999978E-2</v>
      </c>
      <c r="C4109" s="30">
        <v>4.9999999999999996E-2</v>
      </c>
      <c r="D4109" s="30">
        <f t="shared" si="64"/>
        <v>9.9999999999999978E-2</v>
      </c>
      <c r="E4109" s="30">
        <v>8.3333333333333315E-2</v>
      </c>
    </row>
    <row r="4110" spans="1:5" x14ac:dyDescent="0.25">
      <c r="A4110" s="5">
        <v>4108</v>
      </c>
      <c r="B4110" s="30">
        <v>0.16</v>
      </c>
      <c r="C4110" s="30">
        <v>0.12199999999999998</v>
      </c>
      <c r="D4110" s="30">
        <f t="shared" si="64"/>
        <v>0.16</v>
      </c>
      <c r="E4110" s="30">
        <v>0.14733333333333332</v>
      </c>
    </row>
    <row r="4111" spans="1:5" x14ac:dyDescent="0.25">
      <c r="A4111" s="5">
        <v>4109</v>
      </c>
      <c r="B4111" s="30">
        <v>0.09</v>
      </c>
      <c r="C4111" s="30">
        <v>3.6999999999999998E-2</v>
      </c>
      <c r="D4111" s="30">
        <f t="shared" si="64"/>
        <v>0.09</v>
      </c>
      <c r="E4111" s="30">
        <v>7.2333333333333333E-2</v>
      </c>
    </row>
    <row r="4112" spans="1:5" x14ac:dyDescent="0.25">
      <c r="A4112" s="5">
        <v>4110</v>
      </c>
      <c r="B4112" s="30">
        <v>0.18</v>
      </c>
      <c r="C4112" s="30">
        <v>0.19</v>
      </c>
      <c r="D4112" s="30">
        <f t="shared" si="64"/>
        <v>0.18</v>
      </c>
      <c r="E4112" s="30">
        <v>0.18333333333333335</v>
      </c>
    </row>
    <row r="4113" spans="1:5" x14ac:dyDescent="0.25">
      <c r="A4113" s="5">
        <v>4111</v>
      </c>
      <c r="B4113" s="30">
        <v>0.16</v>
      </c>
      <c r="C4113" s="30">
        <v>4.2000000000000003E-2</v>
      </c>
      <c r="D4113" s="30">
        <f t="shared" si="64"/>
        <v>0.16</v>
      </c>
      <c r="E4113" s="30">
        <v>0.12066666666666666</v>
      </c>
    </row>
    <row r="4114" spans="1:5" x14ac:dyDescent="0.25">
      <c r="A4114" s="5">
        <v>4112</v>
      </c>
      <c r="B4114" s="30">
        <v>0.16999999999999998</v>
      </c>
      <c r="C4114" s="30">
        <v>0.14599999999999999</v>
      </c>
      <c r="D4114" s="30">
        <f t="shared" si="64"/>
        <v>0.16999999999999998</v>
      </c>
      <c r="E4114" s="30">
        <v>0.16199999999999998</v>
      </c>
    </row>
    <row r="4115" spans="1:5" x14ac:dyDescent="0.25">
      <c r="A4115" s="5">
        <v>4113</v>
      </c>
      <c r="B4115" s="30">
        <v>0.15</v>
      </c>
      <c r="C4115" s="30">
        <v>0.04</v>
      </c>
      <c r="D4115" s="30">
        <f t="shared" si="64"/>
        <v>0.15</v>
      </c>
      <c r="E4115" s="30">
        <v>0.11333333333333333</v>
      </c>
    </row>
    <row r="4116" spans="1:5" x14ac:dyDescent="0.25">
      <c r="A4116" s="5">
        <v>4114</v>
      </c>
      <c r="B4116" s="30">
        <v>0.16999999999999998</v>
      </c>
      <c r="C4116" s="30">
        <v>0.18</v>
      </c>
      <c r="D4116" s="30">
        <f t="shared" si="64"/>
        <v>0.16999999999999998</v>
      </c>
      <c r="E4116" s="30">
        <v>0.17333333333333334</v>
      </c>
    </row>
    <row r="4117" spans="1:5" x14ac:dyDescent="0.25">
      <c r="A4117" s="5">
        <v>4115</v>
      </c>
      <c r="B4117" s="30">
        <v>9.9999999999999978E-2</v>
      </c>
      <c r="C4117" s="30">
        <v>4.9999999999999996E-2</v>
      </c>
      <c r="D4117" s="30">
        <f t="shared" si="64"/>
        <v>9.9999999999999978E-2</v>
      </c>
      <c r="E4117" s="30">
        <v>8.3333333333333315E-2</v>
      </c>
    </row>
    <row r="4118" spans="1:5" x14ac:dyDescent="0.25">
      <c r="A4118" s="5">
        <v>4116</v>
      </c>
      <c r="B4118" s="30">
        <v>7.9999999999999988E-2</v>
      </c>
      <c r="C4118" s="30">
        <v>2.5999999999999995E-2</v>
      </c>
      <c r="D4118" s="30">
        <f t="shared" si="64"/>
        <v>7.9999999999999988E-2</v>
      </c>
      <c r="E4118" s="30">
        <v>6.1999999999999993E-2</v>
      </c>
    </row>
    <row r="4119" spans="1:5" x14ac:dyDescent="0.25">
      <c r="A4119" s="5">
        <v>4117</v>
      </c>
      <c r="B4119" s="30">
        <v>0.16</v>
      </c>
      <c r="C4119" s="30">
        <v>0.17</v>
      </c>
      <c r="D4119" s="30">
        <f t="shared" si="64"/>
        <v>0.16</v>
      </c>
      <c r="E4119" s="30">
        <v>0.16333333333333333</v>
      </c>
    </row>
    <row r="4120" spans="1:5" x14ac:dyDescent="0.25">
      <c r="A4120" s="5">
        <v>4118</v>
      </c>
      <c r="B4120" s="30">
        <v>0.16999999999999998</v>
      </c>
      <c r="C4120" s="30">
        <v>9.4999999999999987E-2</v>
      </c>
      <c r="D4120" s="30">
        <f t="shared" si="64"/>
        <v>0.16999999999999998</v>
      </c>
      <c r="E4120" s="30">
        <v>0.14499999999999999</v>
      </c>
    </row>
    <row r="4121" spans="1:5" x14ac:dyDescent="0.25">
      <c r="A4121" s="5">
        <v>4119</v>
      </c>
      <c r="B4121" s="30">
        <v>0.12</v>
      </c>
      <c r="C4121" s="30">
        <v>6.9999999999999993E-2</v>
      </c>
      <c r="D4121" s="30">
        <f t="shared" si="64"/>
        <v>0.12</v>
      </c>
      <c r="E4121" s="30">
        <v>0.10333333333333333</v>
      </c>
    </row>
    <row r="4122" spans="1:5" x14ac:dyDescent="0.25">
      <c r="A4122" s="5">
        <v>4120</v>
      </c>
      <c r="B4122" s="30">
        <v>0.12</v>
      </c>
      <c r="C4122" s="30">
        <v>3.4000000000000002E-2</v>
      </c>
      <c r="D4122" s="30">
        <f t="shared" si="64"/>
        <v>0.12</v>
      </c>
      <c r="E4122" s="30">
        <v>9.1333333333333336E-2</v>
      </c>
    </row>
    <row r="4123" spans="1:5" x14ac:dyDescent="0.25">
      <c r="A4123" s="5">
        <v>4121</v>
      </c>
      <c r="B4123" s="30">
        <v>7.9999999999999988E-2</v>
      </c>
      <c r="C4123" s="30">
        <v>3.3999999999999996E-2</v>
      </c>
      <c r="D4123" s="30">
        <f t="shared" si="64"/>
        <v>7.9999999999999988E-2</v>
      </c>
      <c r="E4123" s="30">
        <v>6.4666666666666664E-2</v>
      </c>
    </row>
    <row r="4124" spans="1:5" x14ac:dyDescent="0.25">
      <c r="A4124" s="5">
        <v>4122</v>
      </c>
      <c r="B4124" s="30">
        <v>0.16999999999999998</v>
      </c>
      <c r="C4124" s="30">
        <v>0.14599999999999999</v>
      </c>
      <c r="D4124" s="30">
        <f t="shared" si="64"/>
        <v>0.16999999999999998</v>
      </c>
      <c r="E4124" s="30">
        <v>0.16199999999999998</v>
      </c>
    </row>
    <row r="4125" spans="1:5" x14ac:dyDescent="0.25">
      <c r="A4125" s="5">
        <v>4123</v>
      </c>
      <c r="B4125" s="30">
        <v>0.18</v>
      </c>
      <c r="C4125" s="30">
        <v>4.5999999999999999E-2</v>
      </c>
      <c r="D4125" s="30">
        <f t="shared" si="64"/>
        <v>0.18</v>
      </c>
      <c r="E4125" s="30">
        <v>0.13533333333333333</v>
      </c>
    </row>
    <row r="4126" spans="1:5" x14ac:dyDescent="0.25">
      <c r="A4126" s="5">
        <v>4124</v>
      </c>
      <c r="B4126" s="30">
        <v>7.9999999999999988E-2</v>
      </c>
      <c r="C4126" s="30">
        <v>8.199999999999999E-2</v>
      </c>
      <c r="D4126" s="30">
        <f t="shared" si="64"/>
        <v>7.9999999999999988E-2</v>
      </c>
      <c r="E4126" s="30">
        <v>8.066666666666665E-2</v>
      </c>
    </row>
    <row r="4127" spans="1:5" x14ac:dyDescent="0.25">
      <c r="A4127" s="5">
        <v>4125</v>
      </c>
      <c r="B4127" s="30">
        <v>0.09</v>
      </c>
      <c r="C4127" s="30">
        <v>4.5999999999999999E-2</v>
      </c>
      <c r="D4127" s="30">
        <f t="shared" si="64"/>
        <v>0.09</v>
      </c>
      <c r="E4127" s="30">
        <v>7.5333333333333335E-2</v>
      </c>
    </row>
    <row r="4128" spans="1:5" x14ac:dyDescent="0.25">
      <c r="A4128" s="5">
        <v>4126</v>
      </c>
      <c r="B4128" s="30">
        <v>0.10999999999999999</v>
      </c>
      <c r="C4128" s="30">
        <v>0.01</v>
      </c>
      <c r="D4128" s="30">
        <f t="shared" si="64"/>
        <v>0.10999999999999999</v>
      </c>
      <c r="E4128" s="30">
        <v>7.6666666666666661E-2</v>
      </c>
    </row>
    <row r="4129" spans="1:5" x14ac:dyDescent="0.25">
      <c r="A4129" s="5">
        <v>4127</v>
      </c>
      <c r="B4129" s="30">
        <v>0.10999999999999999</v>
      </c>
      <c r="C4129" s="30">
        <v>6.4999999999999988E-2</v>
      </c>
      <c r="D4129" s="30">
        <f t="shared" si="64"/>
        <v>0.10999999999999999</v>
      </c>
      <c r="E4129" s="30">
        <v>9.4999999999999987E-2</v>
      </c>
    </row>
    <row r="4130" spans="1:5" x14ac:dyDescent="0.25">
      <c r="A4130" s="5">
        <v>4128</v>
      </c>
      <c r="B4130" s="30">
        <v>0.12</v>
      </c>
      <c r="C4130" s="30">
        <v>5.8000000000000003E-2</v>
      </c>
      <c r="D4130" s="30">
        <f t="shared" si="64"/>
        <v>0.12</v>
      </c>
      <c r="E4130" s="30">
        <v>9.9333333333333329E-2</v>
      </c>
    </row>
    <row r="4131" spans="1:5" x14ac:dyDescent="0.25">
      <c r="A4131" s="5">
        <v>4129</v>
      </c>
      <c r="B4131" s="30">
        <v>0.09</v>
      </c>
      <c r="C4131" s="30">
        <v>9.9999999999999992E-2</v>
      </c>
      <c r="D4131" s="30">
        <f t="shared" si="64"/>
        <v>0.09</v>
      </c>
      <c r="E4131" s="30">
        <v>9.3333333333333338E-2</v>
      </c>
    </row>
    <row r="4132" spans="1:5" x14ac:dyDescent="0.25">
      <c r="A4132" s="5">
        <v>4130</v>
      </c>
      <c r="B4132" s="30">
        <v>0.18</v>
      </c>
      <c r="C4132" s="30">
        <v>6.4000000000000001E-2</v>
      </c>
      <c r="D4132" s="30">
        <f t="shared" si="64"/>
        <v>0.18</v>
      </c>
      <c r="E4132" s="30">
        <v>0.14133333333333334</v>
      </c>
    </row>
    <row r="4133" spans="1:5" x14ac:dyDescent="0.25">
      <c r="A4133" s="5">
        <v>4131</v>
      </c>
      <c r="B4133" s="30">
        <v>0.10999999999999999</v>
      </c>
      <c r="C4133" s="30">
        <v>7.5999999999999984E-2</v>
      </c>
      <c r="D4133" s="30">
        <f t="shared" si="64"/>
        <v>0.10999999999999999</v>
      </c>
      <c r="E4133" s="30">
        <v>9.8666666666666639E-2</v>
      </c>
    </row>
    <row r="4134" spans="1:5" x14ac:dyDescent="0.25">
      <c r="A4134" s="5">
        <v>4132</v>
      </c>
      <c r="B4134" s="30">
        <v>0.12</v>
      </c>
      <c r="C4134" s="30">
        <v>0.01</v>
      </c>
      <c r="D4134" s="30">
        <f t="shared" si="64"/>
        <v>0.12</v>
      </c>
      <c r="E4134" s="30">
        <v>8.3333333333333329E-2</v>
      </c>
    </row>
    <row r="4135" spans="1:5" x14ac:dyDescent="0.25">
      <c r="A4135" s="5">
        <v>4133</v>
      </c>
      <c r="B4135" s="30">
        <v>0.09</v>
      </c>
      <c r="C4135" s="30">
        <v>5.5E-2</v>
      </c>
      <c r="D4135" s="30">
        <f t="shared" si="64"/>
        <v>0.09</v>
      </c>
      <c r="E4135" s="30">
        <v>7.8333333333333324E-2</v>
      </c>
    </row>
    <row r="4136" spans="1:5" x14ac:dyDescent="0.25">
      <c r="A4136" s="5">
        <v>4134</v>
      </c>
      <c r="B4136" s="30">
        <v>0.16</v>
      </c>
      <c r="C4136" s="30">
        <v>0.17</v>
      </c>
      <c r="D4136" s="30">
        <f t="shared" si="64"/>
        <v>0.16</v>
      </c>
      <c r="E4136" s="30">
        <v>0.16333333333333333</v>
      </c>
    </row>
    <row r="4137" spans="1:5" x14ac:dyDescent="0.25">
      <c r="A4137" s="5">
        <v>4135</v>
      </c>
      <c r="B4137" s="30">
        <v>0.15</v>
      </c>
      <c r="C4137" s="30">
        <v>9.9999999999999992E-2</v>
      </c>
      <c r="D4137" s="30">
        <f t="shared" si="64"/>
        <v>0.15</v>
      </c>
      <c r="E4137" s="30">
        <v>0.13333333333333333</v>
      </c>
    </row>
    <row r="4138" spans="1:5" x14ac:dyDescent="0.25">
      <c r="A4138" s="5">
        <v>4136</v>
      </c>
      <c r="B4138" s="30">
        <v>0.12</v>
      </c>
      <c r="C4138" s="30">
        <v>2.1999999999999999E-2</v>
      </c>
      <c r="D4138" s="30">
        <f t="shared" si="64"/>
        <v>0.12</v>
      </c>
      <c r="E4138" s="30">
        <v>8.7333333333333332E-2</v>
      </c>
    </row>
    <row r="4139" spans="1:5" x14ac:dyDescent="0.25">
      <c r="A4139" s="5">
        <v>4137</v>
      </c>
      <c r="B4139" s="30">
        <v>0.09</v>
      </c>
      <c r="C4139" s="30">
        <v>4.5999999999999999E-2</v>
      </c>
      <c r="D4139" s="30">
        <f t="shared" si="64"/>
        <v>0.09</v>
      </c>
      <c r="E4139" s="30">
        <v>7.5333333333333335E-2</v>
      </c>
    </row>
    <row r="4140" spans="1:5" x14ac:dyDescent="0.25">
      <c r="A4140" s="5">
        <v>4138</v>
      </c>
      <c r="B4140" s="30">
        <v>0.16999999999999998</v>
      </c>
      <c r="C4140" s="30">
        <v>0.01</v>
      </c>
      <c r="D4140" s="30">
        <f t="shared" si="64"/>
        <v>0.16999999999999998</v>
      </c>
      <c r="E4140" s="30">
        <v>0.11666666666666665</v>
      </c>
    </row>
    <row r="4141" spans="1:5" x14ac:dyDescent="0.25">
      <c r="A4141" s="5">
        <v>4139</v>
      </c>
      <c r="B4141" s="30">
        <v>0.16999999999999998</v>
      </c>
      <c r="C4141" s="30">
        <v>9.4999999999999987E-2</v>
      </c>
      <c r="D4141" s="30">
        <f t="shared" si="64"/>
        <v>0.16999999999999998</v>
      </c>
      <c r="E4141" s="30">
        <v>0.14499999999999999</v>
      </c>
    </row>
    <row r="4142" spans="1:5" x14ac:dyDescent="0.25">
      <c r="A4142" s="5">
        <v>4140</v>
      </c>
      <c r="B4142" s="30">
        <v>0.18</v>
      </c>
      <c r="C4142" s="30">
        <v>4.5999999999999999E-2</v>
      </c>
      <c r="D4142" s="30">
        <f t="shared" si="64"/>
        <v>0.18</v>
      </c>
      <c r="E4142" s="30">
        <v>0.13533333333333333</v>
      </c>
    </row>
    <row r="4143" spans="1:5" x14ac:dyDescent="0.25">
      <c r="A4143" s="5">
        <v>4141</v>
      </c>
      <c r="B4143" s="30">
        <v>0.16999999999999998</v>
      </c>
      <c r="C4143" s="30">
        <v>2.6999999999999996E-2</v>
      </c>
      <c r="D4143" s="30">
        <f t="shared" si="64"/>
        <v>0.16999999999999998</v>
      </c>
      <c r="E4143" s="30">
        <v>0.12233333333333334</v>
      </c>
    </row>
    <row r="4144" spans="1:5" x14ac:dyDescent="0.25">
      <c r="A4144" s="5">
        <v>4142</v>
      </c>
      <c r="B4144" s="30">
        <v>0.16</v>
      </c>
      <c r="C4144" s="30">
        <v>0.12199999999999998</v>
      </c>
      <c r="D4144" s="30">
        <f t="shared" si="64"/>
        <v>0.16</v>
      </c>
      <c r="E4144" s="30">
        <v>0.14733333333333332</v>
      </c>
    </row>
    <row r="4145" spans="1:5" x14ac:dyDescent="0.25">
      <c r="A4145" s="5">
        <v>4143</v>
      </c>
      <c r="B4145" s="30">
        <v>9.9999999999999978E-2</v>
      </c>
      <c r="C4145" s="30">
        <v>0.01</v>
      </c>
      <c r="D4145" s="30">
        <f t="shared" si="64"/>
        <v>9.9999999999999978E-2</v>
      </c>
      <c r="E4145" s="30">
        <v>6.9999999999999993E-2</v>
      </c>
    </row>
    <row r="4146" spans="1:5" x14ac:dyDescent="0.25">
      <c r="A4146" s="5">
        <v>4144</v>
      </c>
      <c r="B4146" s="30">
        <v>7.9999999999999988E-2</v>
      </c>
      <c r="C4146" s="30">
        <v>0.01</v>
      </c>
      <c r="D4146" s="30">
        <f t="shared" si="64"/>
        <v>7.9999999999999988E-2</v>
      </c>
      <c r="E4146" s="30">
        <v>5.6666666666666664E-2</v>
      </c>
    </row>
    <row r="4147" spans="1:5" x14ac:dyDescent="0.25">
      <c r="A4147" s="5">
        <v>4145</v>
      </c>
      <c r="B4147" s="30">
        <v>0.13999999999999999</v>
      </c>
      <c r="C4147" s="30">
        <v>0.13600000000000001</v>
      </c>
      <c r="D4147" s="30">
        <f t="shared" si="64"/>
        <v>0.13999999999999999</v>
      </c>
      <c r="E4147" s="30">
        <v>0.13866666666666669</v>
      </c>
    </row>
    <row r="4148" spans="1:5" x14ac:dyDescent="0.25">
      <c r="A4148" s="5">
        <v>4146</v>
      </c>
      <c r="B4148" s="30">
        <v>0.12</v>
      </c>
      <c r="C4148" s="30">
        <v>0.01</v>
      </c>
      <c r="D4148" s="30">
        <f t="shared" si="64"/>
        <v>0.12</v>
      </c>
      <c r="E4148" s="30">
        <v>8.3333333333333329E-2</v>
      </c>
    </row>
    <row r="4149" spans="1:5" x14ac:dyDescent="0.25">
      <c r="A4149" s="5">
        <v>4147</v>
      </c>
      <c r="B4149" s="30">
        <v>0.16999999999999998</v>
      </c>
      <c r="C4149" s="30">
        <v>0.12899999999999998</v>
      </c>
      <c r="D4149" s="30">
        <f t="shared" si="64"/>
        <v>0.16999999999999998</v>
      </c>
      <c r="E4149" s="30">
        <v>0.1563333333333333</v>
      </c>
    </row>
    <row r="4150" spans="1:5" x14ac:dyDescent="0.25">
      <c r="A4150" s="5">
        <v>4148</v>
      </c>
      <c r="B4150" s="30">
        <v>0.16999999999999998</v>
      </c>
      <c r="C4150" s="30">
        <v>0.18</v>
      </c>
      <c r="D4150" s="30">
        <f t="shared" si="64"/>
        <v>0.16999999999999998</v>
      </c>
      <c r="E4150" s="30">
        <v>0.17333333333333334</v>
      </c>
    </row>
    <row r="4151" spans="1:5" x14ac:dyDescent="0.25">
      <c r="A4151" s="5">
        <v>4149</v>
      </c>
      <c r="B4151" s="30">
        <v>0.09</v>
      </c>
      <c r="C4151" s="30">
        <v>7.2999999999999995E-2</v>
      </c>
      <c r="D4151" s="30">
        <f t="shared" si="64"/>
        <v>0.09</v>
      </c>
      <c r="E4151" s="30">
        <v>8.433333333333333E-2</v>
      </c>
    </row>
    <row r="4152" spans="1:5" x14ac:dyDescent="0.25">
      <c r="A4152" s="5">
        <v>4150</v>
      </c>
      <c r="B4152" s="30">
        <v>7.9999999999999988E-2</v>
      </c>
      <c r="C4152" s="30">
        <v>8.9999999999999983E-2</v>
      </c>
      <c r="D4152" s="30">
        <f t="shared" si="64"/>
        <v>7.9999999999999988E-2</v>
      </c>
      <c r="E4152" s="30">
        <v>8.3333333333333329E-2</v>
      </c>
    </row>
    <row r="4153" spans="1:5" x14ac:dyDescent="0.25">
      <c r="A4153" s="5">
        <v>4151</v>
      </c>
      <c r="B4153" s="30">
        <v>0.15</v>
      </c>
      <c r="C4153" s="30">
        <v>0.14500000000000002</v>
      </c>
      <c r="D4153" s="30">
        <f t="shared" si="64"/>
        <v>0.15</v>
      </c>
      <c r="E4153" s="30">
        <v>0.14833333333333334</v>
      </c>
    </row>
    <row r="4154" spans="1:5" x14ac:dyDescent="0.25">
      <c r="A4154" s="5">
        <v>4152</v>
      </c>
      <c r="B4154" s="30">
        <v>0.10999999999999999</v>
      </c>
      <c r="C4154" s="30">
        <v>0.10899999999999999</v>
      </c>
      <c r="D4154" s="30">
        <f t="shared" si="64"/>
        <v>0.10999999999999999</v>
      </c>
      <c r="E4154" s="30">
        <v>0.10966666666666665</v>
      </c>
    </row>
    <row r="4155" spans="1:5" x14ac:dyDescent="0.25">
      <c r="A4155" s="5">
        <v>4153</v>
      </c>
      <c r="B4155" s="30">
        <v>0.12</v>
      </c>
      <c r="C4155" s="30">
        <v>2.1999999999999999E-2</v>
      </c>
      <c r="D4155" s="30">
        <f t="shared" si="64"/>
        <v>0.12</v>
      </c>
      <c r="E4155" s="30">
        <v>8.7333333333333332E-2</v>
      </c>
    </row>
    <row r="4156" spans="1:5" x14ac:dyDescent="0.25">
      <c r="A4156" s="5">
        <v>4154</v>
      </c>
      <c r="B4156" s="30">
        <v>9.9999999999999978E-2</v>
      </c>
      <c r="C4156" s="30">
        <v>0.01</v>
      </c>
      <c r="D4156" s="30">
        <f t="shared" si="64"/>
        <v>9.9999999999999978E-2</v>
      </c>
      <c r="E4156" s="30">
        <v>6.9999999999999993E-2</v>
      </c>
    </row>
    <row r="4157" spans="1:5" x14ac:dyDescent="0.25">
      <c r="A4157" s="5">
        <v>4155</v>
      </c>
      <c r="B4157" s="30">
        <v>9.9999999999999978E-2</v>
      </c>
      <c r="C4157" s="30">
        <v>7.9999999999999974E-2</v>
      </c>
      <c r="D4157" s="30">
        <f t="shared" si="64"/>
        <v>9.9999999999999978E-2</v>
      </c>
      <c r="E4157" s="30">
        <v>9.333333333333331E-2</v>
      </c>
    </row>
    <row r="4158" spans="1:5" x14ac:dyDescent="0.25">
      <c r="A4158" s="5">
        <v>4156</v>
      </c>
      <c r="B4158" s="30">
        <v>0.16999999999999998</v>
      </c>
      <c r="C4158" s="30">
        <v>0.12899999999999998</v>
      </c>
      <c r="D4158" s="30">
        <f t="shared" si="64"/>
        <v>0.16999999999999998</v>
      </c>
      <c r="E4158" s="30">
        <v>0.1563333333333333</v>
      </c>
    </row>
    <row r="4159" spans="1:5" x14ac:dyDescent="0.25">
      <c r="A4159" s="5">
        <v>4157</v>
      </c>
      <c r="B4159" s="30">
        <v>0.15</v>
      </c>
      <c r="C4159" s="30">
        <v>0.14500000000000002</v>
      </c>
      <c r="D4159" s="30">
        <f t="shared" si="64"/>
        <v>0.15</v>
      </c>
      <c r="E4159" s="30">
        <v>0.14833333333333334</v>
      </c>
    </row>
    <row r="4160" spans="1:5" x14ac:dyDescent="0.25">
      <c r="A4160" s="5">
        <v>4158</v>
      </c>
      <c r="B4160" s="30">
        <v>9.9999999999999978E-2</v>
      </c>
      <c r="C4160" s="30">
        <v>3.9999999999999994E-2</v>
      </c>
      <c r="D4160" s="30">
        <f t="shared" si="64"/>
        <v>9.9999999999999978E-2</v>
      </c>
      <c r="E4160" s="30">
        <v>7.9999999999999974E-2</v>
      </c>
    </row>
    <row r="4161" spans="1:5" x14ac:dyDescent="0.25">
      <c r="A4161" s="5">
        <v>4159</v>
      </c>
      <c r="B4161" s="30">
        <v>0.18</v>
      </c>
      <c r="C4161" s="30">
        <v>4.5999999999999999E-2</v>
      </c>
      <c r="D4161" s="30">
        <f t="shared" si="64"/>
        <v>0.18</v>
      </c>
      <c r="E4161" s="30">
        <v>0.13533333333333333</v>
      </c>
    </row>
    <row r="4162" spans="1:5" x14ac:dyDescent="0.25">
      <c r="A4162" s="5">
        <v>4160</v>
      </c>
      <c r="B4162" s="30">
        <v>0.12</v>
      </c>
      <c r="C4162" s="30">
        <v>0.11799999999999999</v>
      </c>
      <c r="D4162" s="30">
        <f t="shared" si="64"/>
        <v>0.12</v>
      </c>
      <c r="E4162" s="30">
        <v>0.11933333333333333</v>
      </c>
    </row>
    <row r="4163" spans="1:5" x14ac:dyDescent="0.25">
      <c r="A4163" s="5">
        <v>4161</v>
      </c>
      <c r="B4163" s="30">
        <v>0.10999999999999999</v>
      </c>
      <c r="C4163" s="30">
        <v>0.01</v>
      </c>
      <c r="D4163" s="30">
        <f t="shared" ref="D4163:D4226" si="65">B4163</f>
        <v>0.10999999999999999</v>
      </c>
      <c r="E4163" s="30">
        <v>7.6666666666666661E-2</v>
      </c>
    </row>
    <row r="4164" spans="1:5" x14ac:dyDescent="0.25">
      <c r="A4164" s="5">
        <v>4162</v>
      </c>
      <c r="B4164" s="30">
        <v>0.09</v>
      </c>
      <c r="C4164" s="30">
        <v>6.4000000000000001E-2</v>
      </c>
      <c r="D4164" s="30">
        <f t="shared" si="65"/>
        <v>0.09</v>
      </c>
      <c r="E4164" s="30">
        <v>8.1333333333333327E-2</v>
      </c>
    </row>
    <row r="4165" spans="1:5" x14ac:dyDescent="0.25">
      <c r="A4165" s="5">
        <v>4163</v>
      </c>
      <c r="B4165" s="30">
        <v>0.18</v>
      </c>
      <c r="C4165" s="30">
        <v>8.199999999999999E-2</v>
      </c>
      <c r="D4165" s="30">
        <f t="shared" si="65"/>
        <v>0.18</v>
      </c>
      <c r="E4165" s="30">
        <v>0.14733333333333334</v>
      </c>
    </row>
    <row r="4166" spans="1:5" x14ac:dyDescent="0.25">
      <c r="A4166" s="5">
        <v>4164</v>
      </c>
      <c r="B4166" s="30">
        <v>0.10999999999999999</v>
      </c>
      <c r="C4166" s="30">
        <v>0.10899999999999999</v>
      </c>
      <c r="D4166" s="30">
        <f t="shared" si="65"/>
        <v>0.10999999999999999</v>
      </c>
      <c r="E4166" s="30">
        <v>0.10966666666666665</v>
      </c>
    </row>
    <row r="4167" spans="1:5" x14ac:dyDescent="0.25">
      <c r="A4167" s="5">
        <v>4165</v>
      </c>
      <c r="B4167" s="30">
        <v>0.12</v>
      </c>
      <c r="C4167" s="30">
        <v>3.4000000000000002E-2</v>
      </c>
      <c r="D4167" s="30">
        <f t="shared" si="65"/>
        <v>0.12</v>
      </c>
      <c r="E4167" s="30">
        <v>9.1333333333333336E-2</v>
      </c>
    </row>
    <row r="4168" spans="1:5" x14ac:dyDescent="0.25">
      <c r="A4168" s="5">
        <v>4166</v>
      </c>
      <c r="B4168" s="30">
        <v>0.12999999999999998</v>
      </c>
      <c r="C4168" s="30">
        <v>0.10099999999999998</v>
      </c>
      <c r="D4168" s="30">
        <f t="shared" si="65"/>
        <v>0.12999999999999998</v>
      </c>
      <c r="E4168" s="30">
        <v>0.12033333333333331</v>
      </c>
    </row>
    <row r="4169" spans="1:5" x14ac:dyDescent="0.25">
      <c r="A4169" s="5">
        <v>4167</v>
      </c>
      <c r="B4169" s="30">
        <v>0.16</v>
      </c>
      <c r="C4169" s="30">
        <v>0.09</v>
      </c>
      <c r="D4169" s="30">
        <f t="shared" si="65"/>
        <v>0.16</v>
      </c>
      <c r="E4169" s="30">
        <v>0.13666666666666669</v>
      </c>
    </row>
    <row r="4170" spans="1:5" x14ac:dyDescent="0.25">
      <c r="A4170" s="5">
        <v>4168</v>
      </c>
      <c r="B4170" s="30">
        <v>0.10999999999999999</v>
      </c>
      <c r="C4170" s="30">
        <v>5.3999999999999999E-2</v>
      </c>
      <c r="D4170" s="30">
        <f t="shared" si="65"/>
        <v>0.10999999999999999</v>
      </c>
      <c r="E4170" s="30">
        <v>9.1333333333333322E-2</v>
      </c>
    </row>
    <row r="4171" spans="1:5" x14ac:dyDescent="0.25">
      <c r="A4171" s="5">
        <v>4169</v>
      </c>
      <c r="B4171" s="30">
        <v>7.9999999999999988E-2</v>
      </c>
      <c r="C4171" s="30">
        <v>4.9999999999999996E-2</v>
      </c>
      <c r="D4171" s="30">
        <f t="shared" si="65"/>
        <v>7.9999999999999988E-2</v>
      </c>
      <c r="E4171" s="30">
        <v>6.9999999999999993E-2</v>
      </c>
    </row>
    <row r="4172" spans="1:5" x14ac:dyDescent="0.25">
      <c r="A4172" s="5">
        <v>4170</v>
      </c>
      <c r="B4172" s="30">
        <v>0.12</v>
      </c>
      <c r="C4172" s="30">
        <v>0.106</v>
      </c>
      <c r="D4172" s="30">
        <f t="shared" si="65"/>
        <v>0.12</v>
      </c>
      <c r="E4172" s="30">
        <v>0.11533333333333333</v>
      </c>
    </row>
    <row r="4173" spans="1:5" x14ac:dyDescent="0.25">
      <c r="A4173" s="5">
        <v>4171</v>
      </c>
      <c r="B4173" s="30">
        <v>0.12</v>
      </c>
      <c r="C4173" s="30">
        <v>0.106</v>
      </c>
      <c r="D4173" s="30">
        <f t="shared" si="65"/>
        <v>0.12</v>
      </c>
      <c r="E4173" s="30">
        <v>0.11533333333333333</v>
      </c>
    </row>
    <row r="4174" spans="1:5" x14ac:dyDescent="0.25">
      <c r="A4174" s="5">
        <v>4172</v>
      </c>
      <c r="B4174" s="30">
        <v>0.16</v>
      </c>
      <c r="C4174" s="30">
        <v>5.8000000000000003E-2</v>
      </c>
      <c r="D4174" s="30">
        <f t="shared" si="65"/>
        <v>0.16</v>
      </c>
      <c r="E4174" s="30">
        <v>0.126</v>
      </c>
    </row>
    <row r="4175" spans="1:5" x14ac:dyDescent="0.25">
      <c r="A4175" s="5">
        <v>4173</v>
      </c>
      <c r="B4175" s="30">
        <v>0.09</v>
      </c>
      <c r="C4175" s="30">
        <v>2.7999999999999997E-2</v>
      </c>
      <c r="D4175" s="30">
        <f t="shared" si="65"/>
        <v>0.09</v>
      </c>
      <c r="E4175" s="30">
        <v>6.933333333333333E-2</v>
      </c>
    </row>
    <row r="4176" spans="1:5" x14ac:dyDescent="0.25">
      <c r="A4176" s="5">
        <v>4174</v>
      </c>
      <c r="B4176" s="30">
        <v>7.9999999999999988E-2</v>
      </c>
      <c r="C4176" s="30">
        <v>2.5999999999999995E-2</v>
      </c>
      <c r="D4176" s="30">
        <f t="shared" si="65"/>
        <v>7.9999999999999988E-2</v>
      </c>
      <c r="E4176" s="30">
        <v>6.1999999999999993E-2</v>
      </c>
    </row>
    <row r="4177" spans="1:5" x14ac:dyDescent="0.25">
      <c r="A4177" s="5">
        <v>4175</v>
      </c>
      <c r="B4177" s="30">
        <v>0.18</v>
      </c>
      <c r="C4177" s="30">
        <v>0.01</v>
      </c>
      <c r="D4177" s="30">
        <f t="shared" si="65"/>
        <v>0.18</v>
      </c>
      <c r="E4177" s="30">
        <v>0.12333333333333334</v>
      </c>
    </row>
    <row r="4178" spans="1:5" x14ac:dyDescent="0.25">
      <c r="A4178" s="5">
        <v>4176</v>
      </c>
      <c r="B4178" s="30">
        <v>0.16</v>
      </c>
      <c r="C4178" s="30">
        <v>2.6000000000000002E-2</v>
      </c>
      <c r="D4178" s="30">
        <f t="shared" si="65"/>
        <v>0.16</v>
      </c>
      <c r="E4178" s="30">
        <v>0.11533333333333333</v>
      </c>
    </row>
    <row r="4179" spans="1:5" x14ac:dyDescent="0.25">
      <c r="A4179" s="5">
        <v>4177</v>
      </c>
      <c r="B4179" s="30">
        <v>0.16</v>
      </c>
      <c r="C4179" s="30">
        <v>5.8000000000000003E-2</v>
      </c>
      <c r="D4179" s="30">
        <f t="shared" si="65"/>
        <v>0.16</v>
      </c>
      <c r="E4179" s="30">
        <v>0.126</v>
      </c>
    </row>
    <row r="4180" spans="1:5" x14ac:dyDescent="0.25">
      <c r="A4180" s="5">
        <v>4178</v>
      </c>
      <c r="B4180" s="30">
        <v>0.12999999999999998</v>
      </c>
      <c r="C4180" s="30">
        <v>4.8999999999999995E-2</v>
      </c>
      <c r="D4180" s="30">
        <f t="shared" si="65"/>
        <v>0.12999999999999998</v>
      </c>
      <c r="E4180" s="30">
        <v>0.10299999999999998</v>
      </c>
    </row>
    <row r="4181" spans="1:5" x14ac:dyDescent="0.25">
      <c r="A4181" s="5">
        <v>4179</v>
      </c>
      <c r="B4181" s="30">
        <v>0.10999999999999999</v>
      </c>
      <c r="C4181" s="30">
        <v>6.4999999999999988E-2</v>
      </c>
      <c r="D4181" s="30">
        <f t="shared" si="65"/>
        <v>0.10999999999999999</v>
      </c>
      <c r="E4181" s="30">
        <v>9.4999999999999987E-2</v>
      </c>
    </row>
    <row r="4182" spans="1:5" x14ac:dyDescent="0.25">
      <c r="A4182" s="5">
        <v>4180</v>
      </c>
      <c r="B4182" s="30">
        <v>0.09</v>
      </c>
      <c r="C4182" s="30">
        <v>7.2999999999999995E-2</v>
      </c>
      <c r="D4182" s="30">
        <f t="shared" si="65"/>
        <v>0.09</v>
      </c>
      <c r="E4182" s="30">
        <v>8.433333333333333E-2</v>
      </c>
    </row>
    <row r="4183" spans="1:5" x14ac:dyDescent="0.25">
      <c r="A4183" s="5">
        <v>4181</v>
      </c>
      <c r="B4183" s="30">
        <v>0.09</v>
      </c>
      <c r="C4183" s="30">
        <v>7.2999999999999995E-2</v>
      </c>
      <c r="D4183" s="30">
        <f t="shared" si="65"/>
        <v>0.09</v>
      </c>
      <c r="E4183" s="30">
        <v>8.433333333333333E-2</v>
      </c>
    </row>
    <row r="4184" spans="1:5" x14ac:dyDescent="0.25">
      <c r="A4184" s="5">
        <v>4182</v>
      </c>
      <c r="B4184" s="30">
        <v>0.12</v>
      </c>
      <c r="C4184" s="30">
        <v>0.01</v>
      </c>
      <c r="D4184" s="30">
        <f t="shared" si="65"/>
        <v>0.12</v>
      </c>
      <c r="E4184" s="30">
        <v>8.3333333333333329E-2</v>
      </c>
    </row>
    <row r="4185" spans="1:5" x14ac:dyDescent="0.25">
      <c r="A4185" s="5">
        <v>4183</v>
      </c>
      <c r="B4185" s="30">
        <v>0.13999999999999999</v>
      </c>
      <c r="C4185" s="30">
        <v>2.4E-2</v>
      </c>
      <c r="D4185" s="30">
        <f t="shared" si="65"/>
        <v>0.13999999999999999</v>
      </c>
      <c r="E4185" s="30">
        <v>0.10133333333333332</v>
      </c>
    </row>
    <row r="4186" spans="1:5" x14ac:dyDescent="0.25">
      <c r="A4186" s="5">
        <v>4184</v>
      </c>
      <c r="B4186" s="30">
        <v>0.10999999999999999</v>
      </c>
      <c r="C4186" s="30">
        <v>8.699999999999998E-2</v>
      </c>
      <c r="D4186" s="30">
        <f t="shared" si="65"/>
        <v>0.10999999999999999</v>
      </c>
      <c r="E4186" s="30">
        <v>0.10233333333333332</v>
      </c>
    </row>
    <row r="4187" spans="1:5" x14ac:dyDescent="0.25">
      <c r="A4187" s="5">
        <v>4185</v>
      </c>
      <c r="B4187" s="30">
        <v>0.18</v>
      </c>
      <c r="C4187" s="30">
        <v>0.13600000000000001</v>
      </c>
      <c r="D4187" s="30">
        <f t="shared" si="65"/>
        <v>0.18</v>
      </c>
      <c r="E4187" s="30">
        <v>0.16533333333333333</v>
      </c>
    </row>
    <row r="4188" spans="1:5" x14ac:dyDescent="0.25">
      <c r="A4188" s="5">
        <v>4186</v>
      </c>
      <c r="B4188" s="30">
        <v>0.16999999999999998</v>
      </c>
      <c r="C4188" s="30">
        <v>0.14599999999999999</v>
      </c>
      <c r="D4188" s="30">
        <f t="shared" si="65"/>
        <v>0.16999999999999998</v>
      </c>
      <c r="E4188" s="30">
        <v>0.16199999999999998</v>
      </c>
    </row>
    <row r="4189" spans="1:5" x14ac:dyDescent="0.25">
      <c r="A4189" s="5">
        <v>4187</v>
      </c>
      <c r="B4189" s="30">
        <v>0.12999999999999998</v>
      </c>
      <c r="C4189" s="30">
        <v>0.01</v>
      </c>
      <c r="D4189" s="30">
        <f t="shared" si="65"/>
        <v>0.12999999999999998</v>
      </c>
      <c r="E4189" s="30">
        <v>8.9999999999999983E-2</v>
      </c>
    </row>
    <row r="4190" spans="1:5" x14ac:dyDescent="0.25">
      <c r="A4190" s="5">
        <v>4188</v>
      </c>
      <c r="B4190" s="30">
        <v>7.9999999999999988E-2</v>
      </c>
      <c r="C4190" s="30">
        <v>3.3999999999999996E-2</v>
      </c>
      <c r="D4190" s="30">
        <f t="shared" si="65"/>
        <v>7.9999999999999988E-2</v>
      </c>
      <c r="E4190" s="30">
        <v>6.4666666666666664E-2</v>
      </c>
    </row>
    <row r="4191" spans="1:5" x14ac:dyDescent="0.25">
      <c r="A4191" s="5">
        <v>4189</v>
      </c>
      <c r="B4191" s="30">
        <v>0.16</v>
      </c>
      <c r="C4191" s="30">
        <v>0.12199999999999998</v>
      </c>
      <c r="D4191" s="30">
        <f t="shared" si="65"/>
        <v>0.16</v>
      </c>
      <c r="E4191" s="30">
        <v>0.14733333333333332</v>
      </c>
    </row>
    <row r="4192" spans="1:5" x14ac:dyDescent="0.25">
      <c r="A4192" s="5">
        <v>4190</v>
      </c>
      <c r="B4192" s="30">
        <v>0.13999999999999999</v>
      </c>
      <c r="C4192" s="30">
        <v>0.01</v>
      </c>
      <c r="D4192" s="30">
        <f t="shared" si="65"/>
        <v>0.13999999999999999</v>
      </c>
      <c r="E4192" s="30">
        <v>9.6666666666666665E-2</v>
      </c>
    </row>
    <row r="4193" spans="1:5" x14ac:dyDescent="0.25">
      <c r="A4193" s="5">
        <v>4191</v>
      </c>
      <c r="B4193" s="30">
        <v>0.10999999999999999</v>
      </c>
      <c r="C4193" s="30">
        <v>2.0999999999999998E-2</v>
      </c>
      <c r="D4193" s="30">
        <f t="shared" si="65"/>
        <v>0.10999999999999999</v>
      </c>
      <c r="E4193" s="30">
        <v>8.0333333333333326E-2</v>
      </c>
    </row>
    <row r="4194" spans="1:5" x14ac:dyDescent="0.25">
      <c r="A4194" s="5">
        <v>4192</v>
      </c>
      <c r="B4194" s="30">
        <v>0.09</v>
      </c>
      <c r="C4194" s="30">
        <v>8.199999999999999E-2</v>
      </c>
      <c r="D4194" s="30">
        <f t="shared" si="65"/>
        <v>0.09</v>
      </c>
      <c r="E4194" s="30">
        <v>8.7333333333333332E-2</v>
      </c>
    </row>
    <row r="4195" spans="1:5" x14ac:dyDescent="0.25">
      <c r="A4195" s="5">
        <v>4193</v>
      </c>
      <c r="B4195" s="30">
        <v>0.18</v>
      </c>
      <c r="C4195" s="30">
        <v>0.11799999999999999</v>
      </c>
      <c r="D4195" s="30">
        <f t="shared" si="65"/>
        <v>0.18</v>
      </c>
      <c r="E4195" s="30">
        <v>0.15933333333333333</v>
      </c>
    </row>
    <row r="4196" spans="1:5" x14ac:dyDescent="0.25">
      <c r="A4196" s="5">
        <v>4194</v>
      </c>
      <c r="B4196" s="30">
        <v>0.18</v>
      </c>
      <c r="C4196" s="30">
        <v>0.19</v>
      </c>
      <c r="D4196" s="30">
        <f t="shared" si="65"/>
        <v>0.18</v>
      </c>
      <c r="E4196" s="30">
        <v>0.18333333333333335</v>
      </c>
    </row>
    <row r="4197" spans="1:5" x14ac:dyDescent="0.25">
      <c r="A4197" s="5">
        <v>4195</v>
      </c>
      <c r="B4197" s="30">
        <v>0.15</v>
      </c>
      <c r="C4197" s="30">
        <v>5.5E-2</v>
      </c>
      <c r="D4197" s="30">
        <f t="shared" si="65"/>
        <v>0.15</v>
      </c>
      <c r="E4197" s="30">
        <v>0.11833333333333333</v>
      </c>
    </row>
    <row r="4198" spans="1:5" x14ac:dyDescent="0.25">
      <c r="A4198" s="5">
        <v>4196</v>
      </c>
      <c r="B4198" s="30">
        <v>0.12999999999999998</v>
      </c>
      <c r="C4198" s="30">
        <v>2.3E-2</v>
      </c>
      <c r="D4198" s="30">
        <f t="shared" si="65"/>
        <v>0.12999999999999998</v>
      </c>
      <c r="E4198" s="30">
        <v>9.4333333333333311E-2</v>
      </c>
    </row>
    <row r="4199" spans="1:5" x14ac:dyDescent="0.25">
      <c r="A4199" s="5">
        <v>4197</v>
      </c>
      <c r="B4199" s="30">
        <v>0.16999999999999998</v>
      </c>
      <c r="C4199" s="30">
        <v>9.4999999999999987E-2</v>
      </c>
      <c r="D4199" s="30">
        <f t="shared" si="65"/>
        <v>0.16999999999999998</v>
      </c>
      <c r="E4199" s="30">
        <v>0.14499999999999999</v>
      </c>
    </row>
    <row r="4200" spans="1:5" x14ac:dyDescent="0.25">
      <c r="A4200" s="5">
        <v>4198</v>
      </c>
      <c r="B4200" s="30">
        <v>0.12999999999999998</v>
      </c>
      <c r="C4200" s="30">
        <v>8.7999999999999981E-2</v>
      </c>
      <c r="D4200" s="30">
        <f t="shared" si="65"/>
        <v>0.12999999999999998</v>
      </c>
      <c r="E4200" s="30">
        <v>0.11599999999999999</v>
      </c>
    </row>
    <row r="4201" spans="1:5" x14ac:dyDescent="0.25">
      <c r="A4201" s="5">
        <v>4199</v>
      </c>
      <c r="B4201" s="30">
        <v>0.16999999999999998</v>
      </c>
      <c r="C4201" s="30">
        <v>0.01</v>
      </c>
      <c r="D4201" s="30">
        <f t="shared" si="65"/>
        <v>0.16999999999999998</v>
      </c>
      <c r="E4201" s="30">
        <v>0.11666666666666665</v>
      </c>
    </row>
    <row r="4202" spans="1:5" x14ac:dyDescent="0.25">
      <c r="A4202" s="5">
        <v>4200</v>
      </c>
      <c r="B4202" s="30">
        <v>9.9999999999999978E-2</v>
      </c>
      <c r="C4202" s="30">
        <v>5.9999999999999991E-2</v>
      </c>
      <c r="D4202" s="30">
        <f t="shared" si="65"/>
        <v>9.9999999999999978E-2</v>
      </c>
      <c r="E4202" s="30">
        <v>8.6666666666666656E-2</v>
      </c>
    </row>
    <row r="4203" spans="1:5" x14ac:dyDescent="0.25">
      <c r="A4203" s="5">
        <v>4201</v>
      </c>
      <c r="B4203" s="30">
        <v>0.15</v>
      </c>
      <c r="C4203" s="30">
        <v>8.4999999999999992E-2</v>
      </c>
      <c r="D4203" s="30">
        <f t="shared" si="65"/>
        <v>0.15</v>
      </c>
      <c r="E4203" s="30">
        <v>0.12833333333333333</v>
      </c>
    </row>
    <row r="4204" spans="1:5" x14ac:dyDescent="0.25">
      <c r="A4204" s="5">
        <v>4202</v>
      </c>
      <c r="B4204" s="30">
        <v>0.13999999999999999</v>
      </c>
      <c r="C4204" s="30">
        <v>6.5999999999999989E-2</v>
      </c>
      <c r="D4204" s="30">
        <f t="shared" si="65"/>
        <v>0.13999999999999999</v>
      </c>
      <c r="E4204" s="30">
        <v>0.11533333333333333</v>
      </c>
    </row>
    <row r="4205" spans="1:5" x14ac:dyDescent="0.25">
      <c r="A4205" s="5">
        <v>4203</v>
      </c>
      <c r="B4205" s="30">
        <v>0.16999999999999998</v>
      </c>
      <c r="C4205" s="30">
        <v>4.3999999999999997E-2</v>
      </c>
      <c r="D4205" s="30">
        <f t="shared" si="65"/>
        <v>0.16999999999999998</v>
      </c>
      <c r="E4205" s="30">
        <v>0.12799999999999997</v>
      </c>
    </row>
    <row r="4206" spans="1:5" x14ac:dyDescent="0.25">
      <c r="A4206" s="5">
        <v>4204</v>
      </c>
      <c r="B4206" s="30">
        <v>0.15</v>
      </c>
      <c r="C4206" s="30">
        <v>0.01</v>
      </c>
      <c r="D4206" s="30">
        <f t="shared" si="65"/>
        <v>0.15</v>
      </c>
      <c r="E4206" s="30">
        <v>0.10333333333333333</v>
      </c>
    </row>
    <row r="4207" spans="1:5" x14ac:dyDescent="0.25">
      <c r="A4207" s="5">
        <v>4205</v>
      </c>
      <c r="B4207" s="30">
        <v>0.09</v>
      </c>
      <c r="C4207" s="30">
        <v>2.7999999999999997E-2</v>
      </c>
      <c r="D4207" s="30">
        <f t="shared" si="65"/>
        <v>0.09</v>
      </c>
      <c r="E4207" s="30">
        <v>6.933333333333333E-2</v>
      </c>
    </row>
    <row r="4208" spans="1:5" x14ac:dyDescent="0.25">
      <c r="A4208" s="5">
        <v>4206</v>
      </c>
      <c r="B4208" s="30">
        <v>7.9999999999999988E-2</v>
      </c>
      <c r="C4208" s="30">
        <v>3.3999999999999996E-2</v>
      </c>
      <c r="D4208" s="30">
        <f t="shared" si="65"/>
        <v>7.9999999999999988E-2</v>
      </c>
      <c r="E4208" s="30">
        <v>6.4666666666666664E-2</v>
      </c>
    </row>
    <row r="4209" spans="1:5" x14ac:dyDescent="0.25">
      <c r="A4209" s="5">
        <v>4207</v>
      </c>
      <c r="B4209" s="30">
        <v>0.16999999999999998</v>
      </c>
      <c r="C4209" s="30">
        <v>4.3999999999999997E-2</v>
      </c>
      <c r="D4209" s="30">
        <f t="shared" si="65"/>
        <v>0.16999999999999998</v>
      </c>
      <c r="E4209" s="30">
        <v>0.12799999999999997</v>
      </c>
    </row>
    <row r="4210" spans="1:5" x14ac:dyDescent="0.25">
      <c r="A4210" s="5">
        <v>4208</v>
      </c>
      <c r="B4210" s="30">
        <v>0.15</v>
      </c>
      <c r="C4210" s="30">
        <v>0.16</v>
      </c>
      <c r="D4210" s="30">
        <f t="shared" si="65"/>
        <v>0.15</v>
      </c>
      <c r="E4210" s="30">
        <v>0.15333333333333332</v>
      </c>
    </row>
    <row r="4211" spans="1:5" x14ac:dyDescent="0.25">
      <c r="A4211" s="5">
        <v>4209</v>
      </c>
      <c r="B4211" s="30">
        <v>0.09</v>
      </c>
      <c r="C4211" s="30">
        <v>1.9E-2</v>
      </c>
      <c r="D4211" s="30">
        <f t="shared" si="65"/>
        <v>0.09</v>
      </c>
      <c r="E4211" s="30">
        <v>6.6333333333333341E-2</v>
      </c>
    </row>
    <row r="4212" spans="1:5" x14ac:dyDescent="0.25">
      <c r="A4212" s="5">
        <v>4210</v>
      </c>
      <c r="B4212" s="30">
        <v>9.9999999999999978E-2</v>
      </c>
      <c r="C4212" s="30">
        <v>4.9999999999999996E-2</v>
      </c>
      <c r="D4212" s="30">
        <f t="shared" si="65"/>
        <v>9.9999999999999978E-2</v>
      </c>
      <c r="E4212" s="30">
        <v>8.3333333333333315E-2</v>
      </c>
    </row>
    <row r="4213" spans="1:5" x14ac:dyDescent="0.25">
      <c r="A4213" s="5">
        <v>4211</v>
      </c>
      <c r="B4213" s="30">
        <v>0.12999999999999998</v>
      </c>
      <c r="C4213" s="30">
        <v>6.1999999999999993E-2</v>
      </c>
      <c r="D4213" s="30">
        <f t="shared" si="65"/>
        <v>0.12999999999999998</v>
      </c>
      <c r="E4213" s="30">
        <v>0.10733333333333332</v>
      </c>
    </row>
    <row r="4214" spans="1:5" x14ac:dyDescent="0.25">
      <c r="A4214" s="5">
        <v>4212</v>
      </c>
      <c r="B4214" s="30">
        <v>0.12999999999999998</v>
      </c>
      <c r="C4214" s="30">
        <v>0.01</v>
      </c>
      <c r="D4214" s="30">
        <f t="shared" si="65"/>
        <v>0.12999999999999998</v>
      </c>
      <c r="E4214" s="30">
        <v>8.9999999999999983E-2</v>
      </c>
    </row>
    <row r="4215" spans="1:5" x14ac:dyDescent="0.25">
      <c r="A4215" s="5">
        <v>4213</v>
      </c>
      <c r="B4215" s="30">
        <v>7.9999999999999988E-2</v>
      </c>
      <c r="C4215" s="30">
        <v>4.9999999999999996E-2</v>
      </c>
      <c r="D4215" s="30">
        <f t="shared" si="65"/>
        <v>7.9999999999999988E-2</v>
      </c>
      <c r="E4215" s="30">
        <v>6.9999999999999993E-2</v>
      </c>
    </row>
    <row r="4216" spans="1:5" x14ac:dyDescent="0.25">
      <c r="A4216" s="5">
        <v>4214</v>
      </c>
      <c r="B4216" s="30">
        <v>9.9999999999999978E-2</v>
      </c>
      <c r="C4216" s="30">
        <v>4.9999999999999996E-2</v>
      </c>
      <c r="D4216" s="30">
        <f t="shared" si="65"/>
        <v>9.9999999999999978E-2</v>
      </c>
      <c r="E4216" s="30">
        <v>8.3333333333333315E-2</v>
      </c>
    </row>
    <row r="4217" spans="1:5" x14ac:dyDescent="0.25">
      <c r="A4217" s="5">
        <v>4215</v>
      </c>
      <c r="B4217" s="30">
        <v>9.9999999999999978E-2</v>
      </c>
      <c r="C4217" s="30">
        <v>7.9999999999999974E-2</v>
      </c>
      <c r="D4217" s="30">
        <f t="shared" si="65"/>
        <v>9.9999999999999978E-2</v>
      </c>
      <c r="E4217" s="30">
        <v>9.333333333333331E-2</v>
      </c>
    </row>
    <row r="4218" spans="1:5" x14ac:dyDescent="0.25">
      <c r="A4218" s="5">
        <v>4216</v>
      </c>
      <c r="B4218" s="30">
        <v>0.15</v>
      </c>
      <c r="C4218" s="30">
        <v>0.01</v>
      </c>
      <c r="D4218" s="30">
        <f t="shared" si="65"/>
        <v>0.15</v>
      </c>
      <c r="E4218" s="30">
        <v>0.10333333333333333</v>
      </c>
    </row>
    <row r="4219" spans="1:5" x14ac:dyDescent="0.25">
      <c r="A4219" s="5">
        <v>4217</v>
      </c>
      <c r="B4219" s="30">
        <v>7.9999999999999988E-2</v>
      </c>
      <c r="C4219" s="30">
        <v>7.3999999999999982E-2</v>
      </c>
      <c r="D4219" s="30">
        <f t="shared" si="65"/>
        <v>7.9999999999999988E-2</v>
      </c>
      <c r="E4219" s="30">
        <v>7.7999999999999986E-2</v>
      </c>
    </row>
    <row r="4220" spans="1:5" x14ac:dyDescent="0.25">
      <c r="A4220" s="5">
        <v>4218</v>
      </c>
      <c r="B4220" s="30">
        <v>0.09</v>
      </c>
      <c r="C4220" s="30">
        <v>3.6999999999999998E-2</v>
      </c>
      <c r="D4220" s="30">
        <f t="shared" si="65"/>
        <v>0.09</v>
      </c>
      <c r="E4220" s="30">
        <v>7.2333333333333333E-2</v>
      </c>
    </row>
    <row r="4221" spans="1:5" x14ac:dyDescent="0.25">
      <c r="A4221" s="5">
        <v>4219</v>
      </c>
      <c r="B4221" s="30">
        <v>0.13999999999999999</v>
      </c>
      <c r="C4221" s="30">
        <v>9.3999999999999986E-2</v>
      </c>
      <c r="D4221" s="30">
        <f t="shared" si="65"/>
        <v>0.13999999999999999</v>
      </c>
      <c r="E4221" s="30">
        <v>0.12466666666666666</v>
      </c>
    </row>
    <row r="4222" spans="1:5" x14ac:dyDescent="0.25">
      <c r="A4222" s="5">
        <v>4220</v>
      </c>
      <c r="B4222" s="30">
        <v>0.12999999999999998</v>
      </c>
      <c r="C4222" s="30">
        <v>0.12699999999999997</v>
      </c>
      <c r="D4222" s="30">
        <f t="shared" si="65"/>
        <v>0.12999999999999998</v>
      </c>
      <c r="E4222" s="30">
        <v>0.12899999999999998</v>
      </c>
    </row>
    <row r="4223" spans="1:5" x14ac:dyDescent="0.25">
      <c r="A4223" s="5">
        <v>4221</v>
      </c>
      <c r="B4223" s="30">
        <v>0.12999999999999998</v>
      </c>
      <c r="C4223" s="30">
        <v>0.13999999999999999</v>
      </c>
      <c r="D4223" s="30">
        <f t="shared" si="65"/>
        <v>0.12999999999999998</v>
      </c>
      <c r="E4223" s="30">
        <v>0.1333333333333333</v>
      </c>
    </row>
    <row r="4224" spans="1:5" x14ac:dyDescent="0.25">
      <c r="A4224" s="5">
        <v>4222</v>
      </c>
      <c r="B4224" s="30">
        <v>0.12999999999999998</v>
      </c>
      <c r="C4224" s="30">
        <v>0.13999999999999999</v>
      </c>
      <c r="D4224" s="30">
        <f t="shared" si="65"/>
        <v>0.12999999999999998</v>
      </c>
      <c r="E4224" s="30">
        <v>0.1333333333333333</v>
      </c>
    </row>
    <row r="4225" spans="1:5" x14ac:dyDescent="0.25">
      <c r="A4225" s="5">
        <v>4223</v>
      </c>
      <c r="B4225" s="30">
        <v>0.15</v>
      </c>
      <c r="C4225" s="30">
        <v>0.11499999999999999</v>
      </c>
      <c r="D4225" s="30">
        <f t="shared" si="65"/>
        <v>0.15</v>
      </c>
      <c r="E4225" s="30">
        <v>0.13833333333333334</v>
      </c>
    </row>
    <row r="4226" spans="1:5" x14ac:dyDescent="0.25">
      <c r="A4226" s="5">
        <v>4224</v>
      </c>
      <c r="B4226" s="30">
        <v>0.10999999999999999</v>
      </c>
      <c r="C4226" s="30">
        <v>6.4999999999999988E-2</v>
      </c>
      <c r="D4226" s="30">
        <f t="shared" si="65"/>
        <v>0.10999999999999999</v>
      </c>
      <c r="E4226" s="30">
        <v>9.4999999999999987E-2</v>
      </c>
    </row>
    <row r="4227" spans="1:5" x14ac:dyDescent="0.25">
      <c r="A4227" s="5">
        <v>4225</v>
      </c>
      <c r="B4227" s="30">
        <v>0.12999999999999998</v>
      </c>
      <c r="C4227" s="30">
        <v>8.7999999999999981E-2</v>
      </c>
      <c r="D4227" s="30">
        <f t="shared" ref="D4227:D4290" si="66">B4227</f>
        <v>0.12999999999999998</v>
      </c>
      <c r="E4227" s="30">
        <v>0.11599999999999999</v>
      </c>
    </row>
    <row r="4228" spans="1:5" x14ac:dyDescent="0.25">
      <c r="A4228" s="5">
        <v>4226</v>
      </c>
      <c r="B4228" s="30">
        <v>0.15</v>
      </c>
      <c r="C4228" s="30">
        <v>0.11499999999999999</v>
      </c>
      <c r="D4228" s="30">
        <f t="shared" si="66"/>
        <v>0.15</v>
      </c>
      <c r="E4228" s="30">
        <v>0.13833333333333334</v>
      </c>
    </row>
    <row r="4229" spans="1:5" x14ac:dyDescent="0.25">
      <c r="A4229" s="5">
        <v>4227</v>
      </c>
      <c r="B4229" s="30">
        <v>0.10999999999999999</v>
      </c>
      <c r="C4229" s="30">
        <v>0.01</v>
      </c>
      <c r="D4229" s="30">
        <f t="shared" si="66"/>
        <v>0.10999999999999999</v>
      </c>
      <c r="E4229" s="30">
        <v>7.6666666666666661E-2</v>
      </c>
    </row>
    <row r="4230" spans="1:5" x14ac:dyDescent="0.25">
      <c r="A4230" s="5">
        <v>4228</v>
      </c>
      <c r="B4230" s="30">
        <v>0.12</v>
      </c>
      <c r="C4230" s="30">
        <v>0.01</v>
      </c>
      <c r="D4230" s="30">
        <f t="shared" si="66"/>
        <v>0.12</v>
      </c>
      <c r="E4230" s="30">
        <v>8.3333333333333329E-2</v>
      </c>
    </row>
    <row r="4231" spans="1:5" x14ac:dyDescent="0.25">
      <c r="A4231" s="5">
        <v>4229</v>
      </c>
      <c r="B4231" s="30">
        <v>0.18</v>
      </c>
      <c r="C4231" s="30">
        <v>8.199999999999999E-2</v>
      </c>
      <c r="D4231" s="30">
        <f t="shared" si="66"/>
        <v>0.18</v>
      </c>
      <c r="E4231" s="30">
        <v>0.14733333333333334</v>
      </c>
    </row>
    <row r="4232" spans="1:5" x14ac:dyDescent="0.25">
      <c r="A4232" s="5">
        <v>4230</v>
      </c>
      <c r="B4232" s="30">
        <v>0.10999999999999999</v>
      </c>
      <c r="C4232" s="30">
        <v>3.2000000000000001E-2</v>
      </c>
      <c r="D4232" s="30">
        <f t="shared" si="66"/>
        <v>0.10999999999999999</v>
      </c>
      <c r="E4232" s="30">
        <v>8.4000000000000005E-2</v>
      </c>
    </row>
    <row r="4233" spans="1:5" x14ac:dyDescent="0.25">
      <c r="A4233" s="5">
        <v>4231</v>
      </c>
      <c r="B4233" s="30">
        <v>0.16</v>
      </c>
      <c r="C4233" s="30">
        <v>0.09</v>
      </c>
      <c r="D4233" s="30">
        <f t="shared" si="66"/>
        <v>0.16</v>
      </c>
      <c r="E4233" s="30">
        <v>0.13666666666666669</v>
      </c>
    </row>
    <row r="4234" spans="1:5" x14ac:dyDescent="0.25">
      <c r="A4234" s="5">
        <v>4232</v>
      </c>
      <c r="B4234" s="30">
        <v>0.15</v>
      </c>
      <c r="C4234" s="30">
        <v>0.14500000000000002</v>
      </c>
      <c r="D4234" s="30">
        <f t="shared" si="66"/>
        <v>0.15</v>
      </c>
      <c r="E4234" s="30">
        <v>0.14833333333333334</v>
      </c>
    </row>
    <row r="4235" spans="1:5" x14ac:dyDescent="0.25">
      <c r="A4235" s="5">
        <v>4233</v>
      </c>
      <c r="B4235" s="30">
        <v>0.16999999999999998</v>
      </c>
      <c r="C4235" s="30">
        <v>4.3999999999999997E-2</v>
      </c>
      <c r="D4235" s="30">
        <f t="shared" si="66"/>
        <v>0.16999999999999998</v>
      </c>
      <c r="E4235" s="30">
        <v>0.12799999999999997</v>
      </c>
    </row>
    <row r="4236" spans="1:5" x14ac:dyDescent="0.25">
      <c r="A4236" s="5">
        <v>4234</v>
      </c>
      <c r="B4236" s="30">
        <v>0.16999999999999998</v>
      </c>
      <c r="C4236" s="30">
        <v>0.18</v>
      </c>
      <c r="D4236" s="30">
        <f t="shared" si="66"/>
        <v>0.16999999999999998</v>
      </c>
      <c r="E4236" s="30">
        <v>0.17333333333333334</v>
      </c>
    </row>
    <row r="4237" spans="1:5" x14ac:dyDescent="0.25">
      <c r="A4237" s="5">
        <v>4235</v>
      </c>
      <c r="B4237" s="30">
        <v>0.10999999999999999</v>
      </c>
      <c r="C4237" s="30">
        <v>6.4999999999999988E-2</v>
      </c>
      <c r="D4237" s="30">
        <f t="shared" si="66"/>
        <v>0.10999999999999999</v>
      </c>
      <c r="E4237" s="30">
        <v>9.4999999999999987E-2</v>
      </c>
    </row>
    <row r="4238" spans="1:5" x14ac:dyDescent="0.25">
      <c r="A4238" s="5">
        <v>4236</v>
      </c>
      <c r="B4238" s="30">
        <v>0.12</v>
      </c>
      <c r="C4238" s="30">
        <v>0.11799999999999999</v>
      </c>
      <c r="D4238" s="30">
        <f t="shared" si="66"/>
        <v>0.12</v>
      </c>
      <c r="E4238" s="30">
        <v>0.11933333333333333</v>
      </c>
    </row>
    <row r="4239" spans="1:5" x14ac:dyDescent="0.25">
      <c r="A4239" s="5">
        <v>4237</v>
      </c>
      <c r="B4239" s="30">
        <v>0.18</v>
      </c>
      <c r="C4239" s="30">
        <v>4.5999999999999999E-2</v>
      </c>
      <c r="D4239" s="30">
        <f t="shared" si="66"/>
        <v>0.18</v>
      </c>
      <c r="E4239" s="30">
        <v>0.13533333333333333</v>
      </c>
    </row>
    <row r="4240" spans="1:5" x14ac:dyDescent="0.25">
      <c r="A4240" s="5">
        <v>4238</v>
      </c>
      <c r="B4240" s="30">
        <v>0.10999999999999999</v>
      </c>
      <c r="C4240" s="30">
        <v>0.10899999999999999</v>
      </c>
      <c r="D4240" s="30">
        <f t="shared" si="66"/>
        <v>0.10999999999999999</v>
      </c>
      <c r="E4240" s="30">
        <v>0.10966666666666665</v>
      </c>
    </row>
    <row r="4241" spans="1:5" x14ac:dyDescent="0.25">
      <c r="A4241" s="5">
        <v>4239</v>
      </c>
      <c r="B4241" s="30">
        <v>0.12</v>
      </c>
      <c r="C4241" s="30">
        <v>9.3999999999999986E-2</v>
      </c>
      <c r="D4241" s="30">
        <f t="shared" si="66"/>
        <v>0.12</v>
      </c>
      <c r="E4241" s="30">
        <v>0.11133333333333333</v>
      </c>
    </row>
    <row r="4242" spans="1:5" x14ac:dyDescent="0.25">
      <c r="A4242" s="5">
        <v>4240</v>
      </c>
      <c r="B4242" s="30">
        <v>7.9999999999999988E-2</v>
      </c>
      <c r="C4242" s="30">
        <v>4.9999999999999996E-2</v>
      </c>
      <c r="D4242" s="30">
        <f t="shared" si="66"/>
        <v>7.9999999999999988E-2</v>
      </c>
      <c r="E4242" s="30">
        <v>6.9999999999999993E-2</v>
      </c>
    </row>
    <row r="4243" spans="1:5" x14ac:dyDescent="0.25">
      <c r="A4243" s="5">
        <v>4241</v>
      </c>
      <c r="B4243" s="30">
        <v>0.12999999999999998</v>
      </c>
      <c r="C4243" s="30">
        <v>4.8999999999999995E-2</v>
      </c>
      <c r="D4243" s="30">
        <f t="shared" si="66"/>
        <v>0.12999999999999998</v>
      </c>
      <c r="E4243" s="30">
        <v>0.10299999999999998</v>
      </c>
    </row>
    <row r="4244" spans="1:5" x14ac:dyDescent="0.25">
      <c r="A4244" s="5">
        <v>4242</v>
      </c>
      <c r="B4244" s="30">
        <v>0.10999999999999999</v>
      </c>
      <c r="C4244" s="30">
        <v>6.4999999999999988E-2</v>
      </c>
      <c r="D4244" s="30">
        <f t="shared" si="66"/>
        <v>0.10999999999999999</v>
      </c>
      <c r="E4244" s="30">
        <v>9.4999999999999987E-2</v>
      </c>
    </row>
    <row r="4245" spans="1:5" x14ac:dyDescent="0.25">
      <c r="A4245" s="5">
        <v>4243</v>
      </c>
      <c r="B4245" s="30">
        <v>0.09</v>
      </c>
      <c r="C4245" s="30">
        <v>2.7999999999999997E-2</v>
      </c>
      <c r="D4245" s="30">
        <f t="shared" si="66"/>
        <v>0.09</v>
      </c>
      <c r="E4245" s="30">
        <v>6.933333333333333E-2</v>
      </c>
    </row>
    <row r="4246" spans="1:5" x14ac:dyDescent="0.25">
      <c r="A4246" s="5">
        <v>4244</v>
      </c>
      <c r="B4246" s="30">
        <v>0.10999999999999999</v>
      </c>
      <c r="C4246" s="30">
        <v>2.0999999999999998E-2</v>
      </c>
      <c r="D4246" s="30">
        <f t="shared" si="66"/>
        <v>0.10999999999999999</v>
      </c>
      <c r="E4246" s="30">
        <v>8.0333333333333326E-2</v>
      </c>
    </row>
    <row r="4247" spans="1:5" x14ac:dyDescent="0.25">
      <c r="A4247" s="5">
        <v>4245</v>
      </c>
      <c r="B4247" s="30">
        <v>0.12</v>
      </c>
      <c r="C4247" s="30">
        <v>5.8000000000000003E-2</v>
      </c>
      <c r="D4247" s="30">
        <f t="shared" si="66"/>
        <v>0.12</v>
      </c>
      <c r="E4247" s="30">
        <v>9.9333333333333329E-2</v>
      </c>
    </row>
    <row r="4248" spans="1:5" x14ac:dyDescent="0.25">
      <c r="A4248" s="5">
        <v>4246</v>
      </c>
      <c r="B4248" s="30">
        <v>0.15</v>
      </c>
      <c r="C4248" s="30">
        <v>0.01</v>
      </c>
      <c r="D4248" s="30">
        <f t="shared" si="66"/>
        <v>0.15</v>
      </c>
      <c r="E4248" s="30">
        <v>0.10333333333333333</v>
      </c>
    </row>
    <row r="4249" spans="1:5" x14ac:dyDescent="0.25">
      <c r="A4249" s="5">
        <v>4247</v>
      </c>
      <c r="B4249" s="30">
        <v>0.12999999999999998</v>
      </c>
      <c r="C4249" s="30">
        <v>0.12699999999999997</v>
      </c>
      <c r="D4249" s="30">
        <f t="shared" si="66"/>
        <v>0.12999999999999998</v>
      </c>
      <c r="E4249" s="30">
        <v>0.12899999999999998</v>
      </c>
    </row>
    <row r="4250" spans="1:5" x14ac:dyDescent="0.25">
      <c r="A4250" s="5">
        <v>4248</v>
      </c>
      <c r="B4250" s="30">
        <v>7.9999999999999988E-2</v>
      </c>
      <c r="C4250" s="30">
        <v>0.01</v>
      </c>
      <c r="D4250" s="30">
        <f t="shared" si="66"/>
        <v>7.9999999999999988E-2</v>
      </c>
      <c r="E4250" s="30">
        <v>5.6666666666666664E-2</v>
      </c>
    </row>
    <row r="4251" spans="1:5" x14ac:dyDescent="0.25">
      <c r="A4251" s="5">
        <v>4249</v>
      </c>
      <c r="B4251" s="30">
        <v>0.10999999999999999</v>
      </c>
      <c r="C4251" s="30">
        <v>7.5999999999999984E-2</v>
      </c>
      <c r="D4251" s="30">
        <f t="shared" si="66"/>
        <v>0.10999999999999999</v>
      </c>
      <c r="E4251" s="30">
        <v>9.8666666666666639E-2</v>
      </c>
    </row>
    <row r="4252" spans="1:5" x14ac:dyDescent="0.25">
      <c r="A4252" s="5">
        <v>4250</v>
      </c>
      <c r="B4252" s="30">
        <v>0.16</v>
      </c>
      <c r="C4252" s="30">
        <v>5.8000000000000003E-2</v>
      </c>
      <c r="D4252" s="30">
        <f t="shared" si="66"/>
        <v>0.16</v>
      </c>
      <c r="E4252" s="30">
        <v>0.126</v>
      </c>
    </row>
    <row r="4253" spans="1:5" x14ac:dyDescent="0.25">
      <c r="A4253" s="5">
        <v>4251</v>
      </c>
      <c r="B4253" s="30">
        <v>0.15</v>
      </c>
      <c r="C4253" s="30">
        <v>5.5E-2</v>
      </c>
      <c r="D4253" s="30">
        <f t="shared" si="66"/>
        <v>0.15</v>
      </c>
      <c r="E4253" s="30">
        <v>0.11833333333333333</v>
      </c>
    </row>
    <row r="4254" spans="1:5" x14ac:dyDescent="0.25">
      <c r="A4254" s="5">
        <v>4252</v>
      </c>
      <c r="B4254" s="30">
        <v>0.12999999999999998</v>
      </c>
      <c r="C4254" s="30">
        <v>0.12699999999999997</v>
      </c>
      <c r="D4254" s="30">
        <f t="shared" si="66"/>
        <v>0.12999999999999998</v>
      </c>
      <c r="E4254" s="30">
        <v>0.12899999999999998</v>
      </c>
    </row>
    <row r="4255" spans="1:5" x14ac:dyDescent="0.25">
      <c r="A4255" s="5">
        <v>4253</v>
      </c>
      <c r="B4255" s="30">
        <v>0.16999999999999998</v>
      </c>
      <c r="C4255" s="30">
        <v>2.6999999999999996E-2</v>
      </c>
      <c r="D4255" s="30">
        <f t="shared" si="66"/>
        <v>0.16999999999999998</v>
      </c>
      <c r="E4255" s="30">
        <v>0.12233333333333334</v>
      </c>
    </row>
    <row r="4256" spans="1:5" x14ac:dyDescent="0.25">
      <c r="A4256" s="5">
        <v>4254</v>
      </c>
      <c r="B4256" s="30">
        <v>0.10999999999999999</v>
      </c>
      <c r="C4256" s="30">
        <v>5.3999999999999999E-2</v>
      </c>
      <c r="D4256" s="30">
        <f t="shared" si="66"/>
        <v>0.10999999999999999</v>
      </c>
      <c r="E4256" s="30">
        <v>9.1333333333333322E-2</v>
      </c>
    </row>
    <row r="4257" spans="1:5" x14ac:dyDescent="0.25">
      <c r="A4257" s="5">
        <v>4255</v>
      </c>
      <c r="B4257" s="30">
        <v>0.12</v>
      </c>
      <c r="C4257" s="30">
        <v>5.8000000000000003E-2</v>
      </c>
      <c r="D4257" s="30">
        <f t="shared" si="66"/>
        <v>0.12</v>
      </c>
      <c r="E4257" s="30">
        <v>9.9333333333333329E-2</v>
      </c>
    </row>
    <row r="4258" spans="1:5" x14ac:dyDescent="0.25">
      <c r="A4258" s="5">
        <v>4256</v>
      </c>
      <c r="B4258" s="30">
        <v>0.13999999999999999</v>
      </c>
      <c r="C4258" s="30">
        <v>2.4E-2</v>
      </c>
      <c r="D4258" s="30">
        <f t="shared" si="66"/>
        <v>0.13999999999999999</v>
      </c>
      <c r="E4258" s="30">
        <v>0.10133333333333332</v>
      </c>
    </row>
    <row r="4259" spans="1:5" x14ac:dyDescent="0.25">
      <c r="A4259" s="5">
        <v>4257</v>
      </c>
      <c r="B4259" s="30">
        <v>0.13999999999999999</v>
      </c>
      <c r="C4259" s="30">
        <v>7.9999999999999988E-2</v>
      </c>
      <c r="D4259" s="30">
        <f t="shared" si="66"/>
        <v>0.13999999999999999</v>
      </c>
      <c r="E4259" s="30">
        <v>0.12</v>
      </c>
    </row>
    <row r="4260" spans="1:5" x14ac:dyDescent="0.25">
      <c r="A4260" s="5">
        <v>4258</v>
      </c>
      <c r="B4260" s="30">
        <v>0.18</v>
      </c>
      <c r="C4260" s="30">
        <v>2.7999999999999997E-2</v>
      </c>
      <c r="D4260" s="30">
        <f t="shared" si="66"/>
        <v>0.18</v>
      </c>
      <c r="E4260" s="30">
        <v>0.12933333333333333</v>
      </c>
    </row>
    <row r="4261" spans="1:5" x14ac:dyDescent="0.25">
      <c r="A4261" s="5">
        <v>4259</v>
      </c>
      <c r="B4261" s="30">
        <v>0.10999999999999999</v>
      </c>
      <c r="C4261" s="30">
        <v>6.4999999999999988E-2</v>
      </c>
      <c r="D4261" s="30">
        <f t="shared" si="66"/>
        <v>0.10999999999999999</v>
      </c>
      <c r="E4261" s="30">
        <v>9.4999999999999987E-2</v>
      </c>
    </row>
    <row r="4262" spans="1:5" x14ac:dyDescent="0.25">
      <c r="A4262" s="5">
        <v>4260</v>
      </c>
      <c r="B4262" s="30">
        <v>9.9999999999999978E-2</v>
      </c>
      <c r="C4262" s="30">
        <v>3.9999999999999994E-2</v>
      </c>
      <c r="D4262" s="30">
        <f t="shared" si="66"/>
        <v>9.9999999999999978E-2</v>
      </c>
      <c r="E4262" s="30">
        <v>7.9999999999999974E-2</v>
      </c>
    </row>
    <row r="4263" spans="1:5" x14ac:dyDescent="0.25">
      <c r="A4263" s="5">
        <v>4261</v>
      </c>
      <c r="B4263" s="30">
        <v>0.16</v>
      </c>
      <c r="C4263" s="30">
        <v>0.13800000000000001</v>
      </c>
      <c r="D4263" s="30">
        <f t="shared" si="66"/>
        <v>0.16</v>
      </c>
      <c r="E4263" s="30">
        <v>0.1526666666666667</v>
      </c>
    </row>
    <row r="4264" spans="1:5" x14ac:dyDescent="0.25">
      <c r="A4264" s="5">
        <v>4262</v>
      </c>
      <c r="B4264" s="30">
        <v>0.12999999999999998</v>
      </c>
      <c r="C4264" s="30">
        <v>7.4999999999999983E-2</v>
      </c>
      <c r="D4264" s="30">
        <f t="shared" si="66"/>
        <v>0.12999999999999998</v>
      </c>
      <c r="E4264" s="30">
        <v>0.11166666666666665</v>
      </c>
    </row>
    <row r="4265" spans="1:5" x14ac:dyDescent="0.25">
      <c r="A4265" s="5">
        <v>4263</v>
      </c>
      <c r="B4265" s="30">
        <v>0.13999999999999999</v>
      </c>
      <c r="C4265" s="30">
        <v>9.3999999999999986E-2</v>
      </c>
      <c r="D4265" s="30">
        <f t="shared" si="66"/>
        <v>0.13999999999999999</v>
      </c>
      <c r="E4265" s="30">
        <v>0.12466666666666666</v>
      </c>
    </row>
    <row r="4266" spans="1:5" x14ac:dyDescent="0.25">
      <c r="A4266" s="5">
        <v>4264</v>
      </c>
      <c r="B4266" s="30">
        <v>0.16999999999999998</v>
      </c>
      <c r="C4266" s="30">
        <v>0.12899999999999998</v>
      </c>
      <c r="D4266" s="30">
        <f t="shared" si="66"/>
        <v>0.16999999999999998</v>
      </c>
      <c r="E4266" s="30">
        <v>0.1563333333333333</v>
      </c>
    </row>
    <row r="4267" spans="1:5" x14ac:dyDescent="0.25">
      <c r="A4267" s="5">
        <v>4265</v>
      </c>
      <c r="B4267" s="30">
        <v>0.18</v>
      </c>
      <c r="C4267" s="30">
        <v>0.154</v>
      </c>
      <c r="D4267" s="30">
        <f t="shared" si="66"/>
        <v>0.18</v>
      </c>
      <c r="E4267" s="30">
        <v>0.17133333333333334</v>
      </c>
    </row>
    <row r="4268" spans="1:5" x14ac:dyDescent="0.25">
      <c r="A4268" s="5">
        <v>4266</v>
      </c>
      <c r="B4268" s="30">
        <v>0.13999999999999999</v>
      </c>
      <c r="C4268" s="30">
        <v>6.5999999999999989E-2</v>
      </c>
      <c r="D4268" s="30">
        <f t="shared" si="66"/>
        <v>0.13999999999999999</v>
      </c>
      <c r="E4268" s="30">
        <v>0.11533333333333333</v>
      </c>
    </row>
    <row r="4269" spans="1:5" x14ac:dyDescent="0.25">
      <c r="A4269" s="5">
        <v>4267</v>
      </c>
      <c r="B4269" s="30">
        <v>0.16999999999999998</v>
      </c>
      <c r="C4269" s="30">
        <v>0.18</v>
      </c>
      <c r="D4269" s="30">
        <f t="shared" si="66"/>
        <v>0.16999999999999998</v>
      </c>
      <c r="E4269" s="30">
        <v>0.17333333333333334</v>
      </c>
    </row>
    <row r="4270" spans="1:5" x14ac:dyDescent="0.25">
      <c r="A4270" s="5">
        <v>4268</v>
      </c>
      <c r="B4270" s="30">
        <v>0.09</v>
      </c>
      <c r="C4270" s="30">
        <v>2.7999999999999997E-2</v>
      </c>
      <c r="D4270" s="30">
        <f t="shared" si="66"/>
        <v>0.09</v>
      </c>
      <c r="E4270" s="30">
        <v>6.933333333333333E-2</v>
      </c>
    </row>
    <row r="4271" spans="1:5" x14ac:dyDescent="0.25">
      <c r="A4271" s="5">
        <v>4269</v>
      </c>
      <c r="B4271" s="30">
        <v>0.10999999999999999</v>
      </c>
      <c r="C4271" s="30">
        <v>5.3999999999999999E-2</v>
      </c>
      <c r="D4271" s="30">
        <f t="shared" si="66"/>
        <v>0.10999999999999999</v>
      </c>
      <c r="E4271" s="30">
        <v>9.1333333333333322E-2</v>
      </c>
    </row>
    <row r="4272" spans="1:5" x14ac:dyDescent="0.25">
      <c r="A4272" s="5">
        <v>4270</v>
      </c>
      <c r="B4272" s="30">
        <v>9.9999999999999978E-2</v>
      </c>
      <c r="C4272" s="30">
        <v>0.03</v>
      </c>
      <c r="D4272" s="30">
        <f t="shared" si="66"/>
        <v>9.9999999999999978E-2</v>
      </c>
      <c r="E4272" s="30">
        <v>7.6666666666666647E-2</v>
      </c>
    </row>
    <row r="4273" spans="1:5" x14ac:dyDescent="0.25">
      <c r="A4273" s="5">
        <v>4271</v>
      </c>
      <c r="B4273" s="30">
        <v>0.16</v>
      </c>
      <c r="C4273" s="30">
        <v>0.17</v>
      </c>
      <c r="D4273" s="30">
        <f t="shared" si="66"/>
        <v>0.16</v>
      </c>
      <c r="E4273" s="30">
        <v>0.16333333333333333</v>
      </c>
    </row>
    <row r="4274" spans="1:5" x14ac:dyDescent="0.25">
      <c r="A4274" s="5">
        <v>4272</v>
      </c>
      <c r="B4274" s="30">
        <v>0.15</v>
      </c>
      <c r="C4274" s="30">
        <v>0.14500000000000002</v>
      </c>
      <c r="D4274" s="30">
        <f t="shared" si="66"/>
        <v>0.15</v>
      </c>
      <c r="E4274" s="30">
        <v>0.14833333333333334</v>
      </c>
    </row>
    <row r="4275" spans="1:5" x14ac:dyDescent="0.25">
      <c r="A4275" s="5">
        <v>4273</v>
      </c>
      <c r="B4275" s="30">
        <v>7.9999999999999988E-2</v>
      </c>
      <c r="C4275" s="30">
        <v>8.199999999999999E-2</v>
      </c>
      <c r="D4275" s="30">
        <f t="shared" si="66"/>
        <v>7.9999999999999988E-2</v>
      </c>
      <c r="E4275" s="30">
        <v>8.066666666666665E-2</v>
      </c>
    </row>
    <row r="4276" spans="1:5" x14ac:dyDescent="0.25">
      <c r="A4276" s="5">
        <v>4274</v>
      </c>
      <c r="B4276" s="30">
        <v>7.9999999999999988E-2</v>
      </c>
      <c r="C4276" s="30">
        <v>3.3999999999999996E-2</v>
      </c>
      <c r="D4276" s="30">
        <f t="shared" si="66"/>
        <v>7.9999999999999988E-2</v>
      </c>
      <c r="E4276" s="30">
        <v>6.4666666666666664E-2</v>
      </c>
    </row>
    <row r="4277" spans="1:5" x14ac:dyDescent="0.25">
      <c r="A4277" s="5">
        <v>4275</v>
      </c>
      <c r="B4277" s="30">
        <v>0.13999999999999999</v>
      </c>
      <c r="C4277" s="30">
        <v>0.01</v>
      </c>
      <c r="D4277" s="30">
        <f t="shared" si="66"/>
        <v>0.13999999999999999</v>
      </c>
      <c r="E4277" s="30">
        <v>9.6666666666666665E-2</v>
      </c>
    </row>
    <row r="4278" spans="1:5" x14ac:dyDescent="0.25">
      <c r="A4278" s="5">
        <v>4276</v>
      </c>
      <c r="B4278" s="30">
        <v>7.9999999999999988E-2</v>
      </c>
      <c r="C4278" s="30">
        <v>3.3999999999999996E-2</v>
      </c>
      <c r="D4278" s="30">
        <f t="shared" si="66"/>
        <v>7.9999999999999988E-2</v>
      </c>
      <c r="E4278" s="30">
        <v>6.4666666666666664E-2</v>
      </c>
    </row>
    <row r="4279" spans="1:5" x14ac:dyDescent="0.25">
      <c r="A4279" s="5">
        <v>4277</v>
      </c>
      <c r="B4279" s="30">
        <v>0.16999999999999998</v>
      </c>
      <c r="C4279" s="30">
        <v>0.12899999999999998</v>
      </c>
      <c r="D4279" s="30">
        <f t="shared" si="66"/>
        <v>0.16999999999999998</v>
      </c>
      <c r="E4279" s="30">
        <v>0.1563333333333333</v>
      </c>
    </row>
    <row r="4280" spans="1:5" x14ac:dyDescent="0.25">
      <c r="A4280" s="5">
        <v>4278</v>
      </c>
      <c r="B4280" s="30">
        <v>0.16</v>
      </c>
      <c r="C4280" s="30">
        <v>7.3999999999999996E-2</v>
      </c>
      <c r="D4280" s="30">
        <f t="shared" si="66"/>
        <v>0.16</v>
      </c>
      <c r="E4280" s="30">
        <v>0.13133333333333333</v>
      </c>
    </row>
    <row r="4281" spans="1:5" x14ac:dyDescent="0.25">
      <c r="A4281" s="5">
        <v>4279</v>
      </c>
      <c r="B4281" s="30">
        <v>7.9999999999999988E-2</v>
      </c>
      <c r="C4281" s="30">
        <v>2.5999999999999995E-2</v>
      </c>
      <c r="D4281" s="30">
        <f t="shared" si="66"/>
        <v>7.9999999999999988E-2</v>
      </c>
      <c r="E4281" s="30">
        <v>6.1999999999999993E-2</v>
      </c>
    </row>
    <row r="4282" spans="1:5" x14ac:dyDescent="0.25">
      <c r="A4282" s="5">
        <v>4280</v>
      </c>
      <c r="B4282" s="30">
        <v>0.12</v>
      </c>
      <c r="C4282" s="30">
        <v>2.1999999999999999E-2</v>
      </c>
      <c r="D4282" s="30">
        <f t="shared" si="66"/>
        <v>0.12</v>
      </c>
      <c r="E4282" s="30">
        <v>8.7333333333333332E-2</v>
      </c>
    </row>
    <row r="4283" spans="1:5" x14ac:dyDescent="0.25">
      <c r="A4283" s="5">
        <v>4281</v>
      </c>
      <c r="B4283" s="30">
        <v>9.9999999999999978E-2</v>
      </c>
      <c r="C4283" s="30">
        <v>7.9999999999999974E-2</v>
      </c>
      <c r="D4283" s="30">
        <f t="shared" si="66"/>
        <v>9.9999999999999978E-2</v>
      </c>
      <c r="E4283" s="30">
        <v>9.333333333333331E-2</v>
      </c>
    </row>
    <row r="4284" spans="1:5" x14ac:dyDescent="0.25">
      <c r="A4284" s="5">
        <v>4282</v>
      </c>
      <c r="B4284" s="30">
        <v>0.15</v>
      </c>
      <c r="C4284" s="30">
        <v>0.14500000000000002</v>
      </c>
      <c r="D4284" s="30">
        <f t="shared" si="66"/>
        <v>0.15</v>
      </c>
      <c r="E4284" s="30">
        <v>0.14833333333333334</v>
      </c>
    </row>
    <row r="4285" spans="1:5" x14ac:dyDescent="0.25">
      <c r="A4285" s="5">
        <v>4283</v>
      </c>
      <c r="B4285" s="30">
        <v>0.12</v>
      </c>
      <c r="C4285" s="30">
        <v>8.199999999999999E-2</v>
      </c>
      <c r="D4285" s="30">
        <f t="shared" si="66"/>
        <v>0.12</v>
      </c>
      <c r="E4285" s="30">
        <v>0.10733333333333332</v>
      </c>
    </row>
    <row r="4286" spans="1:5" x14ac:dyDescent="0.25">
      <c r="A4286" s="5">
        <v>4284</v>
      </c>
      <c r="B4286" s="30">
        <v>0.12</v>
      </c>
      <c r="C4286" s="30">
        <v>9.3999999999999986E-2</v>
      </c>
      <c r="D4286" s="30">
        <f t="shared" si="66"/>
        <v>0.12</v>
      </c>
      <c r="E4286" s="30">
        <v>0.11133333333333333</v>
      </c>
    </row>
    <row r="4287" spans="1:5" x14ac:dyDescent="0.25">
      <c r="A4287" s="5">
        <v>4285</v>
      </c>
      <c r="B4287" s="30">
        <v>0.15</v>
      </c>
      <c r="C4287" s="30">
        <v>8.4999999999999992E-2</v>
      </c>
      <c r="D4287" s="30">
        <f t="shared" si="66"/>
        <v>0.15</v>
      </c>
      <c r="E4287" s="30">
        <v>0.12833333333333333</v>
      </c>
    </row>
    <row r="4288" spans="1:5" x14ac:dyDescent="0.25">
      <c r="A4288" s="5">
        <v>4286</v>
      </c>
      <c r="B4288" s="30">
        <v>0.18</v>
      </c>
      <c r="C4288" s="30">
        <v>0.154</v>
      </c>
      <c r="D4288" s="30">
        <f t="shared" si="66"/>
        <v>0.18</v>
      </c>
      <c r="E4288" s="30">
        <v>0.17133333333333334</v>
      </c>
    </row>
    <row r="4289" spans="1:5" x14ac:dyDescent="0.25">
      <c r="A4289" s="5">
        <v>4287</v>
      </c>
      <c r="B4289" s="30">
        <v>0.12</v>
      </c>
      <c r="C4289" s="30">
        <v>5.8000000000000003E-2</v>
      </c>
      <c r="D4289" s="30">
        <f t="shared" si="66"/>
        <v>0.12</v>
      </c>
      <c r="E4289" s="30">
        <v>9.9333333333333329E-2</v>
      </c>
    </row>
    <row r="4290" spans="1:5" x14ac:dyDescent="0.25">
      <c r="A4290" s="5">
        <v>4288</v>
      </c>
      <c r="B4290" s="30">
        <v>0.16</v>
      </c>
      <c r="C4290" s="30">
        <v>0.01</v>
      </c>
      <c r="D4290" s="30">
        <f t="shared" si="66"/>
        <v>0.16</v>
      </c>
      <c r="E4290" s="30">
        <v>0.11</v>
      </c>
    </row>
    <row r="4291" spans="1:5" x14ac:dyDescent="0.25">
      <c r="A4291" s="5">
        <v>4289</v>
      </c>
      <c r="B4291" s="30">
        <v>9.9999999999999978E-2</v>
      </c>
      <c r="C4291" s="30">
        <v>8.9999999999999983E-2</v>
      </c>
      <c r="D4291" s="30">
        <f t="shared" ref="D4291:D4354" si="67">B4291</f>
        <v>9.9999999999999978E-2</v>
      </c>
      <c r="E4291" s="30">
        <v>9.6666666666666637E-2</v>
      </c>
    </row>
    <row r="4292" spans="1:5" x14ac:dyDescent="0.25">
      <c r="A4292" s="5">
        <v>4290</v>
      </c>
      <c r="B4292" s="30">
        <v>9.9999999999999978E-2</v>
      </c>
      <c r="C4292" s="30">
        <v>6.9999999999999979E-2</v>
      </c>
      <c r="D4292" s="30">
        <f t="shared" si="67"/>
        <v>9.9999999999999978E-2</v>
      </c>
      <c r="E4292" s="30">
        <v>8.9999999999999969E-2</v>
      </c>
    </row>
    <row r="4293" spans="1:5" x14ac:dyDescent="0.25">
      <c r="A4293" s="5">
        <v>4291</v>
      </c>
      <c r="B4293" s="30">
        <v>0.09</v>
      </c>
      <c r="C4293" s="30">
        <v>4.5999999999999999E-2</v>
      </c>
      <c r="D4293" s="30">
        <f t="shared" si="67"/>
        <v>0.09</v>
      </c>
      <c r="E4293" s="30">
        <v>7.5333333333333335E-2</v>
      </c>
    </row>
    <row r="4294" spans="1:5" x14ac:dyDescent="0.25">
      <c r="A4294" s="5">
        <v>4292</v>
      </c>
      <c r="B4294" s="30">
        <v>0.09</v>
      </c>
      <c r="C4294" s="30">
        <v>1.9E-2</v>
      </c>
      <c r="D4294" s="30">
        <f t="shared" si="67"/>
        <v>0.09</v>
      </c>
      <c r="E4294" s="30">
        <v>6.6333333333333341E-2</v>
      </c>
    </row>
    <row r="4295" spans="1:5" x14ac:dyDescent="0.25">
      <c r="A4295" s="5">
        <v>4293</v>
      </c>
      <c r="B4295" s="30">
        <v>0.09</v>
      </c>
      <c r="C4295" s="30">
        <v>5.5E-2</v>
      </c>
      <c r="D4295" s="30">
        <f t="shared" si="67"/>
        <v>0.09</v>
      </c>
      <c r="E4295" s="30">
        <v>7.8333333333333324E-2</v>
      </c>
    </row>
    <row r="4296" spans="1:5" x14ac:dyDescent="0.25">
      <c r="A4296" s="5">
        <v>4294</v>
      </c>
      <c r="B4296" s="30">
        <v>0.10999999999999999</v>
      </c>
      <c r="C4296" s="30">
        <v>8.699999999999998E-2</v>
      </c>
      <c r="D4296" s="30">
        <f t="shared" si="67"/>
        <v>0.10999999999999999</v>
      </c>
      <c r="E4296" s="30">
        <v>0.10233333333333332</v>
      </c>
    </row>
    <row r="4297" spans="1:5" x14ac:dyDescent="0.25">
      <c r="A4297" s="5">
        <v>4295</v>
      </c>
      <c r="B4297" s="30">
        <v>0.18</v>
      </c>
      <c r="C4297" s="30">
        <v>8.199999999999999E-2</v>
      </c>
      <c r="D4297" s="30">
        <f t="shared" si="67"/>
        <v>0.18</v>
      </c>
      <c r="E4297" s="30">
        <v>0.14733333333333334</v>
      </c>
    </row>
    <row r="4298" spans="1:5" x14ac:dyDescent="0.25">
      <c r="A4298" s="5">
        <v>4296</v>
      </c>
      <c r="B4298" s="30">
        <v>0.12999999999999998</v>
      </c>
      <c r="C4298" s="30">
        <v>0.01</v>
      </c>
      <c r="D4298" s="30">
        <f t="shared" si="67"/>
        <v>0.12999999999999998</v>
      </c>
      <c r="E4298" s="30">
        <v>8.9999999999999983E-2</v>
      </c>
    </row>
    <row r="4299" spans="1:5" x14ac:dyDescent="0.25">
      <c r="A4299" s="5">
        <v>4297</v>
      </c>
      <c r="B4299" s="30">
        <v>0.15</v>
      </c>
      <c r="C4299" s="30">
        <v>6.9999999999999993E-2</v>
      </c>
      <c r="D4299" s="30">
        <f t="shared" si="67"/>
        <v>0.15</v>
      </c>
      <c r="E4299" s="30">
        <v>0.12333333333333334</v>
      </c>
    </row>
    <row r="4300" spans="1:5" x14ac:dyDescent="0.25">
      <c r="A4300" s="5">
        <v>4298</v>
      </c>
      <c r="B4300" s="30">
        <v>0.12999999999999998</v>
      </c>
      <c r="C4300" s="30">
        <v>3.5999999999999997E-2</v>
      </c>
      <c r="D4300" s="30">
        <f t="shared" si="67"/>
        <v>0.12999999999999998</v>
      </c>
      <c r="E4300" s="30">
        <v>9.8666666666666639E-2</v>
      </c>
    </row>
    <row r="4301" spans="1:5" x14ac:dyDescent="0.25">
      <c r="A4301" s="5">
        <v>4299</v>
      </c>
      <c r="B4301" s="30">
        <v>0.15</v>
      </c>
      <c r="C4301" s="30">
        <v>0.13</v>
      </c>
      <c r="D4301" s="30">
        <f t="shared" si="67"/>
        <v>0.15</v>
      </c>
      <c r="E4301" s="30">
        <v>0.14333333333333334</v>
      </c>
    </row>
    <row r="4302" spans="1:5" x14ac:dyDescent="0.25">
      <c r="A4302" s="5">
        <v>4300</v>
      </c>
      <c r="B4302" s="30">
        <v>9.9999999999999978E-2</v>
      </c>
      <c r="C4302" s="30">
        <v>0.03</v>
      </c>
      <c r="D4302" s="30">
        <f t="shared" si="67"/>
        <v>9.9999999999999978E-2</v>
      </c>
      <c r="E4302" s="30">
        <v>7.6666666666666647E-2</v>
      </c>
    </row>
    <row r="4303" spans="1:5" x14ac:dyDescent="0.25">
      <c r="A4303" s="5">
        <v>4301</v>
      </c>
      <c r="B4303" s="30">
        <v>0.18</v>
      </c>
      <c r="C4303" s="30">
        <v>8.199999999999999E-2</v>
      </c>
      <c r="D4303" s="30">
        <f t="shared" si="67"/>
        <v>0.18</v>
      </c>
      <c r="E4303" s="30">
        <v>0.14733333333333334</v>
      </c>
    </row>
    <row r="4304" spans="1:5" x14ac:dyDescent="0.25">
      <c r="A4304" s="5">
        <v>4302</v>
      </c>
      <c r="B4304" s="30">
        <v>0.18</v>
      </c>
      <c r="C4304" s="30">
        <v>0.11799999999999999</v>
      </c>
      <c r="D4304" s="30">
        <f t="shared" si="67"/>
        <v>0.18</v>
      </c>
      <c r="E4304" s="30">
        <v>0.15933333333333333</v>
      </c>
    </row>
    <row r="4305" spans="1:5" x14ac:dyDescent="0.25">
      <c r="A4305" s="5">
        <v>4303</v>
      </c>
      <c r="B4305" s="30">
        <v>0.18</v>
      </c>
      <c r="C4305" s="30">
        <v>0.17200000000000001</v>
      </c>
      <c r="D4305" s="30">
        <f t="shared" si="67"/>
        <v>0.18</v>
      </c>
      <c r="E4305" s="30">
        <v>0.17733333333333334</v>
      </c>
    </row>
    <row r="4306" spans="1:5" x14ac:dyDescent="0.25">
      <c r="A4306" s="5">
        <v>4304</v>
      </c>
      <c r="B4306" s="30">
        <v>0.10999999999999999</v>
      </c>
      <c r="C4306" s="30">
        <v>3.2000000000000001E-2</v>
      </c>
      <c r="D4306" s="30">
        <f t="shared" si="67"/>
        <v>0.10999999999999999</v>
      </c>
      <c r="E4306" s="30">
        <v>8.4000000000000005E-2</v>
      </c>
    </row>
    <row r="4307" spans="1:5" x14ac:dyDescent="0.25">
      <c r="A4307" s="5">
        <v>4305</v>
      </c>
      <c r="B4307" s="30">
        <v>0.12</v>
      </c>
      <c r="C4307" s="30">
        <v>8.199999999999999E-2</v>
      </c>
      <c r="D4307" s="30">
        <f t="shared" si="67"/>
        <v>0.12</v>
      </c>
      <c r="E4307" s="30">
        <v>0.10733333333333332</v>
      </c>
    </row>
    <row r="4308" spans="1:5" x14ac:dyDescent="0.25">
      <c r="A4308" s="5">
        <v>4306</v>
      </c>
      <c r="B4308" s="30">
        <v>0.18</v>
      </c>
      <c r="C4308" s="30">
        <v>0.19</v>
      </c>
      <c r="D4308" s="30">
        <f t="shared" si="67"/>
        <v>0.18</v>
      </c>
      <c r="E4308" s="30">
        <v>0.18333333333333335</v>
      </c>
    </row>
    <row r="4309" spans="1:5" x14ac:dyDescent="0.25">
      <c r="A4309" s="5">
        <v>4307</v>
      </c>
      <c r="B4309" s="30">
        <v>0.18</v>
      </c>
      <c r="C4309" s="30">
        <v>2.7999999999999997E-2</v>
      </c>
      <c r="D4309" s="30">
        <f t="shared" si="67"/>
        <v>0.18</v>
      </c>
      <c r="E4309" s="30">
        <v>0.12933333333333333</v>
      </c>
    </row>
    <row r="4310" spans="1:5" x14ac:dyDescent="0.25">
      <c r="A4310" s="5">
        <v>4308</v>
      </c>
      <c r="B4310" s="30">
        <v>0.18</v>
      </c>
      <c r="C4310" s="30">
        <v>0.01</v>
      </c>
      <c r="D4310" s="30">
        <f t="shared" si="67"/>
        <v>0.18</v>
      </c>
      <c r="E4310" s="30">
        <v>0.12333333333333334</v>
      </c>
    </row>
    <row r="4311" spans="1:5" x14ac:dyDescent="0.25">
      <c r="A4311" s="5">
        <v>4309</v>
      </c>
      <c r="B4311" s="30">
        <v>0.16</v>
      </c>
      <c r="C4311" s="30">
        <v>0.13800000000000001</v>
      </c>
      <c r="D4311" s="30">
        <f t="shared" si="67"/>
        <v>0.16</v>
      </c>
      <c r="E4311" s="30">
        <v>0.1526666666666667</v>
      </c>
    </row>
    <row r="4312" spans="1:5" x14ac:dyDescent="0.25">
      <c r="A4312" s="5">
        <v>4310</v>
      </c>
      <c r="B4312" s="30">
        <v>0.09</v>
      </c>
      <c r="C4312" s="30">
        <v>1.9E-2</v>
      </c>
      <c r="D4312" s="30">
        <f t="shared" si="67"/>
        <v>0.09</v>
      </c>
      <c r="E4312" s="30">
        <v>6.6333333333333341E-2</v>
      </c>
    </row>
    <row r="4313" spans="1:5" x14ac:dyDescent="0.25">
      <c r="A4313" s="5">
        <v>4311</v>
      </c>
      <c r="B4313" s="30">
        <v>7.9999999999999988E-2</v>
      </c>
      <c r="C4313" s="30">
        <v>8.199999999999999E-2</v>
      </c>
      <c r="D4313" s="30">
        <f t="shared" si="67"/>
        <v>7.9999999999999988E-2</v>
      </c>
      <c r="E4313" s="30">
        <v>8.066666666666665E-2</v>
      </c>
    </row>
    <row r="4314" spans="1:5" x14ac:dyDescent="0.25">
      <c r="A4314" s="5">
        <v>4312</v>
      </c>
      <c r="B4314" s="30">
        <v>0.15</v>
      </c>
      <c r="C4314" s="30">
        <v>6.9999999999999993E-2</v>
      </c>
      <c r="D4314" s="30">
        <f t="shared" si="67"/>
        <v>0.15</v>
      </c>
      <c r="E4314" s="30">
        <v>0.12333333333333334</v>
      </c>
    </row>
    <row r="4315" spans="1:5" x14ac:dyDescent="0.25">
      <c r="A4315" s="5">
        <v>4313</v>
      </c>
      <c r="B4315" s="30">
        <v>0.16</v>
      </c>
      <c r="C4315" s="30">
        <v>0.15400000000000003</v>
      </c>
      <c r="D4315" s="30">
        <f t="shared" si="67"/>
        <v>0.16</v>
      </c>
      <c r="E4315" s="30">
        <v>0.15800000000000003</v>
      </c>
    </row>
    <row r="4316" spans="1:5" x14ac:dyDescent="0.25">
      <c r="A4316" s="5">
        <v>4314</v>
      </c>
      <c r="B4316" s="30">
        <v>0.12999999999999998</v>
      </c>
      <c r="C4316" s="30">
        <v>3.5999999999999997E-2</v>
      </c>
      <c r="D4316" s="30">
        <f t="shared" si="67"/>
        <v>0.12999999999999998</v>
      </c>
      <c r="E4316" s="30">
        <v>9.8666666666666639E-2</v>
      </c>
    </row>
    <row r="4317" spans="1:5" x14ac:dyDescent="0.25">
      <c r="A4317" s="5">
        <v>4315</v>
      </c>
      <c r="B4317" s="30">
        <v>0.15</v>
      </c>
      <c r="C4317" s="30">
        <v>0.11499999999999999</v>
      </c>
      <c r="D4317" s="30">
        <f t="shared" si="67"/>
        <v>0.15</v>
      </c>
      <c r="E4317" s="30">
        <v>0.13833333333333334</v>
      </c>
    </row>
    <row r="4318" spans="1:5" x14ac:dyDescent="0.25">
      <c r="A4318" s="5">
        <v>4316</v>
      </c>
      <c r="B4318" s="30">
        <v>0.13999999999999999</v>
      </c>
      <c r="C4318" s="30">
        <v>0.01</v>
      </c>
      <c r="D4318" s="30">
        <f t="shared" si="67"/>
        <v>0.13999999999999999</v>
      </c>
      <c r="E4318" s="30">
        <v>9.6666666666666665E-2</v>
      </c>
    </row>
    <row r="4319" spans="1:5" x14ac:dyDescent="0.25">
      <c r="A4319" s="5">
        <v>4317</v>
      </c>
      <c r="B4319" s="30">
        <v>9.9999999999999978E-2</v>
      </c>
      <c r="C4319" s="30">
        <v>5.9999999999999991E-2</v>
      </c>
      <c r="D4319" s="30">
        <f t="shared" si="67"/>
        <v>9.9999999999999978E-2</v>
      </c>
      <c r="E4319" s="30">
        <v>8.6666666666666656E-2</v>
      </c>
    </row>
    <row r="4320" spans="1:5" x14ac:dyDescent="0.25">
      <c r="A4320" s="5">
        <v>4318</v>
      </c>
      <c r="B4320" s="30">
        <v>0.10999999999999999</v>
      </c>
      <c r="C4320" s="30">
        <v>6.4999999999999988E-2</v>
      </c>
      <c r="D4320" s="30">
        <f t="shared" si="67"/>
        <v>0.10999999999999999</v>
      </c>
      <c r="E4320" s="30">
        <v>9.4999999999999987E-2</v>
      </c>
    </row>
    <row r="4321" spans="1:5" x14ac:dyDescent="0.25">
      <c r="A4321" s="5">
        <v>4319</v>
      </c>
      <c r="B4321" s="30">
        <v>0.18</v>
      </c>
      <c r="C4321" s="30">
        <v>9.9999999999999992E-2</v>
      </c>
      <c r="D4321" s="30">
        <f t="shared" si="67"/>
        <v>0.18</v>
      </c>
      <c r="E4321" s="30">
        <v>0.15333333333333332</v>
      </c>
    </row>
    <row r="4322" spans="1:5" x14ac:dyDescent="0.25">
      <c r="A4322" s="5">
        <v>4320</v>
      </c>
      <c r="B4322" s="30">
        <v>0.12999999999999998</v>
      </c>
      <c r="C4322" s="30">
        <v>7.4999999999999983E-2</v>
      </c>
      <c r="D4322" s="30">
        <f t="shared" si="67"/>
        <v>0.12999999999999998</v>
      </c>
      <c r="E4322" s="30">
        <v>0.11166666666666665</v>
      </c>
    </row>
    <row r="4323" spans="1:5" x14ac:dyDescent="0.25">
      <c r="A4323" s="5">
        <v>4321</v>
      </c>
      <c r="B4323" s="30">
        <v>0.16</v>
      </c>
      <c r="C4323" s="30">
        <v>4.2000000000000003E-2</v>
      </c>
      <c r="D4323" s="30">
        <f t="shared" si="67"/>
        <v>0.16</v>
      </c>
      <c r="E4323" s="30">
        <v>0.12066666666666666</v>
      </c>
    </row>
    <row r="4324" spans="1:5" x14ac:dyDescent="0.25">
      <c r="A4324" s="5">
        <v>4322</v>
      </c>
      <c r="B4324" s="30">
        <v>0.18</v>
      </c>
      <c r="C4324" s="30">
        <v>0.11799999999999999</v>
      </c>
      <c r="D4324" s="30">
        <f t="shared" si="67"/>
        <v>0.18</v>
      </c>
      <c r="E4324" s="30">
        <v>0.15933333333333333</v>
      </c>
    </row>
    <row r="4325" spans="1:5" x14ac:dyDescent="0.25">
      <c r="A4325" s="5">
        <v>4323</v>
      </c>
      <c r="B4325" s="30">
        <v>0.10999999999999999</v>
      </c>
      <c r="C4325" s="30">
        <v>3.2000000000000001E-2</v>
      </c>
      <c r="D4325" s="30">
        <f t="shared" si="67"/>
        <v>0.10999999999999999</v>
      </c>
      <c r="E4325" s="30">
        <v>8.4000000000000005E-2</v>
      </c>
    </row>
    <row r="4326" spans="1:5" x14ac:dyDescent="0.25">
      <c r="A4326" s="5">
        <v>4324</v>
      </c>
      <c r="B4326" s="30">
        <v>0.10999999999999999</v>
      </c>
      <c r="C4326" s="30">
        <v>8.699999999999998E-2</v>
      </c>
      <c r="D4326" s="30">
        <f t="shared" si="67"/>
        <v>0.10999999999999999</v>
      </c>
      <c r="E4326" s="30">
        <v>0.10233333333333332</v>
      </c>
    </row>
    <row r="4327" spans="1:5" x14ac:dyDescent="0.25">
      <c r="A4327" s="5">
        <v>4325</v>
      </c>
      <c r="B4327" s="30">
        <v>9.9999999999999978E-2</v>
      </c>
      <c r="C4327" s="30">
        <v>5.9999999999999991E-2</v>
      </c>
      <c r="D4327" s="30">
        <f t="shared" si="67"/>
        <v>9.9999999999999978E-2</v>
      </c>
      <c r="E4327" s="30">
        <v>8.6666666666666656E-2</v>
      </c>
    </row>
    <row r="4328" spans="1:5" x14ac:dyDescent="0.25">
      <c r="A4328" s="5">
        <v>4326</v>
      </c>
      <c r="B4328" s="30">
        <v>0.15</v>
      </c>
      <c r="C4328" s="30">
        <v>0.11499999999999999</v>
      </c>
      <c r="D4328" s="30">
        <f t="shared" si="67"/>
        <v>0.15</v>
      </c>
      <c r="E4328" s="30">
        <v>0.13833333333333334</v>
      </c>
    </row>
    <row r="4329" spans="1:5" x14ac:dyDescent="0.25">
      <c r="A4329" s="5">
        <v>4327</v>
      </c>
      <c r="B4329" s="30">
        <v>0.12999999999999998</v>
      </c>
      <c r="C4329" s="30">
        <v>0.10099999999999998</v>
      </c>
      <c r="D4329" s="30">
        <f t="shared" si="67"/>
        <v>0.12999999999999998</v>
      </c>
      <c r="E4329" s="30">
        <v>0.12033333333333331</v>
      </c>
    </row>
    <row r="4330" spans="1:5" x14ac:dyDescent="0.25">
      <c r="A4330" s="5">
        <v>4328</v>
      </c>
      <c r="B4330" s="30">
        <v>9.9999999999999978E-2</v>
      </c>
      <c r="C4330" s="30">
        <v>6.9999999999999979E-2</v>
      </c>
      <c r="D4330" s="30">
        <f t="shared" si="67"/>
        <v>9.9999999999999978E-2</v>
      </c>
      <c r="E4330" s="30">
        <v>8.9999999999999969E-2</v>
      </c>
    </row>
    <row r="4331" spans="1:5" x14ac:dyDescent="0.25">
      <c r="A4331" s="5">
        <v>4329</v>
      </c>
      <c r="B4331" s="30">
        <v>0.18</v>
      </c>
      <c r="C4331" s="30">
        <v>0.19</v>
      </c>
      <c r="D4331" s="30">
        <f t="shared" si="67"/>
        <v>0.18</v>
      </c>
      <c r="E4331" s="30">
        <v>0.18333333333333335</v>
      </c>
    </row>
    <row r="4332" spans="1:5" x14ac:dyDescent="0.25">
      <c r="A4332" s="5">
        <v>4330</v>
      </c>
      <c r="B4332" s="30">
        <v>0.10999999999999999</v>
      </c>
      <c r="C4332" s="30">
        <v>0.11999999999999998</v>
      </c>
      <c r="D4332" s="30">
        <f t="shared" si="67"/>
        <v>0.10999999999999999</v>
      </c>
      <c r="E4332" s="30">
        <v>0.11333333333333333</v>
      </c>
    </row>
    <row r="4333" spans="1:5" x14ac:dyDescent="0.25">
      <c r="A4333" s="5">
        <v>4331</v>
      </c>
      <c r="B4333" s="30">
        <v>0.18</v>
      </c>
      <c r="C4333" s="30">
        <v>8.199999999999999E-2</v>
      </c>
      <c r="D4333" s="30">
        <f t="shared" si="67"/>
        <v>0.18</v>
      </c>
      <c r="E4333" s="30">
        <v>0.14733333333333334</v>
      </c>
    </row>
    <row r="4334" spans="1:5" x14ac:dyDescent="0.25">
      <c r="A4334" s="5">
        <v>4332</v>
      </c>
      <c r="B4334" s="30">
        <v>0.10999999999999999</v>
      </c>
      <c r="C4334" s="30">
        <v>0.11999999999999998</v>
      </c>
      <c r="D4334" s="30">
        <f t="shared" si="67"/>
        <v>0.10999999999999999</v>
      </c>
      <c r="E4334" s="30">
        <v>0.11333333333333333</v>
      </c>
    </row>
    <row r="4335" spans="1:5" x14ac:dyDescent="0.25">
      <c r="A4335" s="5">
        <v>4333</v>
      </c>
      <c r="B4335" s="30">
        <v>0.16</v>
      </c>
      <c r="C4335" s="30">
        <v>0.12199999999999998</v>
      </c>
      <c r="D4335" s="30">
        <f t="shared" si="67"/>
        <v>0.16</v>
      </c>
      <c r="E4335" s="30">
        <v>0.14733333333333332</v>
      </c>
    </row>
    <row r="4336" spans="1:5" x14ac:dyDescent="0.25">
      <c r="A4336" s="5">
        <v>4334</v>
      </c>
      <c r="B4336" s="30">
        <v>0.16999999999999998</v>
      </c>
      <c r="C4336" s="30">
        <v>7.7999999999999986E-2</v>
      </c>
      <c r="D4336" s="30">
        <f t="shared" si="67"/>
        <v>0.16999999999999998</v>
      </c>
      <c r="E4336" s="30">
        <v>0.13933333333333331</v>
      </c>
    </row>
    <row r="4337" spans="1:5" x14ac:dyDescent="0.25">
      <c r="A4337" s="5">
        <v>4335</v>
      </c>
      <c r="B4337" s="30">
        <v>0.16999999999999998</v>
      </c>
      <c r="C4337" s="30">
        <v>7.7999999999999986E-2</v>
      </c>
      <c r="D4337" s="30">
        <f t="shared" si="67"/>
        <v>0.16999999999999998</v>
      </c>
      <c r="E4337" s="30">
        <v>0.13933333333333331</v>
      </c>
    </row>
    <row r="4338" spans="1:5" x14ac:dyDescent="0.25">
      <c r="A4338" s="5">
        <v>4336</v>
      </c>
      <c r="B4338" s="30">
        <v>7.9999999999999988E-2</v>
      </c>
      <c r="C4338" s="30">
        <v>8.9999999999999983E-2</v>
      </c>
      <c r="D4338" s="30">
        <f t="shared" si="67"/>
        <v>7.9999999999999988E-2</v>
      </c>
      <c r="E4338" s="30">
        <v>8.3333333333333329E-2</v>
      </c>
    </row>
    <row r="4339" spans="1:5" x14ac:dyDescent="0.25">
      <c r="A4339" s="5">
        <v>4337</v>
      </c>
      <c r="B4339" s="30">
        <v>0.13999999999999999</v>
      </c>
      <c r="C4339" s="30">
        <v>0.15</v>
      </c>
      <c r="D4339" s="30">
        <f t="shared" si="67"/>
        <v>0.13999999999999999</v>
      </c>
      <c r="E4339" s="30">
        <v>0.14333333333333331</v>
      </c>
    </row>
    <row r="4340" spans="1:5" x14ac:dyDescent="0.25">
      <c r="A4340" s="5">
        <v>4338</v>
      </c>
      <c r="B4340" s="30">
        <v>0.16</v>
      </c>
      <c r="C4340" s="30">
        <v>4.2000000000000003E-2</v>
      </c>
      <c r="D4340" s="30">
        <f t="shared" si="67"/>
        <v>0.16</v>
      </c>
      <c r="E4340" s="30">
        <v>0.12066666666666666</v>
      </c>
    </row>
    <row r="4341" spans="1:5" x14ac:dyDescent="0.25">
      <c r="A4341" s="5">
        <v>4339</v>
      </c>
      <c r="B4341" s="30">
        <v>0.09</v>
      </c>
      <c r="C4341" s="30">
        <v>4.5999999999999999E-2</v>
      </c>
      <c r="D4341" s="30">
        <f t="shared" si="67"/>
        <v>0.09</v>
      </c>
      <c r="E4341" s="30">
        <v>7.5333333333333335E-2</v>
      </c>
    </row>
    <row r="4342" spans="1:5" x14ac:dyDescent="0.25">
      <c r="A4342" s="5">
        <v>4340</v>
      </c>
      <c r="B4342" s="30">
        <v>9.9999999999999978E-2</v>
      </c>
      <c r="C4342" s="30">
        <v>8.9999999999999983E-2</v>
      </c>
      <c r="D4342" s="30">
        <f t="shared" si="67"/>
        <v>9.9999999999999978E-2</v>
      </c>
      <c r="E4342" s="30">
        <v>9.6666666666666637E-2</v>
      </c>
    </row>
    <row r="4343" spans="1:5" x14ac:dyDescent="0.25">
      <c r="A4343" s="5">
        <v>4341</v>
      </c>
      <c r="B4343" s="30">
        <v>0.12</v>
      </c>
      <c r="C4343" s="30">
        <v>2.1999999999999999E-2</v>
      </c>
      <c r="D4343" s="30">
        <f t="shared" si="67"/>
        <v>0.12</v>
      </c>
      <c r="E4343" s="30">
        <v>8.7333333333333332E-2</v>
      </c>
    </row>
    <row r="4344" spans="1:5" x14ac:dyDescent="0.25">
      <c r="A4344" s="5">
        <v>4342</v>
      </c>
      <c r="B4344" s="30">
        <v>0.13999999999999999</v>
      </c>
      <c r="C4344" s="30">
        <v>9.3999999999999986E-2</v>
      </c>
      <c r="D4344" s="30">
        <f t="shared" si="67"/>
        <v>0.13999999999999999</v>
      </c>
      <c r="E4344" s="30">
        <v>0.12466666666666666</v>
      </c>
    </row>
    <row r="4345" spans="1:5" x14ac:dyDescent="0.25">
      <c r="A4345" s="5">
        <v>4343</v>
      </c>
      <c r="B4345" s="30">
        <v>7.9999999999999988E-2</v>
      </c>
      <c r="C4345" s="30">
        <v>4.1999999999999996E-2</v>
      </c>
      <c r="D4345" s="30">
        <f t="shared" si="67"/>
        <v>7.9999999999999988E-2</v>
      </c>
      <c r="E4345" s="30">
        <v>6.7333333333333314E-2</v>
      </c>
    </row>
    <row r="4346" spans="1:5" x14ac:dyDescent="0.25">
      <c r="A4346" s="5">
        <v>4344</v>
      </c>
      <c r="B4346" s="30">
        <v>0.10999999999999999</v>
      </c>
      <c r="C4346" s="30">
        <v>6.4999999999999988E-2</v>
      </c>
      <c r="D4346" s="30">
        <f t="shared" si="67"/>
        <v>0.10999999999999999</v>
      </c>
      <c r="E4346" s="30">
        <v>9.4999999999999987E-2</v>
      </c>
    </row>
    <row r="4347" spans="1:5" x14ac:dyDescent="0.25">
      <c r="A4347" s="5">
        <v>4345</v>
      </c>
      <c r="B4347" s="30">
        <v>0.13999999999999999</v>
      </c>
      <c r="C4347" s="30">
        <v>0.01</v>
      </c>
      <c r="D4347" s="30">
        <f t="shared" si="67"/>
        <v>0.13999999999999999</v>
      </c>
      <c r="E4347" s="30">
        <v>9.6666666666666665E-2</v>
      </c>
    </row>
    <row r="4348" spans="1:5" x14ac:dyDescent="0.25">
      <c r="A4348" s="5">
        <v>4346</v>
      </c>
      <c r="B4348" s="30">
        <v>0.10999999999999999</v>
      </c>
      <c r="C4348" s="30">
        <v>0.01</v>
      </c>
      <c r="D4348" s="30">
        <f t="shared" si="67"/>
        <v>0.10999999999999999</v>
      </c>
      <c r="E4348" s="30">
        <v>7.6666666666666661E-2</v>
      </c>
    </row>
    <row r="4349" spans="1:5" x14ac:dyDescent="0.25">
      <c r="A4349" s="5">
        <v>4347</v>
      </c>
      <c r="B4349" s="30">
        <v>9.9999999999999978E-2</v>
      </c>
      <c r="C4349" s="30">
        <v>7.9999999999999974E-2</v>
      </c>
      <c r="D4349" s="30">
        <f t="shared" si="67"/>
        <v>9.9999999999999978E-2</v>
      </c>
      <c r="E4349" s="30">
        <v>9.333333333333331E-2</v>
      </c>
    </row>
    <row r="4350" spans="1:5" x14ac:dyDescent="0.25">
      <c r="A4350" s="5">
        <v>4348</v>
      </c>
      <c r="B4350" s="30">
        <v>0.15</v>
      </c>
      <c r="C4350" s="30">
        <v>0.16</v>
      </c>
      <c r="D4350" s="30">
        <f t="shared" si="67"/>
        <v>0.15</v>
      </c>
      <c r="E4350" s="30">
        <v>0.15333333333333332</v>
      </c>
    </row>
    <row r="4351" spans="1:5" x14ac:dyDescent="0.25">
      <c r="A4351" s="5">
        <v>4349</v>
      </c>
      <c r="B4351" s="30">
        <v>7.9999999999999988E-2</v>
      </c>
      <c r="C4351" s="30">
        <v>8.9999999999999983E-2</v>
      </c>
      <c r="D4351" s="30">
        <f t="shared" si="67"/>
        <v>7.9999999999999988E-2</v>
      </c>
      <c r="E4351" s="30">
        <v>8.3333333333333329E-2</v>
      </c>
    </row>
    <row r="4352" spans="1:5" x14ac:dyDescent="0.25">
      <c r="A4352" s="5">
        <v>4350</v>
      </c>
      <c r="B4352" s="30">
        <v>9.9999999999999978E-2</v>
      </c>
      <c r="C4352" s="30">
        <v>0.03</v>
      </c>
      <c r="D4352" s="30">
        <f t="shared" si="67"/>
        <v>9.9999999999999978E-2</v>
      </c>
      <c r="E4352" s="30">
        <v>7.6666666666666647E-2</v>
      </c>
    </row>
    <row r="4353" spans="1:5" x14ac:dyDescent="0.25">
      <c r="A4353" s="5">
        <v>4351</v>
      </c>
      <c r="B4353" s="30">
        <v>0.16999999999999998</v>
      </c>
      <c r="C4353" s="30">
        <v>0.16300000000000001</v>
      </c>
      <c r="D4353" s="30">
        <f t="shared" si="67"/>
        <v>0.16999999999999998</v>
      </c>
      <c r="E4353" s="30">
        <v>0.16766666666666663</v>
      </c>
    </row>
    <row r="4354" spans="1:5" x14ac:dyDescent="0.25">
      <c r="A4354" s="5">
        <v>4352</v>
      </c>
      <c r="B4354" s="30">
        <v>0.09</v>
      </c>
      <c r="C4354" s="30">
        <v>1.9E-2</v>
      </c>
      <c r="D4354" s="30">
        <f t="shared" si="67"/>
        <v>0.09</v>
      </c>
      <c r="E4354" s="30">
        <v>6.6333333333333341E-2</v>
      </c>
    </row>
    <row r="4355" spans="1:5" x14ac:dyDescent="0.25">
      <c r="A4355" s="5">
        <v>4353</v>
      </c>
      <c r="B4355" s="30">
        <v>0.18</v>
      </c>
      <c r="C4355" s="30">
        <v>9.9999999999999992E-2</v>
      </c>
      <c r="D4355" s="30">
        <f t="shared" ref="D4355:D4418" si="68">B4355</f>
        <v>0.18</v>
      </c>
      <c r="E4355" s="30">
        <v>0.15333333333333332</v>
      </c>
    </row>
    <row r="4356" spans="1:5" x14ac:dyDescent="0.25">
      <c r="A4356" s="5">
        <v>4354</v>
      </c>
      <c r="B4356" s="30">
        <v>0.09</v>
      </c>
      <c r="C4356" s="30">
        <v>4.5999999999999999E-2</v>
      </c>
      <c r="D4356" s="30">
        <f t="shared" si="68"/>
        <v>0.09</v>
      </c>
      <c r="E4356" s="30">
        <v>7.5333333333333335E-2</v>
      </c>
    </row>
    <row r="4357" spans="1:5" x14ac:dyDescent="0.25">
      <c r="A4357" s="5">
        <v>4355</v>
      </c>
      <c r="B4357" s="30">
        <v>0.12999999999999998</v>
      </c>
      <c r="C4357" s="30">
        <v>0.11399999999999998</v>
      </c>
      <c r="D4357" s="30">
        <f t="shared" si="68"/>
        <v>0.12999999999999998</v>
      </c>
      <c r="E4357" s="30">
        <v>0.12466666666666663</v>
      </c>
    </row>
    <row r="4358" spans="1:5" x14ac:dyDescent="0.25">
      <c r="A4358" s="5">
        <v>4356</v>
      </c>
      <c r="B4358" s="30">
        <v>0.16999999999999998</v>
      </c>
      <c r="C4358" s="30">
        <v>0.18</v>
      </c>
      <c r="D4358" s="30">
        <f t="shared" si="68"/>
        <v>0.16999999999999998</v>
      </c>
      <c r="E4358" s="30">
        <v>0.17333333333333334</v>
      </c>
    </row>
    <row r="4359" spans="1:5" x14ac:dyDescent="0.25">
      <c r="A4359" s="5">
        <v>4357</v>
      </c>
      <c r="B4359" s="30">
        <v>0.16999999999999998</v>
      </c>
      <c r="C4359" s="30">
        <v>4.3999999999999997E-2</v>
      </c>
      <c r="D4359" s="30">
        <f t="shared" si="68"/>
        <v>0.16999999999999998</v>
      </c>
      <c r="E4359" s="30">
        <v>0.12799999999999997</v>
      </c>
    </row>
    <row r="4360" spans="1:5" x14ac:dyDescent="0.25">
      <c r="A4360" s="5">
        <v>4358</v>
      </c>
      <c r="B4360" s="30">
        <v>9.9999999999999978E-2</v>
      </c>
      <c r="C4360" s="30">
        <v>7.9999999999999974E-2</v>
      </c>
      <c r="D4360" s="30">
        <f t="shared" si="68"/>
        <v>9.9999999999999978E-2</v>
      </c>
      <c r="E4360" s="30">
        <v>9.333333333333331E-2</v>
      </c>
    </row>
    <row r="4361" spans="1:5" x14ac:dyDescent="0.25">
      <c r="A4361" s="5">
        <v>4359</v>
      </c>
      <c r="B4361" s="30">
        <v>0.18</v>
      </c>
      <c r="C4361" s="30">
        <v>0.11799999999999999</v>
      </c>
      <c r="D4361" s="30">
        <f t="shared" si="68"/>
        <v>0.18</v>
      </c>
      <c r="E4361" s="30">
        <v>0.15933333333333333</v>
      </c>
    </row>
    <row r="4362" spans="1:5" x14ac:dyDescent="0.25">
      <c r="A4362" s="5">
        <v>4360</v>
      </c>
      <c r="B4362" s="30">
        <v>0.16999999999999998</v>
      </c>
      <c r="C4362" s="30">
        <v>0.14599999999999999</v>
      </c>
      <c r="D4362" s="30">
        <f t="shared" si="68"/>
        <v>0.16999999999999998</v>
      </c>
      <c r="E4362" s="30">
        <v>0.16199999999999998</v>
      </c>
    </row>
    <row r="4363" spans="1:5" x14ac:dyDescent="0.25">
      <c r="A4363" s="5">
        <v>4361</v>
      </c>
      <c r="B4363" s="30">
        <v>0.10999999999999999</v>
      </c>
      <c r="C4363" s="30">
        <v>3.2000000000000001E-2</v>
      </c>
      <c r="D4363" s="30">
        <f t="shared" si="68"/>
        <v>0.10999999999999999</v>
      </c>
      <c r="E4363" s="30">
        <v>8.4000000000000005E-2</v>
      </c>
    </row>
    <row r="4364" spans="1:5" x14ac:dyDescent="0.25">
      <c r="A4364" s="5">
        <v>4362</v>
      </c>
      <c r="B4364" s="30">
        <v>0.13999999999999999</v>
      </c>
      <c r="C4364" s="30">
        <v>7.9999999999999988E-2</v>
      </c>
      <c r="D4364" s="30">
        <f t="shared" si="68"/>
        <v>0.13999999999999999</v>
      </c>
      <c r="E4364" s="30">
        <v>0.12</v>
      </c>
    </row>
    <row r="4365" spans="1:5" x14ac:dyDescent="0.25">
      <c r="A4365" s="5">
        <v>4363</v>
      </c>
      <c r="B4365" s="30">
        <v>0.09</v>
      </c>
      <c r="C4365" s="30">
        <v>3.6999999999999998E-2</v>
      </c>
      <c r="D4365" s="30">
        <f t="shared" si="68"/>
        <v>0.09</v>
      </c>
      <c r="E4365" s="30">
        <v>7.2333333333333333E-2</v>
      </c>
    </row>
    <row r="4366" spans="1:5" x14ac:dyDescent="0.25">
      <c r="A4366" s="5">
        <v>4364</v>
      </c>
      <c r="B4366" s="30">
        <v>0.18</v>
      </c>
      <c r="C4366" s="30">
        <v>0.154</v>
      </c>
      <c r="D4366" s="30">
        <f t="shared" si="68"/>
        <v>0.18</v>
      </c>
      <c r="E4366" s="30">
        <v>0.17133333333333334</v>
      </c>
    </row>
    <row r="4367" spans="1:5" x14ac:dyDescent="0.25">
      <c r="A4367" s="5">
        <v>4365</v>
      </c>
      <c r="B4367" s="30">
        <v>0.12999999999999998</v>
      </c>
      <c r="C4367" s="30">
        <v>7.4999999999999983E-2</v>
      </c>
      <c r="D4367" s="30">
        <f t="shared" si="68"/>
        <v>0.12999999999999998</v>
      </c>
      <c r="E4367" s="30">
        <v>0.11166666666666665</v>
      </c>
    </row>
    <row r="4368" spans="1:5" x14ac:dyDescent="0.25">
      <c r="A4368" s="5">
        <v>4366</v>
      </c>
      <c r="B4368" s="30">
        <v>0.18</v>
      </c>
      <c r="C4368" s="30">
        <v>6.4000000000000001E-2</v>
      </c>
      <c r="D4368" s="30">
        <f t="shared" si="68"/>
        <v>0.18</v>
      </c>
      <c r="E4368" s="30">
        <v>0.14133333333333334</v>
      </c>
    </row>
    <row r="4369" spans="1:5" x14ac:dyDescent="0.25">
      <c r="A4369" s="5">
        <v>4367</v>
      </c>
      <c r="B4369" s="30">
        <v>7.9999999999999988E-2</v>
      </c>
      <c r="C4369" s="30">
        <v>8.9999999999999983E-2</v>
      </c>
      <c r="D4369" s="30">
        <f t="shared" si="68"/>
        <v>7.9999999999999988E-2</v>
      </c>
      <c r="E4369" s="30">
        <v>8.3333333333333329E-2</v>
      </c>
    </row>
    <row r="4370" spans="1:5" x14ac:dyDescent="0.25">
      <c r="A4370" s="5">
        <v>4368</v>
      </c>
      <c r="B4370" s="30">
        <v>0.09</v>
      </c>
      <c r="C4370" s="30">
        <v>3.6999999999999998E-2</v>
      </c>
      <c r="D4370" s="30">
        <f t="shared" si="68"/>
        <v>0.09</v>
      </c>
      <c r="E4370" s="30">
        <v>7.2333333333333333E-2</v>
      </c>
    </row>
    <row r="4371" spans="1:5" x14ac:dyDescent="0.25">
      <c r="A4371" s="5">
        <v>4369</v>
      </c>
      <c r="B4371" s="30">
        <v>0.16999999999999998</v>
      </c>
      <c r="C4371" s="30">
        <v>0.01</v>
      </c>
      <c r="D4371" s="30">
        <f t="shared" si="68"/>
        <v>0.16999999999999998</v>
      </c>
      <c r="E4371" s="30">
        <v>0.11666666666666665</v>
      </c>
    </row>
    <row r="4372" spans="1:5" x14ac:dyDescent="0.25">
      <c r="A4372" s="5">
        <v>4370</v>
      </c>
      <c r="B4372" s="30">
        <v>0.12999999999999998</v>
      </c>
      <c r="C4372" s="30">
        <v>6.1999999999999993E-2</v>
      </c>
      <c r="D4372" s="30">
        <f t="shared" si="68"/>
        <v>0.12999999999999998</v>
      </c>
      <c r="E4372" s="30">
        <v>0.10733333333333332</v>
      </c>
    </row>
    <row r="4373" spans="1:5" x14ac:dyDescent="0.25">
      <c r="A4373" s="5">
        <v>4371</v>
      </c>
      <c r="B4373" s="30">
        <v>0.16999999999999998</v>
      </c>
      <c r="C4373" s="30">
        <v>6.0999999999999999E-2</v>
      </c>
      <c r="D4373" s="30">
        <f t="shared" si="68"/>
        <v>0.16999999999999998</v>
      </c>
      <c r="E4373" s="30">
        <v>0.13366666666666666</v>
      </c>
    </row>
    <row r="4374" spans="1:5" x14ac:dyDescent="0.25">
      <c r="A4374" s="5">
        <v>4372</v>
      </c>
      <c r="B4374" s="30">
        <v>0.09</v>
      </c>
      <c r="C4374" s="30">
        <v>9.0999999999999998E-2</v>
      </c>
      <c r="D4374" s="30">
        <f t="shared" si="68"/>
        <v>0.09</v>
      </c>
      <c r="E4374" s="30">
        <v>9.0333333333333335E-2</v>
      </c>
    </row>
    <row r="4375" spans="1:5" x14ac:dyDescent="0.25">
      <c r="A4375" s="5">
        <v>4373</v>
      </c>
      <c r="B4375" s="30">
        <v>0.15</v>
      </c>
      <c r="C4375" s="30">
        <v>6.9999999999999993E-2</v>
      </c>
      <c r="D4375" s="30">
        <f t="shared" si="68"/>
        <v>0.15</v>
      </c>
      <c r="E4375" s="30">
        <v>0.12333333333333334</v>
      </c>
    </row>
    <row r="4376" spans="1:5" x14ac:dyDescent="0.25">
      <c r="A4376" s="5">
        <v>4374</v>
      </c>
      <c r="B4376" s="30">
        <v>0.15</v>
      </c>
      <c r="C4376" s="30">
        <v>6.9999999999999993E-2</v>
      </c>
      <c r="D4376" s="30">
        <f t="shared" si="68"/>
        <v>0.15</v>
      </c>
      <c r="E4376" s="30">
        <v>0.12333333333333334</v>
      </c>
    </row>
    <row r="4377" spans="1:5" x14ac:dyDescent="0.25">
      <c r="A4377" s="5">
        <v>4375</v>
      </c>
      <c r="B4377" s="30">
        <v>0.10999999999999999</v>
      </c>
      <c r="C4377" s="30">
        <v>6.4999999999999988E-2</v>
      </c>
      <c r="D4377" s="30">
        <f t="shared" si="68"/>
        <v>0.10999999999999999</v>
      </c>
      <c r="E4377" s="30">
        <v>9.4999999999999987E-2</v>
      </c>
    </row>
    <row r="4378" spans="1:5" x14ac:dyDescent="0.25">
      <c r="A4378" s="5">
        <v>4376</v>
      </c>
      <c r="B4378" s="30">
        <v>0.16999999999999998</v>
      </c>
      <c r="C4378" s="30">
        <v>2.6999999999999996E-2</v>
      </c>
      <c r="D4378" s="30">
        <f t="shared" si="68"/>
        <v>0.16999999999999998</v>
      </c>
      <c r="E4378" s="30">
        <v>0.12233333333333334</v>
      </c>
    </row>
    <row r="4379" spans="1:5" x14ac:dyDescent="0.25">
      <c r="A4379" s="5">
        <v>4377</v>
      </c>
      <c r="B4379" s="30">
        <v>0.10999999999999999</v>
      </c>
      <c r="C4379" s="30">
        <v>4.2999999999999997E-2</v>
      </c>
      <c r="D4379" s="30">
        <f t="shared" si="68"/>
        <v>0.10999999999999999</v>
      </c>
      <c r="E4379" s="30">
        <v>8.7666666666666657E-2</v>
      </c>
    </row>
    <row r="4380" spans="1:5" x14ac:dyDescent="0.25">
      <c r="A4380" s="5">
        <v>4378</v>
      </c>
      <c r="B4380" s="30">
        <v>9.9999999999999978E-2</v>
      </c>
      <c r="C4380" s="30">
        <v>3.9999999999999994E-2</v>
      </c>
      <c r="D4380" s="30">
        <f t="shared" si="68"/>
        <v>9.9999999999999978E-2</v>
      </c>
      <c r="E4380" s="30">
        <v>7.9999999999999974E-2</v>
      </c>
    </row>
    <row r="4381" spans="1:5" x14ac:dyDescent="0.25">
      <c r="A4381" s="5">
        <v>4379</v>
      </c>
      <c r="B4381" s="30">
        <v>0.12</v>
      </c>
      <c r="C4381" s="30">
        <v>5.8000000000000003E-2</v>
      </c>
      <c r="D4381" s="30">
        <f t="shared" si="68"/>
        <v>0.12</v>
      </c>
      <c r="E4381" s="30">
        <v>9.9333333333333329E-2</v>
      </c>
    </row>
    <row r="4382" spans="1:5" x14ac:dyDescent="0.25">
      <c r="A4382" s="5">
        <v>4380</v>
      </c>
      <c r="B4382" s="30">
        <v>9.9999999999999978E-2</v>
      </c>
      <c r="C4382" s="30">
        <v>3.9999999999999994E-2</v>
      </c>
      <c r="D4382" s="30">
        <f t="shared" si="68"/>
        <v>9.9999999999999978E-2</v>
      </c>
      <c r="E4382" s="30">
        <v>7.9999999999999974E-2</v>
      </c>
    </row>
    <row r="4383" spans="1:5" x14ac:dyDescent="0.25">
      <c r="A4383" s="5">
        <v>4381</v>
      </c>
      <c r="B4383" s="30">
        <v>0.13999999999999999</v>
      </c>
      <c r="C4383" s="30">
        <v>2.4E-2</v>
      </c>
      <c r="D4383" s="30">
        <f t="shared" si="68"/>
        <v>0.13999999999999999</v>
      </c>
      <c r="E4383" s="30">
        <v>0.10133333333333332</v>
      </c>
    </row>
    <row r="4384" spans="1:5" x14ac:dyDescent="0.25">
      <c r="A4384" s="5">
        <v>4382</v>
      </c>
      <c r="B4384" s="30">
        <v>7.9999999999999988E-2</v>
      </c>
      <c r="C4384" s="30">
        <v>0.01</v>
      </c>
      <c r="D4384" s="30">
        <f t="shared" si="68"/>
        <v>7.9999999999999988E-2</v>
      </c>
      <c r="E4384" s="30">
        <v>5.6666666666666664E-2</v>
      </c>
    </row>
    <row r="4385" spans="1:5" x14ac:dyDescent="0.25">
      <c r="A4385" s="5">
        <v>4383</v>
      </c>
      <c r="B4385" s="30">
        <v>0.12</v>
      </c>
      <c r="C4385" s="30">
        <v>5.8000000000000003E-2</v>
      </c>
      <c r="D4385" s="30">
        <f t="shared" si="68"/>
        <v>0.12</v>
      </c>
      <c r="E4385" s="30">
        <v>9.9333333333333329E-2</v>
      </c>
    </row>
    <row r="4386" spans="1:5" x14ac:dyDescent="0.25">
      <c r="A4386" s="5">
        <v>4384</v>
      </c>
      <c r="B4386" s="30">
        <v>0.13999999999999999</v>
      </c>
      <c r="C4386" s="30">
        <v>0.01</v>
      </c>
      <c r="D4386" s="30">
        <f t="shared" si="68"/>
        <v>0.13999999999999999</v>
      </c>
      <c r="E4386" s="30">
        <v>9.6666666666666665E-2</v>
      </c>
    </row>
    <row r="4387" spans="1:5" x14ac:dyDescent="0.25">
      <c r="A4387" s="5">
        <v>4385</v>
      </c>
      <c r="B4387" s="30">
        <v>7.9999999999999988E-2</v>
      </c>
      <c r="C4387" s="30">
        <v>6.5999999999999989E-2</v>
      </c>
      <c r="D4387" s="30">
        <f t="shared" si="68"/>
        <v>7.9999999999999988E-2</v>
      </c>
      <c r="E4387" s="30">
        <v>7.5333333333333322E-2</v>
      </c>
    </row>
    <row r="4388" spans="1:5" x14ac:dyDescent="0.25">
      <c r="A4388" s="5">
        <v>4386</v>
      </c>
      <c r="B4388" s="30">
        <v>0.12999999999999998</v>
      </c>
      <c r="C4388" s="30">
        <v>8.7999999999999981E-2</v>
      </c>
      <c r="D4388" s="30">
        <f t="shared" si="68"/>
        <v>0.12999999999999998</v>
      </c>
      <c r="E4388" s="30">
        <v>0.11599999999999999</v>
      </c>
    </row>
    <row r="4389" spans="1:5" x14ac:dyDescent="0.25">
      <c r="A4389" s="5">
        <v>4387</v>
      </c>
      <c r="B4389" s="30">
        <v>9.9999999999999978E-2</v>
      </c>
      <c r="C4389" s="30">
        <v>6.9999999999999979E-2</v>
      </c>
      <c r="D4389" s="30">
        <f t="shared" si="68"/>
        <v>9.9999999999999978E-2</v>
      </c>
      <c r="E4389" s="30">
        <v>8.9999999999999969E-2</v>
      </c>
    </row>
    <row r="4390" spans="1:5" x14ac:dyDescent="0.25">
      <c r="A4390" s="5">
        <v>4388</v>
      </c>
      <c r="B4390" s="30">
        <v>0.16</v>
      </c>
      <c r="C4390" s="30">
        <v>0.17</v>
      </c>
      <c r="D4390" s="30">
        <f t="shared" si="68"/>
        <v>0.16</v>
      </c>
      <c r="E4390" s="30">
        <v>0.16333333333333333</v>
      </c>
    </row>
    <row r="4391" spans="1:5" x14ac:dyDescent="0.25">
      <c r="A4391" s="5">
        <v>4389</v>
      </c>
      <c r="B4391" s="30">
        <v>0.10999999999999999</v>
      </c>
      <c r="C4391" s="30">
        <v>8.699999999999998E-2</v>
      </c>
      <c r="D4391" s="30">
        <f t="shared" si="68"/>
        <v>0.10999999999999999</v>
      </c>
      <c r="E4391" s="30">
        <v>0.10233333333333332</v>
      </c>
    </row>
    <row r="4392" spans="1:5" x14ac:dyDescent="0.25">
      <c r="A4392" s="5">
        <v>4390</v>
      </c>
      <c r="B4392" s="30">
        <v>0.18</v>
      </c>
      <c r="C4392" s="30">
        <v>0.01</v>
      </c>
      <c r="D4392" s="30">
        <f t="shared" si="68"/>
        <v>0.18</v>
      </c>
      <c r="E4392" s="30">
        <v>0.12333333333333334</v>
      </c>
    </row>
    <row r="4393" spans="1:5" x14ac:dyDescent="0.25">
      <c r="A4393" s="5">
        <v>4391</v>
      </c>
      <c r="B4393" s="30">
        <v>0.13999999999999999</v>
      </c>
      <c r="C4393" s="30">
        <v>3.7999999999999999E-2</v>
      </c>
      <c r="D4393" s="30">
        <f t="shared" si="68"/>
        <v>0.13999999999999999</v>
      </c>
      <c r="E4393" s="30">
        <v>0.10599999999999998</v>
      </c>
    </row>
    <row r="4394" spans="1:5" x14ac:dyDescent="0.25">
      <c r="A4394" s="5">
        <v>4392</v>
      </c>
      <c r="B4394" s="30">
        <v>0.15</v>
      </c>
      <c r="C4394" s="30">
        <v>0.13</v>
      </c>
      <c r="D4394" s="30">
        <f t="shared" si="68"/>
        <v>0.15</v>
      </c>
      <c r="E4394" s="30">
        <v>0.14333333333333334</v>
      </c>
    </row>
    <row r="4395" spans="1:5" x14ac:dyDescent="0.25">
      <c r="A4395" s="5">
        <v>4393</v>
      </c>
      <c r="B4395" s="30">
        <v>0.09</v>
      </c>
      <c r="C4395" s="30">
        <v>3.6999999999999998E-2</v>
      </c>
      <c r="D4395" s="30">
        <f t="shared" si="68"/>
        <v>0.09</v>
      </c>
      <c r="E4395" s="30">
        <v>7.2333333333333333E-2</v>
      </c>
    </row>
    <row r="4396" spans="1:5" x14ac:dyDescent="0.25">
      <c r="A4396" s="5">
        <v>4394</v>
      </c>
      <c r="B4396" s="30">
        <v>0.12999999999999998</v>
      </c>
      <c r="C4396" s="30">
        <v>3.5999999999999997E-2</v>
      </c>
      <c r="D4396" s="30">
        <f t="shared" si="68"/>
        <v>0.12999999999999998</v>
      </c>
      <c r="E4396" s="30">
        <v>9.8666666666666639E-2</v>
      </c>
    </row>
    <row r="4397" spans="1:5" x14ac:dyDescent="0.25">
      <c r="A4397" s="5">
        <v>4395</v>
      </c>
      <c r="B4397" s="30">
        <v>0.16999999999999998</v>
      </c>
      <c r="C4397" s="30">
        <v>0.16300000000000001</v>
      </c>
      <c r="D4397" s="30">
        <f t="shared" si="68"/>
        <v>0.16999999999999998</v>
      </c>
      <c r="E4397" s="30">
        <v>0.16766666666666663</v>
      </c>
    </row>
    <row r="4398" spans="1:5" x14ac:dyDescent="0.25">
      <c r="A4398" s="5">
        <v>4396</v>
      </c>
      <c r="B4398" s="30">
        <v>0.12</v>
      </c>
      <c r="C4398" s="30">
        <v>0.01</v>
      </c>
      <c r="D4398" s="30">
        <f t="shared" si="68"/>
        <v>0.12</v>
      </c>
      <c r="E4398" s="30">
        <v>8.3333333333333329E-2</v>
      </c>
    </row>
    <row r="4399" spans="1:5" x14ac:dyDescent="0.25">
      <c r="A4399" s="5">
        <v>4397</v>
      </c>
      <c r="B4399" s="30">
        <v>0.16</v>
      </c>
      <c r="C4399" s="30">
        <v>0.15400000000000003</v>
      </c>
      <c r="D4399" s="30">
        <f t="shared" si="68"/>
        <v>0.16</v>
      </c>
      <c r="E4399" s="30">
        <v>0.15800000000000003</v>
      </c>
    </row>
    <row r="4400" spans="1:5" x14ac:dyDescent="0.25">
      <c r="A4400" s="5">
        <v>4398</v>
      </c>
      <c r="B4400" s="30">
        <v>0.16</v>
      </c>
      <c r="C4400" s="30">
        <v>0.13800000000000001</v>
      </c>
      <c r="D4400" s="30">
        <f t="shared" si="68"/>
        <v>0.16</v>
      </c>
      <c r="E4400" s="30">
        <v>0.1526666666666667</v>
      </c>
    </row>
    <row r="4401" spans="1:5" x14ac:dyDescent="0.25">
      <c r="A4401" s="5">
        <v>4399</v>
      </c>
      <c r="B4401" s="30">
        <v>0.10999999999999999</v>
      </c>
      <c r="C4401" s="30">
        <v>9.799999999999999E-2</v>
      </c>
      <c r="D4401" s="30">
        <f t="shared" si="68"/>
        <v>0.10999999999999999</v>
      </c>
      <c r="E4401" s="30">
        <v>0.10599999999999998</v>
      </c>
    </row>
    <row r="4402" spans="1:5" x14ac:dyDescent="0.25">
      <c r="A4402" s="5">
        <v>4400</v>
      </c>
      <c r="B4402" s="30">
        <v>9.9999999999999978E-2</v>
      </c>
      <c r="C4402" s="30">
        <v>1.9999999999999997E-2</v>
      </c>
      <c r="D4402" s="30">
        <f t="shared" si="68"/>
        <v>9.9999999999999978E-2</v>
      </c>
      <c r="E4402" s="30">
        <v>7.333333333333332E-2</v>
      </c>
    </row>
    <row r="4403" spans="1:5" x14ac:dyDescent="0.25">
      <c r="A4403" s="5">
        <v>4401</v>
      </c>
      <c r="B4403" s="30">
        <v>0.13999999999999999</v>
      </c>
      <c r="C4403" s="30">
        <v>5.1999999999999998E-2</v>
      </c>
      <c r="D4403" s="30">
        <f t="shared" si="68"/>
        <v>0.13999999999999999</v>
      </c>
      <c r="E4403" s="30">
        <v>0.11066666666666665</v>
      </c>
    </row>
    <row r="4404" spans="1:5" x14ac:dyDescent="0.25">
      <c r="A4404" s="5">
        <v>4402</v>
      </c>
      <c r="B4404" s="30">
        <v>0.18</v>
      </c>
      <c r="C4404" s="30">
        <v>0.17200000000000001</v>
      </c>
      <c r="D4404" s="30">
        <f t="shared" si="68"/>
        <v>0.18</v>
      </c>
      <c r="E4404" s="30">
        <v>0.17733333333333334</v>
      </c>
    </row>
    <row r="4405" spans="1:5" x14ac:dyDescent="0.25">
      <c r="A4405" s="5">
        <v>4403</v>
      </c>
      <c r="B4405" s="30">
        <v>0.16</v>
      </c>
      <c r="C4405" s="30">
        <v>0.13800000000000001</v>
      </c>
      <c r="D4405" s="30">
        <f t="shared" si="68"/>
        <v>0.16</v>
      </c>
      <c r="E4405" s="30">
        <v>0.1526666666666667</v>
      </c>
    </row>
    <row r="4406" spans="1:5" x14ac:dyDescent="0.25">
      <c r="A4406" s="5">
        <v>4404</v>
      </c>
      <c r="B4406" s="30">
        <v>0.15</v>
      </c>
      <c r="C4406" s="30">
        <v>2.5000000000000001E-2</v>
      </c>
      <c r="D4406" s="30">
        <f t="shared" si="68"/>
        <v>0.15</v>
      </c>
      <c r="E4406" s="30">
        <v>0.10833333333333332</v>
      </c>
    </row>
    <row r="4407" spans="1:5" x14ac:dyDescent="0.25">
      <c r="A4407" s="5">
        <v>4405</v>
      </c>
      <c r="B4407" s="30">
        <v>0.09</v>
      </c>
      <c r="C4407" s="30">
        <v>5.5E-2</v>
      </c>
      <c r="D4407" s="30">
        <f t="shared" si="68"/>
        <v>0.09</v>
      </c>
      <c r="E4407" s="30">
        <v>7.8333333333333324E-2</v>
      </c>
    </row>
    <row r="4408" spans="1:5" x14ac:dyDescent="0.25">
      <c r="A4408" s="5">
        <v>4406</v>
      </c>
      <c r="B4408" s="30">
        <v>0.12999999999999998</v>
      </c>
      <c r="C4408" s="30">
        <v>7.4999999999999983E-2</v>
      </c>
      <c r="D4408" s="30">
        <f t="shared" si="68"/>
        <v>0.12999999999999998</v>
      </c>
      <c r="E4408" s="30">
        <v>0.11166666666666665</v>
      </c>
    </row>
    <row r="4409" spans="1:5" x14ac:dyDescent="0.25">
      <c r="A4409" s="5">
        <v>4407</v>
      </c>
      <c r="B4409" s="30">
        <v>7.9999999999999988E-2</v>
      </c>
      <c r="C4409" s="30">
        <v>5.7999999999999996E-2</v>
      </c>
      <c r="D4409" s="30">
        <f t="shared" si="68"/>
        <v>7.9999999999999988E-2</v>
      </c>
      <c r="E4409" s="30">
        <v>7.2666666666666657E-2</v>
      </c>
    </row>
    <row r="4410" spans="1:5" x14ac:dyDescent="0.25">
      <c r="A4410" s="5">
        <v>4408</v>
      </c>
      <c r="B4410" s="30">
        <v>0.10999999999999999</v>
      </c>
      <c r="C4410" s="30">
        <v>7.5999999999999984E-2</v>
      </c>
      <c r="D4410" s="30">
        <f t="shared" si="68"/>
        <v>0.10999999999999999</v>
      </c>
      <c r="E4410" s="30">
        <v>9.8666666666666639E-2</v>
      </c>
    </row>
    <row r="4411" spans="1:5" x14ac:dyDescent="0.25">
      <c r="A4411" s="5">
        <v>4409</v>
      </c>
      <c r="B4411" s="30">
        <v>0.15</v>
      </c>
      <c r="C4411" s="30">
        <v>9.9999999999999992E-2</v>
      </c>
      <c r="D4411" s="30">
        <f t="shared" si="68"/>
        <v>0.15</v>
      </c>
      <c r="E4411" s="30">
        <v>0.13333333333333333</v>
      </c>
    </row>
    <row r="4412" spans="1:5" x14ac:dyDescent="0.25">
      <c r="A4412" s="5">
        <v>4410</v>
      </c>
      <c r="B4412" s="30">
        <v>0.09</v>
      </c>
      <c r="C4412" s="30">
        <v>8.199999999999999E-2</v>
      </c>
      <c r="D4412" s="30">
        <f t="shared" si="68"/>
        <v>0.09</v>
      </c>
      <c r="E4412" s="30">
        <v>8.7333333333333332E-2</v>
      </c>
    </row>
    <row r="4413" spans="1:5" x14ac:dyDescent="0.25">
      <c r="A4413" s="5">
        <v>4411</v>
      </c>
      <c r="B4413" s="30">
        <v>0.16999999999999998</v>
      </c>
      <c r="C4413" s="30">
        <v>4.3999999999999997E-2</v>
      </c>
      <c r="D4413" s="30">
        <f t="shared" si="68"/>
        <v>0.16999999999999998</v>
      </c>
      <c r="E4413" s="30">
        <v>0.12799999999999997</v>
      </c>
    </row>
    <row r="4414" spans="1:5" x14ac:dyDescent="0.25">
      <c r="A4414" s="5">
        <v>4412</v>
      </c>
      <c r="B4414" s="30">
        <v>0.12999999999999998</v>
      </c>
      <c r="C4414" s="30">
        <v>0.01</v>
      </c>
      <c r="D4414" s="30">
        <f t="shared" si="68"/>
        <v>0.12999999999999998</v>
      </c>
      <c r="E4414" s="30">
        <v>8.9999999999999983E-2</v>
      </c>
    </row>
    <row r="4415" spans="1:5" x14ac:dyDescent="0.25">
      <c r="A4415" s="5">
        <v>4413</v>
      </c>
      <c r="B4415" s="30">
        <v>0.16999999999999998</v>
      </c>
      <c r="C4415" s="30">
        <v>0.11199999999999999</v>
      </c>
      <c r="D4415" s="30">
        <f t="shared" si="68"/>
        <v>0.16999999999999998</v>
      </c>
      <c r="E4415" s="30">
        <v>0.15066666666666664</v>
      </c>
    </row>
    <row r="4416" spans="1:5" x14ac:dyDescent="0.25">
      <c r="A4416" s="5">
        <v>4414</v>
      </c>
      <c r="B4416" s="30">
        <v>0.09</v>
      </c>
      <c r="C4416" s="30">
        <v>0.01</v>
      </c>
      <c r="D4416" s="30">
        <f t="shared" si="68"/>
        <v>0.09</v>
      </c>
      <c r="E4416" s="30">
        <v>6.3333333333333339E-2</v>
      </c>
    </row>
    <row r="4417" spans="1:5" x14ac:dyDescent="0.25">
      <c r="A4417" s="5">
        <v>4415</v>
      </c>
      <c r="B4417" s="30">
        <v>7.9999999999999988E-2</v>
      </c>
      <c r="C4417" s="30">
        <v>4.9999999999999996E-2</v>
      </c>
      <c r="D4417" s="30">
        <f t="shared" si="68"/>
        <v>7.9999999999999988E-2</v>
      </c>
      <c r="E4417" s="30">
        <v>6.9999999999999993E-2</v>
      </c>
    </row>
    <row r="4418" spans="1:5" x14ac:dyDescent="0.25">
      <c r="A4418" s="5">
        <v>4416</v>
      </c>
      <c r="B4418" s="30">
        <v>9.9999999999999978E-2</v>
      </c>
      <c r="C4418" s="30">
        <v>9.9999999999999978E-2</v>
      </c>
      <c r="D4418" s="30">
        <f t="shared" si="68"/>
        <v>9.9999999999999978E-2</v>
      </c>
      <c r="E4418" s="30">
        <v>9.9999999999999978E-2</v>
      </c>
    </row>
    <row r="4419" spans="1:5" x14ac:dyDescent="0.25">
      <c r="A4419" s="5">
        <v>4417</v>
      </c>
      <c r="B4419" s="30">
        <v>0.13999999999999999</v>
      </c>
      <c r="C4419" s="30">
        <v>5.1999999999999998E-2</v>
      </c>
      <c r="D4419" s="30">
        <f t="shared" ref="D4419:D4482" si="69">B4419</f>
        <v>0.13999999999999999</v>
      </c>
      <c r="E4419" s="30">
        <v>0.11066666666666665</v>
      </c>
    </row>
    <row r="4420" spans="1:5" x14ac:dyDescent="0.25">
      <c r="A4420" s="5">
        <v>4418</v>
      </c>
      <c r="B4420" s="30">
        <v>9.9999999999999978E-2</v>
      </c>
      <c r="C4420" s="30">
        <v>9.9999999999999978E-2</v>
      </c>
      <c r="D4420" s="30">
        <f t="shared" si="69"/>
        <v>9.9999999999999978E-2</v>
      </c>
      <c r="E4420" s="30">
        <v>9.9999999999999978E-2</v>
      </c>
    </row>
    <row r="4421" spans="1:5" x14ac:dyDescent="0.25">
      <c r="A4421" s="5">
        <v>4419</v>
      </c>
      <c r="B4421" s="30">
        <v>0.12999999999999998</v>
      </c>
      <c r="C4421" s="30">
        <v>4.8999999999999995E-2</v>
      </c>
      <c r="D4421" s="30">
        <f t="shared" si="69"/>
        <v>0.12999999999999998</v>
      </c>
      <c r="E4421" s="30">
        <v>0.10299999999999998</v>
      </c>
    </row>
    <row r="4422" spans="1:5" x14ac:dyDescent="0.25">
      <c r="A4422" s="5">
        <v>4420</v>
      </c>
      <c r="B4422" s="30">
        <v>0.16</v>
      </c>
      <c r="C4422" s="30">
        <v>2.6000000000000002E-2</v>
      </c>
      <c r="D4422" s="30">
        <f t="shared" si="69"/>
        <v>0.16</v>
      </c>
      <c r="E4422" s="30">
        <v>0.11533333333333333</v>
      </c>
    </row>
    <row r="4423" spans="1:5" x14ac:dyDescent="0.25">
      <c r="A4423" s="5">
        <v>4421</v>
      </c>
      <c r="B4423" s="30">
        <v>9.9999999999999978E-2</v>
      </c>
      <c r="C4423" s="30">
        <v>0.01</v>
      </c>
      <c r="D4423" s="30">
        <f t="shared" si="69"/>
        <v>9.9999999999999978E-2</v>
      </c>
      <c r="E4423" s="30">
        <v>6.9999999999999993E-2</v>
      </c>
    </row>
    <row r="4424" spans="1:5" x14ac:dyDescent="0.25">
      <c r="A4424" s="5">
        <v>4422</v>
      </c>
      <c r="B4424" s="30">
        <v>9.9999999999999978E-2</v>
      </c>
      <c r="C4424" s="30">
        <v>9.9999999999999978E-2</v>
      </c>
      <c r="D4424" s="30">
        <f t="shared" si="69"/>
        <v>9.9999999999999978E-2</v>
      </c>
      <c r="E4424" s="30">
        <v>9.9999999999999978E-2</v>
      </c>
    </row>
    <row r="4425" spans="1:5" x14ac:dyDescent="0.25">
      <c r="A4425" s="5">
        <v>4423</v>
      </c>
      <c r="B4425" s="30">
        <v>0.16999999999999998</v>
      </c>
      <c r="C4425" s="30">
        <v>9.4999999999999987E-2</v>
      </c>
      <c r="D4425" s="30">
        <f t="shared" si="69"/>
        <v>0.16999999999999998</v>
      </c>
      <c r="E4425" s="30">
        <v>0.14499999999999999</v>
      </c>
    </row>
    <row r="4426" spans="1:5" x14ac:dyDescent="0.25">
      <c r="A4426" s="5">
        <v>4424</v>
      </c>
      <c r="B4426" s="30">
        <v>0.12</v>
      </c>
      <c r="C4426" s="30">
        <v>8.199999999999999E-2</v>
      </c>
      <c r="D4426" s="30">
        <f t="shared" si="69"/>
        <v>0.12</v>
      </c>
      <c r="E4426" s="30">
        <v>0.10733333333333332</v>
      </c>
    </row>
    <row r="4427" spans="1:5" x14ac:dyDescent="0.25">
      <c r="A4427" s="5">
        <v>4425</v>
      </c>
      <c r="B4427" s="30">
        <v>0.16</v>
      </c>
      <c r="C4427" s="30">
        <v>0.17</v>
      </c>
      <c r="D4427" s="30">
        <f t="shared" si="69"/>
        <v>0.16</v>
      </c>
      <c r="E4427" s="30">
        <v>0.16333333333333333</v>
      </c>
    </row>
    <row r="4428" spans="1:5" x14ac:dyDescent="0.25">
      <c r="A4428" s="5">
        <v>4426</v>
      </c>
      <c r="B4428" s="30">
        <v>0.12</v>
      </c>
      <c r="C4428" s="30">
        <v>6.9999999999999993E-2</v>
      </c>
      <c r="D4428" s="30">
        <f t="shared" si="69"/>
        <v>0.12</v>
      </c>
      <c r="E4428" s="30">
        <v>0.10333333333333333</v>
      </c>
    </row>
    <row r="4429" spans="1:5" x14ac:dyDescent="0.25">
      <c r="A4429" s="5">
        <v>4427</v>
      </c>
      <c r="B4429" s="30">
        <v>0.12999999999999998</v>
      </c>
      <c r="C4429" s="30">
        <v>0.01</v>
      </c>
      <c r="D4429" s="30">
        <f t="shared" si="69"/>
        <v>0.12999999999999998</v>
      </c>
      <c r="E4429" s="30">
        <v>8.9999999999999983E-2</v>
      </c>
    </row>
    <row r="4430" spans="1:5" x14ac:dyDescent="0.25">
      <c r="A4430" s="5">
        <v>4428</v>
      </c>
      <c r="B4430" s="30">
        <v>0.13999999999999999</v>
      </c>
      <c r="C4430" s="30">
        <v>5.1999999999999998E-2</v>
      </c>
      <c r="D4430" s="30">
        <f t="shared" si="69"/>
        <v>0.13999999999999999</v>
      </c>
      <c r="E4430" s="30">
        <v>0.11066666666666665</v>
      </c>
    </row>
    <row r="4431" spans="1:5" x14ac:dyDescent="0.25">
      <c r="A4431" s="5">
        <v>4429</v>
      </c>
      <c r="B4431" s="30">
        <v>0.10999999999999999</v>
      </c>
      <c r="C4431" s="30">
        <v>7.5999999999999984E-2</v>
      </c>
      <c r="D4431" s="30">
        <f t="shared" si="69"/>
        <v>0.10999999999999999</v>
      </c>
      <c r="E4431" s="30">
        <v>9.8666666666666639E-2</v>
      </c>
    </row>
    <row r="4432" spans="1:5" x14ac:dyDescent="0.25">
      <c r="A4432" s="5">
        <v>4430</v>
      </c>
      <c r="B4432" s="30">
        <v>0.16</v>
      </c>
      <c r="C4432" s="30">
        <v>0.12199999999999998</v>
      </c>
      <c r="D4432" s="30">
        <f t="shared" si="69"/>
        <v>0.16</v>
      </c>
      <c r="E4432" s="30">
        <v>0.14733333333333332</v>
      </c>
    </row>
    <row r="4433" spans="1:5" x14ac:dyDescent="0.25">
      <c r="A4433" s="5">
        <v>4431</v>
      </c>
      <c r="B4433" s="30">
        <v>9.9999999999999978E-2</v>
      </c>
      <c r="C4433" s="30">
        <v>7.9999999999999974E-2</v>
      </c>
      <c r="D4433" s="30">
        <f t="shared" si="69"/>
        <v>9.9999999999999978E-2</v>
      </c>
      <c r="E4433" s="30">
        <v>9.333333333333331E-2</v>
      </c>
    </row>
    <row r="4434" spans="1:5" x14ac:dyDescent="0.25">
      <c r="A4434" s="5">
        <v>4432</v>
      </c>
      <c r="B4434" s="30">
        <v>7.9999999999999988E-2</v>
      </c>
      <c r="C4434" s="30">
        <v>8.199999999999999E-2</v>
      </c>
      <c r="D4434" s="30">
        <f t="shared" si="69"/>
        <v>7.9999999999999988E-2</v>
      </c>
      <c r="E4434" s="30">
        <v>8.066666666666665E-2</v>
      </c>
    </row>
    <row r="4435" spans="1:5" x14ac:dyDescent="0.25">
      <c r="A4435" s="5">
        <v>4433</v>
      </c>
      <c r="B4435" s="30">
        <v>0.13999999999999999</v>
      </c>
      <c r="C4435" s="30">
        <v>9.3999999999999986E-2</v>
      </c>
      <c r="D4435" s="30">
        <f t="shared" si="69"/>
        <v>0.13999999999999999</v>
      </c>
      <c r="E4435" s="30">
        <v>0.12466666666666666</v>
      </c>
    </row>
    <row r="4436" spans="1:5" x14ac:dyDescent="0.25">
      <c r="A4436" s="5">
        <v>4434</v>
      </c>
      <c r="B4436" s="30">
        <v>0.16999999999999998</v>
      </c>
      <c r="C4436" s="30">
        <v>0.16300000000000001</v>
      </c>
      <c r="D4436" s="30">
        <f t="shared" si="69"/>
        <v>0.16999999999999998</v>
      </c>
      <c r="E4436" s="30">
        <v>0.16766666666666663</v>
      </c>
    </row>
    <row r="4437" spans="1:5" x14ac:dyDescent="0.25">
      <c r="A4437" s="5">
        <v>4435</v>
      </c>
      <c r="B4437" s="30">
        <v>0.16</v>
      </c>
      <c r="C4437" s="30">
        <v>7.3999999999999996E-2</v>
      </c>
      <c r="D4437" s="30">
        <f t="shared" si="69"/>
        <v>0.16</v>
      </c>
      <c r="E4437" s="30">
        <v>0.13133333333333333</v>
      </c>
    </row>
    <row r="4438" spans="1:5" x14ac:dyDescent="0.25">
      <c r="A4438" s="5">
        <v>4436</v>
      </c>
      <c r="B4438" s="30">
        <v>7.9999999999999988E-2</v>
      </c>
      <c r="C4438" s="30">
        <v>7.3999999999999982E-2</v>
      </c>
      <c r="D4438" s="30">
        <f t="shared" si="69"/>
        <v>7.9999999999999988E-2</v>
      </c>
      <c r="E4438" s="30">
        <v>7.7999999999999986E-2</v>
      </c>
    </row>
    <row r="4439" spans="1:5" x14ac:dyDescent="0.25">
      <c r="A4439" s="5">
        <v>4437</v>
      </c>
      <c r="B4439" s="30">
        <v>0.13999999999999999</v>
      </c>
      <c r="C4439" s="30">
        <v>7.9999999999999988E-2</v>
      </c>
      <c r="D4439" s="30">
        <f t="shared" si="69"/>
        <v>0.13999999999999999</v>
      </c>
      <c r="E4439" s="30">
        <v>0.12</v>
      </c>
    </row>
    <row r="4440" spans="1:5" x14ac:dyDescent="0.25">
      <c r="A4440" s="5">
        <v>4438</v>
      </c>
      <c r="B4440" s="30">
        <v>7.9999999999999988E-2</v>
      </c>
      <c r="C4440" s="30">
        <v>7.3999999999999982E-2</v>
      </c>
      <c r="D4440" s="30">
        <f t="shared" si="69"/>
        <v>7.9999999999999988E-2</v>
      </c>
      <c r="E4440" s="30">
        <v>7.7999999999999986E-2</v>
      </c>
    </row>
    <row r="4441" spans="1:5" x14ac:dyDescent="0.25">
      <c r="A4441" s="5">
        <v>4439</v>
      </c>
      <c r="B4441" s="30">
        <v>0.09</v>
      </c>
      <c r="C4441" s="30">
        <v>6.4000000000000001E-2</v>
      </c>
      <c r="D4441" s="30">
        <f t="shared" si="69"/>
        <v>0.09</v>
      </c>
      <c r="E4441" s="30">
        <v>8.1333333333333327E-2</v>
      </c>
    </row>
    <row r="4442" spans="1:5" x14ac:dyDescent="0.25">
      <c r="A4442" s="5">
        <v>4440</v>
      </c>
      <c r="B4442" s="30">
        <v>0.09</v>
      </c>
      <c r="C4442" s="30">
        <v>3.6999999999999998E-2</v>
      </c>
      <c r="D4442" s="30">
        <f t="shared" si="69"/>
        <v>0.09</v>
      </c>
      <c r="E4442" s="30">
        <v>7.2333333333333333E-2</v>
      </c>
    </row>
    <row r="4443" spans="1:5" x14ac:dyDescent="0.25">
      <c r="A4443" s="5">
        <v>4441</v>
      </c>
      <c r="B4443" s="30">
        <v>0.16999999999999998</v>
      </c>
      <c r="C4443" s="30">
        <v>0.01</v>
      </c>
      <c r="D4443" s="30">
        <f t="shared" si="69"/>
        <v>0.16999999999999998</v>
      </c>
      <c r="E4443" s="30">
        <v>0.11666666666666665</v>
      </c>
    </row>
    <row r="4444" spans="1:5" x14ac:dyDescent="0.25">
      <c r="A4444" s="5">
        <v>4442</v>
      </c>
      <c r="B4444" s="30">
        <v>0.09</v>
      </c>
      <c r="C4444" s="30">
        <v>0.01</v>
      </c>
      <c r="D4444" s="30">
        <f t="shared" si="69"/>
        <v>0.09</v>
      </c>
      <c r="E4444" s="30">
        <v>6.3333333333333339E-2</v>
      </c>
    </row>
    <row r="4445" spans="1:5" x14ac:dyDescent="0.25">
      <c r="A4445" s="5">
        <v>4443</v>
      </c>
      <c r="B4445" s="30">
        <v>9.9999999999999978E-2</v>
      </c>
      <c r="C4445" s="30">
        <v>4.9999999999999996E-2</v>
      </c>
      <c r="D4445" s="30">
        <f t="shared" si="69"/>
        <v>9.9999999999999978E-2</v>
      </c>
      <c r="E4445" s="30">
        <v>8.3333333333333315E-2</v>
      </c>
    </row>
    <row r="4446" spans="1:5" x14ac:dyDescent="0.25">
      <c r="A4446" s="5">
        <v>4444</v>
      </c>
      <c r="B4446" s="30">
        <v>0.10999999999999999</v>
      </c>
      <c r="C4446" s="30">
        <v>4.2999999999999997E-2</v>
      </c>
      <c r="D4446" s="30">
        <f t="shared" si="69"/>
        <v>0.10999999999999999</v>
      </c>
      <c r="E4446" s="30">
        <v>8.7666666666666657E-2</v>
      </c>
    </row>
    <row r="4447" spans="1:5" x14ac:dyDescent="0.25">
      <c r="A4447" s="5">
        <v>4445</v>
      </c>
      <c r="B4447" s="30">
        <v>9.9999999999999978E-2</v>
      </c>
      <c r="C4447" s="30">
        <v>8.9999999999999983E-2</v>
      </c>
      <c r="D4447" s="30">
        <f t="shared" si="69"/>
        <v>9.9999999999999978E-2</v>
      </c>
      <c r="E4447" s="30">
        <v>9.6666666666666637E-2</v>
      </c>
    </row>
    <row r="4448" spans="1:5" x14ac:dyDescent="0.25">
      <c r="A4448" s="5">
        <v>4446</v>
      </c>
      <c r="B4448" s="30">
        <v>0.12999999999999998</v>
      </c>
      <c r="C4448" s="30">
        <v>0.12699999999999997</v>
      </c>
      <c r="D4448" s="30">
        <f t="shared" si="69"/>
        <v>0.12999999999999998</v>
      </c>
      <c r="E4448" s="30">
        <v>0.12899999999999998</v>
      </c>
    </row>
    <row r="4449" spans="1:5" x14ac:dyDescent="0.25">
      <c r="A4449" s="5">
        <v>4447</v>
      </c>
      <c r="B4449" s="30">
        <v>0.18</v>
      </c>
      <c r="C4449" s="30">
        <v>0.13600000000000001</v>
      </c>
      <c r="D4449" s="30">
        <f t="shared" si="69"/>
        <v>0.18</v>
      </c>
      <c r="E4449" s="30">
        <v>0.16533333333333333</v>
      </c>
    </row>
    <row r="4450" spans="1:5" x14ac:dyDescent="0.25">
      <c r="A4450" s="5">
        <v>4448</v>
      </c>
      <c r="B4450" s="30">
        <v>7.9999999999999988E-2</v>
      </c>
      <c r="C4450" s="30">
        <v>8.9999999999999983E-2</v>
      </c>
      <c r="D4450" s="30">
        <f t="shared" si="69"/>
        <v>7.9999999999999988E-2</v>
      </c>
      <c r="E4450" s="30">
        <v>8.3333333333333329E-2</v>
      </c>
    </row>
    <row r="4451" spans="1:5" x14ac:dyDescent="0.25">
      <c r="A4451" s="5">
        <v>4449</v>
      </c>
      <c r="B4451" s="30">
        <v>7.9999999999999988E-2</v>
      </c>
      <c r="C4451" s="30">
        <v>7.3999999999999982E-2</v>
      </c>
      <c r="D4451" s="30">
        <f t="shared" si="69"/>
        <v>7.9999999999999988E-2</v>
      </c>
      <c r="E4451" s="30">
        <v>7.7999999999999986E-2</v>
      </c>
    </row>
    <row r="4452" spans="1:5" x14ac:dyDescent="0.25">
      <c r="A4452" s="5">
        <v>4450</v>
      </c>
      <c r="B4452" s="30">
        <v>7.9999999999999988E-2</v>
      </c>
      <c r="C4452" s="30">
        <v>8.199999999999999E-2</v>
      </c>
      <c r="D4452" s="30">
        <f t="shared" si="69"/>
        <v>7.9999999999999988E-2</v>
      </c>
      <c r="E4452" s="30">
        <v>8.066666666666665E-2</v>
      </c>
    </row>
    <row r="4453" spans="1:5" x14ac:dyDescent="0.25">
      <c r="A4453" s="5">
        <v>4451</v>
      </c>
      <c r="B4453" s="30">
        <v>0.15</v>
      </c>
      <c r="C4453" s="30">
        <v>9.9999999999999992E-2</v>
      </c>
      <c r="D4453" s="30">
        <f t="shared" si="69"/>
        <v>0.15</v>
      </c>
      <c r="E4453" s="30">
        <v>0.13333333333333333</v>
      </c>
    </row>
    <row r="4454" spans="1:5" x14ac:dyDescent="0.25">
      <c r="A4454" s="5">
        <v>4452</v>
      </c>
      <c r="B4454" s="30">
        <v>0.09</v>
      </c>
      <c r="C4454" s="30">
        <v>3.6999999999999998E-2</v>
      </c>
      <c r="D4454" s="30">
        <f t="shared" si="69"/>
        <v>0.09</v>
      </c>
      <c r="E4454" s="30">
        <v>7.2333333333333333E-2</v>
      </c>
    </row>
    <row r="4455" spans="1:5" x14ac:dyDescent="0.25">
      <c r="A4455" s="5">
        <v>4453</v>
      </c>
      <c r="B4455" s="30">
        <v>0.13999999999999999</v>
      </c>
      <c r="C4455" s="30">
        <v>5.1999999999999998E-2</v>
      </c>
      <c r="D4455" s="30">
        <f t="shared" si="69"/>
        <v>0.13999999999999999</v>
      </c>
      <c r="E4455" s="30">
        <v>0.11066666666666665</v>
      </c>
    </row>
    <row r="4456" spans="1:5" x14ac:dyDescent="0.25">
      <c r="A4456" s="5">
        <v>4454</v>
      </c>
      <c r="B4456" s="30">
        <v>0.15</v>
      </c>
      <c r="C4456" s="30">
        <v>2.5000000000000001E-2</v>
      </c>
      <c r="D4456" s="30">
        <f t="shared" si="69"/>
        <v>0.15</v>
      </c>
      <c r="E4456" s="30">
        <v>0.10833333333333332</v>
      </c>
    </row>
    <row r="4457" spans="1:5" x14ac:dyDescent="0.25">
      <c r="A4457" s="5">
        <v>4455</v>
      </c>
      <c r="B4457" s="30">
        <v>0.09</v>
      </c>
      <c r="C4457" s="30">
        <v>0.01</v>
      </c>
      <c r="D4457" s="30">
        <f t="shared" si="69"/>
        <v>0.09</v>
      </c>
      <c r="E4457" s="30">
        <v>6.3333333333333339E-2</v>
      </c>
    </row>
    <row r="4458" spans="1:5" x14ac:dyDescent="0.25">
      <c r="A4458" s="5">
        <v>4456</v>
      </c>
      <c r="B4458" s="30">
        <v>0.10999999999999999</v>
      </c>
      <c r="C4458" s="30">
        <v>2.0999999999999998E-2</v>
      </c>
      <c r="D4458" s="30">
        <f t="shared" si="69"/>
        <v>0.10999999999999999</v>
      </c>
      <c r="E4458" s="30">
        <v>8.0333333333333326E-2</v>
      </c>
    </row>
    <row r="4459" spans="1:5" x14ac:dyDescent="0.25">
      <c r="A4459" s="5">
        <v>4457</v>
      </c>
      <c r="B4459" s="30">
        <v>7.9999999999999988E-2</v>
      </c>
      <c r="C4459" s="30">
        <v>4.1999999999999996E-2</v>
      </c>
      <c r="D4459" s="30">
        <f t="shared" si="69"/>
        <v>7.9999999999999988E-2</v>
      </c>
      <c r="E4459" s="30">
        <v>6.7333333333333314E-2</v>
      </c>
    </row>
    <row r="4460" spans="1:5" x14ac:dyDescent="0.25">
      <c r="A4460" s="5">
        <v>4458</v>
      </c>
      <c r="B4460" s="30">
        <v>0.10999999999999999</v>
      </c>
      <c r="C4460" s="30">
        <v>0.10899999999999999</v>
      </c>
      <c r="D4460" s="30">
        <f t="shared" si="69"/>
        <v>0.10999999999999999</v>
      </c>
      <c r="E4460" s="30">
        <v>0.10966666666666665</v>
      </c>
    </row>
    <row r="4461" spans="1:5" x14ac:dyDescent="0.25">
      <c r="A4461" s="5">
        <v>4459</v>
      </c>
      <c r="B4461" s="30">
        <v>0.16999999999999998</v>
      </c>
      <c r="C4461" s="30">
        <v>0.11199999999999999</v>
      </c>
      <c r="D4461" s="30">
        <f t="shared" si="69"/>
        <v>0.16999999999999998</v>
      </c>
      <c r="E4461" s="30">
        <v>0.15066666666666664</v>
      </c>
    </row>
    <row r="4462" spans="1:5" x14ac:dyDescent="0.25">
      <c r="A4462" s="5">
        <v>4460</v>
      </c>
      <c r="B4462" s="30">
        <v>0.13999999999999999</v>
      </c>
      <c r="C4462" s="30">
        <v>7.9999999999999988E-2</v>
      </c>
      <c r="D4462" s="30">
        <f t="shared" si="69"/>
        <v>0.13999999999999999</v>
      </c>
      <c r="E4462" s="30">
        <v>0.12</v>
      </c>
    </row>
    <row r="4463" spans="1:5" x14ac:dyDescent="0.25">
      <c r="A4463" s="5">
        <v>4461</v>
      </c>
      <c r="B4463" s="30">
        <v>0.10999999999999999</v>
      </c>
      <c r="C4463" s="30">
        <v>0.01</v>
      </c>
      <c r="D4463" s="30">
        <f t="shared" si="69"/>
        <v>0.10999999999999999</v>
      </c>
      <c r="E4463" s="30">
        <v>7.6666666666666661E-2</v>
      </c>
    </row>
    <row r="4464" spans="1:5" x14ac:dyDescent="0.25">
      <c r="A4464" s="5">
        <v>4462</v>
      </c>
      <c r="B4464" s="30">
        <v>0.12999999999999998</v>
      </c>
      <c r="C4464" s="30">
        <v>0.13999999999999999</v>
      </c>
      <c r="D4464" s="30">
        <f t="shared" si="69"/>
        <v>0.12999999999999998</v>
      </c>
      <c r="E4464" s="30">
        <v>0.1333333333333333</v>
      </c>
    </row>
    <row r="4465" spans="1:5" x14ac:dyDescent="0.25">
      <c r="A4465" s="5">
        <v>4463</v>
      </c>
      <c r="B4465" s="30">
        <v>0.10999999999999999</v>
      </c>
      <c r="C4465" s="30">
        <v>0.01</v>
      </c>
      <c r="D4465" s="30">
        <f t="shared" si="69"/>
        <v>0.10999999999999999</v>
      </c>
      <c r="E4465" s="30">
        <v>7.6666666666666661E-2</v>
      </c>
    </row>
    <row r="4466" spans="1:5" x14ac:dyDescent="0.25">
      <c r="A4466" s="5">
        <v>4464</v>
      </c>
      <c r="B4466" s="30">
        <v>9.9999999999999978E-2</v>
      </c>
      <c r="C4466" s="30">
        <v>0.03</v>
      </c>
      <c r="D4466" s="30">
        <f t="shared" si="69"/>
        <v>9.9999999999999978E-2</v>
      </c>
      <c r="E4466" s="30">
        <v>7.6666666666666647E-2</v>
      </c>
    </row>
    <row r="4467" spans="1:5" x14ac:dyDescent="0.25">
      <c r="A4467" s="5">
        <v>4465</v>
      </c>
      <c r="B4467" s="30">
        <v>7.9999999999999988E-2</v>
      </c>
      <c r="C4467" s="30">
        <v>8.9999999999999983E-2</v>
      </c>
      <c r="D4467" s="30">
        <f t="shared" si="69"/>
        <v>7.9999999999999988E-2</v>
      </c>
      <c r="E4467" s="30">
        <v>8.3333333333333329E-2</v>
      </c>
    </row>
    <row r="4468" spans="1:5" x14ac:dyDescent="0.25">
      <c r="A4468" s="5">
        <v>4466</v>
      </c>
      <c r="B4468" s="30">
        <v>0.13999999999999999</v>
      </c>
      <c r="C4468" s="30">
        <v>0.13600000000000001</v>
      </c>
      <c r="D4468" s="30">
        <f t="shared" si="69"/>
        <v>0.13999999999999999</v>
      </c>
      <c r="E4468" s="30">
        <v>0.13866666666666669</v>
      </c>
    </row>
    <row r="4469" spans="1:5" x14ac:dyDescent="0.25">
      <c r="A4469" s="5">
        <v>4467</v>
      </c>
      <c r="B4469" s="30">
        <v>0.18</v>
      </c>
      <c r="C4469" s="30">
        <v>8.199999999999999E-2</v>
      </c>
      <c r="D4469" s="30">
        <f t="shared" si="69"/>
        <v>0.18</v>
      </c>
      <c r="E4469" s="30">
        <v>0.14733333333333334</v>
      </c>
    </row>
    <row r="4470" spans="1:5" x14ac:dyDescent="0.25">
      <c r="A4470" s="5">
        <v>4468</v>
      </c>
      <c r="B4470" s="30">
        <v>0.10999999999999999</v>
      </c>
      <c r="C4470" s="30">
        <v>4.2999999999999997E-2</v>
      </c>
      <c r="D4470" s="30">
        <f t="shared" si="69"/>
        <v>0.10999999999999999</v>
      </c>
      <c r="E4470" s="30">
        <v>8.7666666666666657E-2</v>
      </c>
    </row>
    <row r="4471" spans="1:5" x14ac:dyDescent="0.25">
      <c r="A4471" s="5">
        <v>4469</v>
      </c>
      <c r="B4471" s="30">
        <v>0.16</v>
      </c>
      <c r="C4471" s="30">
        <v>0.15400000000000003</v>
      </c>
      <c r="D4471" s="30">
        <f t="shared" si="69"/>
        <v>0.16</v>
      </c>
      <c r="E4471" s="30">
        <v>0.15800000000000003</v>
      </c>
    </row>
    <row r="4472" spans="1:5" x14ac:dyDescent="0.25">
      <c r="A4472" s="5">
        <v>4470</v>
      </c>
      <c r="B4472" s="30">
        <v>0.13999999999999999</v>
      </c>
      <c r="C4472" s="30">
        <v>9.3999999999999986E-2</v>
      </c>
      <c r="D4472" s="30">
        <f t="shared" si="69"/>
        <v>0.13999999999999999</v>
      </c>
      <c r="E4472" s="30">
        <v>0.12466666666666666</v>
      </c>
    </row>
    <row r="4473" spans="1:5" x14ac:dyDescent="0.25">
      <c r="A4473" s="5">
        <v>4471</v>
      </c>
      <c r="B4473" s="30">
        <v>9.9999999999999978E-2</v>
      </c>
      <c r="C4473" s="30">
        <v>0.03</v>
      </c>
      <c r="D4473" s="30">
        <f t="shared" si="69"/>
        <v>9.9999999999999978E-2</v>
      </c>
      <c r="E4473" s="30">
        <v>7.6666666666666647E-2</v>
      </c>
    </row>
    <row r="4474" spans="1:5" x14ac:dyDescent="0.25">
      <c r="A4474" s="5">
        <v>4472</v>
      </c>
      <c r="B4474" s="30">
        <v>0.10999999999999999</v>
      </c>
      <c r="C4474" s="30">
        <v>0.11999999999999998</v>
      </c>
      <c r="D4474" s="30">
        <f t="shared" si="69"/>
        <v>0.10999999999999999</v>
      </c>
      <c r="E4474" s="30">
        <v>0.11333333333333333</v>
      </c>
    </row>
    <row r="4475" spans="1:5" x14ac:dyDescent="0.25">
      <c r="A4475" s="5">
        <v>4473</v>
      </c>
      <c r="B4475" s="30">
        <v>0.16999999999999998</v>
      </c>
      <c r="C4475" s="30">
        <v>6.0999999999999999E-2</v>
      </c>
      <c r="D4475" s="30">
        <f t="shared" si="69"/>
        <v>0.16999999999999998</v>
      </c>
      <c r="E4475" s="30">
        <v>0.13366666666666666</v>
      </c>
    </row>
    <row r="4476" spans="1:5" x14ac:dyDescent="0.25">
      <c r="A4476" s="5">
        <v>4474</v>
      </c>
      <c r="B4476" s="30">
        <v>0.16</v>
      </c>
      <c r="C4476" s="30">
        <v>0.01</v>
      </c>
      <c r="D4476" s="30">
        <f t="shared" si="69"/>
        <v>0.16</v>
      </c>
      <c r="E4476" s="30">
        <v>0.11</v>
      </c>
    </row>
    <row r="4477" spans="1:5" x14ac:dyDescent="0.25">
      <c r="A4477" s="5">
        <v>4475</v>
      </c>
      <c r="B4477" s="30">
        <v>0.13999999999999999</v>
      </c>
      <c r="C4477" s="30">
        <v>2.4E-2</v>
      </c>
      <c r="D4477" s="30">
        <f t="shared" si="69"/>
        <v>0.13999999999999999</v>
      </c>
      <c r="E4477" s="30">
        <v>0.10133333333333332</v>
      </c>
    </row>
    <row r="4478" spans="1:5" x14ac:dyDescent="0.25">
      <c r="A4478" s="5">
        <v>4476</v>
      </c>
      <c r="B4478" s="30">
        <v>0.16999999999999998</v>
      </c>
      <c r="C4478" s="30">
        <v>0.01</v>
      </c>
      <c r="D4478" s="30">
        <f t="shared" si="69"/>
        <v>0.16999999999999998</v>
      </c>
      <c r="E4478" s="30">
        <v>0.11666666666666665</v>
      </c>
    </row>
    <row r="4479" spans="1:5" x14ac:dyDescent="0.25">
      <c r="A4479" s="5">
        <v>4477</v>
      </c>
      <c r="B4479" s="30">
        <v>0.13999999999999999</v>
      </c>
      <c r="C4479" s="30">
        <v>2.4E-2</v>
      </c>
      <c r="D4479" s="30">
        <f t="shared" si="69"/>
        <v>0.13999999999999999</v>
      </c>
      <c r="E4479" s="30">
        <v>0.10133333333333332</v>
      </c>
    </row>
    <row r="4480" spans="1:5" x14ac:dyDescent="0.25">
      <c r="A4480" s="5">
        <v>4478</v>
      </c>
      <c r="B4480" s="30">
        <v>0.10999999999999999</v>
      </c>
      <c r="C4480" s="30">
        <v>9.799999999999999E-2</v>
      </c>
      <c r="D4480" s="30">
        <f t="shared" si="69"/>
        <v>0.10999999999999999</v>
      </c>
      <c r="E4480" s="30">
        <v>0.10599999999999998</v>
      </c>
    </row>
    <row r="4481" spans="1:5" x14ac:dyDescent="0.25">
      <c r="A4481" s="5">
        <v>4479</v>
      </c>
      <c r="B4481" s="30">
        <v>0.12</v>
      </c>
      <c r="C4481" s="30">
        <v>0.01</v>
      </c>
      <c r="D4481" s="30">
        <f t="shared" si="69"/>
        <v>0.12</v>
      </c>
      <c r="E4481" s="30">
        <v>8.3333333333333329E-2</v>
      </c>
    </row>
    <row r="4482" spans="1:5" x14ac:dyDescent="0.25">
      <c r="A4482" s="5">
        <v>4480</v>
      </c>
      <c r="B4482" s="30">
        <v>0.18</v>
      </c>
      <c r="C4482" s="30">
        <v>0.17200000000000001</v>
      </c>
      <c r="D4482" s="30">
        <f t="shared" si="69"/>
        <v>0.18</v>
      </c>
      <c r="E4482" s="30">
        <v>0.17733333333333334</v>
      </c>
    </row>
    <row r="4483" spans="1:5" x14ac:dyDescent="0.25">
      <c r="A4483" s="5">
        <v>4481</v>
      </c>
      <c r="B4483" s="30">
        <v>9.9999999999999978E-2</v>
      </c>
      <c r="C4483" s="30">
        <v>4.9999999999999996E-2</v>
      </c>
      <c r="D4483" s="30">
        <f t="shared" ref="D4483:D4546" si="70">B4483</f>
        <v>9.9999999999999978E-2</v>
      </c>
      <c r="E4483" s="30">
        <v>8.3333333333333315E-2</v>
      </c>
    </row>
    <row r="4484" spans="1:5" x14ac:dyDescent="0.25">
      <c r="A4484" s="5">
        <v>4482</v>
      </c>
      <c r="B4484" s="30">
        <v>9.9999999999999978E-2</v>
      </c>
      <c r="C4484" s="30">
        <v>4.9999999999999996E-2</v>
      </c>
      <c r="D4484" s="30">
        <f t="shared" si="70"/>
        <v>9.9999999999999978E-2</v>
      </c>
      <c r="E4484" s="30">
        <v>8.3333333333333315E-2</v>
      </c>
    </row>
    <row r="4485" spans="1:5" x14ac:dyDescent="0.25">
      <c r="A4485" s="5">
        <v>4483</v>
      </c>
      <c r="B4485" s="30">
        <v>7.9999999999999988E-2</v>
      </c>
      <c r="C4485" s="30">
        <v>2.5999999999999995E-2</v>
      </c>
      <c r="D4485" s="30">
        <f t="shared" si="70"/>
        <v>7.9999999999999988E-2</v>
      </c>
      <c r="E4485" s="30">
        <v>6.1999999999999993E-2</v>
      </c>
    </row>
    <row r="4486" spans="1:5" x14ac:dyDescent="0.25">
      <c r="A4486" s="5">
        <v>4484</v>
      </c>
      <c r="B4486" s="30">
        <v>7.9999999999999988E-2</v>
      </c>
      <c r="C4486" s="30">
        <v>0.01</v>
      </c>
      <c r="D4486" s="30">
        <f t="shared" si="70"/>
        <v>7.9999999999999988E-2</v>
      </c>
      <c r="E4486" s="30">
        <v>5.6666666666666664E-2</v>
      </c>
    </row>
    <row r="4487" spans="1:5" x14ac:dyDescent="0.25">
      <c r="A4487" s="5">
        <v>4485</v>
      </c>
      <c r="B4487" s="30">
        <v>0.10999999999999999</v>
      </c>
      <c r="C4487" s="30">
        <v>0.10899999999999999</v>
      </c>
      <c r="D4487" s="30">
        <f t="shared" si="70"/>
        <v>0.10999999999999999</v>
      </c>
      <c r="E4487" s="30">
        <v>0.10966666666666665</v>
      </c>
    </row>
    <row r="4488" spans="1:5" x14ac:dyDescent="0.25">
      <c r="A4488" s="5">
        <v>4486</v>
      </c>
      <c r="B4488" s="30">
        <v>0.15</v>
      </c>
      <c r="C4488" s="30">
        <v>0.13</v>
      </c>
      <c r="D4488" s="30">
        <f t="shared" si="70"/>
        <v>0.15</v>
      </c>
      <c r="E4488" s="30">
        <v>0.14333333333333334</v>
      </c>
    </row>
    <row r="4489" spans="1:5" x14ac:dyDescent="0.25">
      <c r="A4489" s="5">
        <v>4487</v>
      </c>
      <c r="B4489" s="30">
        <v>0.18</v>
      </c>
      <c r="C4489" s="30">
        <v>0.17200000000000001</v>
      </c>
      <c r="D4489" s="30">
        <f t="shared" si="70"/>
        <v>0.18</v>
      </c>
      <c r="E4489" s="30">
        <v>0.17733333333333334</v>
      </c>
    </row>
    <row r="4490" spans="1:5" x14ac:dyDescent="0.25">
      <c r="A4490" s="5">
        <v>4488</v>
      </c>
      <c r="B4490" s="30">
        <v>0.12999999999999998</v>
      </c>
      <c r="C4490" s="30">
        <v>0.01</v>
      </c>
      <c r="D4490" s="30">
        <f t="shared" si="70"/>
        <v>0.12999999999999998</v>
      </c>
      <c r="E4490" s="30">
        <v>8.9999999999999983E-2</v>
      </c>
    </row>
    <row r="4491" spans="1:5" x14ac:dyDescent="0.25">
      <c r="A4491" s="5">
        <v>4489</v>
      </c>
      <c r="B4491" s="30">
        <v>0.15</v>
      </c>
      <c r="C4491" s="30">
        <v>5.5E-2</v>
      </c>
      <c r="D4491" s="30">
        <f t="shared" si="70"/>
        <v>0.15</v>
      </c>
      <c r="E4491" s="30">
        <v>0.11833333333333333</v>
      </c>
    </row>
    <row r="4492" spans="1:5" x14ac:dyDescent="0.25">
      <c r="A4492" s="5">
        <v>4490</v>
      </c>
      <c r="B4492" s="30">
        <v>0.16</v>
      </c>
      <c r="C4492" s="30">
        <v>0.12199999999999998</v>
      </c>
      <c r="D4492" s="30">
        <f t="shared" si="70"/>
        <v>0.16</v>
      </c>
      <c r="E4492" s="30">
        <v>0.14733333333333332</v>
      </c>
    </row>
    <row r="4493" spans="1:5" x14ac:dyDescent="0.25">
      <c r="A4493" s="5">
        <v>4491</v>
      </c>
      <c r="B4493" s="30">
        <v>7.9999999999999988E-2</v>
      </c>
      <c r="C4493" s="30">
        <v>7.3999999999999982E-2</v>
      </c>
      <c r="D4493" s="30">
        <f t="shared" si="70"/>
        <v>7.9999999999999988E-2</v>
      </c>
      <c r="E4493" s="30">
        <v>7.7999999999999986E-2</v>
      </c>
    </row>
    <row r="4494" spans="1:5" x14ac:dyDescent="0.25">
      <c r="A4494" s="5">
        <v>4492</v>
      </c>
      <c r="B4494" s="30">
        <v>0.16999999999999998</v>
      </c>
      <c r="C4494" s="30">
        <v>0.14599999999999999</v>
      </c>
      <c r="D4494" s="30">
        <f t="shared" si="70"/>
        <v>0.16999999999999998</v>
      </c>
      <c r="E4494" s="30">
        <v>0.16199999999999998</v>
      </c>
    </row>
    <row r="4495" spans="1:5" x14ac:dyDescent="0.25">
      <c r="A4495" s="5">
        <v>4493</v>
      </c>
      <c r="B4495" s="30">
        <v>0.12</v>
      </c>
      <c r="C4495" s="30">
        <v>0.11799999999999999</v>
      </c>
      <c r="D4495" s="30">
        <f t="shared" si="70"/>
        <v>0.12</v>
      </c>
      <c r="E4495" s="30">
        <v>0.11933333333333333</v>
      </c>
    </row>
    <row r="4496" spans="1:5" x14ac:dyDescent="0.25">
      <c r="A4496" s="5">
        <v>4494</v>
      </c>
      <c r="B4496" s="30">
        <v>9.9999999999999978E-2</v>
      </c>
      <c r="C4496" s="30">
        <v>1.9999999999999997E-2</v>
      </c>
      <c r="D4496" s="30">
        <f t="shared" si="70"/>
        <v>9.9999999999999978E-2</v>
      </c>
      <c r="E4496" s="30">
        <v>7.333333333333332E-2</v>
      </c>
    </row>
    <row r="4497" spans="1:5" x14ac:dyDescent="0.25">
      <c r="A4497" s="5">
        <v>4495</v>
      </c>
      <c r="B4497" s="30">
        <v>7.9999999999999988E-2</v>
      </c>
      <c r="C4497" s="30">
        <v>4.1999999999999996E-2</v>
      </c>
      <c r="D4497" s="30">
        <f t="shared" si="70"/>
        <v>7.9999999999999988E-2</v>
      </c>
      <c r="E4497" s="30">
        <v>6.7333333333333314E-2</v>
      </c>
    </row>
    <row r="4498" spans="1:5" x14ac:dyDescent="0.25">
      <c r="A4498" s="5">
        <v>4496</v>
      </c>
      <c r="B4498" s="30">
        <v>0.12</v>
      </c>
      <c r="C4498" s="30">
        <v>9.3999999999999986E-2</v>
      </c>
      <c r="D4498" s="30">
        <f t="shared" si="70"/>
        <v>0.12</v>
      </c>
      <c r="E4498" s="30">
        <v>0.11133333333333333</v>
      </c>
    </row>
    <row r="4499" spans="1:5" x14ac:dyDescent="0.25">
      <c r="A4499" s="5">
        <v>4497</v>
      </c>
      <c r="B4499" s="30">
        <v>0.16</v>
      </c>
      <c r="C4499" s="30">
        <v>0.15400000000000003</v>
      </c>
      <c r="D4499" s="30">
        <f t="shared" si="70"/>
        <v>0.16</v>
      </c>
      <c r="E4499" s="30">
        <v>0.15800000000000003</v>
      </c>
    </row>
    <row r="4500" spans="1:5" x14ac:dyDescent="0.25">
      <c r="A4500" s="5">
        <v>4498</v>
      </c>
      <c r="B4500" s="30">
        <v>0.16999999999999998</v>
      </c>
      <c r="C4500" s="30">
        <v>0.16300000000000001</v>
      </c>
      <c r="D4500" s="30">
        <f t="shared" si="70"/>
        <v>0.16999999999999998</v>
      </c>
      <c r="E4500" s="30">
        <v>0.16766666666666663</v>
      </c>
    </row>
    <row r="4501" spans="1:5" x14ac:dyDescent="0.25">
      <c r="A4501" s="5">
        <v>4499</v>
      </c>
      <c r="B4501" s="30">
        <v>0.13999999999999999</v>
      </c>
      <c r="C4501" s="30">
        <v>0.13600000000000001</v>
      </c>
      <c r="D4501" s="30">
        <f t="shared" si="70"/>
        <v>0.13999999999999999</v>
      </c>
      <c r="E4501" s="30">
        <v>0.13866666666666669</v>
      </c>
    </row>
    <row r="4502" spans="1:5" x14ac:dyDescent="0.25">
      <c r="A4502" s="5">
        <v>4500</v>
      </c>
      <c r="B4502" s="30">
        <v>7.9999999999999988E-2</v>
      </c>
      <c r="C4502" s="30">
        <v>2.5999999999999995E-2</v>
      </c>
      <c r="D4502" s="30">
        <f t="shared" si="70"/>
        <v>7.9999999999999988E-2</v>
      </c>
      <c r="E4502" s="30">
        <v>6.1999999999999993E-2</v>
      </c>
    </row>
    <row r="4503" spans="1:5" x14ac:dyDescent="0.25">
      <c r="A4503" s="5">
        <v>4501</v>
      </c>
      <c r="B4503" s="30">
        <v>0.12999999999999998</v>
      </c>
      <c r="C4503" s="30">
        <v>3.5999999999999997E-2</v>
      </c>
      <c r="D4503" s="30">
        <f t="shared" si="70"/>
        <v>0.12999999999999998</v>
      </c>
      <c r="E4503" s="30">
        <v>9.8666666666666639E-2</v>
      </c>
    </row>
    <row r="4504" spans="1:5" x14ac:dyDescent="0.25">
      <c r="A4504" s="5">
        <v>4502</v>
      </c>
      <c r="B4504" s="30">
        <v>7.9999999999999988E-2</v>
      </c>
      <c r="C4504" s="30">
        <v>0.01</v>
      </c>
      <c r="D4504" s="30">
        <f t="shared" si="70"/>
        <v>7.9999999999999988E-2</v>
      </c>
      <c r="E4504" s="30">
        <v>5.6666666666666664E-2</v>
      </c>
    </row>
    <row r="4505" spans="1:5" x14ac:dyDescent="0.25">
      <c r="A4505" s="5">
        <v>4503</v>
      </c>
      <c r="B4505" s="30">
        <v>0.15</v>
      </c>
      <c r="C4505" s="30">
        <v>0.01</v>
      </c>
      <c r="D4505" s="30">
        <f t="shared" si="70"/>
        <v>0.15</v>
      </c>
      <c r="E4505" s="30">
        <v>0.10333333333333333</v>
      </c>
    </row>
    <row r="4506" spans="1:5" x14ac:dyDescent="0.25">
      <c r="A4506" s="5">
        <v>4504</v>
      </c>
      <c r="B4506" s="30">
        <v>0.10999999999999999</v>
      </c>
      <c r="C4506" s="30">
        <v>4.2999999999999997E-2</v>
      </c>
      <c r="D4506" s="30">
        <f t="shared" si="70"/>
        <v>0.10999999999999999</v>
      </c>
      <c r="E4506" s="30">
        <v>8.7666666666666657E-2</v>
      </c>
    </row>
    <row r="4507" spans="1:5" x14ac:dyDescent="0.25">
      <c r="A4507" s="5">
        <v>4505</v>
      </c>
      <c r="B4507" s="30">
        <v>0.12999999999999998</v>
      </c>
      <c r="C4507" s="30">
        <v>0.13999999999999999</v>
      </c>
      <c r="D4507" s="30">
        <f t="shared" si="70"/>
        <v>0.12999999999999998</v>
      </c>
      <c r="E4507" s="30">
        <v>0.1333333333333333</v>
      </c>
    </row>
    <row r="4508" spans="1:5" x14ac:dyDescent="0.25">
      <c r="A4508" s="5">
        <v>4506</v>
      </c>
      <c r="B4508" s="30">
        <v>0.16999999999999998</v>
      </c>
      <c r="C4508" s="30">
        <v>6.0999999999999999E-2</v>
      </c>
      <c r="D4508" s="30">
        <f t="shared" si="70"/>
        <v>0.16999999999999998</v>
      </c>
      <c r="E4508" s="30">
        <v>0.13366666666666666</v>
      </c>
    </row>
    <row r="4509" spans="1:5" x14ac:dyDescent="0.25">
      <c r="A4509" s="5">
        <v>4507</v>
      </c>
      <c r="B4509" s="30">
        <v>0.18</v>
      </c>
      <c r="C4509" s="30">
        <v>6.4000000000000001E-2</v>
      </c>
      <c r="D4509" s="30">
        <f t="shared" si="70"/>
        <v>0.18</v>
      </c>
      <c r="E4509" s="30">
        <v>0.14133333333333334</v>
      </c>
    </row>
    <row r="4510" spans="1:5" x14ac:dyDescent="0.25">
      <c r="A4510" s="5">
        <v>4508</v>
      </c>
      <c r="B4510" s="30">
        <v>0.18</v>
      </c>
      <c r="C4510" s="30">
        <v>4.5999999999999999E-2</v>
      </c>
      <c r="D4510" s="30">
        <f t="shared" si="70"/>
        <v>0.18</v>
      </c>
      <c r="E4510" s="30">
        <v>0.13533333333333333</v>
      </c>
    </row>
    <row r="4511" spans="1:5" x14ac:dyDescent="0.25">
      <c r="A4511" s="5">
        <v>4509</v>
      </c>
      <c r="B4511" s="30">
        <v>0.13999999999999999</v>
      </c>
      <c r="C4511" s="30">
        <v>0.15</v>
      </c>
      <c r="D4511" s="30">
        <f t="shared" si="70"/>
        <v>0.13999999999999999</v>
      </c>
      <c r="E4511" s="30">
        <v>0.14333333333333331</v>
      </c>
    </row>
    <row r="4512" spans="1:5" x14ac:dyDescent="0.25">
      <c r="A4512" s="5">
        <v>4510</v>
      </c>
      <c r="B4512" s="30">
        <v>0.12999999999999998</v>
      </c>
      <c r="C4512" s="30">
        <v>7.4999999999999983E-2</v>
      </c>
      <c r="D4512" s="30">
        <f t="shared" si="70"/>
        <v>0.12999999999999998</v>
      </c>
      <c r="E4512" s="30">
        <v>0.11166666666666665</v>
      </c>
    </row>
    <row r="4513" spans="1:5" x14ac:dyDescent="0.25">
      <c r="A4513" s="5">
        <v>4511</v>
      </c>
      <c r="B4513" s="30">
        <v>0.18</v>
      </c>
      <c r="C4513" s="30">
        <v>4.5999999999999999E-2</v>
      </c>
      <c r="D4513" s="30">
        <f t="shared" si="70"/>
        <v>0.18</v>
      </c>
      <c r="E4513" s="30">
        <v>0.13533333333333333</v>
      </c>
    </row>
    <row r="4514" spans="1:5" x14ac:dyDescent="0.25">
      <c r="A4514" s="5">
        <v>4512</v>
      </c>
      <c r="B4514" s="30">
        <v>0.16999999999999998</v>
      </c>
      <c r="C4514" s="30">
        <v>9.4999999999999987E-2</v>
      </c>
      <c r="D4514" s="30">
        <f t="shared" si="70"/>
        <v>0.16999999999999998</v>
      </c>
      <c r="E4514" s="30">
        <v>0.14499999999999999</v>
      </c>
    </row>
    <row r="4515" spans="1:5" x14ac:dyDescent="0.25">
      <c r="A4515" s="5">
        <v>4513</v>
      </c>
      <c r="B4515" s="30">
        <v>7.9999999999999988E-2</v>
      </c>
      <c r="C4515" s="30">
        <v>0.01</v>
      </c>
      <c r="D4515" s="30">
        <f t="shared" si="70"/>
        <v>7.9999999999999988E-2</v>
      </c>
      <c r="E4515" s="30">
        <v>5.6666666666666664E-2</v>
      </c>
    </row>
    <row r="4516" spans="1:5" x14ac:dyDescent="0.25">
      <c r="A4516" s="5">
        <v>4514</v>
      </c>
      <c r="B4516" s="30">
        <v>0.16999999999999998</v>
      </c>
      <c r="C4516" s="30">
        <v>0.12899999999999998</v>
      </c>
      <c r="D4516" s="30">
        <f t="shared" si="70"/>
        <v>0.16999999999999998</v>
      </c>
      <c r="E4516" s="30">
        <v>0.1563333333333333</v>
      </c>
    </row>
    <row r="4517" spans="1:5" x14ac:dyDescent="0.25">
      <c r="A4517" s="5">
        <v>4515</v>
      </c>
      <c r="B4517" s="30">
        <v>0.09</v>
      </c>
      <c r="C4517" s="30">
        <v>8.199999999999999E-2</v>
      </c>
      <c r="D4517" s="30">
        <f t="shared" si="70"/>
        <v>0.09</v>
      </c>
      <c r="E4517" s="30">
        <v>8.7333333333333332E-2</v>
      </c>
    </row>
    <row r="4518" spans="1:5" x14ac:dyDescent="0.25">
      <c r="A4518" s="5">
        <v>4516</v>
      </c>
      <c r="B4518" s="30">
        <v>0.13999999999999999</v>
      </c>
      <c r="C4518" s="30">
        <v>0.12199999999999998</v>
      </c>
      <c r="D4518" s="30">
        <f t="shared" si="70"/>
        <v>0.13999999999999999</v>
      </c>
      <c r="E4518" s="30">
        <v>0.13399999999999998</v>
      </c>
    </row>
    <row r="4519" spans="1:5" x14ac:dyDescent="0.25">
      <c r="A4519" s="5">
        <v>4517</v>
      </c>
      <c r="B4519" s="30">
        <v>0.12</v>
      </c>
      <c r="C4519" s="30">
        <v>0.11799999999999999</v>
      </c>
      <c r="D4519" s="30">
        <f t="shared" si="70"/>
        <v>0.12</v>
      </c>
      <c r="E4519" s="30">
        <v>0.11933333333333333</v>
      </c>
    </row>
    <row r="4520" spans="1:5" x14ac:dyDescent="0.25">
      <c r="A4520" s="5">
        <v>4518</v>
      </c>
      <c r="B4520" s="30">
        <v>0.12999999999999998</v>
      </c>
      <c r="C4520" s="30">
        <v>0.13999999999999999</v>
      </c>
      <c r="D4520" s="30">
        <f t="shared" si="70"/>
        <v>0.12999999999999998</v>
      </c>
      <c r="E4520" s="30">
        <v>0.1333333333333333</v>
      </c>
    </row>
    <row r="4521" spans="1:5" x14ac:dyDescent="0.25">
      <c r="A4521" s="5">
        <v>4519</v>
      </c>
      <c r="B4521" s="30">
        <v>0.09</v>
      </c>
      <c r="C4521" s="30">
        <v>5.5E-2</v>
      </c>
      <c r="D4521" s="30">
        <f t="shared" si="70"/>
        <v>0.09</v>
      </c>
      <c r="E4521" s="30">
        <v>7.8333333333333324E-2</v>
      </c>
    </row>
    <row r="4522" spans="1:5" x14ac:dyDescent="0.25">
      <c r="A4522" s="5">
        <v>4520</v>
      </c>
      <c r="B4522" s="30">
        <v>0.18</v>
      </c>
      <c r="C4522" s="30">
        <v>6.4000000000000001E-2</v>
      </c>
      <c r="D4522" s="30">
        <f t="shared" si="70"/>
        <v>0.18</v>
      </c>
      <c r="E4522" s="30">
        <v>0.14133333333333334</v>
      </c>
    </row>
    <row r="4523" spans="1:5" x14ac:dyDescent="0.25">
      <c r="A4523" s="5">
        <v>4521</v>
      </c>
      <c r="B4523" s="30">
        <v>0.10999999999999999</v>
      </c>
      <c r="C4523" s="30">
        <v>0.01</v>
      </c>
      <c r="D4523" s="30">
        <f t="shared" si="70"/>
        <v>0.10999999999999999</v>
      </c>
      <c r="E4523" s="30">
        <v>7.6666666666666661E-2</v>
      </c>
    </row>
    <row r="4524" spans="1:5" x14ac:dyDescent="0.25">
      <c r="A4524" s="5">
        <v>4522</v>
      </c>
      <c r="B4524" s="30">
        <v>0.16999999999999998</v>
      </c>
      <c r="C4524" s="30">
        <v>4.3999999999999997E-2</v>
      </c>
      <c r="D4524" s="30">
        <f t="shared" si="70"/>
        <v>0.16999999999999998</v>
      </c>
      <c r="E4524" s="30">
        <v>0.12799999999999997</v>
      </c>
    </row>
    <row r="4525" spans="1:5" x14ac:dyDescent="0.25">
      <c r="A4525" s="5">
        <v>4523</v>
      </c>
      <c r="B4525" s="30">
        <v>0.10999999999999999</v>
      </c>
      <c r="C4525" s="30">
        <v>4.2999999999999997E-2</v>
      </c>
      <c r="D4525" s="30">
        <f t="shared" si="70"/>
        <v>0.10999999999999999</v>
      </c>
      <c r="E4525" s="30">
        <v>8.7666666666666657E-2</v>
      </c>
    </row>
    <row r="4526" spans="1:5" x14ac:dyDescent="0.25">
      <c r="A4526" s="5">
        <v>4524</v>
      </c>
      <c r="B4526" s="30">
        <v>0.18</v>
      </c>
      <c r="C4526" s="30">
        <v>8.199999999999999E-2</v>
      </c>
      <c r="D4526" s="30">
        <f t="shared" si="70"/>
        <v>0.18</v>
      </c>
      <c r="E4526" s="30">
        <v>0.14733333333333334</v>
      </c>
    </row>
    <row r="4527" spans="1:5" x14ac:dyDescent="0.25">
      <c r="A4527" s="5">
        <v>4525</v>
      </c>
      <c r="B4527" s="30">
        <v>0.09</v>
      </c>
      <c r="C4527" s="30">
        <v>5.5E-2</v>
      </c>
      <c r="D4527" s="30">
        <f t="shared" si="70"/>
        <v>0.09</v>
      </c>
      <c r="E4527" s="30">
        <v>7.8333333333333324E-2</v>
      </c>
    </row>
    <row r="4528" spans="1:5" x14ac:dyDescent="0.25">
      <c r="A4528" s="5">
        <v>4526</v>
      </c>
      <c r="B4528" s="30">
        <v>9.9999999999999978E-2</v>
      </c>
      <c r="C4528" s="30">
        <v>3.9999999999999994E-2</v>
      </c>
      <c r="D4528" s="30">
        <f t="shared" si="70"/>
        <v>9.9999999999999978E-2</v>
      </c>
      <c r="E4528" s="30">
        <v>7.9999999999999974E-2</v>
      </c>
    </row>
    <row r="4529" spans="1:5" x14ac:dyDescent="0.25">
      <c r="A4529" s="5">
        <v>4527</v>
      </c>
      <c r="B4529" s="30">
        <v>0.12</v>
      </c>
      <c r="C4529" s="30">
        <v>8.199999999999999E-2</v>
      </c>
      <c r="D4529" s="30">
        <f t="shared" si="70"/>
        <v>0.12</v>
      </c>
      <c r="E4529" s="30">
        <v>0.10733333333333332</v>
      </c>
    </row>
    <row r="4530" spans="1:5" x14ac:dyDescent="0.25">
      <c r="A4530" s="5">
        <v>4528</v>
      </c>
      <c r="B4530" s="30">
        <v>0.12</v>
      </c>
      <c r="C4530" s="30">
        <v>0.13</v>
      </c>
      <c r="D4530" s="30">
        <f t="shared" si="70"/>
        <v>0.12</v>
      </c>
      <c r="E4530" s="30">
        <v>0.12333333333333334</v>
      </c>
    </row>
    <row r="4531" spans="1:5" x14ac:dyDescent="0.25">
      <c r="A4531" s="5">
        <v>4529</v>
      </c>
      <c r="B4531" s="30">
        <v>0.12999999999999998</v>
      </c>
      <c r="C4531" s="30">
        <v>2.3E-2</v>
      </c>
      <c r="D4531" s="30">
        <f t="shared" si="70"/>
        <v>0.12999999999999998</v>
      </c>
      <c r="E4531" s="30">
        <v>9.4333333333333311E-2</v>
      </c>
    </row>
    <row r="4532" spans="1:5" x14ac:dyDescent="0.25">
      <c r="A4532" s="5">
        <v>4530</v>
      </c>
      <c r="B4532" s="30">
        <v>0.16</v>
      </c>
      <c r="C4532" s="30">
        <v>0.15400000000000003</v>
      </c>
      <c r="D4532" s="30">
        <f t="shared" si="70"/>
        <v>0.16</v>
      </c>
      <c r="E4532" s="30">
        <v>0.15800000000000003</v>
      </c>
    </row>
    <row r="4533" spans="1:5" x14ac:dyDescent="0.25">
      <c r="A4533" s="5">
        <v>4531</v>
      </c>
      <c r="B4533" s="30">
        <v>0.18</v>
      </c>
      <c r="C4533" s="30">
        <v>8.199999999999999E-2</v>
      </c>
      <c r="D4533" s="30">
        <f t="shared" si="70"/>
        <v>0.18</v>
      </c>
      <c r="E4533" s="30">
        <v>0.14733333333333334</v>
      </c>
    </row>
    <row r="4534" spans="1:5" x14ac:dyDescent="0.25">
      <c r="A4534" s="5">
        <v>4532</v>
      </c>
      <c r="B4534" s="30">
        <v>0.16</v>
      </c>
      <c r="C4534" s="30">
        <v>0.01</v>
      </c>
      <c r="D4534" s="30">
        <f t="shared" si="70"/>
        <v>0.16</v>
      </c>
      <c r="E4534" s="30">
        <v>0.11</v>
      </c>
    </row>
    <row r="4535" spans="1:5" x14ac:dyDescent="0.25">
      <c r="A4535" s="5">
        <v>4533</v>
      </c>
      <c r="B4535" s="30">
        <v>0.10999999999999999</v>
      </c>
      <c r="C4535" s="30">
        <v>0.10899999999999999</v>
      </c>
      <c r="D4535" s="30">
        <f t="shared" si="70"/>
        <v>0.10999999999999999</v>
      </c>
      <c r="E4535" s="30">
        <v>0.10966666666666665</v>
      </c>
    </row>
    <row r="4536" spans="1:5" x14ac:dyDescent="0.25">
      <c r="A4536" s="5">
        <v>4534</v>
      </c>
      <c r="B4536" s="30">
        <v>0.16</v>
      </c>
      <c r="C4536" s="30">
        <v>0.15400000000000003</v>
      </c>
      <c r="D4536" s="30">
        <f t="shared" si="70"/>
        <v>0.16</v>
      </c>
      <c r="E4536" s="30">
        <v>0.15800000000000003</v>
      </c>
    </row>
    <row r="4537" spans="1:5" x14ac:dyDescent="0.25">
      <c r="A4537" s="5">
        <v>4535</v>
      </c>
      <c r="B4537" s="30">
        <v>0.12999999999999998</v>
      </c>
      <c r="C4537" s="30">
        <v>4.8999999999999995E-2</v>
      </c>
      <c r="D4537" s="30">
        <f t="shared" si="70"/>
        <v>0.12999999999999998</v>
      </c>
      <c r="E4537" s="30">
        <v>0.10299999999999998</v>
      </c>
    </row>
    <row r="4538" spans="1:5" x14ac:dyDescent="0.25">
      <c r="A4538" s="5">
        <v>4536</v>
      </c>
      <c r="B4538" s="30">
        <v>7.9999999999999988E-2</v>
      </c>
      <c r="C4538" s="30">
        <v>5.7999999999999996E-2</v>
      </c>
      <c r="D4538" s="30">
        <f t="shared" si="70"/>
        <v>7.9999999999999988E-2</v>
      </c>
      <c r="E4538" s="30">
        <v>7.2666666666666657E-2</v>
      </c>
    </row>
    <row r="4539" spans="1:5" x14ac:dyDescent="0.25">
      <c r="A4539" s="5">
        <v>4537</v>
      </c>
      <c r="B4539" s="30">
        <v>0.12999999999999998</v>
      </c>
      <c r="C4539" s="30">
        <v>8.7999999999999981E-2</v>
      </c>
      <c r="D4539" s="30">
        <f t="shared" si="70"/>
        <v>0.12999999999999998</v>
      </c>
      <c r="E4539" s="30">
        <v>0.11599999999999999</v>
      </c>
    </row>
    <row r="4540" spans="1:5" x14ac:dyDescent="0.25">
      <c r="A4540" s="5">
        <v>4538</v>
      </c>
      <c r="B4540" s="30">
        <v>0.12999999999999998</v>
      </c>
      <c r="C4540" s="30">
        <v>0.13999999999999999</v>
      </c>
      <c r="D4540" s="30">
        <f t="shared" si="70"/>
        <v>0.12999999999999998</v>
      </c>
      <c r="E4540" s="30">
        <v>0.1333333333333333</v>
      </c>
    </row>
    <row r="4541" spans="1:5" x14ac:dyDescent="0.25">
      <c r="A4541" s="5">
        <v>4539</v>
      </c>
      <c r="B4541" s="30">
        <v>0.12</v>
      </c>
      <c r="C4541" s="30">
        <v>2.1999999999999999E-2</v>
      </c>
      <c r="D4541" s="30">
        <f t="shared" si="70"/>
        <v>0.12</v>
      </c>
      <c r="E4541" s="30">
        <v>8.7333333333333332E-2</v>
      </c>
    </row>
    <row r="4542" spans="1:5" x14ac:dyDescent="0.25">
      <c r="A4542" s="5">
        <v>4540</v>
      </c>
      <c r="B4542" s="30">
        <v>0.18</v>
      </c>
      <c r="C4542" s="30">
        <v>0.17200000000000001</v>
      </c>
      <c r="D4542" s="30">
        <f t="shared" si="70"/>
        <v>0.18</v>
      </c>
      <c r="E4542" s="30">
        <v>0.17733333333333334</v>
      </c>
    </row>
    <row r="4543" spans="1:5" x14ac:dyDescent="0.25">
      <c r="A4543" s="5">
        <v>4541</v>
      </c>
      <c r="B4543" s="30">
        <v>0.13999999999999999</v>
      </c>
      <c r="C4543" s="30">
        <v>9.3999999999999986E-2</v>
      </c>
      <c r="D4543" s="30">
        <f t="shared" si="70"/>
        <v>0.13999999999999999</v>
      </c>
      <c r="E4543" s="30">
        <v>0.12466666666666666</v>
      </c>
    </row>
    <row r="4544" spans="1:5" x14ac:dyDescent="0.25">
      <c r="A4544" s="5">
        <v>4542</v>
      </c>
      <c r="B4544" s="30">
        <v>0.09</v>
      </c>
      <c r="C4544" s="30">
        <v>7.2999999999999995E-2</v>
      </c>
      <c r="D4544" s="30">
        <f t="shared" si="70"/>
        <v>0.09</v>
      </c>
      <c r="E4544" s="30">
        <v>8.433333333333333E-2</v>
      </c>
    </row>
    <row r="4545" spans="1:5" x14ac:dyDescent="0.25">
      <c r="A4545" s="5">
        <v>4543</v>
      </c>
      <c r="B4545" s="30">
        <v>0.16</v>
      </c>
      <c r="C4545" s="30">
        <v>5.8000000000000003E-2</v>
      </c>
      <c r="D4545" s="30">
        <f t="shared" si="70"/>
        <v>0.16</v>
      </c>
      <c r="E4545" s="30">
        <v>0.126</v>
      </c>
    </row>
    <row r="4546" spans="1:5" x14ac:dyDescent="0.25">
      <c r="A4546" s="5">
        <v>4544</v>
      </c>
      <c r="B4546" s="30">
        <v>9.9999999999999978E-2</v>
      </c>
      <c r="C4546" s="30">
        <v>0.10999999999999997</v>
      </c>
      <c r="D4546" s="30">
        <f t="shared" si="70"/>
        <v>9.9999999999999978E-2</v>
      </c>
      <c r="E4546" s="30">
        <v>0.10333333333333332</v>
      </c>
    </row>
    <row r="4547" spans="1:5" x14ac:dyDescent="0.25">
      <c r="A4547" s="5">
        <v>4545</v>
      </c>
      <c r="B4547" s="30">
        <v>0.12</v>
      </c>
      <c r="C4547" s="30">
        <v>3.4000000000000002E-2</v>
      </c>
      <c r="D4547" s="30">
        <f t="shared" ref="D4547:D4610" si="71">B4547</f>
        <v>0.12</v>
      </c>
      <c r="E4547" s="30">
        <v>9.1333333333333336E-2</v>
      </c>
    </row>
    <row r="4548" spans="1:5" x14ac:dyDescent="0.25">
      <c r="A4548" s="5">
        <v>4546</v>
      </c>
      <c r="B4548" s="30">
        <v>0.16999999999999998</v>
      </c>
      <c r="C4548" s="30">
        <v>7.7999999999999986E-2</v>
      </c>
      <c r="D4548" s="30">
        <f t="shared" si="71"/>
        <v>0.16999999999999998</v>
      </c>
      <c r="E4548" s="30">
        <v>0.13933333333333331</v>
      </c>
    </row>
    <row r="4549" spans="1:5" x14ac:dyDescent="0.25">
      <c r="A4549" s="5">
        <v>4547</v>
      </c>
      <c r="B4549" s="30">
        <v>0.16</v>
      </c>
      <c r="C4549" s="30">
        <v>0.09</v>
      </c>
      <c r="D4549" s="30">
        <f t="shared" si="71"/>
        <v>0.16</v>
      </c>
      <c r="E4549" s="30">
        <v>0.13666666666666669</v>
      </c>
    </row>
    <row r="4550" spans="1:5" x14ac:dyDescent="0.25">
      <c r="A4550" s="5">
        <v>4548</v>
      </c>
      <c r="B4550" s="30">
        <v>0.12</v>
      </c>
      <c r="C4550" s="30">
        <v>0.13</v>
      </c>
      <c r="D4550" s="30">
        <f t="shared" si="71"/>
        <v>0.12</v>
      </c>
      <c r="E4550" s="30">
        <v>0.12333333333333334</v>
      </c>
    </row>
    <row r="4551" spans="1:5" x14ac:dyDescent="0.25">
      <c r="A4551" s="5">
        <v>4549</v>
      </c>
      <c r="B4551" s="30">
        <v>0.12</v>
      </c>
      <c r="C4551" s="30">
        <v>8.199999999999999E-2</v>
      </c>
      <c r="D4551" s="30">
        <f t="shared" si="71"/>
        <v>0.12</v>
      </c>
      <c r="E4551" s="30">
        <v>0.10733333333333332</v>
      </c>
    </row>
    <row r="4552" spans="1:5" x14ac:dyDescent="0.25">
      <c r="A4552" s="5">
        <v>4550</v>
      </c>
      <c r="B4552" s="30">
        <v>9.9999999999999978E-2</v>
      </c>
      <c r="C4552" s="30">
        <v>9.9999999999999978E-2</v>
      </c>
      <c r="D4552" s="30">
        <f t="shared" si="71"/>
        <v>9.9999999999999978E-2</v>
      </c>
      <c r="E4552" s="30">
        <v>9.9999999999999978E-2</v>
      </c>
    </row>
    <row r="4553" spans="1:5" x14ac:dyDescent="0.25">
      <c r="A4553" s="5">
        <v>4551</v>
      </c>
      <c r="B4553" s="30">
        <v>7.9999999999999988E-2</v>
      </c>
      <c r="C4553" s="30">
        <v>5.7999999999999996E-2</v>
      </c>
      <c r="D4553" s="30">
        <f t="shared" si="71"/>
        <v>7.9999999999999988E-2</v>
      </c>
      <c r="E4553" s="30">
        <v>7.2666666666666657E-2</v>
      </c>
    </row>
    <row r="4554" spans="1:5" x14ac:dyDescent="0.25">
      <c r="A4554" s="5">
        <v>4552</v>
      </c>
      <c r="B4554" s="30">
        <v>0.16</v>
      </c>
      <c r="C4554" s="30">
        <v>4.2000000000000003E-2</v>
      </c>
      <c r="D4554" s="30">
        <f t="shared" si="71"/>
        <v>0.16</v>
      </c>
      <c r="E4554" s="30">
        <v>0.12066666666666666</v>
      </c>
    </row>
    <row r="4555" spans="1:5" x14ac:dyDescent="0.25">
      <c r="A4555" s="5">
        <v>4553</v>
      </c>
      <c r="B4555" s="30">
        <v>0.16</v>
      </c>
      <c r="C4555" s="30">
        <v>0.13800000000000001</v>
      </c>
      <c r="D4555" s="30">
        <f t="shared" si="71"/>
        <v>0.16</v>
      </c>
      <c r="E4555" s="30">
        <v>0.1526666666666667</v>
      </c>
    </row>
    <row r="4556" spans="1:5" x14ac:dyDescent="0.25">
      <c r="A4556" s="5">
        <v>4554</v>
      </c>
      <c r="B4556" s="30">
        <v>0.13999999999999999</v>
      </c>
      <c r="C4556" s="30">
        <v>0.12199999999999998</v>
      </c>
      <c r="D4556" s="30">
        <f t="shared" si="71"/>
        <v>0.13999999999999999</v>
      </c>
      <c r="E4556" s="30">
        <v>0.13399999999999998</v>
      </c>
    </row>
    <row r="4557" spans="1:5" x14ac:dyDescent="0.25">
      <c r="A4557" s="5">
        <v>4555</v>
      </c>
      <c r="B4557" s="30">
        <v>7.9999999999999988E-2</v>
      </c>
      <c r="C4557" s="30">
        <v>1.7999999999999999E-2</v>
      </c>
      <c r="D4557" s="30">
        <f t="shared" si="71"/>
        <v>7.9999999999999988E-2</v>
      </c>
      <c r="E4557" s="30">
        <v>5.9333333333333328E-2</v>
      </c>
    </row>
    <row r="4558" spans="1:5" x14ac:dyDescent="0.25">
      <c r="A4558" s="5">
        <v>4556</v>
      </c>
      <c r="B4558" s="30">
        <v>0.12999999999999998</v>
      </c>
      <c r="C4558" s="30">
        <v>0.01</v>
      </c>
      <c r="D4558" s="30">
        <f t="shared" si="71"/>
        <v>0.12999999999999998</v>
      </c>
      <c r="E4558" s="30">
        <v>8.9999999999999983E-2</v>
      </c>
    </row>
    <row r="4559" spans="1:5" x14ac:dyDescent="0.25">
      <c r="A4559" s="5">
        <v>4557</v>
      </c>
      <c r="B4559" s="30">
        <v>0.15</v>
      </c>
      <c r="C4559" s="30">
        <v>0.04</v>
      </c>
      <c r="D4559" s="30">
        <f t="shared" si="71"/>
        <v>0.15</v>
      </c>
      <c r="E4559" s="30">
        <v>0.11333333333333333</v>
      </c>
    </row>
    <row r="4560" spans="1:5" x14ac:dyDescent="0.25">
      <c r="A4560" s="5">
        <v>4558</v>
      </c>
      <c r="B4560" s="30">
        <v>0.18</v>
      </c>
      <c r="C4560" s="30">
        <v>9.9999999999999992E-2</v>
      </c>
      <c r="D4560" s="30">
        <f t="shared" si="71"/>
        <v>0.18</v>
      </c>
      <c r="E4560" s="30">
        <v>0.15333333333333332</v>
      </c>
    </row>
    <row r="4561" spans="1:5" x14ac:dyDescent="0.25">
      <c r="A4561" s="5">
        <v>4559</v>
      </c>
      <c r="B4561" s="30">
        <v>0.16</v>
      </c>
      <c r="C4561" s="30">
        <v>0.106</v>
      </c>
      <c r="D4561" s="30">
        <f t="shared" si="71"/>
        <v>0.16</v>
      </c>
      <c r="E4561" s="30">
        <v>0.14200000000000002</v>
      </c>
    </row>
    <row r="4562" spans="1:5" x14ac:dyDescent="0.25">
      <c r="A4562" s="5">
        <v>4560</v>
      </c>
      <c r="B4562" s="30">
        <v>0.12999999999999998</v>
      </c>
      <c r="C4562" s="30">
        <v>2.3E-2</v>
      </c>
      <c r="D4562" s="30">
        <f t="shared" si="71"/>
        <v>0.12999999999999998</v>
      </c>
      <c r="E4562" s="30">
        <v>9.4333333333333311E-2</v>
      </c>
    </row>
    <row r="4563" spans="1:5" x14ac:dyDescent="0.25">
      <c r="A4563" s="5">
        <v>4561</v>
      </c>
      <c r="B4563" s="30">
        <v>0.12999999999999998</v>
      </c>
      <c r="C4563" s="30">
        <v>7.4999999999999983E-2</v>
      </c>
      <c r="D4563" s="30">
        <f t="shared" si="71"/>
        <v>0.12999999999999998</v>
      </c>
      <c r="E4563" s="30">
        <v>0.11166666666666665</v>
      </c>
    </row>
    <row r="4564" spans="1:5" x14ac:dyDescent="0.25">
      <c r="A4564" s="5">
        <v>4562</v>
      </c>
      <c r="B4564" s="30">
        <v>0.12999999999999998</v>
      </c>
      <c r="C4564" s="30">
        <v>3.5999999999999997E-2</v>
      </c>
      <c r="D4564" s="30">
        <f t="shared" si="71"/>
        <v>0.12999999999999998</v>
      </c>
      <c r="E4564" s="30">
        <v>9.8666666666666639E-2</v>
      </c>
    </row>
    <row r="4565" spans="1:5" x14ac:dyDescent="0.25">
      <c r="A4565" s="5">
        <v>4563</v>
      </c>
      <c r="B4565" s="30">
        <v>0.12</v>
      </c>
      <c r="C4565" s="30">
        <v>5.8000000000000003E-2</v>
      </c>
      <c r="D4565" s="30">
        <f t="shared" si="71"/>
        <v>0.12</v>
      </c>
      <c r="E4565" s="30">
        <v>9.9333333333333329E-2</v>
      </c>
    </row>
    <row r="4566" spans="1:5" x14ac:dyDescent="0.25">
      <c r="A4566" s="5">
        <v>4564</v>
      </c>
      <c r="B4566" s="30">
        <v>0.18</v>
      </c>
      <c r="C4566" s="30">
        <v>0.17200000000000001</v>
      </c>
      <c r="D4566" s="30">
        <f t="shared" si="71"/>
        <v>0.18</v>
      </c>
      <c r="E4566" s="30">
        <v>0.17733333333333334</v>
      </c>
    </row>
    <row r="4567" spans="1:5" x14ac:dyDescent="0.25">
      <c r="A4567" s="5">
        <v>4565</v>
      </c>
      <c r="B4567" s="30">
        <v>0.16999999999999998</v>
      </c>
      <c r="C4567" s="30">
        <v>0.18</v>
      </c>
      <c r="D4567" s="30">
        <f t="shared" si="71"/>
        <v>0.16999999999999998</v>
      </c>
      <c r="E4567" s="30">
        <v>0.17333333333333334</v>
      </c>
    </row>
    <row r="4568" spans="1:5" x14ac:dyDescent="0.25">
      <c r="A4568" s="5">
        <v>4566</v>
      </c>
      <c r="B4568" s="30">
        <v>0.13999999999999999</v>
      </c>
      <c r="C4568" s="30">
        <v>0.12199999999999998</v>
      </c>
      <c r="D4568" s="30">
        <f t="shared" si="71"/>
        <v>0.13999999999999999</v>
      </c>
      <c r="E4568" s="30">
        <v>0.13399999999999998</v>
      </c>
    </row>
    <row r="4569" spans="1:5" x14ac:dyDescent="0.25">
      <c r="A4569" s="5">
        <v>4567</v>
      </c>
      <c r="B4569" s="30">
        <v>0.13999999999999999</v>
      </c>
      <c r="C4569" s="30">
        <v>0.01</v>
      </c>
      <c r="D4569" s="30">
        <f t="shared" si="71"/>
        <v>0.13999999999999999</v>
      </c>
      <c r="E4569" s="30">
        <v>9.6666666666666665E-2</v>
      </c>
    </row>
    <row r="4570" spans="1:5" x14ac:dyDescent="0.25">
      <c r="A4570" s="5">
        <v>4568</v>
      </c>
      <c r="B4570" s="30">
        <v>0.18</v>
      </c>
      <c r="C4570" s="30">
        <v>8.199999999999999E-2</v>
      </c>
      <c r="D4570" s="30">
        <f t="shared" si="71"/>
        <v>0.18</v>
      </c>
      <c r="E4570" s="30">
        <v>0.14733333333333334</v>
      </c>
    </row>
    <row r="4571" spans="1:5" x14ac:dyDescent="0.25">
      <c r="A4571" s="5">
        <v>4569</v>
      </c>
      <c r="B4571" s="30">
        <v>0.13999999999999999</v>
      </c>
      <c r="C4571" s="30">
        <v>5.1999999999999998E-2</v>
      </c>
      <c r="D4571" s="30">
        <f t="shared" si="71"/>
        <v>0.13999999999999999</v>
      </c>
      <c r="E4571" s="30">
        <v>0.11066666666666665</v>
      </c>
    </row>
    <row r="4572" spans="1:5" x14ac:dyDescent="0.25">
      <c r="A4572" s="5">
        <v>4570</v>
      </c>
      <c r="B4572" s="30">
        <v>7.9999999999999988E-2</v>
      </c>
      <c r="C4572" s="30">
        <v>0.01</v>
      </c>
      <c r="D4572" s="30">
        <f t="shared" si="71"/>
        <v>7.9999999999999988E-2</v>
      </c>
      <c r="E4572" s="30">
        <v>5.6666666666666664E-2</v>
      </c>
    </row>
    <row r="4573" spans="1:5" x14ac:dyDescent="0.25">
      <c r="A4573" s="5">
        <v>4571</v>
      </c>
      <c r="B4573" s="30">
        <v>0.16</v>
      </c>
      <c r="C4573" s="30">
        <v>0.09</v>
      </c>
      <c r="D4573" s="30">
        <f t="shared" si="71"/>
        <v>0.16</v>
      </c>
      <c r="E4573" s="30">
        <v>0.13666666666666669</v>
      </c>
    </row>
    <row r="4574" spans="1:5" x14ac:dyDescent="0.25">
      <c r="A4574" s="5">
        <v>4572</v>
      </c>
      <c r="B4574" s="30">
        <v>0.18</v>
      </c>
      <c r="C4574" s="30">
        <v>9.9999999999999992E-2</v>
      </c>
      <c r="D4574" s="30">
        <f t="shared" si="71"/>
        <v>0.18</v>
      </c>
      <c r="E4574" s="30">
        <v>0.15333333333333332</v>
      </c>
    </row>
    <row r="4575" spans="1:5" x14ac:dyDescent="0.25">
      <c r="A4575" s="5">
        <v>4573</v>
      </c>
      <c r="B4575" s="30">
        <v>0.13999999999999999</v>
      </c>
      <c r="C4575" s="30">
        <v>6.5999999999999989E-2</v>
      </c>
      <c r="D4575" s="30">
        <f t="shared" si="71"/>
        <v>0.13999999999999999</v>
      </c>
      <c r="E4575" s="30">
        <v>0.11533333333333333</v>
      </c>
    </row>
    <row r="4576" spans="1:5" x14ac:dyDescent="0.25">
      <c r="A4576" s="5">
        <v>4574</v>
      </c>
      <c r="B4576" s="30">
        <v>0.18</v>
      </c>
      <c r="C4576" s="30">
        <v>0.154</v>
      </c>
      <c r="D4576" s="30">
        <f t="shared" si="71"/>
        <v>0.18</v>
      </c>
      <c r="E4576" s="30">
        <v>0.17133333333333334</v>
      </c>
    </row>
    <row r="4577" spans="1:5" x14ac:dyDescent="0.25">
      <c r="A4577" s="5">
        <v>4575</v>
      </c>
      <c r="B4577" s="30">
        <v>0.16999999999999998</v>
      </c>
      <c r="C4577" s="30">
        <v>0.12899999999999998</v>
      </c>
      <c r="D4577" s="30">
        <f t="shared" si="71"/>
        <v>0.16999999999999998</v>
      </c>
      <c r="E4577" s="30">
        <v>0.1563333333333333</v>
      </c>
    </row>
    <row r="4578" spans="1:5" x14ac:dyDescent="0.25">
      <c r="A4578" s="5">
        <v>4576</v>
      </c>
      <c r="B4578" s="30">
        <v>0.16999999999999998</v>
      </c>
      <c r="C4578" s="30">
        <v>2.6999999999999996E-2</v>
      </c>
      <c r="D4578" s="30">
        <f t="shared" si="71"/>
        <v>0.16999999999999998</v>
      </c>
      <c r="E4578" s="30">
        <v>0.12233333333333334</v>
      </c>
    </row>
    <row r="4579" spans="1:5" x14ac:dyDescent="0.25">
      <c r="A4579" s="5">
        <v>4577</v>
      </c>
      <c r="B4579" s="30">
        <v>0.18</v>
      </c>
      <c r="C4579" s="30">
        <v>2.7999999999999997E-2</v>
      </c>
      <c r="D4579" s="30">
        <f t="shared" si="71"/>
        <v>0.18</v>
      </c>
      <c r="E4579" s="30">
        <v>0.12933333333333333</v>
      </c>
    </row>
    <row r="4580" spans="1:5" x14ac:dyDescent="0.25">
      <c r="A4580" s="5">
        <v>4578</v>
      </c>
      <c r="B4580" s="30">
        <v>0.12</v>
      </c>
      <c r="C4580" s="30">
        <v>0.11799999999999999</v>
      </c>
      <c r="D4580" s="30">
        <f t="shared" si="71"/>
        <v>0.12</v>
      </c>
      <c r="E4580" s="30">
        <v>0.11933333333333333</v>
      </c>
    </row>
    <row r="4581" spans="1:5" x14ac:dyDescent="0.25">
      <c r="A4581" s="5">
        <v>4579</v>
      </c>
      <c r="B4581" s="30">
        <v>0.09</v>
      </c>
      <c r="C4581" s="30">
        <v>9.9999999999999992E-2</v>
      </c>
      <c r="D4581" s="30">
        <f t="shared" si="71"/>
        <v>0.09</v>
      </c>
      <c r="E4581" s="30">
        <v>9.3333333333333338E-2</v>
      </c>
    </row>
    <row r="4582" spans="1:5" x14ac:dyDescent="0.25">
      <c r="A4582" s="5">
        <v>4580</v>
      </c>
      <c r="B4582" s="30">
        <v>0.18</v>
      </c>
      <c r="C4582" s="30">
        <v>0.13600000000000001</v>
      </c>
      <c r="D4582" s="30">
        <f t="shared" si="71"/>
        <v>0.18</v>
      </c>
      <c r="E4582" s="30">
        <v>0.16533333333333333</v>
      </c>
    </row>
    <row r="4583" spans="1:5" x14ac:dyDescent="0.25">
      <c r="A4583" s="5">
        <v>4581</v>
      </c>
      <c r="B4583" s="30">
        <v>0.10999999999999999</v>
      </c>
      <c r="C4583" s="30">
        <v>0.01</v>
      </c>
      <c r="D4583" s="30">
        <f t="shared" si="71"/>
        <v>0.10999999999999999</v>
      </c>
      <c r="E4583" s="30">
        <v>7.6666666666666661E-2</v>
      </c>
    </row>
    <row r="4584" spans="1:5" x14ac:dyDescent="0.25">
      <c r="A4584" s="5">
        <v>4582</v>
      </c>
      <c r="B4584" s="30">
        <v>0.10999999999999999</v>
      </c>
      <c r="C4584" s="30">
        <v>4.2999999999999997E-2</v>
      </c>
      <c r="D4584" s="30">
        <f t="shared" si="71"/>
        <v>0.10999999999999999</v>
      </c>
      <c r="E4584" s="30">
        <v>8.7666666666666657E-2</v>
      </c>
    </row>
    <row r="4585" spans="1:5" x14ac:dyDescent="0.25">
      <c r="A4585" s="5">
        <v>4583</v>
      </c>
      <c r="B4585" s="30">
        <v>0.10999999999999999</v>
      </c>
      <c r="C4585" s="30">
        <v>5.3999999999999999E-2</v>
      </c>
      <c r="D4585" s="30">
        <f t="shared" si="71"/>
        <v>0.10999999999999999</v>
      </c>
      <c r="E4585" s="30">
        <v>9.1333333333333322E-2</v>
      </c>
    </row>
    <row r="4586" spans="1:5" x14ac:dyDescent="0.25">
      <c r="A4586" s="5">
        <v>4584</v>
      </c>
      <c r="B4586" s="30">
        <v>0.13999999999999999</v>
      </c>
      <c r="C4586" s="30">
        <v>6.5999999999999989E-2</v>
      </c>
      <c r="D4586" s="30">
        <f t="shared" si="71"/>
        <v>0.13999999999999999</v>
      </c>
      <c r="E4586" s="30">
        <v>0.11533333333333333</v>
      </c>
    </row>
    <row r="4587" spans="1:5" x14ac:dyDescent="0.25">
      <c r="A4587" s="5">
        <v>4585</v>
      </c>
      <c r="B4587" s="30">
        <v>0.12</v>
      </c>
      <c r="C4587" s="30">
        <v>2.1999999999999999E-2</v>
      </c>
      <c r="D4587" s="30">
        <f t="shared" si="71"/>
        <v>0.12</v>
      </c>
      <c r="E4587" s="30">
        <v>8.7333333333333332E-2</v>
      </c>
    </row>
    <row r="4588" spans="1:5" x14ac:dyDescent="0.25">
      <c r="A4588" s="5">
        <v>4586</v>
      </c>
      <c r="B4588" s="30">
        <v>0.18</v>
      </c>
      <c r="C4588" s="30">
        <v>0.154</v>
      </c>
      <c r="D4588" s="30">
        <f t="shared" si="71"/>
        <v>0.18</v>
      </c>
      <c r="E4588" s="30">
        <v>0.17133333333333334</v>
      </c>
    </row>
    <row r="4589" spans="1:5" x14ac:dyDescent="0.25">
      <c r="A4589" s="5">
        <v>4587</v>
      </c>
      <c r="B4589" s="30">
        <v>0.12</v>
      </c>
      <c r="C4589" s="30">
        <v>0.11799999999999999</v>
      </c>
      <c r="D4589" s="30">
        <f t="shared" si="71"/>
        <v>0.12</v>
      </c>
      <c r="E4589" s="30">
        <v>0.11933333333333333</v>
      </c>
    </row>
    <row r="4590" spans="1:5" x14ac:dyDescent="0.25">
      <c r="A4590" s="5">
        <v>4588</v>
      </c>
      <c r="B4590" s="30">
        <v>0.12999999999999998</v>
      </c>
      <c r="C4590" s="30">
        <v>6.1999999999999993E-2</v>
      </c>
      <c r="D4590" s="30">
        <f t="shared" si="71"/>
        <v>0.12999999999999998</v>
      </c>
      <c r="E4590" s="30">
        <v>0.10733333333333332</v>
      </c>
    </row>
    <row r="4591" spans="1:5" x14ac:dyDescent="0.25">
      <c r="A4591" s="5">
        <v>4589</v>
      </c>
      <c r="B4591" s="30">
        <v>7.9999999999999988E-2</v>
      </c>
      <c r="C4591" s="30">
        <v>5.7999999999999996E-2</v>
      </c>
      <c r="D4591" s="30">
        <f t="shared" si="71"/>
        <v>7.9999999999999988E-2</v>
      </c>
      <c r="E4591" s="30">
        <v>7.2666666666666657E-2</v>
      </c>
    </row>
    <row r="4592" spans="1:5" x14ac:dyDescent="0.25">
      <c r="A4592" s="5">
        <v>4590</v>
      </c>
      <c r="B4592" s="30">
        <v>0.12999999999999998</v>
      </c>
      <c r="C4592" s="30">
        <v>6.1999999999999993E-2</v>
      </c>
      <c r="D4592" s="30">
        <f t="shared" si="71"/>
        <v>0.12999999999999998</v>
      </c>
      <c r="E4592" s="30">
        <v>0.10733333333333332</v>
      </c>
    </row>
    <row r="4593" spans="1:5" x14ac:dyDescent="0.25">
      <c r="A4593" s="5">
        <v>4591</v>
      </c>
      <c r="B4593" s="30">
        <v>0.12</v>
      </c>
      <c r="C4593" s="30">
        <v>0.01</v>
      </c>
      <c r="D4593" s="30">
        <f t="shared" si="71"/>
        <v>0.12</v>
      </c>
      <c r="E4593" s="30">
        <v>8.3333333333333329E-2</v>
      </c>
    </row>
    <row r="4594" spans="1:5" x14ac:dyDescent="0.25">
      <c r="A4594" s="5">
        <v>4592</v>
      </c>
      <c r="B4594" s="30">
        <v>0.16</v>
      </c>
      <c r="C4594" s="30">
        <v>7.3999999999999996E-2</v>
      </c>
      <c r="D4594" s="30">
        <f t="shared" si="71"/>
        <v>0.16</v>
      </c>
      <c r="E4594" s="30">
        <v>0.13133333333333333</v>
      </c>
    </row>
    <row r="4595" spans="1:5" x14ac:dyDescent="0.25">
      <c r="A4595" s="5">
        <v>4593</v>
      </c>
      <c r="B4595" s="30">
        <v>0.09</v>
      </c>
      <c r="C4595" s="30">
        <v>2.7999999999999997E-2</v>
      </c>
      <c r="D4595" s="30">
        <f t="shared" si="71"/>
        <v>0.09</v>
      </c>
      <c r="E4595" s="30">
        <v>6.933333333333333E-2</v>
      </c>
    </row>
    <row r="4596" spans="1:5" x14ac:dyDescent="0.25">
      <c r="A4596" s="5">
        <v>4594</v>
      </c>
      <c r="B4596" s="30">
        <v>0.13999999999999999</v>
      </c>
      <c r="C4596" s="30">
        <v>3.7999999999999999E-2</v>
      </c>
      <c r="D4596" s="30">
        <f t="shared" si="71"/>
        <v>0.13999999999999999</v>
      </c>
      <c r="E4596" s="30">
        <v>0.10599999999999998</v>
      </c>
    </row>
    <row r="4597" spans="1:5" x14ac:dyDescent="0.25">
      <c r="A4597" s="5">
        <v>4595</v>
      </c>
      <c r="B4597" s="30">
        <v>0.16999999999999998</v>
      </c>
      <c r="C4597" s="30">
        <v>2.6999999999999996E-2</v>
      </c>
      <c r="D4597" s="30">
        <f t="shared" si="71"/>
        <v>0.16999999999999998</v>
      </c>
      <c r="E4597" s="30">
        <v>0.12233333333333334</v>
      </c>
    </row>
    <row r="4598" spans="1:5" x14ac:dyDescent="0.25">
      <c r="A4598" s="5">
        <v>4596</v>
      </c>
      <c r="B4598" s="30">
        <v>0.15</v>
      </c>
      <c r="C4598" s="30">
        <v>0.16</v>
      </c>
      <c r="D4598" s="30">
        <f t="shared" si="71"/>
        <v>0.15</v>
      </c>
      <c r="E4598" s="30">
        <v>0.15333333333333332</v>
      </c>
    </row>
    <row r="4599" spans="1:5" x14ac:dyDescent="0.25">
      <c r="A4599" s="5">
        <v>4597</v>
      </c>
      <c r="B4599" s="30">
        <v>0.09</v>
      </c>
      <c r="C4599" s="30">
        <v>9.0999999999999998E-2</v>
      </c>
      <c r="D4599" s="30">
        <f t="shared" si="71"/>
        <v>0.09</v>
      </c>
      <c r="E4599" s="30">
        <v>9.0333333333333335E-2</v>
      </c>
    </row>
    <row r="4600" spans="1:5" x14ac:dyDescent="0.25">
      <c r="A4600" s="5">
        <v>4598</v>
      </c>
      <c r="B4600" s="30">
        <v>0.09</v>
      </c>
      <c r="C4600" s="30">
        <v>9.9999999999999992E-2</v>
      </c>
      <c r="D4600" s="30">
        <f t="shared" si="71"/>
        <v>0.09</v>
      </c>
      <c r="E4600" s="30">
        <v>9.3333333333333338E-2</v>
      </c>
    </row>
    <row r="4601" spans="1:5" x14ac:dyDescent="0.25">
      <c r="A4601" s="5">
        <v>4599</v>
      </c>
      <c r="B4601" s="30">
        <v>0.10999999999999999</v>
      </c>
      <c r="C4601" s="30">
        <v>3.2000000000000001E-2</v>
      </c>
      <c r="D4601" s="30">
        <f t="shared" si="71"/>
        <v>0.10999999999999999</v>
      </c>
      <c r="E4601" s="30">
        <v>8.4000000000000005E-2</v>
      </c>
    </row>
    <row r="4602" spans="1:5" x14ac:dyDescent="0.25">
      <c r="A4602" s="5">
        <v>4600</v>
      </c>
      <c r="B4602" s="30">
        <v>0.12</v>
      </c>
      <c r="C4602" s="30">
        <v>5.8000000000000003E-2</v>
      </c>
      <c r="D4602" s="30">
        <f t="shared" si="71"/>
        <v>0.12</v>
      </c>
      <c r="E4602" s="30">
        <v>9.9333333333333329E-2</v>
      </c>
    </row>
    <row r="4603" spans="1:5" x14ac:dyDescent="0.25">
      <c r="A4603" s="5">
        <v>4601</v>
      </c>
      <c r="B4603" s="30">
        <v>0.18</v>
      </c>
      <c r="C4603" s="30">
        <v>2.7999999999999997E-2</v>
      </c>
      <c r="D4603" s="30">
        <f t="shared" si="71"/>
        <v>0.18</v>
      </c>
      <c r="E4603" s="30">
        <v>0.12933333333333333</v>
      </c>
    </row>
    <row r="4604" spans="1:5" x14ac:dyDescent="0.25">
      <c r="A4604" s="5">
        <v>4602</v>
      </c>
      <c r="B4604" s="30">
        <v>0.09</v>
      </c>
      <c r="C4604" s="30">
        <v>5.5E-2</v>
      </c>
      <c r="D4604" s="30">
        <f t="shared" si="71"/>
        <v>0.09</v>
      </c>
      <c r="E4604" s="30">
        <v>7.8333333333333324E-2</v>
      </c>
    </row>
    <row r="4605" spans="1:5" x14ac:dyDescent="0.25">
      <c r="A4605" s="5">
        <v>4603</v>
      </c>
      <c r="B4605" s="30">
        <v>0.16999999999999998</v>
      </c>
      <c r="C4605" s="30">
        <v>0.12899999999999998</v>
      </c>
      <c r="D4605" s="30">
        <f t="shared" si="71"/>
        <v>0.16999999999999998</v>
      </c>
      <c r="E4605" s="30">
        <v>0.1563333333333333</v>
      </c>
    </row>
    <row r="4606" spans="1:5" x14ac:dyDescent="0.25">
      <c r="A4606" s="5">
        <v>4604</v>
      </c>
      <c r="B4606" s="30">
        <v>0.18</v>
      </c>
      <c r="C4606" s="30">
        <v>0.13600000000000001</v>
      </c>
      <c r="D4606" s="30">
        <f t="shared" si="71"/>
        <v>0.18</v>
      </c>
      <c r="E4606" s="30">
        <v>0.16533333333333333</v>
      </c>
    </row>
    <row r="4607" spans="1:5" x14ac:dyDescent="0.25">
      <c r="A4607" s="5">
        <v>4605</v>
      </c>
      <c r="B4607" s="30">
        <v>0.10999999999999999</v>
      </c>
      <c r="C4607" s="30">
        <v>6.4999999999999988E-2</v>
      </c>
      <c r="D4607" s="30">
        <f t="shared" si="71"/>
        <v>0.10999999999999999</v>
      </c>
      <c r="E4607" s="30">
        <v>9.4999999999999987E-2</v>
      </c>
    </row>
    <row r="4608" spans="1:5" x14ac:dyDescent="0.25">
      <c r="A4608" s="5">
        <v>4606</v>
      </c>
      <c r="B4608" s="30">
        <v>0.16</v>
      </c>
      <c r="C4608" s="30">
        <v>0.13800000000000001</v>
      </c>
      <c r="D4608" s="30">
        <f t="shared" si="71"/>
        <v>0.16</v>
      </c>
      <c r="E4608" s="30">
        <v>0.1526666666666667</v>
      </c>
    </row>
    <row r="4609" spans="1:5" x14ac:dyDescent="0.25">
      <c r="A4609" s="5">
        <v>4607</v>
      </c>
      <c r="B4609" s="30">
        <v>0.15</v>
      </c>
      <c r="C4609" s="30">
        <v>8.4999999999999992E-2</v>
      </c>
      <c r="D4609" s="30">
        <f t="shared" si="71"/>
        <v>0.15</v>
      </c>
      <c r="E4609" s="30">
        <v>0.12833333333333333</v>
      </c>
    </row>
    <row r="4610" spans="1:5" x14ac:dyDescent="0.25">
      <c r="A4610" s="5">
        <v>4608</v>
      </c>
      <c r="B4610" s="30">
        <v>0.15</v>
      </c>
      <c r="C4610" s="30">
        <v>5.5E-2</v>
      </c>
      <c r="D4610" s="30">
        <f t="shared" si="71"/>
        <v>0.15</v>
      </c>
      <c r="E4610" s="30">
        <v>0.11833333333333333</v>
      </c>
    </row>
    <row r="4611" spans="1:5" x14ac:dyDescent="0.25">
      <c r="A4611" s="5">
        <v>4609</v>
      </c>
      <c r="B4611" s="30">
        <v>7.9999999999999988E-2</v>
      </c>
      <c r="C4611" s="30">
        <v>0.01</v>
      </c>
      <c r="D4611" s="30">
        <f t="shared" ref="D4611:D4674" si="72">B4611</f>
        <v>7.9999999999999988E-2</v>
      </c>
      <c r="E4611" s="30">
        <v>5.6666666666666664E-2</v>
      </c>
    </row>
    <row r="4612" spans="1:5" x14ac:dyDescent="0.25">
      <c r="A4612" s="5">
        <v>4610</v>
      </c>
      <c r="B4612" s="30">
        <v>0.16999999999999998</v>
      </c>
      <c r="C4612" s="30">
        <v>0.18</v>
      </c>
      <c r="D4612" s="30">
        <f t="shared" si="72"/>
        <v>0.16999999999999998</v>
      </c>
      <c r="E4612" s="30">
        <v>0.17333333333333334</v>
      </c>
    </row>
    <row r="4613" spans="1:5" x14ac:dyDescent="0.25">
      <c r="A4613" s="5">
        <v>4611</v>
      </c>
      <c r="B4613" s="30">
        <v>0.12999999999999998</v>
      </c>
      <c r="C4613" s="30">
        <v>0.13999999999999999</v>
      </c>
      <c r="D4613" s="30">
        <f t="shared" si="72"/>
        <v>0.12999999999999998</v>
      </c>
      <c r="E4613" s="30">
        <v>0.1333333333333333</v>
      </c>
    </row>
    <row r="4614" spans="1:5" x14ac:dyDescent="0.25">
      <c r="A4614" s="5">
        <v>4612</v>
      </c>
      <c r="B4614" s="30">
        <v>0.09</v>
      </c>
      <c r="C4614" s="30">
        <v>8.199999999999999E-2</v>
      </c>
      <c r="D4614" s="30">
        <f t="shared" si="72"/>
        <v>0.09</v>
      </c>
      <c r="E4614" s="30">
        <v>8.7333333333333332E-2</v>
      </c>
    </row>
    <row r="4615" spans="1:5" x14ac:dyDescent="0.25">
      <c r="A4615" s="5">
        <v>4613</v>
      </c>
      <c r="B4615" s="30">
        <v>9.9999999999999978E-2</v>
      </c>
      <c r="C4615" s="30">
        <v>6.9999999999999979E-2</v>
      </c>
      <c r="D4615" s="30">
        <f t="shared" si="72"/>
        <v>9.9999999999999978E-2</v>
      </c>
      <c r="E4615" s="30">
        <v>8.9999999999999969E-2</v>
      </c>
    </row>
    <row r="4616" spans="1:5" x14ac:dyDescent="0.25">
      <c r="A4616" s="5">
        <v>4614</v>
      </c>
      <c r="B4616" s="30">
        <v>7.9999999999999988E-2</v>
      </c>
      <c r="C4616" s="30">
        <v>4.1999999999999996E-2</v>
      </c>
      <c r="D4616" s="30">
        <f t="shared" si="72"/>
        <v>7.9999999999999988E-2</v>
      </c>
      <c r="E4616" s="30">
        <v>6.7333333333333314E-2</v>
      </c>
    </row>
    <row r="4617" spans="1:5" x14ac:dyDescent="0.25">
      <c r="A4617" s="5">
        <v>4615</v>
      </c>
      <c r="B4617" s="30">
        <v>0.15</v>
      </c>
      <c r="C4617" s="30">
        <v>0.04</v>
      </c>
      <c r="D4617" s="30">
        <f t="shared" si="72"/>
        <v>0.15</v>
      </c>
      <c r="E4617" s="30">
        <v>0.11333333333333333</v>
      </c>
    </row>
    <row r="4618" spans="1:5" x14ac:dyDescent="0.25">
      <c r="A4618" s="5">
        <v>4616</v>
      </c>
      <c r="B4618" s="30">
        <v>9.9999999999999978E-2</v>
      </c>
      <c r="C4618" s="30">
        <v>5.9999999999999991E-2</v>
      </c>
      <c r="D4618" s="30">
        <f t="shared" si="72"/>
        <v>9.9999999999999978E-2</v>
      </c>
      <c r="E4618" s="30">
        <v>8.6666666666666656E-2</v>
      </c>
    </row>
    <row r="4619" spans="1:5" x14ac:dyDescent="0.25">
      <c r="A4619" s="5">
        <v>4617</v>
      </c>
      <c r="B4619" s="30">
        <v>0.15</v>
      </c>
      <c r="C4619" s="30">
        <v>2.5000000000000001E-2</v>
      </c>
      <c r="D4619" s="30">
        <f t="shared" si="72"/>
        <v>0.15</v>
      </c>
      <c r="E4619" s="30">
        <v>0.10833333333333332</v>
      </c>
    </row>
    <row r="4620" spans="1:5" x14ac:dyDescent="0.25">
      <c r="A4620" s="5">
        <v>4618</v>
      </c>
      <c r="B4620" s="30">
        <v>0.15</v>
      </c>
      <c r="C4620" s="30">
        <v>0.16</v>
      </c>
      <c r="D4620" s="30">
        <f t="shared" si="72"/>
        <v>0.15</v>
      </c>
      <c r="E4620" s="30">
        <v>0.15333333333333332</v>
      </c>
    </row>
    <row r="4621" spans="1:5" x14ac:dyDescent="0.25">
      <c r="A4621" s="5">
        <v>4619</v>
      </c>
      <c r="B4621" s="30">
        <v>0.10999999999999999</v>
      </c>
      <c r="C4621" s="30">
        <v>0.01</v>
      </c>
      <c r="D4621" s="30">
        <f t="shared" si="72"/>
        <v>0.10999999999999999</v>
      </c>
      <c r="E4621" s="30">
        <v>7.6666666666666661E-2</v>
      </c>
    </row>
    <row r="4622" spans="1:5" x14ac:dyDescent="0.25">
      <c r="A4622" s="5">
        <v>4620</v>
      </c>
      <c r="B4622" s="30">
        <v>0.12</v>
      </c>
      <c r="C4622" s="30">
        <v>0.106</v>
      </c>
      <c r="D4622" s="30">
        <f t="shared" si="72"/>
        <v>0.12</v>
      </c>
      <c r="E4622" s="30">
        <v>0.11533333333333333</v>
      </c>
    </row>
    <row r="4623" spans="1:5" x14ac:dyDescent="0.25">
      <c r="A4623" s="5">
        <v>4621</v>
      </c>
      <c r="B4623" s="30">
        <v>9.9999999999999978E-2</v>
      </c>
      <c r="C4623" s="30">
        <v>7.9999999999999974E-2</v>
      </c>
      <c r="D4623" s="30">
        <f t="shared" si="72"/>
        <v>9.9999999999999978E-2</v>
      </c>
      <c r="E4623" s="30">
        <v>9.333333333333331E-2</v>
      </c>
    </row>
    <row r="4624" spans="1:5" x14ac:dyDescent="0.25">
      <c r="A4624" s="5">
        <v>4622</v>
      </c>
      <c r="B4624" s="30">
        <v>9.9999999999999978E-2</v>
      </c>
      <c r="C4624" s="30">
        <v>4.9999999999999996E-2</v>
      </c>
      <c r="D4624" s="30">
        <f t="shared" si="72"/>
        <v>9.9999999999999978E-2</v>
      </c>
      <c r="E4624" s="30">
        <v>8.3333333333333315E-2</v>
      </c>
    </row>
    <row r="4625" spans="1:5" x14ac:dyDescent="0.25">
      <c r="A4625" s="5">
        <v>4623</v>
      </c>
      <c r="B4625" s="30">
        <v>0.10999999999999999</v>
      </c>
      <c r="C4625" s="30">
        <v>3.2000000000000001E-2</v>
      </c>
      <c r="D4625" s="30">
        <f t="shared" si="72"/>
        <v>0.10999999999999999</v>
      </c>
      <c r="E4625" s="30">
        <v>8.4000000000000005E-2</v>
      </c>
    </row>
    <row r="4626" spans="1:5" x14ac:dyDescent="0.25">
      <c r="A4626" s="5">
        <v>4624</v>
      </c>
      <c r="B4626" s="30">
        <v>0.13999999999999999</v>
      </c>
      <c r="C4626" s="30">
        <v>5.1999999999999998E-2</v>
      </c>
      <c r="D4626" s="30">
        <f t="shared" si="72"/>
        <v>0.13999999999999999</v>
      </c>
      <c r="E4626" s="30">
        <v>0.11066666666666665</v>
      </c>
    </row>
    <row r="4627" spans="1:5" x14ac:dyDescent="0.25">
      <c r="A4627" s="5">
        <v>4625</v>
      </c>
      <c r="B4627" s="30">
        <v>0.18</v>
      </c>
      <c r="C4627" s="30">
        <v>0.01</v>
      </c>
      <c r="D4627" s="30">
        <f t="shared" si="72"/>
        <v>0.18</v>
      </c>
      <c r="E4627" s="30">
        <v>0.12333333333333334</v>
      </c>
    </row>
    <row r="4628" spans="1:5" x14ac:dyDescent="0.25">
      <c r="A4628" s="5">
        <v>4626</v>
      </c>
      <c r="B4628" s="30">
        <v>0.18</v>
      </c>
      <c r="C4628" s="30">
        <v>0.13600000000000001</v>
      </c>
      <c r="D4628" s="30">
        <f t="shared" si="72"/>
        <v>0.18</v>
      </c>
      <c r="E4628" s="30">
        <v>0.16533333333333333</v>
      </c>
    </row>
    <row r="4629" spans="1:5" x14ac:dyDescent="0.25">
      <c r="A4629" s="5">
        <v>4627</v>
      </c>
      <c r="B4629" s="30">
        <v>0.10999999999999999</v>
      </c>
      <c r="C4629" s="30">
        <v>7.5999999999999984E-2</v>
      </c>
      <c r="D4629" s="30">
        <f t="shared" si="72"/>
        <v>0.10999999999999999</v>
      </c>
      <c r="E4629" s="30">
        <v>9.8666666666666639E-2</v>
      </c>
    </row>
    <row r="4630" spans="1:5" x14ac:dyDescent="0.25">
      <c r="A4630" s="5">
        <v>4628</v>
      </c>
      <c r="B4630" s="30">
        <v>0.16999999999999998</v>
      </c>
      <c r="C4630" s="30">
        <v>0.18</v>
      </c>
      <c r="D4630" s="30">
        <f t="shared" si="72"/>
        <v>0.16999999999999998</v>
      </c>
      <c r="E4630" s="30">
        <v>0.17333333333333334</v>
      </c>
    </row>
    <row r="4631" spans="1:5" x14ac:dyDescent="0.25">
      <c r="A4631" s="5">
        <v>4629</v>
      </c>
      <c r="B4631" s="30">
        <v>7.9999999999999988E-2</v>
      </c>
      <c r="C4631" s="30">
        <v>4.1999999999999996E-2</v>
      </c>
      <c r="D4631" s="30">
        <f t="shared" si="72"/>
        <v>7.9999999999999988E-2</v>
      </c>
      <c r="E4631" s="30">
        <v>6.7333333333333314E-2</v>
      </c>
    </row>
    <row r="4632" spans="1:5" x14ac:dyDescent="0.25">
      <c r="A4632" s="5">
        <v>4630</v>
      </c>
      <c r="B4632" s="30">
        <v>0.10999999999999999</v>
      </c>
      <c r="C4632" s="30">
        <v>8.699999999999998E-2</v>
      </c>
      <c r="D4632" s="30">
        <f t="shared" si="72"/>
        <v>0.10999999999999999</v>
      </c>
      <c r="E4632" s="30">
        <v>0.10233333333333332</v>
      </c>
    </row>
    <row r="4633" spans="1:5" x14ac:dyDescent="0.25">
      <c r="A4633" s="5">
        <v>4631</v>
      </c>
      <c r="B4633" s="30">
        <v>0.13999999999999999</v>
      </c>
      <c r="C4633" s="30">
        <v>0.01</v>
      </c>
      <c r="D4633" s="30">
        <f t="shared" si="72"/>
        <v>0.13999999999999999</v>
      </c>
      <c r="E4633" s="30">
        <v>9.6666666666666665E-2</v>
      </c>
    </row>
    <row r="4634" spans="1:5" x14ac:dyDescent="0.25">
      <c r="A4634" s="5">
        <v>4632</v>
      </c>
      <c r="B4634" s="30">
        <v>0.12999999999999998</v>
      </c>
      <c r="C4634" s="30">
        <v>7.4999999999999983E-2</v>
      </c>
      <c r="D4634" s="30">
        <f t="shared" si="72"/>
        <v>0.12999999999999998</v>
      </c>
      <c r="E4634" s="30">
        <v>0.11166666666666665</v>
      </c>
    </row>
    <row r="4635" spans="1:5" x14ac:dyDescent="0.25">
      <c r="A4635" s="5">
        <v>4633</v>
      </c>
      <c r="B4635" s="30">
        <v>0.10999999999999999</v>
      </c>
      <c r="C4635" s="30">
        <v>0.01</v>
      </c>
      <c r="D4635" s="30">
        <f t="shared" si="72"/>
        <v>0.10999999999999999</v>
      </c>
      <c r="E4635" s="30">
        <v>7.6666666666666661E-2</v>
      </c>
    </row>
    <row r="4636" spans="1:5" x14ac:dyDescent="0.25">
      <c r="A4636" s="5">
        <v>4634</v>
      </c>
      <c r="B4636" s="30">
        <v>0.16</v>
      </c>
      <c r="C4636" s="30">
        <v>5.8000000000000003E-2</v>
      </c>
      <c r="D4636" s="30">
        <f t="shared" si="72"/>
        <v>0.16</v>
      </c>
      <c r="E4636" s="30">
        <v>0.126</v>
      </c>
    </row>
    <row r="4637" spans="1:5" x14ac:dyDescent="0.25">
      <c r="A4637" s="5">
        <v>4635</v>
      </c>
      <c r="B4637" s="30">
        <v>0.10999999999999999</v>
      </c>
      <c r="C4637" s="30">
        <v>0.10899999999999999</v>
      </c>
      <c r="D4637" s="30">
        <f t="shared" si="72"/>
        <v>0.10999999999999999</v>
      </c>
      <c r="E4637" s="30">
        <v>0.10966666666666665</v>
      </c>
    </row>
    <row r="4638" spans="1:5" x14ac:dyDescent="0.25">
      <c r="A4638" s="5">
        <v>4636</v>
      </c>
      <c r="B4638" s="30">
        <v>0.18</v>
      </c>
      <c r="C4638" s="30">
        <v>0.01</v>
      </c>
      <c r="D4638" s="30">
        <f t="shared" si="72"/>
        <v>0.18</v>
      </c>
      <c r="E4638" s="30">
        <v>0.12333333333333334</v>
      </c>
    </row>
    <row r="4639" spans="1:5" x14ac:dyDescent="0.25">
      <c r="A4639" s="5">
        <v>4637</v>
      </c>
      <c r="B4639" s="30">
        <v>0.16</v>
      </c>
      <c r="C4639" s="30">
        <v>4.2000000000000003E-2</v>
      </c>
      <c r="D4639" s="30">
        <f t="shared" si="72"/>
        <v>0.16</v>
      </c>
      <c r="E4639" s="30">
        <v>0.12066666666666666</v>
      </c>
    </row>
    <row r="4640" spans="1:5" x14ac:dyDescent="0.25">
      <c r="A4640" s="5">
        <v>4638</v>
      </c>
      <c r="B4640" s="30">
        <v>0.13999999999999999</v>
      </c>
      <c r="C4640" s="30">
        <v>7.9999999999999988E-2</v>
      </c>
      <c r="D4640" s="30">
        <f t="shared" si="72"/>
        <v>0.13999999999999999</v>
      </c>
      <c r="E4640" s="30">
        <v>0.12</v>
      </c>
    </row>
    <row r="4641" spans="1:5" x14ac:dyDescent="0.25">
      <c r="A4641" s="5">
        <v>4639</v>
      </c>
      <c r="B4641" s="30">
        <v>9.9999999999999978E-2</v>
      </c>
      <c r="C4641" s="30">
        <v>0.10999999999999997</v>
      </c>
      <c r="D4641" s="30">
        <f t="shared" si="72"/>
        <v>9.9999999999999978E-2</v>
      </c>
      <c r="E4641" s="30">
        <v>0.10333333333333332</v>
      </c>
    </row>
    <row r="4642" spans="1:5" x14ac:dyDescent="0.25">
      <c r="A4642" s="5">
        <v>4640</v>
      </c>
      <c r="B4642" s="30">
        <v>9.9999999999999978E-2</v>
      </c>
      <c r="C4642" s="30">
        <v>9.9999999999999978E-2</v>
      </c>
      <c r="D4642" s="30">
        <f t="shared" si="72"/>
        <v>9.9999999999999978E-2</v>
      </c>
      <c r="E4642" s="30">
        <v>9.9999999999999978E-2</v>
      </c>
    </row>
    <row r="4643" spans="1:5" x14ac:dyDescent="0.25">
      <c r="A4643" s="5">
        <v>4641</v>
      </c>
      <c r="B4643" s="30">
        <v>0.12999999999999998</v>
      </c>
      <c r="C4643" s="30">
        <v>0.13999999999999999</v>
      </c>
      <c r="D4643" s="30">
        <f t="shared" si="72"/>
        <v>0.12999999999999998</v>
      </c>
      <c r="E4643" s="30">
        <v>0.1333333333333333</v>
      </c>
    </row>
    <row r="4644" spans="1:5" x14ac:dyDescent="0.25">
      <c r="A4644" s="5">
        <v>4642</v>
      </c>
      <c r="B4644" s="30">
        <v>0.16999999999999998</v>
      </c>
      <c r="C4644" s="30">
        <v>0.14599999999999999</v>
      </c>
      <c r="D4644" s="30">
        <f t="shared" si="72"/>
        <v>0.16999999999999998</v>
      </c>
      <c r="E4644" s="30">
        <v>0.16199999999999998</v>
      </c>
    </row>
    <row r="4645" spans="1:5" x14ac:dyDescent="0.25">
      <c r="A4645" s="5">
        <v>4643</v>
      </c>
      <c r="B4645" s="30">
        <v>9.9999999999999978E-2</v>
      </c>
      <c r="C4645" s="30">
        <v>0.03</v>
      </c>
      <c r="D4645" s="30">
        <f t="shared" si="72"/>
        <v>9.9999999999999978E-2</v>
      </c>
      <c r="E4645" s="30">
        <v>7.6666666666666647E-2</v>
      </c>
    </row>
    <row r="4646" spans="1:5" x14ac:dyDescent="0.25">
      <c r="A4646" s="5">
        <v>4644</v>
      </c>
      <c r="B4646" s="30">
        <v>0.15</v>
      </c>
      <c r="C4646" s="30">
        <v>0.01</v>
      </c>
      <c r="D4646" s="30">
        <f t="shared" si="72"/>
        <v>0.15</v>
      </c>
      <c r="E4646" s="30">
        <v>0.10333333333333333</v>
      </c>
    </row>
    <row r="4647" spans="1:5" x14ac:dyDescent="0.25">
      <c r="A4647" s="5">
        <v>4645</v>
      </c>
      <c r="B4647" s="30">
        <v>0.12</v>
      </c>
      <c r="C4647" s="30">
        <v>0.13</v>
      </c>
      <c r="D4647" s="30">
        <f t="shared" si="72"/>
        <v>0.12</v>
      </c>
      <c r="E4647" s="30">
        <v>0.12333333333333334</v>
      </c>
    </row>
    <row r="4648" spans="1:5" x14ac:dyDescent="0.25">
      <c r="A4648" s="5">
        <v>4646</v>
      </c>
      <c r="B4648" s="30">
        <v>0.12</v>
      </c>
      <c r="C4648" s="30">
        <v>8.199999999999999E-2</v>
      </c>
      <c r="D4648" s="30">
        <f t="shared" si="72"/>
        <v>0.12</v>
      </c>
      <c r="E4648" s="30">
        <v>0.10733333333333332</v>
      </c>
    </row>
    <row r="4649" spans="1:5" x14ac:dyDescent="0.25">
      <c r="A4649" s="5">
        <v>4647</v>
      </c>
      <c r="B4649" s="30">
        <v>0.12999999999999998</v>
      </c>
      <c r="C4649" s="30">
        <v>6.1999999999999993E-2</v>
      </c>
      <c r="D4649" s="30">
        <f t="shared" si="72"/>
        <v>0.12999999999999998</v>
      </c>
      <c r="E4649" s="30">
        <v>0.10733333333333332</v>
      </c>
    </row>
    <row r="4650" spans="1:5" x14ac:dyDescent="0.25">
      <c r="A4650" s="5">
        <v>4648</v>
      </c>
      <c r="B4650" s="30">
        <v>0.16</v>
      </c>
      <c r="C4650" s="30">
        <v>0.15400000000000003</v>
      </c>
      <c r="D4650" s="30">
        <f t="shared" si="72"/>
        <v>0.16</v>
      </c>
      <c r="E4650" s="30">
        <v>0.15800000000000003</v>
      </c>
    </row>
    <row r="4651" spans="1:5" x14ac:dyDescent="0.25">
      <c r="A4651" s="5">
        <v>4649</v>
      </c>
      <c r="B4651" s="30">
        <v>0.18</v>
      </c>
      <c r="C4651" s="30">
        <v>0.154</v>
      </c>
      <c r="D4651" s="30">
        <f t="shared" si="72"/>
        <v>0.18</v>
      </c>
      <c r="E4651" s="30">
        <v>0.17133333333333334</v>
      </c>
    </row>
    <row r="4652" spans="1:5" x14ac:dyDescent="0.25">
      <c r="A4652" s="5">
        <v>4650</v>
      </c>
      <c r="B4652" s="30">
        <v>0.12</v>
      </c>
      <c r="C4652" s="30">
        <v>0.13</v>
      </c>
      <c r="D4652" s="30">
        <f t="shared" si="72"/>
        <v>0.12</v>
      </c>
      <c r="E4652" s="30">
        <v>0.12333333333333334</v>
      </c>
    </row>
    <row r="4653" spans="1:5" x14ac:dyDescent="0.25">
      <c r="A4653" s="5">
        <v>4651</v>
      </c>
      <c r="B4653" s="30">
        <v>0.12</v>
      </c>
      <c r="C4653" s="30">
        <v>0.13</v>
      </c>
      <c r="D4653" s="30">
        <f t="shared" si="72"/>
        <v>0.12</v>
      </c>
      <c r="E4653" s="30">
        <v>0.12333333333333334</v>
      </c>
    </row>
    <row r="4654" spans="1:5" x14ac:dyDescent="0.25">
      <c r="A4654" s="5">
        <v>4652</v>
      </c>
      <c r="B4654" s="30">
        <v>0.10999999999999999</v>
      </c>
      <c r="C4654" s="30">
        <v>0.11999999999999998</v>
      </c>
      <c r="D4654" s="30">
        <f t="shared" si="72"/>
        <v>0.10999999999999999</v>
      </c>
      <c r="E4654" s="30">
        <v>0.11333333333333333</v>
      </c>
    </row>
    <row r="4655" spans="1:5" x14ac:dyDescent="0.25">
      <c r="A4655" s="5">
        <v>4653</v>
      </c>
      <c r="B4655" s="30">
        <v>7.9999999999999988E-2</v>
      </c>
      <c r="C4655" s="30">
        <v>8.9999999999999983E-2</v>
      </c>
      <c r="D4655" s="30">
        <f t="shared" si="72"/>
        <v>7.9999999999999988E-2</v>
      </c>
      <c r="E4655" s="30">
        <v>8.3333333333333329E-2</v>
      </c>
    </row>
    <row r="4656" spans="1:5" x14ac:dyDescent="0.25">
      <c r="A4656" s="5">
        <v>4654</v>
      </c>
      <c r="B4656" s="30">
        <v>7.9999999999999988E-2</v>
      </c>
      <c r="C4656" s="30">
        <v>5.7999999999999996E-2</v>
      </c>
      <c r="D4656" s="30">
        <f t="shared" si="72"/>
        <v>7.9999999999999988E-2</v>
      </c>
      <c r="E4656" s="30">
        <v>7.2666666666666657E-2</v>
      </c>
    </row>
    <row r="4657" spans="1:5" x14ac:dyDescent="0.25">
      <c r="A4657" s="5">
        <v>4655</v>
      </c>
      <c r="B4657" s="30">
        <v>0.09</v>
      </c>
      <c r="C4657" s="30">
        <v>9.9999999999999992E-2</v>
      </c>
      <c r="D4657" s="30">
        <f t="shared" si="72"/>
        <v>0.09</v>
      </c>
      <c r="E4657" s="30">
        <v>9.3333333333333338E-2</v>
      </c>
    </row>
    <row r="4658" spans="1:5" x14ac:dyDescent="0.25">
      <c r="A4658" s="5">
        <v>4656</v>
      </c>
      <c r="B4658" s="30">
        <v>0.15</v>
      </c>
      <c r="C4658" s="30">
        <v>0.04</v>
      </c>
      <c r="D4658" s="30">
        <f t="shared" si="72"/>
        <v>0.15</v>
      </c>
      <c r="E4658" s="30">
        <v>0.11333333333333333</v>
      </c>
    </row>
    <row r="4659" spans="1:5" x14ac:dyDescent="0.25">
      <c r="A4659" s="5">
        <v>4657</v>
      </c>
      <c r="B4659" s="30">
        <v>7.9999999999999988E-2</v>
      </c>
      <c r="C4659" s="30">
        <v>4.1999999999999996E-2</v>
      </c>
      <c r="D4659" s="30">
        <f t="shared" si="72"/>
        <v>7.9999999999999988E-2</v>
      </c>
      <c r="E4659" s="30">
        <v>6.7333333333333314E-2</v>
      </c>
    </row>
    <row r="4660" spans="1:5" x14ac:dyDescent="0.25">
      <c r="A4660" s="5">
        <v>4658</v>
      </c>
      <c r="B4660" s="30">
        <v>0.12</v>
      </c>
      <c r="C4660" s="30">
        <v>0.106</v>
      </c>
      <c r="D4660" s="30">
        <f t="shared" si="72"/>
        <v>0.12</v>
      </c>
      <c r="E4660" s="30">
        <v>0.11533333333333333</v>
      </c>
    </row>
    <row r="4661" spans="1:5" x14ac:dyDescent="0.25">
      <c r="A4661" s="5">
        <v>4659</v>
      </c>
      <c r="B4661" s="30">
        <v>0.12999999999999998</v>
      </c>
      <c r="C4661" s="30">
        <v>7.4999999999999983E-2</v>
      </c>
      <c r="D4661" s="30">
        <f t="shared" si="72"/>
        <v>0.12999999999999998</v>
      </c>
      <c r="E4661" s="30">
        <v>0.11166666666666665</v>
      </c>
    </row>
    <row r="4662" spans="1:5" x14ac:dyDescent="0.25">
      <c r="A4662" s="5">
        <v>4660</v>
      </c>
      <c r="B4662" s="30">
        <v>0.12</v>
      </c>
      <c r="C4662" s="30">
        <v>0.13</v>
      </c>
      <c r="D4662" s="30">
        <f t="shared" si="72"/>
        <v>0.12</v>
      </c>
      <c r="E4662" s="30">
        <v>0.12333333333333334</v>
      </c>
    </row>
    <row r="4663" spans="1:5" x14ac:dyDescent="0.25">
      <c r="A4663" s="5">
        <v>4661</v>
      </c>
      <c r="B4663" s="30">
        <v>9.9999999999999978E-2</v>
      </c>
      <c r="C4663" s="30">
        <v>1.9999999999999997E-2</v>
      </c>
      <c r="D4663" s="30">
        <f t="shared" si="72"/>
        <v>9.9999999999999978E-2</v>
      </c>
      <c r="E4663" s="30">
        <v>7.333333333333332E-2</v>
      </c>
    </row>
    <row r="4664" spans="1:5" x14ac:dyDescent="0.25">
      <c r="A4664" s="5">
        <v>4662</v>
      </c>
      <c r="B4664" s="30">
        <v>0.16</v>
      </c>
      <c r="C4664" s="30">
        <v>0.15400000000000003</v>
      </c>
      <c r="D4664" s="30">
        <f t="shared" si="72"/>
        <v>0.16</v>
      </c>
      <c r="E4664" s="30">
        <v>0.15800000000000003</v>
      </c>
    </row>
    <row r="4665" spans="1:5" x14ac:dyDescent="0.25">
      <c r="A4665" s="5">
        <v>4663</v>
      </c>
      <c r="B4665" s="30">
        <v>0.09</v>
      </c>
      <c r="C4665" s="30">
        <v>6.4000000000000001E-2</v>
      </c>
      <c r="D4665" s="30">
        <f t="shared" si="72"/>
        <v>0.09</v>
      </c>
      <c r="E4665" s="30">
        <v>8.1333333333333327E-2</v>
      </c>
    </row>
    <row r="4666" spans="1:5" x14ac:dyDescent="0.25">
      <c r="A4666" s="5">
        <v>4664</v>
      </c>
      <c r="B4666" s="30">
        <v>7.9999999999999988E-2</v>
      </c>
      <c r="C4666" s="30">
        <v>4.9999999999999996E-2</v>
      </c>
      <c r="D4666" s="30">
        <f t="shared" si="72"/>
        <v>7.9999999999999988E-2</v>
      </c>
      <c r="E4666" s="30">
        <v>6.9999999999999993E-2</v>
      </c>
    </row>
    <row r="4667" spans="1:5" x14ac:dyDescent="0.25">
      <c r="A4667" s="5">
        <v>4665</v>
      </c>
      <c r="B4667" s="30">
        <v>0.16</v>
      </c>
      <c r="C4667" s="30">
        <v>0.13800000000000001</v>
      </c>
      <c r="D4667" s="30">
        <f t="shared" si="72"/>
        <v>0.16</v>
      </c>
      <c r="E4667" s="30">
        <v>0.1526666666666667</v>
      </c>
    </row>
    <row r="4668" spans="1:5" x14ac:dyDescent="0.25">
      <c r="A4668" s="5">
        <v>4666</v>
      </c>
      <c r="B4668" s="30">
        <v>0.13999999999999999</v>
      </c>
      <c r="C4668" s="30">
        <v>2.4E-2</v>
      </c>
      <c r="D4668" s="30">
        <f t="shared" si="72"/>
        <v>0.13999999999999999</v>
      </c>
      <c r="E4668" s="30">
        <v>0.10133333333333332</v>
      </c>
    </row>
    <row r="4669" spans="1:5" x14ac:dyDescent="0.25">
      <c r="A4669" s="5">
        <v>4667</v>
      </c>
      <c r="B4669" s="30">
        <v>0.13999999999999999</v>
      </c>
      <c r="C4669" s="30">
        <v>5.1999999999999998E-2</v>
      </c>
      <c r="D4669" s="30">
        <f t="shared" si="72"/>
        <v>0.13999999999999999</v>
      </c>
      <c r="E4669" s="30">
        <v>0.11066666666666665</v>
      </c>
    </row>
    <row r="4670" spans="1:5" x14ac:dyDescent="0.25">
      <c r="A4670" s="5">
        <v>4668</v>
      </c>
      <c r="B4670" s="30">
        <v>0.12999999999999998</v>
      </c>
      <c r="C4670" s="30">
        <v>0.01</v>
      </c>
      <c r="D4670" s="30">
        <f t="shared" si="72"/>
        <v>0.12999999999999998</v>
      </c>
      <c r="E4670" s="30">
        <v>8.9999999999999983E-2</v>
      </c>
    </row>
    <row r="4671" spans="1:5" x14ac:dyDescent="0.25">
      <c r="A4671" s="5">
        <v>4669</v>
      </c>
      <c r="B4671" s="30">
        <v>0.12999999999999998</v>
      </c>
      <c r="C4671" s="30">
        <v>7.4999999999999983E-2</v>
      </c>
      <c r="D4671" s="30">
        <f t="shared" si="72"/>
        <v>0.12999999999999998</v>
      </c>
      <c r="E4671" s="30">
        <v>0.11166666666666665</v>
      </c>
    </row>
    <row r="4672" spans="1:5" x14ac:dyDescent="0.25">
      <c r="A4672" s="5">
        <v>4670</v>
      </c>
      <c r="B4672" s="30">
        <v>0.13999999999999999</v>
      </c>
      <c r="C4672" s="30">
        <v>3.7999999999999999E-2</v>
      </c>
      <c r="D4672" s="30">
        <f t="shared" si="72"/>
        <v>0.13999999999999999</v>
      </c>
      <c r="E4672" s="30">
        <v>0.10599999999999998</v>
      </c>
    </row>
    <row r="4673" spans="1:5" x14ac:dyDescent="0.25">
      <c r="A4673" s="5">
        <v>4671</v>
      </c>
      <c r="B4673" s="30">
        <v>0.18</v>
      </c>
      <c r="C4673" s="30">
        <v>2.7999999999999997E-2</v>
      </c>
      <c r="D4673" s="30">
        <f t="shared" si="72"/>
        <v>0.18</v>
      </c>
      <c r="E4673" s="30">
        <v>0.12933333333333333</v>
      </c>
    </row>
    <row r="4674" spans="1:5" x14ac:dyDescent="0.25">
      <c r="A4674" s="5">
        <v>4672</v>
      </c>
      <c r="B4674" s="30">
        <v>9.9999999999999978E-2</v>
      </c>
      <c r="C4674" s="30">
        <v>0.10999999999999997</v>
      </c>
      <c r="D4674" s="30">
        <f t="shared" si="72"/>
        <v>9.9999999999999978E-2</v>
      </c>
      <c r="E4674" s="30">
        <v>0.10333333333333332</v>
      </c>
    </row>
    <row r="4675" spans="1:5" x14ac:dyDescent="0.25">
      <c r="A4675" s="5">
        <v>4673</v>
      </c>
      <c r="B4675" s="30">
        <v>0.13999999999999999</v>
      </c>
      <c r="C4675" s="30">
        <v>7.9999999999999988E-2</v>
      </c>
      <c r="D4675" s="30">
        <f t="shared" ref="D4675:D4738" si="73">B4675</f>
        <v>0.13999999999999999</v>
      </c>
      <c r="E4675" s="30">
        <v>0.12</v>
      </c>
    </row>
    <row r="4676" spans="1:5" x14ac:dyDescent="0.25">
      <c r="A4676" s="5">
        <v>4674</v>
      </c>
      <c r="B4676" s="30">
        <v>0.16</v>
      </c>
      <c r="C4676" s="30">
        <v>0.106</v>
      </c>
      <c r="D4676" s="30">
        <f t="shared" si="73"/>
        <v>0.16</v>
      </c>
      <c r="E4676" s="30">
        <v>0.14200000000000002</v>
      </c>
    </row>
    <row r="4677" spans="1:5" x14ac:dyDescent="0.25">
      <c r="A4677" s="5">
        <v>4675</v>
      </c>
      <c r="B4677" s="30">
        <v>7.9999999999999988E-2</v>
      </c>
      <c r="C4677" s="30">
        <v>4.1999999999999996E-2</v>
      </c>
      <c r="D4677" s="30">
        <f t="shared" si="73"/>
        <v>7.9999999999999988E-2</v>
      </c>
      <c r="E4677" s="30">
        <v>6.7333333333333314E-2</v>
      </c>
    </row>
    <row r="4678" spans="1:5" x14ac:dyDescent="0.25">
      <c r="A4678" s="5">
        <v>4676</v>
      </c>
      <c r="B4678" s="30">
        <v>0.09</v>
      </c>
      <c r="C4678" s="30">
        <v>4.5999999999999999E-2</v>
      </c>
      <c r="D4678" s="30">
        <f t="shared" si="73"/>
        <v>0.09</v>
      </c>
      <c r="E4678" s="30">
        <v>7.5333333333333335E-2</v>
      </c>
    </row>
    <row r="4679" spans="1:5" x14ac:dyDescent="0.25">
      <c r="A4679" s="5">
        <v>4677</v>
      </c>
      <c r="B4679" s="30">
        <v>9.9999999999999978E-2</v>
      </c>
      <c r="C4679" s="30">
        <v>1.9999999999999997E-2</v>
      </c>
      <c r="D4679" s="30">
        <f t="shared" si="73"/>
        <v>9.9999999999999978E-2</v>
      </c>
      <c r="E4679" s="30">
        <v>7.333333333333332E-2</v>
      </c>
    </row>
    <row r="4680" spans="1:5" x14ac:dyDescent="0.25">
      <c r="A4680" s="5">
        <v>4678</v>
      </c>
      <c r="B4680" s="30">
        <v>0.13999999999999999</v>
      </c>
      <c r="C4680" s="30">
        <v>0.01</v>
      </c>
      <c r="D4680" s="30">
        <f t="shared" si="73"/>
        <v>0.13999999999999999</v>
      </c>
      <c r="E4680" s="30">
        <v>9.6666666666666665E-2</v>
      </c>
    </row>
    <row r="4681" spans="1:5" x14ac:dyDescent="0.25">
      <c r="A4681" s="5">
        <v>4679</v>
      </c>
      <c r="B4681" s="30">
        <v>0.16999999999999998</v>
      </c>
      <c r="C4681" s="30">
        <v>0.12899999999999998</v>
      </c>
      <c r="D4681" s="30">
        <f t="shared" si="73"/>
        <v>0.16999999999999998</v>
      </c>
      <c r="E4681" s="30">
        <v>0.1563333333333333</v>
      </c>
    </row>
    <row r="4682" spans="1:5" x14ac:dyDescent="0.25">
      <c r="A4682" s="5">
        <v>4680</v>
      </c>
      <c r="B4682" s="30">
        <v>7.9999999999999988E-2</v>
      </c>
      <c r="C4682" s="30">
        <v>2.5999999999999995E-2</v>
      </c>
      <c r="D4682" s="30">
        <f t="shared" si="73"/>
        <v>7.9999999999999988E-2</v>
      </c>
      <c r="E4682" s="30">
        <v>6.1999999999999993E-2</v>
      </c>
    </row>
    <row r="4683" spans="1:5" x14ac:dyDescent="0.25">
      <c r="A4683" s="5">
        <v>4681</v>
      </c>
      <c r="B4683" s="30">
        <v>0.16999999999999998</v>
      </c>
      <c r="C4683" s="30">
        <v>6.0999999999999999E-2</v>
      </c>
      <c r="D4683" s="30">
        <f t="shared" si="73"/>
        <v>0.16999999999999998</v>
      </c>
      <c r="E4683" s="30">
        <v>0.13366666666666666</v>
      </c>
    </row>
    <row r="4684" spans="1:5" x14ac:dyDescent="0.25">
      <c r="A4684" s="5">
        <v>4682</v>
      </c>
      <c r="B4684" s="30">
        <v>0.13999999999999999</v>
      </c>
      <c r="C4684" s="30">
        <v>7.9999999999999988E-2</v>
      </c>
      <c r="D4684" s="30">
        <f t="shared" si="73"/>
        <v>0.13999999999999999</v>
      </c>
      <c r="E4684" s="30">
        <v>0.12</v>
      </c>
    </row>
    <row r="4685" spans="1:5" x14ac:dyDescent="0.25">
      <c r="A4685" s="5">
        <v>4683</v>
      </c>
      <c r="B4685" s="30">
        <v>0.12999999999999998</v>
      </c>
      <c r="C4685" s="30">
        <v>4.8999999999999995E-2</v>
      </c>
      <c r="D4685" s="30">
        <f t="shared" si="73"/>
        <v>0.12999999999999998</v>
      </c>
      <c r="E4685" s="30">
        <v>0.10299999999999998</v>
      </c>
    </row>
    <row r="4686" spans="1:5" x14ac:dyDescent="0.25">
      <c r="A4686" s="5">
        <v>4684</v>
      </c>
      <c r="B4686" s="30">
        <v>0.18</v>
      </c>
      <c r="C4686" s="30">
        <v>0.13600000000000001</v>
      </c>
      <c r="D4686" s="30">
        <f t="shared" si="73"/>
        <v>0.18</v>
      </c>
      <c r="E4686" s="30">
        <v>0.16533333333333333</v>
      </c>
    </row>
    <row r="4687" spans="1:5" x14ac:dyDescent="0.25">
      <c r="A4687" s="5">
        <v>4685</v>
      </c>
      <c r="B4687" s="30">
        <v>0.16999999999999998</v>
      </c>
      <c r="C4687" s="30">
        <v>0.18</v>
      </c>
      <c r="D4687" s="30">
        <f t="shared" si="73"/>
        <v>0.16999999999999998</v>
      </c>
      <c r="E4687" s="30">
        <v>0.17333333333333334</v>
      </c>
    </row>
    <row r="4688" spans="1:5" x14ac:dyDescent="0.25">
      <c r="A4688" s="5">
        <v>4686</v>
      </c>
      <c r="B4688" s="30">
        <v>0.12</v>
      </c>
      <c r="C4688" s="30">
        <v>2.1999999999999999E-2</v>
      </c>
      <c r="D4688" s="30">
        <f t="shared" si="73"/>
        <v>0.12</v>
      </c>
      <c r="E4688" s="30">
        <v>8.7333333333333332E-2</v>
      </c>
    </row>
    <row r="4689" spans="1:5" x14ac:dyDescent="0.25">
      <c r="A4689" s="5">
        <v>4687</v>
      </c>
      <c r="B4689" s="30">
        <v>0.12</v>
      </c>
      <c r="C4689" s="30">
        <v>0.11799999999999999</v>
      </c>
      <c r="D4689" s="30">
        <f t="shared" si="73"/>
        <v>0.12</v>
      </c>
      <c r="E4689" s="30">
        <v>0.11933333333333333</v>
      </c>
    </row>
    <row r="4690" spans="1:5" x14ac:dyDescent="0.25">
      <c r="A4690" s="5">
        <v>4688</v>
      </c>
      <c r="B4690" s="30">
        <v>0.15</v>
      </c>
      <c r="C4690" s="30">
        <v>0.04</v>
      </c>
      <c r="D4690" s="30">
        <f t="shared" si="73"/>
        <v>0.15</v>
      </c>
      <c r="E4690" s="30">
        <v>0.11333333333333333</v>
      </c>
    </row>
    <row r="4691" spans="1:5" x14ac:dyDescent="0.25">
      <c r="A4691" s="5">
        <v>4689</v>
      </c>
      <c r="B4691" s="30">
        <v>0.10999999999999999</v>
      </c>
      <c r="C4691" s="30">
        <v>0.10899999999999999</v>
      </c>
      <c r="D4691" s="30">
        <f t="shared" si="73"/>
        <v>0.10999999999999999</v>
      </c>
      <c r="E4691" s="30">
        <v>0.10966666666666665</v>
      </c>
    </row>
    <row r="4692" spans="1:5" x14ac:dyDescent="0.25">
      <c r="A4692" s="5">
        <v>4690</v>
      </c>
      <c r="B4692" s="30">
        <v>0.12</v>
      </c>
      <c r="C4692" s="30">
        <v>8.199999999999999E-2</v>
      </c>
      <c r="D4692" s="30">
        <f t="shared" si="73"/>
        <v>0.12</v>
      </c>
      <c r="E4692" s="30">
        <v>0.10733333333333332</v>
      </c>
    </row>
    <row r="4693" spans="1:5" x14ac:dyDescent="0.25">
      <c r="A4693" s="5">
        <v>4691</v>
      </c>
      <c r="B4693" s="30">
        <v>9.9999999999999978E-2</v>
      </c>
      <c r="C4693" s="30">
        <v>1.9999999999999997E-2</v>
      </c>
      <c r="D4693" s="30">
        <f t="shared" si="73"/>
        <v>9.9999999999999978E-2</v>
      </c>
      <c r="E4693" s="30">
        <v>7.333333333333332E-2</v>
      </c>
    </row>
    <row r="4694" spans="1:5" x14ac:dyDescent="0.25">
      <c r="A4694" s="5">
        <v>4692</v>
      </c>
      <c r="B4694" s="30">
        <v>0.18</v>
      </c>
      <c r="C4694" s="30">
        <v>0.19</v>
      </c>
      <c r="D4694" s="30">
        <f t="shared" si="73"/>
        <v>0.18</v>
      </c>
      <c r="E4694" s="30">
        <v>0.18333333333333335</v>
      </c>
    </row>
    <row r="4695" spans="1:5" x14ac:dyDescent="0.25">
      <c r="A4695" s="5">
        <v>4693</v>
      </c>
      <c r="B4695" s="30">
        <v>0.10999999999999999</v>
      </c>
      <c r="C4695" s="30">
        <v>0.10899999999999999</v>
      </c>
      <c r="D4695" s="30">
        <f t="shared" si="73"/>
        <v>0.10999999999999999</v>
      </c>
      <c r="E4695" s="30">
        <v>0.10966666666666665</v>
      </c>
    </row>
    <row r="4696" spans="1:5" x14ac:dyDescent="0.25">
      <c r="A4696" s="5">
        <v>4694</v>
      </c>
      <c r="B4696" s="30">
        <v>0.12</v>
      </c>
      <c r="C4696" s="30">
        <v>6.9999999999999993E-2</v>
      </c>
      <c r="D4696" s="30">
        <f t="shared" si="73"/>
        <v>0.12</v>
      </c>
      <c r="E4696" s="30">
        <v>0.10333333333333333</v>
      </c>
    </row>
    <row r="4697" spans="1:5" x14ac:dyDescent="0.25">
      <c r="A4697" s="5">
        <v>4695</v>
      </c>
      <c r="B4697" s="30">
        <v>0.12</v>
      </c>
      <c r="C4697" s="30">
        <v>0.13</v>
      </c>
      <c r="D4697" s="30">
        <f t="shared" si="73"/>
        <v>0.12</v>
      </c>
      <c r="E4697" s="30">
        <v>0.12333333333333334</v>
      </c>
    </row>
    <row r="4698" spans="1:5" x14ac:dyDescent="0.25">
      <c r="A4698" s="5">
        <v>4696</v>
      </c>
      <c r="B4698" s="30">
        <v>0.09</v>
      </c>
      <c r="C4698" s="30">
        <v>9.9999999999999992E-2</v>
      </c>
      <c r="D4698" s="30">
        <f t="shared" si="73"/>
        <v>0.09</v>
      </c>
      <c r="E4698" s="30">
        <v>9.3333333333333338E-2</v>
      </c>
    </row>
    <row r="4699" spans="1:5" x14ac:dyDescent="0.25">
      <c r="A4699" s="5">
        <v>4697</v>
      </c>
      <c r="B4699" s="30">
        <v>0.16</v>
      </c>
      <c r="C4699" s="30">
        <v>0.09</v>
      </c>
      <c r="D4699" s="30">
        <f t="shared" si="73"/>
        <v>0.16</v>
      </c>
      <c r="E4699" s="30">
        <v>0.13666666666666669</v>
      </c>
    </row>
    <row r="4700" spans="1:5" x14ac:dyDescent="0.25">
      <c r="A4700" s="5">
        <v>4698</v>
      </c>
      <c r="B4700" s="30">
        <v>0.13999999999999999</v>
      </c>
      <c r="C4700" s="30">
        <v>7.9999999999999988E-2</v>
      </c>
      <c r="D4700" s="30">
        <f t="shared" si="73"/>
        <v>0.13999999999999999</v>
      </c>
      <c r="E4700" s="30">
        <v>0.12</v>
      </c>
    </row>
    <row r="4701" spans="1:5" x14ac:dyDescent="0.25">
      <c r="A4701" s="5">
        <v>4699</v>
      </c>
      <c r="B4701" s="30">
        <v>0.12</v>
      </c>
      <c r="C4701" s="30">
        <v>2.1999999999999999E-2</v>
      </c>
      <c r="D4701" s="30">
        <f t="shared" si="73"/>
        <v>0.12</v>
      </c>
      <c r="E4701" s="30">
        <v>8.7333333333333332E-2</v>
      </c>
    </row>
    <row r="4702" spans="1:5" x14ac:dyDescent="0.25">
      <c r="A4702" s="5">
        <v>4700</v>
      </c>
      <c r="B4702" s="30">
        <v>0.18</v>
      </c>
      <c r="C4702" s="30">
        <v>4.5999999999999999E-2</v>
      </c>
      <c r="D4702" s="30">
        <f t="shared" si="73"/>
        <v>0.18</v>
      </c>
      <c r="E4702" s="30">
        <v>0.13533333333333333</v>
      </c>
    </row>
    <row r="4703" spans="1:5" x14ac:dyDescent="0.25">
      <c r="A4703" s="5">
        <v>4701</v>
      </c>
      <c r="B4703" s="30">
        <v>9.9999999999999978E-2</v>
      </c>
      <c r="C4703" s="30">
        <v>5.9999999999999991E-2</v>
      </c>
      <c r="D4703" s="30">
        <f t="shared" si="73"/>
        <v>9.9999999999999978E-2</v>
      </c>
      <c r="E4703" s="30">
        <v>8.6666666666666656E-2</v>
      </c>
    </row>
    <row r="4704" spans="1:5" x14ac:dyDescent="0.25">
      <c r="A4704" s="5">
        <v>4702</v>
      </c>
      <c r="B4704" s="30">
        <v>0.12999999999999998</v>
      </c>
      <c r="C4704" s="30">
        <v>4.8999999999999995E-2</v>
      </c>
      <c r="D4704" s="30">
        <f t="shared" si="73"/>
        <v>0.12999999999999998</v>
      </c>
      <c r="E4704" s="30">
        <v>0.10299999999999998</v>
      </c>
    </row>
    <row r="4705" spans="1:5" x14ac:dyDescent="0.25">
      <c r="A4705" s="5">
        <v>4703</v>
      </c>
      <c r="B4705" s="30">
        <v>0.12</v>
      </c>
      <c r="C4705" s="30">
        <v>0.13</v>
      </c>
      <c r="D4705" s="30">
        <f t="shared" si="73"/>
        <v>0.12</v>
      </c>
      <c r="E4705" s="30">
        <v>0.12333333333333334</v>
      </c>
    </row>
    <row r="4706" spans="1:5" x14ac:dyDescent="0.25">
      <c r="A4706" s="5">
        <v>4704</v>
      </c>
      <c r="B4706" s="30">
        <v>9.9999999999999978E-2</v>
      </c>
      <c r="C4706" s="30">
        <v>0.01</v>
      </c>
      <c r="D4706" s="30">
        <f t="shared" si="73"/>
        <v>9.9999999999999978E-2</v>
      </c>
      <c r="E4706" s="30">
        <v>6.9999999999999993E-2</v>
      </c>
    </row>
    <row r="4707" spans="1:5" x14ac:dyDescent="0.25">
      <c r="A4707" s="5">
        <v>4705</v>
      </c>
      <c r="B4707" s="30">
        <v>9.9999999999999978E-2</v>
      </c>
      <c r="C4707" s="30">
        <v>3.9999999999999994E-2</v>
      </c>
      <c r="D4707" s="30">
        <f t="shared" si="73"/>
        <v>9.9999999999999978E-2</v>
      </c>
      <c r="E4707" s="30">
        <v>7.9999999999999974E-2</v>
      </c>
    </row>
    <row r="4708" spans="1:5" x14ac:dyDescent="0.25">
      <c r="A4708" s="5">
        <v>4706</v>
      </c>
      <c r="B4708" s="30">
        <v>0.16</v>
      </c>
      <c r="C4708" s="30">
        <v>0.01</v>
      </c>
      <c r="D4708" s="30">
        <f t="shared" si="73"/>
        <v>0.16</v>
      </c>
      <c r="E4708" s="30">
        <v>0.11</v>
      </c>
    </row>
    <row r="4709" spans="1:5" x14ac:dyDescent="0.25">
      <c r="A4709" s="5">
        <v>4707</v>
      </c>
      <c r="B4709" s="30">
        <v>9.9999999999999978E-2</v>
      </c>
      <c r="C4709" s="30">
        <v>9.9999999999999978E-2</v>
      </c>
      <c r="D4709" s="30">
        <f t="shared" si="73"/>
        <v>9.9999999999999978E-2</v>
      </c>
      <c r="E4709" s="30">
        <v>9.9999999999999978E-2</v>
      </c>
    </row>
    <row r="4710" spans="1:5" x14ac:dyDescent="0.25">
      <c r="A4710" s="5">
        <v>4708</v>
      </c>
      <c r="B4710" s="30">
        <v>7.9999999999999988E-2</v>
      </c>
      <c r="C4710" s="30">
        <v>8.9999999999999983E-2</v>
      </c>
      <c r="D4710" s="30">
        <f t="shared" si="73"/>
        <v>7.9999999999999988E-2</v>
      </c>
      <c r="E4710" s="30">
        <v>8.3333333333333329E-2</v>
      </c>
    </row>
    <row r="4711" spans="1:5" x14ac:dyDescent="0.25">
      <c r="A4711" s="5">
        <v>4709</v>
      </c>
      <c r="B4711" s="30">
        <v>0.13999999999999999</v>
      </c>
      <c r="C4711" s="30">
        <v>3.7999999999999999E-2</v>
      </c>
      <c r="D4711" s="30">
        <f t="shared" si="73"/>
        <v>0.13999999999999999</v>
      </c>
      <c r="E4711" s="30">
        <v>0.10599999999999998</v>
      </c>
    </row>
    <row r="4712" spans="1:5" x14ac:dyDescent="0.25">
      <c r="A4712" s="5">
        <v>4710</v>
      </c>
      <c r="B4712" s="30">
        <v>0.18</v>
      </c>
      <c r="C4712" s="30">
        <v>2.7999999999999997E-2</v>
      </c>
      <c r="D4712" s="30">
        <f t="shared" si="73"/>
        <v>0.18</v>
      </c>
      <c r="E4712" s="30">
        <v>0.12933333333333333</v>
      </c>
    </row>
    <row r="4713" spans="1:5" x14ac:dyDescent="0.25">
      <c r="A4713" s="5">
        <v>4711</v>
      </c>
      <c r="B4713" s="30">
        <v>0.18</v>
      </c>
      <c r="C4713" s="30">
        <v>0.13600000000000001</v>
      </c>
      <c r="D4713" s="30">
        <f t="shared" si="73"/>
        <v>0.18</v>
      </c>
      <c r="E4713" s="30">
        <v>0.16533333333333333</v>
      </c>
    </row>
    <row r="4714" spans="1:5" x14ac:dyDescent="0.25">
      <c r="A4714" s="5">
        <v>4712</v>
      </c>
      <c r="B4714" s="30">
        <v>0.16</v>
      </c>
      <c r="C4714" s="30">
        <v>0.17</v>
      </c>
      <c r="D4714" s="30">
        <f t="shared" si="73"/>
        <v>0.16</v>
      </c>
      <c r="E4714" s="30">
        <v>0.16333333333333333</v>
      </c>
    </row>
    <row r="4715" spans="1:5" x14ac:dyDescent="0.25">
      <c r="A4715" s="5">
        <v>4713</v>
      </c>
      <c r="B4715" s="30">
        <v>0.16999999999999998</v>
      </c>
      <c r="C4715" s="30">
        <v>0.01</v>
      </c>
      <c r="D4715" s="30">
        <f t="shared" si="73"/>
        <v>0.16999999999999998</v>
      </c>
      <c r="E4715" s="30">
        <v>0.11666666666666665</v>
      </c>
    </row>
    <row r="4716" spans="1:5" x14ac:dyDescent="0.25">
      <c r="A4716" s="5">
        <v>4714</v>
      </c>
      <c r="B4716" s="30">
        <v>0.09</v>
      </c>
      <c r="C4716" s="30">
        <v>8.199999999999999E-2</v>
      </c>
      <c r="D4716" s="30">
        <f t="shared" si="73"/>
        <v>0.09</v>
      </c>
      <c r="E4716" s="30">
        <v>8.7333333333333332E-2</v>
      </c>
    </row>
    <row r="4717" spans="1:5" x14ac:dyDescent="0.25">
      <c r="A4717" s="5">
        <v>4715</v>
      </c>
      <c r="B4717" s="30">
        <v>9.9999999999999978E-2</v>
      </c>
      <c r="C4717" s="30">
        <v>7.9999999999999974E-2</v>
      </c>
      <c r="D4717" s="30">
        <f t="shared" si="73"/>
        <v>9.9999999999999978E-2</v>
      </c>
      <c r="E4717" s="30">
        <v>9.333333333333331E-2</v>
      </c>
    </row>
    <row r="4718" spans="1:5" x14ac:dyDescent="0.25">
      <c r="A4718" s="5">
        <v>4716</v>
      </c>
      <c r="B4718" s="30">
        <v>0.16999999999999998</v>
      </c>
      <c r="C4718" s="30">
        <v>0.14599999999999999</v>
      </c>
      <c r="D4718" s="30">
        <f t="shared" si="73"/>
        <v>0.16999999999999998</v>
      </c>
      <c r="E4718" s="30">
        <v>0.16199999999999998</v>
      </c>
    </row>
    <row r="4719" spans="1:5" x14ac:dyDescent="0.25">
      <c r="A4719" s="5">
        <v>4717</v>
      </c>
      <c r="B4719" s="30">
        <v>7.9999999999999988E-2</v>
      </c>
      <c r="C4719" s="30">
        <v>4.9999999999999996E-2</v>
      </c>
      <c r="D4719" s="30">
        <f t="shared" si="73"/>
        <v>7.9999999999999988E-2</v>
      </c>
      <c r="E4719" s="30">
        <v>6.9999999999999993E-2</v>
      </c>
    </row>
    <row r="4720" spans="1:5" x14ac:dyDescent="0.25">
      <c r="A4720" s="5">
        <v>4718</v>
      </c>
      <c r="B4720" s="30">
        <v>0.12999999999999998</v>
      </c>
      <c r="C4720" s="30">
        <v>0.13999999999999999</v>
      </c>
      <c r="D4720" s="30">
        <f t="shared" si="73"/>
        <v>0.12999999999999998</v>
      </c>
      <c r="E4720" s="30">
        <v>0.1333333333333333</v>
      </c>
    </row>
    <row r="4721" spans="1:5" x14ac:dyDescent="0.25">
      <c r="A4721" s="5">
        <v>4719</v>
      </c>
      <c r="B4721" s="30">
        <v>0.16999999999999998</v>
      </c>
      <c r="C4721" s="30">
        <v>0.01</v>
      </c>
      <c r="D4721" s="30">
        <f t="shared" si="73"/>
        <v>0.16999999999999998</v>
      </c>
      <c r="E4721" s="30">
        <v>0.11666666666666665</v>
      </c>
    </row>
    <row r="4722" spans="1:5" x14ac:dyDescent="0.25">
      <c r="A4722" s="5">
        <v>4720</v>
      </c>
      <c r="B4722" s="30">
        <v>0.13999999999999999</v>
      </c>
      <c r="C4722" s="30">
        <v>5.1999999999999998E-2</v>
      </c>
      <c r="D4722" s="30">
        <f t="shared" si="73"/>
        <v>0.13999999999999999</v>
      </c>
      <c r="E4722" s="30">
        <v>0.11066666666666665</v>
      </c>
    </row>
    <row r="4723" spans="1:5" x14ac:dyDescent="0.25">
      <c r="A4723" s="5">
        <v>4721</v>
      </c>
      <c r="B4723" s="30">
        <v>0.16</v>
      </c>
      <c r="C4723" s="30">
        <v>5.8000000000000003E-2</v>
      </c>
      <c r="D4723" s="30">
        <f t="shared" si="73"/>
        <v>0.16</v>
      </c>
      <c r="E4723" s="30">
        <v>0.126</v>
      </c>
    </row>
    <row r="4724" spans="1:5" x14ac:dyDescent="0.25">
      <c r="A4724" s="5">
        <v>4722</v>
      </c>
      <c r="B4724" s="30">
        <v>0.12999999999999998</v>
      </c>
      <c r="C4724" s="30">
        <v>0.10099999999999998</v>
      </c>
      <c r="D4724" s="30">
        <f t="shared" si="73"/>
        <v>0.12999999999999998</v>
      </c>
      <c r="E4724" s="30">
        <v>0.12033333333333331</v>
      </c>
    </row>
    <row r="4725" spans="1:5" x14ac:dyDescent="0.25">
      <c r="A4725" s="5">
        <v>4723</v>
      </c>
      <c r="B4725" s="30">
        <v>0.12999999999999998</v>
      </c>
      <c r="C4725" s="30">
        <v>0.10099999999999998</v>
      </c>
      <c r="D4725" s="30">
        <f t="shared" si="73"/>
        <v>0.12999999999999998</v>
      </c>
      <c r="E4725" s="30">
        <v>0.12033333333333331</v>
      </c>
    </row>
    <row r="4726" spans="1:5" x14ac:dyDescent="0.25">
      <c r="A4726" s="5">
        <v>4724</v>
      </c>
      <c r="B4726" s="30">
        <v>0.10999999999999999</v>
      </c>
      <c r="C4726" s="30">
        <v>0.11999999999999998</v>
      </c>
      <c r="D4726" s="30">
        <f t="shared" si="73"/>
        <v>0.10999999999999999</v>
      </c>
      <c r="E4726" s="30">
        <v>0.11333333333333333</v>
      </c>
    </row>
    <row r="4727" spans="1:5" x14ac:dyDescent="0.25">
      <c r="A4727" s="5">
        <v>4725</v>
      </c>
      <c r="B4727" s="30">
        <v>7.9999999999999988E-2</v>
      </c>
      <c r="C4727" s="30">
        <v>8.9999999999999983E-2</v>
      </c>
      <c r="D4727" s="30">
        <f t="shared" si="73"/>
        <v>7.9999999999999988E-2</v>
      </c>
      <c r="E4727" s="30">
        <v>8.3333333333333329E-2</v>
      </c>
    </row>
    <row r="4728" spans="1:5" x14ac:dyDescent="0.25">
      <c r="A4728" s="5">
        <v>4726</v>
      </c>
      <c r="B4728" s="30">
        <v>0.10999999999999999</v>
      </c>
      <c r="C4728" s="30">
        <v>5.3999999999999999E-2</v>
      </c>
      <c r="D4728" s="30">
        <f t="shared" si="73"/>
        <v>0.10999999999999999</v>
      </c>
      <c r="E4728" s="30">
        <v>9.1333333333333322E-2</v>
      </c>
    </row>
    <row r="4729" spans="1:5" x14ac:dyDescent="0.25">
      <c r="A4729" s="5">
        <v>4727</v>
      </c>
      <c r="B4729" s="30">
        <v>0.13999999999999999</v>
      </c>
      <c r="C4729" s="30">
        <v>7.9999999999999988E-2</v>
      </c>
      <c r="D4729" s="30">
        <f t="shared" si="73"/>
        <v>0.13999999999999999</v>
      </c>
      <c r="E4729" s="30">
        <v>0.12</v>
      </c>
    </row>
    <row r="4730" spans="1:5" x14ac:dyDescent="0.25">
      <c r="A4730" s="5">
        <v>4728</v>
      </c>
      <c r="B4730" s="30">
        <v>0.12</v>
      </c>
      <c r="C4730" s="30">
        <v>2.1999999999999999E-2</v>
      </c>
      <c r="D4730" s="30">
        <f t="shared" si="73"/>
        <v>0.12</v>
      </c>
      <c r="E4730" s="30">
        <v>8.7333333333333332E-2</v>
      </c>
    </row>
    <row r="4731" spans="1:5" x14ac:dyDescent="0.25">
      <c r="A4731" s="5">
        <v>4729</v>
      </c>
      <c r="B4731" s="30">
        <v>0.16</v>
      </c>
      <c r="C4731" s="30">
        <v>0.13800000000000001</v>
      </c>
      <c r="D4731" s="30">
        <f t="shared" si="73"/>
        <v>0.16</v>
      </c>
      <c r="E4731" s="30">
        <v>0.1526666666666667</v>
      </c>
    </row>
    <row r="4732" spans="1:5" x14ac:dyDescent="0.25">
      <c r="A4732" s="5">
        <v>4730</v>
      </c>
      <c r="B4732" s="30">
        <v>0.10999999999999999</v>
      </c>
      <c r="C4732" s="30">
        <v>2.0999999999999998E-2</v>
      </c>
      <c r="D4732" s="30">
        <f t="shared" si="73"/>
        <v>0.10999999999999999</v>
      </c>
      <c r="E4732" s="30">
        <v>8.0333333333333326E-2</v>
      </c>
    </row>
    <row r="4733" spans="1:5" x14ac:dyDescent="0.25">
      <c r="A4733" s="5">
        <v>4731</v>
      </c>
      <c r="B4733" s="30">
        <v>0.16</v>
      </c>
      <c r="C4733" s="30">
        <v>0.01</v>
      </c>
      <c r="D4733" s="30">
        <f t="shared" si="73"/>
        <v>0.16</v>
      </c>
      <c r="E4733" s="30">
        <v>0.11</v>
      </c>
    </row>
    <row r="4734" spans="1:5" x14ac:dyDescent="0.25">
      <c r="A4734" s="5">
        <v>4732</v>
      </c>
      <c r="B4734" s="30">
        <v>0.12999999999999998</v>
      </c>
      <c r="C4734" s="30">
        <v>7.4999999999999983E-2</v>
      </c>
      <c r="D4734" s="30">
        <f t="shared" si="73"/>
        <v>0.12999999999999998</v>
      </c>
      <c r="E4734" s="30">
        <v>0.11166666666666665</v>
      </c>
    </row>
    <row r="4735" spans="1:5" x14ac:dyDescent="0.25">
      <c r="A4735" s="5">
        <v>4733</v>
      </c>
      <c r="B4735" s="30">
        <v>7.9999999999999988E-2</v>
      </c>
      <c r="C4735" s="30">
        <v>8.199999999999999E-2</v>
      </c>
      <c r="D4735" s="30">
        <f t="shared" si="73"/>
        <v>7.9999999999999988E-2</v>
      </c>
      <c r="E4735" s="30">
        <v>8.066666666666665E-2</v>
      </c>
    </row>
    <row r="4736" spans="1:5" x14ac:dyDescent="0.25">
      <c r="A4736" s="5">
        <v>4734</v>
      </c>
      <c r="B4736" s="30">
        <v>0.18</v>
      </c>
      <c r="C4736" s="30">
        <v>0.01</v>
      </c>
      <c r="D4736" s="30">
        <f t="shared" si="73"/>
        <v>0.18</v>
      </c>
      <c r="E4736" s="30">
        <v>0.12333333333333334</v>
      </c>
    </row>
    <row r="4737" spans="1:5" x14ac:dyDescent="0.25">
      <c r="A4737" s="5">
        <v>4735</v>
      </c>
      <c r="B4737" s="30">
        <v>0.12</v>
      </c>
      <c r="C4737" s="30">
        <v>2.1999999999999999E-2</v>
      </c>
      <c r="D4737" s="30">
        <f t="shared" si="73"/>
        <v>0.12</v>
      </c>
      <c r="E4737" s="30">
        <v>8.7333333333333332E-2</v>
      </c>
    </row>
    <row r="4738" spans="1:5" x14ac:dyDescent="0.25">
      <c r="A4738" s="5">
        <v>4736</v>
      </c>
      <c r="B4738" s="30">
        <v>0.16</v>
      </c>
      <c r="C4738" s="30">
        <v>0.17</v>
      </c>
      <c r="D4738" s="30">
        <f t="shared" si="73"/>
        <v>0.16</v>
      </c>
      <c r="E4738" s="30">
        <v>0.16333333333333333</v>
      </c>
    </row>
    <row r="4739" spans="1:5" x14ac:dyDescent="0.25">
      <c r="A4739" s="5">
        <v>4737</v>
      </c>
      <c r="B4739" s="30">
        <v>0.12</v>
      </c>
      <c r="C4739" s="30">
        <v>3.4000000000000002E-2</v>
      </c>
      <c r="D4739" s="30">
        <f t="shared" ref="D4739:D4802" si="74">B4739</f>
        <v>0.12</v>
      </c>
      <c r="E4739" s="30">
        <v>9.1333333333333336E-2</v>
      </c>
    </row>
    <row r="4740" spans="1:5" x14ac:dyDescent="0.25">
      <c r="A4740" s="5">
        <v>4738</v>
      </c>
      <c r="B4740" s="30">
        <v>9.9999999999999978E-2</v>
      </c>
      <c r="C4740" s="30">
        <v>9.9999999999999978E-2</v>
      </c>
      <c r="D4740" s="30">
        <f t="shared" si="74"/>
        <v>9.9999999999999978E-2</v>
      </c>
      <c r="E4740" s="30">
        <v>9.9999999999999978E-2</v>
      </c>
    </row>
    <row r="4741" spans="1:5" x14ac:dyDescent="0.25">
      <c r="A4741" s="5">
        <v>4739</v>
      </c>
      <c r="B4741" s="30">
        <v>0.16</v>
      </c>
      <c r="C4741" s="30">
        <v>0.106</v>
      </c>
      <c r="D4741" s="30">
        <f t="shared" si="74"/>
        <v>0.16</v>
      </c>
      <c r="E4741" s="30">
        <v>0.14200000000000002</v>
      </c>
    </row>
    <row r="4742" spans="1:5" x14ac:dyDescent="0.25">
      <c r="A4742" s="5">
        <v>4740</v>
      </c>
      <c r="B4742" s="30">
        <v>0.12999999999999998</v>
      </c>
      <c r="C4742" s="30">
        <v>7.4999999999999983E-2</v>
      </c>
      <c r="D4742" s="30">
        <f t="shared" si="74"/>
        <v>0.12999999999999998</v>
      </c>
      <c r="E4742" s="30">
        <v>0.11166666666666665</v>
      </c>
    </row>
    <row r="4743" spans="1:5" x14ac:dyDescent="0.25">
      <c r="A4743" s="5">
        <v>4741</v>
      </c>
      <c r="B4743" s="30">
        <v>0.12999999999999998</v>
      </c>
      <c r="C4743" s="30">
        <v>7.4999999999999983E-2</v>
      </c>
      <c r="D4743" s="30">
        <f t="shared" si="74"/>
        <v>0.12999999999999998</v>
      </c>
      <c r="E4743" s="30">
        <v>0.11166666666666665</v>
      </c>
    </row>
    <row r="4744" spans="1:5" x14ac:dyDescent="0.25">
      <c r="A4744" s="5">
        <v>4742</v>
      </c>
      <c r="B4744" s="30">
        <v>0.10999999999999999</v>
      </c>
      <c r="C4744" s="30">
        <v>5.3999999999999999E-2</v>
      </c>
      <c r="D4744" s="30">
        <f t="shared" si="74"/>
        <v>0.10999999999999999</v>
      </c>
      <c r="E4744" s="30">
        <v>9.1333333333333322E-2</v>
      </c>
    </row>
    <row r="4745" spans="1:5" x14ac:dyDescent="0.25">
      <c r="A4745" s="5">
        <v>4743</v>
      </c>
      <c r="B4745" s="30">
        <v>0.13999999999999999</v>
      </c>
      <c r="C4745" s="30">
        <v>5.1999999999999998E-2</v>
      </c>
      <c r="D4745" s="30">
        <f t="shared" si="74"/>
        <v>0.13999999999999999</v>
      </c>
      <c r="E4745" s="30">
        <v>0.11066666666666665</v>
      </c>
    </row>
    <row r="4746" spans="1:5" x14ac:dyDescent="0.25">
      <c r="A4746" s="5">
        <v>4744</v>
      </c>
      <c r="B4746" s="30">
        <v>0.09</v>
      </c>
      <c r="C4746" s="30">
        <v>8.199999999999999E-2</v>
      </c>
      <c r="D4746" s="30">
        <f t="shared" si="74"/>
        <v>0.09</v>
      </c>
      <c r="E4746" s="30">
        <v>8.7333333333333332E-2</v>
      </c>
    </row>
    <row r="4747" spans="1:5" x14ac:dyDescent="0.25">
      <c r="A4747" s="5">
        <v>4745</v>
      </c>
      <c r="B4747" s="30">
        <v>0.12999999999999998</v>
      </c>
      <c r="C4747" s="30">
        <v>4.8999999999999995E-2</v>
      </c>
      <c r="D4747" s="30">
        <f t="shared" si="74"/>
        <v>0.12999999999999998</v>
      </c>
      <c r="E4747" s="30">
        <v>0.10299999999999998</v>
      </c>
    </row>
    <row r="4748" spans="1:5" x14ac:dyDescent="0.25">
      <c r="A4748" s="5">
        <v>4746</v>
      </c>
      <c r="B4748" s="30">
        <v>0.18</v>
      </c>
      <c r="C4748" s="30">
        <v>6.4000000000000001E-2</v>
      </c>
      <c r="D4748" s="30">
        <f t="shared" si="74"/>
        <v>0.18</v>
      </c>
      <c r="E4748" s="30">
        <v>0.14133333333333334</v>
      </c>
    </row>
    <row r="4749" spans="1:5" x14ac:dyDescent="0.25">
      <c r="A4749" s="5">
        <v>4747</v>
      </c>
      <c r="B4749" s="30">
        <v>0.10999999999999999</v>
      </c>
      <c r="C4749" s="30">
        <v>7.5999999999999984E-2</v>
      </c>
      <c r="D4749" s="30">
        <f t="shared" si="74"/>
        <v>0.10999999999999999</v>
      </c>
      <c r="E4749" s="30">
        <v>9.8666666666666639E-2</v>
      </c>
    </row>
    <row r="4750" spans="1:5" x14ac:dyDescent="0.25">
      <c r="A4750" s="5">
        <v>4748</v>
      </c>
      <c r="B4750" s="30">
        <v>0.15</v>
      </c>
      <c r="C4750" s="30">
        <v>0.11499999999999999</v>
      </c>
      <c r="D4750" s="30">
        <f t="shared" si="74"/>
        <v>0.15</v>
      </c>
      <c r="E4750" s="30">
        <v>0.13833333333333334</v>
      </c>
    </row>
    <row r="4751" spans="1:5" x14ac:dyDescent="0.25">
      <c r="A4751" s="5">
        <v>4749</v>
      </c>
      <c r="B4751" s="30">
        <v>0.13999999999999999</v>
      </c>
      <c r="C4751" s="30">
        <v>0.12199999999999998</v>
      </c>
      <c r="D4751" s="30">
        <f t="shared" si="74"/>
        <v>0.13999999999999999</v>
      </c>
      <c r="E4751" s="30">
        <v>0.13399999999999998</v>
      </c>
    </row>
    <row r="4752" spans="1:5" x14ac:dyDescent="0.25">
      <c r="A4752" s="5">
        <v>4750</v>
      </c>
      <c r="B4752" s="30">
        <v>7.9999999999999988E-2</v>
      </c>
      <c r="C4752" s="30">
        <v>0.01</v>
      </c>
      <c r="D4752" s="30">
        <f t="shared" si="74"/>
        <v>7.9999999999999988E-2</v>
      </c>
      <c r="E4752" s="30">
        <v>5.6666666666666664E-2</v>
      </c>
    </row>
    <row r="4753" spans="1:5" x14ac:dyDescent="0.25">
      <c r="A4753" s="5">
        <v>4751</v>
      </c>
      <c r="B4753" s="30">
        <v>0.16999999999999998</v>
      </c>
      <c r="C4753" s="30">
        <v>0.12899999999999998</v>
      </c>
      <c r="D4753" s="30">
        <f t="shared" si="74"/>
        <v>0.16999999999999998</v>
      </c>
      <c r="E4753" s="30">
        <v>0.1563333333333333</v>
      </c>
    </row>
    <row r="4754" spans="1:5" x14ac:dyDescent="0.25">
      <c r="A4754" s="5">
        <v>4752</v>
      </c>
      <c r="B4754" s="30">
        <v>9.9999999999999978E-2</v>
      </c>
      <c r="C4754" s="30">
        <v>5.9999999999999991E-2</v>
      </c>
      <c r="D4754" s="30">
        <f t="shared" si="74"/>
        <v>9.9999999999999978E-2</v>
      </c>
      <c r="E4754" s="30">
        <v>8.6666666666666656E-2</v>
      </c>
    </row>
    <row r="4755" spans="1:5" x14ac:dyDescent="0.25">
      <c r="A4755" s="5">
        <v>4753</v>
      </c>
      <c r="B4755" s="30">
        <v>0.10999999999999999</v>
      </c>
      <c r="C4755" s="30">
        <v>3.2000000000000001E-2</v>
      </c>
      <c r="D4755" s="30">
        <f t="shared" si="74"/>
        <v>0.10999999999999999</v>
      </c>
      <c r="E4755" s="30">
        <v>8.4000000000000005E-2</v>
      </c>
    </row>
    <row r="4756" spans="1:5" x14ac:dyDescent="0.25">
      <c r="A4756" s="5">
        <v>4754</v>
      </c>
      <c r="B4756" s="30">
        <v>0.12</v>
      </c>
      <c r="C4756" s="30">
        <v>6.9999999999999993E-2</v>
      </c>
      <c r="D4756" s="30">
        <f t="shared" si="74"/>
        <v>0.12</v>
      </c>
      <c r="E4756" s="30">
        <v>0.10333333333333333</v>
      </c>
    </row>
    <row r="4757" spans="1:5" x14ac:dyDescent="0.25">
      <c r="A4757" s="5">
        <v>4755</v>
      </c>
      <c r="B4757" s="30">
        <v>0.13999999999999999</v>
      </c>
      <c r="C4757" s="30">
        <v>5.1999999999999998E-2</v>
      </c>
      <c r="D4757" s="30">
        <f t="shared" si="74"/>
        <v>0.13999999999999999</v>
      </c>
      <c r="E4757" s="30">
        <v>0.11066666666666665</v>
      </c>
    </row>
    <row r="4758" spans="1:5" x14ac:dyDescent="0.25">
      <c r="A4758" s="5">
        <v>4756</v>
      </c>
      <c r="B4758" s="30">
        <v>0.12</v>
      </c>
      <c r="C4758" s="30">
        <v>0.106</v>
      </c>
      <c r="D4758" s="30">
        <f t="shared" si="74"/>
        <v>0.12</v>
      </c>
      <c r="E4758" s="30">
        <v>0.11533333333333333</v>
      </c>
    </row>
    <row r="4759" spans="1:5" x14ac:dyDescent="0.25">
      <c r="A4759" s="5">
        <v>4757</v>
      </c>
      <c r="B4759" s="30">
        <v>0.18</v>
      </c>
      <c r="C4759" s="30">
        <v>0.01</v>
      </c>
      <c r="D4759" s="30">
        <f t="shared" si="74"/>
        <v>0.18</v>
      </c>
      <c r="E4759" s="30">
        <v>0.12333333333333334</v>
      </c>
    </row>
    <row r="4760" spans="1:5" x14ac:dyDescent="0.25">
      <c r="A4760" s="5">
        <v>4758</v>
      </c>
      <c r="B4760" s="30">
        <v>0.12</v>
      </c>
      <c r="C4760" s="30">
        <v>2.1999999999999999E-2</v>
      </c>
      <c r="D4760" s="30">
        <f t="shared" si="74"/>
        <v>0.12</v>
      </c>
      <c r="E4760" s="30">
        <v>8.7333333333333332E-2</v>
      </c>
    </row>
    <row r="4761" spans="1:5" x14ac:dyDescent="0.25">
      <c r="A4761" s="5">
        <v>4759</v>
      </c>
      <c r="B4761" s="30">
        <v>0.13999999999999999</v>
      </c>
      <c r="C4761" s="30">
        <v>0.10799999999999998</v>
      </c>
      <c r="D4761" s="30">
        <f t="shared" si="74"/>
        <v>0.13999999999999999</v>
      </c>
      <c r="E4761" s="30">
        <v>0.12933333333333333</v>
      </c>
    </row>
    <row r="4762" spans="1:5" x14ac:dyDescent="0.25">
      <c r="A4762" s="5">
        <v>4760</v>
      </c>
      <c r="B4762" s="30">
        <v>0.09</v>
      </c>
      <c r="C4762" s="30">
        <v>3.6999999999999998E-2</v>
      </c>
      <c r="D4762" s="30">
        <f t="shared" si="74"/>
        <v>0.09</v>
      </c>
      <c r="E4762" s="30">
        <v>7.2333333333333333E-2</v>
      </c>
    </row>
    <row r="4763" spans="1:5" x14ac:dyDescent="0.25">
      <c r="A4763" s="5">
        <v>4761</v>
      </c>
      <c r="B4763" s="30">
        <v>0.15</v>
      </c>
      <c r="C4763" s="30">
        <v>5.5E-2</v>
      </c>
      <c r="D4763" s="30">
        <f t="shared" si="74"/>
        <v>0.15</v>
      </c>
      <c r="E4763" s="30">
        <v>0.11833333333333333</v>
      </c>
    </row>
    <row r="4764" spans="1:5" x14ac:dyDescent="0.25">
      <c r="A4764" s="5">
        <v>4762</v>
      </c>
      <c r="B4764" s="30">
        <v>0.09</v>
      </c>
      <c r="C4764" s="30">
        <v>9.9999999999999992E-2</v>
      </c>
      <c r="D4764" s="30">
        <f t="shared" si="74"/>
        <v>0.09</v>
      </c>
      <c r="E4764" s="30">
        <v>9.3333333333333338E-2</v>
      </c>
    </row>
    <row r="4765" spans="1:5" x14ac:dyDescent="0.25">
      <c r="A4765" s="5">
        <v>4763</v>
      </c>
      <c r="B4765" s="30">
        <v>0.10999999999999999</v>
      </c>
      <c r="C4765" s="30">
        <v>7.5999999999999984E-2</v>
      </c>
      <c r="D4765" s="30">
        <f t="shared" si="74"/>
        <v>0.10999999999999999</v>
      </c>
      <c r="E4765" s="30">
        <v>9.8666666666666639E-2</v>
      </c>
    </row>
    <row r="4766" spans="1:5" x14ac:dyDescent="0.25">
      <c r="A4766" s="5">
        <v>4764</v>
      </c>
      <c r="B4766" s="30">
        <v>0.15</v>
      </c>
      <c r="C4766" s="30">
        <v>5.5E-2</v>
      </c>
      <c r="D4766" s="30">
        <f t="shared" si="74"/>
        <v>0.15</v>
      </c>
      <c r="E4766" s="30">
        <v>0.11833333333333333</v>
      </c>
    </row>
    <row r="4767" spans="1:5" x14ac:dyDescent="0.25">
      <c r="A4767" s="5">
        <v>4765</v>
      </c>
      <c r="B4767" s="30">
        <v>0.09</v>
      </c>
      <c r="C4767" s="30">
        <v>7.2999999999999995E-2</v>
      </c>
      <c r="D4767" s="30">
        <f t="shared" si="74"/>
        <v>0.09</v>
      </c>
      <c r="E4767" s="30">
        <v>8.433333333333333E-2</v>
      </c>
    </row>
    <row r="4768" spans="1:5" x14ac:dyDescent="0.25">
      <c r="A4768" s="5">
        <v>4766</v>
      </c>
      <c r="B4768" s="30">
        <v>7.9999999999999988E-2</v>
      </c>
      <c r="C4768" s="30">
        <v>7.3999999999999982E-2</v>
      </c>
      <c r="D4768" s="30">
        <f t="shared" si="74"/>
        <v>7.9999999999999988E-2</v>
      </c>
      <c r="E4768" s="30">
        <v>7.7999999999999986E-2</v>
      </c>
    </row>
    <row r="4769" spans="1:5" x14ac:dyDescent="0.25">
      <c r="A4769" s="5">
        <v>4767</v>
      </c>
      <c r="B4769" s="30">
        <v>0.15</v>
      </c>
      <c r="C4769" s="30">
        <v>9.9999999999999992E-2</v>
      </c>
      <c r="D4769" s="30">
        <f t="shared" si="74"/>
        <v>0.15</v>
      </c>
      <c r="E4769" s="30">
        <v>0.13333333333333333</v>
      </c>
    </row>
    <row r="4770" spans="1:5" x14ac:dyDescent="0.25">
      <c r="A4770" s="5">
        <v>4768</v>
      </c>
      <c r="B4770" s="30">
        <v>0.10999999999999999</v>
      </c>
      <c r="C4770" s="30">
        <v>3.2000000000000001E-2</v>
      </c>
      <c r="D4770" s="30">
        <f t="shared" si="74"/>
        <v>0.10999999999999999</v>
      </c>
      <c r="E4770" s="30">
        <v>8.4000000000000005E-2</v>
      </c>
    </row>
    <row r="4771" spans="1:5" x14ac:dyDescent="0.25">
      <c r="A4771" s="5">
        <v>4769</v>
      </c>
      <c r="B4771" s="30">
        <v>0.09</v>
      </c>
      <c r="C4771" s="30">
        <v>8.199999999999999E-2</v>
      </c>
      <c r="D4771" s="30">
        <f t="shared" si="74"/>
        <v>0.09</v>
      </c>
      <c r="E4771" s="30">
        <v>8.7333333333333332E-2</v>
      </c>
    </row>
    <row r="4772" spans="1:5" x14ac:dyDescent="0.25">
      <c r="A4772" s="5">
        <v>4770</v>
      </c>
      <c r="B4772" s="30">
        <v>0.15</v>
      </c>
      <c r="C4772" s="30">
        <v>2.5000000000000001E-2</v>
      </c>
      <c r="D4772" s="30">
        <f t="shared" si="74"/>
        <v>0.15</v>
      </c>
      <c r="E4772" s="30">
        <v>0.10833333333333332</v>
      </c>
    </row>
    <row r="4773" spans="1:5" x14ac:dyDescent="0.25">
      <c r="A4773" s="5">
        <v>4771</v>
      </c>
      <c r="B4773" s="30">
        <v>0.15</v>
      </c>
      <c r="C4773" s="30">
        <v>2.5000000000000001E-2</v>
      </c>
      <c r="D4773" s="30">
        <f t="shared" si="74"/>
        <v>0.15</v>
      </c>
      <c r="E4773" s="30">
        <v>0.10833333333333332</v>
      </c>
    </row>
    <row r="4774" spans="1:5" x14ac:dyDescent="0.25">
      <c r="A4774" s="5">
        <v>4772</v>
      </c>
      <c r="B4774" s="30">
        <v>0.09</v>
      </c>
      <c r="C4774" s="30">
        <v>2.7999999999999997E-2</v>
      </c>
      <c r="D4774" s="30">
        <f t="shared" si="74"/>
        <v>0.09</v>
      </c>
      <c r="E4774" s="30">
        <v>6.933333333333333E-2</v>
      </c>
    </row>
    <row r="4775" spans="1:5" x14ac:dyDescent="0.25">
      <c r="A4775" s="5">
        <v>4773</v>
      </c>
      <c r="B4775" s="30">
        <v>9.9999999999999978E-2</v>
      </c>
      <c r="C4775" s="30">
        <v>1.9999999999999997E-2</v>
      </c>
      <c r="D4775" s="30">
        <f t="shared" si="74"/>
        <v>9.9999999999999978E-2</v>
      </c>
      <c r="E4775" s="30">
        <v>7.333333333333332E-2</v>
      </c>
    </row>
    <row r="4776" spans="1:5" x14ac:dyDescent="0.25">
      <c r="A4776" s="5">
        <v>4774</v>
      </c>
      <c r="B4776" s="30">
        <v>0.12</v>
      </c>
      <c r="C4776" s="30">
        <v>0.11799999999999999</v>
      </c>
      <c r="D4776" s="30">
        <f t="shared" si="74"/>
        <v>0.12</v>
      </c>
      <c r="E4776" s="30">
        <v>0.11933333333333333</v>
      </c>
    </row>
    <row r="4777" spans="1:5" x14ac:dyDescent="0.25">
      <c r="A4777" s="5">
        <v>4775</v>
      </c>
      <c r="B4777" s="30">
        <v>0.18</v>
      </c>
      <c r="C4777" s="30">
        <v>0.11799999999999999</v>
      </c>
      <c r="D4777" s="30">
        <f t="shared" si="74"/>
        <v>0.18</v>
      </c>
      <c r="E4777" s="30">
        <v>0.15933333333333333</v>
      </c>
    </row>
    <row r="4778" spans="1:5" x14ac:dyDescent="0.25">
      <c r="A4778" s="5">
        <v>4776</v>
      </c>
      <c r="B4778" s="30">
        <v>0.15</v>
      </c>
      <c r="C4778" s="30">
        <v>9.9999999999999992E-2</v>
      </c>
      <c r="D4778" s="30">
        <f t="shared" si="74"/>
        <v>0.15</v>
      </c>
      <c r="E4778" s="30">
        <v>0.13333333333333333</v>
      </c>
    </row>
    <row r="4779" spans="1:5" x14ac:dyDescent="0.25">
      <c r="A4779" s="5">
        <v>4777</v>
      </c>
      <c r="B4779" s="30">
        <v>0.09</v>
      </c>
      <c r="C4779" s="30">
        <v>8.199999999999999E-2</v>
      </c>
      <c r="D4779" s="30">
        <f t="shared" si="74"/>
        <v>0.09</v>
      </c>
      <c r="E4779" s="30">
        <v>8.7333333333333332E-2</v>
      </c>
    </row>
    <row r="4780" spans="1:5" x14ac:dyDescent="0.25">
      <c r="A4780" s="5">
        <v>4778</v>
      </c>
      <c r="B4780" s="30">
        <v>0.16</v>
      </c>
      <c r="C4780" s="30">
        <v>4.2000000000000003E-2</v>
      </c>
      <c r="D4780" s="30">
        <f t="shared" si="74"/>
        <v>0.16</v>
      </c>
      <c r="E4780" s="30">
        <v>0.12066666666666666</v>
      </c>
    </row>
    <row r="4781" spans="1:5" x14ac:dyDescent="0.25">
      <c r="A4781" s="5">
        <v>4779</v>
      </c>
      <c r="B4781" s="30">
        <v>0.13999999999999999</v>
      </c>
      <c r="C4781" s="30">
        <v>7.9999999999999988E-2</v>
      </c>
      <c r="D4781" s="30">
        <f t="shared" si="74"/>
        <v>0.13999999999999999</v>
      </c>
      <c r="E4781" s="30">
        <v>0.12</v>
      </c>
    </row>
    <row r="4782" spans="1:5" x14ac:dyDescent="0.25">
      <c r="A4782" s="5">
        <v>4780</v>
      </c>
      <c r="B4782" s="30">
        <v>0.09</v>
      </c>
      <c r="C4782" s="30">
        <v>9.9999999999999992E-2</v>
      </c>
      <c r="D4782" s="30">
        <f t="shared" si="74"/>
        <v>0.09</v>
      </c>
      <c r="E4782" s="30">
        <v>9.3333333333333338E-2</v>
      </c>
    </row>
    <row r="4783" spans="1:5" x14ac:dyDescent="0.25">
      <c r="A4783" s="5">
        <v>4781</v>
      </c>
      <c r="B4783" s="30">
        <v>0.13999999999999999</v>
      </c>
      <c r="C4783" s="30">
        <v>3.7999999999999999E-2</v>
      </c>
      <c r="D4783" s="30">
        <f t="shared" si="74"/>
        <v>0.13999999999999999</v>
      </c>
      <c r="E4783" s="30">
        <v>0.10599999999999998</v>
      </c>
    </row>
    <row r="4784" spans="1:5" x14ac:dyDescent="0.25">
      <c r="A4784" s="5">
        <v>4782</v>
      </c>
      <c r="B4784" s="30">
        <v>9.9999999999999978E-2</v>
      </c>
      <c r="C4784" s="30">
        <v>9.9999999999999978E-2</v>
      </c>
      <c r="D4784" s="30">
        <f t="shared" si="74"/>
        <v>9.9999999999999978E-2</v>
      </c>
      <c r="E4784" s="30">
        <v>9.9999999999999978E-2</v>
      </c>
    </row>
    <row r="4785" spans="1:5" x14ac:dyDescent="0.25">
      <c r="A4785" s="5">
        <v>4783</v>
      </c>
      <c r="B4785" s="30">
        <v>7.9999999999999988E-2</v>
      </c>
      <c r="C4785" s="30">
        <v>4.9999999999999996E-2</v>
      </c>
      <c r="D4785" s="30">
        <f t="shared" si="74"/>
        <v>7.9999999999999988E-2</v>
      </c>
      <c r="E4785" s="30">
        <v>6.9999999999999993E-2</v>
      </c>
    </row>
    <row r="4786" spans="1:5" x14ac:dyDescent="0.25">
      <c r="A4786" s="5">
        <v>4784</v>
      </c>
      <c r="B4786" s="30">
        <v>0.18</v>
      </c>
      <c r="C4786" s="30">
        <v>9.9999999999999992E-2</v>
      </c>
      <c r="D4786" s="30">
        <f t="shared" si="74"/>
        <v>0.18</v>
      </c>
      <c r="E4786" s="30">
        <v>0.15333333333333332</v>
      </c>
    </row>
    <row r="4787" spans="1:5" x14ac:dyDescent="0.25">
      <c r="A4787" s="5">
        <v>4785</v>
      </c>
      <c r="B4787" s="30">
        <v>0.16</v>
      </c>
      <c r="C4787" s="30">
        <v>0.106</v>
      </c>
      <c r="D4787" s="30">
        <f t="shared" si="74"/>
        <v>0.16</v>
      </c>
      <c r="E4787" s="30">
        <v>0.14200000000000002</v>
      </c>
    </row>
    <row r="4788" spans="1:5" x14ac:dyDescent="0.25">
      <c r="A4788" s="5">
        <v>4786</v>
      </c>
      <c r="B4788" s="30">
        <v>0.16999999999999998</v>
      </c>
      <c r="C4788" s="30">
        <v>0.18</v>
      </c>
      <c r="D4788" s="30">
        <f t="shared" si="74"/>
        <v>0.16999999999999998</v>
      </c>
      <c r="E4788" s="30">
        <v>0.17333333333333334</v>
      </c>
    </row>
    <row r="4789" spans="1:5" x14ac:dyDescent="0.25">
      <c r="A4789" s="5">
        <v>4787</v>
      </c>
      <c r="B4789" s="30">
        <v>0.12999999999999998</v>
      </c>
      <c r="C4789" s="30">
        <v>0.01</v>
      </c>
      <c r="D4789" s="30">
        <f t="shared" si="74"/>
        <v>0.12999999999999998</v>
      </c>
      <c r="E4789" s="30">
        <v>8.9999999999999983E-2</v>
      </c>
    </row>
    <row r="4790" spans="1:5" x14ac:dyDescent="0.25">
      <c r="A4790" s="5">
        <v>4788</v>
      </c>
      <c r="B4790" s="30">
        <v>0.10999999999999999</v>
      </c>
      <c r="C4790" s="30">
        <v>0.11999999999999998</v>
      </c>
      <c r="D4790" s="30">
        <f t="shared" si="74"/>
        <v>0.10999999999999999</v>
      </c>
      <c r="E4790" s="30">
        <v>0.11333333333333333</v>
      </c>
    </row>
    <row r="4791" spans="1:5" x14ac:dyDescent="0.25">
      <c r="A4791" s="5">
        <v>4789</v>
      </c>
      <c r="B4791" s="30">
        <v>0.16999999999999998</v>
      </c>
      <c r="C4791" s="30">
        <v>0.18</v>
      </c>
      <c r="D4791" s="30">
        <f t="shared" si="74"/>
        <v>0.16999999999999998</v>
      </c>
      <c r="E4791" s="30">
        <v>0.17333333333333334</v>
      </c>
    </row>
    <row r="4792" spans="1:5" x14ac:dyDescent="0.25">
      <c r="A4792" s="5">
        <v>4790</v>
      </c>
      <c r="B4792" s="30">
        <v>0.15</v>
      </c>
      <c r="C4792" s="30">
        <v>0.13</v>
      </c>
      <c r="D4792" s="30">
        <f t="shared" si="74"/>
        <v>0.15</v>
      </c>
      <c r="E4792" s="30">
        <v>0.14333333333333334</v>
      </c>
    </row>
    <row r="4793" spans="1:5" x14ac:dyDescent="0.25">
      <c r="A4793" s="5">
        <v>4791</v>
      </c>
      <c r="B4793" s="30">
        <v>9.9999999999999978E-2</v>
      </c>
      <c r="C4793" s="30">
        <v>0.10999999999999997</v>
      </c>
      <c r="D4793" s="30">
        <f t="shared" si="74"/>
        <v>9.9999999999999978E-2</v>
      </c>
      <c r="E4793" s="30">
        <v>0.10333333333333332</v>
      </c>
    </row>
    <row r="4794" spans="1:5" x14ac:dyDescent="0.25">
      <c r="A4794" s="5">
        <v>4792</v>
      </c>
      <c r="B4794" s="30">
        <v>0.09</v>
      </c>
      <c r="C4794" s="30">
        <v>9.9999999999999992E-2</v>
      </c>
      <c r="D4794" s="30">
        <f t="shared" si="74"/>
        <v>0.09</v>
      </c>
      <c r="E4794" s="30">
        <v>9.3333333333333338E-2</v>
      </c>
    </row>
    <row r="4795" spans="1:5" x14ac:dyDescent="0.25">
      <c r="A4795" s="5">
        <v>4793</v>
      </c>
      <c r="B4795" s="30">
        <v>0.10999999999999999</v>
      </c>
      <c r="C4795" s="30">
        <v>5.3999999999999999E-2</v>
      </c>
      <c r="D4795" s="30">
        <f t="shared" si="74"/>
        <v>0.10999999999999999</v>
      </c>
      <c r="E4795" s="30">
        <v>9.1333333333333322E-2</v>
      </c>
    </row>
    <row r="4796" spans="1:5" x14ac:dyDescent="0.25">
      <c r="A4796" s="5">
        <v>4794</v>
      </c>
      <c r="B4796" s="30">
        <v>0.18</v>
      </c>
      <c r="C4796" s="30">
        <v>4.5999999999999999E-2</v>
      </c>
      <c r="D4796" s="30">
        <f t="shared" si="74"/>
        <v>0.18</v>
      </c>
      <c r="E4796" s="30">
        <v>0.13533333333333333</v>
      </c>
    </row>
    <row r="4797" spans="1:5" x14ac:dyDescent="0.25">
      <c r="A4797" s="5">
        <v>4795</v>
      </c>
      <c r="B4797" s="30">
        <v>7.9999999999999988E-2</v>
      </c>
      <c r="C4797" s="30">
        <v>1.7999999999999999E-2</v>
      </c>
      <c r="D4797" s="30">
        <f t="shared" si="74"/>
        <v>7.9999999999999988E-2</v>
      </c>
      <c r="E4797" s="30">
        <v>5.9333333333333328E-2</v>
      </c>
    </row>
    <row r="4798" spans="1:5" x14ac:dyDescent="0.25">
      <c r="A4798" s="5">
        <v>4796</v>
      </c>
      <c r="B4798" s="30">
        <v>9.9999999999999978E-2</v>
      </c>
      <c r="C4798" s="30">
        <v>5.9999999999999991E-2</v>
      </c>
      <c r="D4798" s="30">
        <f t="shared" si="74"/>
        <v>9.9999999999999978E-2</v>
      </c>
      <c r="E4798" s="30">
        <v>8.6666666666666656E-2</v>
      </c>
    </row>
    <row r="4799" spans="1:5" x14ac:dyDescent="0.25">
      <c r="A4799" s="5">
        <v>4797</v>
      </c>
      <c r="B4799" s="30">
        <v>0.13999999999999999</v>
      </c>
      <c r="C4799" s="30">
        <v>2.4E-2</v>
      </c>
      <c r="D4799" s="30">
        <f t="shared" si="74"/>
        <v>0.13999999999999999</v>
      </c>
      <c r="E4799" s="30">
        <v>0.10133333333333332</v>
      </c>
    </row>
    <row r="4800" spans="1:5" x14ac:dyDescent="0.25">
      <c r="A4800" s="5">
        <v>4798</v>
      </c>
      <c r="B4800" s="30">
        <v>0.09</v>
      </c>
      <c r="C4800" s="30">
        <v>4.5999999999999999E-2</v>
      </c>
      <c r="D4800" s="30">
        <f t="shared" si="74"/>
        <v>0.09</v>
      </c>
      <c r="E4800" s="30">
        <v>7.5333333333333335E-2</v>
      </c>
    </row>
    <row r="4801" spans="1:5" x14ac:dyDescent="0.25">
      <c r="A4801" s="5">
        <v>4799</v>
      </c>
      <c r="B4801" s="30">
        <v>0.10999999999999999</v>
      </c>
      <c r="C4801" s="30">
        <v>7.5999999999999984E-2</v>
      </c>
      <c r="D4801" s="30">
        <f t="shared" si="74"/>
        <v>0.10999999999999999</v>
      </c>
      <c r="E4801" s="30">
        <v>9.8666666666666639E-2</v>
      </c>
    </row>
    <row r="4802" spans="1:5" x14ac:dyDescent="0.25">
      <c r="A4802" s="5">
        <v>4800</v>
      </c>
      <c r="B4802" s="30">
        <v>0.15</v>
      </c>
      <c r="C4802" s="30">
        <v>9.9999999999999992E-2</v>
      </c>
      <c r="D4802" s="30">
        <f t="shared" si="74"/>
        <v>0.15</v>
      </c>
      <c r="E4802" s="30">
        <v>0.13333333333333333</v>
      </c>
    </row>
    <row r="4803" spans="1:5" x14ac:dyDescent="0.25">
      <c r="A4803" s="5">
        <v>4801</v>
      </c>
      <c r="B4803" s="30">
        <v>0.10999999999999999</v>
      </c>
      <c r="C4803" s="30">
        <v>5.3999999999999999E-2</v>
      </c>
      <c r="D4803" s="30">
        <f t="shared" ref="D4803:D4866" si="75">B4803</f>
        <v>0.10999999999999999</v>
      </c>
      <c r="E4803" s="30">
        <v>9.1333333333333322E-2</v>
      </c>
    </row>
    <row r="4804" spans="1:5" x14ac:dyDescent="0.25">
      <c r="A4804" s="5">
        <v>4802</v>
      </c>
      <c r="B4804" s="30">
        <v>0.18</v>
      </c>
      <c r="C4804" s="30">
        <v>0.154</v>
      </c>
      <c r="D4804" s="30">
        <f t="shared" si="75"/>
        <v>0.18</v>
      </c>
      <c r="E4804" s="30">
        <v>0.17133333333333334</v>
      </c>
    </row>
    <row r="4805" spans="1:5" x14ac:dyDescent="0.25">
      <c r="A4805" s="5">
        <v>4803</v>
      </c>
      <c r="B4805" s="30">
        <v>7.9999999999999988E-2</v>
      </c>
      <c r="C4805" s="30">
        <v>4.9999999999999996E-2</v>
      </c>
      <c r="D4805" s="30">
        <f t="shared" si="75"/>
        <v>7.9999999999999988E-2</v>
      </c>
      <c r="E4805" s="30">
        <v>6.9999999999999993E-2</v>
      </c>
    </row>
    <row r="4806" spans="1:5" x14ac:dyDescent="0.25">
      <c r="A4806" s="5">
        <v>4804</v>
      </c>
      <c r="B4806" s="30">
        <v>9.9999999999999978E-2</v>
      </c>
      <c r="C4806" s="30">
        <v>0.03</v>
      </c>
      <c r="D4806" s="30">
        <f t="shared" si="75"/>
        <v>9.9999999999999978E-2</v>
      </c>
      <c r="E4806" s="30">
        <v>7.6666666666666647E-2</v>
      </c>
    </row>
    <row r="4807" spans="1:5" x14ac:dyDescent="0.25">
      <c r="A4807" s="5">
        <v>4805</v>
      </c>
      <c r="B4807" s="30">
        <v>9.9999999999999978E-2</v>
      </c>
      <c r="C4807" s="30">
        <v>8.9999999999999983E-2</v>
      </c>
      <c r="D4807" s="30">
        <f t="shared" si="75"/>
        <v>9.9999999999999978E-2</v>
      </c>
      <c r="E4807" s="30">
        <v>9.6666666666666637E-2</v>
      </c>
    </row>
    <row r="4808" spans="1:5" x14ac:dyDescent="0.25">
      <c r="A4808" s="5">
        <v>4806</v>
      </c>
      <c r="B4808" s="30">
        <v>0.18</v>
      </c>
      <c r="C4808" s="30">
        <v>0.01</v>
      </c>
      <c r="D4808" s="30">
        <f t="shared" si="75"/>
        <v>0.18</v>
      </c>
      <c r="E4808" s="30">
        <v>0.12333333333333334</v>
      </c>
    </row>
    <row r="4809" spans="1:5" x14ac:dyDescent="0.25">
      <c r="A4809" s="5">
        <v>4807</v>
      </c>
      <c r="B4809" s="30">
        <v>0.09</v>
      </c>
      <c r="C4809" s="30">
        <v>4.5999999999999999E-2</v>
      </c>
      <c r="D4809" s="30">
        <f t="shared" si="75"/>
        <v>0.09</v>
      </c>
      <c r="E4809" s="30">
        <v>7.5333333333333335E-2</v>
      </c>
    </row>
    <row r="4810" spans="1:5" x14ac:dyDescent="0.25">
      <c r="A4810" s="5">
        <v>4808</v>
      </c>
      <c r="B4810" s="30">
        <v>0.18</v>
      </c>
      <c r="C4810" s="30">
        <v>6.4000000000000001E-2</v>
      </c>
      <c r="D4810" s="30">
        <f t="shared" si="75"/>
        <v>0.18</v>
      </c>
      <c r="E4810" s="30">
        <v>0.14133333333333334</v>
      </c>
    </row>
    <row r="4811" spans="1:5" x14ac:dyDescent="0.25">
      <c r="A4811" s="5">
        <v>4809</v>
      </c>
      <c r="B4811" s="30">
        <v>0.13999999999999999</v>
      </c>
      <c r="C4811" s="30">
        <v>0.01</v>
      </c>
      <c r="D4811" s="30">
        <f t="shared" si="75"/>
        <v>0.13999999999999999</v>
      </c>
      <c r="E4811" s="30">
        <v>9.6666666666666665E-2</v>
      </c>
    </row>
    <row r="4812" spans="1:5" x14ac:dyDescent="0.25">
      <c r="A4812" s="5">
        <v>4810</v>
      </c>
      <c r="B4812" s="30">
        <v>0.16</v>
      </c>
      <c r="C4812" s="30">
        <v>0.15400000000000003</v>
      </c>
      <c r="D4812" s="30">
        <f t="shared" si="75"/>
        <v>0.16</v>
      </c>
      <c r="E4812" s="30">
        <v>0.15800000000000003</v>
      </c>
    </row>
    <row r="4813" spans="1:5" x14ac:dyDescent="0.25">
      <c r="A4813" s="5">
        <v>4811</v>
      </c>
      <c r="B4813" s="30">
        <v>0.16999999999999998</v>
      </c>
      <c r="C4813" s="30">
        <v>4.3999999999999997E-2</v>
      </c>
      <c r="D4813" s="30">
        <f t="shared" si="75"/>
        <v>0.16999999999999998</v>
      </c>
      <c r="E4813" s="30">
        <v>0.12799999999999997</v>
      </c>
    </row>
    <row r="4814" spans="1:5" x14ac:dyDescent="0.25">
      <c r="A4814" s="5">
        <v>4812</v>
      </c>
      <c r="B4814" s="30">
        <v>0.12</v>
      </c>
      <c r="C4814" s="30">
        <v>0.13</v>
      </c>
      <c r="D4814" s="30">
        <f t="shared" si="75"/>
        <v>0.12</v>
      </c>
      <c r="E4814" s="30">
        <v>0.12333333333333334</v>
      </c>
    </row>
    <row r="4815" spans="1:5" x14ac:dyDescent="0.25">
      <c r="A4815" s="5">
        <v>4813</v>
      </c>
      <c r="B4815" s="30">
        <v>0.16</v>
      </c>
      <c r="C4815" s="30">
        <v>0.17</v>
      </c>
      <c r="D4815" s="30">
        <f t="shared" si="75"/>
        <v>0.16</v>
      </c>
      <c r="E4815" s="30">
        <v>0.16333333333333333</v>
      </c>
    </row>
    <row r="4816" spans="1:5" x14ac:dyDescent="0.25">
      <c r="A4816" s="5">
        <v>4814</v>
      </c>
      <c r="B4816" s="30">
        <v>7.9999999999999988E-2</v>
      </c>
      <c r="C4816" s="30">
        <v>4.1999999999999996E-2</v>
      </c>
      <c r="D4816" s="30">
        <f t="shared" si="75"/>
        <v>7.9999999999999988E-2</v>
      </c>
      <c r="E4816" s="30">
        <v>6.7333333333333314E-2</v>
      </c>
    </row>
    <row r="4817" spans="1:5" x14ac:dyDescent="0.25">
      <c r="A4817" s="5">
        <v>4815</v>
      </c>
      <c r="B4817" s="30">
        <v>0.16</v>
      </c>
      <c r="C4817" s="30">
        <v>0.01</v>
      </c>
      <c r="D4817" s="30">
        <f t="shared" si="75"/>
        <v>0.16</v>
      </c>
      <c r="E4817" s="30">
        <v>0.11</v>
      </c>
    </row>
    <row r="4818" spans="1:5" x14ac:dyDescent="0.25">
      <c r="A4818" s="5">
        <v>4816</v>
      </c>
      <c r="B4818" s="30">
        <v>0.10999999999999999</v>
      </c>
      <c r="C4818" s="30">
        <v>9.799999999999999E-2</v>
      </c>
      <c r="D4818" s="30">
        <f t="shared" si="75"/>
        <v>0.10999999999999999</v>
      </c>
      <c r="E4818" s="30">
        <v>0.10599999999999998</v>
      </c>
    </row>
    <row r="4819" spans="1:5" x14ac:dyDescent="0.25">
      <c r="A4819" s="5">
        <v>4817</v>
      </c>
      <c r="B4819" s="30">
        <v>0.13999999999999999</v>
      </c>
      <c r="C4819" s="30">
        <v>2.4E-2</v>
      </c>
      <c r="D4819" s="30">
        <f t="shared" si="75"/>
        <v>0.13999999999999999</v>
      </c>
      <c r="E4819" s="30">
        <v>0.10133333333333332</v>
      </c>
    </row>
    <row r="4820" spans="1:5" x14ac:dyDescent="0.25">
      <c r="A4820" s="5">
        <v>4818</v>
      </c>
      <c r="B4820" s="30">
        <v>7.9999999999999988E-2</v>
      </c>
      <c r="C4820" s="30">
        <v>8.199999999999999E-2</v>
      </c>
      <c r="D4820" s="30">
        <f t="shared" si="75"/>
        <v>7.9999999999999988E-2</v>
      </c>
      <c r="E4820" s="30">
        <v>8.066666666666665E-2</v>
      </c>
    </row>
    <row r="4821" spans="1:5" x14ac:dyDescent="0.25">
      <c r="A4821" s="5">
        <v>4819</v>
      </c>
      <c r="B4821" s="30">
        <v>0.16999999999999998</v>
      </c>
      <c r="C4821" s="30">
        <v>7.7999999999999986E-2</v>
      </c>
      <c r="D4821" s="30">
        <f t="shared" si="75"/>
        <v>0.16999999999999998</v>
      </c>
      <c r="E4821" s="30">
        <v>0.13933333333333331</v>
      </c>
    </row>
    <row r="4822" spans="1:5" x14ac:dyDescent="0.25">
      <c r="A4822" s="5">
        <v>4820</v>
      </c>
      <c r="B4822" s="30">
        <v>7.9999999999999988E-2</v>
      </c>
      <c r="C4822" s="30">
        <v>3.3999999999999996E-2</v>
      </c>
      <c r="D4822" s="30">
        <f t="shared" si="75"/>
        <v>7.9999999999999988E-2</v>
      </c>
      <c r="E4822" s="30">
        <v>6.4666666666666664E-2</v>
      </c>
    </row>
    <row r="4823" spans="1:5" x14ac:dyDescent="0.25">
      <c r="A4823" s="5">
        <v>4821</v>
      </c>
      <c r="B4823" s="30">
        <v>0.10999999999999999</v>
      </c>
      <c r="C4823" s="30">
        <v>3.2000000000000001E-2</v>
      </c>
      <c r="D4823" s="30">
        <f t="shared" si="75"/>
        <v>0.10999999999999999</v>
      </c>
      <c r="E4823" s="30">
        <v>8.4000000000000005E-2</v>
      </c>
    </row>
    <row r="4824" spans="1:5" x14ac:dyDescent="0.25">
      <c r="A4824" s="5">
        <v>4822</v>
      </c>
      <c r="B4824" s="30">
        <v>0.12999999999999998</v>
      </c>
      <c r="C4824" s="30">
        <v>0.13999999999999999</v>
      </c>
      <c r="D4824" s="30">
        <f t="shared" si="75"/>
        <v>0.12999999999999998</v>
      </c>
      <c r="E4824" s="30">
        <v>0.1333333333333333</v>
      </c>
    </row>
    <row r="4825" spans="1:5" x14ac:dyDescent="0.25">
      <c r="A4825" s="5">
        <v>4823</v>
      </c>
      <c r="B4825" s="30">
        <v>0.16</v>
      </c>
      <c r="C4825" s="30">
        <v>7.3999999999999996E-2</v>
      </c>
      <c r="D4825" s="30">
        <f t="shared" si="75"/>
        <v>0.16</v>
      </c>
      <c r="E4825" s="30">
        <v>0.13133333333333333</v>
      </c>
    </row>
    <row r="4826" spans="1:5" x14ac:dyDescent="0.25">
      <c r="A4826" s="5">
        <v>4824</v>
      </c>
      <c r="B4826" s="30">
        <v>0.09</v>
      </c>
      <c r="C4826" s="30">
        <v>6.4000000000000001E-2</v>
      </c>
      <c r="D4826" s="30">
        <f t="shared" si="75"/>
        <v>0.09</v>
      </c>
      <c r="E4826" s="30">
        <v>8.1333333333333327E-2</v>
      </c>
    </row>
    <row r="4827" spans="1:5" x14ac:dyDescent="0.25">
      <c r="A4827" s="5">
        <v>4825</v>
      </c>
      <c r="B4827" s="30">
        <v>0.09</v>
      </c>
      <c r="C4827" s="30">
        <v>7.2999999999999995E-2</v>
      </c>
      <c r="D4827" s="30">
        <f t="shared" si="75"/>
        <v>0.09</v>
      </c>
      <c r="E4827" s="30">
        <v>8.433333333333333E-2</v>
      </c>
    </row>
    <row r="4828" spans="1:5" x14ac:dyDescent="0.25">
      <c r="A4828" s="5">
        <v>4826</v>
      </c>
      <c r="B4828" s="30">
        <v>0.16999999999999998</v>
      </c>
      <c r="C4828" s="30">
        <v>2.6999999999999996E-2</v>
      </c>
      <c r="D4828" s="30">
        <f t="shared" si="75"/>
        <v>0.16999999999999998</v>
      </c>
      <c r="E4828" s="30">
        <v>0.12233333333333334</v>
      </c>
    </row>
    <row r="4829" spans="1:5" x14ac:dyDescent="0.25">
      <c r="A4829" s="5">
        <v>4827</v>
      </c>
      <c r="B4829" s="30">
        <v>9.9999999999999978E-2</v>
      </c>
      <c r="C4829" s="30">
        <v>4.9999999999999996E-2</v>
      </c>
      <c r="D4829" s="30">
        <f t="shared" si="75"/>
        <v>9.9999999999999978E-2</v>
      </c>
      <c r="E4829" s="30">
        <v>8.3333333333333315E-2</v>
      </c>
    </row>
    <row r="4830" spans="1:5" x14ac:dyDescent="0.25">
      <c r="A4830" s="5">
        <v>4828</v>
      </c>
      <c r="B4830" s="30">
        <v>7.9999999999999988E-2</v>
      </c>
      <c r="C4830" s="30">
        <v>8.9999999999999983E-2</v>
      </c>
      <c r="D4830" s="30">
        <f t="shared" si="75"/>
        <v>7.9999999999999988E-2</v>
      </c>
      <c r="E4830" s="30">
        <v>8.3333333333333329E-2</v>
      </c>
    </row>
    <row r="4831" spans="1:5" x14ac:dyDescent="0.25">
      <c r="A4831" s="5">
        <v>4829</v>
      </c>
      <c r="B4831" s="30">
        <v>0.18</v>
      </c>
      <c r="C4831" s="30">
        <v>0.19</v>
      </c>
      <c r="D4831" s="30">
        <f t="shared" si="75"/>
        <v>0.18</v>
      </c>
      <c r="E4831" s="30">
        <v>0.18333333333333335</v>
      </c>
    </row>
    <row r="4832" spans="1:5" x14ac:dyDescent="0.25">
      <c r="A4832" s="5">
        <v>4830</v>
      </c>
      <c r="B4832" s="30">
        <v>0.10999999999999999</v>
      </c>
      <c r="C4832" s="30">
        <v>9.799999999999999E-2</v>
      </c>
      <c r="D4832" s="30">
        <f t="shared" si="75"/>
        <v>0.10999999999999999</v>
      </c>
      <c r="E4832" s="30">
        <v>0.10599999999999998</v>
      </c>
    </row>
    <row r="4833" spans="1:5" x14ac:dyDescent="0.25">
      <c r="A4833" s="5">
        <v>4831</v>
      </c>
      <c r="B4833" s="30">
        <v>0.12</v>
      </c>
      <c r="C4833" s="30">
        <v>2.1999999999999999E-2</v>
      </c>
      <c r="D4833" s="30">
        <f t="shared" si="75"/>
        <v>0.12</v>
      </c>
      <c r="E4833" s="30">
        <v>8.7333333333333332E-2</v>
      </c>
    </row>
    <row r="4834" spans="1:5" x14ac:dyDescent="0.25">
      <c r="A4834" s="5">
        <v>4832</v>
      </c>
      <c r="B4834" s="30">
        <v>0.12</v>
      </c>
      <c r="C4834" s="30">
        <v>9.3999999999999986E-2</v>
      </c>
      <c r="D4834" s="30">
        <f t="shared" si="75"/>
        <v>0.12</v>
      </c>
      <c r="E4834" s="30">
        <v>0.11133333333333333</v>
      </c>
    </row>
    <row r="4835" spans="1:5" x14ac:dyDescent="0.25">
      <c r="A4835" s="5">
        <v>4833</v>
      </c>
      <c r="B4835" s="30">
        <v>0.12999999999999998</v>
      </c>
      <c r="C4835" s="30">
        <v>2.3E-2</v>
      </c>
      <c r="D4835" s="30">
        <f t="shared" si="75"/>
        <v>0.12999999999999998</v>
      </c>
      <c r="E4835" s="30">
        <v>9.4333333333333311E-2</v>
      </c>
    </row>
    <row r="4836" spans="1:5" x14ac:dyDescent="0.25">
      <c r="A4836" s="5">
        <v>4834</v>
      </c>
      <c r="B4836" s="30">
        <v>9.9999999999999978E-2</v>
      </c>
      <c r="C4836" s="30">
        <v>0.01</v>
      </c>
      <c r="D4836" s="30">
        <f t="shared" si="75"/>
        <v>9.9999999999999978E-2</v>
      </c>
      <c r="E4836" s="30">
        <v>6.9999999999999993E-2</v>
      </c>
    </row>
    <row r="4837" spans="1:5" x14ac:dyDescent="0.25">
      <c r="A4837" s="5">
        <v>4835</v>
      </c>
      <c r="B4837" s="30">
        <v>0.16</v>
      </c>
      <c r="C4837" s="30">
        <v>2.6000000000000002E-2</v>
      </c>
      <c r="D4837" s="30">
        <f t="shared" si="75"/>
        <v>0.16</v>
      </c>
      <c r="E4837" s="30">
        <v>0.11533333333333333</v>
      </c>
    </row>
    <row r="4838" spans="1:5" x14ac:dyDescent="0.25">
      <c r="A4838" s="5">
        <v>4836</v>
      </c>
      <c r="B4838" s="30">
        <v>0.18</v>
      </c>
      <c r="C4838" s="30">
        <v>2.7999999999999997E-2</v>
      </c>
      <c r="D4838" s="30">
        <f t="shared" si="75"/>
        <v>0.18</v>
      </c>
      <c r="E4838" s="30">
        <v>0.12933333333333333</v>
      </c>
    </row>
    <row r="4839" spans="1:5" x14ac:dyDescent="0.25">
      <c r="A4839" s="5">
        <v>4837</v>
      </c>
      <c r="B4839" s="30">
        <v>0.16999999999999998</v>
      </c>
      <c r="C4839" s="30">
        <v>9.4999999999999987E-2</v>
      </c>
      <c r="D4839" s="30">
        <f t="shared" si="75"/>
        <v>0.16999999999999998</v>
      </c>
      <c r="E4839" s="30">
        <v>0.14499999999999999</v>
      </c>
    </row>
    <row r="4840" spans="1:5" x14ac:dyDescent="0.25">
      <c r="A4840" s="5">
        <v>4838</v>
      </c>
      <c r="B4840" s="30">
        <v>0.15</v>
      </c>
      <c r="C4840" s="30">
        <v>0.04</v>
      </c>
      <c r="D4840" s="30">
        <f t="shared" si="75"/>
        <v>0.15</v>
      </c>
      <c r="E4840" s="30">
        <v>0.11333333333333333</v>
      </c>
    </row>
    <row r="4841" spans="1:5" x14ac:dyDescent="0.25">
      <c r="A4841" s="5">
        <v>4839</v>
      </c>
      <c r="B4841" s="30">
        <v>0.16999999999999998</v>
      </c>
      <c r="C4841" s="30">
        <v>6.0999999999999999E-2</v>
      </c>
      <c r="D4841" s="30">
        <f t="shared" si="75"/>
        <v>0.16999999999999998</v>
      </c>
      <c r="E4841" s="30">
        <v>0.13366666666666666</v>
      </c>
    </row>
    <row r="4842" spans="1:5" x14ac:dyDescent="0.25">
      <c r="A4842" s="5">
        <v>4840</v>
      </c>
      <c r="B4842" s="30">
        <v>7.9999999999999988E-2</v>
      </c>
      <c r="C4842" s="30">
        <v>4.9999999999999996E-2</v>
      </c>
      <c r="D4842" s="30">
        <f t="shared" si="75"/>
        <v>7.9999999999999988E-2</v>
      </c>
      <c r="E4842" s="30">
        <v>6.9999999999999993E-2</v>
      </c>
    </row>
    <row r="4843" spans="1:5" x14ac:dyDescent="0.25">
      <c r="A4843" s="5">
        <v>4841</v>
      </c>
      <c r="B4843" s="30">
        <v>0.18</v>
      </c>
      <c r="C4843" s="30">
        <v>0.11799999999999999</v>
      </c>
      <c r="D4843" s="30">
        <f t="shared" si="75"/>
        <v>0.18</v>
      </c>
      <c r="E4843" s="30">
        <v>0.15933333333333333</v>
      </c>
    </row>
    <row r="4844" spans="1:5" x14ac:dyDescent="0.25">
      <c r="A4844" s="5">
        <v>4842</v>
      </c>
      <c r="B4844" s="30">
        <v>0.16999999999999998</v>
      </c>
      <c r="C4844" s="30">
        <v>0.14599999999999999</v>
      </c>
      <c r="D4844" s="30">
        <f t="shared" si="75"/>
        <v>0.16999999999999998</v>
      </c>
      <c r="E4844" s="30">
        <v>0.16199999999999998</v>
      </c>
    </row>
    <row r="4845" spans="1:5" x14ac:dyDescent="0.25">
      <c r="A4845" s="5">
        <v>4843</v>
      </c>
      <c r="B4845" s="30">
        <v>7.9999999999999988E-2</v>
      </c>
      <c r="C4845" s="30">
        <v>0.01</v>
      </c>
      <c r="D4845" s="30">
        <f t="shared" si="75"/>
        <v>7.9999999999999988E-2</v>
      </c>
      <c r="E4845" s="30">
        <v>5.6666666666666664E-2</v>
      </c>
    </row>
    <row r="4846" spans="1:5" x14ac:dyDescent="0.25">
      <c r="A4846" s="5">
        <v>4844</v>
      </c>
      <c r="B4846" s="30">
        <v>0.09</v>
      </c>
      <c r="C4846" s="30">
        <v>2.7999999999999997E-2</v>
      </c>
      <c r="D4846" s="30">
        <f t="shared" si="75"/>
        <v>0.09</v>
      </c>
      <c r="E4846" s="30">
        <v>6.933333333333333E-2</v>
      </c>
    </row>
    <row r="4847" spans="1:5" x14ac:dyDescent="0.25">
      <c r="A4847" s="5">
        <v>4845</v>
      </c>
      <c r="B4847" s="30">
        <v>0.15</v>
      </c>
      <c r="C4847" s="30">
        <v>0.14500000000000002</v>
      </c>
      <c r="D4847" s="30">
        <f t="shared" si="75"/>
        <v>0.15</v>
      </c>
      <c r="E4847" s="30">
        <v>0.14833333333333334</v>
      </c>
    </row>
    <row r="4848" spans="1:5" x14ac:dyDescent="0.25">
      <c r="A4848" s="5">
        <v>4846</v>
      </c>
      <c r="B4848" s="30">
        <v>9.9999999999999978E-2</v>
      </c>
      <c r="C4848" s="30">
        <v>6.9999999999999979E-2</v>
      </c>
      <c r="D4848" s="30">
        <f t="shared" si="75"/>
        <v>9.9999999999999978E-2</v>
      </c>
      <c r="E4848" s="30">
        <v>8.9999999999999969E-2</v>
      </c>
    </row>
    <row r="4849" spans="1:5" x14ac:dyDescent="0.25">
      <c r="A4849" s="5">
        <v>4847</v>
      </c>
      <c r="B4849" s="30">
        <v>0.13999999999999999</v>
      </c>
      <c r="C4849" s="30">
        <v>9.3999999999999986E-2</v>
      </c>
      <c r="D4849" s="30">
        <f t="shared" si="75"/>
        <v>0.13999999999999999</v>
      </c>
      <c r="E4849" s="30">
        <v>0.12466666666666666</v>
      </c>
    </row>
    <row r="4850" spans="1:5" x14ac:dyDescent="0.25">
      <c r="A4850" s="5">
        <v>4848</v>
      </c>
      <c r="B4850" s="30">
        <v>0.16999999999999998</v>
      </c>
      <c r="C4850" s="30">
        <v>7.7999999999999986E-2</v>
      </c>
      <c r="D4850" s="30">
        <f t="shared" si="75"/>
        <v>0.16999999999999998</v>
      </c>
      <c r="E4850" s="30">
        <v>0.13933333333333331</v>
      </c>
    </row>
    <row r="4851" spans="1:5" x14ac:dyDescent="0.25">
      <c r="A4851" s="5">
        <v>4849</v>
      </c>
      <c r="B4851" s="30">
        <v>0.09</v>
      </c>
      <c r="C4851" s="30">
        <v>1.9E-2</v>
      </c>
      <c r="D4851" s="30">
        <f t="shared" si="75"/>
        <v>0.09</v>
      </c>
      <c r="E4851" s="30">
        <v>6.6333333333333341E-2</v>
      </c>
    </row>
    <row r="4852" spans="1:5" x14ac:dyDescent="0.25">
      <c r="A4852" s="5">
        <v>4850</v>
      </c>
      <c r="B4852" s="30">
        <v>0.13999999999999999</v>
      </c>
      <c r="C4852" s="30">
        <v>0.10799999999999998</v>
      </c>
      <c r="D4852" s="30">
        <f t="shared" si="75"/>
        <v>0.13999999999999999</v>
      </c>
      <c r="E4852" s="30">
        <v>0.12933333333333333</v>
      </c>
    </row>
    <row r="4853" spans="1:5" x14ac:dyDescent="0.25">
      <c r="A4853" s="5">
        <v>4851</v>
      </c>
      <c r="B4853" s="30">
        <v>0.10999999999999999</v>
      </c>
      <c r="C4853" s="30">
        <v>0.01</v>
      </c>
      <c r="D4853" s="30">
        <f t="shared" si="75"/>
        <v>0.10999999999999999</v>
      </c>
      <c r="E4853" s="30">
        <v>7.6666666666666661E-2</v>
      </c>
    </row>
    <row r="4854" spans="1:5" x14ac:dyDescent="0.25">
      <c r="A4854" s="5">
        <v>4852</v>
      </c>
      <c r="B4854" s="30">
        <v>0.10999999999999999</v>
      </c>
      <c r="C4854" s="30">
        <v>6.4999999999999988E-2</v>
      </c>
      <c r="D4854" s="30">
        <f t="shared" si="75"/>
        <v>0.10999999999999999</v>
      </c>
      <c r="E4854" s="30">
        <v>9.4999999999999987E-2</v>
      </c>
    </row>
    <row r="4855" spans="1:5" x14ac:dyDescent="0.25">
      <c r="A4855" s="5">
        <v>4853</v>
      </c>
      <c r="B4855" s="30">
        <v>9.9999999999999978E-2</v>
      </c>
      <c r="C4855" s="30">
        <v>0.01</v>
      </c>
      <c r="D4855" s="30">
        <f t="shared" si="75"/>
        <v>9.9999999999999978E-2</v>
      </c>
      <c r="E4855" s="30">
        <v>6.9999999999999993E-2</v>
      </c>
    </row>
    <row r="4856" spans="1:5" x14ac:dyDescent="0.25">
      <c r="A4856" s="5">
        <v>4854</v>
      </c>
      <c r="B4856" s="30">
        <v>0.12999999999999998</v>
      </c>
      <c r="C4856" s="30">
        <v>0.10099999999999998</v>
      </c>
      <c r="D4856" s="30">
        <f t="shared" si="75"/>
        <v>0.12999999999999998</v>
      </c>
      <c r="E4856" s="30">
        <v>0.12033333333333331</v>
      </c>
    </row>
    <row r="4857" spans="1:5" x14ac:dyDescent="0.25">
      <c r="A4857" s="5">
        <v>4855</v>
      </c>
      <c r="B4857" s="30">
        <v>9.9999999999999978E-2</v>
      </c>
      <c r="C4857" s="30">
        <v>9.9999999999999978E-2</v>
      </c>
      <c r="D4857" s="30">
        <f t="shared" si="75"/>
        <v>9.9999999999999978E-2</v>
      </c>
      <c r="E4857" s="30">
        <v>9.9999999999999978E-2</v>
      </c>
    </row>
    <row r="4858" spans="1:5" x14ac:dyDescent="0.25">
      <c r="A4858" s="5">
        <v>4856</v>
      </c>
      <c r="B4858" s="30">
        <v>9.9999999999999978E-2</v>
      </c>
      <c r="C4858" s="30">
        <v>8.9999999999999983E-2</v>
      </c>
      <c r="D4858" s="30">
        <f t="shared" si="75"/>
        <v>9.9999999999999978E-2</v>
      </c>
      <c r="E4858" s="30">
        <v>9.6666666666666637E-2</v>
      </c>
    </row>
    <row r="4859" spans="1:5" x14ac:dyDescent="0.25">
      <c r="A4859" s="5">
        <v>4857</v>
      </c>
      <c r="B4859" s="30">
        <v>0.16999999999999998</v>
      </c>
      <c r="C4859" s="30">
        <v>4.3999999999999997E-2</v>
      </c>
      <c r="D4859" s="30">
        <f t="shared" si="75"/>
        <v>0.16999999999999998</v>
      </c>
      <c r="E4859" s="30">
        <v>0.12799999999999997</v>
      </c>
    </row>
    <row r="4860" spans="1:5" x14ac:dyDescent="0.25">
      <c r="A4860" s="5">
        <v>4858</v>
      </c>
      <c r="B4860" s="30">
        <v>0.16</v>
      </c>
      <c r="C4860" s="30">
        <v>0.106</v>
      </c>
      <c r="D4860" s="30">
        <f t="shared" si="75"/>
        <v>0.16</v>
      </c>
      <c r="E4860" s="30">
        <v>0.14200000000000002</v>
      </c>
    </row>
    <row r="4861" spans="1:5" x14ac:dyDescent="0.25">
      <c r="A4861" s="5">
        <v>4859</v>
      </c>
      <c r="B4861" s="30">
        <v>0.12</v>
      </c>
      <c r="C4861" s="30">
        <v>5.8000000000000003E-2</v>
      </c>
      <c r="D4861" s="30">
        <f t="shared" si="75"/>
        <v>0.12</v>
      </c>
      <c r="E4861" s="30">
        <v>9.9333333333333329E-2</v>
      </c>
    </row>
    <row r="4862" spans="1:5" x14ac:dyDescent="0.25">
      <c r="A4862" s="5">
        <v>4860</v>
      </c>
      <c r="B4862" s="30">
        <v>0.10999999999999999</v>
      </c>
      <c r="C4862" s="30">
        <v>9.799999999999999E-2</v>
      </c>
      <c r="D4862" s="30">
        <f t="shared" si="75"/>
        <v>0.10999999999999999</v>
      </c>
      <c r="E4862" s="30">
        <v>0.10599999999999998</v>
      </c>
    </row>
    <row r="4863" spans="1:5" x14ac:dyDescent="0.25">
      <c r="A4863" s="5">
        <v>4861</v>
      </c>
      <c r="B4863" s="30">
        <v>7.9999999999999988E-2</v>
      </c>
      <c r="C4863" s="30">
        <v>0.01</v>
      </c>
      <c r="D4863" s="30">
        <f t="shared" si="75"/>
        <v>7.9999999999999988E-2</v>
      </c>
      <c r="E4863" s="30">
        <v>5.6666666666666664E-2</v>
      </c>
    </row>
    <row r="4864" spans="1:5" x14ac:dyDescent="0.25">
      <c r="A4864" s="5">
        <v>4862</v>
      </c>
      <c r="B4864" s="30">
        <v>9.9999999999999978E-2</v>
      </c>
      <c r="C4864" s="30">
        <v>1.9999999999999997E-2</v>
      </c>
      <c r="D4864" s="30">
        <f t="shared" si="75"/>
        <v>9.9999999999999978E-2</v>
      </c>
      <c r="E4864" s="30">
        <v>7.333333333333332E-2</v>
      </c>
    </row>
    <row r="4865" spans="1:5" x14ac:dyDescent="0.25">
      <c r="A4865" s="5">
        <v>4863</v>
      </c>
      <c r="B4865" s="30">
        <v>0.18</v>
      </c>
      <c r="C4865" s="30">
        <v>4.5999999999999999E-2</v>
      </c>
      <c r="D4865" s="30">
        <f t="shared" si="75"/>
        <v>0.18</v>
      </c>
      <c r="E4865" s="30">
        <v>0.13533333333333333</v>
      </c>
    </row>
    <row r="4866" spans="1:5" x14ac:dyDescent="0.25">
      <c r="A4866" s="5">
        <v>4864</v>
      </c>
      <c r="B4866" s="30">
        <v>0.18</v>
      </c>
      <c r="C4866" s="30">
        <v>4.5999999999999999E-2</v>
      </c>
      <c r="D4866" s="30">
        <f t="shared" si="75"/>
        <v>0.18</v>
      </c>
      <c r="E4866" s="30">
        <v>0.13533333333333333</v>
      </c>
    </row>
    <row r="4867" spans="1:5" x14ac:dyDescent="0.25">
      <c r="A4867" s="5">
        <v>4865</v>
      </c>
      <c r="B4867" s="30">
        <v>9.9999999999999978E-2</v>
      </c>
      <c r="C4867" s="30">
        <v>9.9999999999999978E-2</v>
      </c>
      <c r="D4867" s="30">
        <f t="shared" ref="D4867:D4930" si="76">B4867</f>
        <v>9.9999999999999978E-2</v>
      </c>
      <c r="E4867" s="30">
        <v>9.9999999999999978E-2</v>
      </c>
    </row>
    <row r="4868" spans="1:5" x14ac:dyDescent="0.25">
      <c r="A4868" s="5">
        <v>4866</v>
      </c>
      <c r="B4868" s="30">
        <v>7.9999999999999988E-2</v>
      </c>
      <c r="C4868" s="30">
        <v>8.199999999999999E-2</v>
      </c>
      <c r="D4868" s="30">
        <f t="shared" si="76"/>
        <v>7.9999999999999988E-2</v>
      </c>
      <c r="E4868" s="30">
        <v>8.066666666666665E-2</v>
      </c>
    </row>
    <row r="4869" spans="1:5" x14ac:dyDescent="0.25">
      <c r="A4869" s="5">
        <v>4867</v>
      </c>
      <c r="B4869" s="30">
        <v>0.10999999999999999</v>
      </c>
      <c r="C4869" s="30">
        <v>0.10899999999999999</v>
      </c>
      <c r="D4869" s="30">
        <f t="shared" si="76"/>
        <v>0.10999999999999999</v>
      </c>
      <c r="E4869" s="30">
        <v>0.10966666666666665</v>
      </c>
    </row>
    <row r="4870" spans="1:5" x14ac:dyDescent="0.25">
      <c r="A4870" s="5">
        <v>4868</v>
      </c>
      <c r="B4870" s="30">
        <v>0.18</v>
      </c>
      <c r="C4870" s="30">
        <v>0.01</v>
      </c>
      <c r="D4870" s="30">
        <f t="shared" si="76"/>
        <v>0.18</v>
      </c>
      <c r="E4870" s="30">
        <v>0.12333333333333334</v>
      </c>
    </row>
    <row r="4871" spans="1:5" x14ac:dyDescent="0.25">
      <c r="A4871" s="5">
        <v>4869</v>
      </c>
      <c r="B4871" s="30">
        <v>0.13999999999999999</v>
      </c>
      <c r="C4871" s="30">
        <v>0.15</v>
      </c>
      <c r="D4871" s="30">
        <f t="shared" si="76"/>
        <v>0.13999999999999999</v>
      </c>
      <c r="E4871" s="30">
        <v>0.14333333333333331</v>
      </c>
    </row>
    <row r="4872" spans="1:5" x14ac:dyDescent="0.25">
      <c r="A4872" s="5">
        <v>4870</v>
      </c>
      <c r="B4872" s="30">
        <v>0.09</v>
      </c>
      <c r="C4872" s="30">
        <v>5.5E-2</v>
      </c>
      <c r="D4872" s="30">
        <f t="shared" si="76"/>
        <v>0.09</v>
      </c>
      <c r="E4872" s="30">
        <v>7.8333333333333324E-2</v>
      </c>
    </row>
    <row r="4873" spans="1:5" x14ac:dyDescent="0.25">
      <c r="A4873" s="5">
        <v>4871</v>
      </c>
      <c r="B4873" s="30">
        <v>0.15</v>
      </c>
      <c r="C4873" s="30">
        <v>0.13</v>
      </c>
      <c r="D4873" s="30">
        <f t="shared" si="76"/>
        <v>0.15</v>
      </c>
      <c r="E4873" s="30">
        <v>0.14333333333333334</v>
      </c>
    </row>
    <row r="4874" spans="1:5" x14ac:dyDescent="0.25">
      <c r="A4874" s="5">
        <v>4872</v>
      </c>
      <c r="B4874" s="30">
        <v>9.9999999999999978E-2</v>
      </c>
      <c r="C4874" s="30">
        <v>7.9999999999999974E-2</v>
      </c>
      <c r="D4874" s="30">
        <f t="shared" si="76"/>
        <v>9.9999999999999978E-2</v>
      </c>
      <c r="E4874" s="30">
        <v>9.333333333333331E-2</v>
      </c>
    </row>
    <row r="4875" spans="1:5" x14ac:dyDescent="0.25">
      <c r="A4875" s="5">
        <v>4873</v>
      </c>
      <c r="B4875" s="30">
        <v>7.9999999999999988E-2</v>
      </c>
      <c r="C4875" s="30">
        <v>3.3999999999999996E-2</v>
      </c>
      <c r="D4875" s="30">
        <f t="shared" si="76"/>
        <v>7.9999999999999988E-2</v>
      </c>
      <c r="E4875" s="30">
        <v>6.4666666666666664E-2</v>
      </c>
    </row>
    <row r="4876" spans="1:5" x14ac:dyDescent="0.25">
      <c r="A4876" s="5">
        <v>4874</v>
      </c>
      <c r="B4876" s="30">
        <v>0.16999999999999998</v>
      </c>
      <c r="C4876" s="30">
        <v>0.11199999999999999</v>
      </c>
      <c r="D4876" s="30">
        <f t="shared" si="76"/>
        <v>0.16999999999999998</v>
      </c>
      <c r="E4876" s="30">
        <v>0.15066666666666664</v>
      </c>
    </row>
    <row r="4877" spans="1:5" x14ac:dyDescent="0.25">
      <c r="A4877" s="5">
        <v>4875</v>
      </c>
      <c r="B4877" s="30">
        <v>0.18</v>
      </c>
      <c r="C4877" s="30">
        <v>6.4000000000000001E-2</v>
      </c>
      <c r="D4877" s="30">
        <f t="shared" si="76"/>
        <v>0.18</v>
      </c>
      <c r="E4877" s="30">
        <v>0.14133333333333334</v>
      </c>
    </row>
    <row r="4878" spans="1:5" x14ac:dyDescent="0.25">
      <c r="A4878" s="5">
        <v>4876</v>
      </c>
      <c r="B4878" s="30">
        <v>0.12999999999999998</v>
      </c>
      <c r="C4878" s="30">
        <v>0.13999999999999999</v>
      </c>
      <c r="D4878" s="30">
        <f t="shared" si="76"/>
        <v>0.12999999999999998</v>
      </c>
      <c r="E4878" s="30">
        <v>0.1333333333333333</v>
      </c>
    </row>
    <row r="4879" spans="1:5" x14ac:dyDescent="0.25">
      <c r="A4879" s="5">
        <v>4877</v>
      </c>
      <c r="B4879" s="30">
        <v>0.18</v>
      </c>
      <c r="C4879" s="30">
        <v>0.17200000000000001</v>
      </c>
      <c r="D4879" s="30">
        <f t="shared" si="76"/>
        <v>0.18</v>
      </c>
      <c r="E4879" s="30">
        <v>0.17733333333333334</v>
      </c>
    </row>
    <row r="4880" spans="1:5" x14ac:dyDescent="0.25">
      <c r="A4880" s="5">
        <v>4878</v>
      </c>
      <c r="B4880" s="30">
        <v>7.9999999999999988E-2</v>
      </c>
      <c r="C4880" s="30">
        <v>6.5999999999999989E-2</v>
      </c>
      <c r="D4880" s="30">
        <f t="shared" si="76"/>
        <v>7.9999999999999988E-2</v>
      </c>
      <c r="E4880" s="30">
        <v>7.5333333333333322E-2</v>
      </c>
    </row>
    <row r="4881" spans="1:5" x14ac:dyDescent="0.25">
      <c r="A4881" s="5">
        <v>4879</v>
      </c>
      <c r="B4881" s="30">
        <v>0.12</v>
      </c>
      <c r="C4881" s="30">
        <v>0.106</v>
      </c>
      <c r="D4881" s="30">
        <f t="shared" si="76"/>
        <v>0.12</v>
      </c>
      <c r="E4881" s="30">
        <v>0.11533333333333333</v>
      </c>
    </row>
    <row r="4882" spans="1:5" x14ac:dyDescent="0.25">
      <c r="A4882" s="5">
        <v>4880</v>
      </c>
      <c r="B4882" s="30">
        <v>7.9999999999999988E-2</v>
      </c>
      <c r="C4882" s="30">
        <v>8.9999999999999983E-2</v>
      </c>
      <c r="D4882" s="30">
        <f t="shared" si="76"/>
        <v>7.9999999999999988E-2</v>
      </c>
      <c r="E4882" s="30">
        <v>8.3333333333333329E-2</v>
      </c>
    </row>
    <row r="4883" spans="1:5" x14ac:dyDescent="0.25">
      <c r="A4883" s="5">
        <v>4881</v>
      </c>
      <c r="B4883" s="30">
        <v>0.15</v>
      </c>
      <c r="C4883" s="30">
        <v>6.9999999999999993E-2</v>
      </c>
      <c r="D4883" s="30">
        <f t="shared" si="76"/>
        <v>0.15</v>
      </c>
      <c r="E4883" s="30">
        <v>0.12333333333333334</v>
      </c>
    </row>
    <row r="4884" spans="1:5" x14ac:dyDescent="0.25">
      <c r="A4884" s="5">
        <v>4882</v>
      </c>
      <c r="B4884" s="30">
        <v>0.13999999999999999</v>
      </c>
      <c r="C4884" s="30">
        <v>6.5999999999999989E-2</v>
      </c>
      <c r="D4884" s="30">
        <f t="shared" si="76"/>
        <v>0.13999999999999999</v>
      </c>
      <c r="E4884" s="30">
        <v>0.11533333333333333</v>
      </c>
    </row>
    <row r="4885" spans="1:5" x14ac:dyDescent="0.25">
      <c r="A4885" s="5">
        <v>4883</v>
      </c>
      <c r="B4885" s="30">
        <v>9.9999999999999978E-2</v>
      </c>
      <c r="C4885" s="30">
        <v>0.03</v>
      </c>
      <c r="D4885" s="30">
        <f t="shared" si="76"/>
        <v>9.9999999999999978E-2</v>
      </c>
      <c r="E4885" s="30">
        <v>7.6666666666666647E-2</v>
      </c>
    </row>
    <row r="4886" spans="1:5" x14ac:dyDescent="0.25">
      <c r="A4886" s="5">
        <v>4884</v>
      </c>
      <c r="B4886" s="30">
        <v>0.12999999999999998</v>
      </c>
      <c r="C4886" s="30">
        <v>0.12699999999999997</v>
      </c>
      <c r="D4886" s="30">
        <f t="shared" si="76"/>
        <v>0.12999999999999998</v>
      </c>
      <c r="E4886" s="30">
        <v>0.12899999999999998</v>
      </c>
    </row>
    <row r="4887" spans="1:5" x14ac:dyDescent="0.25">
      <c r="A4887" s="5">
        <v>4885</v>
      </c>
      <c r="B4887" s="30">
        <v>9.9999999999999978E-2</v>
      </c>
      <c r="C4887" s="30">
        <v>6.9999999999999979E-2</v>
      </c>
      <c r="D4887" s="30">
        <f t="shared" si="76"/>
        <v>9.9999999999999978E-2</v>
      </c>
      <c r="E4887" s="30">
        <v>8.9999999999999969E-2</v>
      </c>
    </row>
    <row r="4888" spans="1:5" x14ac:dyDescent="0.25">
      <c r="A4888" s="5">
        <v>4886</v>
      </c>
      <c r="B4888" s="30">
        <v>0.13999999999999999</v>
      </c>
      <c r="C4888" s="30">
        <v>5.1999999999999998E-2</v>
      </c>
      <c r="D4888" s="30">
        <f t="shared" si="76"/>
        <v>0.13999999999999999</v>
      </c>
      <c r="E4888" s="30">
        <v>0.11066666666666665</v>
      </c>
    </row>
    <row r="4889" spans="1:5" x14ac:dyDescent="0.25">
      <c r="A4889" s="5">
        <v>4887</v>
      </c>
      <c r="B4889" s="30">
        <v>9.9999999999999978E-2</v>
      </c>
      <c r="C4889" s="30">
        <v>0.01</v>
      </c>
      <c r="D4889" s="30">
        <f t="shared" si="76"/>
        <v>9.9999999999999978E-2</v>
      </c>
      <c r="E4889" s="30">
        <v>6.9999999999999993E-2</v>
      </c>
    </row>
    <row r="4890" spans="1:5" x14ac:dyDescent="0.25">
      <c r="A4890" s="5">
        <v>4888</v>
      </c>
      <c r="B4890" s="30">
        <v>0.10999999999999999</v>
      </c>
      <c r="C4890" s="30">
        <v>7.5999999999999984E-2</v>
      </c>
      <c r="D4890" s="30">
        <f t="shared" si="76"/>
        <v>0.10999999999999999</v>
      </c>
      <c r="E4890" s="30">
        <v>9.8666666666666639E-2</v>
      </c>
    </row>
    <row r="4891" spans="1:5" x14ac:dyDescent="0.25">
      <c r="A4891" s="5">
        <v>4889</v>
      </c>
      <c r="B4891" s="30">
        <v>7.9999999999999988E-2</v>
      </c>
      <c r="C4891" s="30">
        <v>0.01</v>
      </c>
      <c r="D4891" s="30">
        <f t="shared" si="76"/>
        <v>7.9999999999999988E-2</v>
      </c>
      <c r="E4891" s="30">
        <v>5.6666666666666664E-2</v>
      </c>
    </row>
    <row r="4892" spans="1:5" x14ac:dyDescent="0.25">
      <c r="A4892" s="5">
        <v>4890</v>
      </c>
      <c r="B4892" s="30">
        <v>0.13999999999999999</v>
      </c>
      <c r="C4892" s="30">
        <v>0.10799999999999998</v>
      </c>
      <c r="D4892" s="30">
        <f t="shared" si="76"/>
        <v>0.13999999999999999</v>
      </c>
      <c r="E4892" s="30">
        <v>0.12933333333333333</v>
      </c>
    </row>
    <row r="4893" spans="1:5" x14ac:dyDescent="0.25">
      <c r="A4893" s="5">
        <v>4891</v>
      </c>
      <c r="B4893" s="30">
        <v>7.9999999999999988E-2</v>
      </c>
      <c r="C4893" s="30">
        <v>0.01</v>
      </c>
      <c r="D4893" s="30">
        <f t="shared" si="76"/>
        <v>7.9999999999999988E-2</v>
      </c>
      <c r="E4893" s="30">
        <v>5.6666666666666664E-2</v>
      </c>
    </row>
    <row r="4894" spans="1:5" x14ac:dyDescent="0.25">
      <c r="A4894" s="5">
        <v>4892</v>
      </c>
      <c r="B4894" s="30">
        <v>0.16999999999999998</v>
      </c>
      <c r="C4894" s="30">
        <v>4.3999999999999997E-2</v>
      </c>
      <c r="D4894" s="30">
        <f t="shared" si="76"/>
        <v>0.16999999999999998</v>
      </c>
      <c r="E4894" s="30">
        <v>0.12799999999999997</v>
      </c>
    </row>
    <row r="4895" spans="1:5" x14ac:dyDescent="0.25">
      <c r="A4895" s="5">
        <v>4893</v>
      </c>
      <c r="B4895" s="30">
        <v>0.12999999999999998</v>
      </c>
      <c r="C4895" s="30">
        <v>0.12699999999999997</v>
      </c>
      <c r="D4895" s="30">
        <f t="shared" si="76"/>
        <v>0.12999999999999998</v>
      </c>
      <c r="E4895" s="30">
        <v>0.12899999999999998</v>
      </c>
    </row>
    <row r="4896" spans="1:5" x14ac:dyDescent="0.25">
      <c r="A4896" s="5">
        <v>4894</v>
      </c>
      <c r="B4896" s="30">
        <v>0.12999999999999998</v>
      </c>
      <c r="C4896" s="30">
        <v>0.10099999999999998</v>
      </c>
      <c r="D4896" s="30">
        <f t="shared" si="76"/>
        <v>0.12999999999999998</v>
      </c>
      <c r="E4896" s="30">
        <v>0.12033333333333331</v>
      </c>
    </row>
    <row r="4897" spans="1:5" x14ac:dyDescent="0.25">
      <c r="A4897" s="5">
        <v>4895</v>
      </c>
      <c r="B4897" s="30">
        <v>0.09</v>
      </c>
      <c r="C4897" s="30">
        <v>9.0999999999999998E-2</v>
      </c>
      <c r="D4897" s="30">
        <f t="shared" si="76"/>
        <v>0.09</v>
      </c>
      <c r="E4897" s="30">
        <v>9.0333333333333335E-2</v>
      </c>
    </row>
    <row r="4898" spans="1:5" x14ac:dyDescent="0.25">
      <c r="A4898" s="5">
        <v>4896</v>
      </c>
      <c r="B4898" s="30">
        <v>0.16</v>
      </c>
      <c r="C4898" s="30">
        <v>0.106</v>
      </c>
      <c r="D4898" s="30">
        <f t="shared" si="76"/>
        <v>0.16</v>
      </c>
      <c r="E4898" s="30">
        <v>0.14200000000000002</v>
      </c>
    </row>
    <row r="4899" spans="1:5" x14ac:dyDescent="0.25">
      <c r="A4899" s="5">
        <v>4897</v>
      </c>
      <c r="B4899" s="30">
        <v>0.18</v>
      </c>
      <c r="C4899" s="30">
        <v>4.5999999999999999E-2</v>
      </c>
      <c r="D4899" s="30">
        <f t="shared" si="76"/>
        <v>0.18</v>
      </c>
      <c r="E4899" s="30">
        <v>0.13533333333333333</v>
      </c>
    </row>
    <row r="4900" spans="1:5" x14ac:dyDescent="0.25">
      <c r="A4900" s="5">
        <v>4898</v>
      </c>
      <c r="B4900" s="30">
        <v>0.09</v>
      </c>
      <c r="C4900" s="30">
        <v>2.7999999999999997E-2</v>
      </c>
      <c r="D4900" s="30">
        <f t="shared" si="76"/>
        <v>0.09</v>
      </c>
      <c r="E4900" s="30">
        <v>6.933333333333333E-2</v>
      </c>
    </row>
    <row r="4901" spans="1:5" x14ac:dyDescent="0.25">
      <c r="A4901" s="5">
        <v>4899</v>
      </c>
      <c r="B4901" s="30">
        <v>0.15</v>
      </c>
      <c r="C4901" s="30">
        <v>0.11499999999999999</v>
      </c>
      <c r="D4901" s="30">
        <f t="shared" si="76"/>
        <v>0.15</v>
      </c>
      <c r="E4901" s="30">
        <v>0.13833333333333334</v>
      </c>
    </row>
    <row r="4902" spans="1:5" x14ac:dyDescent="0.25">
      <c r="A4902" s="5">
        <v>4900</v>
      </c>
      <c r="B4902" s="30">
        <v>0.18</v>
      </c>
      <c r="C4902" s="30">
        <v>8.199999999999999E-2</v>
      </c>
      <c r="D4902" s="30">
        <f t="shared" si="76"/>
        <v>0.18</v>
      </c>
      <c r="E4902" s="30">
        <v>0.14733333333333334</v>
      </c>
    </row>
    <row r="4903" spans="1:5" x14ac:dyDescent="0.25">
      <c r="A4903" s="5">
        <v>4901</v>
      </c>
      <c r="B4903" s="30">
        <v>0.12</v>
      </c>
      <c r="C4903" s="30">
        <v>3.4000000000000002E-2</v>
      </c>
      <c r="D4903" s="30">
        <f t="shared" si="76"/>
        <v>0.12</v>
      </c>
      <c r="E4903" s="30">
        <v>9.1333333333333336E-2</v>
      </c>
    </row>
    <row r="4904" spans="1:5" x14ac:dyDescent="0.25">
      <c r="A4904" s="5">
        <v>4902</v>
      </c>
      <c r="B4904" s="30">
        <v>0.18</v>
      </c>
      <c r="C4904" s="30">
        <v>0.17200000000000001</v>
      </c>
      <c r="D4904" s="30">
        <f t="shared" si="76"/>
        <v>0.18</v>
      </c>
      <c r="E4904" s="30">
        <v>0.17733333333333334</v>
      </c>
    </row>
    <row r="4905" spans="1:5" x14ac:dyDescent="0.25">
      <c r="A4905" s="5">
        <v>4903</v>
      </c>
      <c r="B4905" s="30">
        <v>0.10999999999999999</v>
      </c>
      <c r="C4905" s="30">
        <v>0.01</v>
      </c>
      <c r="D4905" s="30">
        <f t="shared" si="76"/>
        <v>0.10999999999999999</v>
      </c>
      <c r="E4905" s="30">
        <v>7.6666666666666661E-2</v>
      </c>
    </row>
    <row r="4906" spans="1:5" x14ac:dyDescent="0.25">
      <c r="A4906" s="5">
        <v>4904</v>
      </c>
      <c r="B4906" s="30">
        <v>0.16999999999999998</v>
      </c>
      <c r="C4906" s="30">
        <v>0.11199999999999999</v>
      </c>
      <c r="D4906" s="30">
        <f t="shared" si="76"/>
        <v>0.16999999999999998</v>
      </c>
      <c r="E4906" s="30">
        <v>0.15066666666666664</v>
      </c>
    </row>
    <row r="4907" spans="1:5" x14ac:dyDescent="0.25">
      <c r="A4907" s="5">
        <v>4905</v>
      </c>
      <c r="B4907" s="30">
        <v>0.09</v>
      </c>
      <c r="C4907" s="30">
        <v>3.6999999999999998E-2</v>
      </c>
      <c r="D4907" s="30">
        <f t="shared" si="76"/>
        <v>0.09</v>
      </c>
      <c r="E4907" s="30">
        <v>7.2333333333333333E-2</v>
      </c>
    </row>
    <row r="4908" spans="1:5" x14ac:dyDescent="0.25">
      <c r="A4908" s="5">
        <v>4906</v>
      </c>
      <c r="B4908" s="30">
        <v>0.10999999999999999</v>
      </c>
      <c r="C4908" s="30">
        <v>8.699999999999998E-2</v>
      </c>
      <c r="D4908" s="30">
        <f t="shared" si="76"/>
        <v>0.10999999999999999</v>
      </c>
      <c r="E4908" s="30">
        <v>0.10233333333333332</v>
      </c>
    </row>
    <row r="4909" spans="1:5" x14ac:dyDescent="0.25">
      <c r="A4909" s="5">
        <v>4907</v>
      </c>
      <c r="B4909" s="30">
        <v>0.10999999999999999</v>
      </c>
      <c r="C4909" s="30">
        <v>9.799999999999999E-2</v>
      </c>
      <c r="D4909" s="30">
        <f t="shared" si="76"/>
        <v>0.10999999999999999</v>
      </c>
      <c r="E4909" s="30">
        <v>0.10599999999999998</v>
      </c>
    </row>
    <row r="4910" spans="1:5" x14ac:dyDescent="0.25">
      <c r="A4910" s="5">
        <v>4908</v>
      </c>
      <c r="B4910" s="30">
        <v>0.18</v>
      </c>
      <c r="C4910" s="30">
        <v>2.7999999999999997E-2</v>
      </c>
      <c r="D4910" s="30">
        <f t="shared" si="76"/>
        <v>0.18</v>
      </c>
      <c r="E4910" s="30">
        <v>0.12933333333333333</v>
      </c>
    </row>
    <row r="4911" spans="1:5" x14ac:dyDescent="0.25">
      <c r="A4911" s="5">
        <v>4909</v>
      </c>
      <c r="B4911" s="30">
        <v>0.13999999999999999</v>
      </c>
      <c r="C4911" s="30">
        <v>0.13600000000000001</v>
      </c>
      <c r="D4911" s="30">
        <f t="shared" si="76"/>
        <v>0.13999999999999999</v>
      </c>
      <c r="E4911" s="30">
        <v>0.13866666666666669</v>
      </c>
    </row>
    <row r="4912" spans="1:5" x14ac:dyDescent="0.25">
      <c r="A4912" s="5">
        <v>4910</v>
      </c>
      <c r="B4912" s="30">
        <v>0.12999999999999998</v>
      </c>
      <c r="C4912" s="30">
        <v>8.7999999999999981E-2</v>
      </c>
      <c r="D4912" s="30">
        <f t="shared" si="76"/>
        <v>0.12999999999999998</v>
      </c>
      <c r="E4912" s="30">
        <v>0.11599999999999999</v>
      </c>
    </row>
    <row r="4913" spans="1:5" x14ac:dyDescent="0.25">
      <c r="A4913" s="5">
        <v>4911</v>
      </c>
      <c r="B4913" s="30">
        <v>9.9999999999999978E-2</v>
      </c>
      <c r="C4913" s="30">
        <v>3.9999999999999994E-2</v>
      </c>
      <c r="D4913" s="30">
        <f t="shared" si="76"/>
        <v>9.9999999999999978E-2</v>
      </c>
      <c r="E4913" s="30">
        <v>7.9999999999999974E-2</v>
      </c>
    </row>
    <row r="4914" spans="1:5" x14ac:dyDescent="0.25">
      <c r="A4914" s="5">
        <v>4912</v>
      </c>
      <c r="B4914" s="30">
        <v>0.15</v>
      </c>
      <c r="C4914" s="30">
        <v>0.13</v>
      </c>
      <c r="D4914" s="30">
        <f t="shared" si="76"/>
        <v>0.15</v>
      </c>
      <c r="E4914" s="30">
        <v>0.14333333333333334</v>
      </c>
    </row>
    <row r="4915" spans="1:5" x14ac:dyDescent="0.25">
      <c r="A4915" s="5">
        <v>4913</v>
      </c>
      <c r="B4915" s="30">
        <v>0.16999999999999998</v>
      </c>
      <c r="C4915" s="30">
        <v>6.0999999999999999E-2</v>
      </c>
      <c r="D4915" s="30">
        <f t="shared" si="76"/>
        <v>0.16999999999999998</v>
      </c>
      <c r="E4915" s="30">
        <v>0.13366666666666666</v>
      </c>
    </row>
    <row r="4916" spans="1:5" x14ac:dyDescent="0.25">
      <c r="A4916" s="5">
        <v>4914</v>
      </c>
      <c r="B4916" s="30">
        <v>7.9999999999999988E-2</v>
      </c>
      <c r="C4916" s="30">
        <v>6.5999999999999989E-2</v>
      </c>
      <c r="D4916" s="30">
        <f t="shared" si="76"/>
        <v>7.9999999999999988E-2</v>
      </c>
      <c r="E4916" s="30">
        <v>7.5333333333333322E-2</v>
      </c>
    </row>
    <row r="4917" spans="1:5" x14ac:dyDescent="0.25">
      <c r="A4917" s="5">
        <v>4915</v>
      </c>
      <c r="B4917" s="30">
        <v>9.9999999999999978E-2</v>
      </c>
      <c r="C4917" s="30">
        <v>8.9999999999999983E-2</v>
      </c>
      <c r="D4917" s="30">
        <f t="shared" si="76"/>
        <v>9.9999999999999978E-2</v>
      </c>
      <c r="E4917" s="30">
        <v>9.6666666666666637E-2</v>
      </c>
    </row>
    <row r="4918" spans="1:5" x14ac:dyDescent="0.25">
      <c r="A4918" s="5">
        <v>4916</v>
      </c>
      <c r="B4918" s="30">
        <v>0.13999999999999999</v>
      </c>
      <c r="C4918" s="30">
        <v>6.5999999999999989E-2</v>
      </c>
      <c r="D4918" s="30">
        <f t="shared" si="76"/>
        <v>0.13999999999999999</v>
      </c>
      <c r="E4918" s="30">
        <v>0.11533333333333333</v>
      </c>
    </row>
    <row r="4919" spans="1:5" x14ac:dyDescent="0.25">
      <c r="A4919" s="5">
        <v>4917</v>
      </c>
      <c r="B4919" s="30">
        <v>7.9999999999999988E-2</v>
      </c>
      <c r="C4919" s="30">
        <v>0.01</v>
      </c>
      <c r="D4919" s="30">
        <f t="shared" si="76"/>
        <v>7.9999999999999988E-2</v>
      </c>
      <c r="E4919" s="30">
        <v>5.6666666666666664E-2</v>
      </c>
    </row>
    <row r="4920" spans="1:5" x14ac:dyDescent="0.25">
      <c r="A4920" s="5">
        <v>4918</v>
      </c>
      <c r="B4920" s="30">
        <v>7.9999999999999988E-2</v>
      </c>
      <c r="C4920" s="30">
        <v>4.9999999999999996E-2</v>
      </c>
      <c r="D4920" s="30">
        <f t="shared" si="76"/>
        <v>7.9999999999999988E-2</v>
      </c>
      <c r="E4920" s="30">
        <v>6.9999999999999993E-2</v>
      </c>
    </row>
    <row r="4921" spans="1:5" x14ac:dyDescent="0.25">
      <c r="A4921" s="5">
        <v>4919</v>
      </c>
      <c r="B4921" s="30">
        <v>0.09</v>
      </c>
      <c r="C4921" s="30">
        <v>1.9E-2</v>
      </c>
      <c r="D4921" s="30">
        <f t="shared" si="76"/>
        <v>0.09</v>
      </c>
      <c r="E4921" s="30">
        <v>6.6333333333333341E-2</v>
      </c>
    </row>
    <row r="4922" spans="1:5" x14ac:dyDescent="0.25">
      <c r="A4922" s="5">
        <v>4920</v>
      </c>
      <c r="B4922" s="30">
        <v>0.16999999999999998</v>
      </c>
      <c r="C4922" s="30">
        <v>4.3999999999999997E-2</v>
      </c>
      <c r="D4922" s="30">
        <f t="shared" si="76"/>
        <v>0.16999999999999998</v>
      </c>
      <c r="E4922" s="30">
        <v>0.12799999999999997</v>
      </c>
    </row>
    <row r="4923" spans="1:5" x14ac:dyDescent="0.25">
      <c r="A4923" s="5">
        <v>4921</v>
      </c>
      <c r="B4923" s="30">
        <v>0.10999999999999999</v>
      </c>
      <c r="C4923" s="30">
        <v>3.2000000000000001E-2</v>
      </c>
      <c r="D4923" s="30">
        <f t="shared" si="76"/>
        <v>0.10999999999999999</v>
      </c>
      <c r="E4923" s="30">
        <v>8.4000000000000005E-2</v>
      </c>
    </row>
    <row r="4924" spans="1:5" x14ac:dyDescent="0.25">
      <c r="A4924" s="5">
        <v>4922</v>
      </c>
      <c r="B4924" s="30">
        <v>0.15</v>
      </c>
      <c r="C4924" s="30">
        <v>9.9999999999999992E-2</v>
      </c>
      <c r="D4924" s="30">
        <f t="shared" si="76"/>
        <v>0.15</v>
      </c>
      <c r="E4924" s="30">
        <v>0.13333333333333333</v>
      </c>
    </row>
    <row r="4925" spans="1:5" x14ac:dyDescent="0.25">
      <c r="A4925" s="5">
        <v>4923</v>
      </c>
      <c r="B4925" s="30">
        <v>0.10999999999999999</v>
      </c>
      <c r="C4925" s="30">
        <v>9.799999999999999E-2</v>
      </c>
      <c r="D4925" s="30">
        <f t="shared" si="76"/>
        <v>0.10999999999999999</v>
      </c>
      <c r="E4925" s="30">
        <v>0.10599999999999998</v>
      </c>
    </row>
    <row r="4926" spans="1:5" x14ac:dyDescent="0.25">
      <c r="A4926" s="5">
        <v>4924</v>
      </c>
      <c r="B4926" s="30">
        <v>0.09</v>
      </c>
      <c r="C4926" s="30">
        <v>4.5999999999999999E-2</v>
      </c>
      <c r="D4926" s="30">
        <f t="shared" si="76"/>
        <v>0.09</v>
      </c>
      <c r="E4926" s="30">
        <v>7.5333333333333335E-2</v>
      </c>
    </row>
    <row r="4927" spans="1:5" x14ac:dyDescent="0.25">
      <c r="A4927" s="5">
        <v>4925</v>
      </c>
      <c r="B4927" s="30">
        <v>9.9999999999999978E-2</v>
      </c>
      <c r="C4927" s="30">
        <v>9.9999999999999978E-2</v>
      </c>
      <c r="D4927" s="30">
        <f t="shared" si="76"/>
        <v>9.9999999999999978E-2</v>
      </c>
      <c r="E4927" s="30">
        <v>9.9999999999999978E-2</v>
      </c>
    </row>
    <row r="4928" spans="1:5" x14ac:dyDescent="0.25">
      <c r="A4928" s="5">
        <v>4926</v>
      </c>
      <c r="B4928" s="30">
        <v>0.12999999999999998</v>
      </c>
      <c r="C4928" s="30">
        <v>0.01</v>
      </c>
      <c r="D4928" s="30">
        <f t="shared" si="76"/>
        <v>0.12999999999999998</v>
      </c>
      <c r="E4928" s="30">
        <v>8.9999999999999983E-2</v>
      </c>
    </row>
    <row r="4929" spans="1:5" x14ac:dyDescent="0.25">
      <c r="A4929" s="5">
        <v>4927</v>
      </c>
      <c r="B4929" s="30">
        <v>7.9999999999999988E-2</v>
      </c>
      <c r="C4929" s="30">
        <v>4.9999999999999996E-2</v>
      </c>
      <c r="D4929" s="30">
        <f t="shared" si="76"/>
        <v>7.9999999999999988E-2</v>
      </c>
      <c r="E4929" s="30">
        <v>6.9999999999999993E-2</v>
      </c>
    </row>
    <row r="4930" spans="1:5" x14ac:dyDescent="0.25">
      <c r="A4930" s="5">
        <v>4928</v>
      </c>
      <c r="B4930" s="30">
        <v>0.13999999999999999</v>
      </c>
      <c r="C4930" s="30">
        <v>0.10799999999999998</v>
      </c>
      <c r="D4930" s="30">
        <f t="shared" si="76"/>
        <v>0.13999999999999999</v>
      </c>
      <c r="E4930" s="30">
        <v>0.12933333333333333</v>
      </c>
    </row>
    <row r="4931" spans="1:5" x14ac:dyDescent="0.25">
      <c r="A4931" s="5">
        <v>4929</v>
      </c>
      <c r="B4931" s="30">
        <v>0.16</v>
      </c>
      <c r="C4931" s="30">
        <v>0.17</v>
      </c>
      <c r="D4931" s="30">
        <f t="shared" ref="D4931:D4994" si="77">B4931</f>
        <v>0.16</v>
      </c>
      <c r="E4931" s="30">
        <v>0.16333333333333333</v>
      </c>
    </row>
    <row r="4932" spans="1:5" x14ac:dyDescent="0.25">
      <c r="A4932" s="5">
        <v>4930</v>
      </c>
      <c r="B4932" s="30">
        <v>0.13999999999999999</v>
      </c>
      <c r="C4932" s="30">
        <v>0.01</v>
      </c>
      <c r="D4932" s="30">
        <f t="shared" si="77"/>
        <v>0.13999999999999999</v>
      </c>
      <c r="E4932" s="30">
        <v>9.6666666666666665E-2</v>
      </c>
    </row>
    <row r="4933" spans="1:5" x14ac:dyDescent="0.25">
      <c r="A4933" s="5">
        <v>4931</v>
      </c>
      <c r="B4933" s="30">
        <v>9.9999999999999978E-2</v>
      </c>
      <c r="C4933" s="30">
        <v>6.9999999999999979E-2</v>
      </c>
      <c r="D4933" s="30">
        <f t="shared" si="77"/>
        <v>9.9999999999999978E-2</v>
      </c>
      <c r="E4933" s="30">
        <v>8.9999999999999969E-2</v>
      </c>
    </row>
    <row r="4934" spans="1:5" x14ac:dyDescent="0.25">
      <c r="A4934" s="5">
        <v>4932</v>
      </c>
      <c r="B4934" s="30">
        <v>0.16999999999999998</v>
      </c>
      <c r="C4934" s="30">
        <v>6.0999999999999999E-2</v>
      </c>
      <c r="D4934" s="30">
        <f t="shared" si="77"/>
        <v>0.16999999999999998</v>
      </c>
      <c r="E4934" s="30">
        <v>0.13366666666666666</v>
      </c>
    </row>
    <row r="4935" spans="1:5" x14ac:dyDescent="0.25">
      <c r="A4935" s="5">
        <v>4933</v>
      </c>
      <c r="B4935" s="30">
        <v>0.10999999999999999</v>
      </c>
      <c r="C4935" s="30">
        <v>3.2000000000000001E-2</v>
      </c>
      <c r="D4935" s="30">
        <f t="shared" si="77"/>
        <v>0.10999999999999999</v>
      </c>
      <c r="E4935" s="30">
        <v>8.4000000000000005E-2</v>
      </c>
    </row>
    <row r="4936" spans="1:5" x14ac:dyDescent="0.25">
      <c r="A4936" s="5">
        <v>4934</v>
      </c>
      <c r="B4936" s="30">
        <v>0.12</v>
      </c>
      <c r="C4936" s="30">
        <v>0.13</v>
      </c>
      <c r="D4936" s="30">
        <f t="shared" si="77"/>
        <v>0.12</v>
      </c>
      <c r="E4936" s="30">
        <v>0.12333333333333334</v>
      </c>
    </row>
    <row r="4937" spans="1:5" x14ac:dyDescent="0.25">
      <c r="A4937" s="5">
        <v>4935</v>
      </c>
      <c r="B4937" s="30">
        <v>7.9999999999999988E-2</v>
      </c>
      <c r="C4937" s="30">
        <v>6.5999999999999989E-2</v>
      </c>
      <c r="D4937" s="30">
        <f t="shared" si="77"/>
        <v>7.9999999999999988E-2</v>
      </c>
      <c r="E4937" s="30">
        <v>7.5333333333333322E-2</v>
      </c>
    </row>
    <row r="4938" spans="1:5" x14ac:dyDescent="0.25">
      <c r="A4938" s="5">
        <v>4936</v>
      </c>
      <c r="B4938" s="30">
        <v>9.9999999999999978E-2</v>
      </c>
      <c r="C4938" s="30">
        <v>1.9999999999999997E-2</v>
      </c>
      <c r="D4938" s="30">
        <f t="shared" si="77"/>
        <v>9.9999999999999978E-2</v>
      </c>
      <c r="E4938" s="30">
        <v>7.333333333333332E-2</v>
      </c>
    </row>
    <row r="4939" spans="1:5" x14ac:dyDescent="0.25">
      <c r="A4939" s="5">
        <v>4937</v>
      </c>
      <c r="B4939" s="30">
        <v>0.15</v>
      </c>
      <c r="C4939" s="30">
        <v>0.04</v>
      </c>
      <c r="D4939" s="30">
        <f t="shared" si="77"/>
        <v>0.15</v>
      </c>
      <c r="E4939" s="30">
        <v>0.11333333333333333</v>
      </c>
    </row>
    <row r="4940" spans="1:5" x14ac:dyDescent="0.25">
      <c r="A4940" s="5">
        <v>4938</v>
      </c>
      <c r="B4940" s="30">
        <v>0.12</v>
      </c>
      <c r="C4940" s="30">
        <v>0.13</v>
      </c>
      <c r="D4940" s="30">
        <f t="shared" si="77"/>
        <v>0.12</v>
      </c>
      <c r="E4940" s="30">
        <v>0.12333333333333334</v>
      </c>
    </row>
    <row r="4941" spans="1:5" x14ac:dyDescent="0.25">
      <c r="A4941" s="5">
        <v>4939</v>
      </c>
      <c r="B4941" s="30">
        <v>0.10999999999999999</v>
      </c>
      <c r="C4941" s="30">
        <v>7.5999999999999984E-2</v>
      </c>
      <c r="D4941" s="30">
        <f t="shared" si="77"/>
        <v>0.10999999999999999</v>
      </c>
      <c r="E4941" s="30">
        <v>9.8666666666666639E-2</v>
      </c>
    </row>
    <row r="4942" spans="1:5" x14ac:dyDescent="0.25">
      <c r="A4942" s="5">
        <v>4940</v>
      </c>
      <c r="B4942" s="30">
        <v>0.15</v>
      </c>
      <c r="C4942" s="30">
        <v>0.04</v>
      </c>
      <c r="D4942" s="30">
        <f t="shared" si="77"/>
        <v>0.15</v>
      </c>
      <c r="E4942" s="30">
        <v>0.11333333333333333</v>
      </c>
    </row>
    <row r="4943" spans="1:5" x14ac:dyDescent="0.25">
      <c r="A4943" s="5">
        <v>4941</v>
      </c>
      <c r="B4943" s="30">
        <v>9.9999999999999978E-2</v>
      </c>
      <c r="C4943" s="30">
        <v>0.10999999999999997</v>
      </c>
      <c r="D4943" s="30">
        <f t="shared" si="77"/>
        <v>9.9999999999999978E-2</v>
      </c>
      <c r="E4943" s="30">
        <v>0.10333333333333332</v>
      </c>
    </row>
    <row r="4944" spans="1:5" x14ac:dyDescent="0.25">
      <c r="A4944" s="5">
        <v>4942</v>
      </c>
      <c r="B4944" s="30">
        <v>0.10999999999999999</v>
      </c>
      <c r="C4944" s="30">
        <v>5.3999999999999999E-2</v>
      </c>
      <c r="D4944" s="30">
        <f t="shared" si="77"/>
        <v>0.10999999999999999</v>
      </c>
      <c r="E4944" s="30">
        <v>9.1333333333333322E-2</v>
      </c>
    </row>
    <row r="4945" spans="1:5" x14ac:dyDescent="0.25">
      <c r="A4945" s="5">
        <v>4943</v>
      </c>
      <c r="B4945" s="30">
        <v>0.15</v>
      </c>
      <c r="C4945" s="30">
        <v>0.13</v>
      </c>
      <c r="D4945" s="30">
        <f t="shared" si="77"/>
        <v>0.15</v>
      </c>
      <c r="E4945" s="30">
        <v>0.14333333333333334</v>
      </c>
    </row>
    <row r="4946" spans="1:5" x14ac:dyDescent="0.25">
      <c r="A4946" s="5">
        <v>4944</v>
      </c>
      <c r="B4946" s="30">
        <v>0.09</v>
      </c>
      <c r="C4946" s="30">
        <v>9.0999999999999998E-2</v>
      </c>
      <c r="D4946" s="30">
        <f t="shared" si="77"/>
        <v>0.09</v>
      </c>
      <c r="E4946" s="30">
        <v>9.0333333333333335E-2</v>
      </c>
    </row>
    <row r="4947" spans="1:5" x14ac:dyDescent="0.25">
      <c r="A4947" s="5">
        <v>4945</v>
      </c>
      <c r="B4947" s="30">
        <v>0.13999999999999999</v>
      </c>
      <c r="C4947" s="30">
        <v>0.10799999999999998</v>
      </c>
      <c r="D4947" s="30">
        <f t="shared" si="77"/>
        <v>0.13999999999999999</v>
      </c>
      <c r="E4947" s="30">
        <v>0.12933333333333333</v>
      </c>
    </row>
    <row r="4948" spans="1:5" x14ac:dyDescent="0.25">
      <c r="A4948" s="5">
        <v>4946</v>
      </c>
      <c r="B4948" s="30">
        <v>0.18</v>
      </c>
      <c r="C4948" s="30">
        <v>0.01</v>
      </c>
      <c r="D4948" s="30">
        <f t="shared" si="77"/>
        <v>0.18</v>
      </c>
      <c r="E4948" s="30">
        <v>0.12333333333333334</v>
      </c>
    </row>
    <row r="4949" spans="1:5" x14ac:dyDescent="0.25">
      <c r="A4949" s="5">
        <v>4947</v>
      </c>
      <c r="B4949" s="30">
        <v>0.18</v>
      </c>
      <c r="C4949" s="30">
        <v>2.7999999999999997E-2</v>
      </c>
      <c r="D4949" s="30">
        <f t="shared" si="77"/>
        <v>0.18</v>
      </c>
      <c r="E4949" s="30">
        <v>0.12933333333333333</v>
      </c>
    </row>
    <row r="4950" spans="1:5" x14ac:dyDescent="0.25">
      <c r="A4950" s="5">
        <v>4948</v>
      </c>
      <c r="B4950" s="30">
        <v>0.15</v>
      </c>
      <c r="C4950" s="30">
        <v>0.11499999999999999</v>
      </c>
      <c r="D4950" s="30">
        <f t="shared" si="77"/>
        <v>0.15</v>
      </c>
      <c r="E4950" s="30">
        <v>0.13833333333333334</v>
      </c>
    </row>
    <row r="4951" spans="1:5" x14ac:dyDescent="0.25">
      <c r="A4951" s="5">
        <v>4949</v>
      </c>
      <c r="B4951" s="30">
        <v>0.09</v>
      </c>
      <c r="C4951" s="30">
        <v>9.9999999999999992E-2</v>
      </c>
      <c r="D4951" s="30">
        <f t="shared" si="77"/>
        <v>0.09</v>
      </c>
      <c r="E4951" s="30">
        <v>9.3333333333333338E-2</v>
      </c>
    </row>
    <row r="4952" spans="1:5" x14ac:dyDescent="0.25">
      <c r="A4952" s="5">
        <v>4950</v>
      </c>
      <c r="B4952" s="30">
        <v>0.09</v>
      </c>
      <c r="C4952" s="30">
        <v>5.5E-2</v>
      </c>
      <c r="D4952" s="30">
        <f t="shared" si="77"/>
        <v>0.09</v>
      </c>
      <c r="E4952" s="30">
        <v>7.8333333333333324E-2</v>
      </c>
    </row>
    <row r="4953" spans="1:5" x14ac:dyDescent="0.25">
      <c r="A4953" s="5">
        <v>4951</v>
      </c>
      <c r="B4953" s="30">
        <v>0.09</v>
      </c>
      <c r="C4953" s="30">
        <v>9.0999999999999998E-2</v>
      </c>
      <c r="D4953" s="30">
        <f t="shared" si="77"/>
        <v>0.09</v>
      </c>
      <c r="E4953" s="30">
        <v>9.0333333333333335E-2</v>
      </c>
    </row>
    <row r="4954" spans="1:5" x14ac:dyDescent="0.25">
      <c r="A4954" s="5">
        <v>4952</v>
      </c>
      <c r="B4954" s="30">
        <v>7.9999999999999988E-2</v>
      </c>
      <c r="C4954" s="30">
        <v>0.01</v>
      </c>
      <c r="D4954" s="30">
        <f t="shared" si="77"/>
        <v>7.9999999999999988E-2</v>
      </c>
      <c r="E4954" s="30">
        <v>5.6666666666666664E-2</v>
      </c>
    </row>
    <row r="4955" spans="1:5" x14ac:dyDescent="0.25">
      <c r="A4955" s="5">
        <v>4953</v>
      </c>
      <c r="B4955" s="30">
        <v>0.13999999999999999</v>
      </c>
      <c r="C4955" s="30">
        <v>0.12199999999999998</v>
      </c>
      <c r="D4955" s="30">
        <f t="shared" si="77"/>
        <v>0.13999999999999999</v>
      </c>
      <c r="E4955" s="30">
        <v>0.13399999999999998</v>
      </c>
    </row>
    <row r="4956" spans="1:5" x14ac:dyDescent="0.25">
      <c r="A4956" s="5">
        <v>4954</v>
      </c>
      <c r="B4956" s="30">
        <v>0.12999999999999998</v>
      </c>
      <c r="C4956" s="30">
        <v>0.11399999999999998</v>
      </c>
      <c r="D4956" s="30">
        <f t="shared" si="77"/>
        <v>0.12999999999999998</v>
      </c>
      <c r="E4956" s="30">
        <v>0.12466666666666663</v>
      </c>
    </row>
    <row r="4957" spans="1:5" x14ac:dyDescent="0.25">
      <c r="A4957" s="5">
        <v>4955</v>
      </c>
      <c r="B4957" s="30">
        <v>0.16999999999999998</v>
      </c>
      <c r="C4957" s="30">
        <v>7.7999999999999986E-2</v>
      </c>
      <c r="D4957" s="30">
        <f t="shared" si="77"/>
        <v>0.16999999999999998</v>
      </c>
      <c r="E4957" s="30">
        <v>0.13933333333333331</v>
      </c>
    </row>
    <row r="4958" spans="1:5" x14ac:dyDescent="0.25">
      <c r="A4958" s="5">
        <v>4956</v>
      </c>
      <c r="B4958" s="30">
        <v>0.12</v>
      </c>
      <c r="C4958" s="30">
        <v>2.1999999999999999E-2</v>
      </c>
      <c r="D4958" s="30">
        <f t="shared" si="77"/>
        <v>0.12</v>
      </c>
      <c r="E4958" s="30">
        <v>8.7333333333333332E-2</v>
      </c>
    </row>
    <row r="4959" spans="1:5" x14ac:dyDescent="0.25">
      <c r="A4959" s="5">
        <v>4957</v>
      </c>
      <c r="B4959" s="30">
        <v>0.15</v>
      </c>
      <c r="C4959" s="30">
        <v>2.5000000000000001E-2</v>
      </c>
      <c r="D4959" s="30">
        <f t="shared" si="77"/>
        <v>0.15</v>
      </c>
      <c r="E4959" s="30">
        <v>0.10833333333333332</v>
      </c>
    </row>
    <row r="4960" spans="1:5" x14ac:dyDescent="0.25">
      <c r="A4960" s="5">
        <v>4958</v>
      </c>
      <c r="B4960" s="30">
        <v>0.09</v>
      </c>
      <c r="C4960" s="30">
        <v>9.0999999999999998E-2</v>
      </c>
      <c r="D4960" s="30">
        <f t="shared" si="77"/>
        <v>0.09</v>
      </c>
      <c r="E4960" s="30">
        <v>9.0333333333333335E-2</v>
      </c>
    </row>
    <row r="4961" spans="1:5" x14ac:dyDescent="0.25">
      <c r="A4961" s="5">
        <v>4959</v>
      </c>
      <c r="B4961" s="30">
        <v>0.13999999999999999</v>
      </c>
      <c r="C4961" s="30">
        <v>0.15</v>
      </c>
      <c r="D4961" s="30">
        <f t="shared" si="77"/>
        <v>0.13999999999999999</v>
      </c>
      <c r="E4961" s="30">
        <v>0.14333333333333331</v>
      </c>
    </row>
    <row r="4962" spans="1:5" x14ac:dyDescent="0.25">
      <c r="A4962" s="5">
        <v>4960</v>
      </c>
      <c r="B4962" s="30">
        <v>0.18</v>
      </c>
      <c r="C4962" s="30">
        <v>0.154</v>
      </c>
      <c r="D4962" s="30">
        <f t="shared" si="77"/>
        <v>0.18</v>
      </c>
      <c r="E4962" s="30">
        <v>0.17133333333333334</v>
      </c>
    </row>
    <row r="4963" spans="1:5" x14ac:dyDescent="0.25">
      <c r="A4963" s="5">
        <v>4961</v>
      </c>
      <c r="B4963" s="30">
        <v>0.12999999999999998</v>
      </c>
      <c r="C4963" s="30">
        <v>6.1999999999999993E-2</v>
      </c>
      <c r="D4963" s="30">
        <f t="shared" si="77"/>
        <v>0.12999999999999998</v>
      </c>
      <c r="E4963" s="30">
        <v>0.10733333333333332</v>
      </c>
    </row>
    <row r="4964" spans="1:5" x14ac:dyDescent="0.25">
      <c r="A4964" s="5">
        <v>4962</v>
      </c>
      <c r="B4964" s="30">
        <v>0.10999999999999999</v>
      </c>
      <c r="C4964" s="30">
        <v>2.0999999999999998E-2</v>
      </c>
      <c r="D4964" s="30">
        <f t="shared" si="77"/>
        <v>0.10999999999999999</v>
      </c>
      <c r="E4964" s="30">
        <v>8.0333333333333326E-2</v>
      </c>
    </row>
    <row r="4965" spans="1:5" x14ac:dyDescent="0.25">
      <c r="A4965" s="5">
        <v>4963</v>
      </c>
      <c r="B4965" s="30">
        <v>0.13999999999999999</v>
      </c>
      <c r="C4965" s="30">
        <v>2.4E-2</v>
      </c>
      <c r="D4965" s="30">
        <f t="shared" si="77"/>
        <v>0.13999999999999999</v>
      </c>
      <c r="E4965" s="30">
        <v>0.10133333333333332</v>
      </c>
    </row>
    <row r="4966" spans="1:5" x14ac:dyDescent="0.25">
      <c r="A4966" s="5">
        <v>4964</v>
      </c>
      <c r="B4966" s="30">
        <v>0.16</v>
      </c>
      <c r="C4966" s="30">
        <v>0.01</v>
      </c>
      <c r="D4966" s="30">
        <f t="shared" si="77"/>
        <v>0.16</v>
      </c>
      <c r="E4966" s="30">
        <v>0.11</v>
      </c>
    </row>
    <row r="4967" spans="1:5" x14ac:dyDescent="0.25">
      <c r="A4967" s="5">
        <v>4965</v>
      </c>
      <c r="B4967" s="30">
        <v>0.16999999999999998</v>
      </c>
      <c r="C4967" s="30">
        <v>4.3999999999999997E-2</v>
      </c>
      <c r="D4967" s="30">
        <f t="shared" si="77"/>
        <v>0.16999999999999998</v>
      </c>
      <c r="E4967" s="30">
        <v>0.12799999999999997</v>
      </c>
    </row>
    <row r="4968" spans="1:5" x14ac:dyDescent="0.25">
      <c r="A4968" s="5">
        <v>4966</v>
      </c>
      <c r="B4968" s="30">
        <v>0.16</v>
      </c>
      <c r="C4968" s="30">
        <v>7.3999999999999996E-2</v>
      </c>
      <c r="D4968" s="30">
        <f t="shared" si="77"/>
        <v>0.16</v>
      </c>
      <c r="E4968" s="30">
        <v>0.13133333333333333</v>
      </c>
    </row>
    <row r="4969" spans="1:5" x14ac:dyDescent="0.25">
      <c r="A4969" s="5">
        <v>4967</v>
      </c>
      <c r="B4969" s="30">
        <v>0.12</v>
      </c>
      <c r="C4969" s="30">
        <v>5.8000000000000003E-2</v>
      </c>
      <c r="D4969" s="30">
        <f t="shared" si="77"/>
        <v>0.12</v>
      </c>
      <c r="E4969" s="30">
        <v>9.9333333333333329E-2</v>
      </c>
    </row>
    <row r="4970" spans="1:5" x14ac:dyDescent="0.25">
      <c r="A4970" s="5">
        <v>4968</v>
      </c>
      <c r="B4970" s="30">
        <v>0.10999999999999999</v>
      </c>
      <c r="C4970" s="30">
        <v>0.01</v>
      </c>
      <c r="D4970" s="30">
        <f t="shared" si="77"/>
        <v>0.10999999999999999</v>
      </c>
      <c r="E4970" s="30">
        <v>7.6666666666666661E-2</v>
      </c>
    </row>
    <row r="4971" spans="1:5" x14ac:dyDescent="0.25">
      <c r="A4971" s="5">
        <v>4969</v>
      </c>
      <c r="B4971" s="30">
        <v>0.12</v>
      </c>
      <c r="C4971" s="30">
        <v>6.9999999999999993E-2</v>
      </c>
      <c r="D4971" s="30">
        <f t="shared" si="77"/>
        <v>0.12</v>
      </c>
      <c r="E4971" s="30">
        <v>0.10333333333333333</v>
      </c>
    </row>
    <row r="4972" spans="1:5" x14ac:dyDescent="0.25">
      <c r="A4972" s="5">
        <v>4970</v>
      </c>
      <c r="B4972" s="30">
        <v>7.9999999999999988E-2</v>
      </c>
      <c r="C4972" s="30">
        <v>8.9999999999999983E-2</v>
      </c>
      <c r="D4972" s="30">
        <f t="shared" si="77"/>
        <v>7.9999999999999988E-2</v>
      </c>
      <c r="E4972" s="30">
        <v>8.3333333333333329E-2</v>
      </c>
    </row>
    <row r="4973" spans="1:5" x14ac:dyDescent="0.25">
      <c r="A4973" s="5">
        <v>4971</v>
      </c>
      <c r="B4973" s="30">
        <v>0.10999999999999999</v>
      </c>
      <c r="C4973" s="30">
        <v>2.0999999999999998E-2</v>
      </c>
      <c r="D4973" s="30">
        <f t="shared" si="77"/>
        <v>0.10999999999999999</v>
      </c>
      <c r="E4973" s="30">
        <v>8.0333333333333326E-2</v>
      </c>
    </row>
    <row r="4974" spans="1:5" x14ac:dyDescent="0.25">
      <c r="A4974" s="5">
        <v>4972</v>
      </c>
      <c r="B4974" s="30">
        <v>0.18</v>
      </c>
      <c r="C4974" s="30">
        <v>0.13600000000000001</v>
      </c>
      <c r="D4974" s="30">
        <f t="shared" si="77"/>
        <v>0.18</v>
      </c>
      <c r="E4974" s="30">
        <v>0.16533333333333333</v>
      </c>
    </row>
    <row r="4975" spans="1:5" x14ac:dyDescent="0.25">
      <c r="A4975" s="5">
        <v>4973</v>
      </c>
      <c r="B4975" s="30">
        <v>9.9999999999999978E-2</v>
      </c>
      <c r="C4975" s="30">
        <v>0.10999999999999997</v>
      </c>
      <c r="D4975" s="30">
        <f t="shared" si="77"/>
        <v>9.9999999999999978E-2</v>
      </c>
      <c r="E4975" s="30">
        <v>0.10333333333333332</v>
      </c>
    </row>
    <row r="4976" spans="1:5" x14ac:dyDescent="0.25">
      <c r="A4976" s="5">
        <v>4974</v>
      </c>
      <c r="B4976" s="30">
        <v>0.16</v>
      </c>
      <c r="C4976" s="30">
        <v>0.15400000000000003</v>
      </c>
      <c r="D4976" s="30">
        <f t="shared" si="77"/>
        <v>0.16</v>
      </c>
      <c r="E4976" s="30">
        <v>0.15800000000000003</v>
      </c>
    </row>
    <row r="4977" spans="1:5" x14ac:dyDescent="0.25">
      <c r="A4977" s="5">
        <v>4975</v>
      </c>
      <c r="B4977" s="30">
        <v>0.09</v>
      </c>
      <c r="C4977" s="30">
        <v>3.6999999999999998E-2</v>
      </c>
      <c r="D4977" s="30">
        <f t="shared" si="77"/>
        <v>0.09</v>
      </c>
      <c r="E4977" s="30">
        <v>7.2333333333333333E-2</v>
      </c>
    </row>
    <row r="4978" spans="1:5" x14ac:dyDescent="0.25">
      <c r="A4978" s="5">
        <v>4976</v>
      </c>
      <c r="B4978" s="30">
        <v>0.12999999999999998</v>
      </c>
      <c r="C4978" s="30">
        <v>4.8999999999999995E-2</v>
      </c>
      <c r="D4978" s="30">
        <f t="shared" si="77"/>
        <v>0.12999999999999998</v>
      </c>
      <c r="E4978" s="30">
        <v>0.10299999999999998</v>
      </c>
    </row>
    <row r="4979" spans="1:5" x14ac:dyDescent="0.25">
      <c r="A4979" s="5">
        <v>4977</v>
      </c>
      <c r="B4979" s="30">
        <v>0.15</v>
      </c>
      <c r="C4979" s="30">
        <v>5.5E-2</v>
      </c>
      <c r="D4979" s="30">
        <f t="shared" si="77"/>
        <v>0.15</v>
      </c>
      <c r="E4979" s="30">
        <v>0.11833333333333333</v>
      </c>
    </row>
    <row r="4980" spans="1:5" x14ac:dyDescent="0.25">
      <c r="A4980" s="5">
        <v>4978</v>
      </c>
      <c r="B4980" s="30">
        <v>0.09</v>
      </c>
      <c r="C4980" s="30">
        <v>6.4000000000000001E-2</v>
      </c>
      <c r="D4980" s="30">
        <f t="shared" si="77"/>
        <v>0.09</v>
      </c>
      <c r="E4980" s="30">
        <v>8.1333333333333327E-2</v>
      </c>
    </row>
    <row r="4981" spans="1:5" x14ac:dyDescent="0.25">
      <c r="A4981" s="5">
        <v>4979</v>
      </c>
      <c r="B4981" s="30">
        <v>0.15</v>
      </c>
      <c r="C4981" s="30">
        <v>0.16</v>
      </c>
      <c r="D4981" s="30">
        <f t="shared" si="77"/>
        <v>0.15</v>
      </c>
      <c r="E4981" s="30">
        <v>0.15333333333333332</v>
      </c>
    </row>
    <row r="4982" spans="1:5" x14ac:dyDescent="0.25">
      <c r="A4982" s="5">
        <v>4980</v>
      </c>
      <c r="B4982" s="30">
        <v>0.12</v>
      </c>
      <c r="C4982" s="30">
        <v>0.106</v>
      </c>
      <c r="D4982" s="30">
        <f t="shared" si="77"/>
        <v>0.12</v>
      </c>
      <c r="E4982" s="30">
        <v>0.11533333333333333</v>
      </c>
    </row>
    <row r="4983" spans="1:5" x14ac:dyDescent="0.25">
      <c r="A4983" s="5">
        <v>4981</v>
      </c>
      <c r="B4983" s="30">
        <v>0.18</v>
      </c>
      <c r="C4983" s="30">
        <v>0.13600000000000001</v>
      </c>
      <c r="D4983" s="30">
        <f t="shared" si="77"/>
        <v>0.18</v>
      </c>
      <c r="E4983" s="30">
        <v>0.16533333333333333</v>
      </c>
    </row>
    <row r="4984" spans="1:5" x14ac:dyDescent="0.25">
      <c r="A4984" s="5">
        <v>4982</v>
      </c>
      <c r="B4984" s="30">
        <v>0.16999999999999998</v>
      </c>
      <c r="C4984" s="30">
        <v>0.01</v>
      </c>
      <c r="D4984" s="30">
        <f t="shared" si="77"/>
        <v>0.16999999999999998</v>
      </c>
      <c r="E4984" s="30">
        <v>0.11666666666666665</v>
      </c>
    </row>
    <row r="4985" spans="1:5" x14ac:dyDescent="0.25">
      <c r="A4985" s="5">
        <v>4983</v>
      </c>
      <c r="B4985" s="30">
        <v>0.18</v>
      </c>
      <c r="C4985" s="30">
        <v>6.4000000000000001E-2</v>
      </c>
      <c r="D4985" s="30">
        <f t="shared" si="77"/>
        <v>0.18</v>
      </c>
      <c r="E4985" s="30">
        <v>0.14133333333333334</v>
      </c>
    </row>
    <row r="4986" spans="1:5" x14ac:dyDescent="0.25">
      <c r="A4986" s="5">
        <v>4984</v>
      </c>
      <c r="B4986" s="30">
        <v>0.12999999999999998</v>
      </c>
      <c r="C4986" s="30">
        <v>0.10099999999999998</v>
      </c>
      <c r="D4986" s="30">
        <f t="shared" si="77"/>
        <v>0.12999999999999998</v>
      </c>
      <c r="E4986" s="30">
        <v>0.12033333333333331</v>
      </c>
    </row>
    <row r="4987" spans="1:5" x14ac:dyDescent="0.25">
      <c r="A4987" s="5">
        <v>4985</v>
      </c>
      <c r="B4987" s="30">
        <v>0.16</v>
      </c>
      <c r="C4987" s="30">
        <v>2.6000000000000002E-2</v>
      </c>
      <c r="D4987" s="30">
        <f t="shared" si="77"/>
        <v>0.16</v>
      </c>
      <c r="E4987" s="30">
        <v>0.11533333333333333</v>
      </c>
    </row>
    <row r="4988" spans="1:5" x14ac:dyDescent="0.25">
      <c r="A4988" s="5">
        <v>4986</v>
      </c>
      <c r="B4988" s="30">
        <v>0.12</v>
      </c>
      <c r="C4988" s="30">
        <v>5.8000000000000003E-2</v>
      </c>
      <c r="D4988" s="30">
        <f t="shared" si="77"/>
        <v>0.12</v>
      </c>
      <c r="E4988" s="30">
        <v>9.9333333333333329E-2</v>
      </c>
    </row>
    <row r="4989" spans="1:5" x14ac:dyDescent="0.25">
      <c r="A4989" s="5">
        <v>4987</v>
      </c>
      <c r="B4989" s="30">
        <v>0.18</v>
      </c>
      <c r="C4989" s="30">
        <v>8.199999999999999E-2</v>
      </c>
      <c r="D4989" s="30">
        <f t="shared" si="77"/>
        <v>0.18</v>
      </c>
      <c r="E4989" s="30">
        <v>0.14733333333333334</v>
      </c>
    </row>
    <row r="4990" spans="1:5" x14ac:dyDescent="0.25">
      <c r="A4990" s="5">
        <v>4988</v>
      </c>
      <c r="B4990" s="30">
        <v>7.9999999999999988E-2</v>
      </c>
      <c r="C4990" s="30">
        <v>6.5999999999999989E-2</v>
      </c>
      <c r="D4990" s="30">
        <f t="shared" si="77"/>
        <v>7.9999999999999988E-2</v>
      </c>
      <c r="E4990" s="30">
        <v>7.5333333333333322E-2</v>
      </c>
    </row>
    <row r="4991" spans="1:5" x14ac:dyDescent="0.25">
      <c r="A4991" s="5">
        <v>4989</v>
      </c>
      <c r="B4991" s="30">
        <v>0.12999999999999998</v>
      </c>
      <c r="C4991" s="30">
        <v>7.4999999999999983E-2</v>
      </c>
      <c r="D4991" s="30">
        <f t="shared" si="77"/>
        <v>0.12999999999999998</v>
      </c>
      <c r="E4991" s="30">
        <v>0.11166666666666665</v>
      </c>
    </row>
    <row r="4992" spans="1:5" x14ac:dyDescent="0.25">
      <c r="A4992" s="5">
        <v>4990</v>
      </c>
      <c r="B4992" s="30">
        <v>0.15</v>
      </c>
      <c r="C4992" s="30">
        <v>5.5E-2</v>
      </c>
      <c r="D4992" s="30">
        <f t="shared" si="77"/>
        <v>0.15</v>
      </c>
      <c r="E4992" s="30">
        <v>0.11833333333333333</v>
      </c>
    </row>
    <row r="4993" spans="1:5" x14ac:dyDescent="0.25">
      <c r="A4993" s="5">
        <v>4991</v>
      </c>
      <c r="B4993" s="30">
        <v>7.9999999999999988E-2</v>
      </c>
      <c r="C4993" s="30">
        <v>2.5999999999999995E-2</v>
      </c>
      <c r="D4993" s="30">
        <f t="shared" si="77"/>
        <v>7.9999999999999988E-2</v>
      </c>
      <c r="E4993" s="30">
        <v>6.1999999999999993E-2</v>
      </c>
    </row>
    <row r="4994" spans="1:5" x14ac:dyDescent="0.25">
      <c r="A4994" s="5">
        <v>4992</v>
      </c>
      <c r="B4994" s="30">
        <v>0.16999999999999998</v>
      </c>
      <c r="C4994" s="30">
        <v>0.16300000000000001</v>
      </c>
      <c r="D4994" s="30">
        <f t="shared" si="77"/>
        <v>0.16999999999999998</v>
      </c>
      <c r="E4994" s="30">
        <v>0.16766666666666663</v>
      </c>
    </row>
    <row r="4995" spans="1:5" x14ac:dyDescent="0.25">
      <c r="A4995" s="5">
        <v>4993</v>
      </c>
      <c r="B4995" s="30">
        <v>0.10999999999999999</v>
      </c>
      <c r="C4995" s="30">
        <v>0.01</v>
      </c>
      <c r="D4995" s="30">
        <f t="shared" ref="D4995:D5058" si="78">B4995</f>
        <v>0.10999999999999999</v>
      </c>
      <c r="E4995" s="30">
        <v>7.6666666666666661E-2</v>
      </c>
    </row>
    <row r="4996" spans="1:5" x14ac:dyDescent="0.25">
      <c r="A4996" s="5">
        <v>4994</v>
      </c>
      <c r="B4996" s="30">
        <v>0.09</v>
      </c>
      <c r="C4996" s="30">
        <v>1.9E-2</v>
      </c>
      <c r="D4996" s="30">
        <f t="shared" si="78"/>
        <v>0.09</v>
      </c>
      <c r="E4996" s="30">
        <v>6.6333333333333341E-2</v>
      </c>
    </row>
    <row r="4997" spans="1:5" x14ac:dyDescent="0.25">
      <c r="A4997" s="5">
        <v>4995</v>
      </c>
      <c r="B4997" s="30">
        <v>0.16</v>
      </c>
      <c r="C4997" s="30">
        <v>5.8000000000000003E-2</v>
      </c>
      <c r="D4997" s="30">
        <f t="shared" si="78"/>
        <v>0.16</v>
      </c>
      <c r="E4997" s="30">
        <v>0.126</v>
      </c>
    </row>
    <row r="4998" spans="1:5" x14ac:dyDescent="0.25">
      <c r="A4998" s="5">
        <v>4996</v>
      </c>
      <c r="B4998" s="30">
        <v>9.9999999999999978E-2</v>
      </c>
      <c r="C4998" s="30">
        <v>0.03</v>
      </c>
      <c r="D4998" s="30">
        <f t="shared" si="78"/>
        <v>9.9999999999999978E-2</v>
      </c>
      <c r="E4998" s="30">
        <v>7.6666666666666647E-2</v>
      </c>
    </row>
    <row r="4999" spans="1:5" x14ac:dyDescent="0.25">
      <c r="A4999" s="5">
        <v>4997</v>
      </c>
      <c r="B4999" s="30">
        <v>0.09</v>
      </c>
      <c r="C4999" s="30">
        <v>4.5999999999999999E-2</v>
      </c>
      <c r="D4999" s="30">
        <f t="shared" si="78"/>
        <v>0.09</v>
      </c>
      <c r="E4999" s="30">
        <v>7.5333333333333335E-2</v>
      </c>
    </row>
    <row r="5000" spans="1:5" x14ac:dyDescent="0.25">
      <c r="A5000" s="5">
        <v>4998</v>
      </c>
      <c r="B5000" s="30">
        <v>0.16</v>
      </c>
      <c r="C5000" s="30">
        <v>0.15400000000000003</v>
      </c>
      <c r="D5000" s="30">
        <f t="shared" si="78"/>
        <v>0.16</v>
      </c>
      <c r="E5000" s="30">
        <v>0.15800000000000003</v>
      </c>
    </row>
    <row r="5001" spans="1:5" x14ac:dyDescent="0.25">
      <c r="A5001" s="5">
        <v>4999</v>
      </c>
      <c r="B5001" s="30">
        <v>0.12999999999999998</v>
      </c>
      <c r="C5001" s="30">
        <v>4.8999999999999995E-2</v>
      </c>
      <c r="D5001" s="30">
        <f t="shared" si="78"/>
        <v>0.12999999999999998</v>
      </c>
      <c r="E5001" s="30">
        <v>0.10299999999999998</v>
      </c>
    </row>
    <row r="5002" spans="1:5" x14ac:dyDescent="0.25">
      <c r="A5002" s="5">
        <v>5000</v>
      </c>
      <c r="B5002" s="30">
        <v>0.18</v>
      </c>
      <c r="C5002" s="30">
        <v>0.154</v>
      </c>
      <c r="D5002" s="30">
        <f t="shared" si="78"/>
        <v>0.18</v>
      </c>
      <c r="E5002" s="30">
        <v>0.17133333333333334</v>
      </c>
    </row>
    <row r="5003" spans="1:5" x14ac:dyDescent="0.25">
      <c r="A5003" s="5">
        <v>5001</v>
      </c>
      <c r="B5003" s="30">
        <v>7.9999999999999988E-2</v>
      </c>
      <c r="C5003" s="30">
        <v>6.5999999999999989E-2</v>
      </c>
      <c r="D5003" s="30">
        <f t="shared" si="78"/>
        <v>7.9999999999999988E-2</v>
      </c>
      <c r="E5003" s="30">
        <v>7.5333333333333322E-2</v>
      </c>
    </row>
    <row r="5004" spans="1:5" x14ac:dyDescent="0.25">
      <c r="A5004" s="5">
        <v>5002</v>
      </c>
      <c r="B5004" s="30">
        <v>0.12999999999999998</v>
      </c>
      <c r="C5004" s="30">
        <v>0.10099999999999998</v>
      </c>
      <c r="D5004" s="30">
        <f t="shared" si="78"/>
        <v>0.12999999999999998</v>
      </c>
      <c r="E5004" s="30">
        <v>0.12033333333333331</v>
      </c>
    </row>
    <row r="5005" spans="1:5" x14ac:dyDescent="0.25">
      <c r="A5005" s="5">
        <v>5003</v>
      </c>
      <c r="B5005" s="30">
        <v>0.16</v>
      </c>
      <c r="C5005" s="30">
        <v>0.17</v>
      </c>
      <c r="D5005" s="30">
        <f t="shared" si="78"/>
        <v>0.16</v>
      </c>
      <c r="E5005" s="30">
        <v>0.16333333333333333</v>
      </c>
    </row>
    <row r="5006" spans="1:5" x14ac:dyDescent="0.25">
      <c r="A5006" s="5">
        <v>5004</v>
      </c>
      <c r="B5006" s="30">
        <v>0.16999999999999998</v>
      </c>
      <c r="C5006" s="30">
        <v>0.11199999999999999</v>
      </c>
      <c r="D5006" s="30">
        <f t="shared" si="78"/>
        <v>0.16999999999999998</v>
      </c>
      <c r="E5006" s="30">
        <v>0.15066666666666664</v>
      </c>
    </row>
    <row r="5007" spans="1:5" x14ac:dyDescent="0.25">
      <c r="A5007" s="5">
        <v>5005</v>
      </c>
      <c r="B5007" s="30">
        <v>0.15</v>
      </c>
      <c r="C5007" s="30">
        <v>6.9999999999999993E-2</v>
      </c>
      <c r="D5007" s="30">
        <f t="shared" si="78"/>
        <v>0.15</v>
      </c>
      <c r="E5007" s="30">
        <v>0.12333333333333334</v>
      </c>
    </row>
    <row r="5008" spans="1:5" x14ac:dyDescent="0.25">
      <c r="A5008" s="5">
        <v>5006</v>
      </c>
      <c r="B5008" s="30">
        <v>0.12</v>
      </c>
      <c r="C5008" s="30">
        <v>6.9999999999999993E-2</v>
      </c>
      <c r="D5008" s="30">
        <f t="shared" si="78"/>
        <v>0.12</v>
      </c>
      <c r="E5008" s="30">
        <v>0.10333333333333333</v>
      </c>
    </row>
    <row r="5009" spans="1:5" x14ac:dyDescent="0.25">
      <c r="A5009" s="5">
        <v>5007</v>
      </c>
      <c r="B5009" s="30">
        <v>0.12999999999999998</v>
      </c>
      <c r="C5009" s="30">
        <v>4.8999999999999995E-2</v>
      </c>
      <c r="D5009" s="30">
        <f t="shared" si="78"/>
        <v>0.12999999999999998</v>
      </c>
      <c r="E5009" s="30">
        <v>0.10299999999999998</v>
      </c>
    </row>
    <row r="5010" spans="1:5" x14ac:dyDescent="0.25">
      <c r="A5010" s="5">
        <v>5008</v>
      </c>
      <c r="B5010" s="30">
        <v>0.10999999999999999</v>
      </c>
      <c r="C5010" s="30">
        <v>3.2000000000000001E-2</v>
      </c>
      <c r="D5010" s="30">
        <f t="shared" si="78"/>
        <v>0.10999999999999999</v>
      </c>
      <c r="E5010" s="30">
        <v>8.4000000000000005E-2</v>
      </c>
    </row>
    <row r="5011" spans="1:5" x14ac:dyDescent="0.25">
      <c r="A5011" s="5">
        <v>5009</v>
      </c>
      <c r="B5011" s="30">
        <v>0.10999999999999999</v>
      </c>
      <c r="C5011" s="30">
        <v>8.699999999999998E-2</v>
      </c>
      <c r="D5011" s="30">
        <f t="shared" si="78"/>
        <v>0.10999999999999999</v>
      </c>
      <c r="E5011" s="30">
        <v>0.10233333333333332</v>
      </c>
    </row>
    <row r="5012" spans="1:5" x14ac:dyDescent="0.25">
      <c r="A5012" s="5">
        <v>5010</v>
      </c>
      <c r="B5012" s="30">
        <v>7.9999999999999988E-2</v>
      </c>
      <c r="C5012" s="30">
        <v>8.9999999999999983E-2</v>
      </c>
      <c r="D5012" s="30">
        <f t="shared" si="78"/>
        <v>7.9999999999999988E-2</v>
      </c>
      <c r="E5012" s="30">
        <v>8.3333333333333329E-2</v>
      </c>
    </row>
    <row r="5013" spans="1:5" x14ac:dyDescent="0.25">
      <c r="A5013" s="5">
        <v>5011</v>
      </c>
      <c r="B5013" s="30">
        <v>0.15</v>
      </c>
      <c r="C5013" s="30">
        <v>2.5000000000000001E-2</v>
      </c>
      <c r="D5013" s="30">
        <f t="shared" si="78"/>
        <v>0.15</v>
      </c>
      <c r="E5013" s="30">
        <v>0.10833333333333332</v>
      </c>
    </row>
    <row r="5014" spans="1:5" x14ac:dyDescent="0.25">
      <c r="A5014" s="5">
        <v>5012</v>
      </c>
      <c r="B5014" s="30">
        <v>7.9999999999999988E-2</v>
      </c>
      <c r="C5014" s="30">
        <v>0.01</v>
      </c>
      <c r="D5014" s="30">
        <f t="shared" si="78"/>
        <v>7.9999999999999988E-2</v>
      </c>
      <c r="E5014" s="30">
        <v>5.6666666666666664E-2</v>
      </c>
    </row>
    <row r="5015" spans="1:5" x14ac:dyDescent="0.25">
      <c r="A5015" s="5">
        <v>5013</v>
      </c>
      <c r="B5015" s="30">
        <v>0.13999999999999999</v>
      </c>
      <c r="C5015" s="30">
        <v>0.12199999999999998</v>
      </c>
      <c r="D5015" s="30">
        <f t="shared" si="78"/>
        <v>0.13999999999999999</v>
      </c>
      <c r="E5015" s="30">
        <v>0.13399999999999998</v>
      </c>
    </row>
    <row r="5016" spans="1:5" x14ac:dyDescent="0.25">
      <c r="A5016" s="5">
        <v>5014</v>
      </c>
      <c r="B5016" s="30">
        <v>7.9999999999999988E-2</v>
      </c>
      <c r="C5016" s="30">
        <v>7.3999999999999982E-2</v>
      </c>
      <c r="D5016" s="30">
        <f t="shared" si="78"/>
        <v>7.9999999999999988E-2</v>
      </c>
      <c r="E5016" s="30">
        <v>7.7999999999999986E-2</v>
      </c>
    </row>
    <row r="5017" spans="1:5" x14ac:dyDescent="0.25">
      <c r="A5017" s="5">
        <v>5015</v>
      </c>
      <c r="B5017" s="30">
        <v>0.12</v>
      </c>
      <c r="C5017" s="30">
        <v>3.4000000000000002E-2</v>
      </c>
      <c r="D5017" s="30">
        <f t="shared" si="78"/>
        <v>0.12</v>
      </c>
      <c r="E5017" s="30">
        <v>9.1333333333333336E-2</v>
      </c>
    </row>
    <row r="5018" spans="1:5" x14ac:dyDescent="0.25">
      <c r="A5018" s="5">
        <v>5016</v>
      </c>
      <c r="B5018" s="30">
        <v>0.15</v>
      </c>
      <c r="C5018" s="30">
        <v>0.11499999999999999</v>
      </c>
      <c r="D5018" s="30">
        <f t="shared" si="78"/>
        <v>0.15</v>
      </c>
      <c r="E5018" s="30">
        <v>0.13833333333333334</v>
      </c>
    </row>
    <row r="5019" spans="1:5" x14ac:dyDescent="0.25">
      <c r="A5019" s="5">
        <v>5017</v>
      </c>
      <c r="B5019" s="30">
        <v>0.15</v>
      </c>
      <c r="C5019" s="30">
        <v>0.11499999999999999</v>
      </c>
      <c r="D5019" s="30">
        <f t="shared" si="78"/>
        <v>0.15</v>
      </c>
      <c r="E5019" s="30">
        <v>0.13833333333333334</v>
      </c>
    </row>
    <row r="5020" spans="1:5" x14ac:dyDescent="0.25">
      <c r="A5020" s="5">
        <v>5018</v>
      </c>
      <c r="B5020" s="30">
        <v>7.9999999999999988E-2</v>
      </c>
      <c r="C5020" s="30">
        <v>4.9999999999999996E-2</v>
      </c>
      <c r="D5020" s="30">
        <f t="shared" si="78"/>
        <v>7.9999999999999988E-2</v>
      </c>
      <c r="E5020" s="30">
        <v>6.9999999999999993E-2</v>
      </c>
    </row>
    <row r="5021" spans="1:5" x14ac:dyDescent="0.25">
      <c r="A5021" s="5">
        <v>5019</v>
      </c>
      <c r="B5021" s="30">
        <v>0.16999999999999998</v>
      </c>
      <c r="C5021" s="30">
        <v>0.11199999999999999</v>
      </c>
      <c r="D5021" s="30">
        <f t="shared" si="78"/>
        <v>0.16999999999999998</v>
      </c>
      <c r="E5021" s="30">
        <v>0.15066666666666664</v>
      </c>
    </row>
    <row r="5022" spans="1:5" x14ac:dyDescent="0.25">
      <c r="A5022" s="5">
        <v>5020</v>
      </c>
      <c r="B5022" s="30">
        <v>0.18</v>
      </c>
      <c r="C5022" s="30">
        <v>0.19</v>
      </c>
      <c r="D5022" s="30">
        <f t="shared" si="78"/>
        <v>0.18</v>
      </c>
      <c r="E5022" s="30">
        <v>0.18333333333333335</v>
      </c>
    </row>
    <row r="5023" spans="1:5" x14ac:dyDescent="0.25">
      <c r="A5023" s="5">
        <v>5021</v>
      </c>
      <c r="B5023" s="30">
        <v>0.18</v>
      </c>
      <c r="C5023" s="30">
        <v>0.154</v>
      </c>
      <c r="D5023" s="30">
        <f t="shared" si="78"/>
        <v>0.18</v>
      </c>
      <c r="E5023" s="30">
        <v>0.17133333333333334</v>
      </c>
    </row>
    <row r="5024" spans="1:5" x14ac:dyDescent="0.25">
      <c r="A5024" s="5">
        <v>5022</v>
      </c>
      <c r="B5024" s="30">
        <v>0.15</v>
      </c>
      <c r="C5024" s="30">
        <v>2.5000000000000001E-2</v>
      </c>
      <c r="D5024" s="30">
        <f t="shared" si="78"/>
        <v>0.15</v>
      </c>
      <c r="E5024" s="30">
        <v>0.10833333333333332</v>
      </c>
    </row>
    <row r="5025" spans="1:5" x14ac:dyDescent="0.25">
      <c r="A5025" s="5">
        <v>5023</v>
      </c>
      <c r="B5025" s="30">
        <v>0.12999999999999998</v>
      </c>
      <c r="C5025" s="30">
        <v>0.01</v>
      </c>
      <c r="D5025" s="30">
        <f t="shared" si="78"/>
        <v>0.12999999999999998</v>
      </c>
      <c r="E5025" s="30">
        <v>8.9999999999999983E-2</v>
      </c>
    </row>
    <row r="5026" spans="1:5" x14ac:dyDescent="0.25">
      <c r="A5026" s="5">
        <v>5024</v>
      </c>
      <c r="B5026" s="30">
        <v>0.18</v>
      </c>
      <c r="C5026" s="30">
        <v>2.7999999999999997E-2</v>
      </c>
      <c r="D5026" s="30">
        <f t="shared" si="78"/>
        <v>0.18</v>
      </c>
      <c r="E5026" s="30">
        <v>0.12933333333333333</v>
      </c>
    </row>
    <row r="5027" spans="1:5" x14ac:dyDescent="0.25">
      <c r="A5027" s="5">
        <v>5025</v>
      </c>
      <c r="B5027" s="30">
        <v>0.10999999999999999</v>
      </c>
      <c r="C5027" s="30">
        <v>7.5999999999999984E-2</v>
      </c>
      <c r="D5027" s="30">
        <f t="shared" si="78"/>
        <v>0.10999999999999999</v>
      </c>
      <c r="E5027" s="30">
        <v>9.8666666666666639E-2</v>
      </c>
    </row>
    <row r="5028" spans="1:5" x14ac:dyDescent="0.25">
      <c r="A5028" s="5">
        <v>5026</v>
      </c>
      <c r="B5028" s="30">
        <v>0.16999999999999998</v>
      </c>
      <c r="C5028" s="30">
        <v>0.11199999999999999</v>
      </c>
      <c r="D5028" s="30">
        <f t="shared" si="78"/>
        <v>0.16999999999999998</v>
      </c>
      <c r="E5028" s="30">
        <v>0.15066666666666664</v>
      </c>
    </row>
    <row r="5029" spans="1:5" x14ac:dyDescent="0.25">
      <c r="A5029" s="5">
        <v>5027</v>
      </c>
      <c r="B5029" s="30">
        <v>0.12</v>
      </c>
      <c r="C5029" s="30">
        <v>8.199999999999999E-2</v>
      </c>
      <c r="D5029" s="30">
        <f t="shared" si="78"/>
        <v>0.12</v>
      </c>
      <c r="E5029" s="30">
        <v>0.10733333333333332</v>
      </c>
    </row>
    <row r="5030" spans="1:5" x14ac:dyDescent="0.25">
      <c r="A5030" s="5">
        <v>5028</v>
      </c>
      <c r="B5030" s="30">
        <v>0.09</v>
      </c>
      <c r="C5030" s="30">
        <v>9.0999999999999998E-2</v>
      </c>
      <c r="D5030" s="30">
        <f t="shared" si="78"/>
        <v>0.09</v>
      </c>
      <c r="E5030" s="30">
        <v>9.0333333333333335E-2</v>
      </c>
    </row>
    <row r="5031" spans="1:5" x14ac:dyDescent="0.25">
      <c r="A5031" s="5">
        <v>5029</v>
      </c>
      <c r="B5031" s="30">
        <v>0.16999999999999998</v>
      </c>
      <c r="C5031" s="30">
        <v>0.12899999999999998</v>
      </c>
      <c r="D5031" s="30">
        <f t="shared" si="78"/>
        <v>0.16999999999999998</v>
      </c>
      <c r="E5031" s="30">
        <v>0.1563333333333333</v>
      </c>
    </row>
    <row r="5032" spans="1:5" x14ac:dyDescent="0.25">
      <c r="A5032" s="5">
        <v>5030</v>
      </c>
      <c r="B5032" s="30">
        <v>0.16</v>
      </c>
      <c r="C5032" s="30">
        <v>2.6000000000000002E-2</v>
      </c>
      <c r="D5032" s="30">
        <f t="shared" si="78"/>
        <v>0.16</v>
      </c>
      <c r="E5032" s="30">
        <v>0.11533333333333333</v>
      </c>
    </row>
    <row r="5033" spans="1:5" x14ac:dyDescent="0.25">
      <c r="A5033" s="5">
        <v>5031</v>
      </c>
      <c r="B5033" s="30">
        <v>7.9999999999999988E-2</v>
      </c>
      <c r="C5033" s="30">
        <v>5.7999999999999996E-2</v>
      </c>
      <c r="D5033" s="30">
        <f t="shared" si="78"/>
        <v>7.9999999999999988E-2</v>
      </c>
      <c r="E5033" s="30">
        <v>7.2666666666666657E-2</v>
      </c>
    </row>
    <row r="5034" spans="1:5" x14ac:dyDescent="0.25">
      <c r="A5034" s="5">
        <v>5032</v>
      </c>
      <c r="B5034" s="30">
        <v>0.12999999999999998</v>
      </c>
      <c r="C5034" s="30">
        <v>0.13999999999999999</v>
      </c>
      <c r="D5034" s="30">
        <f t="shared" si="78"/>
        <v>0.12999999999999998</v>
      </c>
      <c r="E5034" s="30">
        <v>0.1333333333333333</v>
      </c>
    </row>
    <row r="5035" spans="1:5" x14ac:dyDescent="0.25">
      <c r="A5035" s="5">
        <v>5033</v>
      </c>
      <c r="B5035" s="30">
        <v>7.9999999999999988E-2</v>
      </c>
      <c r="C5035" s="30">
        <v>0.01</v>
      </c>
      <c r="D5035" s="30">
        <f t="shared" si="78"/>
        <v>7.9999999999999988E-2</v>
      </c>
      <c r="E5035" s="30">
        <v>5.6666666666666664E-2</v>
      </c>
    </row>
    <row r="5036" spans="1:5" x14ac:dyDescent="0.25">
      <c r="A5036" s="5">
        <v>5034</v>
      </c>
      <c r="B5036" s="30">
        <v>7.9999999999999988E-2</v>
      </c>
      <c r="C5036" s="30">
        <v>0.01</v>
      </c>
      <c r="D5036" s="30">
        <f t="shared" si="78"/>
        <v>7.9999999999999988E-2</v>
      </c>
      <c r="E5036" s="30">
        <v>5.6666666666666664E-2</v>
      </c>
    </row>
    <row r="5037" spans="1:5" x14ac:dyDescent="0.25">
      <c r="A5037" s="5">
        <v>5035</v>
      </c>
      <c r="B5037" s="30">
        <v>0.18</v>
      </c>
      <c r="C5037" s="30">
        <v>2.7999999999999997E-2</v>
      </c>
      <c r="D5037" s="30">
        <f t="shared" si="78"/>
        <v>0.18</v>
      </c>
      <c r="E5037" s="30">
        <v>0.12933333333333333</v>
      </c>
    </row>
    <row r="5038" spans="1:5" x14ac:dyDescent="0.25">
      <c r="A5038" s="5">
        <v>5036</v>
      </c>
      <c r="B5038" s="30">
        <v>0.15</v>
      </c>
      <c r="C5038" s="30">
        <v>0.11499999999999999</v>
      </c>
      <c r="D5038" s="30">
        <f t="shared" si="78"/>
        <v>0.15</v>
      </c>
      <c r="E5038" s="30">
        <v>0.13833333333333334</v>
      </c>
    </row>
    <row r="5039" spans="1:5" x14ac:dyDescent="0.25">
      <c r="A5039" s="5">
        <v>5037</v>
      </c>
      <c r="B5039" s="30">
        <v>7.9999999999999988E-2</v>
      </c>
      <c r="C5039" s="30">
        <v>8.9999999999999983E-2</v>
      </c>
      <c r="D5039" s="30">
        <f t="shared" si="78"/>
        <v>7.9999999999999988E-2</v>
      </c>
      <c r="E5039" s="30">
        <v>8.3333333333333329E-2</v>
      </c>
    </row>
    <row r="5040" spans="1:5" x14ac:dyDescent="0.25">
      <c r="A5040" s="5">
        <v>5038</v>
      </c>
      <c r="B5040" s="30">
        <v>0.12</v>
      </c>
      <c r="C5040" s="30">
        <v>0.13</v>
      </c>
      <c r="D5040" s="30">
        <f t="shared" si="78"/>
        <v>0.12</v>
      </c>
      <c r="E5040" s="30">
        <v>0.12333333333333334</v>
      </c>
    </row>
    <row r="5041" spans="1:5" x14ac:dyDescent="0.25">
      <c r="A5041" s="5">
        <v>5039</v>
      </c>
      <c r="B5041" s="30">
        <v>9.9999999999999978E-2</v>
      </c>
      <c r="C5041" s="30">
        <v>0.10999999999999997</v>
      </c>
      <c r="D5041" s="30">
        <f t="shared" si="78"/>
        <v>9.9999999999999978E-2</v>
      </c>
      <c r="E5041" s="30">
        <v>0.10333333333333332</v>
      </c>
    </row>
    <row r="5042" spans="1:5" x14ac:dyDescent="0.25">
      <c r="A5042" s="5">
        <v>5040</v>
      </c>
      <c r="B5042" s="30">
        <v>0.16</v>
      </c>
      <c r="C5042" s="30">
        <v>0.01</v>
      </c>
      <c r="D5042" s="30">
        <f t="shared" si="78"/>
        <v>0.16</v>
      </c>
      <c r="E5042" s="30">
        <v>0.11</v>
      </c>
    </row>
    <row r="5043" spans="1:5" x14ac:dyDescent="0.25">
      <c r="A5043" s="5">
        <v>5041</v>
      </c>
      <c r="B5043" s="30">
        <v>0.18</v>
      </c>
      <c r="C5043" s="30">
        <v>4.5999999999999999E-2</v>
      </c>
      <c r="D5043" s="30">
        <f t="shared" si="78"/>
        <v>0.18</v>
      </c>
      <c r="E5043" s="30">
        <v>0.13533333333333333</v>
      </c>
    </row>
    <row r="5044" spans="1:5" x14ac:dyDescent="0.25">
      <c r="A5044" s="5">
        <v>5042</v>
      </c>
      <c r="B5044" s="30">
        <v>0.15</v>
      </c>
      <c r="C5044" s="30">
        <v>8.4999999999999992E-2</v>
      </c>
      <c r="D5044" s="30">
        <f t="shared" si="78"/>
        <v>0.15</v>
      </c>
      <c r="E5044" s="30">
        <v>0.12833333333333333</v>
      </c>
    </row>
    <row r="5045" spans="1:5" x14ac:dyDescent="0.25">
      <c r="A5045" s="5">
        <v>5043</v>
      </c>
      <c r="B5045" s="30">
        <v>0.16999999999999998</v>
      </c>
      <c r="C5045" s="30">
        <v>0.16300000000000001</v>
      </c>
      <c r="D5045" s="30">
        <f t="shared" si="78"/>
        <v>0.16999999999999998</v>
      </c>
      <c r="E5045" s="30">
        <v>0.16766666666666663</v>
      </c>
    </row>
    <row r="5046" spans="1:5" x14ac:dyDescent="0.25">
      <c r="A5046" s="5">
        <v>5044</v>
      </c>
      <c r="B5046" s="30">
        <v>0.16999999999999998</v>
      </c>
      <c r="C5046" s="30">
        <v>0.16300000000000001</v>
      </c>
      <c r="D5046" s="30">
        <f t="shared" si="78"/>
        <v>0.16999999999999998</v>
      </c>
      <c r="E5046" s="30">
        <v>0.16766666666666663</v>
      </c>
    </row>
    <row r="5047" spans="1:5" x14ac:dyDescent="0.25">
      <c r="A5047" s="5">
        <v>5045</v>
      </c>
      <c r="B5047" s="30">
        <v>0.09</v>
      </c>
      <c r="C5047" s="30">
        <v>9.9999999999999992E-2</v>
      </c>
      <c r="D5047" s="30">
        <f t="shared" si="78"/>
        <v>0.09</v>
      </c>
      <c r="E5047" s="30">
        <v>9.3333333333333338E-2</v>
      </c>
    </row>
    <row r="5048" spans="1:5" x14ac:dyDescent="0.25">
      <c r="A5048" s="5">
        <v>5046</v>
      </c>
      <c r="B5048" s="30">
        <v>0.13999999999999999</v>
      </c>
      <c r="C5048" s="30">
        <v>5.1999999999999998E-2</v>
      </c>
      <c r="D5048" s="30">
        <f t="shared" si="78"/>
        <v>0.13999999999999999</v>
      </c>
      <c r="E5048" s="30">
        <v>0.11066666666666665</v>
      </c>
    </row>
    <row r="5049" spans="1:5" x14ac:dyDescent="0.25">
      <c r="A5049" s="5">
        <v>5047</v>
      </c>
      <c r="B5049" s="30">
        <v>0.18</v>
      </c>
      <c r="C5049" s="30">
        <v>6.4000000000000001E-2</v>
      </c>
      <c r="D5049" s="30">
        <f t="shared" si="78"/>
        <v>0.18</v>
      </c>
      <c r="E5049" s="30">
        <v>0.14133333333333334</v>
      </c>
    </row>
    <row r="5050" spans="1:5" x14ac:dyDescent="0.25">
      <c r="A5050" s="5">
        <v>5048</v>
      </c>
      <c r="B5050" s="30">
        <v>0.18</v>
      </c>
      <c r="C5050" s="30">
        <v>0.17200000000000001</v>
      </c>
      <c r="D5050" s="30">
        <f t="shared" si="78"/>
        <v>0.18</v>
      </c>
      <c r="E5050" s="30">
        <v>0.17733333333333334</v>
      </c>
    </row>
    <row r="5051" spans="1:5" x14ac:dyDescent="0.25">
      <c r="A5051" s="5">
        <v>5049</v>
      </c>
      <c r="B5051" s="30">
        <v>0.10999999999999999</v>
      </c>
      <c r="C5051" s="30">
        <v>0.10899999999999999</v>
      </c>
      <c r="D5051" s="30">
        <f t="shared" si="78"/>
        <v>0.10999999999999999</v>
      </c>
      <c r="E5051" s="30">
        <v>0.10966666666666665</v>
      </c>
    </row>
    <row r="5052" spans="1:5" x14ac:dyDescent="0.25">
      <c r="A5052" s="5">
        <v>5050</v>
      </c>
      <c r="B5052" s="30">
        <v>0.15</v>
      </c>
      <c r="C5052" s="30">
        <v>0.16</v>
      </c>
      <c r="D5052" s="30">
        <f t="shared" si="78"/>
        <v>0.15</v>
      </c>
      <c r="E5052" s="30">
        <v>0.15333333333333332</v>
      </c>
    </row>
    <row r="5053" spans="1:5" x14ac:dyDescent="0.25">
      <c r="A5053" s="5">
        <v>5051</v>
      </c>
      <c r="B5053" s="30">
        <v>0.16</v>
      </c>
      <c r="C5053" s="30">
        <v>7.3999999999999996E-2</v>
      </c>
      <c r="D5053" s="30">
        <f t="shared" si="78"/>
        <v>0.16</v>
      </c>
      <c r="E5053" s="30">
        <v>0.13133333333333333</v>
      </c>
    </row>
    <row r="5054" spans="1:5" x14ac:dyDescent="0.25">
      <c r="A5054" s="5">
        <v>5052</v>
      </c>
      <c r="B5054" s="30">
        <v>0.10999999999999999</v>
      </c>
      <c r="C5054" s="30">
        <v>3.2000000000000001E-2</v>
      </c>
      <c r="D5054" s="30">
        <f t="shared" si="78"/>
        <v>0.10999999999999999</v>
      </c>
      <c r="E5054" s="30">
        <v>8.4000000000000005E-2</v>
      </c>
    </row>
    <row r="5055" spans="1:5" x14ac:dyDescent="0.25">
      <c r="A5055" s="5">
        <v>5053</v>
      </c>
      <c r="B5055" s="30">
        <v>0.09</v>
      </c>
      <c r="C5055" s="30">
        <v>9.0999999999999998E-2</v>
      </c>
      <c r="D5055" s="30">
        <f t="shared" si="78"/>
        <v>0.09</v>
      </c>
      <c r="E5055" s="30">
        <v>9.0333333333333335E-2</v>
      </c>
    </row>
    <row r="5056" spans="1:5" x14ac:dyDescent="0.25">
      <c r="A5056" s="5">
        <v>5054</v>
      </c>
      <c r="B5056" s="30">
        <v>0.10999999999999999</v>
      </c>
      <c r="C5056" s="30">
        <v>4.2999999999999997E-2</v>
      </c>
      <c r="D5056" s="30">
        <f t="shared" si="78"/>
        <v>0.10999999999999999</v>
      </c>
      <c r="E5056" s="30">
        <v>8.7666666666666657E-2</v>
      </c>
    </row>
    <row r="5057" spans="1:5" x14ac:dyDescent="0.25">
      <c r="A5057" s="5">
        <v>5055</v>
      </c>
      <c r="B5057" s="30">
        <v>0.16</v>
      </c>
      <c r="C5057" s="30">
        <v>7.3999999999999996E-2</v>
      </c>
      <c r="D5057" s="30">
        <f t="shared" si="78"/>
        <v>0.16</v>
      </c>
      <c r="E5057" s="30">
        <v>0.13133333333333333</v>
      </c>
    </row>
    <row r="5058" spans="1:5" x14ac:dyDescent="0.25">
      <c r="A5058" s="5">
        <v>5056</v>
      </c>
      <c r="B5058" s="30">
        <v>0.16</v>
      </c>
      <c r="C5058" s="30">
        <v>0.106</v>
      </c>
      <c r="D5058" s="30">
        <f t="shared" si="78"/>
        <v>0.16</v>
      </c>
      <c r="E5058" s="30">
        <v>0.14200000000000002</v>
      </c>
    </row>
    <row r="5059" spans="1:5" x14ac:dyDescent="0.25">
      <c r="A5059" s="5">
        <v>5057</v>
      </c>
      <c r="B5059" s="30">
        <v>0.18</v>
      </c>
      <c r="C5059" s="30">
        <v>0.11799999999999999</v>
      </c>
      <c r="D5059" s="30">
        <f t="shared" ref="D5059:D5122" si="79">B5059</f>
        <v>0.18</v>
      </c>
      <c r="E5059" s="30">
        <v>0.15933333333333333</v>
      </c>
    </row>
    <row r="5060" spans="1:5" x14ac:dyDescent="0.25">
      <c r="A5060" s="5">
        <v>5058</v>
      </c>
      <c r="B5060" s="30">
        <v>0.09</v>
      </c>
      <c r="C5060" s="30">
        <v>6.4000000000000001E-2</v>
      </c>
      <c r="D5060" s="30">
        <f t="shared" si="79"/>
        <v>0.09</v>
      </c>
      <c r="E5060" s="30">
        <v>8.1333333333333327E-2</v>
      </c>
    </row>
    <row r="5061" spans="1:5" x14ac:dyDescent="0.25">
      <c r="A5061" s="5">
        <v>5059</v>
      </c>
      <c r="B5061" s="30">
        <v>0.16999999999999998</v>
      </c>
      <c r="C5061" s="30">
        <v>0.11199999999999999</v>
      </c>
      <c r="D5061" s="30">
        <f t="shared" si="79"/>
        <v>0.16999999999999998</v>
      </c>
      <c r="E5061" s="30">
        <v>0.15066666666666664</v>
      </c>
    </row>
    <row r="5062" spans="1:5" x14ac:dyDescent="0.25">
      <c r="A5062" s="5">
        <v>5060</v>
      </c>
      <c r="B5062" s="30">
        <v>0.16999999999999998</v>
      </c>
      <c r="C5062" s="30">
        <v>0.12899999999999998</v>
      </c>
      <c r="D5062" s="30">
        <f t="shared" si="79"/>
        <v>0.16999999999999998</v>
      </c>
      <c r="E5062" s="30">
        <v>0.1563333333333333</v>
      </c>
    </row>
    <row r="5063" spans="1:5" x14ac:dyDescent="0.25">
      <c r="A5063" s="5">
        <v>5061</v>
      </c>
      <c r="B5063" s="30">
        <v>0.16</v>
      </c>
      <c r="C5063" s="30">
        <v>0.13800000000000001</v>
      </c>
      <c r="D5063" s="30">
        <f t="shared" si="79"/>
        <v>0.16</v>
      </c>
      <c r="E5063" s="30">
        <v>0.1526666666666667</v>
      </c>
    </row>
    <row r="5064" spans="1:5" x14ac:dyDescent="0.25">
      <c r="A5064" s="5">
        <v>5062</v>
      </c>
      <c r="B5064" s="30">
        <v>7.9999999999999988E-2</v>
      </c>
      <c r="C5064" s="30">
        <v>4.9999999999999996E-2</v>
      </c>
      <c r="D5064" s="30">
        <f t="shared" si="79"/>
        <v>7.9999999999999988E-2</v>
      </c>
      <c r="E5064" s="30">
        <v>6.9999999999999993E-2</v>
      </c>
    </row>
    <row r="5065" spans="1:5" x14ac:dyDescent="0.25">
      <c r="A5065" s="5">
        <v>5063</v>
      </c>
      <c r="B5065" s="30">
        <v>0.15</v>
      </c>
      <c r="C5065" s="30">
        <v>9.9999999999999992E-2</v>
      </c>
      <c r="D5065" s="30">
        <f t="shared" si="79"/>
        <v>0.15</v>
      </c>
      <c r="E5065" s="30">
        <v>0.13333333333333333</v>
      </c>
    </row>
    <row r="5066" spans="1:5" x14ac:dyDescent="0.25">
      <c r="A5066" s="5">
        <v>5064</v>
      </c>
      <c r="B5066" s="30">
        <v>0.12</v>
      </c>
      <c r="C5066" s="30">
        <v>0.01</v>
      </c>
      <c r="D5066" s="30">
        <f t="shared" si="79"/>
        <v>0.12</v>
      </c>
      <c r="E5066" s="30">
        <v>8.3333333333333329E-2</v>
      </c>
    </row>
    <row r="5067" spans="1:5" x14ac:dyDescent="0.25">
      <c r="A5067" s="5">
        <v>5065</v>
      </c>
      <c r="B5067" s="30">
        <v>0.09</v>
      </c>
      <c r="C5067" s="30">
        <v>3.6999999999999998E-2</v>
      </c>
      <c r="D5067" s="30">
        <f t="shared" si="79"/>
        <v>0.09</v>
      </c>
      <c r="E5067" s="30">
        <v>7.2333333333333333E-2</v>
      </c>
    </row>
    <row r="5068" spans="1:5" x14ac:dyDescent="0.25">
      <c r="A5068" s="5">
        <v>5066</v>
      </c>
      <c r="B5068" s="30">
        <v>0.09</v>
      </c>
      <c r="C5068" s="30">
        <v>9.0999999999999998E-2</v>
      </c>
      <c r="D5068" s="30">
        <f t="shared" si="79"/>
        <v>0.09</v>
      </c>
      <c r="E5068" s="30">
        <v>9.0333333333333335E-2</v>
      </c>
    </row>
    <row r="5069" spans="1:5" x14ac:dyDescent="0.25">
      <c r="A5069" s="5">
        <v>5067</v>
      </c>
      <c r="B5069" s="30">
        <v>0.15</v>
      </c>
      <c r="C5069" s="30">
        <v>2.5000000000000001E-2</v>
      </c>
      <c r="D5069" s="30">
        <f t="shared" si="79"/>
        <v>0.15</v>
      </c>
      <c r="E5069" s="30">
        <v>0.10833333333333332</v>
      </c>
    </row>
    <row r="5070" spans="1:5" x14ac:dyDescent="0.25">
      <c r="A5070" s="5">
        <v>5068</v>
      </c>
      <c r="B5070" s="30">
        <v>0.16</v>
      </c>
      <c r="C5070" s="30">
        <v>0.12199999999999998</v>
      </c>
      <c r="D5070" s="30">
        <f t="shared" si="79"/>
        <v>0.16</v>
      </c>
      <c r="E5070" s="30">
        <v>0.14733333333333332</v>
      </c>
    </row>
    <row r="5071" spans="1:5" x14ac:dyDescent="0.25">
      <c r="A5071" s="5">
        <v>5069</v>
      </c>
      <c r="B5071" s="30">
        <v>0.16</v>
      </c>
      <c r="C5071" s="30">
        <v>4.2000000000000003E-2</v>
      </c>
      <c r="D5071" s="30">
        <f t="shared" si="79"/>
        <v>0.16</v>
      </c>
      <c r="E5071" s="30">
        <v>0.12066666666666666</v>
      </c>
    </row>
    <row r="5072" spans="1:5" x14ac:dyDescent="0.25">
      <c r="A5072" s="5">
        <v>5070</v>
      </c>
      <c r="B5072" s="30">
        <v>0.13999999999999999</v>
      </c>
      <c r="C5072" s="30">
        <v>9.3999999999999986E-2</v>
      </c>
      <c r="D5072" s="30">
        <f t="shared" si="79"/>
        <v>0.13999999999999999</v>
      </c>
      <c r="E5072" s="30">
        <v>0.12466666666666666</v>
      </c>
    </row>
    <row r="5073" spans="1:5" x14ac:dyDescent="0.25">
      <c r="A5073" s="5">
        <v>5071</v>
      </c>
      <c r="B5073" s="30">
        <v>0.09</v>
      </c>
      <c r="C5073" s="30">
        <v>6.4000000000000001E-2</v>
      </c>
      <c r="D5073" s="30">
        <f t="shared" si="79"/>
        <v>0.09</v>
      </c>
      <c r="E5073" s="30">
        <v>8.1333333333333327E-2</v>
      </c>
    </row>
    <row r="5074" spans="1:5" x14ac:dyDescent="0.25">
      <c r="A5074" s="5">
        <v>5072</v>
      </c>
      <c r="B5074" s="30">
        <v>0.16</v>
      </c>
      <c r="C5074" s="30">
        <v>0.09</v>
      </c>
      <c r="D5074" s="30">
        <f t="shared" si="79"/>
        <v>0.16</v>
      </c>
      <c r="E5074" s="30">
        <v>0.13666666666666669</v>
      </c>
    </row>
    <row r="5075" spans="1:5" x14ac:dyDescent="0.25">
      <c r="A5075" s="5">
        <v>5073</v>
      </c>
      <c r="B5075" s="30">
        <v>0.12999999999999998</v>
      </c>
      <c r="C5075" s="30">
        <v>2.3E-2</v>
      </c>
      <c r="D5075" s="30">
        <f t="shared" si="79"/>
        <v>0.12999999999999998</v>
      </c>
      <c r="E5075" s="30">
        <v>9.4333333333333311E-2</v>
      </c>
    </row>
    <row r="5076" spans="1:5" x14ac:dyDescent="0.25">
      <c r="A5076" s="5">
        <v>5074</v>
      </c>
      <c r="B5076" s="30">
        <v>0.18</v>
      </c>
      <c r="C5076" s="30">
        <v>0.17200000000000001</v>
      </c>
      <c r="D5076" s="30">
        <f t="shared" si="79"/>
        <v>0.18</v>
      </c>
      <c r="E5076" s="30">
        <v>0.17733333333333334</v>
      </c>
    </row>
    <row r="5077" spans="1:5" x14ac:dyDescent="0.25">
      <c r="A5077" s="5">
        <v>5075</v>
      </c>
      <c r="B5077" s="30">
        <v>0.12999999999999998</v>
      </c>
      <c r="C5077" s="30">
        <v>6.1999999999999993E-2</v>
      </c>
      <c r="D5077" s="30">
        <f t="shared" si="79"/>
        <v>0.12999999999999998</v>
      </c>
      <c r="E5077" s="30">
        <v>0.10733333333333332</v>
      </c>
    </row>
    <row r="5078" spans="1:5" x14ac:dyDescent="0.25">
      <c r="A5078" s="5">
        <v>5076</v>
      </c>
      <c r="B5078" s="30">
        <v>0.16999999999999998</v>
      </c>
      <c r="C5078" s="30">
        <v>7.7999999999999986E-2</v>
      </c>
      <c r="D5078" s="30">
        <f t="shared" si="79"/>
        <v>0.16999999999999998</v>
      </c>
      <c r="E5078" s="30">
        <v>0.13933333333333331</v>
      </c>
    </row>
    <row r="5079" spans="1:5" x14ac:dyDescent="0.25">
      <c r="A5079" s="5">
        <v>5077</v>
      </c>
      <c r="B5079" s="30">
        <v>0.16999999999999998</v>
      </c>
      <c r="C5079" s="30">
        <v>7.7999999999999986E-2</v>
      </c>
      <c r="D5079" s="30">
        <f t="shared" si="79"/>
        <v>0.16999999999999998</v>
      </c>
      <c r="E5079" s="30">
        <v>0.13933333333333331</v>
      </c>
    </row>
    <row r="5080" spans="1:5" x14ac:dyDescent="0.25">
      <c r="A5080" s="5">
        <v>5078</v>
      </c>
      <c r="B5080" s="30">
        <v>0.16999999999999998</v>
      </c>
      <c r="C5080" s="30">
        <v>0.18</v>
      </c>
      <c r="D5080" s="30">
        <f t="shared" si="79"/>
        <v>0.16999999999999998</v>
      </c>
      <c r="E5080" s="30">
        <v>0.17333333333333334</v>
      </c>
    </row>
    <row r="5081" spans="1:5" x14ac:dyDescent="0.25">
      <c r="A5081" s="5">
        <v>5079</v>
      </c>
      <c r="B5081" s="30">
        <v>0.12</v>
      </c>
      <c r="C5081" s="30">
        <v>0.01</v>
      </c>
      <c r="D5081" s="30">
        <f t="shared" si="79"/>
        <v>0.12</v>
      </c>
      <c r="E5081" s="30">
        <v>8.3333333333333329E-2</v>
      </c>
    </row>
    <row r="5082" spans="1:5" x14ac:dyDescent="0.25">
      <c r="A5082" s="5">
        <v>5080</v>
      </c>
      <c r="B5082" s="30">
        <v>0.16999999999999998</v>
      </c>
      <c r="C5082" s="30">
        <v>0.14599999999999999</v>
      </c>
      <c r="D5082" s="30">
        <f t="shared" si="79"/>
        <v>0.16999999999999998</v>
      </c>
      <c r="E5082" s="30">
        <v>0.16199999999999998</v>
      </c>
    </row>
    <row r="5083" spans="1:5" x14ac:dyDescent="0.25">
      <c r="A5083" s="5">
        <v>5081</v>
      </c>
      <c r="B5083" s="30">
        <v>0.18</v>
      </c>
      <c r="C5083" s="30">
        <v>6.4000000000000001E-2</v>
      </c>
      <c r="D5083" s="30">
        <f t="shared" si="79"/>
        <v>0.18</v>
      </c>
      <c r="E5083" s="30">
        <v>0.14133333333333334</v>
      </c>
    </row>
    <row r="5084" spans="1:5" x14ac:dyDescent="0.25">
      <c r="A5084" s="5">
        <v>5082</v>
      </c>
      <c r="B5084" s="30">
        <v>0.12</v>
      </c>
      <c r="C5084" s="30">
        <v>0.13</v>
      </c>
      <c r="D5084" s="30">
        <f t="shared" si="79"/>
        <v>0.12</v>
      </c>
      <c r="E5084" s="30">
        <v>0.12333333333333334</v>
      </c>
    </row>
    <row r="5085" spans="1:5" x14ac:dyDescent="0.25">
      <c r="A5085" s="5">
        <v>5083</v>
      </c>
      <c r="B5085" s="30">
        <v>0.12</v>
      </c>
      <c r="C5085" s="30">
        <v>5.8000000000000003E-2</v>
      </c>
      <c r="D5085" s="30">
        <f t="shared" si="79"/>
        <v>0.12</v>
      </c>
      <c r="E5085" s="30">
        <v>9.9333333333333329E-2</v>
      </c>
    </row>
    <row r="5086" spans="1:5" x14ac:dyDescent="0.25">
      <c r="A5086" s="5">
        <v>5084</v>
      </c>
      <c r="B5086" s="30">
        <v>9.9999999999999978E-2</v>
      </c>
      <c r="C5086" s="30">
        <v>8.9999999999999983E-2</v>
      </c>
      <c r="D5086" s="30">
        <f t="shared" si="79"/>
        <v>9.9999999999999978E-2</v>
      </c>
      <c r="E5086" s="30">
        <v>9.6666666666666637E-2</v>
      </c>
    </row>
    <row r="5087" spans="1:5" x14ac:dyDescent="0.25">
      <c r="A5087" s="5">
        <v>5085</v>
      </c>
      <c r="B5087" s="30">
        <v>0.13999999999999999</v>
      </c>
      <c r="C5087" s="30">
        <v>9.3999999999999986E-2</v>
      </c>
      <c r="D5087" s="30">
        <f t="shared" si="79"/>
        <v>0.13999999999999999</v>
      </c>
      <c r="E5087" s="30">
        <v>0.12466666666666666</v>
      </c>
    </row>
    <row r="5088" spans="1:5" x14ac:dyDescent="0.25">
      <c r="A5088" s="5">
        <v>5086</v>
      </c>
      <c r="B5088" s="30">
        <v>0.12</v>
      </c>
      <c r="C5088" s="30">
        <v>6.9999999999999993E-2</v>
      </c>
      <c r="D5088" s="30">
        <f t="shared" si="79"/>
        <v>0.12</v>
      </c>
      <c r="E5088" s="30">
        <v>0.10333333333333333</v>
      </c>
    </row>
    <row r="5089" spans="1:5" x14ac:dyDescent="0.25">
      <c r="A5089" s="5">
        <v>5087</v>
      </c>
      <c r="B5089" s="30">
        <v>7.9999999999999988E-2</v>
      </c>
      <c r="C5089" s="30">
        <v>7.3999999999999982E-2</v>
      </c>
      <c r="D5089" s="30">
        <f t="shared" si="79"/>
        <v>7.9999999999999988E-2</v>
      </c>
      <c r="E5089" s="30">
        <v>7.7999999999999986E-2</v>
      </c>
    </row>
    <row r="5090" spans="1:5" x14ac:dyDescent="0.25">
      <c r="A5090" s="5">
        <v>5088</v>
      </c>
      <c r="B5090" s="30">
        <v>7.9999999999999988E-2</v>
      </c>
      <c r="C5090" s="30">
        <v>3.3999999999999996E-2</v>
      </c>
      <c r="D5090" s="30">
        <f t="shared" si="79"/>
        <v>7.9999999999999988E-2</v>
      </c>
      <c r="E5090" s="30">
        <v>6.4666666666666664E-2</v>
      </c>
    </row>
    <row r="5091" spans="1:5" x14ac:dyDescent="0.25">
      <c r="A5091" s="5">
        <v>5089</v>
      </c>
      <c r="B5091" s="30">
        <v>0.09</v>
      </c>
      <c r="C5091" s="30">
        <v>2.7999999999999997E-2</v>
      </c>
      <c r="D5091" s="30">
        <f t="shared" si="79"/>
        <v>0.09</v>
      </c>
      <c r="E5091" s="30">
        <v>6.933333333333333E-2</v>
      </c>
    </row>
    <row r="5092" spans="1:5" x14ac:dyDescent="0.25">
      <c r="A5092" s="5">
        <v>5090</v>
      </c>
      <c r="B5092" s="30">
        <v>0.15</v>
      </c>
      <c r="C5092" s="30">
        <v>9.9999999999999992E-2</v>
      </c>
      <c r="D5092" s="30">
        <f t="shared" si="79"/>
        <v>0.15</v>
      </c>
      <c r="E5092" s="30">
        <v>0.13333333333333333</v>
      </c>
    </row>
    <row r="5093" spans="1:5" x14ac:dyDescent="0.25">
      <c r="A5093" s="5">
        <v>5091</v>
      </c>
      <c r="B5093" s="30">
        <v>0.13999999999999999</v>
      </c>
      <c r="C5093" s="30">
        <v>9.3999999999999986E-2</v>
      </c>
      <c r="D5093" s="30">
        <f t="shared" si="79"/>
        <v>0.13999999999999999</v>
      </c>
      <c r="E5093" s="30">
        <v>0.12466666666666666</v>
      </c>
    </row>
    <row r="5094" spans="1:5" x14ac:dyDescent="0.25">
      <c r="A5094" s="5">
        <v>5092</v>
      </c>
      <c r="B5094" s="30">
        <v>0.16</v>
      </c>
      <c r="C5094" s="30">
        <v>0.12199999999999998</v>
      </c>
      <c r="D5094" s="30">
        <f t="shared" si="79"/>
        <v>0.16</v>
      </c>
      <c r="E5094" s="30">
        <v>0.14733333333333332</v>
      </c>
    </row>
    <row r="5095" spans="1:5" x14ac:dyDescent="0.25">
      <c r="A5095" s="5">
        <v>5093</v>
      </c>
      <c r="B5095" s="30">
        <v>0.18</v>
      </c>
      <c r="C5095" s="30">
        <v>4.5999999999999999E-2</v>
      </c>
      <c r="D5095" s="30">
        <f t="shared" si="79"/>
        <v>0.18</v>
      </c>
      <c r="E5095" s="30">
        <v>0.13533333333333333</v>
      </c>
    </row>
    <row r="5096" spans="1:5" x14ac:dyDescent="0.25">
      <c r="A5096" s="5">
        <v>5094</v>
      </c>
      <c r="B5096" s="30">
        <v>0.12</v>
      </c>
      <c r="C5096" s="30">
        <v>0.106</v>
      </c>
      <c r="D5096" s="30">
        <f t="shared" si="79"/>
        <v>0.12</v>
      </c>
      <c r="E5096" s="30">
        <v>0.11533333333333333</v>
      </c>
    </row>
    <row r="5097" spans="1:5" x14ac:dyDescent="0.25">
      <c r="A5097" s="5">
        <v>5095</v>
      </c>
      <c r="B5097" s="30">
        <v>0.10999999999999999</v>
      </c>
      <c r="C5097" s="30">
        <v>0.10899999999999999</v>
      </c>
      <c r="D5097" s="30">
        <f t="shared" si="79"/>
        <v>0.10999999999999999</v>
      </c>
      <c r="E5097" s="30">
        <v>0.10966666666666665</v>
      </c>
    </row>
    <row r="5098" spans="1:5" x14ac:dyDescent="0.25">
      <c r="A5098" s="5">
        <v>5096</v>
      </c>
      <c r="B5098" s="30">
        <v>0.16999999999999998</v>
      </c>
      <c r="C5098" s="30">
        <v>0.18</v>
      </c>
      <c r="D5098" s="30">
        <f t="shared" si="79"/>
        <v>0.16999999999999998</v>
      </c>
      <c r="E5098" s="30">
        <v>0.17333333333333334</v>
      </c>
    </row>
    <row r="5099" spans="1:5" x14ac:dyDescent="0.25">
      <c r="A5099" s="5">
        <v>5097</v>
      </c>
      <c r="B5099" s="30">
        <v>9.9999999999999978E-2</v>
      </c>
      <c r="C5099" s="30">
        <v>0.01</v>
      </c>
      <c r="D5099" s="30">
        <f t="shared" si="79"/>
        <v>9.9999999999999978E-2</v>
      </c>
      <c r="E5099" s="30">
        <v>6.9999999999999993E-2</v>
      </c>
    </row>
    <row r="5100" spans="1:5" x14ac:dyDescent="0.25">
      <c r="A5100" s="5">
        <v>5098</v>
      </c>
      <c r="B5100" s="30">
        <v>0.15</v>
      </c>
      <c r="C5100" s="30">
        <v>0.11499999999999999</v>
      </c>
      <c r="D5100" s="30">
        <f t="shared" si="79"/>
        <v>0.15</v>
      </c>
      <c r="E5100" s="30">
        <v>0.13833333333333334</v>
      </c>
    </row>
    <row r="5101" spans="1:5" x14ac:dyDescent="0.25">
      <c r="A5101" s="5">
        <v>5099</v>
      </c>
      <c r="B5101" s="30">
        <v>0.15</v>
      </c>
      <c r="C5101" s="30">
        <v>8.4999999999999992E-2</v>
      </c>
      <c r="D5101" s="30">
        <f t="shared" si="79"/>
        <v>0.15</v>
      </c>
      <c r="E5101" s="30">
        <v>0.12833333333333333</v>
      </c>
    </row>
    <row r="5102" spans="1:5" x14ac:dyDescent="0.25">
      <c r="A5102" s="5">
        <v>5100</v>
      </c>
      <c r="B5102" s="30">
        <v>7.9999999999999988E-2</v>
      </c>
      <c r="C5102" s="30">
        <v>4.9999999999999996E-2</v>
      </c>
      <c r="D5102" s="30">
        <f t="shared" si="79"/>
        <v>7.9999999999999988E-2</v>
      </c>
      <c r="E5102" s="30">
        <v>6.9999999999999993E-2</v>
      </c>
    </row>
    <row r="5103" spans="1:5" x14ac:dyDescent="0.25">
      <c r="A5103" s="5">
        <v>5101</v>
      </c>
      <c r="B5103" s="30">
        <v>0.13999999999999999</v>
      </c>
      <c r="C5103" s="30">
        <v>0.13600000000000001</v>
      </c>
      <c r="D5103" s="30">
        <f t="shared" si="79"/>
        <v>0.13999999999999999</v>
      </c>
      <c r="E5103" s="30">
        <v>0.13866666666666669</v>
      </c>
    </row>
    <row r="5104" spans="1:5" x14ac:dyDescent="0.25">
      <c r="A5104" s="5">
        <v>5102</v>
      </c>
      <c r="B5104" s="30">
        <v>0.10999999999999999</v>
      </c>
      <c r="C5104" s="30">
        <v>2.0999999999999998E-2</v>
      </c>
      <c r="D5104" s="30">
        <f t="shared" si="79"/>
        <v>0.10999999999999999</v>
      </c>
      <c r="E5104" s="30">
        <v>8.0333333333333326E-2</v>
      </c>
    </row>
    <row r="5105" spans="1:5" x14ac:dyDescent="0.25">
      <c r="A5105" s="5">
        <v>5103</v>
      </c>
      <c r="B5105" s="30">
        <v>0.18</v>
      </c>
      <c r="C5105" s="30">
        <v>0.19</v>
      </c>
      <c r="D5105" s="30">
        <f t="shared" si="79"/>
        <v>0.18</v>
      </c>
      <c r="E5105" s="30">
        <v>0.18333333333333335</v>
      </c>
    </row>
    <row r="5106" spans="1:5" x14ac:dyDescent="0.25">
      <c r="A5106" s="5">
        <v>5104</v>
      </c>
      <c r="B5106" s="30">
        <v>0.18</v>
      </c>
      <c r="C5106" s="30">
        <v>6.4000000000000001E-2</v>
      </c>
      <c r="D5106" s="30">
        <f t="shared" si="79"/>
        <v>0.18</v>
      </c>
      <c r="E5106" s="30">
        <v>0.14133333333333334</v>
      </c>
    </row>
    <row r="5107" spans="1:5" x14ac:dyDescent="0.25">
      <c r="A5107" s="5">
        <v>5105</v>
      </c>
      <c r="B5107" s="30">
        <v>0.15</v>
      </c>
      <c r="C5107" s="30">
        <v>8.4999999999999992E-2</v>
      </c>
      <c r="D5107" s="30">
        <f t="shared" si="79"/>
        <v>0.15</v>
      </c>
      <c r="E5107" s="30">
        <v>0.12833333333333333</v>
      </c>
    </row>
    <row r="5108" spans="1:5" x14ac:dyDescent="0.25">
      <c r="A5108" s="5">
        <v>5106</v>
      </c>
      <c r="B5108" s="30">
        <v>0.15</v>
      </c>
      <c r="C5108" s="30">
        <v>0.04</v>
      </c>
      <c r="D5108" s="30">
        <f t="shared" si="79"/>
        <v>0.15</v>
      </c>
      <c r="E5108" s="30">
        <v>0.11333333333333333</v>
      </c>
    </row>
    <row r="5109" spans="1:5" x14ac:dyDescent="0.25">
      <c r="A5109" s="5">
        <v>5107</v>
      </c>
      <c r="B5109" s="30">
        <v>0.16</v>
      </c>
      <c r="C5109" s="30">
        <v>5.8000000000000003E-2</v>
      </c>
      <c r="D5109" s="30">
        <f t="shared" si="79"/>
        <v>0.16</v>
      </c>
      <c r="E5109" s="30">
        <v>0.126</v>
      </c>
    </row>
    <row r="5110" spans="1:5" x14ac:dyDescent="0.25">
      <c r="A5110" s="5">
        <v>5108</v>
      </c>
      <c r="B5110" s="30">
        <v>0.10999999999999999</v>
      </c>
      <c r="C5110" s="30">
        <v>0.10899999999999999</v>
      </c>
      <c r="D5110" s="30">
        <f t="shared" si="79"/>
        <v>0.10999999999999999</v>
      </c>
      <c r="E5110" s="30">
        <v>0.10966666666666665</v>
      </c>
    </row>
    <row r="5111" spans="1:5" x14ac:dyDescent="0.25">
      <c r="A5111" s="5">
        <v>5109</v>
      </c>
      <c r="B5111" s="30">
        <v>0.09</v>
      </c>
      <c r="C5111" s="30">
        <v>1.9E-2</v>
      </c>
      <c r="D5111" s="30">
        <f t="shared" si="79"/>
        <v>0.09</v>
      </c>
      <c r="E5111" s="30">
        <v>6.6333333333333341E-2</v>
      </c>
    </row>
    <row r="5112" spans="1:5" x14ac:dyDescent="0.25">
      <c r="A5112" s="5">
        <v>5110</v>
      </c>
      <c r="B5112" s="30">
        <v>0.12</v>
      </c>
      <c r="C5112" s="30">
        <v>5.8000000000000003E-2</v>
      </c>
      <c r="D5112" s="30">
        <f t="shared" si="79"/>
        <v>0.12</v>
      </c>
      <c r="E5112" s="30">
        <v>9.9333333333333329E-2</v>
      </c>
    </row>
    <row r="5113" spans="1:5" x14ac:dyDescent="0.25">
      <c r="A5113" s="5">
        <v>5111</v>
      </c>
      <c r="B5113" s="30">
        <v>0.15</v>
      </c>
      <c r="C5113" s="30">
        <v>6.9999999999999993E-2</v>
      </c>
      <c r="D5113" s="30">
        <f t="shared" si="79"/>
        <v>0.15</v>
      </c>
      <c r="E5113" s="30">
        <v>0.12333333333333334</v>
      </c>
    </row>
    <row r="5114" spans="1:5" x14ac:dyDescent="0.25">
      <c r="A5114" s="5">
        <v>5112</v>
      </c>
      <c r="B5114" s="30">
        <v>0.12</v>
      </c>
      <c r="C5114" s="30">
        <v>0.01</v>
      </c>
      <c r="D5114" s="30">
        <f t="shared" si="79"/>
        <v>0.12</v>
      </c>
      <c r="E5114" s="30">
        <v>8.3333333333333329E-2</v>
      </c>
    </row>
    <row r="5115" spans="1:5" x14ac:dyDescent="0.25">
      <c r="A5115" s="5">
        <v>5113</v>
      </c>
      <c r="B5115" s="30">
        <v>0.10999999999999999</v>
      </c>
      <c r="C5115" s="30">
        <v>7.5999999999999984E-2</v>
      </c>
      <c r="D5115" s="30">
        <f t="shared" si="79"/>
        <v>0.10999999999999999</v>
      </c>
      <c r="E5115" s="30">
        <v>9.8666666666666639E-2</v>
      </c>
    </row>
    <row r="5116" spans="1:5" x14ac:dyDescent="0.25">
      <c r="A5116" s="5">
        <v>5114</v>
      </c>
      <c r="B5116" s="30">
        <v>9.9999999999999978E-2</v>
      </c>
      <c r="C5116" s="30">
        <v>0.03</v>
      </c>
      <c r="D5116" s="30">
        <f t="shared" si="79"/>
        <v>9.9999999999999978E-2</v>
      </c>
      <c r="E5116" s="30">
        <v>7.6666666666666647E-2</v>
      </c>
    </row>
    <row r="5117" spans="1:5" x14ac:dyDescent="0.25">
      <c r="A5117" s="5">
        <v>5115</v>
      </c>
      <c r="B5117" s="30">
        <v>0.13999999999999999</v>
      </c>
      <c r="C5117" s="30">
        <v>0.13600000000000001</v>
      </c>
      <c r="D5117" s="30">
        <f t="shared" si="79"/>
        <v>0.13999999999999999</v>
      </c>
      <c r="E5117" s="30">
        <v>0.13866666666666669</v>
      </c>
    </row>
    <row r="5118" spans="1:5" x14ac:dyDescent="0.25">
      <c r="A5118" s="5">
        <v>5116</v>
      </c>
      <c r="B5118" s="30">
        <v>0.12999999999999998</v>
      </c>
      <c r="C5118" s="30">
        <v>2.3E-2</v>
      </c>
      <c r="D5118" s="30">
        <f t="shared" si="79"/>
        <v>0.12999999999999998</v>
      </c>
      <c r="E5118" s="30">
        <v>9.4333333333333311E-2</v>
      </c>
    </row>
    <row r="5119" spans="1:5" x14ac:dyDescent="0.25">
      <c r="A5119" s="5">
        <v>5117</v>
      </c>
      <c r="B5119" s="30">
        <v>0.16</v>
      </c>
      <c r="C5119" s="30">
        <v>4.2000000000000003E-2</v>
      </c>
      <c r="D5119" s="30">
        <f t="shared" si="79"/>
        <v>0.16</v>
      </c>
      <c r="E5119" s="30">
        <v>0.12066666666666666</v>
      </c>
    </row>
    <row r="5120" spans="1:5" x14ac:dyDescent="0.25">
      <c r="A5120" s="5">
        <v>5118</v>
      </c>
      <c r="B5120" s="30">
        <v>0.18</v>
      </c>
      <c r="C5120" s="30">
        <v>0.19</v>
      </c>
      <c r="D5120" s="30">
        <f t="shared" si="79"/>
        <v>0.18</v>
      </c>
      <c r="E5120" s="30">
        <v>0.18333333333333335</v>
      </c>
    </row>
    <row r="5121" spans="1:5" x14ac:dyDescent="0.25">
      <c r="A5121" s="5">
        <v>5119</v>
      </c>
      <c r="B5121" s="30">
        <v>0.10999999999999999</v>
      </c>
      <c r="C5121" s="30">
        <v>0.10899999999999999</v>
      </c>
      <c r="D5121" s="30">
        <f t="shared" si="79"/>
        <v>0.10999999999999999</v>
      </c>
      <c r="E5121" s="30">
        <v>0.10966666666666665</v>
      </c>
    </row>
    <row r="5122" spans="1:5" x14ac:dyDescent="0.25">
      <c r="A5122" s="5">
        <v>5120</v>
      </c>
      <c r="B5122" s="30">
        <v>0.12999999999999998</v>
      </c>
      <c r="C5122" s="30">
        <v>8.7999999999999981E-2</v>
      </c>
      <c r="D5122" s="30">
        <f t="shared" si="79"/>
        <v>0.12999999999999998</v>
      </c>
      <c r="E5122" s="30">
        <v>0.11599999999999999</v>
      </c>
    </row>
    <row r="5123" spans="1:5" x14ac:dyDescent="0.25">
      <c r="A5123" s="5">
        <v>5121</v>
      </c>
      <c r="B5123" s="30">
        <v>0.12999999999999998</v>
      </c>
      <c r="C5123" s="30">
        <v>8.7999999999999981E-2</v>
      </c>
      <c r="D5123" s="30">
        <f t="shared" ref="D5123:D5186" si="80">B5123</f>
        <v>0.12999999999999998</v>
      </c>
      <c r="E5123" s="30">
        <v>0.11599999999999999</v>
      </c>
    </row>
    <row r="5124" spans="1:5" x14ac:dyDescent="0.25">
      <c r="A5124" s="5">
        <v>5122</v>
      </c>
      <c r="B5124" s="30">
        <v>0.12999999999999998</v>
      </c>
      <c r="C5124" s="30">
        <v>6.1999999999999993E-2</v>
      </c>
      <c r="D5124" s="30">
        <f t="shared" si="80"/>
        <v>0.12999999999999998</v>
      </c>
      <c r="E5124" s="30">
        <v>0.10733333333333332</v>
      </c>
    </row>
    <row r="5125" spans="1:5" x14ac:dyDescent="0.25">
      <c r="A5125" s="5">
        <v>5123</v>
      </c>
      <c r="B5125" s="30">
        <v>0.18</v>
      </c>
      <c r="C5125" s="30">
        <v>0.11799999999999999</v>
      </c>
      <c r="D5125" s="30">
        <f t="shared" si="80"/>
        <v>0.18</v>
      </c>
      <c r="E5125" s="30">
        <v>0.15933333333333333</v>
      </c>
    </row>
    <row r="5126" spans="1:5" x14ac:dyDescent="0.25">
      <c r="A5126" s="5">
        <v>5124</v>
      </c>
      <c r="B5126" s="30">
        <v>0.09</v>
      </c>
      <c r="C5126" s="30">
        <v>2.7999999999999997E-2</v>
      </c>
      <c r="D5126" s="30">
        <f t="shared" si="80"/>
        <v>0.09</v>
      </c>
      <c r="E5126" s="30">
        <v>6.933333333333333E-2</v>
      </c>
    </row>
    <row r="5127" spans="1:5" x14ac:dyDescent="0.25">
      <c r="A5127" s="5">
        <v>5125</v>
      </c>
      <c r="B5127" s="30">
        <v>9.9999999999999978E-2</v>
      </c>
      <c r="C5127" s="30">
        <v>0.10999999999999997</v>
      </c>
      <c r="D5127" s="30">
        <f t="shared" si="80"/>
        <v>9.9999999999999978E-2</v>
      </c>
      <c r="E5127" s="30">
        <v>0.10333333333333332</v>
      </c>
    </row>
    <row r="5128" spans="1:5" x14ac:dyDescent="0.25">
      <c r="A5128" s="5">
        <v>5126</v>
      </c>
      <c r="B5128" s="30">
        <v>7.9999999999999988E-2</v>
      </c>
      <c r="C5128" s="30">
        <v>1.7999999999999999E-2</v>
      </c>
      <c r="D5128" s="30">
        <f t="shared" si="80"/>
        <v>7.9999999999999988E-2</v>
      </c>
      <c r="E5128" s="30">
        <v>5.9333333333333328E-2</v>
      </c>
    </row>
    <row r="5129" spans="1:5" x14ac:dyDescent="0.25">
      <c r="A5129" s="5">
        <v>5127</v>
      </c>
      <c r="B5129" s="30">
        <v>0.09</v>
      </c>
      <c r="C5129" s="30">
        <v>0.01</v>
      </c>
      <c r="D5129" s="30">
        <f t="shared" si="80"/>
        <v>0.09</v>
      </c>
      <c r="E5129" s="30">
        <v>6.3333333333333339E-2</v>
      </c>
    </row>
    <row r="5130" spans="1:5" x14ac:dyDescent="0.25">
      <c r="A5130" s="5">
        <v>5128</v>
      </c>
      <c r="B5130" s="30">
        <v>0.15</v>
      </c>
      <c r="C5130" s="30">
        <v>9.9999999999999992E-2</v>
      </c>
      <c r="D5130" s="30">
        <f t="shared" si="80"/>
        <v>0.15</v>
      </c>
      <c r="E5130" s="30">
        <v>0.13333333333333333</v>
      </c>
    </row>
    <row r="5131" spans="1:5" x14ac:dyDescent="0.25">
      <c r="A5131" s="5">
        <v>5129</v>
      </c>
      <c r="B5131" s="30">
        <v>0.18</v>
      </c>
      <c r="C5131" s="30">
        <v>2.7999999999999997E-2</v>
      </c>
      <c r="D5131" s="30">
        <f t="shared" si="80"/>
        <v>0.18</v>
      </c>
      <c r="E5131" s="30">
        <v>0.12933333333333333</v>
      </c>
    </row>
    <row r="5132" spans="1:5" x14ac:dyDescent="0.25">
      <c r="A5132" s="5">
        <v>5130</v>
      </c>
      <c r="B5132" s="30">
        <v>9.9999999999999978E-2</v>
      </c>
      <c r="C5132" s="30">
        <v>7.9999999999999974E-2</v>
      </c>
      <c r="D5132" s="30">
        <f t="shared" si="80"/>
        <v>9.9999999999999978E-2</v>
      </c>
      <c r="E5132" s="30">
        <v>9.333333333333331E-2</v>
      </c>
    </row>
    <row r="5133" spans="1:5" x14ac:dyDescent="0.25">
      <c r="A5133" s="5">
        <v>5131</v>
      </c>
      <c r="B5133" s="30">
        <v>0.09</v>
      </c>
      <c r="C5133" s="30">
        <v>2.7999999999999997E-2</v>
      </c>
      <c r="D5133" s="30">
        <f t="shared" si="80"/>
        <v>0.09</v>
      </c>
      <c r="E5133" s="30">
        <v>6.933333333333333E-2</v>
      </c>
    </row>
    <row r="5134" spans="1:5" x14ac:dyDescent="0.25">
      <c r="A5134" s="5">
        <v>5132</v>
      </c>
      <c r="B5134" s="30">
        <v>0.09</v>
      </c>
      <c r="C5134" s="30">
        <v>5.5E-2</v>
      </c>
      <c r="D5134" s="30">
        <f t="shared" si="80"/>
        <v>0.09</v>
      </c>
      <c r="E5134" s="30">
        <v>7.8333333333333324E-2</v>
      </c>
    </row>
    <row r="5135" spans="1:5" x14ac:dyDescent="0.25">
      <c r="A5135" s="5">
        <v>5133</v>
      </c>
      <c r="B5135" s="30">
        <v>0.10999999999999999</v>
      </c>
      <c r="C5135" s="30">
        <v>0.11999999999999998</v>
      </c>
      <c r="D5135" s="30">
        <f t="shared" si="80"/>
        <v>0.10999999999999999</v>
      </c>
      <c r="E5135" s="30">
        <v>0.11333333333333333</v>
      </c>
    </row>
    <row r="5136" spans="1:5" x14ac:dyDescent="0.25">
      <c r="A5136" s="5">
        <v>5134</v>
      </c>
      <c r="B5136" s="30">
        <v>0.16</v>
      </c>
      <c r="C5136" s="30">
        <v>5.8000000000000003E-2</v>
      </c>
      <c r="D5136" s="30">
        <f t="shared" si="80"/>
        <v>0.16</v>
      </c>
      <c r="E5136" s="30">
        <v>0.126</v>
      </c>
    </row>
    <row r="5137" spans="1:5" x14ac:dyDescent="0.25">
      <c r="A5137" s="5">
        <v>5135</v>
      </c>
      <c r="B5137" s="30">
        <v>0.10999999999999999</v>
      </c>
      <c r="C5137" s="30">
        <v>3.2000000000000001E-2</v>
      </c>
      <c r="D5137" s="30">
        <f t="shared" si="80"/>
        <v>0.10999999999999999</v>
      </c>
      <c r="E5137" s="30">
        <v>8.4000000000000005E-2</v>
      </c>
    </row>
    <row r="5138" spans="1:5" x14ac:dyDescent="0.25">
      <c r="A5138" s="5">
        <v>5136</v>
      </c>
      <c r="B5138" s="30">
        <v>0.09</v>
      </c>
      <c r="C5138" s="30">
        <v>0.01</v>
      </c>
      <c r="D5138" s="30">
        <f t="shared" si="80"/>
        <v>0.09</v>
      </c>
      <c r="E5138" s="30">
        <v>6.3333333333333339E-2</v>
      </c>
    </row>
    <row r="5139" spans="1:5" x14ac:dyDescent="0.25">
      <c r="A5139" s="5">
        <v>5137</v>
      </c>
      <c r="B5139" s="30">
        <v>0.16999999999999998</v>
      </c>
      <c r="C5139" s="30">
        <v>6.0999999999999999E-2</v>
      </c>
      <c r="D5139" s="30">
        <f t="shared" si="80"/>
        <v>0.16999999999999998</v>
      </c>
      <c r="E5139" s="30">
        <v>0.13366666666666666</v>
      </c>
    </row>
    <row r="5140" spans="1:5" x14ac:dyDescent="0.25">
      <c r="A5140" s="5">
        <v>5138</v>
      </c>
      <c r="B5140" s="30">
        <v>0.12</v>
      </c>
      <c r="C5140" s="30">
        <v>6.9999999999999993E-2</v>
      </c>
      <c r="D5140" s="30">
        <f t="shared" si="80"/>
        <v>0.12</v>
      </c>
      <c r="E5140" s="30">
        <v>0.10333333333333333</v>
      </c>
    </row>
    <row r="5141" spans="1:5" x14ac:dyDescent="0.25">
      <c r="A5141" s="5">
        <v>5139</v>
      </c>
      <c r="B5141" s="30">
        <v>0.16999999999999998</v>
      </c>
      <c r="C5141" s="30">
        <v>4.3999999999999997E-2</v>
      </c>
      <c r="D5141" s="30">
        <f t="shared" si="80"/>
        <v>0.16999999999999998</v>
      </c>
      <c r="E5141" s="30">
        <v>0.12799999999999997</v>
      </c>
    </row>
    <row r="5142" spans="1:5" x14ac:dyDescent="0.25">
      <c r="A5142" s="5">
        <v>5140</v>
      </c>
      <c r="B5142" s="30">
        <v>0.16</v>
      </c>
      <c r="C5142" s="30">
        <v>0.13800000000000001</v>
      </c>
      <c r="D5142" s="30">
        <f t="shared" si="80"/>
        <v>0.16</v>
      </c>
      <c r="E5142" s="30">
        <v>0.1526666666666667</v>
      </c>
    </row>
    <row r="5143" spans="1:5" x14ac:dyDescent="0.25">
      <c r="A5143" s="5">
        <v>5141</v>
      </c>
      <c r="B5143" s="30">
        <v>0.16999999999999998</v>
      </c>
      <c r="C5143" s="30">
        <v>9.4999999999999987E-2</v>
      </c>
      <c r="D5143" s="30">
        <f t="shared" si="80"/>
        <v>0.16999999999999998</v>
      </c>
      <c r="E5143" s="30">
        <v>0.14499999999999999</v>
      </c>
    </row>
    <row r="5144" spans="1:5" x14ac:dyDescent="0.25">
      <c r="A5144" s="5">
        <v>5142</v>
      </c>
      <c r="B5144" s="30">
        <v>7.9999999999999988E-2</v>
      </c>
      <c r="C5144" s="30">
        <v>1.7999999999999999E-2</v>
      </c>
      <c r="D5144" s="30">
        <f t="shared" si="80"/>
        <v>7.9999999999999988E-2</v>
      </c>
      <c r="E5144" s="30">
        <v>5.9333333333333328E-2</v>
      </c>
    </row>
    <row r="5145" spans="1:5" x14ac:dyDescent="0.25">
      <c r="A5145" s="5">
        <v>5143</v>
      </c>
      <c r="B5145" s="30">
        <v>0.18</v>
      </c>
      <c r="C5145" s="30">
        <v>0.13600000000000001</v>
      </c>
      <c r="D5145" s="30">
        <f t="shared" si="80"/>
        <v>0.18</v>
      </c>
      <c r="E5145" s="30">
        <v>0.16533333333333333</v>
      </c>
    </row>
    <row r="5146" spans="1:5" x14ac:dyDescent="0.25">
      <c r="A5146" s="5">
        <v>5144</v>
      </c>
      <c r="B5146" s="30">
        <v>0.12</v>
      </c>
      <c r="C5146" s="30">
        <v>6.9999999999999993E-2</v>
      </c>
      <c r="D5146" s="30">
        <f t="shared" si="80"/>
        <v>0.12</v>
      </c>
      <c r="E5146" s="30">
        <v>0.10333333333333333</v>
      </c>
    </row>
    <row r="5147" spans="1:5" x14ac:dyDescent="0.25">
      <c r="A5147" s="5">
        <v>5145</v>
      </c>
      <c r="B5147" s="30">
        <v>0.10999999999999999</v>
      </c>
      <c r="C5147" s="30">
        <v>0.10899999999999999</v>
      </c>
      <c r="D5147" s="30">
        <f t="shared" si="80"/>
        <v>0.10999999999999999</v>
      </c>
      <c r="E5147" s="30">
        <v>0.10966666666666665</v>
      </c>
    </row>
    <row r="5148" spans="1:5" x14ac:dyDescent="0.25">
      <c r="A5148" s="5">
        <v>5146</v>
      </c>
      <c r="B5148" s="30">
        <v>0.16</v>
      </c>
      <c r="C5148" s="30">
        <v>2.6000000000000002E-2</v>
      </c>
      <c r="D5148" s="30">
        <f t="shared" si="80"/>
        <v>0.16</v>
      </c>
      <c r="E5148" s="30">
        <v>0.11533333333333333</v>
      </c>
    </row>
    <row r="5149" spans="1:5" x14ac:dyDescent="0.25">
      <c r="A5149" s="5">
        <v>5147</v>
      </c>
      <c r="B5149" s="30">
        <v>0.12</v>
      </c>
      <c r="C5149" s="30">
        <v>8.199999999999999E-2</v>
      </c>
      <c r="D5149" s="30">
        <f t="shared" si="80"/>
        <v>0.12</v>
      </c>
      <c r="E5149" s="30">
        <v>0.10733333333333332</v>
      </c>
    </row>
    <row r="5150" spans="1:5" x14ac:dyDescent="0.25">
      <c r="A5150" s="5">
        <v>5148</v>
      </c>
      <c r="B5150" s="30">
        <v>0.13999999999999999</v>
      </c>
      <c r="C5150" s="30">
        <v>5.1999999999999998E-2</v>
      </c>
      <c r="D5150" s="30">
        <f t="shared" si="80"/>
        <v>0.13999999999999999</v>
      </c>
      <c r="E5150" s="30">
        <v>0.11066666666666665</v>
      </c>
    </row>
    <row r="5151" spans="1:5" x14ac:dyDescent="0.25">
      <c r="A5151" s="5">
        <v>5149</v>
      </c>
      <c r="B5151" s="30">
        <v>0.13999999999999999</v>
      </c>
      <c r="C5151" s="30">
        <v>0.15</v>
      </c>
      <c r="D5151" s="30">
        <f t="shared" si="80"/>
        <v>0.13999999999999999</v>
      </c>
      <c r="E5151" s="30">
        <v>0.14333333333333331</v>
      </c>
    </row>
    <row r="5152" spans="1:5" x14ac:dyDescent="0.25">
      <c r="A5152" s="5">
        <v>5150</v>
      </c>
      <c r="B5152" s="30">
        <v>7.9999999999999988E-2</v>
      </c>
      <c r="C5152" s="30">
        <v>2.5999999999999995E-2</v>
      </c>
      <c r="D5152" s="30">
        <f t="shared" si="80"/>
        <v>7.9999999999999988E-2</v>
      </c>
      <c r="E5152" s="30">
        <v>6.1999999999999993E-2</v>
      </c>
    </row>
    <row r="5153" spans="1:5" x14ac:dyDescent="0.25">
      <c r="A5153" s="5">
        <v>5151</v>
      </c>
      <c r="B5153" s="30">
        <v>0.12999999999999998</v>
      </c>
      <c r="C5153" s="30">
        <v>4.8999999999999995E-2</v>
      </c>
      <c r="D5153" s="30">
        <f t="shared" si="80"/>
        <v>0.12999999999999998</v>
      </c>
      <c r="E5153" s="30">
        <v>0.10299999999999998</v>
      </c>
    </row>
    <row r="5154" spans="1:5" x14ac:dyDescent="0.25">
      <c r="A5154" s="5">
        <v>5152</v>
      </c>
      <c r="B5154" s="30">
        <v>0.18</v>
      </c>
      <c r="C5154" s="30">
        <v>8.199999999999999E-2</v>
      </c>
      <c r="D5154" s="30">
        <f t="shared" si="80"/>
        <v>0.18</v>
      </c>
      <c r="E5154" s="30">
        <v>0.14733333333333334</v>
      </c>
    </row>
    <row r="5155" spans="1:5" x14ac:dyDescent="0.25">
      <c r="A5155" s="5">
        <v>5153</v>
      </c>
      <c r="B5155" s="30">
        <v>9.9999999999999978E-2</v>
      </c>
      <c r="C5155" s="30">
        <v>0.01</v>
      </c>
      <c r="D5155" s="30">
        <f t="shared" si="80"/>
        <v>9.9999999999999978E-2</v>
      </c>
      <c r="E5155" s="30">
        <v>6.9999999999999993E-2</v>
      </c>
    </row>
    <row r="5156" spans="1:5" x14ac:dyDescent="0.25">
      <c r="A5156" s="5">
        <v>5154</v>
      </c>
      <c r="B5156" s="30">
        <v>0.12</v>
      </c>
      <c r="C5156" s="30">
        <v>3.4000000000000002E-2</v>
      </c>
      <c r="D5156" s="30">
        <f t="shared" si="80"/>
        <v>0.12</v>
      </c>
      <c r="E5156" s="30">
        <v>9.1333333333333336E-2</v>
      </c>
    </row>
    <row r="5157" spans="1:5" x14ac:dyDescent="0.25">
      <c r="A5157" s="5">
        <v>5155</v>
      </c>
      <c r="B5157" s="30">
        <v>0.18</v>
      </c>
      <c r="C5157" s="30">
        <v>2.7999999999999997E-2</v>
      </c>
      <c r="D5157" s="30">
        <f t="shared" si="80"/>
        <v>0.18</v>
      </c>
      <c r="E5157" s="30">
        <v>0.12933333333333333</v>
      </c>
    </row>
    <row r="5158" spans="1:5" x14ac:dyDescent="0.25">
      <c r="A5158" s="5">
        <v>5156</v>
      </c>
      <c r="B5158" s="30">
        <v>9.9999999999999978E-2</v>
      </c>
      <c r="C5158" s="30">
        <v>5.9999999999999991E-2</v>
      </c>
      <c r="D5158" s="30">
        <f t="shared" si="80"/>
        <v>9.9999999999999978E-2</v>
      </c>
      <c r="E5158" s="30">
        <v>8.6666666666666656E-2</v>
      </c>
    </row>
    <row r="5159" spans="1:5" x14ac:dyDescent="0.25">
      <c r="A5159" s="5">
        <v>5157</v>
      </c>
      <c r="B5159" s="30">
        <v>0.09</v>
      </c>
      <c r="C5159" s="30">
        <v>0.01</v>
      </c>
      <c r="D5159" s="30">
        <f t="shared" si="80"/>
        <v>0.09</v>
      </c>
      <c r="E5159" s="30">
        <v>6.3333333333333339E-2</v>
      </c>
    </row>
    <row r="5160" spans="1:5" x14ac:dyDescent="0.25">
      <c r="A5160" s="5">
        <v>5158</v>
      </c>
      <c r="B5160" s="30">
        <v>0.15</v>
      </c>
      <c r="C5160" s="30">
        <v>0.16</v>
      </c>
      <c r="D5160" s="30">
        <f t="shared" si="80"/>
        <v>0.15</v>
      </c>
      <c r="E5160" s="30">
        <v>0.15333333333333332</v>
      </c>
    </row>
    <row r="5161" spans="1:5" x14ac:dyDescent="0.25">
      <c r="A5161" s="5">
        <v>5159</v>
      </c>
      <c r="B5161" s="30">
        <v>0.10999999999999999</v>
      </c>
      <c r="C5161" s="30">
        <v>7.5999999999999984E-2</v>
      </c>
      <c r="D5161" s="30">
        <f t="shared" si="80"/>
        <v>0.10999999999999999</v>
      </c>
      <c r="E5161" s="30">
        <v>9.8666666666666639E-2</v>
      </c>
    </row>
    <row r="5162" spans="1:5" x14ac:dyDescent="0.25">
      <c r="A5162" s="5">
        <v>5160</v>
      </c>
      <c r="B5162" s="30">
        <v>0.16</v>
      </c>
      <c r="C5162" s="30">
        <v>0.12199999999999998</v>
      </c>
      <c r="D5162" s="30">
        <f t="shared" si="80"/>
        <v>0.16</v>
      </c>
      <c r="E5162" s="30">
        <v>0.14733333333333332</v>
      </c>
    </row>
    <row r="5163" spans="1:5" x14ac:dyDescent="0.25">
      <c r="A5163" s="5">
        <v>5161</v>
      </c>
      <c r="B5163" s="30">
        <v>0.13999999999999999</v>
      </c>
      <c r="C5163" s="30">
        <v>5.1999999999999998E-2</v>
      </c>
      <c r="D5163" s="30">
        <f t="shared" si="80"/>
        <v>0.13999999999999999</v>
      </c>
      <c r="E5163" s="30">
        <v>0.11066666666666665</v>
      </c>
    </row>
    <row r="5164" spans="1:5" x14ac:dyDescent="0.25">
      <c r="A5164" s="5">
        <v>5162</v>
      </c>
      <c r="B5164" s="30">
        <v>0.12999999999999998</v>
      </c>
      <c r="C5164" s="30">
        <v>0.12699999999999997</v>
      </c>
      <c r="D5164" s="30">
        <f t="shared" si="80"/>
        <v>0.12999999999999998</v>
      </c>
      <c r="E5164" s="30">
        <v>0.12899999999999998</v>
      </c>
    </row>
    <row r="5165" spans="1:5" x14ac:dyDescent="0.25">
      <c r="A5165" s="5">
        <v>5163</v>
      </c>
      <c r="B5165" s="30">
        <v>0.13999999999999999</v>
      </c>
      <c r="C5165" s="30">
        <v>6.5999999999999989E-2</v>
      </c>
      <c r="D5165" s="30">
        <f t="shared" si="80"/>
        <v>0.13999999999999999</v>
      </c>
      <c r="E5165" s="30">
        <v>0.11533333333333333</v>
      </c>
    </row>
    <row r="5166" spans="1:5" x14ac:dyDescent="0.25">
      <c r="A5166" s="5">
        <v>5164</v>
      </c>
      <c r="B5166" s="30">
        <v>0.16999999999999998</v>
      </c>
      <c r="C5166" s="30">
        <v>0.01</v>
      </c>
      <c r="D5166" s="30">
        <f t="shared" si="80"/>
        <v>0.16999999999999998</v>
      </c>
      <c r="E5166" s="30">
        <v>0.11666666666666665</v>
      </c>
    </row>
    <row r="5167" spans="1:5" x14ac:dyDescent="0.25">
      <c r="A5167" s="5">
        <v>5165</v>
      </c>
      <c r="B5167" s="30">
        <v>0.16999999999999998</v>
      </c>
      <c r="C5167" s="30">
        <v>0.14599999999999999</v>
      </c>
      <c r="D5167" s="30">
        <f t="shared" si="80"/>
        <v>0.16999999999999998</v>
      </c>
      <c r="E5167" s="30">
        <v>0.16199999999999998</v>
      </c>
    </row>
    <row r="5168" spans="1:5" x14ac:dyDescent="0.25">
      <c r="A5168" s="5">
        <v>5166</v>
      </c>
      <c r="B5168" s="30">
        <v>0.09</v>
      </c>
      <c r="C5168" s="30">
        <v>5.5E-2</v>
      </c>
      <c r="D5168" s="30">
        <f t="shared" si="80"/>
        <v>0.09</v>
      </c>
      <c r="E5168" s="30">
        <v>7.8333333333333324E-2</v>
      </c>
    </row>
    <row r="5169" spans="1:5" x14ac:dyDescent="0.25">
      <c r="A5169" s="5">
        <v>5167</v>
      </c>
      <c r="B5169" s="30">
        <v>0.12999999999999998</v>
      </c>
      <c r="C5169" s="30">
        <v>3.5999999999999997E-2</v>
      </c>
      <c r="D5169" s="30">
        <f t="shared" si="80"/>
        <v>0.12999999999999998</v>
      </c>
      <c r="E5169" s="30">
        <v>9.8666666666666639E-2</v>
      </c>
    </row>
    <row r="5170" spans="1:5" x14ac:dyDescent="0.25">
      <c r="A5170" s="5">
        <v>5168</v>
      </c>
      <c r="B5170" s="30">
        <v>0.12</v>
      </c>
      <c r="C5170" s="30">
        <v>6.9999999999999993E-2</v>
      </c>
      <c r="D5170" s="30">
        <f t="shared" si="80"/>
        <v>0.12</v>
      </c>
      <c r="E5170" s="30">
        <v>0.10333333333333333</v>
      </c>
    </row>
    <row r="5171" spans="1:5" x14ac:dyDescent="0.25">
      <c r="A5171" s="5">
        <v>5169</v>
      </c>
      <c r="B5171" s="30">
        <v>0.12</v>
      </c>
      <c r="C5171" s="30">
        <v>0.13</v>
      </c>
      <c r="D5171" s="30">
        <f t="shared" si="80"/>
        <v>0.12</v>
      </c>
      <c r="E5171" s="30">
        <v>0.12333333333333334</v>
      </c>
    </row>
    <row r="5172" spans="1:5" x14ac:dyDescent="0.25">
      <c r="A5172" s="5">
        <v>5170</v>
      </c>
      <c r="B5172" s="30">
        <v>9.9999999999999978E-2</v>
      </c>
      <c r="C5172" s="30">
        <v>4.9999999999999996E-2</v>
      </c>
      <c r="D5172" s="30">
        <f t="shared" si="80"/>
        <v>9.9999999999999978E-2</v>
      </c>
      <c r="E5172" s="30">
        <v>8.3333333333333315E-2</v>
      </c>
    </row>
    <row r="5173" spans="1:5" x14ac:dyDescent="0.25">
      <c r="A5173" s="5">
        <v>5171</v>
      </c>
      <c r="B5173" s="30">
        <v>0.16</v>
      </c>
      <c r="C5173" s="30">
        <v>4.2000000000000003E-2</v>
      </c>
      <c r="D5173" s="30">
        <f t="shared" si="80"/>
        <v>0.16</v>
      </c>
      <c r="E5173" s="30">
        <v>0.12066666666666666</v>
      </c>
    </row>
    <row r="5174" spans="1:5" x14ac:dyDescent="0.25">
      <c r="A5174" s="5">
        <v>5172</v>
      </c>
      <c r="B5174" s="30">
        <v>0.10999999999999999</v>
      </c>
      <c r="C5174" s="30">
        <v>4.2999999999999997E-2</v>
      </c>
      <c r="D5174" s="30">
        <f t="shared" si="80"/>
        <v>0.10999999999999999</v>
      </c>
      <c r="E5174" s="30">
        <v>8.7666666666666657E-2</v>
      </c>
    </row>
    <row r="5175" spans="1:5" x14ac:dyDescent="0.25">
      <c r="A5175" s="5">
        <v>5173</v>
      </c>
      <c r="B5175" s="30">
        <v>0.16</v>
      </c>
      <c r="C5175" s="30">
        <v>4.2000000000000003E-2</v>
      </c>
      <c r="D5175" s="30">
        <f t="shared" si="80"/>
        <v>0.16</v>
      </c>
      <c r="E5175" s="30">
        <v>0.12066666666666666</v>
      </c>
    </row>
    <row r="5176" spans="1:5" x14ac:dyDescent="0.25">
      <c r="A5176" s="5">
        <v>5174</v>
      </c>
      <c r="B5176" s="30">
        <v>0.16999999999999998</v>
      </c>
      <c r="C5176" s="30">
        <v>0.18</v>
      </c>
      <c r="D5176" s="30">
        <f t="shared" si="80"/>
        <v>0.16999999999999998</v>
      </c>
      <c r="E5176" s="30">
        <v>0.17333333333333334</v>
      </c>
    </row>
    <row r="5177" spans="1:5" x14ac:dyDescent="0.25">
      <c r="A5177" s="5">
        <v>5175</v>
      </c>
      <c r="B5177" s="30">
        <v>0.16999999999999998</v>
      </c>
      <c r="C5177" s="30">
        <v>0.18</v>
      </c>
      <c r="D5177" s="30">
        <f t="shared" si="80"/>
        <v>0.16999999999999998</v>
      </c>
      <c r="E5177" s="30">
        <v>0.17333333333333334</v>
      </c>
    </row>
    <row r="5178" spans="1:5" x14ac:dyDescent="0.25">
      <c r="A5178" s="5">
        <v>5176</v>
      </c>
      <c r="B5178" s="30">
        <v>0.12</v>
      </c>
      <c r="C5178" s="30">
        <v>6.9999999999999993E-2</v>
      </c>
      <c r="D5178" s="30">
        <f t="shared" si="80"/>
        <v>0.12</v>
      </c>
      <c r="E5178" s="30">
        <v>0.10333333333333333</v>
      </c>
    </row>
    <row r="5179" spans="1:5" x14ac:dyDescent="0.25">
      <c r="A5179" s="5">
        <v>5177</v>
      </c>
      <c r="B5179" s="30">
        <v>7.9999999999999988E-2</v>
      </c>
      <c r="C5179" s="30">
        <v>3.3999999999999996E-2</v>
      </c>
      <c r="D5179" s="30">
        <f t="shared" si="80"/>
        <v>7.9999999999999988E-2</v>
      </c>
      <c r="E5179" s="30">
        <v>6.4666666666666664E-2</v>
      </c>
    </row>
    <row r="5180" spans="1:5" x14ac:dyDescent="0.25">
      <c r="A5180" s="5">
        <v>5178</v>
      </c>
      <c r="B5180" s="30">
        <v>0.10999999999999999</v>
      </c>
      <c r="C5180" s="30">
        <v>3.2000000000000001E-2</v>
      </c>
      <c r="D5180" s="30">
        <f t="shared" si="80"/>
        <v>0.10999999999999999</v>
      </c>
      <c r="E5180" s="30">
        <v>8.4000000000000005E-2</v>
      </c>
    </row>
    <row r="5181" spans="1:5" x14ac:dyDescent="0.25">
      <c r="A5181" s="5">
        <v>5179</v>
      </c>
      <c r="B5181" s="30">
        <v>0.09</v>
      </c>
      <c r="C5181" s="30">
        <v>7.2999999999999995E-2</v>
      </c>
      <c r="D5181" s="30">
        <f t="shared" si="80"/>
        <v>0.09</v>
      </c>
      <c r="E5181" s="30">
        <v>8.433333333333333E-2</v>
      </c>
    </row>
    <row r="5182" spans="1:5" x14ac:dyDescent="0.25">
      <c r="A5182" s="5">
        <v>5180</v>
      </c>
      <c r="B5182" s="30">
        <v>0.16999999999999998</v>
      </c>
      <c r="C5182" s="30">
        <v>0.16300000000000001</v>
      </c>
      <c r="D5182" s="30">
        <f t="shared" si="80"/>
        <v>0.16999999999999998</v>
      </c>
      <c r="E5182" s="30">
        <v>0.16766666666666663</v>
      </c>
    </row>
    <row r="5183" spans="1:5" x14ac:dyDescent="0.25">
      <c r="A5183" s="5">
        <v>5181</v>
      </c>
      <c r="B5183" s="30">
        <v>0.16</v>
      </c>
      <c r="C5183" s="30">
        <v>0.15400000000000003</v>
      </c>
      <c r="D5183" s="30">
        <f t="shared" si="80"/>
        <v>0.16</v>
      </c>
      <c r="E5183" s="30">
        <v>0.15800000000000003</v>
      </c>
    </row>
    <row r="5184" spans="1:5" x14ac:dyDescent="0.25">
      <c r="A5184" s="5">
        <v>5182</v>
      </c>
      <c r="B5184" s="30">
        <v>0.16</v>
      </c>
      <c r="C5184" s="30">
        <v>4.2000000000000003E-2</v>
      </c>
      <c r="D5184" s="30">
        <f t="shared" si="80"/>
        <v>0.16</v>
      </c>
      <c r="E5184" s="30">
        <v>0.12066666666666666</v>
      </c>
    </row>
    <row r="5185" spans="1:5" x14ac:dyDescent="0.25">
      <c r="A5185" s="5">
        <v>5183</v>
      </c>
      <c r="B5185" s="30">
        <v>0.12</v>
      </c>
      <c r="C5185" s="30">
        <v>4.5999999999999999E-2</v>
      </c>
      <c r="D5185" s="30">
        <f t="shared" si="80"/>
        <v>0.12</v>
      </c>
      <c r="E5185" s="30">
        <v>9.5333333333333325E-2</v>
      </c>
    </row>
    <row r="5186" spans="1:5" x14ac:dyDescent="0.25">
      <c r="A5186" s="5">
        <v>5184</v>
      </c>
      <c r="B5186" s="30">
        <v>9.9999999999999978E-2</v>
      </c>
      <c r="C5186" s="30">
        <v>0.03</v>
      </c>
      <c r="D5186" s="30">
        <f t="shared" si="80"/>
        <v>9.9999999999999978E-2</v>
      </c>
      <c r="E5186" s="30">
        <v>7.6666666666666647E-2</v>
      </c>
    </row>
    <row r="5187" spans="1:5" x14ac:dyDescent="0.25">
      <c r="A5187" s="5">
        <v>5185</v>
      </c>
      <c r="B5187" s="30">
        <v>0.13999999999999999</v>
      </c>
      <c r="C5187" s="30">
        <v>6.5999999999999989E-2</v>
      </c>
      <c r="D5187" s="30">
        <f t="shared" ref="D5187:D5250" si="81">B5187</f>
        <v>0.13999999999999999</v>
      </c>
      <c r="E5187" s="30">
        <v>0.11533333333333333</v>
      </c>
    </row>
    <row r="5188" spans="1:5" x14ac:dyDescent="0.25">
      <c r="A5188" s="5">
        <v>5186</v>
      </c>
      <c r="B5188" s="30">
        <v>0.18</v>
      </c>
      <c r="C5188" s="30">
        <v>9.9999999999999992E-2</v>
      </c>
      <c r="D5188" s="30">
        <f t="shared" si="81"/>
        <v>0.18</v>
      </c>
      <c r="E5188" s="30">
        <v>0.15333333333333332</v>
      </c>
    </row>
    <row r="5189" spans="1:5" x14ac:dyDescent="0.25">
      <c r="A5189" s="5">
        <v>5187</v>
      </c>
      <c r="B5189" s="30">
        <v>0.15</v>
      </c>
      <c r="C5189" s="30">
        <v>0.11499999999999999</v>
      </c>
      <c r="D5189" s="30">
        <f t="shared" si="81"/>
        <v>0.15</v>
      </c>
      <c r="E5189" s="30">
        <v>0.13833333333333334</v>
      </c>
    </row>
    <row r="5190" spans="1:5" x14ac:dyDescent="0.25">
      <c r="A5190" s="5">
        <v>5188</v>
      </c>
      <c r="B5190" s="30">
        <v>0.10999999999999999</v>
      </c>
      <c r="C5190" s="30">
        <v>7.5999999999999984E-2</v>
      </c>
      <c r="D5190" s="30">
        <f t="shared" si="81"/>
        <v>0.10999999999999999</v>
      </c>
      <c r="E5190" s="30">
        <v>9.8666666666666639E-2</v>
      </c>
    </row>
    <row r="5191" spans="1:5" x14ac:dyDescent="0.25">
      <c r="A5191" s="5">
        <v>5189</v>
      </c>
      <c r="B5191" s="30">
        <v>0.16</v>
      </c>
      <c r="C5191" s="30">
        <v>4.2000000000000003E-2</v>
      </c>
      <c r="D5191" s="30">
        <f t="shared" si="81"/>
        <v>0.16</v>
      </c>
      <c r="E5191" s="30">
        <v>0.12066666666666666</v>
      </c>
    </row>
    <row r="5192" spans="1:5" x14ac:dyDescent="0.25">
      <c r="A5192" s="5">
        <v>5190</v>
      </c>
      <c r="B5192" s="30">
        <v>9.9999999999999978E-2</v>
      </c>
      <c r="C5192" s="30">
        <v>8.9999999999999983E-2</v>
      </c>
      <c r="D5192" s="30">
        <f t="shared" si="81"/>
        <v>9.9999999999999978E-2</v>
      </c>
      <c r="E5192" s="30">
        <v>9.6666666666666637E-2</v>
      </c>
    </row>
    <row r="5193" spans="1:5" x14ac:dyDescent="0.25">
      <c r="A5193" s="5">
        <v>5191</v>
      </c>
      <c r="B5193" s="30">
        <v>0.18</v>
      </c>
      <c r="C5193" s="30">
        <v>6.4000000000000001E-2</v>
      </c>
      <c r="D5193" s="30">
        <f t="shared" si="81"/>
        <v>0.18</v>
      </c>
      <c r="E5193" s="30">
        <v>0.14133333333333334</v>
      </c>
    </row>
    <row r="5194" spans="1:5" x14ac:dyDescent="0.25">
      <c r="A5194" s="5">
        <v>5192</v>
      </c>
      <c r="B5194" s="30">
        <v>0.12</v>
      </c>
      <c r="C5194" s="30">
        <v>4.5999999999999999E-2</v>
      </c>
      <c r="D5194" s="30">
        <f t="shared" si="81"/>
        <v>0.12</v>
      </c>
      <c r="E5194" s="30">
        <v>9.5333333333333325E-2</v>
      </c>
    </row>
    <row r="5195" spans="1:5" x14ac:dyDescent="0.25">
      <c r="A5195" s="5">
        <v>5193</v>
      </c>
      <c r="B5195" s="30">
        <v>0.12</v>
      </c>
      <c r="C5195" s="30">
        <v>9.3999999999999986E-2</v>
      </c>
      <c r="D5195" s="30">
        <f t="shared" si="81"/>
        <v>0.12</v>
      </c>
      <c r="E5195" s="30">
        <v>0.11133333333333333</v>
      </c>
    </row>
    <row r="5196" spans="1:5" x14ac:dyDescent="0.25">
      <c r="A5196" s="5">
        <v>5194</v>
      </c>
      <c r="B5196" s="30">
        <v>0.16</v>
      </c>
      <c r="C5196" s="30">
        <v>0.17</v>
      </c>
      <c r="D5196" s="30">
        <f t="shared" si="81"/>
        <v>0.16</v>
      </c>
      <c r="E5196" s="30">
        <v>0.16333333333333333</v>
      </c>
    </row>
    <row r="5197" spans="1:5" x14ac:dyDescent="0.25">
      <c r="A5197" s="5">
        <v>5195</v>
      </c>
      <c r="B5197" s="30">
        <v>0.16999999999999998</v>
      </c>
      <c r="C5197" s="30">
        <v>0.01</v>
      </c>
      <c r="D5197" s="30">
        <f t="shared" si="81"/>
        <v>0.16999999999999998</v>
      </c>
      <c r="E5197" s="30">
        <v>0.11666666666666665</v>
      </c>
    </row>
    <row r="5198" spans="1:5" x14ac:dyDescent="0.25">
      <c r="A5198" s="5">
        <v>5196</v>
      </c>
      <c r="B5198" s="30">
        <v>0.13999999999999999</v>
      </c>
      <c r="C5198" s="30">
        <v>0.13600000000000001</v>
      </c>
      <c r="D5198" s="30">
        <f t="shared" si="81"/>
        <v>0.13999999999999999</v>
      </c>
      <c r="E5198" s="30">
        <v>0.13866666666666669</v>
      </c>
    </row>
    <row r="5199" spans="1:5" x14ac:dyDescent="0.25">
      <c r="A5199" s="5">
        <v>5197</v>
      </c>
      <c r="B5199" s="30">
        <v>7.9999999999999988E-2</v>
      </c>
      <c r="C5199" s="30">
        <v>2.5999999999999995E-2</v>
      </c>
      <c r="D5199" s="30">
        <f t="shared" si="81"/>
        <v>7.9999999999999988E-2</v>
      </c>
      <c r="E5199" s="30">
        <v>6.1999999999999993E-2</v>
      </c>
    </row>
    <row r="5200" spans="1:5" x14ac:dyDescent="0.25">
      <c r="A5200" s="5">
        <v>5198</v>
      </c>
      <c r="B5200" s="30">
        <v>0.15</v>
      </c>
      <c r="C5200" s="30">
        <v>0.13</v>
      </c>
      <c r="D5200" s="30">
        <f t="shared" si="81"/>
        <v>0.15</v>
      </c>
      <c r="E5200" s="30">
        <v>0.14333333333333334</v>
      </c>
    </row>
    <row r="5201" spans="1:5" x14ac:dyDescent="0.25">
      <c r="A5201" s="5">
        <v>5199</v>
      </c>
      <c r="B5201" s="30">
        <v>0.13999999999999999</v>
      </c>
      <c r="C5201" s="30">
        <v>6.5999999999999989E-2</v>
      </c>
      <c r="D5201" s="30">
        <f t="shared" si="81"/>
        <v>0.13999999999999999</v>
      </c>
      <c r="E5201" s="30">
        <v>0.11533333333333333</v>
      </c>
    </row>
    <row r="5202" spans="1:5" x14ac:dyDescent="0.25">
      <c r="A5202" s="5">
        <v>5200</v>
      </c>
      <c r="B5202" s="30">
        <v>0.10999999999999999</v>
      </c>
      <c r="C5202" s="30">
        <v>0.01</v>
      </c>
      <c r="D5202" s="30">
        <f t="shared" si="81"/>
        <v>0.10999999999999999</v>
      </c>
      <c r="E5202" s="30">
        <v>7.6666666666666661E-2</v>
      </c>
    </row>
    <row r="5203" spans="1:5" x14ac:dyDescent="0.25">
      <c r="A5203" s="5">
        <v>5201</v>
      </c>
      <c r="B5203" s="30">
        <v>0.16999999999999998</v>
      </c>
      <c r="C5203" s="30">
        <v>7.7999999999999986E-2</v>
      </c>
      <c r="D5203" s="30">
        <f t="shared" si="81"/>
        <v>0.16999999999999998</v>
      </c>
      <c r="E5203" s="30">
        <v>0.13933333333333331</v>
      </c>
    </row>
    <row r="5204" spans="1:5" x14ac:dyDescent="0.25">
      <c r="A5204" s="5">
        <v>5202</v>
      </c>
      <c r="B5204" s="30">
        <v>7.9999999999999988E-2</v>
      </c>
      <c r="C5204" s="30">
        <v>8.199999999999999E-2</v>
      </c>
      <c r="D5204" s="30">
        <f t="shared" si="81"/>
        <v>7.9999999999999988E-2</v>
      </c>
      <c r="E5204" s="30">
        <v>8.066666666666665E-2</v>
      </c>
    </row>
    <row r="5205" spans="1:5" x14ac:dyDescent="0.25">
      <c r="A5205" s="5">
        <v>5203</v>
      </c>
      <c r="B5205" s="30">
        <v>7.9999999999999988E-2</v>
      </c>
      <c r="C5205" s="30">
        <v>0.01</v>
      </c>
      <c r="D5205" s="30">
        <f t="shared" si="81"/>
        <v>7.9999999999999988E-2</v>
      </c>
      <c r="E5205" s="30">
        <v>5.6666666666666664E-2</v>
      </c>
    </row>
    <row r="5206" spans="1:5" x14ac:dyDescent="0.25">
      <c r="A5206" s="5">
        <v>5204</v>
      </c>
      <c r="B5206" s="30">
        <v>0.12999999999999998</v>
      </c>
      <c r="C5206" s="30">
        <v>0.12699999999999997</v>
      </c>
      <c r="D5206" s="30">
        <f t="shared" si="81"/>
        <v>0.12999999999999998</v>
      </c>
      <c r="E5206" s="30">
        <v>0.12899999999999998</v>
      </c>
    </row>
    <row r="5207" spans="1:5" x14ac:dyDescent="0.25">
      <c r="A5207" s="5">
        <v>5205</v>
      </c>
      <c r="B5207" s="30">
        <v>0.13999999999999999</v>
      </c>
      <c r="C5207" s="30">
        <v>0.15</v>
      </c>
      <c r="D5207" s="30">
        <f t="shared" si="81"/>
        <v>0.13999999999999999</v>
      </c>
      <c r="E5207" s="30">
        <v>0.14333333333333331</v>
      </c>
    </row>
    <row r="5208" spans="1:5" x14ac:dyDescent="0.25">
      <c r="A5208" s="5">
        <v>5206</v>
      </c>
      <c r="B5208" s="30">
        <v>0.15</v>
      </c>
      <c r="C5208" s="30">
        <v>9.9999999999999992E-2</v>
      </c>
      <c r="D5208" s="30">
        <f t="shared" si="81"/>
        <v>0.15</v>
      </c>
      <c r="E5208" s="30">
        <v>0.13333333333333333</v>
      </c>
    </row>
    <row r="5209" spans="1:5" x14ac:dyDescent="0.25">
      <c r="A5209" s="5">
        <v>5207</v>
      </c>
      <c r="B5209" s="30">
        <v>0.15</v>
      </c>
      <c r="C5209" s="30">
        <v>5.5E-2</v>
      </c>
      <c r="D5209" s="30">
        <f t="shared" si="81"/>
        <v>0.15</v>
      </c>
      <c r="E5209" s="30">
        <v>0.11833333333333333</v>
      </c>
    </row>
    <row r="5210" spans="1:5" x14ac:dyDescent="0.25">
      <c r="A5210" s="5">
        <v>5208</v>
      </c>
      <c r="B5210" s="30">
        <v>0.12999999999999998</v>
      </c>
      <c r="C5210" s="30">
        <v>6.1999999999999993E-2</v>
      </c>
      <c r="D5210" s="30">
        <f t="shared" si="81"/>
        <v>0.12999999999999998</v>
      </c>
      <c r="E5210" s="30">
        <v>0.10733333333333332</v>
      </c>
    </row>
    <row r="5211" spans="1:5" x14ac:dyDescent="0.25">
      <c r="A5211" s="5">
        <v>5209</v>
      </c>
      <c r="B5211" s="30">
        <v>0.13999999999999999</v>
      </c>
      <c r="C5211" s="30">
        <v>6.5999999999999989E-2</v>
      </c>
      <c r="D5211" s="30">
        <f t="shared" si="81"/>
        <v>0.13999999999999999</v>
      </c>
      <c r="E5211" s="30">
        <v>0.11533333333333333</v>
      </c>
    </row>
    <row r="5212" spans="1:5" x14ac:dyDescent="0.25">
      <c r="A5212" s="5">
        <v>5210</v>
      </c>
      <c r="B5212" s="30">
        <v>0.12999999999999998</v>
      </c>
      <c r="C5212" s="30">
        <v>0.12699999999999997</v>
      </c>
      <c r="D5212" s="30">
        <f t="shared" si="81"/>
        <v>0.12999999999999998</v>
      </c>
      <c r="E5212" s="30">
        <v>0.12899999999999998</v>
      </c>
    </row>
    <row r="5213" spans="1:5" x14ac:dyDescent="0.25">
      <c r="A5213" s="5">
        <v>5211</v>
      </c>
      <c r="B5213" s="30">
        <v>0.15</v>
      </c>
      <c r="C5213" s="30">
        <v>0.01</v>
      </c>
      <c r="D5213" s="30">
        <f t="shared" si="81"/>
        <v>0.15</v>
      </c>
      <c r="E5213" s="30">
        <v>0.10333333333333333</v>
      </c>
    </row>
    <row r="5214" spans="1:5" x14ac:dyDescent="0.25">
      <c r="A5214" s="5">
        <v>5212</v>
      </c>
      <c r="B5214" s="30">
        <v>0.09</v>
      </c>
      <c r="C5214" s="30">
        <v>8.199999999999999E-2</v>
      </c>
      <c r="D5214" s="30">
        <f t="shared" si="81"/>
        <v>0.09</v>
      </c>
      <c r="E5214" s="30">
        <v>8.7333333333333332E-2</v>
      </c>
    </row>
    <row r="5215" spans="1:5" x14ac:dyDescent="0.25">
      <c r="A5215" s="5">
        <v>5213</v>
      </c>
      <c r="B5215" s="30">
        <v>7.9999999999999988E-2</v>
      </c>
      <c r="C5215" s="30">
        <v>2.5999999999999995E-2</v>
      </c>
      <c r="D5215" s="30">
        <f t="shared" si="81"/>
        <v>7.9999999999999988E-2</v>
      </c>
      <c r="E5215" s="30">
        <v>6.1999999999999993E-2</v>
      </c>
    </row>
    <row r="5216" spans="1:5" x14ac:dyDescent="0.25">
      <c r="A5216" s="5">
        <v>5214</v>
      </c>
      <c r="B5216" s="30">
        <v>0.13999999999999999</v>
      </c>
      <c r="C5216" s="30">
        <v>0.15</v>
      </c>
      <c r="D5216" s="30">
        <f t="shared" si="81"/>
        <v>0.13999999999999999</v>
      </c>
      <c r="E5216" s="30">
        <v>0.14333333333333331</v>
      </c>
    </row>
    <row r="5217" spans="1:5" x14ac:dyDescent="0.25">
      <c r="A5217" s="5">
        <v>5215</v>
      </c>
      <c r="B5217" s="30">
        <v>0.12</v>
      </c>
      <c r="C5217" s="30">
        <v>6.9999999999999993E-2</v>
      </c>
      <c r="D5217" s="30">
        <f t="shared" si="81"/>
        <v>0.12</v>
      </c>
      <c r="E5217" s="30">
        <v>0.10333333333333333</v>
      </c>
    </row>
    <row r="5218" spans="1:5" x14ac:dyDescent="0.25">
      <c r="A5218" s="5">
        <v>5216</v>
      </c>
      <c r="B5218" s="30">
        <v>0.12</v>
      </c>
      <c r="C5218" s="30">
        <v>0.01</v>
      </c>
      <c r="D5218" s="30">
        <f t="shared" si="81"/>
        <v>0.12</v>
      </c>
      <c r="E5218" s="30">
        <v>8.3333333333333329E-2</v>
      </c>
    </row>
    <row r="5219" spans="1:5" x14ac:dyDescent="0.25">
      <c r="A5219" s="5">
        <v>5217</v>
      </c>
      <c r="B5219" s="30">
        <v>9.9999999999999978E-2</v>
      </c>
      <c r="C5219" s="30">
        <v>0.01</v>
      </c>
      <c r="D5219" s="30">
        <f t="shared" si="81"/>
        <v>9.9999999999999978E-2</v>
      </c>
      <c r="E5219" s="30">
        <v>6.9999999999999993E-2</v>
      </c>
    </row>
    <row r="5220" spans="1:5" x14ac:dyDescent="0.25">
      <c r="A5220" s="5">
        <v>5218</v>
      </c>
      <c r="B5220" s="30">
        <v>7.9999999999999988E-2</v>
      </c>
      <c r="C5220" s="30">
        <v>3.3999999999999996E-2</v>
      </c>
      <c r="D5220" s="30">
        <f t="shared" si="81"/>
        <v>7.9999999999999988E-2</v>
      </c>
      <c r="E5220" s="30">
        <v>6.4666666666666664E-2</v>
      </c>
    </row>
    <row r="5221" spans="1:5" x14ac:dyDescent="0.25">
      <c r="A5221" s="5">
        <v>5219</v>
      </c>
      <c r="B5221" s="30">
        <v>0.15</v>
      </c>
      <c r="C5221" s="30">
        <v>9.9999999999999992E-2</v>
      </c>
      <c r="D5221" s="30">
        <f t="shared" si="81"/>
        <v>0.15</v>
      </c>
      <c r="E5221" s="30">
        <v>0.13333333333333333</v>
      </c>
    </row>
    <row r="5222" spans="1:5" x14ac:dyDescent="0.25">
      <c r="A5222" s="5">
        <v>5220</v>
      </c>
      <c r="B5222" s="30">
        <v>0.09</v>
      </c>
      <c r="C5222" s="30">
        <v>6.4000000000000001E-2</v>
      </c>
      <c r="D5222" s="30">
        <f t="shared" si="81"/>
        <v>0.09</v>
      </c>
      <c r="E5222" s="30">
        <v>8.1333333333333327E-2</v>
      </c>
    </row>
    <row r="5223" spans="1:5" x14ac:dyDescent="0.25">
      <c r="A5223" s="5">
        <v>5221</v>
      </c>
      <c r="B5223" s="30">
        <v>9.9999999999999978E-2</v>
      </c>
      <c r="C5223" s="30">
        <v>1.9999999999999997E-2</v>
      </c>
      <c r="D5223" s="30">
        <f t="shared" si="81"/>
        <v>9.9999999999999978E-2</v>
      </c>
      <c r="E5223" s="30">
        <v>7.333333333333332E-2</v>
      </c>
    </row>
    <row r="5224" spans="1:5" x14ac:dyDescent="0.25">
      <c r="A5224" s="5">
        <v>5222</v>
      </c>
      <c r="B5224" s="30">
        <v>7.9999999999999988E-2</v>
      </c>
      <c r="C5224" s="30">
        <v>4.1999999999999996E-2</v>
      </c>
      <c r="D5224" s="30">
        <f t="shared" si="81"/>
        <v>7.9999999999999988E-2</v>
      </c>
      <c r="E5224" s="30">
        <v>6.7333333333333314E-2</v>
      </c>
    </row>
    <row r="5225" spans="1:5" x14ac:dyDescent="0.25">
      <c r="A5225" s="5">
        <v>5223</v>
      </c>
      <c r="B5225" s="30">
        <v>0.16999999999999998</v>
      </c>
      <c r="C5225" s="30">
        <v>2.6999999999999996E-2</v>
      </c>
      <c r="D5225" s="30">
        <f t="shared" si="81"/>
        <v>0.16999999999999998</v>
      </c>
      <c r="E5225" s="30">
        <v>0.12233333333333334</v>
      </c>
    </row>
    <row r="5226" spans="1:5" x14ac:dyDescent="0.25">
      <c r="A5226" s="5">
        <v>5224</v>
      </c>
      <c r="B5226" s="30">
        <v>0.09</v>
      </c>
      <c r="C5226" s="30">
        <v>0.01</v>
      </c>
      <c r="D5226" s="30">
        <f t="shared" si="81"/>
        <v>0.09</v>
      </c>
      <c r="E5226" s="30">
        <v>6.3333333333333339E-2</v>
      </c>
    </row>
    <row r="5227" spans="1:5" x14ac:dyDescent="0.25">
      <c r="A5227" s="5">
        <v>5225</v>
      </c>
      <c r="B5227" s="30">
        <v>0.12999999999999998</v>
      </c>
      <c r="C5227" s="30">
        <v>0.10099999999999998</v>
      </c>
      <c r="D5227" s="30">
        <f t="shared" si="81"/>
        <v>0.12999999999999998</v>
      </c>
      <c r="E5227" s="30">
        <v>0.12033333333333331</v>
      </c>
    </row>
    <row r="5228" spans="1:5" x14ac:dyDescent="0.25">
      <c r="A5228" s="5">
        <v>5226</v>
      </c>
      <c r="B5228" s="30">
        <v>0.16</v>
      </c>
      <c r="C5228" s="30">
        <v>7.3999999999999996E-2</v>
      </c>
      <c r="D5228" s="30">
        <f t="shared" si="81"/>
        <v>0.16</v>
      </c>
      <c r="E5228" s="30">
        <v>0.13133333333333333</v>
      </c>
    </row>
    <row r="5229" spans="1:5" x14ac:dyDescent="0.25">
      <c r="A5229" s="5">
        <v>5227</v>
      </c>
      <c r="B5229" s="30">
        <v>0.15</v>
      </c>
      <c r="C5229" s="30">
        <v>8.4999999999999992E-2</v>
      </c>
      <c r="D5229" s="30">
        <f t="shared" si="81"/>
        <v>0.15</v>
      </c>
      <c r="E5229" s="30">
        <v>0.12833333333333333</v>
      </c>
    </row>
    <row r="5230" spans="1:5" x14ac:dyDescent="0.25">
      <c r="A5230" s="5">
        <v>5228</v>
      </c>
      <c r="B5230" s="30">
        <v>0.16</v>
      </c>
      <c r="C5230" s="30">
        <v>0.106</v>
      </c>
      <c r="D5230" s="30">
        <f t="shared" si="81"/>
        <v>0.16</v>
      </c>
      <c r="E5230" s="30">
        <v>0.14200000000000002</v>
      </c>
    </row>
    <row r="5231" spans="1:5" x14ac:dyDescent="0.25">
      <c r="A5231" s="5">
        <v>5229</v>
      </c>
      <c r="B5231" s="30">
        <v>0.12999999999999998</v>
      </c>
      <c r="C5231" s="30">
        <v>3.5999999999999997E-2</v>
      </c>
      <c r="D5231" s="30">
        <f t="shared" si="81"/>
        <v>0.12999999999999998</v>
      </c>
      <c r="E5231" s="30">
        <v>9.8666666666666639E-2</v>
      </c>
    </row>
    <row r="5232" spans="1:5" x14ac:dyDescent="0.25">
      <c r="A5232" s="5">
        <v>5230</v>
      </c>
      <c r="B5232" s="30">
        <v>0.16999999999999998</v>
      </c>
      <c r="C5232" s="30">
        <v>4.3999999999999997E-2</v>
      </c>
      <c r="D5232" s="30">
        <f t="shared" si="81"/>
        <v>0.16999999999999998</v>
      </c>
      <c r="E5232" s="30">
        <v>0.12799999999999997</v>
      </c>
    </row>
    <row r="5233" spans="1:5" x14ac:dyDescent="0.25">
      <c r="A5233" s="5">
        <v>5231</v>
      </c>
      <c r="B5233" s="30">
        <v>9.9999999999999978E-2</v>
      </c>
      <c r="C5233" s="30">
        <v>3.9999999999999994E-2</v>
      </c>
      <c r="D5233" s="30">
        <f t="shared" si="81"/>
        <v>9.9999999999999978E-2</v>
      </c>
      <c r="E5233" s="30">
        <v>7.9999999999999974E-2</v>
      </c>
    </row>
    <row r="5234" spans="1:5" x14ac:dyDescent="0.25">
      <c r="A5234" s="5">
        <v>5232</v>
      </c>
      <c r="B5234" s="30">
        <v>0.16999999999999998</v>
      </c>
      <c r="C5234" s="30">
        <v>6.0999999999999999E-2</v>
      </c>
      <c r="D5234" s="30">
        <f t="shared" si="81"/>
        <v>0.16999999999999998</v>
      </c>
      <c r="E5234" s="30">
        <v>0.13366666666666666</v>
      </c>
    </row>
    <row r="5235" spans="1:5" x14ac:dyDescent="0.25">
      <c r="A5235" s="5">
        <v>5233</v>
      </c>
      <c r="B5235" s="30">
        <v>7.9999999999999988E-2</v>
      </c>
      <c r="C5235" s="30">
        <v>6.5999999999999989E-2</v>
      </c>
      <c r="D5235" s="30">
        <f t="shared" si="81"/>
        <v>7.9999999999999988E-2</v>
      </c>
      <c r="E5235" s="30">
        <v>7.5333333333333322E-2</v>
      </c>
    </row>
    <row r="5236" spans="1:5" x14ac:dyDescent="0.25">
      <c r="A5236" s="5">
        <v>5234</v>
      </c>
      <c r="B5236" s="30">
        <v>0.12999999999999998</v>
      </c>
      <c r="C5236" s="30">
        <v>7.4999999999999983E-2</v>
      </c>
      <c r="D5236" s="30">
        <f t="shared" si="81"/>
        <v>0.12999999999999998</v>
      </c>
      <c r="E5236" s="30">
        <v>0.11166666666666665</v>
      </c>
    </row>
    <row r="5237" spans="1:5" x14ac:dyDescent="0.25">
      <c r="A5237" s="5">
        <v>5235</v>
      </c>
      <c r="B5237" s="30">
        <v>0.12999999999999998</v>
      </c>
      <c r="C5237" s="30">
        <v>2.3E-2</v>
      </c>
      <c r="D5237" s="30">
        <f t="shared" si="81"/>
        <v>0.12999999999999998</v>
      </c>
      <c r="E5237" s="30">
        <v>9.4333333333333311E-2</v>
      </c>
    </row>
    <row r="5238" spans="1:5" x14ac:dyDescent="0.25">
      <c r="A5238" s="5">
        <v>5236</v>
      </c>
      <c r="B5238" s="30">
        <v>0.18</v>
      </c>
      <c r="C5238" s="30">
        <v>0.01</v>
      </c>
      <c r="D5238" s="30">
        <f t="shared" si="81"/>
        <v>0.18</v>
      </c>
      <c r="E5238" s="30">
        <v>0.12333333333333334</v>
      </c>
    </row>
    <row r="5239" spans="1:5" x14ac:dyDescent="0.25">
      <c r="A5239" s="5">
        <v>5237</v>
      </c>
      <c r="B5239" s="30">
        <v>0.16999999999999998</v>
      </c>
      <c r="C5239" s="30">
        <v>0.16300000000000001</v>
      </c>
      <c r="D5239" s="30">
        <f t="shared" si="81"/>
        <v>0.16999999999999998</v>
      </c>
      <c r="E5239" s="30">
        <v>0.16766666666666663</v>
      </c>
    </row>
    <row r="5240" spans="1:5" x14ac:dyDescent="0.25">
      <c r="A5240" s="5">
        <v>5238</v>
      </c>
      <c r="B5240" s="30">
        <v>7.9999999999999988E-2</v>
      </c>
      <c r="C5240" s="30">
        <v>2.5999999999999995E-2</v>
      </c>
      <c r="D5240" s="30">
        <f t="shared" si="81"/>
        <v>7.9999999999999988E-2</v>
      </c>
      <c r="E5240" s="30">
        <v>6.1999999999999993E-2</v>
      </c>
    </row>
    <row r="5241" spans="1:5" x14ac:dyDescent="0.25">
      <c r="A5241" s="5">
        <v>5239</v>
      </c>
      <c r="B5241" s="30">
        <v>0.16</v>
      </c>
      <c r="C5241" s="30">
        <v>0.15400000000000003</v>
      </c>
      <c r="D5241" s="30">
        <f t="shared" si="81"/>
        <v>0.16</v>
      </c>
      <c r="E5241" s="30">
        <v>0.15800000000000003</v>
      </c>
    </row>
    <row r="5242" spans="1:5" x14ac:dyDescent="0.25">
      <c r="A5242" s="5">
        <v>5240</v>
      </c>
      <c r="B5242" s="30">
        <v>9.9999999999999978E-2</v>
      </c>
      <c r="C5242" s="30">
        <v>8.9999999999999983E-2</v>
      </c>
      <c r="D5242" s="30">
        <f t="shared" si="81"/>
        <v>9.9999999999999978E-2</v>
      </c>
      <c r="E5242" s="30">
        <v>9.6666666666666637E-2</v>
      </c>
    </row>
    <row r="5243" spans="1:5" x14ac:dyDescent="0.25">
      <c r="A5243" s="5">
        <v>5241</v>
      </c>
      <c r="B5243" s="30">
        <v>7.9999999999999988E-2</v>
      </c>
      <c r="C5243" s="30">
        <v>6.5999999999999989E-2</v>
      </c>
      <c r="D5243" s="30">
        <f t="shared" si="81"/>
        <v>7.9999999999999988E-2</v>
      </c>
      <c r="E5243" s="30">
        <v>7.5333333333333322E-2</v>
      </c>
    </row>
    <row r="5244" spans="1:5" x14ac:dyDescent="0.25">
      <c r="A5244" s="5">
        <v>5242</v>
      </c>
      <c r="B5244" s="30">
        <v>0.09</v>
      </c>
      <c r="C5244" s="30">
        <v>0.01</v>
      </c>
      <c r="D5244" s="30">
        <f t="shared" si="81"/>
        <v>0.09</v>
      </c>
      <c r="E5244" s="30">
        <v>6.3333333333333339E-2</v>
      </c>
    </row>
    <row r="5245" spans="1:5" x14ac:dyDescent="0.25">
      <c r="A5245" s="5">
        <v>5243</v>
      </c>
      <c r="B5245" s="30">
        <v>0.15</v>
      </c>
      <c r="C5245" s="30">
        <v>5.5E-2</v>
      </c>
      <c r="D5245" s="30">
        <f t="shared" si="81"/>
        <v>0.15</v>
      </c>
      <c r="E5245" s="30">
        <v>0.11833333333333333</v>
      </c>
    </row>
    <row r="5246" spans="1:5" x14ac:dyDescent="0.25">
      <c r="A5246" s="5">
        <v>5244</v>
      </c>
      <c r="B5246" s="30">
        <v>0.12999999999999998</v>
      </c>
      <c r="C5246" s="30">
        <v>0.12699999999999997</v>
      </c>
      <c r="D5246" s="30">
        <f t="shared" si="81"/>
        <v>0.12999999999999998</v>
      </c>
      <c r="E5246" s="30">
        <v>0.12899999999999998</v>
      </c>
    </row>
    <row r="5247" spans="1:5" x14ac:dyDescent="0.25">
      <c r="A5247" s="5">
        <v>5245</v>
      </c>
      <c r="B5247" s="30">
        <v>0.16</v>
      </c>
      <c r="C5247" s="30">
        <v>7.3999999999999996E-2</v>
      </c>
      <c r="D5247" s="30">
        <f t="shared" si="81"/>
        <v>0.16</v>
      </c>
      <c r="E5247" s="30">
        <v>0.13133333333333333</v>
      </c>
    </row>
    <row r="5248" spans="1:5" x14ac:dyDescent="0.25">
      <c r="A5248" s="5">
        <v>5246</v>
      </c>
      <c r="B5248" s="30">
        <v>9.9999999999999978E-2</v>
      </c>
      <c r="C5248" s="30">
        <v>0.10999999999999997</v>
      </c>
      <c r="D5248" s="30">
        <f t="shared" si="81"/>
        <v>9.9999999999999978E-2</v>
      </c>
      <c r="E5248" s="30">
        <v>0.10333333333333332</v>
      </c>
    </row>
    <row r="5249" spans="1:5" x14ac:dyDescent="0.25">
      <c r="A5249" s="5">
        <v>5247</v>
      </c>
      <c r="B5249" s="30">
        <v>0.10999999999999999</v>
      </c>
      <c r="C5249" s="30">
        <v>8.699999999999998E-2</v>
      </c>
      <c r="D5249" s="30">
        <f t="shared" si="81"/>
        <v>0.10999999999999999</v>
      </c>
      <c r="E5249" s="30">
        <v>0.10233333333333332</v>
      </c>
    </row>
    <row r="5250" spans="1:5" x14ac:dyDescent="0.25">
      <c r="A5250" s="5">
        <v>5248</v>
      </c>
      <c r="B5250" s="30">
        <v>9.9999999999999978E-2</v>
      </c>
      <c r="C5250" s="30">
        <v>0.03</v>
      </c>
      <c r="D5250" s="30">
        <f t="shared" si="81"/>
        <v>9.9999999999999978E-2</v>
      </c>
      <c r="E5250" s="30">
        <v>7.6666666666666647E-2</v>
      </c>
    </row>
    <row r="5251" spans="1:5" x14ac:dyDescent="0.25">
      <c r="A5251" s="5">
        <v>5249</v>
      </c>
      <c r="B5251" s="30">
        <v>0.13999999999999999</v>
      </c>
      <c r="C5251" s="30">
        <v>2.4E-2</v>
      </c>
      <c r="D5251" s="30">
        <f t="shared" ref="D5251:D5314" si="82">B5251</f>
        <v>0.13999999999999999</v>
      </c>
      <c r="E5251" s="30">
        <v>0.10133333333333332</v>
      </c>
    </row>
    <row r="5252" spans="1:5" x14ac:dyDescent="0.25">
      <c r="A5252" s="5">
        <v>5250</v>
      </c>
      <c r="B5252" s="30">
        <v>9.9999999999999978E-2</v>
      </c>
      <c r="C5252" s="30">
        <v>0.01</v>
      </c>
      <c r="D5252" s="30">
        <f t="shared" si="82"/>
        <v>9.9999999999999978E-2</v>
      </c>
      <c r="E5252" s="30">
        <v>6.9999999999999993E-2</v>
      </c>
    </row>
    <row r="5253" spans="1:5" x14ac:dyDescent="0.25">
      <c r="A5253" s="5">
        <v>5251</v>
      </c>
      <c r="B5253" s="30">
        <v>0.13999999999999999</v>
      </c>
      <c r="C5253" s="30">
        <v>0.10799999999999998</v>
      </c>
      <c r="D5253" s="30">
        <f t="shared" si="82"/>
        <v>0.13999999999999999</v>
      </c>
      <c r="E5253" s="30">
        <v>0.12933333333333333</v>
      </c>
    </row>
    <row r="5254" spans="1:5" x14ac:dyDescent="0.25">
      <c r="A5254" s="5">
        <v>5252</v>
      </c>
      <c r="B5254" s="30">
        <v>0.13999999999999999</v>
      </c>
      <c r="C5254" s="30">
        <v>0.12199999999999998</v>
      </c>
      <c r="D5254" s="30">
        <f t="shared" si="82"/>
        <v>0.13999999999999999</v>
      </c>
      <c r="E5254" s="30">
        <v>0.13399999999999998</v>
      </c>
    </row>
    <row r="5255" spans="1:5" x14ac:dyDescent="0.25">
      <c r="A5255" s="5">
        <v>5253</v>
      </c>
      <c r="B5255" s="30">
        <v>0.18</v>
      </c>
      <c r="C5255" s="30">
        <v>6.4000000000000001E-2</v>
      </c>
      <c r="D5255" s="30">
        <f t="shared" si="82"/>
        <v>0.18</v>
      </c>
      <c r="E5255" s="30">
        <v>0.14133333333333334</v>
      </c>
    </row>
    <row r="5256" spans="1:5" x14ac:dyDescent="0.25">
      <c r="A5256" s="5">
        <v>5254</v>
      </c>
      <c r="B5256" s="30">
        <v>0.12999999999999998</v>
      </c>
      <c r="C5256" s="30">
        <v>0.13999999999999999</v>
      </c>
      <c r="D5256" s="30">
        <f t="shared" si="82"/>
        <v>0.12999999999999998</v>
      </c>
      <c r="E5256" s="30">
        <v>0.1333333333333333</v>
      </c>
    </row>
    <row r="5257" spans="1:5" x14ac:dyDescent="0.25">
      <c r="A5257" s="5">
        <v>5255</v>
      </c>
      <c r="B5257" s="30">
        <v>0.12</v>
      </c>
      <c r="C5257" s="30">
        <v>6.9999999999999993E-2</v>
      </c>
      <c r="D5257" s="30">
        <f t="shared" si="82"/>
        <v>0.12</v>
      </c>
      <c r="E5257" s="30">
        <v>0.10333333333333333</v>
      </c>
    </row>
    <row r="5258" spans="1:5" x14ac:dyDescent="0.25">
      <c r="A5258" s="5">
        <v>5256</v>
      </c>
      <c r="B5258" s="30">
        <v>0.16</v>
      </c>
      <c r="C5258" s="30">
        <v>0.15400000000000003</v>
      </c>
      <c r="D5258" s="30">
        <f t="shared" si="82"/>
        <v>0.16</v>
      </c>
      <c r="E5258" s="30">
        <v>0.15800000000000003</v>
      </c>
    </row>
    <row r="5259" spans="1:5" x14ac:dyDescent="0.25">
      <c r="A5259" s="5">
        <v>5257</v>
      </c>
      <c r="B5259" s="30">
        <v>9.9999999999999978E-2</v>
      </c>
      <c r="C5259" s="30">
        <v>0.10999999999999997</v>
      </c>
      <c r="D5259" s="30">
        <f t="shared" si="82"/>
        <v>9.9999999999999978E-2</v>
      </c>
      <c r="E5259" s="30">
        <v>0.10333333333333332</v>
      </c>
    </row>
    <row r="5260" spans="1:5" x14ac:dyDescent="0.25">
      <c r="A5260" s="5">
        <v>5258</v>
      </c>
      <c r="B5260" s="30">
        <v>0.09</v>
      </c>
      <c r="C5260" s="30">
        <v>5.5E-2</v>
      </c>
      <c r="D5260" s="30">
        <f t="shared" si="82"/>
        <v>0.09</v>
      </c>
      <c r="E5260" s="30">
        <v>7.8333333333333324E-2</v>
      </c>
    </row>
    <row r="5261" spans="1:5" x14ac:dyDescent="0.25">
      <c r="A5261" s="5">
        <v>5259</v>
      </c>
      <c r="B5261" s="30">
        <v>9.9999999999999978E-2</v>
      </c>
      <c r="C5261" s="30">
        <v>0.10999999999999997</v>
      </c>
      <c r="D5261" s="30">
        <f t="shared" si="82"/>
        <v>9.9999999999999978E-2</v>
      </c>
      <c r="E5261" s="30">
        <v>0.10333333333333332</v>
      </c>
    </row>
    <row r="5262" spans="1:5" x14ac:dyDescent="0.25">
      <c r="A5262" s="5">
        <v>5260</v>
      </c>
      <c r="B5262" s="30">
        <v>0.16</v>
      </c>
      <c r="C5262" s="30">
        <v>0.12199999999999998</v>
      </c>
      <c r="D5262" s="30">
        <f t="shared" si="82"/>
        <v>0.16</v>
      </c>
      <c r="E5262" s="30">
        <v>0.14733333333333332</v>
      </c>
    </row>
    <row r="5263" spans="1:5" x14ac:dyDescent="0.25">
      <c r="A5263" s="5">
        <v>5261</v>
      </c>
      <c r="B5263" s="30">
        <v>9.9999999999999978E-2</v>
      </c>
      <c r="C5263" s="30">
        <v>0.10999999999999997</v>
      </c>
      <c r="D5263" s="30">
        <f t="shared" si="82"/>
        <v>9.9999999999999978E-2</v>
      </c>
      <c r="E5263" s="30">
        <v>0.10333333333333332</v>
      </c>
    </row>
    <row r="5264" spans="1:5" x14ac:dyDescent="0.25">
      <c r="A5264" s="5">
        <v>5262</v>
      </c>
      <c r="B5264" s="30">
        <v>9.9999999999999978E-2</v>
      </c>
      <c r="C5264" s="30">
        <v>0.01</v>
      </c>
      <c r="D5264" s="30">
        <f t="shared" si="82"/>
        <v>9.9999999999999978E-2</v>
      </c>
      <c r="E5264" s="30">
        <v>6.9999999999999993E-2</v>
      </c>
    </row>
    <row r="5265" spans="1:5" x14ac:dyDescent="0.25">
      <c r="A5265" s="5">
        <v>5263</v>
      </c>
      <c r="B5265" s="30">
        <v>0.16999999999999998</v>
      </c>
      <c r="C5265" s="30">
        <v>0.11199999999999999</v>
      </c>
      <c r="D5265" s="30">
        <f t="shared" si="82"/>
        <v>0.16999999999999998</v>
      </c>
      <c r="E5265" s="30">
        <v>0.15066666666666664</v>
      </c>
    </row>
    <row r="5266" spans="1:5" x14ac:dyDescent="0.25">
      <c r="A5266" s="5">
        <v>5264</v>
      </c>
      <c r="B5266" s="30">
        <v>0.15</v>
      </c>
      <c r="C5266" s="30">
        <v>0.14500000000000002</v>
      </c>
      <c r="D5266" s="30">
        <f t="shared" si="82"/>
        <v>0.15</v>
      </c>
      <c r="E5266" s="30">
        <v>0.14833333333333334</v>
      </c>
    </row>
    <row r="5267" spans="1:5" x14ac:dyDescent="0.25">
      <c r="A5267" s="5">
        <v>5265</v>
      </c>
      <c r="B5267" s="30">
        <v>0.15</v>
      </c>
      <c r="C5267" s="30">
        <v>0.16</v>
      </c>
      <c r="D5267" s="30">
        <f t="shared" si="82"/>
        <v>0.15</v>
      </c>
      <c r="E5267" s="30">
        <v>0.15333333333333332</v>
      </c>
    </row>
    <row r="5268" spans="1:5" x14ac:dyDescent="0.25">
      <c r="A5268" s="5">
        <v>5266</v>
      </c>
      <c r="B5268" s="30">
        <v>0.18</v>
      </c>
      <c r="C5268" s="30">
        <v>0.13600000000000001</v>
      </c>
      <c r="D5268" s="30">
        <f t="shared" si="82"/>
        <v>0.18</v>
      </c>
      <c r="E5268" s="30">
        <v>0.16533333333333333</v>
      </c>
    </row>
    <row r="5269" spans="1:5" x14ac:dyDescent="0.25">
      <c r="A5269" s="5">
        <v>5267</v>
      </c>
      <c r="B5269" s="30">
        <v>0.18</v>
      </c>
      <c r="C5269" s="30">
        <v>0.19</v>
      </c>
      <c r="D5269" s="30">
        <f t="shared" si="82"/>
        <v>0.18</v>
      </c>
      <c r="E5269" s="30">
        <v>0.18333333333333335</v>
      </c>
    </row>
    <row r="5270" spans="1:5" x14ac:dyDescent="0.25">
      <c r="A5270" s="5">
        <v>5268</v>
      </c>
      <c r="B5270" s="30">
        <v>7.9999999999999988E-2</v>
      </c>
      <c r="C5270" s="30">
        <v>1.7999999999999999E-2</v>
      </c>
      <c r="D5270" s="30">
        <f t="shared" si="82"/>
        <v>7.9999999999999988E-2</v>
      </c>
      <c r="E5270" s="30">
        <v>5.9333333333333328E-2</v>
      </c>
    </row>
    <row r="5271" spans="1:5" x14ac:dyDescent="0.25">
      <c r="A5271" s="5">
        <v>5269</v>
      </c>
      <c r="B5271" s="30">
        <v>0.16999999999999998</v>
      </c>
      <c r="C5271" s="30">
        <v>9.4999999999999987E-2</v>
      </c>
      <c r="D5271" s="30">
        <f t="shared" si="82"/>
        <v>0.16999999999999998</v>
      </c>
      <c r="E5271" s="30">
        <v>0.14499999999999999</v>
      </c>
    </row>
    <row r="5272" spans="1:5" x14ac:dyDescent="0.25">
      <c r="A5272" s="5">
        <v>5270</v>
      </c>
      <c r="B5272" s="30">
        <v>0.18</v>
      </c>
      <c r="C5272" s="30">
        <v>0.01</v>
      </c>
      <c r="D5272" s="30">
        <f t="shared" si="82"/>
        <v>0.18</v>
      </c>
      <c r="E5272" s="30">
        <v>0.12333333333333334</v>
      </c>
    </row>
    <row r="5273" spans="1:5" x14ac:dyDescent="0.25">
      <c r="A5273" s="5">
        <v>5271</v>
      </c>
      <c r="B5273" s="30">
        <v>0.18</v>
      </c>
      <c r="C5273" s="30">
        <v>0.17200000000000001</v>
      </c>
      <c r="D5273" s="30">
        <f t="shared" si="82"/>
        <v>0.18</v>
      </c>
      <c r="E5273" s="30">
        <v>0.17733333333333334</v>
      </c>
    </row>
    <row r="5274" spans="1:5" x14ac:dyDescent="0.25">
      <c r="A5274" s="5">
        <v>5272</v>
      </c>
      <c r="B5274" s="30">
        <v>0.12</v>
      </c>
      <c r="C5274" s="30">
        <v>3.4000000000000002E-2</v>
      </c>
      <c r="D5274" s="30">
        <f t="shared" si="82"/>
        <v>0.12</v>
      </c>
      <c r="E5274" s="30">
        <v>9.1333333333333336E-2</v>
      </c>
    </row>
    <row r="5275" spans="1:5" x14ac:dyDescent="0.25">
      <c r="A5275" s="5">
        <v>5273</v>
      </c>
      <c r="B5275" s="30">
        <v>0.09</v>
      </c>
      <c r="C5275" s="30">
        <v>1.9E-2</v>
      </c>
      <c r="D5275" s="30">
        <f t="shared" si="82"/>
        <v>0.09</v>
      </c>
      <c r="E5275" s="30">
        <v>6.6333333333333341E-2</v>
      </c>
    </row>
    <row r="5276" spans="1:5" x14ac:dyDescent="0.25">
      <c r="A5276" s="5">
        <v>5274</v>
      </c>
      <c r="B5276" s="30">
        <v>0.13999999999999999</v>
      </c>
      <c r="C5276" s="30">
        <v>7.9999999999999988E-2</v>
      </c>
      <c r="D5276" s="30">
        <f t="shared" si="82"/>
        <v>0.13999999999999999</v>
      </c>
      <c r="E5276" s="30">
        <v>0.12</v>
      </c>
    </row>
    <row r="5277" spans="1:5" x14ac:dyDescent="0.25">
      <c r="A5277" s="5">
        <v>5275</v>
      </c>
      <c r="B5277" s="30">
        <v>0.15</v>
      </c>
      <c r="C5277" s="30">
        <v>9.9999999999999992E-2</v>
      </c>
      <c r="D5277" s="30">
        <f t="shared" si="82"/>
        <v>0.15</v>
      </c>
      <c r="E5277" s="30">
        <v>0.13333333333333333</v>
      </c>
    </row>
    <row r="5278" spans="1:5" x14ac:dyDescent="0.25">
      <c r="A5278" s="5">
        <v>5276</v>
      </c>
      <c r="B5278" s="30">
        <v>0.12999999999999998</v>
      </c>
      <c r="C5278" s="30">
        <v>2.3E-2</v>
      </c>
      <c r="D5278" s="30">
        <f t="shared" si="82"/>
        <v>0.12999999999999998</v>
      </c>
      <c r="E5278" s="30">
        <v>9.4333333333333311E-2</v>
      </c>
    </row>
    <row r="5279" spans="1:5" x14ac:dyDescent="0.25">
      <c r="A5279" s="5">
        <v>5277</v>
      </c>
      <c r="B5279" s="30">
        <v>0.16</v>
      </c>
      <c r="C5279" s="30">
        <v>0.01</v>
      </c>
      <c r="D5279" s="30">
        <f t="shared" si="82"/>
        <v>0.16</v>
      </c>
      <c r="E5279" s="30">
        <v>0.11</v>
      </c>
    </row>
    <row r="5280" spans="1:5" x14ac:dyDescent="0.25">
      <c r="A5280" s="5">
        <v>5278</v>
      </c>
      <c r="B5280" s="30">
        <v>9.9999999999999978E-2</v>
      </c>
      <c r="C5280" s="30">
        <v>9.9999999999999978E-2</v>
      </c>
      <c r="D5280" s="30">
        <f t="shared" si="82"/>
        <v>9.9999999999999978E-2</v>
      </c>
      <c r="E5280" s="30">
        <v>9.9999999999999978E-2</v>
      </c>
    </row>
    <row r="5281" spans="1:5" x14ac:dyDescent="0.25">
      <c r="A5281" s="5">
        <v>5279</v>
      </c>
      <c r="B5281" s="30">
        <v>0.18</v>
      </c>
      <c r="C5281" s="30">
        <v>8.199999999999999E-2</v>
      </c>
      <c r="D5281" s="30">
        <f t="shared" si="82"/>
        <v>0.18</v>
      </c>
      <c r="E5281" s="30">
        <v>0.14733333333333334</v>
      </c>
    </row>
    <row r="5282" spans="1:5" x14ac:dyDescent="0.25">
      <c r="A5282" s="5">
        <v>5280</v>
      </c>
      <c r="B5282" s="30">
        <v>7.9999999999999988E-2</v>
      </c>
      <c r="C5282" s="30">
        <v>8.9999999999999983E-2</v>
      </c>
      <c r="D5282" s="30">
        <f t="shared" si="82"/>
        <v>7.9999999999999988E-2</v>
      </c>
      <c r="E5282" s="30">
        <v>8.3333333333333329E-2</v>
      </c>
    </row>
    <row r="5283" spans="1:5" x14ac:dyDescent="0.25">
      <c r="A5283" s="5">
        <v>5281</v>
      </c>
      <c r="B5283" s="30">
        <v>0.13999999999999999</v>
      </c>
      <c r="C5283" s="30">
        <v>0.13600000000000001</v>
      </c>
      <c r="D5283" s="30">
        <f t="shared" si="82"/>
        <v>0.13999999999999999</v>
      </c>
      <c r="E5283" s="30">
        <v>0.13866666666666669</v>
      </c>
    </row>
    <row r="5284" spans="1:5" x14ac:dyDescent="0.25">
      <c r="A5284" s="5">
        <v>5282</v>
      </c>
      <c r="B5284" s="30">
        <v>0.13999999999999999</v>
      </c>
      <c r="C5284" s="30">
        <v>0.01</v>
      </c>
      <c r="D5284" s="30">
        <f t="shared" si="82"/>
        <v>0.13999999999999999</v>
      </c>
      <c r="E5284" s="30">
        <v>9.6666666666666665E-2</v>
      </c>
    </row>
    <row r="5285" spans="1:5" x14ac:dyDescent="0.25">
      <c r="A5285" s="5">
        <v>5283</v>
      </c>
      <c r="B5285" s="30">
        <v>0.18</v>
      </c>
      <c r="C5285" s="30">
        <v>2.7999999999999997E-2</v>
      </c>
      <c r="D5285" s="30">
        <f t="shared" si="82"/>
        <v>0.18</v>
      </c>
      <c r="E5285" s="30">
        <v>0.12933333333333333</v>
      </c>
    </row>
    <row r="5286" spans="1:5" x14ac:dyDescent="0.25">
      <c r="A5286" s="5">
        <v>5284</v>
      </c>
      <c r="B5286" s="30">
        <v>0.12</v>
      </c>
      <c r="C5286" s="30">
        <v>4.5999999999999999E-2</v>
      </c>
      <c r="D5286" s="30">
        <f t="shared" si="82"/>
        <v>0.12</v>
      </c>
      <c r="E5286" s="30">
        <v>9.5333333333333325E-2</v>
      </c>
    </row>
    <row r="5287" spans="1:5" x14ac:dyDescent="0.25">
      <c r="A5287" s="5">
        <v>5285</v>
      </c>
      <c r="B5287" s="30">
        <v>0.12</v>
      </c>
      <c r="C5287" s="30">
        <v>0.01</v>
      </c>
      <c r="D5287" s="30">
        <f t="shared" si="82"/>
        <v>0.12</v>
      </c>
      <c r="E5287" s="30">
        <v>8.3333333333333329E-2</v>
      </c>
    </row>
    <row r="5288" spans="1:5" x14ac:dyDescent="0.25">
      <c r="A5288" s="5">
        <v>5286</v>
      </c>
      <c r="B5288" s="30">
        <v>0.16</v>
      </c>
      <c r="C5288" s="30">
        <v>0.17</v>
      </c>
      <c r="D5288" s="30">
        <f t="shared" si="82"/>
        <v>0.16</v>
      </c>
      <c r="E5288" s="30">
        <v>0.16333333333333333</v>
      </c>
    </row>
    <row r="5289" spans="1:5" x14ac:dyDescent="0.25">
      <c r="A5289" s="5">
        <v>5287</v>
      </c>
      <c r="B5289" s="30">
        <v>0.09</v>
      </c>
      <c r="C5289" s="30">
        <v>6.4000000000000001E-2</v>
      </c>
      <c r="D5289" s="30">
        <f t="shared" si="82"/>
        <v>0.09</v>
      </c>
      <c r="E5289" s="30">
        <v>8.1333333333333327E-2</v>
      </c>
    </row>
    <row r="5290" spans="1:5" x14ac:dyDescent="0.25">
      <c r="A5290" s="5">
        <v>5288</v>
      </c>
      <c r="B5290" s="30">
        <v>0.10999999999999999</v>
      </c>
      <c r="C5290" s="30">
        <v>2.0999999999999998E-2</v>
      </c>
      <c r="D5290" s="30">
        <f t="shared" si="82"/>
        <v>0.10999999999999999</v>
      </c>
      <c r="E5290" s="30">
        <v>8.0333333333333326E-2</v>
      </c>
    </row>
    <row r="5291" spans="1:5" x14ac:dyDescent="0.25">
      <c r="A5291" s="5">
        <v>5289</v>
      </c>
      <c r="B5291" s="30">
        <v>0.12999999999999998</v>
      </c>
      <c r="C5291" s="30">
        <v>8.7999999999999981E-2</v>
      </c>
      <c r="D5291" s="30">
        <f t="shared" si="82"/>
        <v>0.12999999999999998</v>
      </c>
      <c r="E5291" s="30">
        <v>0.11599999999999999</v>
      </c>
    </row>
    <row r="5292" spans="1:5" x14ac:dyDescent="0.25">
      <c r="A5292" s="5">
        <v>5290</v>
      </c>
      <c r="B5292" s="30">
        <v>0.16999999999999998</v>
      </c>
      <c r="C5292" s="30">
        <v>0.18</v>
      </c>
      <c r="D5292" s="30">
        <f t="shared" si="82"/>
        <v>0.16999999999999998</v>
      </c>
      <c r="E5292" s="30">
        <v>0.17333333333333334</v>
      </c>
    </row>
    <row r="5293" spans="1:5" x14ac:dyDescent="0.25">
      <c r="A5293" s="5">
        <v>5291</v>
      </c>
      <c r="B5293" s="30">
        <v>0.12</v>
      </c>
      <c r="C5293" s="30">
        <v>6.9999999999999993E-2</v>
      </c>
      <c r="D5293" s="30">
        <f t="shared" si="82"/>
        <v>0.12</v>
      </c>
      <c r="E5293" s="30">
        <v>0.10333333333333333</v>
      </c>
    </row>
    <row r="5294" spans="1:5" x14ac:dyDescent="0.25">
      <c r="A5294" s="5">
        <v>5292</v>
      </c>
      <c r="B5294" s="30">
        <v>0.18</v>
      </c>
      <c r="C5294" s="30">
        <v>0.13600000000000001</v>
      </c>
      <c r="D5294" s="30">
        <f t="shared" si="82"/>
        <v>0.18</v>
      </c>
      <c r="E5294" s="30">
        <v>0.16533333333333333</v>
      </c>
    </row>
    <row r="5295" spans="1:5" x14ac:dyDescent="0.25">
      <c r="A5295" s="5">
        <v>5293</v>
      </c>
      <c r="B5295" s="30">
        <v>0.12999999999999998</v>
      </c>
      <c r="C5295" s="30">
        <v>8.7999999999999981E-2</v>
      </c>
      <c r="D5295" s="30">
        <f t="shared" si="82"/>
        <v>0.12999999999999998</v>
      </c>
      <c r="E5295" s="30">
        <v>0.11599999999999999</v>
      </c>
    </row>
    <row r="5296" spans="1:5" x14ac:dyDescent="0.25">
      <c r="A5296" s="5">
        <v>5294</v>
      </c>
      <c r="B5296" s="30">
        <v>0.13999999999999999</v>
      </c>
      <c r="C5296" s="30">
        <v>6.5999999999999989E-2</v>
      </c>
      <c r="D5296" s="30">
        <f t="shared" si="82"/>
        <v>0.13999999999999999</v>
      </c>
      <c r="E5296" s="30">
        <v>0.11533333333333333</v>
      </c>
    </row>
    <row r="5297" spans="1:5" x14ac:dyDescent="0.25">
      <c r="A5297" s="5">
        <v>5295</v>
      </c>
      <c r="B5297" s="30">
        <v>7.9999999999999988E-2</v>
      </c>
      <c r="C5297" s="30">
        <v>4.1999999999999996E-2</v>
      </c>
      <c r="D5297" s="30">
        <f t="shared" si="82"/>
        <v>7.9999999999999988E-2</v>
      </c>
      <c r="E5297" s="30">
        <v>6.7333333333333314E-2</v>
      </c>
    </row>
    <row r="5298" spans="1:5" x14ac:dyDescent="0.25">
      <c r="A5298" s="5">
        <v>5296</v>
      </c>
      <c r="B5298" s="30">
        <v>0.16</v>
      </c>
      <c r="C5298" s="30">
        <v>0.13800000000000001</v>
      </c>
      <c r="D5298" s="30">
        <f t="shared" si="82"/>
        <v>0.16</v>
      </c>
      <c r="E5298" s="30">
        <v>0.1526666666666667</v>
      </c>
    </row>
    <row r="5299" spans="1:5" x14ac:dyDescent="0.25">
      <c r="A5299" s="5">
        <v>5297</v>
      </c>
      <c r="B5299" s="30">
        <v>9.9999999999999978E-2</v>
      </c>
      <c r="C5299" s="30">
        <v>5.9999999999999991E-2</v>
      </c>
      <c r="D5299" s="30">
        <f t="shared" si="82"/>
        <v>9.9999999999999978E-2</v>
      </c>
      <c r="E5299" s="30">
        <v>8.6666666666666656E-2</v>
      </c>
    </row>
    <row r="5300" spans="1:5" x14ac:dyDescent="0.25">
      <c r="A5300" s="5">
        <v>5298</v>
      </c>
      <c r="B5300" s="30">
        <v>0.16999999999999998</v>
      </c>
      <c r="C5300" s="30">
        <v>2.6999999999999996E-2</v>
      </c>
      <c r="D5300" s="30">
        <f t="shared" si="82"/>
        <v>0.16999999999999998</v>
      </c>
      <c r="E5300" s="30">
        <v>0.12233333333333334</v>
      </c>
    </row>
    <row r="5301" spans="1:5" x14ac:dyDescent="0.25">
      <c r="A5301" s="5">
        <v>5299</v>
      </c>
      <c r="B5301" s="30">
        <v>0.10999999999999999</v>
      </c>
      <c r="C5301" s="30">
        <v>8.699999999999998E-2</v>
      </c>
      <c r="D5301" s="30">
        <f t="shared" si="82"/>
        <v>0.10999999999999999</v>
      </c>
      <c r="E5301" s="30">
        <v>0.10233333333333332</v>
      </c>
    </row>
    <row r="5302" spans="1:5" x14ac:dyDescent="0.25">
      <c r="A5302" s="5">
        <v>5300</v>
      </c>
      <c r="B5302" s="30">
        <v>0.09</v>
      </c>
      <c r="C5302" s="30">
        <v>7.2999999999999995E-2</v>
      </c>
      <c r="D5302" s="30">
        <f t="shared" si="82"/>
        <v>0.09</v>
      </c>
      <c r="E5302" s="30">
        <v>8.433333333333333E-2</v>
      </c>
    </row>
    <row r="5303" spans="1:5" x14ac:dyDescent="0.25">
      <c r="A5303" s="5">
        <v>5301</v>
      </c>
      <c r="B5303" s="30">
        <v>0.16999999999999998</v>
      </c>
      <c r="C5303" s="30">
        <v>0.12899999999999998</v>
      </c>
      <c r="D5303" s="30">
        <f t="shared" si="82"/>
        <v>0.16999999999999998</v>
      </c>
      <c r="E5303" s="30">
        <v>0.1563333333333333</v>
      </c>
    </row>
    <row r="5304" spans="1:5" x14ac:dyDescent="0.25">
      <c r="A5304" s="5">
        <v>5302</v>
      </c>
      <c r="B5304" s="30">
        <v>7.9999999999999988E-2</v>
      </c>
      <c r="C5304" s="30">
        <v>4.1999999999999996E-2</v>
      </c>
      <c r="D5304" s="30">
        <f t="shared" si="82"/>
        <v>7.9999999999999988E-2</v>
      </c>
      <c r="E5304" s="30">
        <v>6.7333333333333314E-2</v>
      </c>
    </row>
    <row r="5305" spans="1:5" x14ac:dyDescent="0.25">
      <c r="A5305" s="5">
        <v>5303</v>
      </c>
      <c r="B5305" s="30">
        <v>0.18</v>
      </c>
      <c r="C5305" s="30">
        <v>0.01</v>
      </c>
      <c r="D5305" s="30">
        <f t="shared" si="82"/>
        <v>0.18</v>
      </c>
      <c r="E5305" s="30">
        <v>0.12333333333333334</v>
      </c>
    </row>
    <row r="5306" spans="1:5" x14ac:dyDescent="0.25">
      <c r="A5306" s="5">
        <v>5304</v>
      </c>
      <c r="B5306" s="30">
        <v>0.15</v>
      </c>
      <c r="C5306" s="30">
        <v>0.13</v>
      </c>
      <c r="D5306" s="30">
        <f t="shared" si="82"/>
        <v>0.15</v>
      </c>
      <c r="E5306" s="30">
        <v>0.14333333333333334</v>
      </c>
    </row>
    <row r="5307" spans="1:5" x14ac:dyDescent="0.25">
      <c r="A5307" s="5">
        <v>5305</v>
      </c>
      <c r="B5307" s="30">
        <v>0.12</v>
      </c>
      <c r="C5307" s="30">
        <v>4.5999999999999999E-2</v>
      </c>
      <c r="D5307" s="30">
        <f t="shared" si="82"/>
        <v>0.12</v>
      </c>
      <c r="E5307" s="30">
        <v>9.5333333333333325E-2</v>
      </c>
    </row>
    <row r="5308" spans="1:5" x14ac:dyDescent="0.25">
      <c r="A5308" s="5">
        <v>5306</v>
      </c>
      <c r="B5308" s="30">
        <v>0.10999999999999999</v>
      </c>
      <c r="C5308" s="30">
        <v>2.0999999999999998E-2</v>
      </c>
      <c r="D5308" s="30">
        <f t="shared" si="82"/>
        <v>0.10999999999999999</v>
      </c>
      <c r="E5308" s="30">
        <v>8.0333333333333326E-2</v>
      </c>
    </row>
    <row r="5309" spans="1:5" x14ac:dyDescent="0.25">
      <c r="A5309" s="5">
        <v>5307</v>
      </c>
      <c r="B5309" s="30">
        <v>9.9999999999999978E-2</v>
      </c>
      <c r="C5309" s="30">
        <v>3.9999999999999994E-2</v>
      </c>
      <c r="D5309" s="30">
        <f t="shared" si="82"/>
        <v>9.9999999999999978E-2</v>
      </c>
      <c r="E5309" s="30">
        <v>7.9999999999999974E-2</v>
      </c>
    </row>
    <row r="5310" spans="1:5" x14ac:dyDescent="0.25">
      <c r="A5310" s="5">
        <v>5308</v>
      </c>
      <c r="B5310" s="30">
        <v>0.18</v>
      </c>
      <c r="C5310" s="30">
        <v>4.5999999999999999E-2</v>
      </c>
      <c r="D5310" s="30">
        <f t="shared" si="82"/>
        <v>0.18</v>
      </c>
      <c r="E5310" s="30">
        <v>0.13533333333333333</v>
      </c>
    </row>
    <row r="5311" spans="1:5" x14ac:dyDescent="0.25">
      <c r="A5311" s="5">
        <v>5309</v>
      </c>
      <c r="B5311" s="30">
        <v>0.12</v>
      </c>
      <c r="C5311" s="30">
        <v>8.199999999999999E-2</v>
      </c>
      <c r="D5311" s="30">
        <f t="shared" si="82"/>
        <v>0.12</v>
      </c>
      <c r="E5311" s="30">
        <v>0.10733333333333332</v>
      </c>
    </row>
    <row r="5312" spans="1:5" x14ac:dyDescent="0.25">
      <c r="A5312" s="5">
        <v>5310</v>
      </c>
      <c r="B5312" s="30">
        <v>0.13999999999999999</v>
      </c>
      <c r="C5312" s="30">
        <v>0.15</v>
      </c>
      <c r="D5312" s="30">
        <f t="shared" si="82"/>
        <v>0.13999999999999999</v>
      </c>
      <c r="E5312" s="30">
        <v>0.14333333333333331</v>
      </c>
    </row>
    <row r="5313" spans="1:5" x14ac:dyDescent="0.25">
      <c r="A5313" s="5">
        <v>5311</v>
      </c>
      <c r="B5313" s="30">
        <v>0.16999999999999998</v>
      </c>
      <c r="C5313" s="30">
        <v>7.7999999999999986E-2</v>
      </c>
      <c r="D5313" s="30">
        <f t="shared" si="82"/>
        <v>0.16999999999999998</v>
      </c>
      <c r="E5313" s="30">
        <v>0.13933333333333331</v>
      </c>
    </row>
    <row r="5314" spans="1:5" x14ac:dyDescent="0.25">
      <c r="A5314" s="5">
        <v>5312</v>
      </c>
      <c r="B5314" s="30">
        <v>0.10999999999999999</v>
      </c>
      <c r="C5314" s="30">
        <v>7.5999999999999984E-2</v>
      </c>
      <c r="D5314" s="30">
        <f t="shared" si="82"/>
        <v>0.10999999999999999</v>
      </c>
      <c r="E5314" s="30">
        <v>9.8666666666666639E-2</v>
      </c>
    </row>
    <row r="5315" spans="1:5" x14ac:dyDescent="0.25">
      <c r="A5315" s="5">
        <v>5313</v>
      </c>
      <c r="B5315" s="30">
        <v>0.15</v>
      </c>
      <c r="C5315" s="30">
        <v>0.11499999999999999</v>
      </c>
      <c r="D5315" s="30">
        <f t="shared" ref="D5315:D5378" si="83">B5315</f>
        <v>0.15</v>
      </c>
      <c r="E5315" s="30">
        <v>0.13833333333333334</v>
      </c>
    </row>
    <row r="5316" spans="1:5" x14ac:dyDescent="0.25">
      <c r="A5316" s="5">
        <v>5314</v>
      </c>
      <c r="B5316" s="30">
        <v>0.10999999999999999</v>
      </c>
      <c r="C5316" s="30">
        <v>2.0999999999999998E-2</v>
      </c>
      <c r="D5316" s="30">
        <f t="shared" si="83"/>
        <v>0.10999999999999999</v>
      </c>
      <c r="E5316" s="30">
        <v>8.0333333333333326E-2</v>
      </c>
    </row>
    <row r="5317" spans="1:5" x14ac:dyDescent="0.25">
      <c r="A5317" s="5">
        <v>5315</v>
      </c>
      <c r="B5317" s="30">
        <v>0.13999999999999999</v>
      </c>
      <c r="C5317" s="30">
        <v>3.7999999999999999E-2</v>
      </c>
      <c r="D5317" s="30">
        <f t="shared" si="83"/>
        <v>0.13999999999999999</v>
      </c>
      <c r="E5317" s="30">
        <v>0.10599999999999998</v>
      </c>
    </row>
    <row r="5318" spans="1:5" x14ac:dyDescent="0.25">
      <c r="A5318" s="5">
        <v>5316</v>
      </c>
      <c r="B5318" s="30">
        <v>0.13999999999999999</v>
      </c>
      <c r="C5318" s="30">
        <v>0.10799999999999998</v>
      </c>
      <c r="D5318" s="30">
        <f t="shared" si="83"/>
        <v>0.13999999999999999</v>
      </c>
      <c r="E5318" s="30">
        <v>0.12933333333333333</v>
      </c>
    </row>
    <row r="5319" spans="1:5" x14ac:dyDescent="0.25">
      <c r="A5319" s="5">
        <v>5317</v>
      </c>
      <c r="B5319" s="30">
        <v>9.9999999999999978E-2</v>
      </c>
      <c r="C5319" s="30">
        <v>9.9999999999999978E-2</v>
      </c>
      <c r="D5319" s="30">
        <f t="shared" si="83"/>
        <v>9.9999999999999978E-2</v>
      </c>
      <c r="E5319" s="30">
        <v>9.9999999999999978E-2</v>
      </c>
    </row>
    <row r="5320" spans="1:5" x14ac:dyDescent="0.25">
      <c r="A5320" s="5">
        <v>5318</v>
      </c>
      <c r="B5320" s="30">
        <v>0.16</v>
      </c>
      <c r="C5320" s="30">
        <v>0.13800000000000001</v>
      </c>
      <c r="D5320" s="30">
        <f t="shared" si="83"/>
        <v>0.16</v>
      </c>
      <c r="E5320" s="30">
        <v>0.1526666666666667</v>
      </c>
    </row>
    <row r="5321" spans="1:5" x14ac:dyDescent="0.25">
      <c r="A5321" s="5">
        <v>5319</v>
      </c>
      <c r="B5321" s="30">
        <v>0.16</v>
      </c>
      <c r="C5321" s="30">
        <v>0.106</v>
      </c>
      <c r="D5321" s="30">
        <f t="shared" si="83"/>
        <v>0.16</v>
      </c>
      <c r="E5321" s="30">
        <v>0.14200000000000002</v>
      </c>
    </row>
    <row r="5322" spans="1:5" x14ac:dyDescent="0.25">
      <c r="A5322" s="5">
        <v>5320</v>
      </c>
      <c r="B5322" s="30">
        <v>0.10999999999999999</v>
      </c>
      <c r="C5322" s="30">
        <v>9.799999999999999E-2</v>
      </c>
      <c r="D5322" s="30">
        <f t="shared" si="83"/>
        <v>0.10999999999999999</v>
      </c>
      <c r="E5322" s="30">
        <v>0.10599999999999998</v>
      </c>
    </row>
    <row r="5323" spans="1:5" x14ac:dyDescent="0.25">
      <c r="A5323" s="5">
        <v>5321</v>
      </c>
      <c r="B5323" s="30">
        <v>0.10999999999999999</v>
      </c>
      <c r="C5323" s="30">
        <v>7.5999999999999984E-2</v>
      </c>
      <c r="D5323" s="30">
        <f t="shared" si="83"/>
        <v>0.10999999999999999</v>
      </c>
      <c r="E5323" s="30">
        <v>9.8666666666666639E-2</v>
      </c>
    </row>
    <row r="5324" spans="1:5" x14ac:dyDescent="0.25">
      <c r="A5324" s="5">
        <v>5322</v>
      </c>
      <c r="B5324" s="30">
        <v>0.12</v>
      </c>
      <c r="C5324" s="30">
        <v>0.13</v>
      </c>
      <c r="D5324" s="30">
        <f t="shared" si="83"/>
        <v>0.12</v>
      </c>
      <c r="E5324" s="30">
        <v>0.12333333333333334</v>
      </c>
    </row>
    <row r="5325" spans="1:5" x14ac:dyDescent="0.25">
      <c r="A5325" s="5">
        <v>5323</v>
      </c>
      <c r="B5325" s="30">
        <v>0.10999999999999999</v>
      </c>
      <c r="C5325" s="30">
        <v>8.699999999999998E-2</v>
      </c>
      <c r="D5325" s="30">
        <f t="shared" si="83"/>
        <v>0.10999999999999999</v>
      </c>
      <c r="E5325" s="30">
        <v>0.10233333333333332</v>
      </c>
    </row>
    <row r="5326" spans="1:5" x14ac:dyDescent="0.25">
      <c r="A5326" s="5">
        <v>5324</v>
      </c>
      <c r="B5326" s="30">
        <v>7.9999999999999988E-2</v>
      </c>
      <c r="C5326" s="30">
        <v>4.9999999999999996E-2</v>
      </c>
      <c r="D5326" s="30">
        <f t="shared" si="83"/>
        <v>7.9999999999999988E-2</v>
      </c>
      <c r="E5326" s="30">
        <v>6.9999999999999993E-2</v>
      </c>
    </row>
    <row r="5327" spans="1:5" x14ac:dyDescent="0.25">
      <c r="A5327" s="5">
        <v>5325</v>
      </c>
      <c r="B5327" s="30">
        <v>0.12999999999999998</v>
      </c>
      <c r="C5327" s="30">
        <v>3.5999999999999997E-2</v>
      </c>
      <c r="D5327" s="30">
        <f t="shared" si="83"/>
        <v>0.12999999999999998</v>
      </c>
      <c r="E5327" s="30">
        <v>9.8666666666666639E-2</v>
      </c>
    </row>
    <row r="5328" spans="1:5" x14ac:dyDescent="0.25">
      <c r="A5328" s="5">
        <v>5326</v>
      </c>
      <c r="B5328" s="30">
        <v>9.9999999999999978E-2</v>
      </c>
      <c r="C5328" s="30">
        <v>7.9999999999999974E-2</v>
      </c>
      <c r="D5328" s="30">
        <f t="shared" si="83"/>
        <v>9.9999999999999978E-2</v>
      </c>
      <c r="E5328" s="30">
        <v>9.333333333333331E-2</v>
      </c>
    </row>
    <row r="5329" spans="1:5" x14ac:dyDescent="0.25">
      <c r="A5329" s="5">
        <v>5327</v>
      </c>
      <c r="B5329" s="30">
        <v>0.09</v>
      </c>
      <c r="C5329" s="30">
        <v>8.199999999999999E-2</v>
      </c>
      <c r="D5329" s="30">
        <f t="shared" si="83"/>
        <v>0.09</v>
      </c>
      <c r="E5329" s="30">
        <v>8.7333333333333332E-2</v>
      </c>
    </row>
    <row r="5330" spans="1:5" x14ac:dyDescent="0.25">
      <c r="A5330" s="5">
        <v>5328</v>
      </c>
      <c r="B5330" s="30">
        <v>0.18</v>
      </c>
      <c r="C5330" s="30">
        <v>0.17200000000000001</v>
      </c>
      <c r="D5330" s="30">
        <f t="shared" si="83"/>
        <v>0.18</v>
      </c>
      <c r="E5330" s="30">
        <v>0.17733333333333334</v>
      </c>
    </row>
    <row r="5331" spans="1:5" x14ac:dyDescent="0.25">
      <c r="A5331" s="5">
        <v>5329</v>
      </c>
      <c r="B5331" s="30">
        <v>0.09</v>
      </c>
      <c r="C5331" s="30">
        <v>9.0999999999999998E-2</v>
      </c>
      <c r="D5331" s="30">
        <f t="shared" si="83"/>
        <v>0.09</v>
      </c>
      <c r="E5331" s="30">
        <v>9.0333333333333335E-2</v>
      </c>
    </row>
    <row r="5332" spans="1:5" x14ac:dyDescent="0.25">
      <c r="A5332" s="5">
        <v>5330</v>
      </c>
      <c r="B5332" s="30">
        <v>0.15</v>
      </c>
      <c r="C5332" s="30">
        <v>0.04</v>
      </c>
      <c r="D5332" s="30">
        <f t="shared" si="83"/>
        <v>0.15</v>
      </c>
      <c r="E5332" s="30">
        <v>0.11333333333333333</v>
      </c>
    </row>
    <row r="5333" spans="1:5" x14ac:dyDescent="0.25">
      <c r="A5333" s="5">
        <v>5331</v>
      </c>
      <c r="B5333" s="30">
        <v>7.9999999999999988E-2</v>
      </c>
      <c r="C5333" s="30">
        <v>2.5999999999999995E-2</v>
      </c>
      <c r="D5333" s="30">
        <f t="shared" si="83"/>
        <v>7.9999999999999988E-2</v>
      </c>
      <c r="E5333" s="30">
        <v>6.1999999999999993E-2</v>
      </c>
    </row>
    <row r="5334" spans="1:5" x14ac:dyDescent="0.25">
      <c r="A5334" s="5">
        <v>5332</v>
      </c>
      <c r="B5334" s="30">
        <v>0.09</v>
      </c>
      <c r="C5334" s="30">
        <v>7.2999999999999995E-2</v>
      </c>
      <c r="D5334" s="30">
        <f t="shared" si="83"/>
        <v>0.09</v>
      </c>
      <c r="E5334" s="30">
        <v>8.433333333333333E-2</v>
      </c>
    </row>
    <row r="5335" spans="1:5" x14ac:dyDescent="0.25">
      <c r="A5335" s="5">
        <v>5333</v>
      </c>
      <c r="B5335" s="30">
        <v>0.13999999999999999</v>
      </c>
      <c r="C5335" s="30">
        <v>3.7999999999999999E-2</v>
      </c>
      <c r="D5335" s="30">
        <f t="shared" si="83"/>
        <v>0.13999999999999999</v>
      </c>
      <c r="E5335" s="30">
        <v>0.10599999999999998</v>
      </c>
    </row>
    <row r="5336" spans="1:5" x14ac:dyDescent="0.25">
      <c r="A5336" s="5">
        <v>5334</v>
      </c>
      <c r="B5336" s="30">
        <v>7.9999999999999988E-2</v>
      </c>
      <c r="C5336" s="30">
        <v>5.7999999999999996E-2</v>
      </c>
      <c r="D5336" s="30">
        <f t="shared" si="83"/>
        <v>7.9999999999999988E-2</v>
      </c>
      <c r="E5336" s="30">
        <v>7.2666666666666657E-2</v>
      </c>
    </row>
    <row r="5337" spans="1:5" x14ac:dyDescent="0.25">
      <c r="A5337" s="5">
        <v>5335</v>
      </c>
      <c r="B5337" s="30">
        <v>0.15</v>
      </c>
      <c r="C5337" s="30">
        <v>0.01</v>
      </c>
      <c r="D5337" s="30">
        <f t="shared" si="83"/>
        <v>0.15</v>
      </c>
      <c r="E5337" s="30">
        <v>0.10333333333333333</v>
      </c>
    </row>
    <row r="5338" spans="1:5" x14ac:dyDescent="0.25">
      <c r="A5338" s="5">
        <v>5336</v>
      </c>
      <c r="B5338" s="30">
        <v>0.18</v>
      </c>
      <c r="C5338" s="30">
        <v>0.154</v>
      </c>
      <c r="D5338" s="30">
        <f t="shared" si="83"/>
        <v>0.18</v>
      </c>
      <c r="E5338" s="30">
        <v>0.17133333333333334</v>
      </c>
    </row>
    <row r="5339" spans="1:5" x14ac:dyDescent="0.25">
      <c r="A5339" s="5">
        <v>5337</v>
      </c>
      <c r="B5339" s="30">
        <v>7.9999999999999988E-2</v>
      </c>
      <c r="C5339" s="30">
        <v>8.9999999999999983E-2</v>
      </c>
      <c r="D5339" s="30">
        <f t="shared" si="83"/>
        <v>7.9999999999999988E-2</v>
      </c>
      <c r="E5339" s="30">
        <v>8.3333333333333329E-2</v>
      </c>
    </row>
    <row r="5340" spans="1:5" x14ac:dyDescent="0.25">
      <c r="A5340" s="5">
        <v>5338</v>
      </c>
      <c r="B5340" s="30">
        <v>0.16</v>
      </c>
      <c r="C5340" s="30">
        <v>4.2000000000000003E-2</v>
      </c>
      <c r="D5340" s="30">
        <f t="shared" si="83"/>
        <v>0.16</v>
      </c>
      <c r="E5340" s="30">
        <v>0.12066666666666666</v>
      </c>
    </row>
    <row r="5341" spans="1:5" x14ac:dyDescent="0.25">
      <c r="A5341" s="5">
        <v>5339</v>
      </c>
      <c r="B5341" s="30">
        <v>0.13999999999999999</v>
      </c>
      <c r="C5341" s="30">
        <v>0.15</v>
      </c>
      <c r="D5341" s="30">
        <f t="shared" si="83"/>
        <v>0.13999999999999999</v>
      </c>
      <c r="E5341" s="30">
        <v>0.14333333333333331</v>
      </c>
    </row>
    <row r="5342" spans="1:5" x14ac:dyDescent="0.25">
      <c r="A5342" s="5">
        <v>5340</v>
      </c>
      <c r="B5342" s="30">
        <v>0.18</v>
      </c>
      <c r="C5342" s="30">
        <v>0.11799999999999999</v>
      </c>
      <c r="D5342" s="30">
        <f t="shared" si="83"/>
        <v>0.18</v>
      </c>
      <c r="E5342" s="30">
        <v>0.15933333333333333</v>
      </c>
    </row>
    <row r="5343" spans="1:5" x14ac:dyDescent="0.25">
      <c r="A5343" s="5">
        <v>5341</v>
      </c>
      <c r="B5343" s="30">
        <v>0.10999999999999999</v>
      </c>
      <c r="C5343" s="30">
        <v>7.5999999999999984E-2</v>
      </c>
      <c r="D5343" s="30">
        <f t="shared" si="83"/>
        <v>0.10999999999999999</v>
      </c>
      <c r="E5343" s="30">
        <v>9.8666666666666639E-2</v>
      </c>
    </row>
    <row r="5344" spans="1:5" x14ac:dyDescent="0.25">
      <c r="A5344" s="5">
        <v>5342</v>
      </c>
      <c r="B5344" s="30">
        <v>0.18</v>
      </c>
      <c r="C5344" s="30">
        <v>8.199999999999999E-2</v>
      </c>
      <c r="D5344" s="30">
        <f t="shared" si="83"/>
        <v>0.18</v>
      </c>
      <c r="E5344" s="30">
        <v>0.14733333333333334</v>
      </c>
    </row>
    <row r="5345" spans="1:5" x14ac:dyDescent="0.25">
      <c r="A5345" s="5">
        <v>5343</v>
      </c>
      <c r="B5345" s="30">
        <v>7.9999999999999988E-2</v>
      </c>
      <c r="C5345" s="30">
        <v>8.9999999999999983E-2</v>
      </c>
      <c r="D5345" s="30">
        <f t="shared" si="83"/>
        <v>7.9999999999999988E-2</v>
      </c>
      <c r="E5345" s="30">
        <v>8.3333333333333329E-2</v>
      </c>
    </row>
    <row r="5346" spans="1:5" x14ac:dyDescent="0.25">
      <c r="A5346" s="5">
        <v>5344</v>
      </c>
      <c r="B5346" s="30">
        <v>0.15</v>
      </c>
      <c r="C5346" s="30">
        <v>0.04</v>
      </c>
      <c r="D5346" s="30">
        <f t="shared" si="83"/>
        <v>0.15</v>
      </c>
      <c r="E5346" s="30">
        <v>0.11333333333333333</v>
      </c>
    </row>
    <row r="5347" spans="1:5" x14ac:dyDescent="0.25">
      <c r="A5347" s="5">
        <v>5345</v>
      </c>
      <c r="B5347" s="30">
        <v>0.18</v>
      </c>
      <c r="C5347" s="30">
        <v>2.7999999999999997E-2</v>
      </c>
      <c r="D5347" s="30">
        <f t="shared" si="83"/>
        <v>0.18</v>
      </c>
      <c r="E5347" s="30">
        <v>0.12933333333333333</v>
      </c>
    </row>
    <row r="5348" spans="1:5" x14ac:dyDescent="0.25">
      <c r="A5348" s="5">
        <v>5346</v>
      </c>
      <c r="B5348" s="30">
        <v>0.18</v>
      </c>
      <c r="C5348" s="30">
        <v>4.5999999999999999E-2</v>
      </c>
      <c r="D5348" s="30">
        <f t="shared" si="83"/>
        <v>0.18</v>
      </c>
      <c r="E5348" s="30">
        <v>0.13533333333333333</v>
      </c>
    </row>
    <row r="5349" spans="1:5" x14ac:dyDescent="0.25">
      <c r="A5349" s="5">
        <v>5347</v>
      </c>
      <c r="B5349" s="30">
        <v>0.15</v>
      </c>
      <c r="C5349" s="30">
        <v>0.11499999999999999</v>
      </c>
      <c r="D5349" s="30">
        <f t="shared" si="83"/>
        <v>0.15</v>
      </c>
      <c r="E5349" s="30">
        <v>0.13833333333333334</v>
      </c>
    </row>
    <row r="5350" spans="1:5" x14ac:dyDescent="0.25">
      <c r="A5350" s="5">
        <v>5348</v>
      </c>
      <c r="B5350" s="30">
        <v>0.13999999999999999</v>
      </c>
      <c r="C5350" s="30">
        <v>9.3999999999999986E-2</v>
      </c>
      <c r="D5350" s="30">
        <f t="shared" si="83"/>
        <v>0.13999999999999999</v>
      </c>
      <c r="E5350" s="30">
        <v>0.12466666666666666</v>
      </c>
    </row>
    <row r="5351" spans="1:5" x14ac:dyDescent="0.25">
      <c r="A5351" s="5">
        <v>5349</v>
      </c>
      <c r="B5351" s="30">
        <v>0.12999999999999998</v>
      </c>
      <c r="C5351" s="30">
        <v>6.1999999999999993E-2</v>
      </c>
      <c r="D5351" s="30">
        <f t="shared" si="83"/>
        <v>0.12999999999999998</v>
      </c>
      <c r="E5351" s="30">
        <v>0.10733333333333332</v>
      </c>
    </row>
    <row r="5352" spans="1:5" x14ac:dyDescent="0.25">
      <c r="A5352" s="5">
        <v>5350</v>
      </c>
      <c r="B5352" s="30">
        <v>7.9999999999999988E-2</v>
      </c>
      <c r="C5352" s="30">
        <v>4.1999999999999996E-2</v>
      </c>
      <c r="D5352" s="30">
        <f t="shared" si="83"/>
        <v>7.9999999999999988E-2</v>
      </c>
      <c r="E5352" s="30">
        <v>6.7333333333333314E-2</v>
      </c>
    </row>
    <row r="5353" spans="1:5" x14ac:dyDescent="0.25">
      <c r="A5353" s="5">
        <v>5351</v>
      </c>
      <c r="B5353" s="30">
        <v>0.18</v>
      </c>
      <c r="C5353" s="30">
        <v>4.5999999999999999E-2</v>
      </c>
      <c r="D5353" s="30">
        <f t="shared" si="83"/>
        <v>0.18</v>
      </c>
      <c r="E5353" s="30">
        <v>0.13533333333333333</v>
      </c>
    </row>
    <row r="5354" spans="1:5" x14ac:dyDescent="0.25">
      <c r="A5354" s="5">
        <v>5352</v>
      </c>
      <c r="B5354" s="30">
        <v>0.16</v>
      </c>
      <c r="C5354" s="30">
        <v>5.8000000000000003E-2</v>
      </c>
      <c r="D5354" s="30">
        <f t="shared" si="83"/>
        <v>0.16</v>
      </c>
      <c r="E5354" s="30">
        <v>0.126</v>
      </c>
    </row>
    <row r="5355" spans="1:5" x14ac:dyDescent="0.25">
      <c r="A5355" s="5">
        <v>5353</v>
      </c>
      <c r="B5355" s="30">
        <v>7.9999999999999988E-2</v>
      </c>
      <c r="C5355" s="30">
        <v>4.1999999999999996E-2</v>
      </c>
      <c r="D5355" s="30">
        <f t="shared" si="83"/>
        <v>7.9999999999999988E-2</v>
      </c>
      <c r="E5355" s="30">
        <v>6.7333333333333314E-2</v>
      </c>
    </row>
    <row r="5356" spans="1:5" x14ac:dyDescent="0.25">
      <c r="A5356" s="5">
        <v>5354</v>
      </c>
      <c r="B5356" s="30">
        <v>0.15</v>
      </c>
      <c r="C5356" s="30">
        <v>5.5E-2</v>
      </c>
      <c r="D5356" s="30">
        <f t="shared" si="83"/>
        <v>0.15</v>
      </c>
      <c r="E5356" s="30">
        <v>0.11833333333333333</v>
      </c>
    </row>
    <row r="5357" spans="1:5" x14ac:dyDescent="0.25">
      <c r="A5357" s="5">
        <v>5355</v>
      </c>
      <c r="B5357" s="30">
        <v>0.10999999999999999</v>
      </c>
      <c r="C5357" s="30">
        <v>3.2000000000000001E-2</v>
      </c>
      <c r="D5357" s="30">
        <f t="shared" si="83"/>
        <v>0.10999999999999999</v>
      </c>
      <c r="E5357" s="30">
        <v>8.4000000000000005E-2</v>
      </c>
    </row>
    <row r="5358" spans="1:5" x14ac:dyDescent="0.25">
      <c r="A5358" s="5">
        <v>5356</v>
      </c>
      <c r="B5358" s="30">
        <v>0.16</v>
      </c>
      <c r="C5358" s="30">
        <v>0.09</v>
      </c>
      <c r="D5358" s="30">
        <f t="shared" si="83"/>
        <v>0.16</v>
      </c>
      <c r="E5358" s="30">
        <v>0.13666666666666669</v>
      </c>
    </row>
    <row r="5359" spans="1:5" x14ac:dyDescent="0.25">
      <c r="A5359" s="5">
        <v>5357</v>
      </c>
      <c r="B5359" s="30">
        <v>0.15</v>
      </c>
      <c r="C5359" s="30">
        <v>5.5E-2</v>
      </c>
      <c r="D5359" s="30">
        <f t="shared" si="83"/>
        <v>0.15</v>
      </c>
      <c r="E5359" s="30">
        <v>0.11833333333333333</v>
      </c>
    </row>
    <row r="5360" spans="1:5" x14ac:dyDescent="0.25">
      <c r="A5360" s="5">
        <v>5358</v>
      </c>
      <c r="B5360" s="30">
        <v>7.9999999999999988E-2</v>
      </c>
      <c r="C5360" s="30">
        <v>6.5999999999999989E-2</v>
      </c>
      <c r="D5360" s="30">
        <f t="shared" si="83"/>
        <v>7.9999999999999988E-2</v>
      </c>
      <c r="E5360" s="30">
        <v>7.5333333333333322E-2</v>
      </c>
    </row>
    <row r="5361" spans="1:5" x14ac:dyDescent="0.25">
      <c r="A5361" s="5">
        <v>5359</v>
      </c>
      <c r="B5361" s="30">
        <v>0.09</v>
      </c>
      <c r="C5361" s="30">
        <v>6.4000000000000001E-2</v>
      </c>
      <c r="D5361" s="30">
        <f t="shared" si="83"/>
        <v>0.09</v>
      </c>
      <c r="E5361" s="30">
        <v>8.1333333333333327E-2</v>
      </c>
    </row>
    <row r="5362" spans="1:5" x14ac:dyDescent="0.25">
      <c r="A5362" s="5">
        <v>5360</v>
      </c>
      <c r="B5362" s="30">
        <v>0.12</v>
      </c>
      <c r="C5362" s="30">
        <v>9.3999999999999986E-2</v>
      </c>
      <c r="D5362" s="30">
        <f t="shared" si="83"/>
        <v>0.12</v>
      </c>
      <c r="E5362" s="30">
        <v>0.11133333333333333</v>
      </c>
    </row>
    <row r="5363" spans="1:5" x14ac:dyDescent="0.25">
      <c r="A5363" s="5">
        <v>5361</v>
      </c>
      <c r="B5363" s="30">
        <v>0.16999999999999998</v>
      </c>
      <c r="C5363" s="30">
        <v>4.3999999999999997E-2</v>
      </c>
      <c r="D5363" s="30">
        <f t="shared" si="83"/>
        <v>0.16999999999999998</v>
      </c>
      <c r="E5363" s="30">
        <v>0.12799999999999997</v>
      </c>
    </row>
    <row r="5364" spans="1:5" x14ac:dyDescent="0.25">
      <c r="A5364" s="5">
        <v>5362</v>
      </c>
      <c r="B5364" s="30">
        <v>0.10999999999999999</v>
      </c>
      <c r="C5364" s="30">
        <v>4.2999999999999997E-2</v>
      </c>
      <c r="D5364" s="30">
        <f t="shared" si="83"/>
        <v>0.10999999999999999</v>
      </c>
      <c r="E5364" s="30">
        <v>8.7666666666666657E-2</v>
      </c>
    </row>
    <row r="5365" spans="1:5" x14ac:dyDescent="0.25">
      <c r="A5365" s="5">
        <v>5363</v>
      </c>
      <c r="B5365" s="30">
        <v>0.15</v>
      </c>
      <c r="C5365" s="30">
        <v>0.16</v>
      </c>
      <c r="D5365" s="30">
        <f t="shared" si="83"/>
        <v>0.15</v>
      </c>
      <c r="E5365" s="30">
        <v>0.15333333333333332</v>
      </c>
    </row>
    <row r="5366" spans="1:5" x14ac:dyDescent="0.25">
      <c r="A5366" s="5">
        <v>5364</v>
      </c>
      <c r="B5366" s="30">
        <v>9.9999999999999978E-2</v>
      </c>
      <c r="C5366" s="30">
        <v>1.9999999999999997E-2</v>
      </c>
      <c r="D5366" s="30">
        <f t="shared" si="83"/>
        <v>9.9999999999999978E-2</v>
      </c>
      <c r="E5366" s="30">
        <v>7.333333333333332E-2</v>
      </c>
    </row>
    <row r="5367" spans="1:5" x14ac:dyDescent="0.25">
      <c r="A5367" s="5">
        <v>5365</v>
      </c>
      <c r="B5367" s="30">
        <v>0.16</v>
      </c>
      <c r="C5367" s="30">
        <v>0.106</v>
      </c>
      <c r="D5367" s="30">
        <f t="shared" si="83"/>
        <v>0.16</v>
      </c>
      <c r="E5367" s="30">
        <v>0.14200000000000002</v>
      </c>
    </row>
    <row r="5368" spans="1:5" x14ac:dyDescent="0.25">
      <c r="A5368" s="5">
        <v>5366</v>
      </c>
      <c r="B5368" s="30">
        <v>0.15</v>
      </c>
      <c r="C5368" s="30">
        <v>8.4999999999999992E-2</v>
      </c>
      <c r="D5368" s="30">
        <f t="shared" si="83"/>
        <v>0.15</v>
      </c>
      <c r="E5368" s="30">
        <v>0.12833333333333333</v>
      </c>
    </row>
    <row r="5369" spans="1:5" x14ac:dyDescent="0.25">
      <c r="A5369" s="5">
        <v>5367</v>
      </c>
      <c r="B5369" s="30">
        <v>0.16999999999999998</v>
      </c>
      <c r="C5369" s="30">
        <v>0.16300000000000001</v>
      </c>
      <c r="D5369" s="30">
        <f t="shared" si="83"/>
        <v>0.16999999999999998</v>
      </c>
      <c r="E5369" s="30">
        <v>0.16766666666666663</v>
      </c>
    </row>
    <row r="5370" spans="1:5" x14ac:dyDescent="0.25">
      <c r="A5370" s="5">
        <v>5368</v>
      </c>
      <c r="B5370" s="30">
        <v>0.09</v>
      </c>
      <c r="C5370" s="30">
        <v>8.199999999999999E-2</v>
      </c>
      <c r="D5370" s="30">
        <f t="shared" si="83"/>
        <v>0.09</v>
      </c>
      <c r="E5370" s="30">
        <v>8.7333333333333332E-2</v>
      </c>
    </row>
    <row r="5371" spans="1:5" x14ac:dyDescent="0.25">
      <c r="A5371" s="5">
        <v>5369</v>
      </c>
      <c r="B5371" s="30">
        <v>9.9999999999999978E-2</v>
      </c>
      <c r="C5371" s="30">
        <v>9.9999999999999978E-2</v>
      </c>
      <c r="D5371" s="30">
        <f t="shared" si="83"/>
        <v>9.9999999999999978E-2</v>
      </c>
      <c r="E5371" s="30">
        <v>9.9999999999999978E-2</v>
      </c>
    </row>
    <row r="5372" spans="1:5" x14ac:dyDescent="0.25">
      <c r="A5372" s="5">
        <v>5370</v>
      </c>
      <c r="B5372" s="30">
        <v>0.09</v>
      </c>
      <c r="C5372" s="30">
        <v>6.4000000000000001E-2</v>
      </c>
      <c r="D5372" s="30">
        <f t="shared" si="83"/>
        <v>0.09</v>
      </c>
      <c r="E5372" s="30">
        <v>8.1333333333333327E-2</v>
      </c>
    </row>
    <row r="5373" spans="1:5" x14ac:dyDescent="0.25">
      <c r="A5373" s="5">
        <v>5371</v>
      </c>
      <c r="B5373" s="30">
        <v>0.12999999999999998</v>
      </c>
      <c r="C5373" s="30">
        <v>4.8999999999999995E-2</v>
      </c>
      <c r="D5373" s="30">
        <f t="shared" si="83"/>
        <v>0.12999999999999998</v>
      </c>
      <c r="E5373" s="30">
        <v>0.10299999999999998</v>
      </c>
    </row>
    <row r="5374" spans="1:5" x14ac:dyDescent="0.25">
      <c r="A5374" s="5">
        <v>5372</v>
      </c>
      <c r="B5374" s="30">
        <v>0.09</v>
      </c>
      <c r="C5374" s="30">
        <v>3.6999999999999998E-2</v>
      </c>
      <c r="D5374" s="30">
        <f t="shared" si="83"/>
        <v>0.09</v>
      </c>
      <c r="E5374" s="30">
        <v>7.2333333333333333E-2</v>
      </c>
    </row>
    <row r="5375" spans="1:5" x14ac:dyDescent="0.25">
      <c r="A5375" s="5">
        <v>5373</v>
      </c>
      <c r="B5375" s="30">
        <v>0.12999999999999998</v>
      </c>
      <c r="C5375" s="30">
        <v>0.10099999999999998</v>
      </c>
      <c r="D5375" s="30">
        <f t="shared" si="83"/>
        <v>0.12999999999999998</v>
      </c>
      <c r="E5375" s="30">
        <v>0.12033333333333331</v>
      </c>
    </row>
    <row r="5376" spans="1:5" x14ac:dyDescent="0.25">
      <c r="A5376" s="5">
        <v>5374</v>
      </c>
      <c r="B5376" s="30">
        <v>0.12999999999999998</v>
      </c>
      <c r="C5376" s="30">
        <v>0.13999999999999999</v>
      </c>
      <c r="D5376" s="30">
        <f t="shared" si="83"/>
        <v>0.12999999999999998</v>
      </c>
      <c r="E5376" s="30">
        <v>0.1333333333333333</v>
      </c>
    </row>
    <row r="5377" spans="1:5" x14ac:dyDescent="0.25">
      <c r="A5377" s="5">
        <v>5375</v>
      </c>
      <c r="B5377" s="30">
        <v>0.10999999999999999</v>
      </c>
      <c r="C5377" s="30">
        <v>0.01</v>
      </c>
      <c r="D5377" s="30">
        <f t="shared" si="83"/>
        <v>0.10999999999999999</v>
      </c>
      <c r="E5377" s="30">
        <v>7.6666666666666661E-2</v>
      </c>
    </row>
    <row r="5378" spans="1:5" x14ac:dyDescent="0.25">
      <c r="A5378" s="5">
        <v>5376</v>
      </c>
      <c r="B5378" s="30">
        <v>0.16999999999999998</v>
      </c>
      <c r="C5378" s="30">
        <v>0.18</v>
      </c>
      <c r="D5378" s="30">
        <f t="shared" si="83"/>
        <v>0.16999999999999998</v>
      </c>
      <c r="E5378" s="30">
        <v>0.17333333333333334</v>
      </c>
    </row>
    <row r="5379" spans="1:5" x14ac:dyDescent="0.25">
      <c r="A5379" s="5">
        <v>5377</v>
      </c>
      <c r="B5379" s="30">
        <v>0.10999999999999999</v>
      </c>
      <c r="C5379" s="30">
        <v>0.10899999999999999</v>
      </c>
      <c r="D5379" s="30">
        <f t="shared" ref="D5379:D5442" si="84">B5379</f>
        <v>0.10999999999999999</v>
      </c>
      <c r="E5379" s="30">
        <v>0.10966666666666665</v>
      </c>
    </row>
    <row r="5380" spans="1:5" x14ac:dyDescent="0.25">
      <c r="A5380" s="5">
        <v>5378</v>
      </c>
      <c r="B5380" s="30">
        <v>0.12999999999999998</v>
      </c>
      <c r="C5380" s="30">
        <v>4.8999999999999995E-2</v>
      </c>
      <c r="D5380" s="30">
        <f t="shared" si="84"/>
        <v>0.12999999999999998</v>
      </c>
      <c r="E5380" s="30">
        <v>0.10299999999999998</v>
      </c>
    </row>
    <row r="5381" spans="1:5" x14ac:dyDescent="0.25">
      <c r="A5381" s="5">
        <v>5379</v>
      </c>
      <c r="B5381" s="30">
        <v>0.12999999999999998</v>
      </c>
      <c r="C5381" s="30">
        <v>8.7999999999999981E-2</v>
      </c>
      <c r="D5381" s="30">
        <f t="shared" si="84"/>
        <v>0.12999999999999998</v>
      </c>
      <c r="E5381" s="30">
        <v>0.11599999999999999</v>
      </c>
    </row>
    <row r="5382" spans="1:5" x14ac:dyDescent="0.25">
      <c r="A5382" s="5">
        <v>5380</v>
      </c>
      <c r="B5382" s="30">
        <v>0.12999999999999998</v>
      </c>
      <c r="C5382" s="30">
        <v>0.11399999999999998</v>
      </c>
      <c r="D5382" s="30">
        <f t="shared" si="84"/>
        <v>0.12999999999999998</v>
      </c>
      <c r="E5382" s="30">
        <v>0.12466666666666663</v>
      </c>
    </row>
    <row r="5383" spans="1:5" x14ac:dyDescent="0.25">
      <c r="A5383" s="5">
        <v>5381</v>
      </c>
      <c r="B5383" s="30">
        <v>0.10999999999999999</v>
      </c>
      <c r="C5383" s="30">
        <v>8.699999999999998E-2</v>
      </c>
      <c r="D5383" s="30">
        <f t="shared" si="84"/>
        <v>0.10999999999999999</v>
      </c>
      <c r="E5383" s="30">
        <v>0.10233333333333332</v>
      </c>
    </row>
    <row r="5384" spans="1:5" x14ac:dyDescent="0.25">
      <c r="A5384" s="5">
        <v>5382</v>
      </c>
      <c r="B5384" s="30">
        <v>0.16999999999999998</v>
      </c>
      <c r="C5384" s="30">
        <v>9.4999999999999987E-2</v>
      </c>
      <c r="D5384" s="30">
        <f t="shared" si="84"/>
        <v>0.16999999999999998</v>
      </c>
      <c r="E5384" s="30">
        <v>0.14499999999999999</v>
      </c>
    </row>
    <row r="5385" spans="1:5" x14ac:dyDescent="0.25">
      <c r="A5385" s="5">
        <v>5383</v>
      </c>
      <c r="B5385" s="30">
        <v>9.9999999999999978E-2</v>
      </c>
      <c r="C5385" s="30">
        <v>1.9999999999999997E-2</v>
      </c>
      <c r="D5385" s="30">
        <f t="shared" si="84"/>
        <v>9.9999999999999978E-2</v>
      </c>
      <c r="E5385" s="30">
        <v>7.333333333333332E-2</v>
      </c>
    </row>
    <row r="5386" spans="1:5" x14ac:dyDescent="0.25">
      <c r="A5386" s="5">
        <v>5384</v>
      </c>
      <c r="B5386" s="30">
        <v>0.09</v>
      </c>
      <c r="C5386" s="30">
        <v>7.2999999999999995E-2</v>
      </c>
      <c r="D5386" s="30">
        <f t="shared" si="84"/>
        <v>0.09</v>
      </c>
      <c r="E5386" s="30">
        <v>8.433333333333333E-2</v>
      </c>
    </row>
    <row r="5387" spans="1:5" x14ac:dyDescent="0.25">
      <c r="A5387" s="5">
        <v>5385</v>
      </c>
      <c r="B5387" s="30">
        <v>0.12</v>
      </c>
      <c r="C5387" s="30">
        <v>9.3999999999999986E-2</v>
      </c>
      <c r="D5387" s="30">
        <f t="shared" si="84"/>
        <v>0.12</v>
      </c>
      <c r="E5387" s="30">
        <v>0.11133333333333333</v>
      </c>
    </row>
    <row r="5388" spans="1:5" x14ac:dyDescent="0.25">
      <c r="A5388" s="5">
        <v>5386</v>
      </c>
      <c r="B5388" s="30">
        <v>9.9999999999999978E-2</v>
      </c>
      <c r="C5388" s="30">
        <v>7.9999999999999974E-2</v>
      </c>
      <c r="D5388" s="30">
        <f t="shared" si="84"/>
        <v>9.9999999999999978E-2</v>
      </c>
      <c r="E5388" s="30">
        <v>9.333333333333331E-2</v>
      </c>
    </row>
    <row r="5389" spans="1:5" x14ac:dyDescent="0.25">
      <c r="A5389" s="5">
        <v>5387</v>
      </c>
      <c r="B5389" s="30">
        <v>0.15</v>
      </c>
      <c r="C5389" s="30">
        <v>9.9999999999999992E-2</v>
      </c>
      <c r="D5389" s="30">
        <f t="shared" si="84"/>
        <v>0.15</v>
      </c>
      <c r="E5389" s="30">
        <v>0.13333333333333333</v>
      </c>
    </row>
    <row r="5390" spans="1:5" x14ac:dyDescent="0.25">
      <c r="A5390" s="5">
        <v>5388</v>
      </c>
      <c r="B5390" s="30">
        <v>7.9999999999999988E-2</v>
      </c>
      <c r="C5390" s="30">
        <v>4.1999999999999996E-2</v>
      </c>
      <c r="D5390" s="30">
        <f t="shared" si="84"/>
        <v>7.9999999999999988E-2</v>
      </c>
      <c r="E5390" s="30">
        <v>6.7333333333333314E-2</v>
      </c>
    </row>
    <row r="5391" spans="1:5" x14ac:dyDescent="0.25">
      <c r="A5391" s="5">
        <v>5389</v>
      </c>
      <c r="B5391" s="30">
        <v>0.18</v>
      </c>
      <c r="C5391" s="30">
        <v>6.4000000000000001E-2</v>
      </c>
      <c r="D5391" s="30">
        <f t="shared" si="84"/>
        <v>0.18</v>
      </c>
      <c r="E5391" s="30">
        <v>0.14133333333333334</v>
      </c>
    </row>
    <row r="5392" spans="1:5" x14ac:dyDescent="0.25">
      <c r="A5392" s="5">
        <v>5390</v>
      </c>
      <c r="B5392" s="30">
        <v>0.18</v>
      </c>
      <c r="C5392" s="30">
        <v>0.01</v>
      </c>
      <c r="D5392" s="30">
        <f t="shared" si="84"/>
        <v>0.18</v>
      </c>
      <c r="E5392" s="30">
        <v>0.12333333333333334</v>
      </c>
    </row>
    <row r="5393" spans="1:5" x14ac:dyDescent="0.25">
      <c r="A5393" s="5">
        <v>5391</v>
      </c>
      <c r="B5393" s="30">
        <v>0.12</v>
      </c>
      <c r="C5393" s="30">
        <v>8.199999999999999E-2</v>
      </c>
      <c r="D5393" s="30">
        <f t="shared" si="84"/>
        <v>0.12</v>
      </c>
      <c r="E5393" s="30">
        <v>0.10733333333333332</v>
      </c>
    </row>
    <row r="5394" spans="1:5" x14ac:dyDescent="0.25">
      <c r="A5394" s="5">
        <v>5392</v>
      </c>
      <c r="B5394" s="30">
        <v>0.16</v>
      </c>
      <c r="C5394" s="30">
        <v>0.17</v>
      </c>
      <c r="D5394" s="30">
        <f t="shared" si="84"/>
        <v>0.16</v>
      </c>
      <c r="E5394" s="30">
        <v>0.16333333333333333</v>
      </c>
    </row>
    <row r="5395" spans="1:5" x14ac:dyDescent="0.25">
      <c r="A5395" s="5">
        <v>5393</v>
      </c>
      <c r="B5395" s="30">
        <v>0.18</v>
      </c>
      <c r="C5395" s="30">
        <v>9.9999999999999992E-2</v>
      </c>
      <c r="D5395" s="30">
        <f t="shared" si="84"/>
        <v>0.18</v>
      </c>
      <c r="E5395" s="30">
        <v>0.15333333333333332</v>
      </c>
    </row>
    <row r="5396" spans="1:5" x14ac:dyDescent="0.25">
      <c r="A5396" s="5">
        <v>5394</v>
      </c>
      <c r="B5396" s="30">
        <v>7.9999999999999988E-2</v>
      </c>
      <c r="C5396" s="30">
        <v>3.3999999999999996E-2</v>
      </c>
      <c r="D5396" s="30">
        <f t="shared" si="84"/>
        <v>7.9999999999999988E-2</v>
      </c>
      <c r="E5396" s="30">
        <v>6.4666666666666664E-2</v>
      </c>
    </row>
    <row r="5397" spans="1:5" x14ac:dyDescent="0.25">
      <c r="A5397" s="5">
        <v>5395</v>
      </c>
      <c r="B5397" s="30">
        <v>9.9999999999999978E-2</v>
      </c>
      <c r="C5397" s="30">
        <v>3.9999999999999994E-2</v>
      </c>
      <c r="D5397" s="30">
        <f t="shared" si="84"/>
        <v>9.9999999999999978E-2</v>
      </c>
      <c r="E5397" s="30">
        <v>7.9999999999999974E-2</v>
      </c>
    </row>
    <row r="5398" spans="1:5" x14ac:dyDescent="0.25">
      <c r="A5398" s="5">
        <v>5396</v>
      </c>
      <c r="B5398" s="30">
        <v>0.12</v>
      </c>
      <c r="C5398" s="30">
        <v>8.199999999999999E-2</v>
      </c>
      <c r="D5398" s="30">
        <f t="shared" si="84"/>
        <v>0.12</v>
      </c>
      <c r="E5398" s="30">
        <v>0.10733333333333332</v>
      </c>
    </row>
    <row r="5399" spans="1:5" x14ac:dyDescent="0.25">
      <c r="A5399" s="5">
        <v>5397</v>
      </c>
      <c r="B5399" s="30">
        <v>7.9999999999999988E-2</v>
      </c>
      <c r="C5399" s="30">
        <v>1.7999999999999999E-2</v>
      </c>
      <c r="D5399" s="30">
        <f t="shared" si="84"/>
        <v>7.9999999999999988E-2</v>
      </c>
      <c r="E5399" s="30">
        <v>5.9333333333333328E-2</v>
      </c>
    </row>
    <row r="5400" spans="1:5" x14ac:dyDescent="0.25">
      <c r="A5400" s="5">
        <v>5398</v>
      </c>
      <c r="B5400" s="30">
        <v>7.9999999999999988E-2</v>
      </c>
      <c r="C5400" s="30">
        <v>0.01</v>
      </c>
      <c r="D5400" s="30">
        <f t="shared" si="84"/>
        <v>7.9999999999999988E-2</v>
      </c>
      <c r="E5400" s="30">
        <v>5.6666666666666664E-2</v>
      </c>
    </row>
    <row r="5401" spans="1:5" x14ac:dyDescent="0.25">
      <c r="A5401" s="5">
        <v>5399</v>
      </c>
      <c r="B5401" s="30">
        <v>0.12</v>
      </c>
      <c r="C5401" s="30">
        <v>0.13</v>
      </c>
      <c r="D5401" s="30">
        <f t="shared" si="84"/>
        <v>0.12</v>
      </c>
      <c r="E5401" s="30">
        <v>0.12333333333333334</v>
      </c>
    </row>
    <row r="5402" spans="1:5" x14ac:dyDescent="0.25">
      <c r="A5402" s="5">
        <v>5400</v>
      </c>
      <c r="B5402" s="30">
        <v>0.09</v>
      </c>
      <c r="C5402" s="30">
        <v>3.6999999999999998E-2</v>
      </c>
      <c r="D5402" s="30">
        <f t="shared" si="84"/>
        <v>0.09</v>
      </c>
      <c r="E5402" s="30">
        <v>7.2333333333333333E-2</v>
      </c>
    </row>
    <row r="5403" spans="1:5" x14ac:dyDescent="0.25">
      <c r="A5403" s="5">
        <v>5401</v>
      </c>
      <c r="B5403" s="30">
        <v>7.9999999999999988E-2</v>
      </c>
      <c r="C5403" s="30">
        <v>0.01</v>
      </c>
      <c r="D5403" s="30">
        <f t="shared" si="84"/>
        <v>7.9999999999999988E-2</v>
      </c>
      <c r="E5403" s="30">
        <v>5.6666666666666664E-2</v>
      </c>
    </row>
    <row r="5404" spans="1:5" x14ac:dyDescent="0.25">
      <c r="A5404" s="5">
        <v>5402</v>
      </c>
      <c r="B5404" s="30">
        <v>0.09</v>
      </c>
      <c r="C5404" s="30">
        <v>1.9E-2</v>
      </c>
      <c r="D5404" s="30">
        <f t="shared" si="84"/>
        <v>0.09</v>
      </c>
      <c r="E5404" s="30">
        <v>6.6333333333333341E-2</v>
      </c>
    </row>
    <row r="5405" spans="1:5" x14ac:dyDescent="0.25">
      <c r="A5405" s="5">
        <v>5403</v>
      </c>
      <c r="B5405" s="30">
        <v>9.9999999999999978E-2</v>
      </c>
      <c r="C5405" s="30">
        <v>1.9999999999999997E-2</v>
      </c>
      <c r="D5405" s="30">
        <f t="shared" si="84"/>
        <v>9.9999999999999978E-2</v>
      </c>
      <c r="E5405" s="30">
        <v>7.333333333333332E-2</v>
      </c>
    </row>
    <row r="5406" spans="1:5" x14ac:dyDescent="0.25">
      <c r="A5406" s="5">
        <v>5404</v>
      </c>
      <c r="B5406" s="30">
        <v>0.12999999999999998</v>
      </c>
      <c r="C5406" s="30">
        <v>4.8999999999999995E-2</v>
      </c>
      <c r="D5406" s="30">
        <f t="shared" si="84"/>
        <v>0.12999999999999998</v>
      </c>
      <c r="E5406" s="30">
        <v>0.10299999999999998</v>
      </c>
    </row>
    <row r="5407" spans="1:5" x14ac:dyDescent="0.25">
      <c r="A5407" s="5">
        <v>5405</v>
      </c>
      <c r="B5407" s="30">
        <v>9.9999999999999978E-2</v>
      </c>
      <c r="C5407" s="30">
        <v>7.9999999999999974E-2</v>
      </c>
      <c r="D5407" s="30">
        <f t="shared" si="84"/>
        <v>9.9999999999999978E-2</v>
      </c>
      <c r="E5407" s="30">
        <v>9.333333333333331E-2</v>
      </c>
    </row>
    <row r="5408" spans="1:5" x14ac:dyDescent="0.25">
      <c r="A5408" s="5">
        <v>5406</v>
      </c>
      <c r="B5408" s="30">
        <v>9.9999999999999978E-2</v>
      </c>
      <c r="C5408" s="30">
        <v>6.9999999999999979E-2</v>
      </c>
      <c r="D5408" s="30">
        <f t="shared" si="84"/>
        <v>9.9999999999999978E-2</v>
      </c>
      <c r="E5408" s="30">
        <v>8.9999999999999969E-2</v>
      </c>
    </row>
    <row r="5409" spans="1:5" x14ac:dyDescent="0.25">
      <c r="A5409" s="5">
        <v>5407</v>
      </c>
      <c r="B5409" s="30">
        <v>0.10999999999999999</v>
      </c>
      <c r="C5409" s="30">
        <v>3.2000000000000001E-2</v>
      </c>
      <c r="D5409" s="30">
        <f t="shared" si="84"/>
        <v>0.10999999999999999</v>
      </c>
      <c r="E5409" s="30">
        <v>8.4000000000000005E-2</v>
      </c>
    </row>
    <row r="5410" spans="1:5" x14ac:dyDescent="0.25">
      <c r="A5410" s="5">
        <v>5408</v>
      </c>
      <c r="B5410" s="30">
        <v>0.13999999999999999</v>
      </c>
      <c r="C5410" s="30">
        <v>5.1999999999999998E-2</v>
      </c>
      <c r="D5410" s="30">
        <f t="shared" si="84"/>
        <v>0.13999999999999999</v>
      </c>
      <c r="E5410" s="30">
        <v>0.11066666666666665</v>
      </c>
    </row>
    <row r="5411" spans="1:5" x14ac:dyDescent="0.25">
      <c r="A5411" s="5">
        <v>5409</v>
      </c>
      <c r="B5411" s="30">
        <v>0.12</v>
      </c>
      <c r="C5411" s="30">
        <v>0.01</v>
      </c>
      <c r="D5411" s="30">
        <f t="shared" si="84"/>
        <v>0.12</v>
      </c>
      <c r="E5411" s="30">
        <v>8.3333333333333329E-2</v>
      </c>
    </row>
    <row r="5412" spans="1:5" x14ac:dyDescent="0.25">
      <c r="A5412" s="5">
        <v>5410</v>
      </c>
      <c r="B5412" s="30">
        <v>0.12</v>
      </c>
      <c r="C5412" s="30">
        <v>3.4000000000000002E-2</v>
      </c>
      <c r="D5412" s="30">
        <f t="shared" si="84"/>
        <v>0.12</v>
      </c>
      <c r="E5412" s="30">
        <v>9.1333333333333336E-2</v>
      </c>
    </row>
    <row r="5413" spans="1:5" x14ac:dyDescent="0.25">
      <c r="A5413" s="5">
        <v>5411</v>
      </c>
      <c r="B5413" s="30">
        <v>0.09</v>
      </c>
      <c r="C5413" s="30">
        <v>6.4000000000000001E-2</v>
      </c>
      <c r="D5413" s="30">
        <f t="shared" si="84"/>
        <v>0.09</v>
      </c>
      <c r="E5413" s="30">
        <v>8.1333333333333327E-2</v>
      </c>
    </row>
    <row r="5414" spans="1:5" x14ac:dyDescent="0.25">
      <c r="A5414" s="5">
        <v>5412</v>
      </c>
      <c r="B5414" s="30">
        <v>0.15</v>
      </c>
      <c r="C5414" s="30">
        <v>8.4999999999999992E-2</v>
      </c>
      <c r="D5414" s="30">
        <f t="shared" si="84"/>
        <v>0.15</v>
      </c>
      <c r="E5414" s="30">
        <v>0.12833333333333333</v>
      </c>
    </row>
    <row r="5415" spans="1:5" x14ac:dyDescent="0.25">
      <c r="A5415" s="5">
        <v>5413</v>
      </c>
      <c r="B5415" s="30">
        <v>0.09</v>
      </c>
      <c r="C5415" s="30">
        <v>8.199999999999999E-2</v>
      </c>
      <c r="D5415" s="30">
        <f t="shared" si="84"/>
        <v>0.09</v>
      </c>
      <c r="E5415" s="30">
        <v>8.7333333333333332E-2</v>
      </c>
    </row>
    <row r="5416" spans="1:5" x14ac:dyDescent="0.25">
      <c r="A5416" s="5">
        <v>5414</v>
      </c>
      <c r="B5416" s="30">
        <v>0.13999999999999999</v>
      </c>
      <c r="C5416" s="30">
        <v>7.9999999999999988E-2</v>
      </c>
      <c r="D5416" s="30">
        <f t="shared" si="84"/>
        <v>0.13999999999999999</v>
      </c>
      <c r="E5416" s="30">
        <v>0.12</v>
      </c>
    </row>
    <row r="5417" spans="1:5" x14ac:dyDescent="0.25">
      <c r="A5417" s="5">
        <v>5415</v>
      </c>
      <c r="B5417" s="30">
        <v>0.13999999999999999</v>
      </c>
      <c r="C5417" s="30">
        <v>0.10799999999999998</v>
      </c>
      <c r="D5417" s="30">
        <f t="shared" si="84"/>
        <v>0.13999999999999999</v>
      </c>
      <c r="E5417" s="30">
        <v>0.12933333333333333</v>
      </c>
    </row>
    <row r="5418" spans="1:5" x14ac:dyDescent="0.25">
      <c r="A5418" s="5">
        <v>5416</v>
      </c>
      <c r="B5418" s="30">
        <v>0.09</v>
      </c>
      <c r="C5418" s="30">
        <v>4.5999999999999999E-2</v>
      </c>
      <c r="D5418" s="30">
        <f t="shared" si="84"/>
        <v>0.09</v>
      </c>
      <c r="E5418" s="30">
        <v>7.5333333333333335E-2</v>
      </c>
    </row>
    <row r="5419" spans="1:5" x14ac:dyDescent="0.25">
      <c r="A5419" s="5">
        <v>5417</v>
      </c>
      <c r="B5419" s="30">
        <v>9.9999999999999978E-2</v>
      </c>
      <c r="C5419" s="30">
        <v>0.03</v>
      </c>
      <c r="D5419" s="30">
        <f t="shared" si="84"/>
        <v>9.9999999999999978E-2</v>
      </c>
      <c r="E5419" s="30">
        <v>7.6666666666666647E-2</v>
      </c>
    </row>
    <row r="5420" spans="1:5" x14ac:dyDescent="0.25">
      <c r="A5420" s="5">
        <v>5418</v>
      </c>
      <c r="B5420" s="30">
        <v>0.15</v>
      </c>
      <c r="C5420" s="30">
        <v>9.9999999999999992E-2</v>
      </c>
      <c r="D5420" s="30">
        <f t="shared" si="84"/>
        <v>0.15</v>
      </c>
      <c r="E5420" s="30">
        <v>0.13333333333333333</v>
      </c>
    </row>
    <row r="5421" spans="1:5" x14ac:dyDescent="0.25">
      <c r="A5421" s="5">
        <v>5419</v>
      </c>
      <c r="B5421" s="30">
        <v>0.15</v>
      </c>
      <c r="C5421" s="30">
        <v>0.01</v>
      </c>
      <c r="D5421" s="30">
        <f t="shared" si="84"/>
        <v>0.15</v>
      </c>
      <c r="E5421" s="30">
        <v>0.10333333333333333</v>
      </c>
    </row>
    <row r="5422" spans="1:5" x14ac:dyDescent="0.25">
      <c r="A5422" s="5">
        <v>5420</v>
      </c>
      <c r="B5422" s="30">
        <v>0.13999999999999999</v>
      </c>
      <c r="C5422" s="30">
        <v>5.1999999999999998E-2</v>
      </c>
      <c r="D5422" s="30">
        <f t="shared" si="84"/>
        <v>0.13999999999999999</v>
      </c>
      <c r="E5422" s="30">
        <v>0.11066666666666665</v>
      </c>
    </row>
    <row r="5423" spans="1:5" x14ac:dyDescent="0.25">
      <c r="A5423" s="5">
        <v>5421</v>
      </c>
      <c r="B5423" s="30">
        <v>0.18</v>
      </c>
      <c r="C5423" s="30">
        <v>0.19</v>
      </c>
      <c r="D5423" s="30">
        <f t="shared" si="84"/>
        <v>0.18</v>
      </c>
      <c r="E5423" s="30">
        <v>0.18333333333333335</v>
      </c>
    </row>
    <row r="5424" spans="1:5" x14ac:dyDescent="0.25">
      <c r="A5424" s="5">
        <v>5422</v>
      </c>
      <c r="B5424" s="30">
        <v>0.18</v>
      </c>
      <c r="C5424" s="30">
        <v>0.154</v>
      </c>
      <c r="D5424" s="30">
        <f t="shared" si="84"/>
        <v>0.18</v>
      </c>
      <c r="E5424" s="30">
        <v>0.17133333333333334</v>
      </c>
    </row>
    <row r="5425" spans="1:5" x14ac:dyDescent="0.25">
      <c r="A5425" s="5">
        <v>5423</v>
      </c>
      <c r="B5425" s="30">
        <v>0.10999999999999999</v>
      </c>
      <c r="C5425" s="30">
        <v>0.01</v>
      </c>
      <c r="D5425" s="30">
        <f t="shared" si="84"/>
        <v>0.10999999999999999</v>
      </c>
      <c r="E5425" s="30">
        <v>7.6666666666666661E-2</v>
      </c>
    </row>
    <row r="5426" spans="1:5" x14ac:dyDescent="0.25">
      <c r="A5426" s="5">
        <v>5424</v>
      </c>
      <c r="B5426" s="30">
        <v>9.9999999999999978E-2</v>
      </c>
      <c r="C5426" s="30">
        <v>9.9999999999999978E-2</v>
      </c>
      <c r="D5426" s="30">
        <f t="shared" si="84"/>
        <v>9.9999999999999978E-2</v>
      </c>
      <c r="E5426" s="30">
        <v>9.9999999999999978E-2</v>
      </c>
    </row>
    <row r="5427" spans="1:5" x14ac:dyDescent="0.25">
      <c r="A5427" s="5">
        <v>5425</v>
      </c>
      <c r="B5427" s="30">
        <v>0.13999999999999999</v>
      </c>
      <c r="C5427" s="30">
        <v>6.5999999999999989E-2</v>
      </c>
      <c r="D5427" s="30">
        <f t="shared" si="84"/>
        <v>0.13999999999999999</v>
      </c>
      <c r="E5427" s="30">
        <v>0.11533333333333333</v>
      </c>
    </row>
    <row r="5428" spans="1:5" x14ac:dyDescent="0.25">
      <c r="A5428" s="5">
        <v>5426</v>
      </c>
      <c r="B5428" s="30">
        <v>0.12</v>
      </c>
      <c r="C5428" s="30">
        <v>3.4000000000000002E-2</v>
      </c>
      <c r="D5428" s="30">
        <f t="shared" si="84"/>
        <v>0.12</v>
      </c>
      <c r="E5428" s="30">
        <v>9.1333333333333336E-2</v>
      </c>
    </row>
    <row r="5429" spans="1:5" x14ac:dyDescent="0.25">
      <c r="A5429" s="5">
        <v>5427</v>
      </c>
      <c r="B5429" s="30">
        <v>0.16</v>
      </c>
      <c r="C5429" s="30">
        <v>0.12199999999999998</v>
      </c>
      <c r="D5429" s="30">
        <f t="shared" si="84"/>
        <v>0.16</v>
      </c>
      <c r="E5429" s="30">
        <v>0.14733333333333332</v>
      </c>
    </row>
    <row r="5430" spans="1:5" x14ac:dyDescent="0.25">
      <c r="A5430" s="5">
        <v>5428</v>
      </c>
      <c r="B5430" s="30">
        <v>9.9999999999999978E-2</v>
      </c>
      <c r="C5430" s="30">
        <v>4.9999999999999996E-2</v>
      </c>
      <c r="D5430" s="30">
        <f t="shared" si="84"/>
        <v>9.9999999999999978E-2</v>
      </c>
      <c r="E5430" s="30">
        <v>8.3333333333333315E-2</v>
      </c>
    </row>
    <row r="5431" spans="1:5" x14ac:dyDescent="0.25">
      <c r="A5431" s="5">
        <v>5429</v>
      </c>
      <c r="B5431" s="30">
        <v>7.9999999999999988E-2</v>
      </c>
      <c r="C5431" s="30">
        <v>4.1999999999999996E-2</v>
      </c>
      <c r="D5431" s="30">
        <f t="shared" si="84"/>
        <v>7.9999999999999988E-2</v>
      </c>
      <c r="E5431" s="30">
        <v>6.7333333333333314E-2</v>
      </c>
    </row>
    <row r="5432" spans="1:5" x14ac:dyDescent="0.25">
      <c r="A5432" s="5">
        <v>5430</v>
      </c>
      <c r="B5432" s="30">
        <v>0.10999999999999999</v>
      </c>
      <c r="C5432" s="30">
        <v>6.4999999999999988E-2</v>
      </c>
      <c r="D5432" s="30">
        <f t="shared" si="84"/>
        <v>0.10999999999999999</v>
      </c>
      <c r="E5432" s="30">
        <v>9.4999999999999987E-2</v>
      </c>
    </row>
    <row r="5433" spans="1:5" x14ac:dyDescent="0.25">
      <c r="A5433" s="5">
        <v>5431</v>
      </c>
      <c r="B5433" s="30">
        <v>0.13999999999999999</v>
      </c>
      <c r="C5433" s="30">
        <v>3.7999999999999999E-2</v>
      </c>
      <c r="D5433" s="30">
        <f t="shared" si="84"/>
        <v>0.13999999999999999</v>
      </c>
      <c r="E5433" s="30">
        <v>0.10599999999999998</v>
      </c>
    </row>
    <row r="5434" spans="1:5" x14ac:dyDescent="0.25">
      <c r="A5434" s="5">
        <v>5432</v>
      </c>
      <c r="B5434" s="30">
        <v>0.12999999999999998</v>
      </c>
      <c r="C5434" s="30">
        <v>6.1999999999999993E-2</v>
      </c>
      <c r="D5434" s="30">
        <f t="shared" si="84"/>
        <v>0.12999999999999998</v>
      </c>
      <c r="E5434" s="30">
        <v>0.10733333333333332</v>
      </c>
    </row>
    <row r="5435" spans="1:5" x14ac:dyDescent="0.25">
      <c r="A5435" s="5">
        <v>5433</v>
      </c>
      <c r="B5435" s="30">
        <v>0.10999999999999999</v>
      </c>
      <c r="C5435" s="30">
        <v>7.5999999999999984E-2</v>
      </c>
      <c r="D5435" s="30">
        <f t="shared" si="84"/>
        <v>0.10999999999999999</v>
      </c>
      <c r="E5435" s="30">
        <v>9.8666666666666639E-2</v>
      </c>
    </row>
    <row r="5436" spans="1:5" x14ac:dyDescent="0.25">
      <c r="A5436" s="5">
        <v>5434</v>
      </c>
      <c r="B5436" s="30">
        <v>0.13999999999999999</v>
      </c>
      <c r="C5436" s="30">
        <v>9.3999999999999986E-2</v>
      </c>
      <c r="D5436" s="30">
        <f t="shared" si="84"/>
        <v>0.13999999999999999</v>
      </c>
      <c r="E5436" s="30">
        <v>0.12466666666666666</v>
      </c>
    </row>
    <row r="5437" spans="1:5" x14ac:dyDescent="0.25">
      <c r="A5437" s="5">
        <v>5435</v>
      </c>
      <c r="B5437" s="30">
        <v>0.12</v>
      </c>
      <c r="C5437" s="30">
        <v>0.106</v>
      </c>
      <c r="D5437" s="30">
        <f t="shared" si="84"/>
        <v>0.12</v>
      </c>
      <c r="E5437" s="30">
        <v>0.11533333333333333</v>
      </c>
    </row>
    <row r="5438" spans="1:5" x14ac:dyDescent="0.25">
      <c r="A5438" s="5">
        <v>5436</v>
      </c>
      <c r="B5438" s="30">
        <v>0.15</v>
      </c>
      <c r="C5438" s="30">
        <v>0.16</v>
      </c>
      <c r="D5438" s="30">
        <f t="shared" si="84"/>
        <v>0.15</v>
      </c>
      <c r="E5438" s="30">
        <v>0.15333333333333332</v>
      </c>
    </row>
    <row r="5439" spans="1:5" x14ac:dyDescent="0.25">
      <c r="A5439" s="5">
        <v>5437</v>
      </c>
      <c r="B5439" s="30">
        <v>0.18</v>
      </c>
      <c r="C5439" s="30">
        <v>0.01</v>
      </c>
      <c r="D5439" s="30">
        <f t="shared" si="84"/>
        <v>0.18</v>
      </c>
      <c r="E5439" s="30">
        <v>0.12333333333333334</v>
      </c>
    </row>
    <row r="5440" spans="1:5" x14ac:dyDescent="0.25">
      <c r="A5440" s="5">
        <v>5438</v>
      </c>
      <c r="B5440" s="30">
        <v>7.9999999999999988E-2</v>
      </c>
      <c r="C5440" s="30">
        <v>0.01</v>
      </c>
      <c r="D5440" s="30">
        <f t="shared" si="84"/>
        <v>7.9999999999999988E-2</v>
      </c>
      <c r="E5440" s="30">
        <v>5.6666666666666664E-2</v>
      </c>
    </row>
    <row r="5441" spans="1:5" x14ac:dyDescent="0.25">
      <c r="A5441" s="5">
        <v>5439</v>
      </c>
      <c r="B5441" s="30">
        <v>0.12</v>
      </c>
      <c r="C5441" s="30">
        <v>9.3999999999999986E-2</v>
      </c>
      <c r="D5441" s="30">
        <f t="shared" si="84"/>
        <v>0.12</v>
      </c>
      <c r="E5441" s="30">
        <v>0.11133333333333333</v>
      </c>
    </row>
    <row r="5442" spans="1:5" x14ac:dyDescent="0.25">
      <c r="A5442" s="5">
        <v>5440</v>
      </c>
      <c r="B5442" s="30">
        <v>0.18</v>
      </c>
      <c r="C5442" s="30">
        <v>0.19</v>
      </c>
      <c r="D5442" s="30">
        <f t="shared" si="84"/>
        <v>0.18</v>
      </c>
      <c r="E5442" s="30">
        <v>0.18333333333333335</v>
      </c>
    </row>
    <row r="5443" spans="1:5" x14ac:dyDescent="0.25">
      <c r="A5443" s="5">
        <v>5441</v>
      </c>
      <c r="B5443" s="30">
        <v>9.9999999999999978E-2</v>
      </c>
      <c r="C5443" s="30">
        <v>1.9999999999999997E-2</v>
      </c>
      <c r="D5443" s="30">
        <f t="shared" ref="D5443:D5506" si="85">B5443</f>
        <v>9.9999999999999978E-2</v>
      </c>
      <c r="E5443" s="30">
        <v>7.333333333333332E-2</v>
      </c>
    </row>
    <row r="5444" spans="1:5" x14ac:dyDescent="0.25">
      <c r="A5444" s="5">
        <v>5442</v>
      </c>
      <c r="B5444" s="30">
        <v>0.10999999999999999</v>
      </c>
      <c r="C5444" s="30">
        <v>6.4999999999999988E-2</v>
      </c>
      <c r="D5444" s="30">
        <f t="shared" si="85"/>
        <v>0.10999999999999999</v>
      </c>
      <c r="E5444" s="30">
        <v>9.4999999999999987E-2</v>
      </c>
    </row>
    <row r="5445" spans="1:5" x14ac:dyDescent="0.25">
      <c r="A5445" s="5">
        <v>5443</v>
      </c>
      <c r="B5445" s="30">
        <v>0.16999999999999998</v>
      </c>
      <c r="C5445" s="30">
        <v>7.7999999999999986E-2</v>
      </c>
      <c r="D5445" s="30">
        <f t="shared" si="85"/>
        <v>0.16999999999999998</v>
      </c>
      <c r="E5445" s="30">
        <v>0.13933333333333331</v>
      </c>
    </row>
    <row r="5446" spans="1:5" x14ac:dyDescent="0.25">
      <c r="A5446" s="5">
        <v>5444</v>
      </c>
      <c r="B5446" s="30">
        <v>0.09</v>
      </c>
      <c r="C5446" s="30">
        <v>6.4000000000000001E-2</v>
      </c>
      <c r="D5446" s="30">
        <f t="shared" si="85"/>
        <v>0.09</v>
      </c>
      <c r="E5446" s="30">
        <v>8.1333333333333327E-2</v>
      </c>
    </row>
    <row r="5447" spans="1:5" x14ac:dyDescent="0.25">
      <c r="A5447" s="5">
        <v>5445</v>
      </c>
      <c r="B5447" s="30">
        <v>0.12</v>
      </c>
      <c r="C5447" s="30">
        <v>2.1999999999999999E-2</v>
      </c>
      <c r="D5447" s="30">
        <f t="shared" si="85"/>
        <v>0.12</v>
      </c>
      <c r="E5447" s="30">
        <v>8.7333333333333332E-2</v>
      </c>
    </row>
    <row r="5448" spans="1:5" x14ac:dyDescent="0.25">
      <c r="A5448" s="5">
        <v>5446</v>
      </c>
      <c r="B5448" s="30">
        <v>0.16999999999999998</v>
      </c>
      <c r="C5448" s="30">
        <v>4.3999999999999997E-2</v>
      </c>
      <c r="D5448" s="30">
        <f t="shared" si="85"/>
        <v>0.16999999999999998</v>
      </c>
      <c r="E5448" s="30">
        <v>0.12799999999999997</v>
      </c>
    </row>
    <row r="5449" spans="1:5" x14ac:dyDescent="0.25">
      <c r="A5449" s="5">
        <v>5447</v>
      </c>
      <c r="B5449" s="30">
        <v>7.9999999999999988E-2</v>
      </c>
      <c r="C5449" s="30">
        <v>2.5999999999999995E-2</v>
      </c>
      <c r="D5449" s="30">
        <f t="shared" si="85"/>
        <v>7.9999999999999988E-2</v>
      </c>
      <c r="E5449" s="30">
        <v>6.1999999999999993E-2</v>
      </c>
    </row>
    <row r="5450" spans="1:5" x14ac:dyDescent="0.25">
      <c r="A5450" s="5">
        <v>5448</v>
      </c>
      <c r="B5450" s="30">
        <v>0.12999999999999998</v>
      </c>
      <c r="C5450" s="30">
        <v>8.7999999999999981E-2</v>
      </c>
      <c r="D5450" s="30">
        <f t="shared" si="85"/>
        <v>0.12999999999999998</v>
      </c>
      <c r="E5450" s="30">
        <v>0.11599999999999999</v>
      </c>
    </row>
    <row r="5451" spans="1:5" x14ac:dyDescent="0.25">
      <c r="A5451" s="5">
        <v>5449</v>
      </c>
      <c r="B5451" s="30">
        <v>0.12999999999999998</v>
      </c>
      <c r="C5451" s="30">
        <v>7.4999999999999983E-2</v>
      </c>
      <c r="D5451" s="30">
        <f t="shared" si="85"/>
        <v>0.12999999999999998</v>
      </c>
      <c r="E5451" s="30">
        <v>0.11166666666666665</v>
      </c>
    </row>
    <row r="5452" spans="1:5" x14ac:dyDescent="0.25">
      <c r="A5452" s="5">
        <v>5450</v>
      </c>
      <c r="B5452" s="30">
        <v>0.15</v>
      </c>
      <c r="C5452" s="30">
        <v>2.5000000000000001E-2</v>
      </c>
      <c r="D5452" s="30">
        <f t="shared" si="85"/>
        <v>0.15</v>
      </c>
      <c r="E5452" s="30">
        <v>0.10833333333333332</v>
      </c>
    </row>
    <row r="5453" spans="1:5" x14ac:dyDescent="0.25">
      <c r="A5453" s="5">
        <v>5451</v>
      </c>
      <c r="B5453" s="30">
        <v>0.13999999999999999</v>
      </c>
      <c r="C5453" s="30">
        <v>0.15</v>
      </c>
      <c r="D5453" s="30">
        <f t="shared" si="85"/>
        <v>0.13999999999999999</v>
      </c>
      <c r="E5453" s="30">
        <v>0.14333333333333331</v>
      </c>
    </row>
    <row r="5454" spans="1:5" x14ac:dyDescent="0.25">
      <c r="A5454" s="5">
        <v>5452</v>
      </c>
      <c r="B5454" s="30">
        <v>0.16999999999999998</v>
      </c>
      <c r="C5454" s="30">
        <v>2.6999999999999996E-2</v>
      </c>
      <c r="D5454" s="30">
        <f t="shared" si="85"/>
        <v>0.16999999999999998</v>
      </c>
      <c r="E5454" s="30">
        <v>0.12233333333333334</v>
      </c>
    </row>
    <row r="5455" spans="1:5" x14ac:dyDescent="0.25">
      <c r="A5455" s="5">
        <v>5453</v>
      </c>
      <c r="B5455" s="30">
        <v>0.13999999999999999</v>
      </c>
      <c r="C5455" s="30">
        <v>0.10799999999999998</v>
      </c>
      <c r="D5455" s="30">
        <f t="shared" si="85"/>
        <v>0.13999999999999999</v>
      </c>
      <c r="E5455" s="30">
        <v>0.12933333333333333</v>
      </c>
    </row>
    <row r="5456" spans="1:5" x14ac:dyDescent="0.25">
      <c r="A5456" s="5">
        <v>5454</v>
      </c>
      <c r="B5456" s="30">
        <v>0.16999999999999998</v>
      </c>
      <c r="C5456" s="30">
        <v>9.4999999999999987E-2</v>
      </c>
      <c r="D5456" s="30">
        <f t="shared" si="85"/>
        <v>0.16999999999999998</v>
      </c>
      <c r="E5456" s="30">
        <v>0.14499999999999999</v>
      </c>
    </row>
    <row r="5457" spans="1:5" x14ac:dyDescent="0.25">
      <c r="A5457" s="5">
        <v>5455</v>
      </c>
      <c r="B5457" s="30">
        <v>0.18</v>
      </c>
      <c r="C5457" s="30">
        <v>0.154</v>
      </c>
      <c r="D5457" s="30">
        <f t="shared" si="85"/>
        <v>0.18</v>
      </c>
      <c r="E5457" s="30">
        <v>0.17133333333333334</v>
      </c>
    </row>
    <row r="5458" spans="1:5" x14ac:dyDescent="0.25">
      <c r="A5458" s="5">
        <v>5456</v>
      </c>
      <c r="B5458" s="30">
        <v>0.18</v>
      </c>
      <c r="C5458" s="30">
        <v>0.01</v>
      </c>
      <c r="D5458" s="30">
        <f t="shared" si="85"/>
        <v>0.18</v>
      </c>
      <c r="E5458" s="30">
        <v>0.12333333333333334</v>
      </c>
    </row>
    <row r="5459" spans="1:5" x14ac:dyDescent="0.25">
      <c r="A5459" s="5">
        <v>5457</v>
      </c>
      <c r="B5459" s="30">
        <v>0.18</v>
      </c>
      <c r="C5459" s="30">
        <v>0.17200000000000001</v>
      </c>
      <c r="D5459" s="30">
        <f t="shared" si="85"/>
        <v>0.18</v>
      </c>
      <c r="E5459" s="30">
        <v>0.17733333333333334</v>
      </c>
    </row>
    <row r="5460" spans="1:5" x14ac:dyDescent="0.25">
      <c r="A5460" s="5">
        <v>5458</v>
      </c>
      <c r="B5460" s="30">
        <v>0.16</v>
      </c>
      <c r="C5460" s="30">
        <v>0.01</v>
      </c>
      <c r="D5460" s="30">
        <f t="shared" si="85"/>
        <v>0.16</v>
      </c>
      <c r="E5460" s="30">
        <v>0.11</v>
      </c>
    </row>
    <row r="5461" spans="1:5" x14ac:dyDescent="0.25">
      <c r="A5461" s="5">
        <v>5459</v>
      </c>
      <c r="B5461" s="30">
        <v>7.9999999999999988E-2</v>
      </c>
      <c r="C5461" s="30">
        <v>6.5999999999999989E-2</v>
      </c>
      <c r="D5461" s="30">
        <f t="shared" si="85"/>
        <v>7.9999999999999988E-2</v>
      </c>
      <c r="E5461" s="30">
        <v>7.5333333333333322E-2</v>
      </c>
    </row>
    <row r="5462" spans="1:5" x14ac:dyDescent="0.25">
      <c r="A5462" s="5">
        <v>5460</v>
      </c>
      <c r="B5462" s="30">
        <v>0.09</v>
      </c>
      <c r="C5462" s="30">
        <v>1.9E-2</v>
      </c>
      <c r="D5462" s="30">
        <f t="shared" si="85"/>
        <v>0.09</v>
      </c>
      <c r="E5462" s="30">
        <v>6.6333333333333341E-2</v>
      </c>
    </row>
    <row r="5463" spans="1:5" x14ac:dyDescent="0.25">
      <c r="A5463" s="5">
        <v>5461</v>
      </c>
      <c r="B5463" s="30">
        <v>0.18</v>
      </c>
      <c r="C5463" s="30">
        <v>0.01</v>
      </c>
      <c r="D5463" s="30">
        <f t="shared" si="85"/>
        <v>0.18</v>
      </c>
      <c r="E5463" s="30">
        <v>0.12333333333333334</v>
      </c>
    </row>
    <row r="5464" spans="1:5" x14ac:dyDescent="0.25">
      <c r="A5464" s="5">
        <v>5462</v>
      </c>
      <c r="B5464" s="30">
        <v>0.12</v>
      </c>
      <c r="C5464" s="30">
        <v>0.01</v>
      </c>
      <c r="D5464" s="30">
        <f t="shared" si="85"/>
        <v>0.12</v>
      </c>
      <c r="E5464" s="30">
        <v>8.3333333333333329E-2</v>
      </c>
    </row>
    <row r="5465" spans="1:5" x14ac:dyDescent="0.25">
      <c r="A5465" s="5">
        <v>5463</v>
      </c>
      <c r="B5465" s="30">
        <v>0.15</v>
      </c>
      <c r="C5465" s="30">
        <v>2.5000000000000001E-2</v>
      </c>
      <c r="D5465" s="30">
        <f t="shared" si="85"/>
        <v>0.15</v>
      </c>
      <c r="E5465" s="30">
        <v>0.10833333333333332</v>
      </c>
    </row>
    <row r="5466" spans="1:5" x14ac:dyDescent="0.25">
      <c r="A5466" s="5">
        <v>5464</v>
      </c>
      <c r="B5466" s="30">
        <v>0.13999999999999999</v>
      </c>
      <c r="C5466" s="30">
        <v>0.15</v>
      </c>
      <c r="D5466" s="30">
        <f t="shared" si="85"/>
        <v>0.13999999999999999</v>
      </c>
      <c r="E5466" s="30">
        <v>0.14333333333333331</v>
      </c>
    </row>
    <row r="5467" spans="1:5" x14ac:dyDescent="0.25">
      <c r="A5467" s="5">
        <v>5465</v>
      </c>
      <c r="B5467" s="30">
        <v>0.10999999999999999</v>
      </c>
      <c r="C5467" s="30">
        <v>8.699999999999998E-2</v>
      </c>
      <c r="D5467" s="30">
        <f t="shared" si="85"/>
        <v>0.10999999999999999</v>
      </c>
      <c r="E5467" s="30">
        <v>0.10233333333333332</v>
      </c>
    </row>
    <row r="5468" spans="1:5" x14ac:dyDescent="0.25">
      <c r="A5468" s="5">
        <v>5466</v>
      </c>
      <c r="B5468" s="30">
        <v>0.16</v>
      </c>
      <c r="C5468" s="30">
        <v>4.2000000000000003E-2</v>
      </c>
      <c r="D5468" s="30">
        <f t="shared" si="85"/>
        <v>0.16</v>
      </c>
      <c r="E5468" s="30">
        <v>0.12066666666666666</v>
      </c>
    </row>
    <row r="5469" spans="1:5" x14ac:dyDescent="0.25">
      <c r="A5469" s="5">
        <v>5467</v>
      </c>
      <c r="B5469" s="30">
        <v>0.15</v>
      </c>
      <c r="C5469" s="30">
        <v>2.5000000000000001E-2</v>
      </c>
      <c r="D5469" s="30">
        <f t="shared" si="85"/>
        <v>0.15</v>
      </c>
      <c r="E5469" s="30">
        <v>0.10833333333333332</v>
      </c>
    </row>
    <row r="5470" spans="1:5" x14ac:dyDescent="0.25">
      <c r="A5470" s="5">
        <v>5468</v>
      </c>
      <c r="B5470" s="30">
        <v>0.09</v>
      </c>
      <c r="C5470" s="30">
        <v>4.5999999999999999E-2</v>
      </c>
      <c r="D5470" s="30">
        <f t="shared" si="85"/>
        <v>0.09</v>
      </c>
      <c r="E5470" s="30">
        <v>7.5333333333333335E-2</v>
      </c>
    </row>
    <row r="5471" spans="1:5" x14ac:dyDescent="0.25">
      <c r="A5471" s="5">
        <v>5469</v>
      </c>
      <c r="B5471" s="30">
        <v>9.9999999999999978E-2</v>
      </c>
      <c r="C5471" s="30">
        <v>9.9999999999999978E-2</v>
      </c>
      <c r="D5471" s="30">
        <f t="shared" si="85"/>
        <v>9.9999999999999978E-2</v>
      </c>
      <c r="E5471" s="30">
        <v>9.9999999999999978E-2</v>
      </c>
    </row>
    <row r="5472" spans="1:5" x14ac:dyDescent="0.25">
      <c r="A5472" s="5">
        <v>5470</v>
      </c>
      <c r="B5472" s="30">
        <v>0.16999999999999998</v>
      </c>
      <c r="C5472" s="30">
        <v>0.11199999999999999</v>
      </c>
      <c r="D5472" s="30">
        <f t="shared" si="85"/>
        <v>0.16999999999999998</v>
      </c>
      <c r="E5472" s="30">
        <v>0.15066666666666664</v>
      </c>
    </row>
    <row r="5473" spans="1:5" x14ac:dyDescent="0.25">
      <c r="A5473" s="5">
        <v>5471</v>
      </c>
      <c r="B5473" s="30">
        <v>7.9999999999999988E-2</v>
      </c>
      <c r="C5473" s="30">
        <v>2.5999999999999995E-2</v>
      </c>
      <c r="D5473" s="30">
        <f t="shared" si="85"/>
        <v>7.9999999999999988E-2</v>
      </c>
      <c r="E5473" s="30">
        <v>6.1999999999999993E-2</v>
      </c>
    </row>
    <row r="5474" spans="1:5" x14ac:dyDescent="0.25">
      <c r="A5474" s="5">
        <v>5472</v>
      </c>
      <c r="B5474" s="30">
        <v>0.12999999999999998</v>
      </c>
      <c r="C5474" s="30">
        <v>3.5999999999999997E-2</v>
      </c>
      <c r="D5474" s="30">
        <f t="shared" si="85"/>
        <v>0.12999999999999998</v>
      </c>
      <c r="E5474" s="30">
        <v>9.8666666666666639E-2</v>
      </c>
    </row>
    <row r="5475" spans="1:5" x14ac:dyDescent="0.25">
      <c r="A5475" s="5">
        <v>5473</v>
      </c>
      <c r="B5475" s="30">
        <v>7.9999999999999988E-2</v>
      </c>
      <c r="C5475" s="30">
        <v>2.5999999999999995E-2</v>
      </c>
      <c r="D5475" s="30">
        <f t="shared" si="85"/>
        <v>7.9999999999999988E-2</v>
      </c>
      <c r="E5475" s="30">
        <v>6.1999999999999993E-2</v>
      </c>
    </row>
    <row r="5476" spans="1:5" x14ac:dyDescent="0.25">
      <c r="A5476" s="5">
        <v>5474</v>
      </c>
      <c r="B5476" s="30">
        <v>0.10999999999999999</v>
      </c>
      <c r="C5476" s="30">
        <v>8.699999999999998E-2</v>
      </c>
      <c r="D5476" s="30">
        <f t="shared" si="85"/>
        <v>0.10999999999999999</v>
      </c>
      <c r="E5476" s="30">
        <v>0.10233333333333332</v>
      </c>
    </row>
    <row r="5477" spans="1:5" x14ac:dyDescent="0.25">
      <c r="A5477" s="5">
        <v>5475</v>
      </c>
      <c r="B5477" s="30">
        <v>0.12999999999999998</v>
      </c>
      <c r="C5477" s="30">
        <v>2.3E-2</v>
      </c>
      <c r="D5477" s="30">
        <f t="shared" si="85"/>
        <v>0.12999999999999998</v>
      </c>
      <c r="E5477" s="30">
        <v>9.4333333333333311E-2</v>
      </c>
    </row>
    <row r="5478" spans="1:5" x14ac:dyDescent="0.25">
      <c r="A5478" s="5">
        <v>5476</v>
      </c>
      <c r="B5478" s="30">
        <v>0.16</v>
      </c>
      <c r="C5478" s="30">
        <v>7.3999999999999996E-2</v>
      </c>
      <c r="D5478" s="30">
        <f t="shared" si="85"/>
        <v>0.16</v>
      </c>
      <c r="E5478" s="30">
        <v>0.13133333333333333</v>
      </c>
    </row>
    <row r="5479" spans="1:5" x14ac:dyDescent="0.25">
      <c r="A5479" s="5">
        <v>5477</v>
      </c>
      <c r="B5479" s="30">
        <v>9.9999999999999978E-2</v>
      </c>
      <c r="C5479" s="30">
        <v>7.9999999999999974E-2</v>
      </c>
      <c r="D5479" s="30">
        <f t="shared" si="85"/>
        <v>9.9999999999999978E-2</v>
      </c>
      <c r="E5479" s="30">
        <v>9.333333333333331E-2</v>
      </c>
    </row>
    <row r="5480" spans="1:5" x14ac:dyDescent="0.25">
      <c r="A5480" s="5">
        <v>5478</v>
      </c>
      <c r="B5480" s="30">
        <v>0.09</v>
      </c>
      <c r="C5480" s="30">
        <v>4.5999999999999999E-2</v>
      </c>
      <c r="D5480" s="30">
        <f t="shared" si="85"/>
        <v>0.09</v>
      </c>
      <c r="E5480" s="30">
        <v>7.5333333333333335E-2</v>
      </c>
    </row>
    <row r="5481" spans="1:5" x14ac:dyDescent="0.25">
      <c r="A5481" s="5">
        <v>5479</v>
      </c>
      <c r="B5481" s="30">
        <v>7.9999999999999988E-2</v>
      </c>
      <c r="C5481" s="30">
        <v>4.1999999999999996E-2</v>
      </c>
      <c r="D5481" s="30">
        <f t="shared" si="85"/>
        <v>7.9999999999999988E-2</v>
      </c>
      <c r="E5481" s="30">
        <v>6.7333333333333314E-2</v>
      </c>
    </row>
    <row r="5482" spans="1:5" x14ac:dyDescent="0.25">
      <c r="A5482" s="5">
        <v>5480</v>
      </c>
      <c r="B5482" s="30">
        <v>0.16</v>
      </c>
      <c r="C5482" s="30">
        <v>0.17</v>
      </c>
      <c r="D5482" s="30">
        <f t="shared" si="85"/>
        <v>0.16</v>
      </c>
      <c r="E5482" s="30">
        <v>0.16333333333333333</v>
      </c>
    </row>
    <row r="5483" spans="1:5" x14ac:dyDescent="0.25">
      <c r="A5483" s="5">
        <v>5481</v>
      </c>
      <c r="B5483" s="30">
        <v>0.13999999999999999</v>
      </c>
      <c r="C5483" s="30">
        <v>0.10799999999999998</v>
      </c>
      <c r="D5483" s="30">
        <f t="shared" si="85"/>
        <v>0.13999999999999999</v>
      </c>
      <c r="E5483" s="30">
        <v>0.12933333333333333</v>
      </c>
    </row>
    <row r="5484" spans="1:5" x14ac:dyDescent="0.25">
      <c r="A5484" s="5">
        <v>5482</v>
      </c>
      <c r="B5484" s="30">
        <v>0.10999999999999999</v>
      </c>
      <c r="C5484" s="30">
        <v>0.11999999999999998</v>
      </c>
      <c r="D5484" s="30">
        <f t="shared" si="85"/>
        <v>0.10999999999999999</v>
      </c>
      <c r="E5484" s="30">
        <v>0.11333333333333333</v>
      </c>
    </row>
    <row r="5485" spans="1:5" x14ac:dyDescent="0.25">
      <c r="A5485" s="5">
        <v>5483</v>
      </c>
      <c r="B5485" s="30">
        <v>0.09</v>
      </c>
      <c r="C5485" s="30">
        <v>7.2999999999999995E-2</v>
      </c>
      <c r="D5485" s="30">
        <f t="shared" si="85"/>
        <v>0.09</v>
      </c>
      <c r="E5485" s="30">
        <v>8.433333333333333E-2</v>
      </c>
    </row>
    <row r="5486" spans="1:5" x14ac:dyDescent="0.25">
      <c r="A5486" s="5">
        <v>5484</v>
      </c>
      <c r="B5486" s="30">
        <v>7.9999999999999988E-2</v>
      </c>
      <c r="C5486" s="30">
        <v>6.5999999999999989E-2</v>
      </c>
      <c r="D5486" s="30">
        <f t="shared" si="85"/>
        <v>7.9999999999999988E-2</v>
      </c>
      <c r="E5486" s="30">
        <v>7.5333333333333322E-2</v>
      </c>
    </row>
    <row r="5487" spans="1:5" x14ac:dyDescent="0.25">
      <c r="A5487" s="5">
        <v>5485</v>
      </c>
      <c r="B5487" s="30">
        <v>0.12</v>
      </c>
      <c r="C5487" s="30">
        <v>0.106</v>
      </c>
      <c r="D5487" s="30">
        <f t="shared" si="85"/>
        <v>0.12</v>
      </c>
      <c r="E5487" s="30">
        <v>0.11533333333333333</v>
      </c>
    </row>
    <row r="5488" spans="1:5" x14ac:dyDescent="0.25">
      <c r="A5488" s="5">
        <v>5486</v>
      </c>
      <c r="B5488" s="30">
        <v>0.18</v>
      </c>
      <c r="C5488" s="30">
        <v>8.199999999999999E-2</v>
      </c>
      <c r="D5488" s="30">
        <f t="shared" si="85"/>
        <v>0.18</v>
      </c>
      <c r="E5488" s="30">
        <v>0.14733333333333334</v>
      </c>
    </row>
    <row r="5489" spans="1:5" x14ac:dyDescent="0.25">
      <c r="A5489" s="5">
        <v>5487</v>
      </c>
      <c r="B5489" s="30">
        <v>0.09</v>
      </c>
      <c r="C5489" s="30">
        <v>1.9E-2</v>
      </c>
      <c r="D5489" s="30">
        <f t="shared" si="85"/>
        <v>0.09</v>
      </c>
      <c r="E5489" s="30">
        <v>6.6333333333333341E-2</v>
      </c>
    </row>
    <row r="5490" spans="1:5" x14ac:dyDescent="0.25">
      <c r="A5490" s="5">
        <v>5488</v>
      </c>
      <c r="B5490" s="30">
        <v>0.10999999999999999</v>
      </c>
      <c r="C5490" s="30">
        <v>8.699999999999998E-2</v>
      </c>
      <c r="D5490" s="30">
        <f t="shared" si="85"/>
        <v>0.10999999999999999</v>
      </c>
      <c r="E5490" s="30">
        <v>0.10233333333333332</v>
      </c>
    </row>
    <row r="5491" spans="1:5" x14ac:dyDescent="0.25">
      <c r="A5491" s="5">
        <v>5489</v>
      </c>
      <c r="B5491" s="30">
        <v>0.12</v>
      </c>
      <c r="C5491" s="30">
        <v>6.9999999999999993E-2</v>
      </c>
      <c r="D5491" s="30">
        <f t="shared" si="85"/>
        <v>0.12</v>
      </c>
      <c r="E5491" s="30">
        <v>0.10333333333333333</v>
      </c>
    </row>
    <row r="5492" spans="1:5" x14ac:dyDescent="0.25">
      <c r="A5492" s="5">
        <v>5490</v>
      </c>
      <c r="B5492" s="30">
        <v>0.18</v>
      </c>
      <c r="C5492" s="30">
        <v>0.17200000000000001</v>
      </c>
      <c r="D5492" s="30">
        <f t="shared" si="85"/>
        <v>0.18</v>
      </c>
      <c r="E5492" s="30">
        <v>0.17733333333333334</v>
      </c>
    </row>
    <row r="5493" spans="1:5" x14ac:dyDescent="0.25">
      <c r="A5493" s="5">
        <v>5491</v>
      </c>
      <c r="B5493" s="30">
        <v>9.9999999999999978E-2</v>
      </c>
      <c r="C5493" s="30">
        <v>0.03</v>
      </c>
      <c r="D5493" s="30">
        <f t="shared" si="85"/>
        <v>9.9999999999999978E-2</v>
      </c>
      <c r="E5493" s="30">
        <v>7.6666666666666647E-2</v>
      </c>
    </row>
    <row r="5494" spans="1:5" x14ac:dyDescent="0.25">
      <c r="A5494" s="5">
        <v>5492</v>
      </c>
      <c r="B5494" s="30">
        <v>0.13999999999999999</v>
      </c>
      <c r="C5494" s="30">
        <v>0.13600000000000001</v>
      </c>
      <c r="D5494" s="30">
        <f t="shared" si="85"/>
        <v>0.13999999999999999</v>
      </c>
      <c r="E5494" s="30">
        <v>0.13866666666666669</v>
      </c>
    </row>
    <row r="5495" spans="1:5" x14ac:dyDescent="0.25">
      <c r="A5495" s="5">
        <v>5493</v>
      </c>
      <c r="B5495" s="30">
        <v>0.10999999999999999</v>
      </c>
      <c r="C5495" s="30">
        <v>7.5999999999999984E-2</v>
      </c>
      <c r="D5495" s="30">
        <f t="shared" si="85"/>
        <v>0.10999999999999999</v>
      </c>
      <c r="E5495" s="30">
        <v>9.8666666666666639E-2</v>
      </c>
    </row>
    <row r="5496" spans="1:5" x14ac:dyDescent="0.25">
      <c r="A5496" s="5">
        <v>5494</v>
      </c>
      <c r="B5496" s="30">
        <v>0.12</v>
      </c>
      <c r="C5496" s="30">
        <v>5.8000000000000003E-2</v>
      </c>
      <c r="D5496" s="30">
        <f t="shared" si="85"/>
        <v>0.12</v>
      </c>
      <c r="E5496" s="30">
        <v>9.9333333333333329E-2</v>
      </c>
    </row>
    <row r="5497" spans="1:5" x14ac:dyDescent="0.25">
      <c r="A5497" s="5">
        <v>5495</v>
      </c>
      <c r="B5497" s="30">
        <v>0.09</v>
      </c>
      <c r="C5497" s="30">
        <v>6.4000000000000001E-2</v>
      </c>
      <c r="D5497" s="30">
        <f t="shared" si="85"/>
        <v>0.09</v>
      </c>
      <c r="E5497" s="30">
        <v>8.1333333333333327E-2</v>
      </c>
    </row>
    <row r="5498" spans="1:5" x14ac:dyDescent="0.25">
      <c r="A5498" s="5">
        <v>5496</v>
      </c>
      <c r="B5498" s="30">
        <v>0.09</v>
      </c>
      <c r="C5498" s="30">
        <v>7.2999999999999995E-2</v>
      </c>
      <c r="D5498" s="30">
        <f t="shared" si="85"/>
        <v>0.09</v>
      </c>
      <c r="E5498" s="30">
        <v>8.433333333333333E-2</v>
      </c>
    </row>
    <row r="5499" spans="1:5" x14ac:dyDescent="0.25">
      <c r="A5499" s="5">
        <v>5497</v>
      </c>
      <c r="B5499" s="30">
        <v>0.12999999999999998</v>
      </c>
      <c r="C5499" s="30">
        <v>0.10099999999999998</v>
      </c>
      <c r="D5499" s="30">
        <f t="shared" si="85"/>
        <v>0.12999999999999998</v>
      </c>
      <c r="E5499" s="30">
        <v>0.12033333333333331</v>
      </c>
    </row>
    <row r="5500" spans="1:5" x14ac:dyDescent="0.25">
      <c r="A5500" s="5">
        <v>5498</v>
      </c>
      <c r="B5500" s="30">
        <v>0.16</v>
      </c>
      <c r="C5500" s="30">
        <v>4.2000000000000003E-2</v>
      </c>
      <c r="D5500" s="30">
        <f t="shared" si="85"/>
        <v>0.16</v>
      </c>
      <c r="E5500" s="30">
        <v>0.12066666666666666</v>
      </c>
    </row>
    <row r="5501" spans="1:5" x14ac:dyDescent="0.25">
      <c r="A5501" s="5">
        <v>5499</v>
      </c>
      <c r="B5501" s="30">
        <v>0.09</v>
      </c>
      <c r="C5501" s="30">
        <v>7.2999999999999995E-2</v>
      </c>
      <c r="D5501" s="30">
        <f t="shared" si="85"/>
        <v>0.09</v>
      </c>
      <c r="E5501" s="30">
        <v>8.433333333333333E-2</v>
      </c>
    </row>
    <row r="5502" spans="1:5" x14ac:dyDescent="0.25">
      <c r="A5502" s="5">
        <v>5500</v>
      </c>
      <c r="B5502" s="30">
        <v>0.18</v>
      </c>
      <c r="C5502" s="30">
        <v>0.17200000000000001</v>
      </c>
      <c r="D5502" s="30">
        <f t="shared" si="85"/>
        <v>0.18</v>
      </c>
      <c r="E5502" s="30">
        <v>0.17733333333333334</v>
      </c>
    </row>
    <row r="5503" spans="1:5" x14ac:dyDescent="0.25">
      <c r="A5503" s="5">
        <v>5501</v>
      </c>
      <c r="B5503" s="30">
        <v>0.13999999999999999</v>
      </c>
      <c r="C5503" s="30">
        <v>3.7999999999999999E-2</v>
      </c>
      <c r="D5503" s="30">
        <f t="shared" si="85"/>
        <v>0.13999999999999999</v>
      </c>
      <c r="E5503" s="30">
        <v>0.10599999999999998</v>
      </c>
    </row>
    <row r="5504" spans="1:5" x14ac:dyDescent="0.25">
      <c r="A5504" s="5">
        <v>5502</v>
      </c>
      <c r="B5504" s="30">
        <v>0.16</v>
      </c>
      <c r="C5504" s="30">
        <v>0.17</v>
      </c>
      <c r="D5504" s="30">
        <f t="shared" si="85"/>
        <v>0.16</v>
      </c>
      <c r="E5504" s="30">
        <v>0.16333333333333333</v>
      </c>
    </row>
    <row r="5505" spans="1:5" x14ac:dyDescent="0.25">
      <c r="A5505" s="5">
        <v>5503</v>
      </c>
      <c r="B5505" s="30">
        <v>0.13999999999999999</v>
      </c>
      <c r="C5505" s="30">
        <v>0.12199999999999998</v>
      </c>
      <c r="D5505" s="30">
        <f t="shared" si="85"/>
        <v>0.13999999999999999</v>
      </c>
      <c r="E5505" s="30">
        <v>0.13399999999999998</v>
      </c>
    </row>
    <row r="5506" spans="1:5" x14ac:dyDescent="0.25">
      <c r="A5506" s="5">
        <v>5504</v>
      </c>
      <c r="B5506" s="30">
        <v>0.09</v>
      </c>
      <c r="C5506" s="30">
        <v>7.2999999999999995E-2</v>
      </c>
      <c r="D5506" s="30">
        <f t="shared" si="85"/>
        <v>0.09</v>
      </c>
      <c r="E5506" s="30">
        <v>8.433333333333333E-2</v>
      </c>
    </row>
    <row r="5507" spans="1:5" x14ac:dyDescent="0.25">
      <c r="A5507" s="5">
        <v>5505</v>
      </c>
      <c r="B5507" s="30">
        <v>0.16</v>
      </c>
      <c r="C5507" s="30">
        <v>2.6000000000000002E-2</v>
      </c>
      <c r="D5507" s="30">
        <f t="shared" ref="D5507:D5570" si="86">B5507</f>
        <v>0.16</v>
      </c>
      <c r="E5507" s="30">
        <v>0.11533333333333333</v>
      </c>
    </row>
    <row r="5508" spans="1:5" x14ac:dyDescent="0.25">
      <c r="A5508" s="5">
        <v>5506</v>
      </c>
      <c r="B5508" s="30">
        <v>7.9999999999999988E-2</v>
      </c>
      <c r="C5508" s="30">
        <v>3.3999999999999996E-2</v>
      </c>
      <c r="D5508" s="30">
        <f t="shared" si="86"/>
        <v>7.9999999999999988E-2</v>
      </c>
      <c r="E5508" s="30">
        <v>6.4666666666666664E-2</v>
      </c>
    </row>
    <row r="5509" spans="1:5" x14ac:dyDescent="0.25">
      <c r="A5509" s="5">
        <v>5507</v>
      </c>
      <c r="B5509" s="30">
        <v>0.13999999999999999</v>
      </c>
      <c r="C5509" s="30">
        <v>0.10799999999999998</v>
      </c>
      <c r="D5509" s="30">
        <f t="shared" si="86"/>
        <v>0.13999999999999999</v>
      </c>
      <c r="E5509" s="30">
        <v>0.12933333333333333</v>
      </c>
    </row>
    <row r="5510" spans="1:5" x14ac:dyDescent="0.25">
      <c r="A5510" s="5">
        <v>5508</v>
      </c>
      <c r="B5510" s="30">
        <v>9.9999999999999978E-2</v>
      </c>
      <c r="C5510" s="30">
        <v>6.9999999999999979E-2</v>
      </c>
      <c r="D5510" s="30">
        <f t="shared" si="86"/>
        <v>9.9999999999999978E-2</v>
      </c>
      <c r="E5510" s="30">
        <v>8.9999999999999969E-2</v>
      </c>
    </row>
    <row r="5511" spans="1:5" x14ac:dyDescent="0.25">
      <c r="A5511" s="5">
        <v>5509</v>
      </c>
      <c r="B5511" s="30">
        <v>0.16999999999999998</v>
      </c>
      <c r="C5511" s="30">
        <v>6.0999999999999999E-2</v>
      </c>
      <c r="D5511" s="30">
        <f t="shared" si="86"/>
        <v>0.16999999999999998</v>
      </c>
      <c r="E5511" s="30">
        <v>0.13366666666666666</v>
      </c>
    </row>
    <row r="5512" spans="1:5" x14ac:dyDescent="0.25">
      <c r="A5512" s="5">
        <v>5510</v>
      </c>
      <c r="B5512" s="30">
        <v>0.12999999999999998</v>
      </c>
      <c r="C5512" s="30">
        <v>0.13999999999999999</v>
      </c>
      <c r="D5512" s="30">
        <f t="shared" si="86"/>
        <v>0.12999999999999998</v>
      </c>
      <c r="E5512" s="30">
        <v>0.1333333333333333</v>
      </c>
    </row>
    <row r="5513" spans="1:5" x14ac:dyDescent="0.25">
      <c r="A5513" s="5">
        <v>5511</v>
      </c>
      <c r="B5513" s="30">
        <v>0.18</v>
      </c>
      <c r="C5513" s="30">
        <v>0.19</v>
      </c>
      <c r="D5513" s="30">
        <f t="shared" si="86"/>
        <v>0.18</v>
      </c>
      <c r="E5513" s="30">
        <v>0.18333333333333335</v>
      </c>
    </row>
    <row r="5514" spans="1:5" x14ac:dyDescent="0.25">
      <c r="A5514" s="5">
        <v>5512</v>
      </c>
      <c r="B5514" s="30">
        <v>0.09</v>
      </c>
      <c r="C5514" s="30">
        <v>5.5E-2</v>
      </c>
      <c r="D5514" s="30">
        <f t="shared" si="86"/>
        <v>0.09</v>
      </c>
      <c r="E5514" s="30">
        <v>7.8333333333333324E-2</v>
      </c>
    </row>
    <row r="5515" spans="1:5" x14ac:dyDescent="0.25">
      <c r="A5515" s="5">
        <v>5513</v>
      </c>
      <c r="B5515" s="30">
        <v>0.18</v>
      </c>
      <c r="C5515" s="30">
        <v>0.17200000000000001</v>
      </c>
      <c r="D5515" s="30">
        <f t="shared" si="86"/>
        <v>0.18</v>
      </c>
      <c r="E5515" s="30">
        <v>0.17733333333333334</v>
      </c>
    </row>
    <row r="5516" spans="1:5" x14ac:dyDescent="0.25">
      <c r="A5516" s="5">
        <v>5514</v>
      </c>
      <c r="B5516" s="30">
        <v>0.18</v>
      </c>
      <c r="C5516" s="30">
        <v>0.11799999999999999</v>
      </c>
      <c r="D5516" s="30">
        <f t="shared" si="86"/>
        <v>0.18</v>
      </c>
      <c r="E5516" s="30">
        <v>0.15933333333333333</v>
      </c>
    </row>
    <row r="5517" spans="1:5" x14ac:dyDescent="0.25">
      <c r="A5517" s="5">
        <v>5515</v>
      </c>
      <c r="B5517" s="30">
        <v>0.16</v>
      </c>
      <c r="C5517" s="30">
        <v>0.12199999999999998</v>
      </c>
      <c r="D5517" s="30">
        <f t="shared" si="86"/>
        <v>0.16</v>
      </c>
      <c r="E5517" s="30">
        <v>0.14733333333333332</v>
      </c>
    </row>
    <row r="5518" spans="1:5" x14ac:dyDescent="0.25">
      <c r="A5518" s="5">
        <v>5516</v>
      </c>
      <c r="B5518" s="30">
        <v>0.18</v>
      </c>
      <c r="C5518" s="30">
        <v>4.5999999999999999E-2</v>
      </c>
      <c r="D5518" s="30">
        <f t="shared" si="86"/>
        <v>0.18</v>
      </c>
      <c r="E5518" s="30">
        <v>0.13533333333333333</v>
      </c>
    </row>
    <row r="5519" spans="1:5" x14ac:dyDescent="0.25">
      <c r="A5519" s="5">
        <v>5517</v>
      </c>
      <c r="B5519" s="30">
        <v>0.16999999999999998</v>
      </c>
      <c r="C5519" s="30">
        <v>2.6999999999999996E-2</v>
      </c>
      <c r="D5519" s="30">
        <f t="shared" si="86"/>
        <v>0.16999999999999998</v>
      </c>
      <c r="E5519" s="30">
        <v>0.12233333333333334</v>
      </c>
    </row>
    <row r="5520" spans="1:5" x14ac:dyDescent="0.25">
      <c r="A5520" s="5">
        <v>5518</v>
      </c>
      <c r="B5520" s="30">
        <v>0.13999999999999999</v>
      </c>
      <c r="C5520" s="30">
        <v>7.9999999999999988E-2</v>
      </c>
      <c r="D5520" s="30">
        <f t="shared" si="86"/>
        <v>0.13999999999999999</v>
      </c>
      <c r="E5520" s="30">
        <v>0.12</v>
      </c>
    </row>
    <row r="5521" spans="1:5" x14ac:dyDescent="0.25">
      <c r="A5521" s="5">
        <v>5519</v>
      </c>
      <c r="B5521" s="30">
        <v>0.16</v>
      </c>
      <c r="C5521" s="30">
        <v>0.01</v>
      </c>
      <c r="D5521" s="30">
        <f t="shared" si="86"/>
        <v>0.16</v>
      </c>
      <c r="E5521" s="30">
        <v>0.11</v>
      </c>
    </row>
    <row r="5522" spans="1:5" x14ac:dyDescent="0.25">
      <c r="A5522" s="5">
        <v>5520</v>
      </c>
      <c r="B5522" s="30">
        <v>0.16</v>
      </c>
      <c r="C5522" s="30">
        <v>4.2000000000000003E-2</v>
      </c>
      <c r="D5522" s="30">
        <f t="shared" si="86"/>
        <v>0.16</v>
      </c>
      <c r="E5522" s="30">
        <v>0.12066666666666666</v>
      </c>
    </row>
    <row r="5523" spans="1:5" x14ac:dyDescent="0.25">
      <c r="A5523" s="5">
        <v>5521</v>
      </c>
      <c r="B5523" s="30">
        <v>0.09</v>
      </c>
      <c r="C5523" s="30">
        <v>5.5E-2</v>
      </c>
      <c r="D5523" s="30">
        <f t="shared" si="86"/>
        <v>0.09</v>
      </c>
      <c r="E5523" s="30">
        <v>7.8333333333333324E-2</v>
      </c>
    </row>
    <row r="5524" spans="1:5" x14ac:dyDescent="0.25">
      <c r="A5524" s="5">
        <v>5522</v>
      </c>
      <c r="B5524" s="30">
        <v>0.12</v>
      </c>
      <c r="C5524" s="30">
        <v>5.8000000000000003E-2</v>
      </c>
      <c r="D5524" s="30">
        <f t="shared" si="86"/>
        <v>0.12</v>
      </c>
      <c r="E5524" s="30">
        <v>9.9333333333333329E-2</v>
      </c>
    </row>
    <row r="5525" spans="1:5" x14ac:dyDescent="0.25">
      <c r="A5525" s="5">
        <v>5523</v>
      </c>
      <c r="B5525" s="30">
        <v>7.9999999999999988E-2</v>
      </c>
      <c r="C5525" s="30">
        <v>4.9999999999999996E-2</v>
      </c>
      <c r="D5525" s="30">
        <f t="shared" si="86"/>
        <v>7.9999999999999988E-2</v>
      </c>
      <c r="E5525" s="30">
        <v>6.9999999999999993E-2</v>
      </c>
    </row>
    <row r="5526" spans="1:5" x14ac:dyDescent="0.25">
      <c r="A5526" s="5">
        <v>5524</v>
      </c>
      <c r="B5526" s="30">
        <v>0.09</v>
      </c>
      <c r="C5526" s="30">
        <v>2.7999999999999997E-2</v>
      </c>
      <c r="D5526" s="30">
        <f t="shared" si="86"/>
        <v>0.09</v>
      </c>
      <c r="E5526" s="30">
        <v>6.933333333333333E-2</v>
      </c>
    </row>
    <row r="5527" spans="1:5" x14ac:dyDescent="0.25">
      <c r="A5527" s="5">
        <v>5525</v>
      </c>
      <c r="B5527" s="30">
        <v>9.9999999999999978E-2</v>
      </c>
      <c r="C5527" s="30">
        <v>1.9999999999999997E-2</v>
      </c>
      <c r="D5527" s="30">
        <f t="shared" si="86"/>
        <v>9.9999999999999978E-2</v>
      </c>
      <c r="E5527" s="30">
        <v>7.333333333333332E-2</v>
      </c>
    </row>
    <row r="5528" spans="1:5" x14ac:dyDescent="0.25">
      <c r="A5528" s="5">
        <v>5526</v>
      </c>
      <c r="B5528" s="30">
        <v>0.15</v>
      </c>
      <c r="C5528" s="30">
        <v>5.5E-2</v>
      </c>
      <c r="D5528" s="30">
        <f t="shared" si="86"/>
        <v>0.15</v>
      </c>
      <c r="E5528" s="30">
        <v>0.11833333333333333</v>
      </c>
    </row>
    <row r="5529" spans="1:5" x14ac:dyDescent="0.25">
      <c r="A5529" s="5">
        <v>5527</v>
      </c>
      <c r="B5529" s="30">
        <v>0.13999999999999999</v>
      </c>
      <c r="C5529" s="30">
        <v>7.9999999999999988E-2</v>
      </c>
      <c r="D5529" s="30">
        <f t="shared" si="86"/>
        <v>0.13999999999999999</v>
      </c>
      <c r="E5529" s="30">
        <v>0.12</v>
      </c>
    </row>
    <row r="5530" spans="1:5" x14ac:dyDescent="0.25">
      <c r="A5530" s="5">
        <v>5528</v>
      </c>
      <c r="B5530" s="30">
        <v>0.12</v>
      </c>
      <c r="C5530" s="30">
        <v>0.106</v>
      </c>
      <c r="D5530" s="30">
        <f t="shared" si="86"/>
        <v>0.12</v>
      </c>
      <c r="E5530" s="30">
        <v>0.11533333333333333</v>
      </c>
    </row>
    <row r="5531" spans="1:5" x14ac:dyDescent="0.25">
      <c r="A5531" s="5">
        <v>5529</v>
      </c>
      <c r="B5531" s="30">
        <v>0.09</v>
      </c>
      <c r="C5531" s="30">
        <v>2.7999999999999997E-2</v>
      </c>
      <c r="D5531" s="30">
        <f t="shared" si="86"/>
        <v>0.09</v>
      </c>
      <c r="E5531" s="30">
        <v>6.933333333333333E-2</v>
      </c>
    </row>
    <row r="5532" spans="1:5" x14ac:dyDescent="0.25">
      <c r="A5532" s="5">
        <v>5530</v>
      </c>
      <c r="B5532" s="30">
        <v>0.09</v>
      </c>
      <c r="C5532" s="30">
        <v>8.199999999999999E-2</v>
      </c>
      <c r="D5532" s="30">
        <f t="shared" si="86"/>
        <v>0.09</v>
      </c>
      <c r="E5532" s="30">
        <v>8.7333333333333332E-2</v>
      </c>
    </row>
    <row r="5533" spans="1:5" x14ac:dyDescent="0.25">
      <c r="A5533" s="5">
        <v>5531</v>
      </c>
      <c r="B5533" s="30">
        <v>0.10999999999999999</v>
      </c>
      <c r="C5533" s="30">
        <v>0.01</v>
      </c>
      <c r="D5533" s="30">
        <f t="shared" si="86"/>
        <v>0.10999999999999999</v>
      </c>
      <c r="E5533" s="30">
        <v>7.6666666666666661E-2</v>
      </c>
    </row>
    <row r="5534" spans="1:5" x14ac:dyDescent="0.25">
      <c r="A5534" s="5">
        <v>5532</v>
      </c>
      <c r="B5534" s="30">
        <v>0.12</v>
      </c>
      <c r="C5534" s="30">
        <v>9.3999999999999986E-2</v>
      </c>
      <c r="D5534" s="30">
        <f t="shared" si="86"/>
        <v>0.12</v>
      </c>
      <c r="E5534" s="30">
        <v>0.11133333333333333</v>
      </c>
    </row>
    <row r="5535" spans="1:5" x14ac:dyDescent="0.25">
      <c r="A5535" s="5">
        <v>5533</v>
      </c>
      <c r="B5535" s="30">
        <v>0.16</v>
      </c>
      <c r="C5535" s="30">
        <v>7.3999999999999996E-2</v>
      </c>
      <c r="D5535" s="30">
        <f t="shared" si="86"/>
        <v>0.16</v>
      </c>
      <c r="E5535" s="30">
        <v>0.13133333333333333</v>
      </c>
    </row>
    <row r="5536" spans="1:5" x14ac:dyDescent="0.25">
      <c r="A5536" s="5">
        <v>5534</v>
      </c>
      <c r="B5536" s="30">
        <v>7.9999999999999988E-2</v>
      </c>
      <c r="C5536" s="30">
        <v>1.7999999999999999E-2</v>
      </c>
      <c r="D5536" s="30">
        <f t="shared" si="86"/>
        <v>7.9999999999999988E-2</v>
      </c>
      <c r="E5536" s="30">
        <v>5.9333333333333328E-2</v>
      </c>
    </row>
    <row r="5537" spans="1:5" x14ac:dyDescent="0.25">
      <c r="A5537" s="5">
        <v>5535</v>
      </c>
      <c r="B5537" s="30">
        <v>0.15</v>
      </c>
      <c r="C5537" s="30">
        <v>0.01</v>
      </c>
      <c r="D5537" s="30">
        <f t="shared" si="86"/>
        <v>0.15</v>
      </c>
      <c r="E5537" s="30">
        <v>0.10333333333333333</v>
      </c>
    </row>
    <row r="5538" spans="1:5" x14ac:dyDescent="0.25">
      <c r="A5538" s="5">
        <v>5536</v>
      </c>
      <c r="B5538" s="30">
        <v>0.16</v>
      </c>
      <c r="C5538" s="30">
        <v>4.2000000000000003E-2</v>
      </c>
      <c r="D5538" s="30">
        <f t="shared" si="86"/>
        <v>0.16</v>
      </c>
      <c r="E5538" s="30">
        <v>0.12066666666666666</v>
      </c>
    </row>
    <row r="5539" spans="1:5" x14ac:dyDescent="0.25">
      <c r="A5539" s="5">
        <v>5537</v>
      </c>
      <c r="B5539" s="30">
        <v>0.12</v>
      </c>
      <c r="C5539" s="30">
        <v>3.4000000000000002E-2</v>
      </c>
      <c r="D5539" s="30">
        <f t="shared" si="86"/>
        <v>0.12</v>
      </c>
      <c r="E5539" s="30">
        <v>9.1333333333333336E-2</v>
      </c>
    </row>
    <row r="5540" spans="1:5" x14ac:dyDescent="0.25">
      <c r="A5540" s="5">
        <v>5538</v>
      </c>
      <c r="B5540" s="30">
        <v>0.09</v>
      </c>
      <c r="C5540" s="30">
        <v>3.6999999999999998E-2</v>
      </c>
      <c r="D5540" s="30">
        <f t="shared" si="86"/>
        <v>0.09</v>
      </c>
      <c r="E5540" s="30">
        <v>7.2333333333333333E-2</v>
      </c>
    </row>
    <row r="5541" spans="1:5" x14ac:dyDescent="0.25">
      <c r="A5541" s="5">
        <v>5539</v>
      </c>
      <c r="B5541" s="30">
        <v>0.12</v>
      </c>
      <c r="C5541" s="30">
        <v>0.11799999999999999</v>
      </c>
      <c r="D5541" s="30">
        <f t="shared" si="86"/>
        <v>0.12</v>
      </c>
      <c r="E5541" s="30">
        <v>0.11933333333333333</v>
      </c>
    </row>
    <row r="5542" spans="1:5" x14ac:dyDescent="0.25">
      <c r="A5542" s="5">
        <v>5540</v>
      </c>
      <c r="B5542" s="30">
        <v>0.10999999999999999</v>
      </c>
      <c r="C5542" s="30">
        <v>6.4999999999999988E-2</v>
      </c>
      <c r="D5542" s="30">
        <f t="shared" si="86"/>
        <v>0.10999999999999999</v>
      </c>
      <c r="E5542" s="30">
        <v>9.4999999999999987E-2</v>
      </c>
    </row>
    <row r="5543" spans="1:5" x14ac:dyDescent="0.25">
      <c r="A5543" s="5">
        <v>5541</v>
      </c>
      <c r="B5543" s="30">
        <v>7.9999999999999988E-2</v>
      </c>
      <c r="C5543" s="30">
        <v>2.5999999999999995E-2</v>
      </c>
      <c r="D5543" s="30">
        <f t="shared" si="86"/>
        <v>7.9999999999999988E-2</v>
      </c>
      <c r="E5543" s="30">
        <v>6.1999999999999993E-2</v>
      </c>
    </row>
    <row r="5544" spans="1:5" x14ac:dyDescent="0.25">
      <c r="A5544" s="5">
        <v>5542</v>
      </c>
      <c r="B5544" s="30">
        <v>0.18</v>
      </c>
      <c r="C5544" s="30">
        <v>6.4000000000000001E-2</v>
      </c>
      <c r="D5544" s="30">
        <f t="shared" si="86"/>
        <v>0.18</v>
      </c>
      <c r="E5544" s="30">
        <v>0.14133333333333334</v>
      </c>
    </row>
    <row r="5545" spans="1:5" x14ac:dyDescent="0.25">
      <c r="A5545" s="5">
        <v>5543</v>
      </c>
      <c r="B5545" s="30">
        <v>0.09</v>
      </c>
      <c r="C5545" s="30">
        <v>5.5E-2</v>
      </c>
      <c r="D5545" s="30">
        <f t="shared" si="86"/>
        <v>0.09</v>
      </c>
      <c r="E5545" s="30">
        <v>7.8333333333333324E-2</v>
      </c>
    </row>
    <row r="5546" spans="1:5" x14ac:dyDescent="0.25">
      <c r="A5546" s="5">
        <v>5544</v>
      </c>
      <c r="B5546" s="30">
        <v>9.9999999999999978E-2</v>
      </c>
      <c r="C5546" s="30">
        <v>8.9999999999999983E-2</v>
      </c>
      <c r="D5546" s="30">
        <f t="shared" si="86"/>
        <v>9.9999999999999978E-2</v>
      </c>
      <c r="E5546" s="30">
        <v>9.6666666666666637E-2</v>
      </c>
    </row>
    <row r="5547" spans="1:5" x14ac:dyDescent="0.25">
      <c r="A5547" s="5">
        <v>5545</v>
      </c>
      <c r="B5547" s="30">
        <v>9.9999999999999978E-2</v>
      </c>
      <c r="C5547" s="30">
        <v>0.10999999999999997</v>
      </c>
      <c r="D5547" s="30">
        <f t="shared" si="86"/>
        <v>9.9999999999999978E-2</v>
      </c>
      <c r="E5547" s="30">
        <v>0.10333333333333332</v>
      </c>
    </row>
    <row r="5548" spans="1:5" x14ac:dyDescent="0.25">
      <c r="A5548" s="5">
        <v>5546</v>
      </c>
      <c r="B5548" s="30">
        <v>0.09</v>
      </c>
      <c r="C5548" s="30">
        <v>3.6999999999999998E-2</v>
      </c>
      <c r="D5548" s="30">
        <f t="shared" si="86"/>
        <v>0.09</v>
      </c>
      <c r="E5548" s="30">
        <v>7.2333333333333333E-2</v>
      </c>
    </row>
    <row r="5549" spans="1:5" x14ac:dyDescent="0.25">
      <c r="A5549" s="5">
        <v>5547</v>
      </c>
      <c r="B5549" s="30">
        <v>0.15</v>
      </c>
      <c r="C5549" s="30">
        <v>0.01</v>
      </c>
      <c r="D5549" s="30">
        <f t="shared" si="86"/>
        <v>0.15</v>
      </c>
      <c r="E5549" s="30">
        <v>0.10333333333333333</v>
      </c>
    </row>
    <row r="5550" spans="1:5" x14ac:dyDescent="0.25">
      <c r="A5550" s="5">
        <v>5548</v>
      </c>
      <c r="B5550" s="30">
        <v>0.12</v>
      </c>
      <c r="C5550" s="30">
        <v>2.1999999999999999E-2</v>
      </c>
      <c r="D5550" s="30">
        <f t="shared" si="86"/>
        <v>0.12</v>
      </c>
      <c r="E5550" s="30">
        <v>8.7333333333333332E-2</v>
      </c>
    </row>
    <row r="5551" spans="1:5" x14ac:dyDescent="0.25">
      <c r="A5551" s="5">
        <v>5549</v>
      </c>
      <c r="B5551" s="30">
        <v>7.9999999999999988E-2</v>
      </c>
      <c r="C5551" s="30">
        <v>4.9999999999999996E-2</v>
      </c>
      <c r="D5551" s="30">
        <f t="shared" si="86"/>
        <v>7.9999999999999988E-2</v>
      </c>
      <c r="E5551" s="30">
        <v>6.9999999999999993E-2</v>
      </c>
    </row>
    <row r="5552" spans="1:5" x14ac:dyDescent="0.25">
      <c r="A5552" s="5">
        <v>5550</v>
      </c>
      <c r="B5552" s="30">
        <v>0.15</v>
      </c>
      <c r="C5552" s="30">
        <v>8.4999999999999992E-2</v>
      </c>
      <c r="D5552" s="30">
        <f t="shared" si="86"/>
        <v>0.15</v>
      </c>
      <c r="E5552" s="30">
        <v>0.12833333333333333</v>
      </c>
    </row>
    <row r="5553" spans="1:5" x14ac:dyDescent="0.25">
      <c r="A5553" s="5">
        <v>5551</v>
      </c>
      <c r="B5553" s="30">
        <v>0.09</v>
      </c>
      <c r="C5553" s="30">
        <v>0.01</v>
      </c>
      <c r="D5553" s="30">
        <f t="shared" si="86"/>
        <v>0.09</v>
      </c>
      <c r="E5553" s="30">
        <v>6.3333333333333339E-2</v>
      </c>
    </row>
    <row r="5554" spans="1:5" x14ac:dyDescent="0.25">
      <c r="A5554" s="5">
        <v>5552</v>
      </c>
      <c r="B5554" s="30">
        <v>0.09</v>
      </c>
      <c r="C5554" s="30">
        <v>4.5999999999999999E-2</v>
      </c>
      <c r="D5554" s="30">
        <f t="shared" si="86"/>
        <v>0.09</v>
      </c>
      <c r="E5554" s="30">
        <v>7.5333333333333335E-2</v>
      </c>
    </row>
    <row r="5555" spans="1:5" x14ac:dyDescent="0.25">
      <c r="A5555" s="5">
        <v>5553</v>
      </c>
      <c r="B5555" s="30">
        <v>0.16</v>
      </c>
      <c r="C5555" s="30">
        <v>0.15400000000000003</v>
      </c>
      <c r="D5555" s="30">
        <f t="shared" si="86"/>
        <v>0.16</v>
      </c>
      <c r="E5555" s="30">
        <v>0.15800000000000003</v>
      </c>
    </row>
    <row r="5556" spans="1:5" x14ac:dyDescent="0.25">
      <c r="A5556" s="5">
        <v>5554</v>
      </c>
      <c r="B5556" s="30">
        <v>0.09</v>
      </c>
      <c r="C5556" s="30">
        <v>3.6999999999999998E-2</v>
      </c>
      <c r="D5556" s="30">
        <f t="shared" si="86"/>
        <v>0.09</v>
      </c>
      <c r="E5556" s="30">
        <v>7.2333333333333333E-2</v>
      </c>
    </row>
    <row r="5557" spans="1:5" x14ac:dyDescent="0.25">
      <c r="A5557" s="5">
        <v>5555</v>
      </c>
      <c r="B5557" s="30">
        <v>0.12</v>
      </c>
      <c r="C5557" s="30">
        <v>4.5999999999999999E-2</v>
      </c>
      <c r="D5557" s="30">
        <f t="shared" si="86"/>
        <v>0.12</v>
      </c>
      <c r="E5557" s="30">
        <v>9.5333333333333325E-2</v>
      </c>
    </row>
    <row r="5558" spans="1:5" x14ac:dyDescent="0.25">
      <c r="A5558" s="5">
        <v>5556</v>
      </c>
      <c r="B5558" s="30">
        <v>0.13999999999999999</v>
      </c>
      <c r="C5558" s="30">
        <v>7.9999999999999988E-2</v>
      </c>
      <c r="D5558" s="30">
        <f t="shared" si="86"/>
        <v>0.13999999999999999</v>
      </c>
      <c r="E5558" s="30">
        <v>0.12</v>
      </c>
    </row>
    <row r="5559" spans="1:5" x14ac:dyDescent="0.25">
      <c r="A5559" s="5">
        <v>5557</v>
      </c>
      <c r="B5559" s="30">
        <v>0.10999999999999999</v>
      </c>
      <c r="C5559" s="30">
        <v>0.10899999999999999</v>
      </c>
      <c r="D5559" s="30">
        <f t="shared" si="86"/>
        <v>0.10999999999999999</v>
      </c>
      <c r="E5559" s="30">
        <v>0.10966666666666665</v>
      </c>
    </row>
    <row r="5560" spans="1:5" x14ac:dyDescent="0.25">
      <c r="A5560" s="5">
        <v>5558</v>
      </c>
      <c r="B5560" s="30">
        <v>0.15</v>
      </c>
      <c r="C5560" s="30">
        <v>0.14500000000000002</v>
      </c>
      <c r="D5560" s="30">
        <f t="shared" si="86"/>
        <v>0.15</v>
      </c>
      <c r="E5560" s="30">
        <v>0.14833333333333334</v>
      </c>
    </row>
    <row r="5561" spans="1:5" x14ac:dyDescent="0.25">
      <c r="A5561" s="5">
        <v>5559</v>
      </c>
      <c r="B5561" s="30">
        <v>0.13999999999999999</v>
      </c>
      <c r="C5561" s="30">
        <v>0.15</v>
      </c>
      <c r="D5561" s="30">
        <f t="shared" si="86"/>
        <v>0.13999999999999999</v>
      </c>
      <c r="E5561" s="30">
        <v>0.14333333333333331</v>
      </c>
    </row>
    <row r="5562" spans="1:5" x14ac:dyDescent="0.25">
      <c r="A5562" s="5">
        <v>5560</v>
      </c>
      <c r="B5562" s="30">
        <v>0.15</v>
      </c>
      <c r="C5562" s="30">
        <v>0.01</v>
      </c>
      <c r="D5562" s="30">
        <f t="shared" si="86"/>
        <v>0.15</v>
      </c>
      <c r="E5562" s="30">
        <v>0.10333333333333333</v>
      </c>
    </row>
    <row r="5563" spans="1:5" x14ac:dyDescent="0.25">
      <c r="A5563" s="5">
        <v>5561</v>
      </c>
      <c r="B5563" s="30">
        <v>0.09</v>
      </c>
      <c r="C5563" s="30">
        <v>1.9E-2</v>
      </c>
      <c r="D5563" s="30">
        <f t="shared" si="86"/>
        <v>0.09</v>
      </c>
      <c r="E5563" s="30">
        <v>6.6333333333333341E-2</v>
      </c>
    </row>
    <row r="5564" spans="1:5" x14ac:dyDescent="0.25">
      <c r="A5564" s="5">
        <v>5562</v>
      </c>
      <c r="B5564" s="30">
        <v>0.16999999999999998</v>
      </c>
      <c r="C5564" s="30">
        <v>7.7999999999999986E-2</v>
      </c>
      <c r="D5564" s="30">
        <f t="shared" si="86"/>
        <v>0.16999999999999998</v>
      </c>
      <c r="E5564" s="30">
        <v>0.13933333333333331</v>
      </c>
    </row>
    <row r="5565" spans="1:5" x14ac:dyDescent="0.25">
      <c r="A5565" s="5">
        <v>5563</v>
      </c>
      <c r="B5565" s="30">
        <v>7.9999999999999988E-2</v>
      </c>
      <c r="C5565" s="30">
        <v>7.3999999999999982E-2</v>
      </c>
      <c r="D5565" s="30">
        <f t="shared" si="86"/>
        <v>7.9999999999999988E-2</v>
      </c>
      <c r="E5565" s="30">
        <v>7.7999999999999986E-2</v>
      </c>
    </row>
    <row r="5566" spans="1:5" x14ac:dyDescent="0.25">
      <c r="A5566" s="5">
        <v>5564</v>
      </c>
      <c r="B5566" s="30">
        <v>0.15</v>
      </c>
      <c r="C5566" s="30">
        <v>5.5E-2</v>
      </c>
      <c r="D5566" s="30">
        <f t="shared" si="86"/>
        <v>0.15</v>
      </c>
      <c r="E5566" s="30">
        <v>0.11833333333333333</v>
      </c>
    </row>
    <row r="5567" spans="1:5" x14ac:dyDescent="0.25">
      <c r="A5567" s="5">
        <v>5565</v>
      </c>
      <c r="B5567" s="30">
        <v>9.9999999999999978E-2</v>
      </c>
      <c r="C5567" s="30">
        <v>6.9999999999999979E-2</v>
      </c>
      <c r="D5567" s="30">
        <f t="shared" si="86"/>
        <v>9.9999999999999978E-2</v>
      </c>
      <c r="E5567" s="30">
        <v>8.9999999999999969E-2</v>
      </c>
    </row>
    <row r="5568" spans="1:5" x14ac:dyDescent="0.25">
      <c r="A5568" s="5">
        <v>5566</v>
      </c>
      <c r="B5568" s="30">
        <v>0.09</v>
      </c>
      <c r="C5568" s="30">
        <v>1.9E-2</v>
      </c>
      <c r="D5568" s="30">
        <f t="shared" si="86"/>
        <v>0.09</v>
      </c>
      <c r="E5568" s="30">
        <v>6.6333333333333341E-2</v>
      </c>
    </row>
    <row r="5569" spans="1:5" x14ac:dyDescent="0.25">
      <c r="A5569" s="5">
        <v>5567</v>
      </c>
      <c r="B5569" s="30">
        <v>0.10999999999999999</v>
      </c>
      <c r="C5569" s="30">
        <v>8.699999999999998E-2</v>
      </c>
      <c r="D5569" s="30">
        <f t="shared" si="86"/>
        <v>0.10999999999999999</v>
      </c>
      <c r="E5569" s="30">
        <v>0.10233333333333332</v>
      </c>
    </row>
    <row r="5570" spans="1:5" x14ac:dyDescent="0.25">
      <c r="A5570" s="5">
        <v>5568</v>
      </c>
      <c r="B5570" s="30">
        <v>0.12</v>
      </c>
      <c r="C5570" s="30">
        <v>0.13</v>
      </c>
      <c r="D5570" s="30">
        <f t="shared" si="86"/>
        <v>0.12</v>
      </c>
      <c r="E5570" s="30">
        <v>0.12333333333333334</v>
      </c>
    </row>
    <row r="5571" spans="1:5" x14ac:dyDescent="0.25">
      <c r="A5571" s="5">
        <v>5569</v>
      </c>
      <c r="B5571" s="30">
        <v>0.16999999999999998</v>
      </c>
      <c r="C5571" s="30">
        <v>7.7999999999999986E-2</v>
      </c>
      <c r="D5571" s="30">
        <f t="shared" ref="D5571:D5634" si="87">B5571</f>
        <v>0.16999999999999998</v>
      </c>
      <c r="E5571" s="30">
        <v>0.13933333333333331</v>
      </c>
    </row>
    <row r="5572" spans="1:5" x14ac:dyDescent="0.25">
      <c r="A5572" s="5">
        <v>5570</v>
      </c>
      <c r="B5572" s="30">
        <v>0.12</v>
      </c>
      <c r="C5572" s="30">
        <v>9.3999999999999986E-2</v>
      </c>
      <c r="D5572" s="30">
        <f t="shared" si="87"/>
        <v>0.12</v>
      </c>
      <c r="E5572" s="30">
        <v>0.11133333333333333</v>
      </c>
    </row>
    <row r="5573" spans="1:5" x14ac:dyDescent="0.25">
      <c r="A5573" s="5">
        <v>5571</v>
      </c>
      <c r="B5573" s="30">
        <v>0.12999999999999998</v>
      </c>
      <c r="C5573" s="30">
        <v>6.1999999999999993E-2</v>
      </c>
      <c r="D5573" s="30">
        <f t="shared" si="87"/>
        <v>0.12999999999999998</v>
      </c>
      <c r="E5573" s="30">
        <v>0.10733333333333332</v>
      </c>
    </row>
    <row r="5574" spans="1:5" x14ac:dyDescent="0.25">
      <c r="A5574" s="5">
        <v>5572</v>
      </c>
      <c r="B5574" s="30">
        <v>0.16</v>
      </c>
      <c r="C5574" s="30">
        <v>0.12199999999999998</v>
      </c>
      <c r="D5574" s="30">
        <f t="shared" si="87"/>
        <v>0.16</v>
      </c>
      <c r="E5574" s="30">
        <v>0.14733333333333332</v>
      </c>
    </row>
    <row r="5575" spans="1:5" x14ac:dyDescent="0.25">
      <c r="A5575" s="5">
        <v>5573</v>
      </c>
      <c r="B5575" s="30">
        <v>0.16999999999999998</v>
      </c>
      <c r="C5575" s="30">
        <v>7.7999999999999986E-2</v>
      </c>
      <c r="D5575" s="30">
        <f t="shared" si="87"/>
        <v>0.16999999999999998</v>
      </c>
      <c r="E5575" s="30">
        <v>0.13933333333333331</v>
      </c>
    </row>
    <row r="5576" spans="1:5" x14ac:dyDescent="0.25">
      <c r="A5576" s="5">
        <v>5574</v>
      </c>
      <c r="B5576" s="30">
        <v>0.10999999999999999</v>
      </c>
      <c r="C5576" s="30">
        <v>7.5999999999999984E-2</v>
      </c>
      <c r="D5576" s="30">
        <f t="shared" si="87"/>
        <v>0.10999999999999999</v>
      </c>
      <c r="E5576" s="30">
        <v>9.8666666666666639E-2</v>
      </c>
    </row>
    <row r="5577" spans="1:5" x14ac:dyDescent="0.25">
      <c r="A5577" s="5">
        <v>5575</v>
      </c>
      <c r="B5577" s="30">
        <v>0.12999999999999998</v>
      </c>
      <c r="C5577" s="30">
        <v>0.13999999999999999</v>
      </c>
      <c r="D5577" s="30">
        <f t="shared" si="87"/>
        <v>0.12999999999999998</v>
      </c>
      <c r="E5577" s="30">
        <v>0.1333333333333333</v>
      </c>
    </row>
    <row r="5578" spans="1:5" x14ac:dyDescent="0.25">
      <c r="A5578" s="5">
        <v>5576</v>
      </c>
      <c r="B5578" s="30">
        <v>7.9999999999999988E-2</v>
      </c>
      <c r="C5578" s="30">
        <v>8.199999999999999E-2</v>
      </c>
      <c r="D5578" s="30">
        <f t="shared" si="87"/>
        <v>7.9999999999999988E-2</v>
      </c>
      <c r="E5578" s="30">
        <v>8.066666666666665E-2</v>
      </c>
    </row>
    <row r="5579" spans="1:5" x14ac:dyDescent="0.25">
      <c r="A5579" s="5">
        <v>5577</v>
      </c>
      <c r="B5579" s="30">
        <v>0.13999999999999999</v>
      </c>
      <c r="C5579" s="30">
        <v>7.9999999999999988E-2</v>
      </c>
      <c r="D5579" s="30">
        <f t="shared" si="87"/>
        <v>0.13999999999999999</v>
      </c>
      <c r="E5579" s="30">
        <v>0.12</v>
      </c>
    </row>
    <row r="5580" spans="1:5" x14ac:dyDescent="0.25">
      <c r="A5580" s="5">
        <v>5578</v>
      </c>
      <c r="B5580" s="30">
        <v>0.09</v>
      </c>
      <c r="C5580" s="30">
        <v>9.9999999999999992E-2</v>
      </c>
      <c r="D5580" s="30">
        <f t="shared" si="87"/>
        <v>0.09</v>
      </c>
      <c r="E5580" s="30">
        <v>9.3333333333333338E-2</v>
      </c>
    </row>
    <row r="5581" spans="1:5" x14ac:dyDescent="0.25">
      <c r="A5581" s="5">
        <v>5579</v>
      </c>
      <c r="B5581" s="30">
        <v>0.16999999999999998</v>
      </c>
      <c r="C5581" s="30">
        <v>0.18</v>
      </c>
      <c r="D5581" s="30">
        <f t="shared" si="87"/>
        <v>0.16999999999999998</v>
      </c>
      <c r="E5581" s="30">
        <v>0.17333333333333334</v>
      </c>
    </row>
    <row r="5582" spans="1:5" x14ac:dyDescent="0.25">
      <c r="A5582" s="5">
        <v>5580</v>
      </c>
      <c r="B5582" s="30">
        <v>0.18</v>
      </c>
      <c r="C5582" s="30">
        <v>0.17200000000000001</v>
      </c>
      <c r="D5582" s="30">
        <f t="shared" si="87"/>
        <v>0.18</v>
      </c>
      <c r="E5582" s="30">
        <v>0.17733333333333334</v>
      </c>
    </row>
    <row r="5583" spans="1:5" x14ac:dyDescent="0.25">
      <c r="A5583" s="5">
        <v>5581</v>
      </c>
      <c r="B5583" s="30">
        <v>0.10999999999999999</v>
      </c>
      <c r="C5583" s="30">
        <v>0.11999999999999998</v>
      </c>
      <c r="D5583" s="30">
        <f t="shared" si="87"/>
        <v>0.10999999999999999</v>
      </c>
      <c r="E5583" s="30">
        <v>0.11333333333333333</v>
      </c>
    </row>
    <row r="5584" spans="1:5" x14ac:dyDescent="0.25">
      <c r="A5584" s="5">
        <v>5582</v>
      </c>
      <c r="B5584" s="30">
        <v>0.10999999999999999</v>
      </c>
      <c r="C5584" s="30">
        <v>0.11999999999999998</v>
      </c>
      <c r="D5584" s="30">
        <f t="shared" si="87"/>
        <v>0.10999999999999999</v>
      </c>
      <c r="E5584" s="30">
        <v>0.11333333333333333</v>
      </c>
    </row>
    <row r="5585" spans="1:5" x14ac:dyDescent="0.25">
      <c r="A5585" s="5">
        <v>5583</v>
      </c>
      <c r="B5585" s="30">
        <v>0.09</v>
      </c>
      <c r="C5585" s="30">
        <v>6.4000000000000001E-2</v>
      </c>
      <c r="D5585" s="30">
        <f t="shared" si="87"/>
        <v>0.09</v>
      </c>
      <c r="E5585" s="30">
        <v>8.1333333333333327E-2</v>
      </c>
    </row>
    <row r="5586" spans="1:5" x14ac:dyDescent="0.25">
      <c r="A5586" s="5">
        <v>5584</v>
      </c>
      <c r="B5586" s="30">
        <v>0.16</v>
      </c>
      <c r="C5586" s="30">
        <v>0.15400000000000003</v>
      </c>
      <c r="D5586" s="30">
        <f t="shared" si="87"/>
        <v>0.16</v>
      </c>
      <c r="E5586" s="30">
        <v>0.15800000000000003</v>
      </c>
    </row>
    <row r="5587" spans="1:5" x14ac:dyDescent="0.25">
      <c r="A5587" s="5">
        <v>5585</v>
      </c>
      <c r="B5587" s="30">
        <v>9.9999999999999978E-2</v>
      </c>
      <c r="C5587" s="30">
        <v>6.9999999999999979E-2</v>
      </c>
      <c r="D5587" s="30">
        <f t="shared" si="87"/>
        <v>9.9999999999999978E-2</v>
      </c>
      <c r="E5587" s="30">
        <v>8.9999999999999969E-2</v>
      </c>
    </row>
    <row r="5588" spans="1:5" x14ac:dyDescent="0.25">
      <c r="A5588" s="5">
        <v>5586</v>
      </c>
      <c r="B5588" s="30">
        <v>0.16</v>
      </c>
      <c r="C5588" s="30">
        <v>0.106</v>
      </c>
      <c r="D5588" s="30">
        <f t="shared" si="87"/>
        <v>0.16</v>
      </c>
      <c r="E5588" s="30">
        <v>0.14200000000000002</v>
      </c>
    </row>
    <row r="5589" spans="1:5" x14ac:dyDescent="0.25">
      <c r="A5589" s="5">
        <v>5587</v>
      </c>
      <c r="B5589" s="30">
        <v>0.18</v>
      </c>
      <c r="C5589" s="30">
        <v>0.19</v>
      </c>
      <c r="D5589" s="30">
        <f t="shared" si="87"/>
        <v>0.18</v>
      </c>
      <c r="E5589" s="30">
        <v>0.18333333333333335</v>
      </c>
    </row>
    <row r="5590" spans="1:5" x14ac:dyDescent="0.25">
      <c r="A5590" s="5">
        <v>5588</v>
      </c>
      <c r="B5590" s="30">
        <v>0.18</v>
      </c>
      <c r="C5590" s="30">
        <v>0.17200000000000001</v>
      </c>
      <c r="D5590" s="30">
        <f t="shared" si="87"/>
        <v>0.18</v>
      </c>
      <c r="E5590" s="30">
        <v>0.17733333333333334</v>
      </c>
    </row>
    <row r="5591" spans="1:5" x14ac:dyDescent="0.25">
      <c r="A5591" s="5">
        <v>5589</v>
      </c>
      <c r="B5591" s="30">
        <v>0.15</v>
      </c>
      <c r="C5591" s="30">
        <v>9.9999999999999992E-2</v>
      </c>
      <c r="D5591" s="30">
        <f t="shared" si="87"/>
        <v>0.15</v>
      </c>
      <c r="E5591" s="30">
        <v>0.13333333333333333</v>
      </c>
    </row>
    <row r="5592" spans="1:5" x14ac:dyDescent="0.25">
      <c r="A5592" s="5">
        <v>5590</v>
      </c>
      <c r="B5592" s="30">
        <v>0.13999999999999999</v>
      </c>
      <c r="C5592" s="30">
        <v>5.1999999999999998E-2</v>
      </c>
      <c r="D5592" s="30">
        <f t="shared" si="87"/>
        <v>0.13999999999999999</v>
      </c>
      <c r="E5592" s="30">
        <v>0.11066666666666665</v>
      </c>
    </row>
    <row r="5593" spans="1:5" x14ac:dyDescent="0.25">
      <c r="A5593" s="5">
        <v>5591</v>
      </c>
      <c r="B5593" s="30">
        <v>0.18</v>
      </c>
      <c r="C5593" s="30">
        <v>0.01</v>
      </c>
      <c r="D5593" s="30">
        <f t="shared" si="87"/>
        <v>0.18</v>
      </c>
      <c r="E5593" s="30">
        <v>0.12333333333333334</v>
      </c>
    </row>
    <row r="5594" spans="1:5" x14ac:dyDescent="0.25">
      <c r="A5594" s="5">
        <v>5592</v>
      </c>
      <c r="B5594" s="30">
        <v>9.9999999999999978E-2</v>
      </c>
      <c r="C5594" s="30">
        <v>9.9999999999999978E-2</v>
      </c>
      <c r="D5594" s="30">
        <f t="shared" si="87"/>
        <v>9.9999999999999978E-2</v>
      </c>
      <c r="E5594" s="30">
        <v>9.9999999999999978E-2</v>
      </c>
    </row>
    <row r="5595" spans="1:5" x14ac:dyDescent="0.25">
      <c r="A5595" s="5">
        <v>5593</v>
      </c>
      <c r="B5595" s="30">
        <v>0.18</v>
      </c>
      <c r="C5595" s="30">
        <v>6.4000000000000001E-2</v>
      </c>
      <c r="D5595" s="30">
        <f t="shared" si="87"/>
        <v>0.18</v>
      </c>
      <c r="E5595" s="30">
        <v>0.14133333333333334</v>
      </c>
    </row>
    <row r="5596" spans="1:5" x14ac:dyDescent="0.25">
      <c r="A5596" s="5">
        <v>5594</v>
      </c>
      <c r="B5596" s="30">
        <v>7.9999999999999988E-2</v>
      </c>
      <c r="C5596" s="30">
        <v>1.7999999999999999E-2</v>
      </c>
      <c r="D5596" s="30">
        <f t="shared" si="87"/>
        <v>7.9999999999999988E-2</v>
      </c>
      <c r="E5596" s="30">
        <v>5.9333333333333328E-2</v>
      </c>
    </row>
    <row r="5597" spans="1:5" x14ac:dyDescent="0.25">
      <c r="A5597" s="5">
        <v>5595</v>
      </c>
      <c r="B5597" s="30">
        <v>0.09</v>
      </c>
      <c r="C5597" s="30">
        <v>6.4000000000000001E-2</v>
      </c>
      <c r="D5597" s="30">
        <f t="shared" si="87"/>
        <v>0.09</v>
      </c>
      <c r="E5597" s="30">
        <v>8.1333333333333327E-2</v>
      </c>
    </row>
    <row r="5598" spans="1:5" x14ac:dyDescent="0.25">
      <c r="A5598" s="5">
        <v>5596</v>
      </c>
      <c r="B5598" s="30">
        <v>0.16999999999999998</v>
      </c>
      <c r="C5598" s="30">
        <v>0.18</v>
      </c>
      <c r="D5598" s="30">
        <f t="shared" si="87"/>
        <v>0.16999999999999998</v>
      </c>
      <c r="E5598" s="30">
        <v>0.17333333333333334</v>
      </c>
    </row>
    <row r="5599" spans="1:5" x14ac:dyDescent="0.25">
      <c r="A5599" s="5">
        <v>5597</v>
      </c>
      <c r="B5599" s="30">
        <v>0.09</v>
      </c>
      <c r="C5599" s="30">
        <v>9.0999999999999998E-2</v>
      </c>
      <c r="D5599" s="30">
        <f t="shared" si="87"/>
        <v>0.09</v>
      </c>
      <c r="E5599" s="30">
        <v>9.0333333333333335E-2</v>
      </c>
    </row>
    <row r="5600" spans="1:5" x14ac:dyDescent="0.25">
      <c r="A5600" s="5">
        <v>5598</v>
      </c>
      <c r="B5600" s="30">
        <v>0.16999999999999998</v>
      </c>
      <c r="C5600" s="30">
        <v>0.12899999999999998</v>
      </c>
      <c r="D5600" s="30">
        <f t="shared" si="87"/>
        <v>0.16999999999999998</v>
      </c>
      <c r="E5600" s="30">
        <v>0.1563333333333333</v>
      </c>
    </row>
    <row r="5601" spans="1:5" x14ac:dyDescent="0.25">
      <c r="A5601" s="5">
        <v>5599</v>
      </c>
      <c r="B5601" s="30">
        <v>0.15</v>
      </c>
      <c r="C5601" s="30">
        <v>2.5000000000000001E-2</v>
      </c>
      <c r="D5601" s="30">
        <f t="shared" si="87"/>
        <v>0.15</v>
      </c>
      <c r="E5601" s="30">
        <v>0.10833333333333332</v>
      </c>
    </row>
    <row r="5602" spans="1:5" x14ac:dyDescent="0.25">
      <c r="A5602" s="5">
        <v>5600</v>
      </c>
      <c r="B5602" s="30">
        <v>0.12</v>
      </c>
      <c r="C5602" s="30">
        <v>0.11799999999999999</v>
      </c>
      <c r="D5602" s="30">
        <f t="shared" si="87"/>
        <v>0.12</v>
      </c>
      <c r="E5602" s="30">
        <v>0.11933333333333333</v>
      </c>
    </row>
    <row r="5603" spans="1:5" x14ac:dyDescent="0.25">
      <c r="A5603" s="5">
        <v>5601</v>
      </c>
      <c r="B5603" s="30">
        <v>0.12999999999999998</v>
      </c>
      <c r="C5603" s="30">
        <v>7.4999999999999983E-2</v>
      </c>
      <c r="D5603" s="30">
        <f t="shared" si="87"/>
        <v>0.12999999999999998</v>
      </c>
      <c r="E5603" s="30">
        <v>0.11166666666666665</v>
      </c>
    </row>
    <row r="5604" spans="1:5" x14ac:dyDescent="0.25">
      <c r="A5604" s="5">
        <v>5602</v>
      </c>
      <c r="B5604" s="30">
        <v>0.12999999999999998</v>
      </c>
      <c r="C5604" s="30">
        <v>0.13999999999999999</v>
      </c>
      <c r="D5604" s="30">
        <f t="shared" si="87"/>
        <v>0.12999999999999998</v>
      </c>
      <c r="E5604" s="30">
        <v>0.1333333333333333</v>
      </c>
    </row>
    <row r="5605" spans="1:5" x14ac:dyDescent="0.25">
      <c r="A5605" s="5">
        <v>5603</v>
      </c>
      <c r="B5605" s="30">
        <v>0.10999999999999999</v>
      </c>
      <c r="C5605" s="30">
        <v>7.5999999999999984E-2</v>
      </c>
      <c r="D5605" s="30">
        <f t="shared" si="87"/>
        <v>0.10999999999999999</v>
      </c>
      <c r="E5605" s="30">
        <v>9.8666666666666639E-2</v>
      </c>
    </row>
    <row r="5606" spans="1:5" x14ac:dyDescent="0.25">
      <c r="A5606" s="5">
        <v>5604</v>
      </c>
      <c r="B5606" s="30">
        <v>0.12</v>
      </c>
      <c r="C5606" s="30">
        <v>0.106</v>
      </c>
      <c r="D5606" s="30">
        <f t="shared" si="87"/>
        <v>0.12</v>
      </c>
      <c r="E5606" s="30">
        <v>0.11533333333333333</v>
      </c>
    </row>
    <row r="5607" spans="1:5" x14ac:dyDescent="0.25">
      <c r="A5607" s="5">
        <v>5605</v>
      </c>
      <c r="B5607" s="30">
        <v>0.16999999999999998</v>
      </c>
      <c r="C5607" s="30">
        <v>0.16300000000000001</v>
      </c>
      <c r="D5607" s="30">
        <f t="shared" si="87"/>
        <v>0.16999999999999998</v>
      </c>
      <c r="E5607" s="30">
        <v>0.16766666666666663</v>
      </c>
    </row>
    <row r="5608" spans="1:5" x14ac:dyDescent="0.25">
      <c r="A5608" s="5">
        <v>5606</v>
      </c>
      <c r="B5608" s="30">
        <v>0.12999999999999998</v>
      </c>
      <c r="C5608" s="30">
        <v>8.7999999999999981E-2</v>
      </c>
      <c r="D5608" s="30">
        <f t="shared" si="87"/>
        <v>0.12999999999999998</v>
      </c>
      <c r="E5608" s="30">
        <v>0.11599999999999999</v>
      </c>
    </row>
    <row r="5609" spans="1:5" x14ac:dyDescent="0.25">
      <c r="A5609" s="5">
        <v>5607</v>
      </c>
      <c r="B5609" s="30">
        <v>0.15</v>
      </c>
      <c r="C5609" s="30">
        <v>5.5E-2</v>
      </c>
      <c r="D5609" s="30">
        <f t="shared" si="87"/>
        <v>0.15</v>
      </c>
      <c r="E5609" s="30">
        <v>0.11833333333333333</v>
      </c>
    </row>
    <row r="5610" spans="1:5" x14ac:dyDescent="0.25">
      <c r="A5610" s="5">
        <v>5608</v>
      </c>
      <c r="B5610" s="30">
        <v>0.15</v>
      </c>
      <c r="C5610" s="30">
        <v>6.9999999999999993E-2</v>
      </c>
      <c r="D5610" s="30">
        <f t="shared" si="87"/>
        <v>0.15</v>
      </c>
      <c r="E5610" s="30">
        <v>0.12333333333333334</v>
      </c>
    </row>
    <row r="5611" spans="1:5" x14ac:dyDescent="0.25">
      <c r="A5611" s="5">
        <v>5609</v>
      </c>
      <c r="B5611" s="30">
        <v>0.10999999999999999</v>
      </c>
      <c r="C5611" s="30">
        <v>0.10899999999999999</v>
      </c>
      <c r="D5611" s="30">
        <f t="shared" si="87"/>
        <v>0.10999999999999999</v>
      </c>
      <c r="E5611" s="30">
        <v>0.10966666666666665</v>
      </c>
    </row>
    <row r="5612" spans="1:5" x14ac:dyDescent="0.25">
      <c r="A5612" s="5">
        <v>5610</v>
      </c>
      <c r="B5612" s="30">
        <v>0.16999999999999998</v>
      </c>
      <c r="C5612" s="30">
        <v>4.3999999999999997E-2</v>
      </c>
      <c r="D5612" s="30">
        <f t="shared" si="87"/>
        <v>0.16999999999999998</v>
      </c>
      <c r="E5612" s="30">
        <v>0.12799999999999997</v>
      </c>
    </row>
    <row r="5613" spans="1:5" x14ac:dyDescent="0.25">
      <c r="A5613" s="5">
        <v>5611</v>
      </c>
      <c r="B5613" s="30">
        <v>0.16</v>
      </c>
      <c r="C5613" s="30">
        <v>5.8000000000000003E-2</v>
      </c>
      <c r="D5613" s="30">
        <f t="shared" si="87"/>
        <v>0.16</v>
      </c>
      <c r="E5613" s="30">
        <v>0.126</v>
      </c>
    </row>
    <row r="5614" spans="1:5" x14ac:dyDescent="0.25">
      <c r="A5614" s="5">
        <v>5612</v>
      </c>
      <c r="B5614" s="30">
        <v>7.9999999999999988E-2</v>
      </c>
      <c r="C5614" s="30">
        <v>4.9999999999999996E-2</v>
      </c>
      <c r="D5614" s="30">
        <f t="shared" si="87"/>
        <v>7.9999999999999988E-2</v>
      </c>
      <c r="E5614" s="30">
        <v>6.9999999999999993E-2</v>
      </c>
    </row>
    <row r="5615" spans="1:5" x14ac:dyDescent="0.25">
      <c r="A5615" s="5">
        <v>5613</v>
      </c>
      <c r="B5615" s="30">
        <v>0.18</v>
      </c>
      <c r="C5615" s="30">
        <v>9.9999999999999992E-2</v>
      </c>
      <c r="D5615" s="30">
        <f t="shared" si="87"/>
        <v>0.18</v>
      </c>
      <c r="E5615" s="30">
        <v>0.15333333333333332</v>
      </c>
    </row>
    <row r="5616" spans="1:5" x14ac:dyDescent="0.25">
      <c r="A5616" s="5">
        <v>5614</v>
      </c>
      <c r="B5616" s="30">
        <v>0.15</v>
      </c>
      <c r="C5616" s="30">
        <v>0.01</v>
      </c>
      <c r="D5616" s="30">
        <f t="shared" si="87"/>
        <v>0.15</v>
      </c>
      <c r="E5616" s="30">
        <v>0.10333333333333333</v>
      </c>
    </row>
    <row r="5617" spans="1:5" x14ac:dyDescent="0.25">
      <c r="A5617" s="5">
        <v>5615</v>
      </c>
      <c r="B5617" s="30">
        <v>7.9999999999999988E-2</v>
      </c>
      <c r="C5617" s="30">
        <v>6.5999999999999989E-2</v>
      </c>
      <c r="D5617" s="30">
        <f t="shared" si="87"/>
        <v>7.9999999999999988E-2</v>
      </c>
      <c r="E5617" s="30">
        <v>7.5333333333333322E-2</v>
      </c>
    </row>
    <row r="5618" spans="1:5" x14ac:dyDescent="0.25">
      <c r="A5618" s="5">
        <v>5616</v>
      </c>
      <c r="B5618" s="30">
        <v>0.12999999999999998</v>
      </c>
      <c r="C5618" s="30">
        <v>0.12699999999999997</v>
      </c>
      <c r="D5618" s="30">
        <f t="shared" si="87"/>
        <v>0.12999999999999998</v>
      </c>
      <c r="E5618" s="30">
        <v>0.12899999999999998</v>
      </c>
    </row>
    <row r="5619" spans="1:5" x14ac:dyDescent="0.25">
      <c r="A5619" s="5">
        <v>5617</v>
      </c>
      <c r="B5619" s="30">
        <v>0.16999999999999998</v>
      </c>
      <c r="C5619" s="30">
        <v>7.7999999999999986E-2</v>
      </c>
      <c r="D5619" s="30">
        <f t="shared" si="87"/>
        <v>0.16999999999999998</v>
      </c>
      <c r="E5619" s="30">
        <v>0.13933333333333331</v>
      </c>
    </row>
    <row r="5620" spans="1:5" x14ac:dyDescent="0.25">
      <c r="A5620" s="5">
        <v>5618</v>
      </c>
      <c r="B5620" s="30">
        <v>0.10999999999999999</v>
      </c>
      <c r="C5620" s="30">
        <v>5.3999999999999999E-2</v>
      </c>
      <c r="D5620" s="30">
        <f t="shared" si="87"/>
        <v>0.10999999999999999</v>
      </c>
      <c r="E5620" s="30">
        <v>9.1333333333333322E-2</v>
      </c>
    </row>
    <row r="5621" spans="1:5" x14ac:dyDescent="0.25">
      <c r="A5621" s="5">
        <v>5619</v>
      </c>
      <c r="B5621" s="30">
        <v>0.16</v>
      </c>
      <c r="C5621" s="30">
        <v>0.01</v>
      </c>
      <c r="D5621" s="30">
        <f t="shared" si="87"/>
        <v>0.16</v>
      </c>
      <c r="E5621" s="30">
        <v>0.11</v>
      </c>
    </row>
    <row r="5622" spans="1:5" x14ac:dyDescent="0.25">
      <c r="A5622" s="5">
        <v>5620</v>
      </c>
      <c r="B5622" s="30">
        <v>0.18</v>
      </c>
      <c r="C5622" s="30">
        <v>6.4000000000000001E-2</v>
      </c>
      <c r="D5622" s="30">
        <f t="shared" si="87"/>
        <v>0.18</v>
      </c>
      <c r="E5622" s="30">
        <v>0.14133333333333334</v>
      </c>
    </row>
    <row r="5623" spans="1:5" x14ac:dyDescent="0.25">
      <c r="A5623" s="5">
        <v>5621</v>
      </c>
      <c r="B5623" s="30">
        <v>0.15</v>
      </c>
      <c r="C5623" s="30">
        <v>0.01</v>
      </c>
      <c r="D5623" s="30">
        <f t="shared" si="87"/>
        <v>0.15</v>
      </c>
      <c r="E5623" s="30">
        <v>0.10333333333333333</v>
      </c>
    </row>
    <row r="5624" spans="1:5" x14ac:dyDescent="0.25">
      <c r="A5624" s="5">
        <v>5622</v>
      </c>
      <c r="B5624" s="30">
        <v>9.9999999999999978E-2</v>
      </c>
      <c r="C5624" s="30">
        <v>4.9999999999999996E-2</v>
      </c>
      <c r="D5624" s="30">
        <f t="shared" si="87"/>
        <v>9.9999999999999978E-2</v>
      </c>
      <c r="E5624" s="30">
        <v>8.3333333333333315E-2</v>
      </c>
    </row>
    <row r="5625" spans="1:5" x14ac:dyDescent="0.25">
      <c r="A5625" s="5">
        <v>5623</v>
      </c>
      <c r="B5625" s="30">
        <v>0.12</v>
      </c>
      <c r="C5625" s="30">
        <v>0.106</v>
      </c>
      <c r="D5625" s="30">
        <f t="shared" si="87"/>
        <v>0.12</v>
      </c>
      <c r="E5625" s="30">
        <v>0.11533333333333333</v>
      </c>
    </row>
    <row r="5626" spans="1:5" x14ac:dyDescent="0.25">
      <c r="A5626" s="5">
        <v>5624</v>
      </c>
      <c r="B5626" s="30">
        <v>0.12</v>
      </c>
      <c r="C5626" s="30">
        <v>0.11799999999999999</v>
      </c>
      <c r="D5626" s="30">
        <f t="shared" si="87"/>
        <v>0.12</v>
      </c>
      <c r="E5626" s="30">
        <v>0.11933333333333333</v>
      </c>
    </row>
    <row r="5627" spans="1:5" x14ac:dyDescent="0.25">
      <c r="A5627" s="5">
        <v>5625</v>
      </c>
      <c r="B5627" s="30">
        <v>7.9999999999999988E-2</v>
      </c>
      <c r="C5627" s="30">
        <v>2.5999999999999995E-2</v>
      </c>
      <c r="D5627" s="30">
        <f t="shared" si="87"/>
        <v>7.9999999999999988E-2</v>
      </c>
      <c r="E5627" s="30">
        <v>6.1999999999999993E-2</v>
      </c>
    </row>
    <row r="5628" spans="1:5" x14ac:dyDescent="0.25">
      <c r="A5628" s="5">
        <v>5626</v>
      </c>
      <c r="B5628" s="30">
        <v>0.16</v>
      </c>
      <c r="C5628" s="30">
        <v>0.17</v>
      </c>
      <c r="D5628" s="30">
        <f t="shared" si="87"/>
        <v>0.16</v>
      </c>
      <c r="E5628" s="30">
        <v>0.16333333333333333</v>
      </c>
    </row>
    <row r="5629" spans="1:5" x14ac:dyDescent="0.25">
      <c r="A5629" s="5">
        <v>5627</v>
      </c>
      <c r="B5629" s="30">
        <v>0.16999999999999998</v>
      </c>
      <c r="C5629" s="30">
        <v>0.16300000000000001</v>
      </c>
      <c r="D5629" s="30">
        <f t="shared" si="87"/>
        <v>0.16999999999999998</v>
      </c>
      <c r="E5629" s="30">
        <v>0.16766666666666663</v>
      </c>
    </row>
    <row r="5630" spans="1:5" x14ac:dyDescent="0.25">
      <c r="A5630" s="5">
        <v>5628</v>
      </c>
      <c r="B5630" s="30">
        <v>0.18</v>
      </c>
      <c r="C5630" s="30">
        <v>9.9999999999999992E-2</v>
      </c>
      <c r="D5630" s="30">
        <f t="shared" si="87"/>
        <v>0.18</v>
      </c>
      <c r="E5630" s="30">
        <v>0.15333333333333332</v>
      </c>
    </row>
    <row r="5631" spans="1:5" x14ac:dyDescent="0.25">
      <c r="A5631" s="5">
        <v>5629</v>
      </c>
      <c r="B5631" s="30">
        <v>0.12</v>
      </c>
      <c r="C5631" s="30">
        <v>0.106</v>
      </c>
      <c r="D5631" s="30">
        <f t="shared" si="87"/>
        <v>0.12</v>
      </c>
      <c r="E5631" s="30">
        <v>0.11533333333333333</v>
      </c>
    </row>
    <row r="5632" spans="1:5" x14ac:dyDescent="0.25">
      <c r="A5632" s="5">
        <v>5630</v>
      </c>
      <c r="B5632" s="30">
        <v>0.12999999999999998</v>
      </c>
      <c r="C5632" s="30">
        <v>0.12699999999999997</v>
      </c>
      <c r="D5632" s="30">
        <f t="shared" si="87"/>
        <v>0.12999999999999998</v>
      </c>
      <c r="E5632" s="30">
        <v>0.12899999999999998</v>
      </c>
    </row>
    <row r="5633" spans="1:5" x14ac:dyDescent="0.25">
      <c r="A5633" s="5">
        <v>5631</v>
      </c>
      <c r="B5633" s="30">
        <v>0.15</v>
      </c>
      <c r="C5633" s="30">
        <v>0.14500000000000002</v>
      </c>
      <c r="D5633" s="30">
        <f t="shared" si="87"/>
        <v>0.15</v>
      </c>
      <c r="E5633" s="30">
        <v>0.14833333333333334</v>
      </c>
    </row>
    <row r="5634" spans="1:5" x14ac:dyDescent="0.25">
      <c r="A5634" s="5">
        <v>5632</v>
      </c>
      <c r="B5634" s="30">
        <v>0.12999999999999998</v>
      </c>
      <c r="C5634" s="30">
        <v>0.12699999999999997</v>
      </c>
      <c r="D5634" s="30">
        <f t="shared" si="87"/>
        <v>0.12999999999999998</v>
      </c>
      <c r="E5634" s="30">
        <v>0.12899999999999998</v>
      </c>
    </row>
    <row r="5635" spans="1:5" x14ac:dyDescent="0.25">
      <c r="A5635" s="5">
        <v>5633</v>
      </c>
      <c r="B5635" s="30">
        <v>0.12</v>
      </c>
      <c r="C5635" s="30">
        <v>3.4000000000000002E-2</v>
      </c>
      <c r="D5635" s="30">
        <f t="shared" ref="D5635:D5698" si="88">B5635</f>
        <v>0.12</v>
      </c>
      <c r="E5635" s="30">
        <v>9.1333333333333336E-2</v>
      </c>
    </row>
    <row r="5636" spans="1:5" x14ac:dyDescent="0.25">
      <c r="A5636" s="5">
        <v>5634</v>
      </c>
      <c r="B5636" s="30">
        <v>7.9999999999999988E-2</v>
      </c>
      <c r="C5636" s="30">
        <v>6.5999999999999989E-2</v>
      </c>
      <c r="D5636" s="30">
        <f t="shared" si="88"/>
        <v>7.9999999999999988E-2</v>
      </c>
      <c r="E5636" s="30">
        <v>7.5333333333333322E-2</v>
      </c>
    </row>
    <row r="5637" spans="1:5" x14ac:dyDescent="0.25">
      <c r="A5637" s="5">
        <v>5635</v>
      </c>
      <c r="B5637" s="30">
        <v>0.10999999999999999</v>
      </c>
      <c r="C5637" s="30">
        <v>0.10899999999999999</v>
      </c>
      <c r="D5637" s="30">
        <f t="shared" si="88"/>
        <v>0.10999999999999999</v>
      </c>
      <c r="E5637" s="30">
        <v>0.10966666666666665</v>
      </c>
    </row>
    <row r="5638" spans="1:5" x14ac:dyDescent="0.25">
      <c r="A5638" s="5">
        <v>5636</v>
      </c>
      <c r="B5638" s="30">
        <v>7.9999999999999988E-2</v>
      </c>
      <c r="C5638" s="30">
        <v>6.5999999999999989E-2</v>
      </c>
      <c r="D5638" s="30">
        <f t="shared" si="88"/>
        <v>7.9999999999999988E-2</v>
      </c>
      <c r="E5638" s="30">
        <v>7.5333333333333322E-2</v>
      </c>
    </row>
    <row r="5639" spans="1:5" x14ac:dyDescent="0.25">
      <c r="A5639" s="5">
        <v>5637</v>
      </c>
      <c r="B5639" s="30">
        <v>0.18</v>
      </c>
      <c r="C5639" s="30">
        <v>0.154</v>
      </c>
      <c r="D5639" s="30">
        <f t="shared" si="88"/>
        <v>0.18</v>
      </c>
      <c r="E5639" s="30">
        <v>0.17133333333333334</v>
      </c>
    </row>
    <row r="5640" spans="1:5" x14ac:dyDescent="0.25">
      <c r="A5640" s="5">
        <v>5638</v>
      </c>
      <c r="B5640" s="30">
        <v>0.13999999999999999</v>
      </c>
      <c r="C5640" s="30">
        <v>0.10799999999999998</v>
      </c>
      <c r="D5640" s="30">
        <f t="shared" si="88"/>
        <v>0.13999999999999999</v>
      </c>
      <c r="E5640" s="30">
        <v>0.12933333333333333</v>
      </c>
    </row>
    <row r="5641" spans="1:5" x14ac:dyDescent="0.25">
      <c r="A5641" s="5">
        <v>5639</v>
      </c>
      <c r="B5641" s="30">
        <v>0.09</v>
      </c>
      <c r="C5641" s="30">
        <v>3.6999999999999998E-2</v>
      </c>
      <c r="D5641" s="30">
        <f t="shared" si="88"/>
        <v>0.09</v>
      </c>
      <c r="E5641" s="30">
        <v>7.2333333333333333E-2</v>
      </c>
    </row>
    <row r="5642" spans="1:5" x14ac:dyDescent="0.25">
      <c r="A5642" s="5">
        <v>5640</v>
      </c>
      <c r="B5642" s="30">
        <v>0.16999999999999998</v>
      </c>
      <c r="C5642" s="30">
        <v>0.14599999999999999</v>
      </c>
      <c r="D5642" s="30">
        <f t="shared" si="88"/>
        <v>0.16999999999999998</v>
      </c>
      <c r="E5642" s="30">
        <v>0.16199999999999998</v>
      </c>
    </row>
    <row r="5643" spans="1:5" x14ac:dyDescent="0.25">
      <c r="A5643" s="5">
        <v>5641</v>
      </c>
      <c r="B5643" s="30">
        <v>7.9999999999999988E-2</v>
      </c>
      <c r="C5643" s="30">
        <v>6.5999999999999989E-2</v>
      </c>
      <c r="D5643" s="30">
        <f t="shared" si="88"/>
        <v>7.9999999999999988E-2</v>
      </c>
      <c r="E5643" s="30">
        <v>7.5333333333333322E-2</v>
      </c>
    </row>
    <row r="5644" spans="1:5" x14ac:dyDescent="0.25">
      <c r="A5644" s="5">
        <v>5642</v>
      </c>
      <c r="B5644" s="30">
        <v>0.16999999999999998</v>
      </c>
      <c r="C5644" s="30">
        <v>0.16300000000000001</v>
      </c>
      <c r="D5644" s="30">
        <f t="shared" si="88"/>
        <v>0.16999999999999998</v>
      </c>
      <c r="E5644" s="30">
        <v>0.16766666666666663</v>
      </c>
    </row>
    <row r="5645" spans="1:5" x14ac:dyDescent="0.25">
      <c r="A5645" s="5">
        <v>5643</v>
      </c>
      <c r="B5645" s="30">
        <v>0.16999999999999998</v>
      </c>
      <c r="C5645" s="30">
        <v>6.0999999999999999E-2</v>
      </c>
      <c r="D5645" s="30">
        <f t="shared" si="88"/>
        <v>0.16999999999999998</v>
      </c>
      <c r="E5645" s="30">
        <v>0.13366666666666666</v>
      </c>
    </row>
    <row r="5646" spans="1:5" x14ac:dyDescent="0.25">
      <c r="A5646" s="5">
        <v>5644</v>
      </c>
      <c r="B5646" s="30">
        <v>0.15</v>
      </c>
      <c r="C5646" s="30">
        <v>0.16</v>
      </c>
      <c r="D5646" s="30">
        <f t="shared" si="88"/>
        <v>0.15</v>
      </c>
      <c r="E5646" s="30">
        <v>0.15333333333333332</v>
      </c>
    </row>
    <row r="5647" spans="1:5" x14ac:dyDescent="0.25">
      <c r="A5647" s="5">
        <v>5645</v>
      </c>
      <c r="B5647" s="30">
        <v>0.15</v>
      </c>
      <c r="C5647" s="30">
        <v>5.5E-2</v>
      </c>
      <c r="D5647" s="30">
        <f t="shared" si="88"/>
        <v>0.15</v>
      </c>
      <c r="E5647" s="30">
        <v>0.11833333333333333</v>
      </c>
    </row>
    <row r="5648" spans="1:5" x14ac:dyDescent="0.25">
      <c r="A5648" s="5">
        <v>5646</v>
      </c>
      <c r="B5648" s="30">
        <v>0.13999999999999999</v>
      </c>
      <c r="C5648" s="30">
        <v>2.4E-2</v>
      </c>
      <c r="D5648" s="30">
        <f t="shared" si="88"/>
        <v>0.13999999999999999</v>
      </c>
      <c r="E5648" s="30">
        <v>0.10133333333333332</v>
      </c>
    </row>
    <row r="5649" spans="1:5" x14ac:dyDescent="0.25">
      <c r="A5649" s="5">
        <v>5647</v>
      </c>
      <c r="B5649" s="30">
        <v>0.16999999999999998</v>
      </c>
      <c r="C5649" s="30">
        <v>0.01</v>
      </c>
      <c r="D5649" s="30">
        <f t="shared" si="88"/>
        <v>0.16999999999999998</v>
      </c>
      <c r="E5649" s="30">
        <v>0.11666666666666665</v>
      </c>
    </row>
    <row r="5650" spans="1:5" x14ac:dyDescent="0.25">
      <c r="A5650" s="5">
        <v>5648</v>
      </c>
      <c r="B5650" s="30">
        <v>0.15</v>
      </c>
      <c r="C5650" s="30">
        <v>0.01</v>
      </c>
      <c r="D5650" s="30">
        <f t="shared" si="88"/>
        <v>0.15</v>
      </c>
      <c r="E5650" s="30">
        <v>0.10333333333333333</v>
      </c>
    </row>
    <row r="5651" spans="1:5" x14ac:dyDescent="0.25">
      <c r="A5651" s="5">
        <v>5649</v>
      </c>
      <c r="B5651" s="30">
        <v>0.10999999999999999</v>
      </c>
      <c r="C5651" s="30">
        <v>9.799999999999999E-2</v>
      </c>
      <c r="D5651" s="30">
        <f t="shared" si="88"/>
        <v>0.10999999999999999</v>
      </c>
      <c r="E5651" s="30">
        <v>0.10599999999999998</v>
      </c>
    </row>
    <row r="5652" spans="1:5" x14ac:dyDescent="0.25">
      <c r="A5652" s="5">
        <v>5650</v>
      </c>
      <c r="B5652" s="30">
        <v>0.15</v>
      </c>
      <c r="C5652" s="30">
        <v>0.14500000000000002</v>
      </c>
      <c r="D5652" s="30">
        <f t="shared" si="88"/>
        <v>0.15</v>
      </c>
      <c r="E5652" s="30">
        <v>0.14833333333333334</v>
      </c>
    </row>
    <row r="5653" spans="1:5" x14ac:dyDescent="0.25">
      <c r="A5653" s="5">
        <v>5651</v>
      </c>
      <c r="B5653" s="30">
        <v>7.9999999999999988E-2</v>
      </c>
      <c r="C5653" s="30">
        <v>1.7999999999999999E-2</v>
      </c>
      <c r="D5653" s="30">
        <f t="shared" si="88"/>
        <v>7.9999999999999988E-2</v>
      </c>
      <c r="E5653" s="30">
        <v>5.9333333333333328E-2</v>
      </c>
    </row>
    <row r="5654" spans="1:5" x14ac:dyDescent="0.25">
      <c r="A5654" s="5">
        <v>5652</v>
      </c>
      <c r="B5654" s="30">
        <v>0.09</v>
      </c>
      <c r="C5654" s="30">
        <v>9.9999999999999992E-2</v>
      </c>
      <c r="D5654" s="30">
        <f t="shared" si="88"/>
        <v>0.09</v>
      </c>
      <c r="E5654" s="30">
        <v>9.3333333333333338E-2</v>
      </c>
    </row>
    <row r="5655" spans="1:5" x14ac:dyDescent="0.25">
      <c r="A5655" s="5">
        <v>5653</v>
      </c>
      <c r="B5655" s="30">
        <v>0.16999999999999998</v>
      </c>
      <c r="C5655" s="30">
        <v>6.0999999999999999E-2</v>
      </c>
      <c r="D5655" s="30">
        <f t="shared" si="88"/>
        <v>0.16999999999999998</v>
      </c>
      <c r="E5655" s="30">
        <v>0.13366666666666666</v>
      </c>
    </row>
    <row r="5656" spans="1:5" x14ac:dyDescent="0.25">
      <c r="A5656" s="5">
        <v>5654</v>
      </c>
      <c r="B5656" s="30">
        <v>7.9999999999999988E-2</v>
      </c>
      <c r="C5656" s="30">
        <v>7.3999999999999982E-2</v>
      </c>
      <c r="D5656" s="30">
        <f t="shared" si="88"/>
        <v>7.9999999999999988E-2</v>
      </c>
      <c r="E5656" s="30">
        <v>7.7999999999999986E-2</v>
      </c>
    </row>
    <row r="5657" spans="1:5" x14ac:dyDescent="0.25">
      <c r="A5657" s="5">
        <v>5655</v>
      </c>
      <c r="B5657" s="30">
        <v>0.12</v>
      </c>
      <c r="C5657" s="30">
        <v>0.13</v>
      </c>
      <c r="D5657" s="30">
        <f t="shared" si="88"/>
        <v>0.12</v>
      </c>
      <c r="E5657" s="30">
        <v>0.12333333333333334</v>
      </c>
    </row>
    <row r="5658" spans="1:5" x14ac:dyDescent="0.25">
      <c r="A5658" s="5">
        <v>5656</v>
      </c>
      <c r="B5658" s="30">
        <v>0.12</v>
      </c>
      <c r="C5658" s="30">
        <v>9.3999999999999986E-2</v>
      </c>
      <c r="D5658" s="30">
        <f t="shared" si="88"/>
        <v>0.12</v>
      </c>
      <c r="E5658" s="30">
        <v>0.11133333333333333</v>
      </c>
    </row>
    <row r="5659" spans="1:5" x14ac:dyDescent="0.25">
      <c r="A5659" s="5">
        <v>5657</v>
      </c>
      <c r="B5659" s="30">
        <v>0.10999999999999999</v>
      </c>
      <c r="C5659" s="30">
        <v>9.799999999999999E-2</v>
      </c>
      <c r="D5659" s="30">
        <f t="shared" si="88"/>
        <v>0.10999999999999999</v>
      </c>
      <c r="E5659" s="30">
        <v>0.10599999999999998</v>
      </c>
    </row>
    <row r="5660" spans="1:5" x14ac:dyDescent="0.25">
      <c r="A5660" s="5">
        <v>5658</v>
      </c>
      <c r="B5660" s="30">
        <v>0.12999999999999998</v>
      </c>
      <c r="C5660" s="30">
        <v>0.11399999999999998</v>
      </c>
      <c r="D5660" s="30">
        <f t="shared" si="88"/>
        <v>0.12999999999999998</v>
      </c>
      <c r="E5660" s="30">
        <v>0.12466666666666663</v>
      </c>
    </row>
    <row r="5661" spans="1:5" x14ac:dyDescent="0.25">
      <c r="A5661" s="5">
        <v>5659</v>
      </c>
      <c r="B5661" s="30">
        <v>0.16</v>
      </c>
      <c r="C5661" s="30">
        <v>0.12199999999999998</v>
      </c>
      <c r="D5661" s="30">
        <f t="shared" si="88"/>
        <v>0.16</v>
      </c>
      <c r="E5661" s="30">
        <v>0.14733333333333332</v>
      </c>
    </row>
    <row r="5662" spans="1:5" x14ac:dyDescent="0.25">
      <c r="A5662" s="5">
        <v>5660</v>
      </c>
      <c r="B5662" s="30">
        <v>0.12</v>
      </c>
      <c r="C5662" s="30">
        <v>0.106</v>
      </c>
      <c r="D5662" s="30">
        <f t="shared" si="88"/>
        <v>0.12</v>
      </c>
      <c r="E5662" s="30">
        <v>0.11533333333333333</v>
      </c>
    </row>
    <row r="5663" spans="1:5" x14ac:dyDescent="0.25">
      <c r="A5663" s="5">
        <v>5661</v>
      </c>
      <c r="B5663" s="30">
        <v>9.9999999999999978E-2</v>
      </c>
      <c r="C5663" s="30">
        <v>5.9999999999999991E-2</v>
      </c>
      <c r="D5663" s="30">
        <f t="shared" si="88"/>
        <v>9.9999999999999978E-2</v>
      </c>
      <c r="E5663" s="30">
        <v>8.6666666666666656E-2</v>
      </c>
    </row>
    <row r="5664" spans="1:5" x14ac:dyDescent="0.25">
      <c r="A5664" s="5">
        <v>5662</v>
      </c>
      <c r="B5664" s="30">
        <v>9.9999999999999978E-2</v>
      </c>
      <c r="C5664" s="30">
        <v>5.9999999999999991E-2</v>
      </c>
      <c r="D5664" s="30">
        <f t="shared" si="88"/>
        <v>9.9999999999999978E-2</v>
      </c>
      <c r="E5664" s="30">
        <v>8.6666666666666656E-2</v>
      </c>
    </row>
    <row r="5665" spans="1:5" x14ac:dyDescent="0.25">
      <c r="A5665" s="5">
        <v>5663</v>
      </c>
      <c r="B5665" s="30">
        <v>9.9999999999999978E-2</v>
      </c>
      <c r="C5665" s="30">
        <v>0.10999999999999997</v>
      </c>
      <c r="D5665" s="30">
        <f t="shared" si="88"/>
        <v>9.9999999999999978E-2</v>
      </c>
      <c r="E5665" s="30">
        <v>0.10333333333333332</v>
      </c>
    </row>
    <row r="5666" spans="1:5" x14ac:dyDescent="0.25">
      <c r="A5666" s="5">
        <v>5664</v>
      </c>
      <c r="B5666" s="30">
        <v>0.12999999999999998</v>
      </c>
      <c r="C5666" s="30">
        <v>3.5999999999999997E-2</v>
      </c>
      <c r="D5666" s="30">
        <f t="shared" si="88"/>
        <v>0.12999999999999998</v>
      </c>
      <c r="E5666" s="30">
        <v>9.8666666666666639E-2</v>
      </c>
    </row>
    <row r="5667" spans="1:5" x14ac:dyDescent="0.25">
      <c r="A5667" s="5">
        <v>5665</v>
      </c>
      <c r="B5667" s="30">
        <v>0.13999999999999999</v>
      </c>
      <c r="C5667" s="30">
        <v>0.15</v>
      </c>
      <c r="D5667" s="30">
        <f t="shared" si="88"/>
        <v>0.13999999999999999</v>
      </c>
      <c r="E5667" s="30">
        <v>0.14333333333333331</v>
      </c>
    </row>
    <row r="5668" spans="1:5" x14ac:dyDescent="0.25">
      <c r="A5668" s="5">
        <v>5666</v>
      </c>
      <c r="B5668" s="30">
        <v>9.9999999999999978E-2</v>
      </c>
      <c r="C5668" s="30">
        <v>6.9999999999999979E-2</v>
      </c>
      <c r="D5668" s="30">
        <f t="shared" si="88"/>
        <v>9.9999999999999978E-2</v>
      </c>
      <c r="E5668" s="30">
        <v>8.9999999999999969E-2</v>
      </c>
    </row>
    <row r="5669" spans="1:5" x14ac:dyDescent="0.25">
      <c r="A5669" s="5">
        <v>5667</v>
      </c>
      <c r="B5669" s="30">
        <v>9.9999999999999978E-2</v>
      </c>
      <c r="C5669" s="30">
        <v>0.03</v>
      </c>
      <c r="D5669" s="30">
        <f t="shared" si="88"/>
        <v>9.9999999999999978E-2</v>
      </c>
      <c r="E5669" s="30">
        <v>7.6666666666666647E-2</v>
      </c>
    </row>
    <row r="5670" spans="1:5" x14ac:dyDescent="0.25">
      <c r="A5670" s="5">
        <v>5668</v>
      </c>
      <c r="B5670" s="30">
        <v>0.16999999999999998</v>
      </c>
      <c r="C5670" s="30">
        <v>0.11199999999999999</v>
      </c>
      <c r="D5670" s="30">
        <f t="shared" si="88"/>
        <v>0.16999999999999998</v>
      </c>
      <c r="E5670" s="30">
        <v>0.15066666666666664</v>
      </c>
    </row>
    <row r="5671" spans="1:5" x14ac:dyDescent="0.25">
      <c r="A5671" s="5">
        <v>5669</v>
      </c>
      <c r="B5671" s="30">
        <v>0.09</v>
      </c>
      <c r="C5671" s="30">
        <v>9.9999999999999992E-2</v>
      </c>
      <c r="D5671" s="30">
        <f t="shared" si="88"/>
        <v>0.09</v>
      </c>
      <c r="E5671" s="30">
        <v>9.3333333333333338E-2</v>
      </c>
    </row>
    <row r="5672" spans="1:5" x14ac:dyDescent="0.25">
      <c r="A5672" s="5">
        <v>5670</v>
      </c>
      <c r="B5672" s="30">
        <v>9.9999999999999978E-2</v>
      </c>
      <c r="C5672" s="30">
        <v>4.9999999999999996E-2</v>
      </c>
      <c r="D5672" s="30">
        <f t="shared" si="88"/>
        <v>9.9999999999999978E-2</v>
      </c>
      <c r="E5672" s="30">
        <v>8.3333333333333315E-2</v>
      </c>
    </row>
    <row r="5673" spans="1:5" x14ac:dyDescent="0.25">
      <c r="A5673" s="5">
        <v>5671</v>
      </c>
      <c r="B5673" s="30">
        <v>0.16</v>
      </c>
      <c r="C5673" s="30">
        <v>0.12199999999999998</v>
      </c>
      <c r="D5673" s="30">
        <f t="shared" si="88"/>
        <v>0.16</v>
      </c>
      <c r="E5673" s="30">
        <v>0.14733333333333332</v>
      </c>
    </row>
    <row r="5674" spans="1:5" x14ac:dyDescent="0.25">
      <c r="A5674" s="5">
        <v>5672</v>
      </c>
      <c r="B5674" s="30">
        <v>0.13999999999999999</v>
      </c>
      <c r="C5674" s="30">
        <v>2.4E-2</v>
      </c>
      <c r="D5674" s="30">
        <f t="shared" si="88"/>
        <v>0.13999999999999999</v>
      </c>
      <c r="E5674" s="30">
        <v>0.10133333333333332</v>
      </c>
    </row>
    <row r="5675" spans="1:5" x14ac:dyDescent="0.25">
      <c r="A5675" s="5">
        <v>5673</v>
      </c>
      <c r="B5675" s="30">
        <v>0.12</v>
      </c>
      <c r="C5675" s="30">
        <v>9.3999999999999986E-2</v>
      </c>
      <c r="D5675" s="30">
        <f t="shared" si="88"/>
        <v>0.12</v>
      </c>
      <c r="E5675" s="30">
        <v>0.11133333333333333</v>
      </c>
    </row>
    <row r="5676" spans="1:5" x14ac:dyDescent="0.25">
      <c r="A5676" s="5">
        <v>5674</v>
      </c>
      <c r="B5676" s="30">
        <v>0.15</v>
      </c>
      <c r="C5676" s="30">
        <v>9.9999999999999992E-2</v>
      </c>
      <c r="D5676" s="30">
        <f t="shared" si="88"/>
        <v>0.15</v>
      </c>
      <c r="E5676" s="30">
        <v>0.13333333333333333</v>
      </c>
    </row>
    <row r="5677" spans="1:5" x14ac:dyDescent="0.25">
      <c r="A5677" s="5">
        <v>5675</v>
      </c>
      <c r="B5677" s="30">
        <v>0.13999999999999999</v>
      </c>
      <c r="C5677" s="30">
        <v>6.5999999999999989E-2</v>
      </c>
      <c r="D5677" s="30">
        <f t="shared" si="88"/>
        <v>0.13999999999999999</v>
      </c>
      <c r="E5677" s="30">
        <v>0.11533333333333333</v>
      </c>
    </row>
    <row r="5678" spans="1:5" x14ac:dyDescent="0.25">
      <c r="A5678" s="5">
        <v>5676</v>
      </c>
      <c r="B5678" s="30">
        <v>0.09</v>
      </c>
      <c r="C5678" s="30">
        <v>9.9999999999999992E-2</v>
      </c>
      <c r="D5678" s="30">
        <f t="shared" si="88"/>
        <v>0.09</v>
      </c>
      <c r="E5678" s="30">
        <v>9.3333333333333338E-2</v>
      </c>
    </row>
    <row r="5679" spans="1:5" x14ac:dyDescent="0.25">
      <c r="A5679" s="5">
        <v>5677</v>
      </c>
      <c r="B5679" s="30">
        <v>0.16</v>
      </c>
      <c r="C5679" s="30">
        <v>0.13800000000000001</v>
      </c>
      <c r="D5679" s="30">
        <f t="shared" si="88"/>
        <v>0.16</v>
      </c>
      <c r="E5679" s="30">
        <v>0.1526666666666667</v>
      </c>
    </row>
    <row r="5680" spans="1:5" x14ac:dyDescent="0.25">
      <c r="A5680" s="5">
        <v>5678</v>
      </c>
      <c r="B5680" s="30">
        <v>0.12999999999999998</v>
      </c>
      <c r="C5680" s="30">
        <v>0.13999999999999999</v>
      </c>
      <c r="D5680" s="30">
        <f t="shared" si="88"/>
        <v>0.12999999999999998</v>
      </c>
      <c r="E5680" s="30">
        <v>0.1333333333333333</v>
      </c>
    </row>
    <row r="5681" spans="1:5" x14ac:dyDescent="0.25">
      <c r="A5681" s="5">
        <v>5679</v>
      </c>
      <c r="B5681" s="30">
        <v>0.13999999999999999</v>
      </c>
      <c r="C5681" s="30">
        <v>3.7999999999999999E-2</v>
      </c>
      <c r="D5681" s="30">
        <f t="shared" si="88"/>
        <v>0.13999999999999999</v>
      </c>
      <c r="E5681" s="30">
        <v>0.10599999999999998</v>
      </c>
    </row>
    <row r="5682" spans="1:5" x14ac:dyDescent="0.25">
      <c r="A5682" s="5">
        <v>5680</v>
      </c>
      <c r="B5682" s="30">
        <v>0.18</v>
      </c>
      <c r="C5682" s="30">
        <v>0.01</v>
      </c>
      <c r="D5682" s="30">
        <f t="shared" si="88"/>
        <v>0.18</v>
      </c>
      <c r="E5682" s="30">
        <v>0.12333333333333334</v>
      </c>
    </row>
    <row r="5683" spans="1:5" x14ac:dyDescent="0.25">
      <c r="A5683" s="5">
        <v>5681</v>
      </c>
      <c r="B5683" s="30">
        <v>9.9999999999999978E-2</v>
      </c>
      <c r="C5683" s="30">
        <v>4.9999999999999996E-2</v>
      </c>
      <c r="D5683" s="30">
        <f t="shared" si="88"/>
        <v>9.9999999999999978E-2</v>
      </c>
      <c r="E5683" s="30">
        <v>8.3333333333333315E-2</v>
      </c>
    </row>
    <row r="5684" spans="1:5" x14ac:dyDescent="0.25">
      <c r="A5684" s="5">
        <v>5682</v>
      </c>
      <c r="B5684" s="30">
        <v>0.12</v>
      </c>
      <c r="C5684" s="30">
        <v>3.4000000000000002E-2</v>
      </c>
      <c r="D5684" s="30">
        <f t="shared" si="88"/>
        <v>0.12</v>
      </c>
      <c r="E5684" s="30">
        <v>9.1333333333333336E-2</v>
      </c>
    </row>
    <row r="5685" spans="1:5" x14ac:dyDescent="0.25">
      <c r="A5685" s="5">
        <v>5683</v>
      </c>
      <c r="B5685" s="30">
        <v>0.18</v>
      </c>
      <c r="C5685" s="30">
        <v>6.4000000000000001E-2</v>
      </c>
      <c r="D5685" s="30">
        <f t="shared" si="88"/>
        <v>0.18</v>
      </c>
      <c r="E5685" s="30">
        <v>0.14133333333333334</v>
      </c>
    </row>
    <row r="5686" spans="1:5" x14ac:dyDescent="0.25">
      <c r="A5686" s="5">
        <v>5684</v>
      </c>
      <c r="B5686" s="30">
        <v>0.12</v>
      </c>
      <c r="C5686" s="30">
        <v>8.199999999999999E-2</v>
      </c>
      <c r="D5686" s="30">
        <f t="shared" si="88"/>
        <v>0.12</v>
      </c>
      <c r="E5686" s="30">
        <v>0.10733333333333332</v>
      </c>
    </row>
    <row r="5687" spans="1:5" x14ac:dyDescent="0.25">
      <c r="A5687" s="5">
        <v>5685</v>
      </c>
      <c r="B5687" s="30">
        <v>7.9999999999999988E-2</v>
      </c>
      <c r="C5687" s="30">
        <v>8.9999999999999983E-2</v>
      </c>
      <c r="D5687" s="30">
        <f t="shared" si="88"/>
        <v>7.9999999999999988E-2</v>
      </c>
      <c r="E5687" s="30">
        <v>8.3333333333333329E-2</v>
      </c>
    </row>
    <row r="5688" spans="1:5" x14ac:dyDescent="0.25">
      <c r="A5688" s="5">
        <v>5686</v>
      </c>
      <c r="B5688" s="30">
        <v>0.12999999999999998</v>
      </c>
      <c r="C5688" s="30">
        <v>6.1999999999999993E-2</v>
      </c>
      <c r="D5688" s="30">
        <f t="shared" si="88"/>
        <v>0.12999999999999998</v>
      </c>
      <c r="E5688" s="30">
        <v>0.10733333333333332</v>
      </c>
    </row>
    <row r="5689" spans="1:5" x14ac:dyDescent="0.25">
      <c r="A5689" s="5">
        <v>5687</v>
      </c>
      <c r="B5689" s="30">
        <v>0.13999999999999999</v>
      </c>
      <c r="C5689" s="30">
        <v>0.15</v>
      </c>
      <c r="D5689" s="30">
        <f t="shared" si="88"/>
        <v>0.13999999999999999</v>
      </c>
      <c r="E5689" s="30">
        <v>0.14333333333333331</v>
      </c>
    </row>
    <row r="5690" spans="1:5" x14ac:dyDescent="0.25">
      <c r="A5690" s="5">
        <v>5688</v>
      </c>
      <c r="B5690" s="30">
        <v>0.09</v>
      </c>
      <c r="C5690" s="30">
        <v>4.5999999999999999E-2</v>
      </c>
      <c r="D5690" s="30">
        <f t="shared" si="88"/>
        <v>0.09</v>
      </c>
      <c r="E5690" s="30">
        <v>7.5333333333333335E-2</v>
      </c>
    </row>
    <row r="5691" spans="1:5" x14ac:dyDescent="0.25">
      <c r="A5691" s="5">
        <v>5689</v>
      </c>
      <c r="B5691" s="30">
        <v>0.13999999999999999</v>
      </c>
      <c r="C5691" s="30">
        <v>2.4E-2</v>
      </c>
      <c r="D5691" s="30">
        <f t="shared" si="88"/>
        <v>0.13999999999999999</v>
      </c>
      <c r="E5691" s="30">
        <v>0.10133333333333332</v>
      </c>
    </row>
    <row r="5692" spans="1:5" x14ac:dyDescent="0.25">
      <c r="A5692" s="5">
        <v>5690</v>
      </c>
      <c r="B5692" s="30">
        <v>0.12999999999999998</v>
      </c>
      <c r="C5692" s="30">
        <v>7.4999999999999983E-2</v>
      </c>
      <c r="D5692" s="30">
        <f t="shared" si="88"/>
        <v>0.12999999999999998</v>
      </c>
      <c r="E5692" s="30">
        <v>0.11166666666666665</v>
      </c>
    </row>
    <row r="5693" spans="1:5" x14ac:dyDescent="0.25">
      <c r="A5693" s="5">
        <v>5691</v>
      </c>
      <c r="B5693" s="30">
        <v>0.15</v>
      </c>
      <c r="C5693" s="30">
        <v>0.01</v>
      </c>
      <c r="D5693" s="30">
        <f t="shared" si="88"/>
        <v>0.15</v>
      </c>
      <c r="E5693" s="30">
        <v>0.10333333333333333</v>
      </c>
    </row>
    <row r="5694" spans="1:5" x14ac:dyDescent="0.25">
      <c r="A5694" s="5">
        <v>5692</v>
      </c>
      <c r="B5694" s="30">
        <v>0.18</v>
      </c>
      <c r="C5694" s="30">
        <v>2.7999999999999997E-2</v>
      </c>
      <c r="D5694" s="30">
        <f t="shared" si="88"/>
        <v>0.18</v>
      </c>
      <c r="E5694" s="30">
        <v>0.12933333333333333</v>
      </c>
    </row>
    <row r="5695" spans="1:5" x14ac:dyDescent="0.25">
      <c r="A5695" s="5">
        <v>5693</v>
      </c>
      <c r="B5695" s="30">
        <v>0.16999999999999998</v>
      </c>
      <c r="C5695" s="30">
        <v>4.3999999999999997E-2</v>
      </c>
      <c r="D5695" s="30">
        <f t="shared" si="88"/>
        <v>0.16999999999999998</v>
      </c>
      <c r="E5695" s="30">
        <v>0.12799999999999997</v>
      </c>
    </row>
    <row r="5696" spans="1:5" x14ac:dyDescent="0.25">
      <c r="A5696" s="5">
        <v>5694</v>
      </c>
      <c r="B5696" s="30">
        <v>0.10999999999999999</v>
      </c>
      <c r="C5696" s="30">
        <v>8.699999999999998E-2</v>
      </c>
      <c r="D5696" s="30">
        <f t="shared" si="88"/>
        <v>0.10999999999999999</v>
      </c>
      <c r="E5696" s="30">
        <v>0.10233333333333332</v>
      </c>
    </row>
    <row r="5697" spans="1:5" x14ac:dyDescent="0.25">
      <c r="A5697" s="5">
        <v>5695</v>
      </c>
      <c r="B5697" s="30">
        <v>9.9999999999999978E-2</v>
      </c>
      <c r="C5697" s="30">
        <v>0.03</v>
      </c>
      <c r="D5697" s="30">
        <f t="shared" si="88"/>
        <v>9.9999999999999978E-2</v>
      </c>
      <c r="E5697" s="30">
        <v>7.6666666666666647E-2</v>
      </c>
    </row>
    <row r="5698" spans="1:5" x14ac:dyDescent="0.25">
      <c r="A5698" s="5">
        <v>5696</v>
      </c>
      <c r="B5698" s="30">
        <v>0.16</v>
      </c>
      <c r="C5698" s="30">
        <v>0.01</v>
      </c>
      <c r="D5698" s="30">
        <f t="shared" si="88"/>
        <v>0.16</v>
      </c>
      <c r="E5698" s="30">
        <v>0.11</v>
      </c>
    </row>
    <row r="5699" spans="1:5" x14ac:dyDescent="0.25">
      <c r="A5699" s="5">
        <v>5697</v>
      </c>
      <c r="B5699" s="30">
        <v>0.16</v>
      </c>
      <c r="C5699" s="30">
        <v>0.15400000000000003</v>
      </c>
      <c r="D5699" s="30">
        <f t="shared" ref="D5699:D5762" si="89">B5699</f>
        <v>0.16</v>
      </c>
      <c r="E5699" s="30">
        <v>0.15800000000000003</v>
      </c>
    </row>
    <row r="5700" spans="1:5" x14ac:dyDescent="0.25">
      <c r="A5700" s="5">
        <v>5698</v>
      </c>
      <c r="B5700" s="30">
        <v>7.9999999999999988E-2</v>
      </c>
      <c r="C5700" s="30">
        <v>4.9999999999999996E-2</v>
      </c>
      <c r="D5700" s="30">
        <f t="shared" si="89"/>
        <v>7.9999999999999988E-2</v>
      </c>
      <c r="E5700" s="30">
        <v>6.9999999999999993E-2</v>
      </c>
    </row>
    <row r="5701" spans="1:5" x14ac:dyDescent="0.25">
      <c r="A5701" s="5">
        <v>5699</v>
      </c>
      <c r="B5701" s="30">
        <v>0.18</v>
      </c>
      <c r="C5701" s="30">
        <v>4.5999999999999999E-2</v>
      </c>
      <c r="D5701" s="30">
        <f t="shared" si="89"/>
        <v>0.18</v>
      </c>
      <c r="E5701" s="30">
        <v>0.13533333333333333</v>
      </c>
    </row>
    <row r="5702" spans="1:5" x14ac:dyDescent="0.25">
      <c r="A5702" s="5">
        <v>5700</v>
      </c>
      <c r="B5702" s="30">
        <v>0.10999999999999999</v>
      </c>
      <c r="C5702" s="30">
        <v>7.5999999999999984E-2</v>
      </c>
      <c r="D5702" s="30">
        <f t="shared" si="89"/>
        <v>0.10999999999999999</v>
      </c>
      <c r="E5702" s="30">
        <v>9.8666666666666639E-2</v>
      </c>
    </row>
    <row r="5703" spans="1:5" x14ac:dyDescent="0.25">
      <c r="A5703" s="5">
        <v>5701</v>
      </c>
      <c r="B5703" s="30">
        <v>9.9999999999999978E-2</v>
      </c>
      <c r="C5703" s="30">
        <v>7.9999999999999974E-2</v>
      </c>
      <c r="D5703" s="30">
        <f t="shared" si="89"/>
        <v>9.9999999999999978E-2</v>
      </c>
      <c r="E5703" s="30">
        <v>9.333333333333331E-2</v>
      </c>
    </row>
    <row r="5704" spans="1:5" x14ac:dyDescent="0.25">
      <c r="A5704" s="5">
        <v>5702</v>
      </c>
      <c r="B5704" s="30">
        <v>0.12999999999999998</v>
      </c>
      <c r="C5704" s="30">
        <v>4.8999999999999995E-2</v>
      </c>
      <c r="D5704" s="30">
        <f t="shared" si="89"/>
        <v>0.12999999999999998</v>
      </c>
      <c r="E5704" s="30">
        <v>0.10299999999999998</v>
      </c>
    </row>
    <row r="5705" spans="1:5" x14ac:dyDescent="0.25">
      <c r="A5705" s="5">
        <v>5703</v>
      </c>
      <c r="B5705" s="30">
        <v>9.9999999999999978E-2</v>
      </c>
      <c r="C5705" s="30">
        <v>8.9999999999999983E-2</v>
      </c>
      <c r="D5705" s="30">
        <f t="shared" si="89"/>
        <v>9.9999999999999978E-2</v>
      </c>
      <c r="E5705" s="30">
        <v>9.6666666666666637E-2</v>
      </c>
    </row>
    <row r="5706" spans="1:5" x14ac:dyDescent="0.25">
      <c r="A5706" s="5">
        <v>5704</v>
      </c>
      <c r="B5706" s="30">
        <v>7.9999999999999988E-2</v>
      </c>
      <c r="C5706" s="30">
        <v>1.7999999999999999E-2</v>
      </c>
      <c r="D5706" s="30">
        <f t="shared" si="89"/>
        <v>7.9999999999999988E-2</v>
      </c>
      <c r="E5706" s="30">
        <v>5.9333333333333328E-2</v>
      </c>
    </row>
    <row r="5707" spans="1:5" x14ac:dyDescent="0.25">
      <c r="A5707" s="5">
        <v>5705</v>
      </c>
      <c r="B5707" s="30">
        <v>0.16999999999999998</v>
      </c>
      <c r="C5707" s="30">
        <v>0.12899999999999998</v>
      </c>
      <c r="D5707" s="30">
        <f t="shared" si="89"/>
        <v>0.16999999999999998</v>
      </c>
      <c r="E5707" s="30">
        <v>0.1563333333333333</v>
      </c>
    </row>
    <row r="5708" spans="1:5" x14ac:dyDescent="0.25">
      <c r="A5708" s="5">
        <v>5706</v>
      </c>
      <c r="B5708" s="30">
        <v>0.09</v>
      </c>
      <c r="C5708" s="30">
        <v>5.5E-2</v>
      </c>
      <c r="D5708" s="30">
        <f t="shared" si="89"/>
        <v>0.09</v>
      </c>
      <c r="E5708" s="30">
        <v>7.8333333333333324E-2</v>
      </c>
    </row>
    <row r="5709" spans="1:5" x14ac:dyDescent="0.25">
      <c r="A5709" s="5">
        <v>5707</v>
      </c>
      <c r="B5709" s="30">
        <v>0.12999999999999998</v>
      </c>
      <c r="C5709" s="30">
        <v>7.4999999999999983E-2</v>
      </c>
      <c r="D5709" s="30">
        <f t="shared" si="89"/>
        <v>0.12999999999999998</v>
      </c>
      <c r="E5709" s="30">
        <v>0.11166666666666665</v>
      </c>
    </row>
    <row r="5710" spans="1:5" x14ac:dyDescent="0.25">
      <c r="A5710" s="5">
        <v>5708</v>
      </c>
      <c r="B5710" s="30">
        <v>0.12</v>
      </c>
      <c r="C5710" s="30">
        <v>5.8000000000000003E-2</v>
      </c>
      <c r="D5710" s="30">
        <f t="shared" si="89"/>
        <v>0.12</v>
      </c>
      <c r="E5710" s="30">
        <v>9.9333333333333329E-2</v>
      </c>
    </row>
    <row r="5711" spans="1:5" x14ac:dyDescent="0.25">
      <c r="A5711" s="5">
        <v>5709</v>
      </c>
      <c r="B5711" s="30">
        <v>0.15</v>
      </c>
      <c r="C5711" s="30">
        <v>6.9999999999999993E-2</v>
      </c>
      <c r="D5711" s="30">
        <f t="shared" si="89"/>
        <v>0.15</v>
      </c>
      <c r="E5711" s="30">
        <v>0.12333333333333334</v>
      </c>
    </row>
    <row r="5712" spans="1:5" x14ac:dyDescent="0.25">
      <c r="A5712" s="5">
        <v>5710</v>
      </c>
      <c r="B5712" s="30">
        <v>0.12999999999999998</v>
      </c>
      <c r="C5712" s="30">
        <v>0.13999999999999999</v>
      </c>
      <c r="D5712" s="30">
        <f t="shared" si="89"/>
        <v>0.12999999999999998</v>
      </c>
      <c r="E5712" s="30">
        <v>0.1333333333333333</v>
      </c>
    </row>
    <row r="5713" spans="1:5" x14ac:dyDescent="0.25">
      <c r="A5713" s="5">
        <v>5711</v>
      </c>
      <c r="B5713" s="30">
        <v>0.16999999999999998</v>
      </c>
      <c r="C5713" s="30">
        <v>9.4999999999999987E-2</v>
      </c>
      <c r="D5713" s="30">
        <f t="shared" si="89"/>
        <v>0.16999999999999998</v>
      </c>
      <c r="E5713" s="30">
        <v>0.14499999999999999</v>
      </c>
    </row>
    <row r="5714" spans="1:5" x14ac:dyDescent="0.25">
      <c r="A5714" s="5">
        <v>5712</v>
      </c>
      <c r="B5714" s="30">
        <v>0.18</v>
      </c>
      <c r="C5714" s="30">
        <v>2.7999999999999997E-2</v>
      </c>
      <c r="D5714" s="30">
        <f t="shared" si="89"/>
        <v>0.18</v>
      </c>
      <c r="E5714" s="30">
        <v>0.12933333333333333</v>
      </c>
    </row>
    <row r="5715" spans="1:5" x14ac:dyDescent="0.25">
      <c r="A5715" s="5">
        <v>5713</v>
      </c>
      <c r="B5715" s="30">
        <v>7.9999999999999988E-2</v>
      </c>
      <c r="C5715" s="30">
        <v>4.1999999999999996E-2</v>
      </c>
      <c r="D5715" s="30">
        <f t="shared" si="89"/>
        <v>7.9999999999999988E-2</v>
      </c>
      <c r="E5715" s="30">
        <v>6.7333333333333314E-2</v>
      </c>
    </row>
    <row r="5716" spans="1:5" x14ac:dyDescent="0.25">
      <c r="A5716" s="5">
        <v>5714</v>
      </c>
      <c r="B5716" s="30">
        <v>0.12999999999999998</v>
      </c>
      <c r="C5716" s="30">
        <v>0.13999999999999999</v>
      </c>
      <c r="D5716" s="30">
        <f t="shared" si="89"/>
        <v>0.12999999999999998</v>
      </c>
      <c r="E5716" s="30">
        <v>0.1333333333333333</v>
      </c>
    </row>
    <row r="5717" spans="1:5" x14ac:dyDescent="0.25">
      <c r="A5717" s="5">
        <v>5715</v>
      </c>
      <c r="B5717" s="30">
        <v>7.9999999999999988E-2</v>
      </c>
      <c r="C5717" s="30">
        <v>5.7999999999999996E-2</v>
      </c>
      <c r="D5717" s="30">
        <f t="shared" si="89"/>
        <v>7.9999999999999988E-2</v>
      </c>
      <c r="E5717" s="30">
        <v>7.2666666666666657E-2</v>
      </c>
    </row>
    <row r="5718" spans="1:5" x14ac:dyDescent="0.25">
      <c r="A5718" s="5">
        <v>5716</v>
      </c>
      <c r="B5718" s="30">
        <v>0.12</v>
      </c>
      <c r="C5718" s="30">
        <v>0.01</v>
      </c>
      <c r="D5718" s="30">
        <f t="shared" si="89"/>
        <v>0.12</v>
      </c>
      <c r="E5718" s="30">
        <v>8.3333333333333329E-2</v>
      </c>
    </row>
    <row r="5719" spans="1:5" x14ac:dyDescent="0.25">
      <c r="A5719" s="5">
        <v>5717</v>
      </c>
      <c r="B5719" s="30">
        <v>0.16999999999999998</v>
      </c>
      <c r="C5719" s="30">
        <v>6.0999999999999999E-2</v>
      </c>
      <c r="D5719" s="30">
        <f t="shared" si="89"/>
        <v>0.16999999999999998</v>
      </c>
      <c r="E5719" s="30">
        <v>0.13366666666666666</v>
      </c>
    </row>
    <row r="5720" spans="1:5" x14ac:dyDescent="0.25">
      <c r="A5720" s="5">
        <v>5718</v>
      </c>
      <c r="B5720" s="30">
        <v>0.12</v>
      </c>
      <c r="C5720" s="30">
        <v>0.106</v>
      </c>
      <c r="D5720" s="30">
        <f t="shared" si="89"/>
        <v>0.12</v>
      </c>
      <c r="E5720" s="30">
        <v>0.11533333333333333</v>
      </c>
    </row>
    <row r="5721" spans="1:5" x14ac:dyDescent="0.25">
      <c r="A5721" s="5">
        <v>5719</v>
      </c>
      <c r="B5721" s="30">
        <v>0.09</v>
      </c>
      <c r="C5721" s="30">
        <v>1.9E-2</v>
      </c>
      <c r="D5721" s="30">
        <f t="shared" si="89"/>
        <v>0.09</v>
      </c>
      <c r="E5721" s="30">
        <v>6.6333333333333341E-2</v>
      </c>
    </row>
    <row r="5722" spans="1:5" x14ac:dyDescent="0.25">
      <c r="A5722" s="5">
        <v>5720</v>
      </c>
      <c r="B5722" s="30">
        <v>7.9999999999999988E-2</v>
      </c>
      <c r="C5722" s="30">
        <v>8.199999999999999E-2</v>
      </c>
      <c r="D5722" s="30">
        <f t="shared" si="89"/>
        <v>7.9999999999999988E-2</v>
      </c>
      <c r="E5722" s="30">
        <v>8.066666666666665E-2</v>
      </c>
    </row>
    <row r="5723" spans="1:5" x14ac:dyDescent="0.25">
      <c r="A5723" s="5">
        <v>5721</v>
      </c>
      <c r="B5723" s="30">
        <v>0.15</v>
      </c>
      <c r="C5723" s="30">
        <v>8.4999999999999992E-2</v>
      </c>
      <c r="D5723" s="30">
        <f t="shared" si="89"/>
        <v>0.15</v>
      </c>
      <c r="E5723" s="30">
        <v>0.12833333333333333</v>
      </c>
    </row>
    <row r="5724" spans="1:5" x14ac:dyDescent="0.25">
      <c r="A5724" s="5">
        <v>5722</v>
      </c>
      <c r="B5724" s="30">
        <v>7.9999999999999988E-2</v>
      </c>
      <c r="C5724" s="30">
        <v>1.7999999999999999E-2</v>
      </c>
      <c r="D5724" s="30">
        <f t="shared" si="89"/>
        <v>7.9999999999999988E-2</v>
      </c>
      <c r="E5724" s="30">
        <v>5.9333333333333328E-2</v>
      </c>
    </row>
    <row r="5725" spans="1:5" x14ac:dyDescent="0.25">
      <c r="A5725" s="5">
        <v>5723</v>
      </c>
      <c r="B5725" s="30">
        <v>0.15</v>
      </c>
      <c r="C5725" s="30">
        <v>2.5000000000000001E-2</v>
      </c>
      <c r="D5725" s="30">
        <f t="shared" si="89"/>
        <v>0.15</v>
      </c>
      <c r="E5725" s="30">
        <v>0.10833333333333332</v>
      </c>
    </row>
    <row r="5726" spans="1:5" x14ac:dyDescent="0.25">
      <c r="A5726" s="5">
        <v>5724</v>
      </c>
      <c r="B5726" s="30">
        <v>0.12</v>
      </c>
      <c r="C5726" s="30">
        <v>2.1999999999999999E-2</v>
      </c>
      <c r="D5726" s="30">
        <f t="shared" si="89"/>
        <v>0.12</v>
      </c>
      <c r="E5726" s="30">
        <v>8.7333333333333332E-2</v>
      </c>
    </row>
    <row r="5727" spans="1:5" x14ac:dyDescent="0.25">
      <c r="A5727" s="5">
        <v>5725</v>
      </c>
      <c r="B5727" s="30">
        <v>0.18</v>
      </c>
      <c r="C5727" s="30">
        <v>6.4000000000000001E-2</v>
      </c>
      <c r="D5727" s="30">
        <f t="shared" si="89"/>
        <v>0.18</v>
      </c>
      <c r="E5727" s="30">
        <v>0.14133333333333334</v>
      </c>
    </row>
    <row r="5728" spans="1:5" x14ac:dyDescent="0.25">
      <c r="A5728" s="5">
        <v>5726</v>
      </c>
      <c r="B5728" s="30">
        <v>0.13999999999999999</v>
      </c>
      <c r="C5728" s="30">
        <v>0.13600000000000001</v>
      </c>
      <c r="D5728" s="30">
        <f t="shared" si="89"/>
        <v>0.13999999999999999</v>
      </c>
      <c r="E5728" s="30">
        <v>0.13866666666666669</v>
      </c>
    </row>
    <row r="5729" spans="1:5" x14ac:dyDescent="0.25">
      <c r="A5729" s="5">
        <v>5727</v>
      </c>
      <c r="B5729" s="30">
        <v>7.9999999999999988E-2</v>
      </c>
      <c r="C5729" s="30">
        <v>2.5999999999999995E-2</v>
      </c>
      <c r="D5729" s="30">
        <f t="shared" si="89"/>
        <v>7.9999999999999988E-2</v>
      </c>
      <c r="E5729" s="30">
        <v>6.1999999999999993E-2</v>
      </c>
    </row>
    <row r="5730" spans="1:5" x14ac:dyDescent="0.25">
      <c r="A5730" s="5">
        <v>5728</v>
      </c>
      <c r="B5730" s="30">
        <v>0.12999999999999998</v>
      </c>
      <c r="C5730" s="30">
        <v>2.3E-2</v>
      </c>
      <c r="D5730" s="30">
        <f t="shared" si="89"/>
        <v>0.12999999999999998</v>
      </c>
      <c r="E5730" s="30">
        <v>9.4333333333333311E-2</v>
      </c>
    </row>
    <row r="5731" spans="1:5" x14ac:dyDescent="0.25">
      <c r="A5731" s="5">
        <v>5729</v>
      </c>
      <c r="B5731" s="30">
        <v>0.16</v>
      </c>
      <c r="C5731" s="30">
        <v>0.15400000000000003</v>
      </c>
      <c r="D5731" s="30">
        <f t="shared" si="89"/>
        <v>0.16</v>
      </c>
      <c r="E5731" s="30">
        <v>0.15800000000000003</v>
      </c>
    </row>
    <row r="5732" spans="1:5" x14ac:dyDescent="0.25">
      <c r="A5732" s="5">
        <v>5730</v>
      </c>
      <c r="B5732" s="30">
        <v>0.16999999999999998</v>
      </c>
      <c r="C5732" s="30">
        <v>0.18</v>
      </c>
      <c r="D5732" s="30">
        <f t="shared" si="89"/>
        <v>0.16999999999999998</v>
      </c>
      <c r="E5732" s="30">
        <v>0.17333333333333334</v>
      </c>
    </row>
    <row r="5733" spans="1:5" x14ac:dyDescent="0.25">
      <c r="A5733" s="5">
        <v>5731</v>
      </c>
      <c r="B5733" s="30">
        <v>0.10999999999999999</v>
      </c>
      <c r="C5733" s="30">
        <v>7.5999999999999984E-2</v>
      </c>
      <c r="D5733" s="30">
        <f t="shared" si="89"/>
        <v>0.10999999999999999</v>
      </c>
      <c r="E5733" s="30">
        <v>9.8666666666666639E-2</v>
      </c>
    </row>
    <row r="5734" spans="1:5" x14ac:dyDescent="0.25">
      <c r="A5734" s="5">
        <v>5732</v>
      </c>
      <c r="B5734" s="30">
        <v>0.10999999999999999</v>
      </c>
      <c r="C5734" s="30">
        <v>0.10899999999999999</v>
      </c>
      <c r="D5734" s="30">
        <f t="shared" si="89"/>
        <v>0.10999999999999999</v>
      </c>
      <c r="E5734" s="30">
        <v>0.10966666666666665</v>
      </c>
    </row>
    <row r="5735" spans="1:5" x14ac:dyDescent="0.25">
      <c r="A5735" s="5">
        <v>5733</v>
      </c>
      <c r="B5735" s="30">
        <v>0.12</v>
      </c>
      <c r="C5735" s="30">
        <v>5.8000000000000003E-2</v>
      </c>
      <c r="D5735" s="30">
        <f t="shared" si="89"/>
        <v>0.12</v>
      </c>
      <c r="E5735" s="30">
        <v>9.9333333333333329E-2</v>
      </c>
    </row>
    <row r="5736" spans="1:5" x14ac:dyDescent="0.25">
      <c r="A5736" s="5">
        <v>5734</v>
      </c>
      <c r="B5736" s="30">
        <v>0.09</v>
      </c>
      <c r="C5736" s="30">
        <v>3.6999999999999998E-2</v>
      </c>
      <c r="D5736" s="30">
        <f t="shared" si="89"/>
        <v>0.09</v>
      </c>
      <c r="E5736" s="30">
        <v>7.2333333333333333E-2</v>
      </c>
    </row>
    <row r="5737" spans="1:5" x14ac:dyDescent="0.25">
      <c r="A5737" s="5">
        <v>5735</v>
      </c>
      <c r="B5737" s="30">
        <v>0.16</v>
      </c>
      <c r="C5737" s="30">
        <v>0.17</v>
      </c>
      <c r="D5737" s="30">
        <f t="shared" si="89"/>
        <v>0.16</v>
      </c>
      <c r="E5737" s="30">
        <v>0.16333333333333333</v>
      </c>
    </row>
    <row r="5738" spans="1:5" x14ac:dyDescent="0.25">
      <c r="A5738" s="5">
        <v>5736</v>
      </c>
      <c r="B5738" s="30">
        <v>0.09</v>
      </c>
      <c r="C5738" s="30">
        <v>9.9999999999999992E-2</v>
      </c>
      <c r="D5738" s="30">
        <f t="shared" si="89"/>
        <v>0.09</v>
      </c>
      <c r="E5738" s="30">
        <v>9.3333333333333338E-2</v>
      </c>
    </row>
    <row r="5739" spans="1:5" x14ac:dyDescent="0.25">
      <c r="A5739" s="5">
        <v>5737</v>
      </c>
      <c r="B5739" s="30">
        <v>0.12999999999999998</v>
      </c>
      <c r="C5739" s="30">
        <v>4.8999999999999995E-2</v>
      </c>
      <c r="D5739" s="30">
        <f t="shared" si="89"/>
        <v>0.12999999999999998</v>
      </c>
      <c r="E5739" s="30">
        <v>0.10299999999999998</v>
      </c>
    </row>
    <row r="5740" spans="1:5" x14ac:dyDescent="0.25">
      <c r="A5740" s="5">
        <v>5738</v>
      </c>
      <c r="B5740" s="30">
        <v>0.16</v>
      </c>
      <c r="C5740" s="30">
        <v>0.12199999999999998</v>
      </c>
      <c r="D5740" s="30">
        <f t="shared" si="89"/>
        <v>0.16</v>
      </c>
      <c r="E5740" s="30">
        <v>0.14733333333333332</v>
      </c>
    </row>
    <row r="5741" spans="1:5" x14ac:dyDescent="0.25">
      <c r="A5741" s="5">
        <v>5739</v>
      </c>
      <c r="B5741" s="30">
        <v>0.15</v>
      </c>
      <c r="C5741" s="30">
        <v>0.11499999999999999</v>
      </c>
      <c r="D5741" s="30">
        <f t="shared" si="89"/>
        <v>0.15</v>
      </c>
      <c r="E5741" s="30">
        <v>0.13833333333333334</v>
      </c>
    </row>
    <row r="5742" spans="1:5" x14ac:dyDescent="0.25">
      <c r="A5742" s="5">
        <v>5740</v>
      </c>
      <c r="B5742" s="30">
        <v>0.13999999999999999</v>
      </c>
      <c r="C5742" s="30">
        <v>2.4E-2</v>
      </c>
      <c r="D5742" s="30">
        <f t="shared" si="89"/>
        <v>0.13999999999999999</v>
      </c>
      <c r="E5742" s="30">
        <v>0.10133333333333332</v>
      </c>
    </row>
    <row r="5743" spans="1:5" x14ac:dyDescent="0.25">
      <c r="A5743" s="5">
        <v>5741</v>
      </c>
      <c r="B5743" s="30">
        <v>0.13999999999999999</v>
      </c>
      <c r="C5743" s="30">
        <v>0.15</v>
      </c>
      <c r="D5743" s="30">
        <f t="shared" si="89"/>
        <v>0.13999999999999999</v>
      </c>
      <c r="E5743" s="30">
        <v>0.14333333333333331</v>
      </c>
    </row>
    <row r="5744" spans="1:5" x14ac:dyDescent="0.25">
      <c r="A5744" s="5">
        <v>5742</v>
      </c>
      <c r="B5744" s="30">
        <v>9.9999999999999978E-2</v>
      </c>
      <c r="C5744" s="30">
        <v>0.03</v>
      </c>
      <c r="D5744" s="30">
        <f t="shared" si="89"/>
        <v>9.9999999999999978E-2</v>
      </c>
      <c r="E5744" s="30">
        <v>7.6666666666666647E-2</v>
      </c>
    </row>
    <row r="5745" spans="1:5" x14ac:dyDescent="0.25">
      <c r="A5745" s="5">
        <v>5743</v>
      </c>
      <c r="B5745" s="30">
        <v>9.9999999999999978E-2</v>
      </c>
      <c r="C5745" s="30">
        <v>5.9999999999999991E-2</v>
      </c>
      <c r="D5745" s="30">
        <f t="shared" si="89"/>
        <v>9.9999999999999978E-2</v>
      </c>
      <c r="E5745" s="30">
        <v>8.6666666666666656E-2</v>
      </c>
    </row>
    <row r="5746" spans="1:5" x14ac:dyDescent="0.25">
      <c r="A5746" s="5">
        <v>5744</v>
      </c>
      <c r="B5746" s="30">
        <v>0.10999999999999999</v>
      </c>
      <c r="C5746" s="30">
        <v>2.0999999999999998E-2</v>
      </c>
      <c r="D5746" s="30">
        <f t="shared" si="89"/>
        <v>0.10999999999999999</v>
      </c>
      <c r="E5746" s="30">
        <v>8.0333333333333326E-2</v>
      </c>
    </row>
    <row r="5747" spans="1:5" x14ac:dyDescent="0.25">
      <c r="A5747" s="5">
        <v>5745</v>
      </c>
      <c r="B5747" s="30">
        <v>0.13999999999999999</v>
      </c>
      <c r="C5747" s="30">
        <v>2.4E-2</v>
      </c>
      <c r="D5747" s="30">
        <f t="shared" si="89"/>
        <v>0.13999999999999999</v>
      </c>
      <c r="E5747" s="30">
        <v>0.10133333333333332</v>
      </c>
    </row>
    <row r="5748" spans="1:5" x14ac:dyDescent="0.25">
      <c r="A5748" s="5">
        <v>5746</v>
      </c>
      <c r="B5748" s="30">
        <v>0.13999999999999999</v>
      </c>
      <c r="C5748" s="30">
        <v>5.1999999999999998E-2</v>
      </c>
      <c r="D5748" s="30">
        <f t="shared" si="89"/>
        <v>0.13999999999999999</v>
      </c>
      <c r="E5748" s="30">
        <v>0.11066666666666665</v>
      </c>
    </row>
    <row r="5749" spans="1:5" x14ac:dyDescent="0.25">
      <c r="A5749" s="5">
        <v>5747</v>
      </c>
      <c r="B5749" s="30">
        <v>0.13999999999999999</v>
      </c>
      <c r="C5749" s="30">
        <v>0.01</v>
      </c>
      <c r="D5749" s="30">
        <f t="shared" si="89"/>
        <v>0.13999999999999999</v>
      </c>
      <c r="E5749" s="30">
        <v>9.6666666666666665E-2</v>
      </c>
    </row>
    <row r="5750" spans="1:5" x14ac:dyDescent="0.25">
      <c r="A5750" s="5">
        <v>5748</v>
      </c>
      <c r="B5750" s="30">
        <v>7.9999999999999988E-2</v>
      </c>
      <c r="C5750" s="30">
        <v>7.3999999999999982E-2</v>
      </c>
      <c r="D5750" s="30">
        <f t="shared" si="89"/>
        <v>7.9999999999999988E-2</v>
      </c>
      <c r="E5750" s="30">
        <v>7.7999999999999986E-2</v>
      </c>
    </row>
    <row r="5751" spans="1:5" x14ac:dyDescent="0.25">
      <c r="A5751" s="5">
        <v>5749</v>
      </c>
      <c r="B5751" s="30">
        <v>0.16</v>
      </c>
      <c r="C5751" s="30">
        <v>4.2000000000000003E-2</v>
      </c>
      <c r="D5751" s="30">
        <f t="shared" si="89"/>
        <v>0.16</v>
      </c>
      <c r="E5751" s="30">
        <v>0.12066666666666666</v>
      </c>
    </row>
    <row r="5752" spans="1:5" x14ac:dyDescent="0.25">
      <c r="A5752" s="5">
        <v>5750</v>
      </c>
      <c r="B5752" s="30">
        <v>0.18</v>
      </c>
      <c r="C5752" s="30">
        <v>8.199999999999999E-2</v>
      </c>
      <c r="D5752" s="30">
        <f t="shared" si="89"/>
        <v>0.18</v>
      </c>
      <c r="E5752" s="30">
        <v>0.14733333333333334</v>
      </c>
    </row>
    <row r="5753" spans="1:5" x14ac:dyDescent="0.25">
      <c r="A5753" s="5">
        <v>5751</v>
      </c>
      <c r="B5753" s="30">
        <v>0.13999999999999999</v>
      </c>
      <c r="C5753" s="30">
        <v>9.3999999999999986E-2</v>
      </c>
      <c r="D5753" s="30">
        <f t="shared" si="89"/>
        <v>0.13999999999999999</v>
      </c>
      <c r="E5753" s="30">
        <v>0.12466666666666666</v>
      </c>
    </row>
    <row r="5754" spans="1:5" x14ac:dyDescent="0.25">
      <c r="A5754" s="5">
        <v>5752</v>
      </c>
      <c r="B5754" s="30">
        <v>0.18</v>
      </c>
      <c r="C5754" s="30">
        <v>8.199999999999999E-2</v>
      </c>
      <c r="D5754" s="30">
        <f t="shared" si="89"/>
        <v>0.18</v>
      </c>
      <c r="E5754" s="30">
        <v>0.14733333333333334</v>
      </c>
    </row>
    <row r="5755" spans="1:5" x14ac:dyDescent="0.25">
      <c r="A5755" s="5">
        <v>5753</v>
      </c>
      <c r="B5755" s="30">
        <v>0.12</v>
      </c>
      <c r="C5755" s="30">
        <v>6.9999999999999993E-2</v>
      </c>
      <c r="D5755" s="30">
        <f t="shared" si="89"/>
        <v>0.12</v>
      </c>
      <c r="E5755" s="30">
        <v>0.10333333333333333</v>
      </c>
    </row>
    <row r="5756" spans="1:5" x14ac:dyDescent="0.25">
      <c r="A5756" s="5">
        <v>5754</v>
      </c>
      <c r="B5756" s="30">
        <v>0.15</v>
      </c>
      <c r="C5756" s="30">
        <v>2.5000000000000001E-2</v>
      </c>
      <c r="D5756" s="30">
        <f t="shared" si="89"/>
        <v>0.15</v>
      </c>
      <c r="E5756" s="30">
        <v>0.10833333333333332</v>
      </c>
    </row>
    <row r="5757" spans="1:5" x14ac:dyDescent="0.25">
      <c r="A5757" s="5">
        <v>5755</v>
      </c>
      <c r="B5757" s="30">
        <v>9.9999999999999978E-2</v>
      </c>
      <c r="C5757" s="30">
        <v>6.9999999999999979E-2</v>
      </c>
      <c r="D5757" s="30">
        <f t="shared" si="89"/>
        <v>9.9999999999999978E-2</v>
      </c>
      <c r="E5757" s="30">
        <v>8.9999999999999969E-2</v>
      </c>
    </row>
    <row r="5758" spans="1:5" x14ac:dyDescent="0.25">
      <c r="A5758" s="5">
        <v>5756</v>
      </c>
      <c r="B5758" s="30">
        <v>0.18</v>
      </c>
      <c r="C5758" s="30">
        <v>0.01</v>
      </c>
      <c r="D5758" s="30">
        <f t="shared" si="89"/>
        <v>0.18</v>
      </c>
      <c r="E5758" s="30">
        <v>0.12333333333333334</v>
      </c>
    </row>
    <row r="5759" spans="1:5" x14ac:dyDescent="0.25">
      <c r="A5759" s="5">
        <v>5757</v>
      </c>
      <c r="B5759" s="30">
        <v>0.13999999999999999</v>
      </c>
      <c r="C5759" s="30">
        <v>0.13600000000000001</v>
      </c>
      <c r="D5759" s="30">
        <f t="shared" si="89"/>
        <v>0.13999999999999999</v>
      </c>
      <c r="E5759" s="30">
        <v>0.13866666666666669</v>
      </c>
    </row>
    <row r="5760" spans="1:5" x14ac:dyDescent="0.25">
      <c r="A5760" s="5">
        <v>5758</v>
      </c>
      <c r="B5760" s="30">
        <v>0.16999999999999998</v>
      </c>
      <c r="C5760" s="30">
        <v>4.3999999999999997E-2</v>
      </c>
      <c r="D5760" s="30">
        <f t="shared" si="89"/>
        <v>0.16999999999999998</v>
      </c>
      <c r="E5760" s="30">
        <v>0.12799999999999997</v>
      </c>
    </row>
    <row r="5761" spans="1:5" x14ac:dyDescent="0.25">
      <c r="A5761" s="5">
        <v>5759</v>
      </c>
      <c r="B5761" s="30">
        <v>0.13999999999999999</v>
      </c>
      <c r="C5761" s="30">
        <v>2.4E-2</v>
      </c>
      <c r="D5761" s="30">
        <f t="shared" si="89"/>
        <v>0.13999999999999999</v>
      </c>
      <c r="E5761" s="30">
        <v>0.10133333333333332</v>
      </c>
    </row>
    <row r="5762" spans="1:5" x14ac:dyDescent="0.25">
      <c r="A5762" s="5">
        <v>5760</v>
      </c>
      <c r="B5762" s="30">
        <v>0.12</v>
      </c>
      <c r="C5762" s="30">
        <v>9.3999999999999986E-2</v>
      </c>
      <c r="D5762" s="30">
        <f t="shared" si="89"/>
        <v>0.12</v>
      </c>
      <c r="E5762" s="30">
        <v>0.11133333333333333</v>
      </c>
    </row>
    <row r="5763" spans="1:5" x14ac:dyDescent="0.25">
      <c r="A5763" s="5">
        <v>5761</v>
      </c>
      <c r="B5763" s="30">
        <v>0.18</v>
      </c>
      <c r="C5763" s="30">
        <v>0.01</v>
      </c>
      <c r="D5763" s="30">
        <f t="shared" ref="D5763:D5826" si="90">B5763</f>
        <v>0.18</v>
      </c>
      <c r="E5763" s="30">
        <v>0.12333333333333334</v>
      </c>
    </row>
    <row r="5764" spans="1:5" x14ac:dyDescent="0.25">
      <c r="A5764" s="5">
        <v>5762</v>
      </c>
      <c r="B5764" s="30">
        <v>0.15</v>
      </c>
      <c r="C5764" s="30">
        <v>0.11499999999999999</v>
      </c>
      <c r="D5764" s="30">
        <f t="shared" si="90"/>
        <v>0.15</v>
      </c>
      <c r="E5764" s="30">
        <v>0.13833333333333334</v>
      </c>
    </row>
    <row r="5765" spans="1:5" x14ac:dyDescent="0.25">
      <c r="A5765" s="5">
        <v>5763</v>
      </c>
      <c r="B5765" s="30">
        <v>0.12999999999999998</v>
      </c>
      <c r="C5765" s="30">
        <v>0.10099999999999998</v>
      </c>
      <c r="D5765" s="30">
        <f t="shared" si="90"/>
        <v>0.12999999999999998</v>
      </c>
      <c r="E5765" s="30">
        <v>0.12033333333333331</v>
      </c>
    </row>
    <row r="5766" spans="1:5" x14ac:dyDescent="0.25">
      <c r="A5766" s="5">
        <v>5764</v>
      </c>
      <c r="B5766" s="30">
        <v>0.09</v>
      </c>
      <c r="C5766" s="30">
        <v>7.2999999999999995E-2</v>
      </c>
      <c r="D5766" s="30">
        <f t="shared" si="90"/>
        <v>0.09</v>
      </c>
      <c r="E5766" s="30">
        <v>8.433333333333333E-2</v>
      </c>
    </row>
    <row r="5767" spans="1:5" x14ac:dyDescent="0.25">
      <c r="A5767" s="5">
        <v>5765</v>
      </c>
      <c r="B5767" s="30">
        <v>0.15</v>
      </c>
      <c r="C5767" s="30">
        <v>0.14500000000000002</v>
      </c>
      <c r="D5767" s="30">
        <f t="shared" si="90"/>
        <v>0.15</v>
      </c>
      <c r="E5767" s="30">
        <v>0.14833333333333334</v>
      </c>
    </row>
    <row r="5768" spans="1:5" x14ac:dyDescent="0.25">
      <c r="A5768" s="5">
        <v>5766</v>
      </c>
      <c r="B5768" s="30">
        <v>0.10999999999999999</v>
      </c>
      <c r="C5768" s="30">
        <v>2.0999999999999998E-2</v>
      </c>
      <c r="D5768" s="30">
        <f t="shared" si="90"/>
        <v>0.10999999999999999</v>
      </c>
      <c r="E5768" s="30">
        <v>8.0333333333333326E-2</v>
      </c>
    </row>
    <row r="5769" spans="1:5" x14ac:dyDescent="0.25">
      <c r="A5769" s="5">
        <v>5767</v>
      </c>
      <c r="B5769" s="30">
        <v>0.13999999999999999</v>
      </c>
      <c r="C5769" s="30">
        <v>6.5999999999999989E-2</v>
      </c>
      <c r="D5769" s="30">
        <f t="shared" si="90"/>
        <v>0.13999999999999999</v>
      </c>
      <c r="E5769" s="30">
        <v>0.11533333333333333</v>
      </c>
    </row>
    <row r="5770" spans="1:5" x14ac:dyDescent="0.25">
      <c r="A5770" s="5">
        <v>5768</v>
      </c>
      <c r="B5770" s="30">
        <v>0.12</v>
      </c>
      <c r="C5770" s="30">
        <v>6.9999999999999993E-2</v>
      </c>
      <c r="D5770" s="30">
        <f t="shared" si="90"/>
        <v>0.12</v>
      </c>
      <c r="E5770" s="30">
        <v>0.10333333333333333</v>
      </c>
    </row>
    <row r="5771" spans="1:5" x14ac:dyDescent="0.25">
      <c r="A5771" s="5">
        <v>5769</v>
      </c>
      <c r="B5771" s="30">
        <v>0.16999999999999998</v>
      </c>
      <c r="C5771" s="30">
        <v>7.7999999999999986E-2</v>
      </c>
      <c r="D5771" s="30">
        <f t="shared" si="90"/>
        <v>0.16999999999999998</v>
      </c>
      <c r="E5771" s="30">
        <v>0.13933333333333331</v>
      </c>
    </row>
    <row r="5772" spans="1:5" x14ac:dyDescent="0.25">
      <c r="A5772" s="5">
        <v>5770</v>
      </c>
      <c r="B5772" s="30">
        <v>0.16999999999999998</v>
      </c>
      <c r="C5772" s="30">
        <v>9.4999999999999987E-2</v>
      </c>
      <c r="D5772" s="30">
        <f t="shared" si="90"/>
        <v>0.16999999999999998</v>
      </c>
      <c r="E5772" s="30">
        <v>0.14499999999999999</v>
      </c>
    </row>
    <row r="5773" spans="1:5" x14ac:dyDescent="0.25">
      <c r="A5773" s="5">
        <v>5771</v>
      </c>
      <c r="B5773" s="30">
        <v>0.12</v>
      </c>
      <c r="C5773" s="30">
        <v>8.199999999999999E-2</v>
      </c>
      <c r="D5773" s="30">
        <f t="shared" si="90"/>
        <v>0.12</v>
      </c>
      <c r="E5773" s="30">
        <v>0.10733333333333332</v>
      </c>
    </row>
    <row r="5774" spans="1:5" x14ac:dyDescent="0.25">
      <c r="A5774" s="5">
        <v>5772</v>
      </c>
      <c r="B5774" s="30">
        <v>0.16999999999999998</v>
      </c>
      <c r="C5774" s="30">
        <v>7.7999999999999986E-2</v>
      </c>
      <c r="D5774" s="30">
        <f t="shared" si="90"/>
        <v>0.16999999999999998</v>
      </c>
      <c r="E5774" s="30">
        <v>0.13933333333333331</v>
      </c>
    </row>
    <row r="5775" spans="1:5" x14ac:dyDescent="0.25">
      <c r="A5775" s="5">
        <v>5773</v>
      </c>
      <c r="B5775" s="30">
        <v>0.13999999999999999</v>
      </c>
      <c r="C5775" s="30">
        <v>0.01</v>
      </c>
      <c r="D5775" s="30">
        <f t="shared" si="90"/>
        <v>0.13999999999999999</v>
      </c>
      <c r="E5775" s="30">
        <v>9.6666666666666665E-2</v>
      </c>
    </row>
    <row r="5776" spans="1:5" x14ac:dyDescent="0.25">
      <c r="A5776" s="5">
        <v>5774</v>
      </c>
      <c r="B5776" s="30">
        <v>0.13999999999999999</v>
      </c>
      <c r="C5776" s="30">
        <v>9.3999999999999986E-2</v>
      </c>
      <c r="D5776" s="30">
        <f t="shared" si="90"/>
        <v>0.13999999999999999</v>
      </c>
      <c r="E5776" s="30">
        <v>0.12466666666666666</v>
      </c>
    </row>
    <row r="5777" spans="1:5" x14ac:dyDescent="0.25">
      <c r="A5777" s="5">
        <v>5775</v>
      </c>
      <c r="B5777" s="30">
        <v>0.18</v>
      </c>
      <c r="C5777" s="30">
        <v>4.5999999999999999E-2</v>
      </c>
      <c r="D5777" s="30">
        <f t="shared" si="90"/>
        <v>0.18</v>
      </c>
      <c r="E5777" s="30">
        <v>0.13533333333333333</v>
      </c>
    </row>
    <row r="5778" spans="1:5" x14ac:dyDescent="0.25">
      <c r="A5778" s="5">
        <v>5776</v>
      </c>
      <c r="B5778" s="30">
        <v>0.16999999999999998</v>
      </c>
      <c r="C5778" s="30">
        <v>7.7999999999999986E-2</v>
      </c>
      <c r="D5778" s="30">
        <f t="shared" si="90"/>
        <v>0.16999999999999998</v>
      </c>
      <c r="E5778" s="30">
        <v>0.13933333333333331</v>
      </c>
    </row>
    <row r="5779" spans="1:5" x14ac:dyDescent="0.25">
      <c r="A5779" s="5">
        <v>5777</v>
      </c>
      <c r="B5779" s="30">
        <v>0.12999999999999998</v>
      </c>
      <c r="C5779" s="30">
        <v>6.1999999999999993E-2</v>
      </c>
      <c r="D5779" s="30">
        <f t="shared" si="90"/>
        <v>0.12999999999999998</v>
      </c>
      <c r="E5779" s="30">
        <v>0.10733333333333332</v>
      </c>
    </row>
    <row r="5780" spans="1:5" x14ac:dyDescent="0.25">
      <c r="A5780" s="5">
        <v>5778</v>
      </c>
      <c r="B5780" s="30">
        <v>0.09</v>
      </c>
      <c r="C5780" s="30">
        <v>3.6999999999999998E-2</v>
      </c>
      <c r="D5780" s="30">
        <f t="shared" si="90"/>
        <v>0.09</v>
      </c>
      <c r="E5780" s="30">
        <v>7.2333333333333333E-2</v>
      </c>
    </row>
    <row r="5781" spans="1:5" x14ac:dyDescent="0.25">
      <c r="A5781" s="5">
        <v>5779</v>
      </c>
      <c r="B5781" s="30">
        <v>9.9999999999999978E-2</v>
      </c>
      <c r="C5781" s="30">
        <v>5.9999999999999991E-2</v>
      </c>
      <c r="D5781" s="30">
        <f t="shared" si="90"/>
        <v>9.9999999999999978E-2</v>
      </c>
      <c r="E5781" s="30">
        <v>8.6666666666666656E-2</v>
      </c>
    </row>
    <row r="5782" spans="1:5" x14ac:dyDescent="0.25">
      <c r="A5782" s="5">
        <v>5780</v>
      </c>
      <c r="B5782" s="30">
        <v>0.10999999999999999</v>
      </c>
      <c r="C5782" s="30">
        <v>0.10899999999999999</v>
      </c>
      <c r="D5782" s="30">
        <f t="shared" si="90"/>
        <v>0.10999999999999999</v>
      </c>
      <c r="E5782" s="30">
        <v>0.10966666666666665</v>
      </c>
    </row>
    <row r="5783" spans="1:5" x14ac:dyDescent="0.25">
      <c r="A5783" s="5">
        <v>5781</v>
      </c>
      <c r="B5783" s="30">
        <v>0.16</v>
      </c>
      <c r="C5783" s="30">
        <v>0.17</v>
      </c>
      <c r="D5783" s="30">
        <f t="shared" si="90"/>
        <v>0.16</v>
      </c>
      <c r="E5783" s="30">
        <v>0.16333333333333333</v>
      </c>
    </row>
    <row r="5784" spans="1:5" x14ac:dyDescent="0.25">
      <c r="A5784" s="5">
        <v>5782</v>
      </c>
      <c r="B5784" s="30">
        <v>0.12</v>
      </c>
      <c r="C5784" s="30">
        <v>4.5999999999999999E-2</v>
      </c>
      <c r="D5784" s="30">
        <f t="shared" si="90"/>
        <v>0.12</v>
      </c>
      <c r="E5784" s="30">
        <v>9.5333333333333325E-2</v>
      </c>
    </row>
    <row r="5785" spans="1:5" x14ac:dyDescent="0.25">
      <c r="A5785" s="5">
        <v>5783</v>
      </c>
      <c r="B5785" s="30">
        <v>0.13999999999999999</v>
      </c>
      <c r="C5785" s="30">
        <v>0.12199999999999998</v>
      </c>
      <c r="D5785" s="30">
        <f t="shared" si="90"/>
        <v>0.13999999999999999</v>
      </c>
      <c r="E5785" s="30">
        <v>0.13399999999999998</v>
      </c>
    </row>
    <row r="5786" spans="1:5" x14ac:dyDescent="0.25">
      <c r="A5786" s="5">
        <v>5784</v>
      </c>
      <c r="B5786" s="30">
        <v>0.09</v>
      </c>
      <c r="C5786" s="30">
        <v>4.5999999999999999E-2</v>
      </c>
      <c r="D5786" s="30">
        <f t="shared" si="90"/>
        <v>0.09</v>
      </c>
      <c r="E5786" s="30">
        <v>7.5333333333333335E-2</v>
      </c>
    </row>
    <row r="5787" spans="1:5" x14ac:dyDescent="0.25">
      <c r="A5787" s="5">
        <v>5785</v>
      </c>
      <c r="B5787" s="30">
        <v>0.16</v>
      </c>
      <c r="C5787" s="30">
        <v>4.2000000000000003E-2</v>
      </c>
      <c r="D5787" s="30">
        <f t="shared" si="90"/>
        <v>0.16</v>
      </c>
      <c r="E5787" s="30">
        <v>0.12066666666666666</v>
      </c>
    </row>
    <row r="5788" spans="1:5" x14ac:dyDescent="0.25">
      <c r="A5788" s="5">
        <v>5786</v>
      </c>
      <c r="B5788" s="30">
        <v>0.09</v>
      </c>
      <c r="C5788" s="30">
        <v>5.5E-2</v>
      </c>
      <c r="D5788" s="30">
        <f t="shared" si="90"/>
        <v>0.09</v>
      </c>
      <c r="E5788" s="30">
        <v>7.8333333333333324E-2</v>
      </c>
    </row>
    <row r="5789" spans="1:5" x14ac:dyDescent="0.25">
      <c r="A5789" s="5">
        <v>5787</v>
      </c>
      <c r="B5789" s="30">
        <v>0.10999999999999999</v>
      </c>
      <c r="C5789" s="30">
        <v>0.10899999999999999</v>
      </c>
      <c r="D5789" s="30">
        <f t="shared" si="90"/>
        <v>0.10999999999999999</v>
      </c>
      <c r="E5789" s="30">
        <v>0.10966666666666665</v>
      </c>
    </row>
    <row r="5790" spans="1:5" x14ac:dyDescent="0.25">
      <c r="A5790" s="5">
        <v>5788</v>
      </c>
      <c r="B5790" s="30">
        <v>0.15</v>
      </c>
      <c r="C5790" s="30">
        <v>0.13</v>
      </c>
      <c r="D5790" s="30">
        <f t="shared" si="90"/>
        <v>0.15</v>
      </c>
      <c r="E5790" s="30">
        <v>0.14333333333333334</v>
      </c>
    </row>
    <row r="5791" spans="1:5" x14ac:dyDescent="0.25">
      <c r="A5791" s="5">
        <v>5789</v>
      </c>
      <c r="B5791" s="30">
        <v>0.16</v>
      </c>
      <c r="C5791" s="30">
        <v>7.3999999999999996E-2</v>
      </c>
      <c r="D5791" s="30">
        <f t="shared" si="90"/>
        <v>0.16</v>
      </c>
      <c r="E5791" s="30">
        <v>0.13133333333333333</v>
      </c>
    </row>
    <row r="5792" spans="1:5" x14ac:dyDescent="0.25">
      <c r="A5792" s="5">
        <v>5790</v>
      </c>
      <c r="B5792" s="30">
        <v>0.13999999999999999</v>
      </c>
      <c r="C5792" s="30">
        <v>6.5999999999999989E-2</v>
      </c>
      <c r="D5792" s="30">
        <f t="shared" si="90"/>
        <v>0.13999999999999999</v>
      </c>
      <c r="E5792" s="30">
        <v>0.11533333333333333</v>
      </c>
    </row>
    <row r="5793" spans="1:5" x14ac:dyDescent="0.25">
      <c r="A5793" s="5">
        <v>5791</v>
      </c>
      <c r="B5793" s="30">
        <v>0.16</v>
      </c>
      <c r="C5793" s="30">
        <v>0.13800000000000001</v>
      </c>
      <c r="D5793" s="30">
        <f t="shared" si="90"/>
        <v>0.16</v>
      </c>
      <c r="E5793" s="30">
        <v>0.1526666666666667</v>
      </c>
    </row>
    <row r="5794" spans="1:5" x14ac:dyDescent="0.25">
      <c r="A5794" s="5">
        <v>5792</v>
      </c>
      <c r="B5794" s="30">
        <v>0.18</v>
      </c>
      <c r="C5794" s="30">
        <v>4.5999999999999999E-2</v>
      </c>
      <c r="D5794" s="30">
        <f t="shared" si="90"/>
        <v>0.18</v>
      </c>
      <c r="E5794" s="30">
        <v>0.13533333333333333</v>
      </c>
    </row>
    <row r="5795" spans="1:5" x14ac:dyDescent="0.25">
      <c r="A5795" s="5">
        <v>5793</v>
      </c>
      <c r="B5795" s="30">
        <v>0.16999999999999998</v>
      </c>
      <c r="C5795" s="30">
        <v>0.14599999999999999</v>
      </c>
      <c r="D5795" s="30">
        <f t="shared" si="90"/>
        <v>0.16999999999999998</v>
      </c>
      <c r="E5795" s="30">
        <v>0.16199999999999998</v>
      </c>
    </row>
    <row r="5796" spans="1:5" x14ac:dyDescent="0.25">
      <c r="A5796" s="5">
        <v>5794</v>
      </c>
      <c r="B5796" s="30">
        <v>0.10999999999999999</v>
      </c>
      <c r="C5796" s="30">
        <v>6.4999999999999988E-2</v>
      </c>
      <c r="D5796" s="30">
        <f t="shared" si="90"/>
        <v>0.10999999999999999</v>
      </c>
      <c r="E5796" s="30">
        <v>9.4999999999999987E-2</v>
      </c>
    </row>
    <row r="5797" spans="1:5" x14ac:dyDescent="0.25">
      <c r="A5797" s="5">
        <v>5795</v>
      </c>
      <c r="B5797" s="30">
        <v>0.12</v>
      </c>
      <c r="C5797" s="30">
        <v>0.11799999999999999</v>
      </c>
      <c r="D5797" s="30">
        <f t="shared" si="90"/>
        <v>0.12</v>
      </c>
      <c r="E5797" s="30">
        <v>0.11933333333333333</v>
      </c>
    </row>
    <row r="5798" spans="1:5" x14ac:dyDescent="0.25">
      <c r="A5798" s="5">
        <v>5796</v>
      </c>
      <c r="B5798" s="30">
        <v>0.18</v>
      </c>
      <c r="C5798" s="30">
        <v>0.13600000000000001</v>
      </c>
      <c r="D5798" s="30">
        <f t="shared" si="90"/>
        <v>0.18</v>
      </c>
      <c r="E5798" s="30">
        <v>0.16533333333333333</v>
      </c>
    </row>
    <row r="5799" spans="1:5" x14ac:dyDescent="0.25">
      <c r="A5799" s="5">
        <v>5797</v>
      </c>
      <c r="B5799" s="30">
        <v>0.13999999999999999</v>
      </c>
      <c r="C5799" s="30">
        <v>0.15</v>
      </c>
      <c r="D5799" s="30">
        <f t="shared" si="90"/>
        <v>0.13999999999999999</v>
      </c>
      <c r="E5799" s="30">
        <v>0.14333333333333331</v>
      </c>
    </row>
    <row r="5800" spans="1:5" x14ac:dyDescent="0.25">
      <c r="A5800" s="5">
        <v>5798</v>
      </c>
      <c r="B5800" s="30">
        <v>0.12999999999999998</v>
      </c>
      <c r="C5800" s="30">
        <v>6.1999999999999993E-2</v>
      </c>
      <c r="D5800" s="30">
        <f t="shared" si="90"/>
        <v>0.12999999999999998</v>
      </c>
      <c r="E5800" s="30">
        <v>0.10733333333333332</v>
      </c>
    </row>
    <row r="5801" spans="1:5" x14ac:dyDescent="0.25">
      <c r="A5801" s="5">
        <v>5799</v>
      </c>
      <c r="B5801" s="30">
        <v>0.10999999999999999</v>
      </c>
      <c r="C5801" s="30">
        <v>9.799999999999999E-2</v>
      </c>
      <c r="D5801" s="30">
        <f t="shared" si="90"/>
        <v>0.10999999999999999</v>
      </c>
      <c r="E5801" s="30">
        <v>0.10599999999999998</v>
      </c>
    </row>
    <row r="5802" spans="1:5" x14ac:dyDescent="0.25">
      <c r="A5802" s="5">
        <v>5800</v>
      </c>
      <c r="B5802" s="30">
        <v>0.16</v>
      </c>
      <c r="C5802" s="30">
        <v>0.13800000000000001</v>
      </c>
      <c r="D5802" s="30">
        <f t="shared" si="90"/>
        <v>0.16</v>
      </c>
      <c r="E5802" s="30">
        <v>0.1526666666666667</v>
      </c>
    </row>
    <row r="5803" spans="1:5" x14ac:dyDescent="0.25">
      <c r="A5803" s="5">
        <v>5801</v>
      </c>
      <c r="B5803" s="30">
        <v>0.12</v>
      </c>
      <c r="C5803" s="30">
        <v>0.13</v>
      </c>
      <c r="D5803" s="30">
        <f t="shared" si="90"/>
        <v>0.12</v>
      </c>
      <c r="E5803" s="30">
        <v>0.12333333333333334</v>
      </c>
    </row>
    <row r="5804" spans="1:5" x14ac:dyDescent="0.25">
      <c r="A5804" s="5">
        <v>5802</v>
      </c>
      <c r="B5804" s="30">
        <v>0.16999999999999998</v>
      </c>
      <c r="C5804" s="30">
        <v>4.3999999999999997E-2</v>
      </c>
      <c r="D5804" s="30">
        <f t="shared" si="90"/>
        <v>0.16999999999999998</v>
      </c>
      <c r="E5804" s="30">
        <v>0.12799999999999997</v>
      </c>
    </row>
    <row r="5805" spans="1:5" x14ac:dyDescent="0.25">
      <c r="A5805" s="5">
        <v>5803</v>
      </c>
      <c r="B5805" s="30">
        <v>0.10999999999999999</v>
      </c>
      <c r="C5805" s="30">
        <v>7.5999999999999984E-2</v>
      </c>
      <c r="D5805" s="30">
        <f t="shared" si="90"/>
        <v>0.10999999999999999</v>
      </c>
      <c r="E5805" s="30">
        <v>9.8666666666666639E-2</v>
      </c>
    </row>
    <row r="5806" spans="1:5" x14ac:dyDescent="0.25">
      <c r="A5806" s="5">
        <v>5804</v>
      </c>
      <c r="B5806" s="30">
        <v>0.12999999999999998</v>
      </c>
      <c r="C5806" s="30">
        <v>2.3E-2</v>
      </c>
      <c r="D5806" s="30">
        <f t="shared" si="90"/>
        <v>0.12999999999999998</v>
      </c>
      <c r="E5806" s="30">
        <v>9.4333333333333311E-2</v>
      </c>
    </row>
    <row r="5807" spans="1:5" x14ac:dyDescent="0.25">
      <c r="A5807" s="5">
        <v>5805</v>
      </c>
      <c r="B5807" s="30">
        <v>0.10999999999999999</v>
      </c>
      <c r="C5807" s="30">
        <v>7.5999999999999984E-2</v>
      </c>
      <c r="D5807" s="30">
        <f t="shared" si="90"/>
        <v>0.10999999999999999</v>
      </c>
      <c r="E5807" s="30">
        <v>9.8666666666666639E-2</v>
      </c>
    </row>
    <row r="5808" spans="1:5" x14ac:dyDescent="0.25">
      <c r="A5808" s="5">
        <v>5806</v>
      </c>
      <c r="B5808" s="30">
        <v>9.9999999999999978E-2</v>
      </c>
      <c r="C5808" s="30">
        <v>1.9999999999999997E-2</v>
      </c>
      <c r="D5808" s="30">
        <f t="shared" si="90"/>
        <v>9.9999999999999978E-2</v>
      </c>
      <c r="E5808" s="30">
        <v>7.333333333333332E-2</v>
      </c>
    </row>
    <row r="5809" spans="1:5" x14ac:dyDescent="0.25">
      <c r="A5809" s="5">
        <v>5807</v>
      </c>
      <c r="B5809" s="30">
        <v>0.16</v>
      </c>
      <c r="C5809" s="30">
        <v>0.17</v>
      </c>
      <c r="D5809" s="30">
        <f t="shared" si="90"/>
        <v>0.16</v>
      </c>
      <c r="E5809" s="30">
        <v>0.16333333333333333</v>
      </c>
    </row>
    <row r="5810" spans="1:5" x14ac:dyDescent="0.25">
      <c r="A5810" s="5">
        <v>5808</v>
      </c>
      <c r="B5810" s="30">
        <v>0.13999999999999999</v>
      </c>
      <c r="C5810" s="30">
        <v>0.10799999999999998</v>
      </c>
      <c r="D5810" s="30">
        <f t="shared" si="90"/>
        <v>0.13999999999999999</v>
      </c>
      <c r="E5810" s="30">
        <v>0.12933333333333333</v>
      </c>
    </row>
    <row r="5811" spans="1:5" x14ac:dyDescent="0.25">
      <c r="A5811" s="5">
        <v>5809</v>
      </c>
      <c r="B5811" s="30">
        <v>0.09</v>
      </c>
      <c r="C5811" s="30">
        <v>9.0999999999999998E-2</v>
      </c>
      <c r="D5811" s="30">
        <f t="shared" si="90"/>
        <v>0.09</v>
      </c>
      <c r="E5811" s="30">
        <v>9.0333333333333335E-2</v>
      </c>
    </row>
    <row r="5812" spans="1:5" x14ac:dyDescent="0.25">
      <c r="A5812" s="5">
        <v>5810</v>
      </c>
      <c r="B5812" s="30">
        <v>0.12</v>
      </c>
      <c r="C5812" s="30">
        <v>9.3999999999999986E-2</v>
      </c>
      <c r="D5812" s="30">
        <f t="shared" si="90"/>
        <v>0.12</v>
      </c>
      <c r="E5812" s="30">
        <v>0.11133333333333333</v>
      </c>
    </row>
    <row r="5813" spans="1:5" x14ac:dyDescent="0.25">
      <c r="A5813" s="5">
        <v>5811</v>
      </c>
      <c r="B5813" s="30">
        <v>9.9999999999999978E-2</v>
      </c>
      <c r="C5813" s="30">
        <v>3.9999999999999994E-2</v>
      </c>
      <c r="D5813" s="30">
        <f t="shared" si="90"/>
        <v>9.9999999999999978E-2</v>
      </c>
      <c r="E5813" s="30">
        <v>7.9999999999999974E-2</v>
      </c>
    </row>
    <row r="5814" spans="1:5" x14ac:dyDescent="0.25">
      <c r="A5814" s="5">
        <v>5812</v>
      </c>
      <c r="B5814" s="30">
        <v>0.10999999999999999</v>
      </c>
      <c r="C5814" s="30">
        <v>8.699999999999998E-2</v>
      </c>
      <c r="D5814" s="30">
        <f t="shared" si="90"/>
        <v>0.10999999999999999</v>
      </c>
      <c r="E5814" s="30">
        <v>0.10233333333333332</v>
      </c>
    </row>
    <row r="5815" spans="1:5" x14ac:dyDescent="0.25">
      <c r="A5815" s="5">
        <v>5813</v>
      </c>
      <c r="B5815" s="30">
        <v>0.09</v>
      </c>
      <c r="C5815" s="30">
        <v>1.9E-2</v>
      </c>
      <c r="D5815" s="30">
        <f t="shared" si="90"/>
        <v>0.09</v>
      </c>
      <c r="E5815" s="30">
        <v>6.6333333333333341E-2</v>
      </c>
    </row>
    <row r="5816" spans="1:5" x14ac:dyDescent="0.25">
      <c r="A5816" s="5">
        <v>5814</v>
      </c>
      <c r="B5816" s="30">
        <v>0.09</v>
      </c>
      <c r="C5816" s="30">
        <v>2.7999999999999997E-2</v>
      </c>
      <c r="D5816" s="30">
        <f t="shared" si="90"/>
        <v>0.09</v>
      </c>
      <c r="E5816" s="30">
        <v>6.933333333333333E-2</v>
      </c>
    </row>
    <row r="5817" spans="1:5" x14ac:dyDescent="0.25">
      <c r="A5817" s="5">
        <v>5815</v>
      </c>
      <c r="B5817" s="30">
        <v>0.12999999999999998</v>
      </c>
      <c r="C5817" s="30">
        <v>0.13999999999999999</v>
      </c>
      <c r="D5817" s="30">
        <f t="shared" si="90"/>
        <v>0.12999999999999998</v>
      </c>
      <c r="E5817" s="30">
        <v>0.1333333333333333</v>
      </c>
    </row>
    <row r="5818" spans="1:5" x14ac:dyDescent="0.25">
      <c r="A5818" s="5">
        <v>5816</v>
      </c>
      <c r="B5818" s="30">
        <v>0.12</v>
      </c>
      <c r="C5818" s="30">
        <v>2.1999999999999999E-2</v>
      </c>
      <c r="D5818" s="30">
        <f t="shared" si="90"/>
        <v>0.12</v>
      </c>
      <c r="E5818" s="30">
        <v>8.7333333333333332E-2</v>
      </c>
    </row>
    <row r="5819" spans="1:5" x14ac:dyDescent="0.25">
      <c r="A5819" s="5">
        <v>5817</v>
      </c>
      <c r="B5819" s="30">
        <v>0.12999999999999998</v>
      </c>
      <c r="C5819" s="30">
        <v>0.11399999999999998</v>
      </c>
      <c r="D5819" s="30">
        <f t="shared" si="90"/>
        <v>0.12999999999999998</v>
      </c>
      <c r="E5819" s="30">
        <v>0.12466666666666663</v>
      </c>
    </row>
    <row r="5820" spans="1:5" x14ac:dyDescent="0.25">
      <c r="A5820" s="5">
        <v>5818</v>
      </c>
      <c r="B5820" s="30">
        <v>0.16</v>
      </c>
      <c r="C5820" s="30">
        <v>0.12199999999999998</v>
      </c>
      <c r="D5820" s="30">
        <f t="shared" si="90"/>
        <v>0.16</v>
      </c>
      <c r="E5820" s="30">
        <v>0.14733333333333332</v>
      </c>
    </row>
    <row r="5821" spans="1:5" x14ac:dyDescent="0.25">
      <c r="A5821" s="5">
        <v>5819</v>
      </c>
      <c r="B5821" s="30">
        <v>0.18</v>
      </c>
      <c r="C5821" s="30">
        <v>0.01</v>
      </c>
      <c r="D5821" s="30">
        <f t="shared" si="90"/>
        <v>0.18</v>
      </c>
      <c r="E5821" s="30">
        <v>0.12333333333333334</v>
      </c>
    </row>
    <row r="5822" spans="1:5" x14ac:dyDescent="0.25">
      <c r="A5822" s="5">
        <v>5820</v>
      </c>
      <c r="B5822" s="30">
        <v>0.15</v>
      </c>
      <c r="C5822" s="30">
        <v>9.9999999999999992E-2</v>
      </c>
      <c r="D5822" s="30">
        <f t="shared" si="90"/>
        <v>0.15</v>
      </c>
      <c r="E5822" s="30">
        <v>0.13333333333333333</v>
      </c>
    </row>
    <row r="5823" spans="1:5" x14ac:dyDescent="0.25">
      <c r="A5823" s="5">
        <v>5821</v>
      </c>
      <c r="B5823" s="30">
        <v>9.9999999999999978E-2</v>
      </c>
      <c r="C5823" s="30">
        <v>5.9999999999999991E-2</v>
      </c>
      <c r="D5823" s="30">
        <f t="shared" si="90"/>
        <v>9.9999999999999978E-2</v>
      </c>
      <c r="E5823" s="30">
        <v>8.6666666666666656E-2</v>
      </c>
    </row>
    <row r="5824" spans="1:5" x14ac:dyDescent="0.25">
      <c r="A5824" s="5">
        <v>5822</v>
      </c>
      <c r="B5824" s="30">
        <v>7.9999999999999988E-2</v>
      </c>
      <c r="C5824" s="30">
        <v>4.9999999999999996E-2</v>
      </c>
      <c r="D5824" s="30">
        <f t="shared" si="90"/>
        <v>7.9999999999999988E-2</v>
      </c>
      <c r="E5824" s="30">
        <v>6.9999999999999993E-2</v>
      </c>
    </row>
    <row r="5825" spans="1:5" x14ac:dyDescent="0.25">
      <c r="A5825" s="5">
        <v>5823</v>
      </c>
      <c r="B5825" s="30">
        <v>0.16999999999999998</v>
      </c>
      <c r="C5825" s="30">
        <v>0.14599999999999999</v>
      </c>
      <c r="D5825" s="30">
        <f t="shared" si="90"/>
        <v>0.16999999999999998</v>
      </c>
      <c r="E5825" s="30">
        <v>0.16199999999999998</v>
      </c>
    </row>
    <row r="5826" spans="1:5" x14ac:dyDescent="0.25">
      <c r="A5826" s="5">
        <v>5824</v>
      </c>
      <c r="B5826" s="30">
        <v>0.10999999999999999</v>
      </c>
      <c r="C5826" s="30">
        <v>9.799999999999999E-2</v>
      </c>
      <c r="D5826" s="30">
        <f t="shared" si="90"/>
        <v>0.10999999999999999</v>
      </c>
      <c r="E5826" s="30">
        <v>0.10599999999999998</v>
      </c>
    </row>
    <row r="5827" spans="1:5" x14ac:dyDescent="0.25">
      <c r="A5827" s="5">
        <v>5825</v>
      </c>
      <c r="B5827" s="30">
        <v>0.16</v>
      </c>
      <c r="C5827" s="30">
        <v>0.17</v>
      </c>
      <c r="D5827" s="30">
        <f t="shared" ref="D5827:D5890" si="91">B5827</f>
        <v>0.16</v>
      </c>
      <c r="E5827" s="30">
        <v>0.16333333333333333</v>
      </c>
    </row>
    <row r="5828" spans="1:5" x14ac:dyDescent="0.25">
      <c r="A5828" s="5">
        <v>5826</v>
      </c>
      <c r="B5828" s="30">
        <v>0.12</v>
      </c>
      <c r="C5828" s="30">
        <v>5.8000000000000003E-2</v>
      </c>
      <c r="D5828" s="30">
        <f t="shared" si="91"/>
        <v>0.12</v>
      </c>
      <c r="E5828" s="30">
        <v>9.9333333333333329E-2</v>
      </c>
    </row>
    <row r="5829" spans="1:5" x14ac:dyDescent="0.25">
      <c r="A5829" s="5">
        <v>5827</v>
      </c>
      <c r="B5829" s="30">
        <v>0.10999999999999999</v>
      </c>
      <c r="C5829" s="30">
        <v>6.4999999999999988E-2</v>
      </c>
      <c r="D5829" s="30">
        <f t="shared" si="91"/>
        <v>0.10999999999999999</v>
      </c>
      <c r="E5829" s="30">
        <v>9.4999999999999987E-2</v>
      </c>
    </row>
    <row r="5830" spans="1:5" x14ac:dyDescent="0.25">
      <c r="A5830" s="5">
        <v>5828</v>
      </c>
      <c r="B5830" s="30">
        <v>0.09</v>
      </c>
      <c r="C5830" s="30">
        <v>7.2999999999999995E-2</v>
      </c>
      <c r="D5830" s="30">
        <f t="shared" si="91"/>
        <v>0.09</v>
      </c>
      <c r="E5830" s="30">
        <v>8.433333333333333E-2</v>
      </c>
    </row>
    <row r="5831" spans="1:5" x14ac:dyDescent="0.25">
      <c r="A5831" s="5">
        <v>5829</v>
      </c>
      <c r="B5831" s="30">
        <v>0.16999999999999998</v>
      </c>
      <c r="C5831" s="30">
        <v>7.7999999999999986E-2</v>
      </c>
      <c r="D5831" s="30">
        <f t="shared" si="91"/>
        <v>0.16999999999999998</v>
      </c>
      <c r="E5831" s="30">
        <v>0.13933333333333331</v>
      </c>
    </row>
    <row r="5832" spans="1:5" x14ac:dyDescent="0.25">
      <c r="A5832" s="5">
        <v>5830</v>
      </c>
      <c r="B5832" s="30">
        <v>0.13999999999999999</v>
      </c>
      <c r="C5832" s="30">
        <v>5.1999999999999998E-2</v>
      </c>
      <c r="D5832" s="30">
        <f t="shared" si="91"/>
        <v>0.13999999999999999</v>
      </c>
      <c r="E5832" s="30">
        <v>0.11066666666666665</v>
      </c>
    </row>
    <row r="5833" spans="1:5" x14ac:dyDescent="0.25">
      <c r="A5833" s="5">
        <v>5831</v>
      </c>
      <c r="B5833" s="30">
        <v>0.16999999999999998</v>
      </c>
      <c r="C5833" s="30">
        <v>0.11199999999999999</v>
      </c>
      <c r="D5833" s="30">
        <f t="shared" si="91"/>
        <v>0.16999999999999998</v>
      </c>
      <c r="E5833" s="30">
        <v>0.15066666666666664</v>
      </c>
    </row>
    <row r="5834" spans="1:5" x14ac:dyDescent="0.25">
      <c r="A5834" s="5">
        <v>5832</v>
      </c>
      <c r="B5834" s="30">
        <v>0.12</v>
      </c>
      <c r="C5834" s="30">
        <v>6.9999999999999993E-2</v>
      </c>
      <c r="D5834" s="30">
        <f t="shared" si="91"/>
        <v>0.12</v>
      </c>
      <c r="E5834" s="30">
        <v>0.10333333333333333</v>
      </c>
    </row>
    <row r="5835" spans="1:5" x14ac:dyDescent="0.25">
      <c r="A5835" s="5">
        <v>5833</v>
      </c>
      <c r="B5835" s="30">
        <v>0.16</v>
      </c>
      <c r="C5835" s="30">
        <v>0.106</v>
      </c>
      <c r="D5835" s="30">
        <f t="shared" si="91"/>
        <v>0.16</v>
      </c>
      <c r="E5835" s="30">
        <v>0.14200000000000002</v>
      </c>
    </row>
    <row r="5836" spans="1:5" x14ac:dyDescent="0.25">
      <c r="A5836" s="5">
        <v>5834</v>
      </c>
      <c r="B5836" s="30">
        <v>0.16999999999999998</v>
      </c>
      <c r="C5836" s="30">
        <v>7.7999999999999986E-2</v>
      </c>
      <c r="D5836" s="30">
        <f t="shared" si="91"/>
        <v>0.16999999999999998</v>
      </c>
      <c r="E5836" s="30">
        <v>0.13933333333333331</v>
      </c>
    </row>
    <row r="5837" spans="1:5" x14ac:dyDescent="0.25">
      <c r="A5837" s="5">
        <v>5835</v>
      </c>
      <c r="B5837" s="30">
        <v>0.12999999999999998</v>
      </c>
      <c r="C5837" s="30">
        <v>8.7999999999999981E-2</v>
      </c>
      <c r="D5837" s="30">
        <f t="shared" si="91"/>
        <v>0.12999999999999998</v>
      </c>
      <c r="E5837" s="30">
        <v>0.11599999999999999</v>
      </c>
    </row>
    <row r="5838" spans="1:5" x14ac:dyDescent="0.25">
      <c r="A5838" s="5">
        <v>5836</v>
      </c>
      <c r="B5838" s="30">
        <v>0.10999999999999999</v>
      </c>
      <c r="C5838" s="30">
        <v>6.4999999999999988E-2</v>
      </c>
      <c r="D5838" s="30">
        <f t="shared" si="91"/>
        <v>0.10999999999999999</v>
      </c>
      <c r="E5838" s="30">
        <v>9.4999999999999987E-2</v>
      </c>
    </row>
    <row r="5839" spans="1:5" x14ac:dyDescent="0.25">
      <c r="A5839" s="5">
        <v>5837</v>
      </c>
      <c r="B5839" s="30">
        <v>0.10999999999999999</v>
      </c>
      <c r="C5839" s="30">
        <v>7.5999999999999984E-2</v>
      </c>
      <c r="D5839" s="30">
        <f t="shared" si="91"/>
        <v>0.10999999999999999</v>
      </c>
      <c r="E5839" s="30">
        <v>9.8666666666666639E-2</v>
      </c>
    </row>
    <row r="5840" spans="1:5" x14ac:dyDescent="0.25">
      <c r="A5840" s="5">
        <v>5838</v>
      </c>
      <c r="B5840" s="30">
        <v>0.15</v>
      </c>
      <c r="C5840" s="30">
        <v>0.04</v>
      </c>
      <c r="D5840" s="30">
        <f t="shared" si="91"/>
        <v>0.15</v>
      </c>
      <c r="E5840" s="30">
        <v>0.11333333333333333</v>
      </c>
    </row>
    <row r="5841" spans="1:5" x14ac:dyDescent="0.25">
      <c r="A5841" s="5">
        <v>5839</v>
      </c>
      <c r="B5841" s="30">
        <v>0.13999999999999999</v>
      </c>
      <c r="C5841" s="30">
        <v>7.9999999999999988E-2</v>
      </c>
      <c r="D5841" s="30">
        <f t="shared" si="91"/>
        <v>0.13999999999999999</v>
      </c>
      <c r="E5841" s="30">
        <v>0.12</v>
      </c>
    </row>
    <row r="5842" spans="1:5" x14ac:dyDescent="0.25">
      <c r="A5842" s="5">
        <v>5840</v>
      </c>
      <c r="B5842" s="30">
        <v>0.13999999999999999</v>
      </c>
      <c r="C5842" s="30">
        <v>0.10799999999999998</v>
      </c>
      <c r="D5842" s="30">
        <f t="shared" si="91"/>
        <v>0.13999999999999999</v>
      </c>
      <c r="E5842" s="30">
        <v>0.12933333333333333</v>
      </c>
    </row>
    <row r="5843" spans="1:5" x14ac:dyDescent="0.25">
      <c r="A5843" s="5">
        <v>5841</v>
      </c>
      <c r="B5843" s="30">
        <v>7.9999999999999988E-2</v>
      </c>
      <c r="C5843" s="30">
        <v>8.9999999999999983E-2</v>
      </c>
      <c r="D5843" s="30">
        <f t="shared" si="91"/>
        <v>7.9999999999999988E-2</v>
      </c>
      <c r="E5843" s="30">
        <v>8.3333333333333329E-2</v>
      </c>
    </row>
    <row r="5844" spans="1:5" x14ac:dyDescent="0.25">
      <c r="A5844" s="5">
        <v>5842</v>
      </c>
      <c r="B5844" s="30">
        <v>0.12999999999999998</v>
      </c>
      <c r="C5844" s="30">
        <v>0.01</v>
      </c>
      <c r="D5844" s="30">
        <f t="shared" si="91"/>
        <v>0.12999999999999998</v>
      </c>
      <c r="E5844" s="30">
        <v>8.9999999999999983E-2</v>
      </c>
    </row>
    <row r="5845" spans="1:5" x14ac:dyDescent="0.25">
      <c r="A5845" s="5">
        <v>5843</v>
      </c>
      <c r="B5845" s="30">
        <v>7.9999999999999988E-2</v>
      </c>
      <c r="C5845" s="30">
        <v>5.7999999999999996E-2</v>
      </c>
      <c r="D5845" s="30">
        <f t="shared" si="91"/>
        <v>7.9999999999999988E-2</v>
      </c>
      <c r="E5845" s="30">
        <v>7.2666666666666657E-2</v>
      </c>
    </row>
    <row r="5846" spans="1:5" x14ac:dyDescent="0.25">
      <c r="A5846" s="5">
        <v>5844</v>
      </c>
      <c r="B5846" s="30">
        <v>9.9999999999999978E-2</v>
      </c>
      <c r="C5846" s="30">
        <v>8.9999999999999983E-2</v>
      </c>
      <c r="D5846" s="30">
        <f t="shared" si="91"/>
        <v>9.9999999999999978E-2</v>
      </c>
      <c r="E5846" s="30">
        <v>9.6666666666666637E-2</v>
      </c>
    </row>
    <row r="5847" spans="1:5" x14ac:dyDescent="0.25">
      <c r="A5847" s="5">
        <v>5845</v>
      </c>
      <c r="B5847" s="30">
        <v>0.09</v>
      </c>
      <c r="C5847" s="30">
        <v>0.01</v>
      </c>
      <c r="D5847" s="30">
        <f t="shared" si="91"/>
        <v>0.09</v>
      </c>
      <c r="E5847" s="30">
        <v>6.3333333333333339E-2</v>
      </c>
    </row>
    <row r="5848" spans="1:5" x14ac:dyDescent="0.25">
      <c r="A5848" s="5">
        <v>5846</v>
      </c>
      <c r="B5848" s="30">
        <v>7.9999999999999988E-2</v>
      </c>
      <c r="C5848" s="30">
        <v>3.3999999999999996E-2</v>
      </c>
      <c r="D5848" s="30">
        <f t="shared" si="91"/>
        <v>7.9999999999999988E-2</v>
      </c>
      <c r="E5848" s="30">
        <v>6.4666666666666664E-2</v>
      </c>
    </row>
    <row r="5849" spans="1:5" x14ac:dyDescent="0.25">
      <c r="A5849" s="5">
        <v>5847</v>
      </c>
      <c r="B5849" s="30">
        <v>0.16</v>
      </c>
      <c r="C5849" s="30">
        <v>2.6000000000000002E-2</v>
      </c>
      <c r="D5849" s="30">
        <f t="shared" si="91"/>
        <v>0.16</v>
      </c>
      <c r="E5849" s="30">
        <v>0.11533333333333333</v>
      </c>
    </row>
    <row r="5850" spans="1:5" x14ac:dyDescent="0.25">
      <c r="A5850" s="5">
        <v>5848</v>
      </c>
      <c r="B5850" s="30">
        <v>7.9999999999999988E-2</v>
      </c>
      <c r="C5850" s="30">
        <v>7.3999999999999982E-2</v>
      </c>
      <c r="D5850" s="30">
        <f t="shared" si="91"/>
        <v>7.9999999999999988E-2</v>
      </c>
      <c r="E5850" s="30">
        <v>7.7999999999999986E-2</v>
      </c>
    </row>
    <row r="5851" spans="1:5" x14ac:dyDescent="0.25">
      <c r="A5851" s="5">
        <v>5849</v>
      </c>
      <c r="B5851" s="30">
        <v>0.16</v>
      </c>
      <c r="C5851" s="30">
        <v>0.13800000000000001</v>
      </c>
      <c r="D5851" s="30">
        <f t="shared" si="91"/>
        <v>0.16</v>
      </c>
      <c r="E5851" s="30">
        <v>0.1526666666666667</v>
      </c>
    </row>
    <row r="5852" spans="1:5" x14ac:dyDescent="0.25">
      <c r="A5852" s="5">
        <v>5850</v>
      </c>
      <c r="B5852" s="30">
        <v>0.16</v>
      </c>
      <c r="C5852" s="30">
        <v>5.8000000000000003E-2</v>
      </c>
      <c r="D5852" s="30">
        <f t="shared" si="91"/>
        <v>0.16</v>
      </c>
      <c r="E5852" s="30">
        <v>0.126</v>
      </c>
    </row>
    <row r="5853" spans="1:5" x14ac:dyDescent="0.25">
      <c r="A5853" s="5">
        <v>5851</v>
      </c>
      <c r="B5853" s="30">
        <v>0.16999999999999998</v>
      </c>
      <c r="C5853" s="30">
        <v>0.18</v>
      </c>
      <c r="D5853" s="30">
        <f t="shared" si="91"/>
        <v>0.16999999999999998</v>
      </c>
      <c r="E5853" s="30">
        <v>0.17333333333333334</v>
      </c>
    </row>
    <row r="5854" spans="1:5" x14ac:dyDescent="0.25">
      <c r="A5854" s="5">
        <v>5852</v>
      </c>
      <c r="B5854" s="30">
        <v>7.9999999999999988E-2</v>
      </c>
      <c r="C5854" s="30">
        <v>1.7999999999999999E-2</v>
      </c>
      <c r="D5854" s="30">
        <f t="shared" si="91"/>
        <v>7.9999999999999988E-2</v>
      </c>
      <c r="E5854" s="30">
        <v>5.9333333333333328E-2</v>
      </c>
    </row>
    <row r="5855" spans="1:5" x14ac:dyDescent="0.25">
      <c r="A5855" s="5">
        <v>5853</v>
      </c>
      <c r="B5855" s="30">
        <v>0.16</v>
      </c>
      <c r="C5855" s="30">
        <v>0.12199999999999998</v>
      </c>
      <c r="D5855" s="30">
        <f t="shared" si="91"/>
        <v>0.16</v>
      </c>
      <c r="E5855" s="30">
        <v>0.14733333333333332</v>
      </c>
    </row>
    <row r="5856" spans="1:5" x14ac:dyDescent="0.25">
      <c r="A5856" s="5">
        <v>5854</v>
      </c>
      <c r="B5856" s="30">
        <v>0.16999999999999998</v>
      </c>
      <c r="C5856" s="30">
        <v>0.01</v>
      </c>
      <c r="D5856" s="30">
        <f t="shared" si="91"/>
        <v>0.16999999999999998</v>
      </c>
      <c r="E5856" s="30">
        <v>0.11666666666666665</v>
      </c>
    </row>
    <row r="5857" spans="1:5" x14ac:dyDescent="0.25">
      <c r="A5857" s="5">
        <v>5855</v>
      </c>
      <c r="B5857" s="30">
        <v>0.10999999999999999</v>
      </c>
      <c r="C5857" s="30">
        <v>9.799999999999999E-2</v>
      </c>
      <c r="D5857" s="30">
        <f t="shared" si="91"/>
        <v>0.10999999999999999</v>
      </c>
      <c r="E5857" s="30">
        <v>0.10599999999999998</v>
      </c>
    </row>
    <row r="5858" spans="1:5" x14ac:dyDescent="0.25">
      <c r="A5858" s="5">
        <v>5856</v>
      </c>
      <c r="B5858" s="30">
        <v>0.16999999999999998</v>
      </c>
      <c r="C5858" s="30">
        <v>0.16300000000000001</v>
      </c>
      <c r="D5858" s="30">
        <f t="shared" si="91"/>
        <v>0.16999999999999998</v>
      </c>
      <c r="E5858" s="30">
        <v>0.16766666666666663</v>
      </c>
    </row>
    <row r="5859" spans="1:5" x14ac:dyDescent="0.25">
      <c r="A5859" s="5">
        <v>5857</v>
      </c>
      <c r="B5859" s="30">
        <v>0.16</v>
      </c>
      <c r="C5859" s="30">
        <v>0.17</v>
      </c>
      <c r="D5859" s="30">
        <f t="shared" si="91"/>
        <v>0.16</v>
      </c>
      <c r="E5859" s="30">
        <v>0.16333333333333333</v>
      </c>
    </row>
    <row r="5860" spans="1:5" x14ac:dyDescent="0.25">
      <c r="A5860" s="5">
        <v>5858</v>
      </c>
      <c r="B5860" s="30">
        <v>0.18</v>
      </c>
      <c r="C5860" s="30">
        <v>4.5999999999999999E-2</v>
      </c>
      <c r="D5860" s="30">
        <f t="shared" si="91"/>
        <v>0.18</v>
      </c>
      <c r="E5860" s="30">
        <v>0.13533333333333333</v>
      </c>
    </row>
    <row r="5861" spans="1:5" x14ac:dyDescent="0.25">
      <c r="A5861" s="5">
        <v>5859</v>
      </c>
      <c r="B5861" s="30">
        <v>0.09</v>
      </c>
      <c r="C5861" s="30">
        <v>0.01</v>
      </c>
      <c r="D5861" s="30">
        <f t="shared" si="91"/>
        <v>0.09</v>
      </c>
      <c r="E5861" s="30">
        <v>6.3333333333333339E-2</v>
      </c>
    </row>
    <row r="5862" spans="1:5" x14ac:dyDescent="0.25">
      <c r="A5862" s="5">
        <v>5860</v>
      </c>
      <c r="B5862" s="30">
        <v>0.10999999999999999</v>
      </c>
      <c r="C5862" s="30">
        <v>4.2999999999999997E-2</v>
      </c>
      <c r="D5862" s="30">
        <f t="shared" si="91"/>
        <v>0.10999999999999999</v>
      </c>
      <c r="E5862" s="30">
        <v>8.7666666666666657E-2</v>
      </c>
    </row>
    <row r="5863" spans="1:5" x14ac:dyDescent="0.25">
      <c r="A5863" s="5">
        <v>5861</v>
      </c>
      <c r="B5863" s="30">
        <v>7.9999999999999988E-2</v>
      </c>
      <c r="C5863" s="30">
        <v>0.01</v>
      </c>
      <c r="D5863" s="30">
        <f t="shared" si="91"/>
        <v>7.9999999999999988E-2</v>
      </c>
      <c r="E5863" s="30">
        <v>5.6666666666666664E-2</v>
      </c>
    </row>
    <row r="5864" spans="1:5" x14ac:dyDescent="0.25">
      <c r="A5864" s="5">
        <v>5862</v>
      </c>
      <c r="B5864" s="30">
        <v>0.18</v>
      </c>
      <c r="C5864" s="30">
        <v>9.9999999999999992E-2</v>
      </c>
      <c r="D5864" s="30">
        <f t="shared" si="91"/>
        <v>0.18</v>
      </c>
      <c r="E5864" s="30">
        <v>0.15333333333333332</v>
      </c>
    </row>
    <row r="5865" spans="1:5" x14ac:dyDescent="0.25">
      <c r="A5865" s="5">
        <v>5863</v>
      </c>
      <c r="B5865" s="30">
        <v>0.12999999999999998</v>
      </c>
      <c r="C5865" s="30">
        <v>6.1999999999999993E-2</v>
      </c>
      <c r="D5865" s="30">
        <f t="shared" si="91"/>
        <v>0.12999999999999998</v>
      </c>
      <c r="E5865" s="30">
        <v>0.10733333333333332</v>
      </c>
    </row>
    <row r="5866" spans="1:5" x14ac:dyDescent="0.25">
      <c r="A5866" s="5">
        <v>5864</v>
      </c>
      <c r="B5866" s="30">
        <v>0.16</v>
      </c>
      <c r="C5866" s="30">
        <v>0.106</v>
      </c>
      <c r="D5866" s="30">
        <f t="shared" si="91"/>
        <v>0.16</v>
      </c>
      <c r="E5866" s="30">
        <v>0.14200000000000002</v>
      </c>
    </row>
    <row r="5867" spans="1:5" x14ac:dyDescent="0.25">
      <c r="A5867" s="5">
        <v>5865</v>
      </c>
      <c r="B5867" s="30">
        <v>0.16</v>
      </c>
      <c r="C5867" s="30">
        <v>0.01</v>
      </c>
      <c r="D5867" s="30">
        <f t="shared" si="91"/>
        <v>0.16</v>
      </c>
      <c r="E5867" s="30">
        <v>0.11</v>
      </c>
    </row>
    <row r="5868" spans="1:5" x14ac:dyDescent="0.25">
      <c r="A5868" s="5">
        <v>5866</v>
      </c>
      <c r="B5868" s="30">
        <v>9.9999999999999978E-2</v>
      </c>
      <c r="C5868" s="30">
        <v>7.9999999999999974E-2</v>
      </c>
      <c r="D5868" s="30">
        <f t="shared" si="91"/>
        <v>9.9999999999999978E-2</v>
      </c>
      <c r="E5868" s="30">
        <v>9.333333333333331E-2</v>
      </c>
    </row>
    <row r="5869" spans="1:5" x14ac:dyDescent="0.25">
      <c r="A5869" s="5">
        <v>5867</v>
      </c>
      <c r="B5869" s="30">
        <v>0.13999999999999999</v>
      </c>
      <c r="C5869" s="30">
        <v>5.1999999999999998E-2</v>
      </c>
      <c r="D5869" s="30">
        <f t="shared" si="91"/>
        <v>0.13999999999999999</v>
      </c>
      <c r="E5869" s="30">
        <v>0.11066666666666665</v>
      </c>
    </row>
    <row r="5870" spans="1:5" x14ac:dyDescent="0.25">
      <c r="A5870" s="5">
        <v>5868</v>
      </c>
      <c r="B5870" s="30">
        <v>0.16</v>
      </c>
      <c r="C5870" s="30">
        <v>0.15400000000000003</v>
      </c>
      <c r="D5870" s="30">
        <f t="shared" si="91"/>
        <v>0.16</v>
      </c>
      <c r="E5870" s="30">
        <v>0.15800000000000003</v>
      </c>
    </row>
    <row r="5871" spans="1:5" x14ac:dyDescent="0.25">
      <c r="A5871" s="5">
        <v>5869</v>
      </c>
      <c r="B5871" s="30">
        <v>0.12999999999999998</v>
      </c>
      <c r="C5871" s="30">
        <v>6.1999999999999993E-2</v>
      </c>
      <c r="D5871" s="30">
        <f t="shared" si="91"/>
        <v>0.12999999999999998</v>
      </c>
      <c r="E5871" s="30">
        <v>0.10733333333333332</v>
      </c>
    </row>
    <row r="5872" spans="1:5" x14ac:dyDescent="0.25">
      <c r="A5872" s="5">
        <v>5870</v>
      </c>
      <c r="B5872" s="30">
        <v>0.16</v>
      </c>
      <c r="C5872" s="30">
        <v>4.2000000000000003E-2</v>
      </c>
      <c r="D5872" s="30">
        <f t="shared" si="91"/>
        <v>0.16</v>
      </c>
      <c r="E5872" s="30">
        <v>0.12066666666666666</v>
      </c>
    </row>
    <row r="5873" spans="1:5" x14ac:dyDescent="0.25">
      <c r="A5873" s="5">
        <v>5871</v>
      </c>
      <c r="B5873" s="30">
        <v>9.9999999999999978E-2</v>
      </c>
      <c r="C5873" s="30">
        <v>5.9999999999999991E-2</v>
      </c>
      <c r="D5873" s="30">
        <f t="shared" si="91"/>
        <v>9.9999999999999978E-2</v>
      </c>
      <c r="E5873" s="30">
        <v>8.6666666666666656E-2</v>
      </c>
    </row>
    <row r="5874" spans="1:5" x14ac:dyDescent="0.25">
      <c r="A5874" s="5">
        <v>5872</v>
      </c>
      <c r="B5874" s="30">
        <v>0.18</v>
      </c>
      <c r="C5874" s="30">
        <v>0.17200000000000001</v>
      </c>
      <c r="D5874" s="30">
        <f t="shared" si="91"/>
        <v>0.18</v>
      </c>
      <c r="E5874" s="30">
        <v>0.17733333333333334</v>
      </c>
    </row>
    <row r="5875" spans="1:5" x14ac:dyDescent="0.25">
      <c r="A5875" s="5">
        <v>5873</v>
      </c>
      <c r="B5875" s="30">
        <v>0.10999999999999999</v>
      </c>
      <c r="C5875" s="30">
        <v>5.3999999999999999E-2</v>
      </c>
      <c r="D5875" s="30">
        <f t="shared" si="91"/>
        <v>0.10999999999999999</v>
      </c>
      <c r="E5875" s="30">
        <v>9.1333333333333322E-2</v>
      </c>
    </row>
    <row r="5876" spans="1:5" x14ac:dyDescent="0.25">
      <c r="A5876" s="5">
        <v>5874</v>
      </c>
      <c r="B5876" s="30">
        <v>9.9999999999999978E-2</v>
      </c>
      <c r="C5876" s="30">
        <v>9.9999999999999978E-2</v>
      </c>
      <c r="D5876" s="30">
        <f t="shared" si="91"/>
        <v>9.9999999999999978E-2</v>
      </c>
      <c r="E5876" s="30">
        <v>9.9999999999999978E-2</v>
      </c>
    </row>
    <row r="5877" spans="1:5" x14ac:dyDescent="0.25">
      <c r="A5877" s="5">
        <v>5875</v>
      </c>
      <c r="B5877" s="30">
        <v>0.10999999999999999</v>
      </c>
      <c r="C5877" s="30">
        <v>0.11999999999999998</v>
      </c>
      <c r="D5877" s="30">
        <f t="shared" si="91"/>
        <v>0.10999999999999999</v>
      </c>
      <c r="E5877" s="30">
        <v>0.11333333333333333</v>
      </c>
    </row>
    <row r="5878" spans="1:5" x14ac:dyDescent="0.25">
      <c r="A5878" s="5">
        <v>5876</v>
      </c>
      <c r="B5878" s="30">
        <v>0.18</v>
      </c>
      <c r="C5878" s="30">
        <v>9.9999999999999992E-2</v>
      </c>
      <c r="D5878" s="30">
        <f t="shared" si="91"/>
        <v>0.18</v>
      </c>
      <c r="E5878" s="30">
        <v>0.15333333333333332</v>
      </c>
    </row>
    <row r="5879" spans="1:5" x14ac:dyDescent="0.25">
      <c r="A5879" s="5">
        <v>5877</v>
      </c>
      <c r="B5879" s="30">
        <v>0.16</v>
      </c>
      <c r="C5879" s="30">
        <v>4.2000000000000003E-2</v>
      </c>
      <c r="D5879" s="30">
        <f t="shared" si="91"/>
        <v>0.16</v>
      </c>
      <c r="E5879" s="30">
        <v>0.12066666666666666</v>
      </c>
    </row>
    <row r="5880" spans="1:5" x14ac:dyDescent="0.25">
      <c r="A5880" s="5">
        <v>5878</v>
      </c>
      <c r="B5880" s="30">
        <v>0.10999999999999999</v>
      </c>
      <c r="C5880" s="30">
        <v>7.5999999999999984E-2</v>
      </c>
      <c r="D5880" s="30">
        <f t="shared" si="91"/>
        <v>0.10999999999999999</v>
      </c>
      <c r="E5880" s="30">
        <v>9.8666666666666639E-2</v>
      </c>
    </row>
    <row r="5881" spans="1:5" x14ac:dyDescent="0.25">
      <c r="A5881" s="5">
        <v>5879</v>
      </c>
      <c r="B5881" s="30">
        <v>0.09</v>
      </c>
      <c r="C5881" s="30">
        <v>8.199999999999999E-2</v>
      </c>
      <c r="D5881" s="30">
        <f t="shared" si="91"/>
        <v>0.09</v>
      </c>
      <c r="E5881" s="30">
        <v>8.7333333333333332E-2</v>
      </c>
    </row>
    <row r="5882" spans="1:5" x14ac:dyDescent="0.25">
      <c r="A5882" s="5">
        <v>5880</v>
      </c>
      <c r="B5882" s="30">
        <v>0.12</v>
      </c>
      <c r="C5882" s="30">
        <v>0.106</v>
      </c>
      <c r="D5882" s="30">
        <f t="shared" si="91"/>
        <v>0.12</v>
      </c>
      <c r="E5882" s="30">
        <v>0.11533333333333333</v>
      </c>
    </row>
    <row r="5883" spans="1:5" x14ac:dyDescent="0.25">
      <c r="A5883" s="5">
        <v>5881</v>
      </c>
      <c r="B5883" s="30">
        <v>0.15</v>
      </c>
      <c r="C5883" s="30">
        <v>5.5E-2</v>
      </c>
      <c r="D5883" s="30">
        <f t="shared" si="91"/>
        <v>0.15</v>
      </c>
      <c r="E5883" s="30">
        <v>0.11833333333333333</v>
      </c>
    </row>
    <row r="5884" spans="1:5" x14ac:dyDescent="0.25">
      <c r="A5884" s="5">
        <v>5882</v>
      </c>
      <c r="B5884" s="30">
        <v>0.13999999999999999</v>
      </c>
      <c r="C5884" s="30">
        <v>5.1999999999999998E-2</v>
      </c>
      <c r="D5884" s="30">
        <f t="shared" si="91"/>
        <v>0.13999999999999999</v>
      </c>
      <c r="E5884" s="30">
        <v>0.11066666666666665</v>
      </c>
    </row>
    <row r="5885" spans="1:5" x14ac:dyDescent="0.25">
      <c r="A5885" s="5">
        <v>5883</v>
      </c>
      <c r="B5885" s="30">
        <v>0.09</v>
      </c>
      <c r="C5885" s="30">
        <v>1.9E-2</v>
      </c>
      <c r="D5885" s="30">
        <f t="shared" si="91"/>
        <v>0.09</v>
      </c>
      <c r="E5885" s="30">
        <v>6.6333333333333341E-2</v>
      </c>
    </row>
    <row r="5886" spans="1:5" x14ac:dyDescent="0.25">
      <c r="A5886" s="5">
        <v>5884</v>
      </c>
      <c r="B5886" s="30">
        <v>7.9999999999999988E-2</v>
      </c>
      <c r="C5886" s="30">
        <v>0.01</v>
      </c>
      <c r="D5886" s="30">
        <f t="shared" si="91"/>
        <v>7.9999999999999988E-2</v>
      </c>
      <c r="E5886" s="30">
        <v>5.6666666666666664E-2</v>
      </c>
    </row>
    <row r="5887" spans="1:5" x14ac:dyDescent="0.25">
      <c r="A5887" s="5">
        <v>5885</v>
      </c>
      <c r="B5887" s="30">
        <v>0.09</v>
      </c>
      <c r="C5887" s="30">
        <v>1.9E-2</v>
      </c>
      <c r="D5887" s="30">
        <f t="shared" si="91"/>
        <v>0.09</v>
      </c>
      <c r="E5887" s="30">
        <v>6.6333333333333341E-2</v>
      </c>
    </row>
    <row r="5888" spans="1:5" x14ac:dyDescent="0.25">
      <c r="A5888" s="5">
        <v>5886</v>
      </c>
      <c r="B5888" s="30">
        <v>9.9999999999999978E-2</v>
      </c>
      <c r="C5888" s="30">
        <v>0.03</v>
      </c>
      <c r="D5888" s="30">
        <f t="shared" si="91"/>
        <v>9.9999999999999978E-2</v>
      </c>
      <c r="E5888" s="30">
        <v>7.6666666666666647E-2</v>
      </c>
    </row>
    <row r="5889" spans="1:5" x14ac:dyDescent="0.25">
      <c r="A5889" s="5">
        <v>5887</v>
      </c>
      <c r="B5889" s="30">
        <v>0.09</v>
      </c>
      <c r="C5889" s="30">
        <v>0.01</v>
      </c>
      <c r="D5889" s="30">
        <f t="shared" si="91"/>
        <v>0.09</v>
      </c>
      <c r="E5889" s="30">
        <v>6.3333333333333339E-2</v>
      </c>
    </row>
    <row r="5890" spans="1:5" x14ac:dyDescent="0.25">
      <c r="A5890" s="5">
        <v>5888</v>
      </c>
      <c r="B5890" s="30">
        <v>0.15</v>
      </c>
      <c r="C5890" s="30">
        <v>2.5000000000000001E-2</v>
      </c>
      <c r="D5890" s="30">
        <f t="shared" si="91"/>
        <v>0.15</v>
      </c>
      <c r="E5890" s="30">
        <v>0.10833333333333332</v>
      </c>
    </row>
    <row r="5891" spans="1:5" x14ac:dyDescent="0.25">
      <c r="A5891" s="5">
        <v>5889</v>
      </c>
      <c r="B5891" s="30">
        <v>0.16999999999999998</v>
      </c>
      <c r="C5891" s="30">
        <v>0.11199999999999999</v>
      </c>
      <c r="D5891" s="30">
        <f t="shared" ref="D5891:D5954" si="92">B5891</f>
        <v>0.16999999999999998</v>
      </c>
      <c r="E5891" s="30">
        <v>0.15066666666666664</v>
      </c>
    </row>
    <row r="5892" spans="1:5" x14ac:dyDescent="0.25">
      <c r="A5892" s="5">
        <v>5890</v>
      </c>
      <c r="B5892" s="30">
        <v>0.16</v>
      </c>
      <c r="C5892" s="30">
        <v>0.106</v>
      </c>
      <c r="D5892" s="30">
        <f t="shared" si="92"/>
        <v>0.16</v>
      </c>
      <c r="E5892" s="30">
        <v>0.14200000000000002</v>
      </c>
    </row>
    <row r="5893" spans="1:5" x14ac:dyDescent="0.25">
      <c r="A5893" s="5">
        <v>5891</v>
      </c>
      <c r="B5893" s="30">
        <v>9.9999999999999978E-2</v>
      </c>
      <c r="C5893" s="30">
        <v>9.9999999999999978E-2</v>
      </c>
      <c r="D5893" s="30">
        <f t="shared" si="92"/>
        <v>9.9999999999999978E-2</v>
      </c>
      <c r="E5893" s="30">
        <v>9.9999999999999978E-2</v>
      </c>
    </row>
    <row r="5894" spans="1:5" x14ac:dyDescent="0.25">
      <c r="A5894" s="5">
        <v>5892</v>
      </c>
      <c r="B5894" s="30">
        <v>0.09</v>
      </c>
      <c r="C5894" s="30">
        <v>2.7999999999999997E-2</v>
      </c>
      <c r="D5894" s="30">
        <f t="shared" si="92"/>
        <v>0.09</v>
      </c>
      <c r="E5894" s="30">
        <v>6.933333333333333E-2</v>
      </c>
    </row>
    <row r="5895" spans="1:5" x14ac:dyDescent="0.25">
      <c r="A5895" s="5">
        <v>5893</v>
      </c>
      <c r="B5895" s="30">
        <v>0.10999999999999999</v>
      </c>
      <c r="C5895" s="30">
        <v>2.0999999999999998E-2</v>
      </c>
      <c r="D5895" s="30">
        <f t="shared" si="92"/>
        <v>0.10999999999999999</v>
      </c>
      <c r="E5895" s="30">
        <v>8.0333333333333326E-2</v>
      </c>
    </row>
    <row r="5896" spans="1:5" x14ac:dyDescent="0.25">
      <c r="A5896" s="5">
        <v>5894</v>
      </c>
      <c r="B5896" s="30">
        <v>0.13999999999999999</v>
      </c>
      <c r="C5896" s="30">
        <v>6.5999999999999989E-2</v>
      </c>
      <c r="D5896" s="30">
        <f t="shared" si="92"/>
        <v>0.13999999999999999</v>
      </c>
      <c r="E5896" s="30">
        <v>0.11533333333333333</v>
      </c>
    </row>
    <row r="5897" spans="1:5" x14ac:dyDescent="0.25">
      <c r="A5897" s="5">
        <v>5895</v>
      </c>
      <c r="B5897" s="30">
        <v>0.10999999999999999</v>
      </c>
      <c r="C5897" s="30">
        <v>8.699999999999998E-2</v>
      </c>
      <c r="D5897" s="30">
        <f t="shared" si="92"/>
        <v>0.10999999999999999</v>
      </c>
      <c r="E5897" s="30">
        <v>0.10233333333333332</v>
      </c>
    </row>
    <row r="5898" spans="1:5" x14ac:dyDescent="0.25">
      <c r="A5898" s="5">
        <v>5896</v>
      </c>
      <c r="B5898" s="30">
        <v>0.12999999999999998</v>
      </c>
      <c r="C5898" s="30">
        <v>3.5999999999999997E-2</v>
      </c>
      <c r="D5898" s="30">
        <f t="shared" si="92"/>
        <v>0.12999999999999998</v>
      </c>
      <c r="E5898" s="30">
        <v>9.8666666666666639E-2</v>
      </c>
    </row>
    <row r="5899" spans="1:5" x14ac:dyDescent="0.25">
      <c r="A5899" s="5">
        <v>5897</v>
      </c>
      <c r="B5899" s="30">
        <v>0.10999999999999999</v>
      </c>
      <c r="C5899" s="30">
        <v>0.11999999999999998</v>
      </c>
      <c r="D5899" s="30">
        <f t="shared" si="92"/>
        <v>0.10999999999999999</v>
      </c>
      <c r="E5899" s="30">
        <v>0.11333333333333333</v>
      </c>
    </row>
    <row r="5900" spans="1:5" x14ac:dyDescent="0.25">
      <c r="A5900" s="5">
        <v>5898</v>
      </c>
      <c r="B5900" s="30">
        <v>0.09</v>
      </c>
      <c r="C5900" s="30">
        <v>1.9E-2</v>
      </c>
      <c r="D5900" s="30">
        <f t="shared" si="92"/>
        <v>0.09</v>
      </c>
      <c r="E5900" s="30">
        <v>6.6333333333333341E-2</v>
      </c>
    </row>
    <row r="5901" spans="1:5" x14ac:dyDescent="0.25">
      <c r="A5901" s="5">
        <v>5899</v>
      </c>
      <c r="B5901" s="30">
        <v>0.15</v>
      </c>
      <c r="C5901" s="30">
        <v>9.9999999999999992E-2</v>
      </c>
      <c r="D5901" s="30">
        <f t="shared" si="92"/>
        <v>0.15</v>
      </c>
      <c r="E5901" s="30">
        <v>0.13333333333333333</v>
      </c>
    </row>
    <row r="5902" spans="1:5" x14ac:dyDescent="0.25">
      <c r="A5902" s="5">
        <v>5900</v>
      </c>
      <c r="B5902" s="30">
        <v>7.9999999999999988E-2</v>
      </c>
      <c r="C5902" s="30">
        <v>3.3999999999999996E-2</v>
      </c>
      <c r="D5902" s="30">
        <f t="shared" si="92"/>
        <v>7.9999999999999988E-2</v>
      </c>
      <c r="E5902" s="30">
        <v>6.4666666666666664E-2</v>
      </c>
    </row>
    <row r="5903" spans="1:5" x14ac:dyDescent="0.25">
      <c r="A5903" s="5">
        <v>5901</v>
      </c>
      <c r="B5903" s="30">
        <v>0.16</v>
      </c>
      <c r="C5903" s="30">
        <v>4.2000000000000003E-2</v>
      </c>
      <c r="D5903" s="30">
        <f t="shared" si="92"/>
        <v>0.16</v>
      </c>
      <c r="E5903" s="30">
        <v>0.12066666666666666</v>
      </c>
    </row>
    <row r="5904" spans="1:5" x14ac:dyDescent="0.25">
      <c r="A5904" s="5">
        <v>5902</v>
      </c>
      <c r="B5904" s="30">
        <v>0.12</v>
      </c>
      <c r="C5904" s="30">
        <v>0.13</v>
      </c>
      <c r="D5904" s="30">
        <f t="shared" si="92"/>
        <v>0.12</v>
      </c>
      <c r="E5904" s="30">
        <v>0.12333333333333334</v>
      </c>
    </row>
    <row r="5905" spans="1:5" x14ac:dyDescent="0.25">
      <c r="A5905" s="5">
        <v>5903</v>
      </c>
      <c r="B5905" s="30">
        <v>0.13999999999999999</v>
      </c>
      <c r="C5905" s="30">
        <v>0.15</v>
      </c>
      <c r="D5905" s="30">
        <f t="shared" si="92"/>
        <v>0.13999999999999999</v>
      </c>
      <c r="E5905" s="30">
        <v>0.14333333333333331</v>
      </c>
    </row>
    <row r="5906" spans="1:5" x14ac:dyDescent="0.25">
      <c r="A5906" s="5">
        <v>5904</v>
      </c>
      <c r="B5906" s="30">
        <v>0.16999999999999998</v>
      </c>
      <c r="C5906" s="30">
        <v>0.14599999999999999</v>
      </c>
      <c r="D5906" s="30">
        <f t="shared" si="92"/>
        <v>0.16999999999999998</v>
      </c>
      <c r="E5906" s="30">
        <v>0.16199999999999998</v>
      </c>
    </row>
    <row r="5907" spans="1:5" x14ac:dyDescent="0.25">
      <c r="A5907" s="5">
        <v>5905</v>
      </c>
      <c r="B5907" s="30">
        <v>0.09</v>
      </c>
      <c r="C5907" s="30">
        <v>7.2999999999999995E-2</v>
      </c>
      <c r="D5907" s="30">
        <f t="shared" si="92"/>
        <v>0.09</v>
      </c>
      <c r="E5907" s="30">
        <v>8.433333333333333E-2</v>
      </c>
    </row>
    <row r="5908" spans="1:5" x14ac:dyDescent="0.25">
      <c r="A5908" s="5">
        <v>5906</v>
      </c>
      <c r="B5908" s="30">
        <v>0.12999999999999998</v>
      </c>
      <c r="C5908" s="30">
        <v>7.4999999999999983E-2</v>
      </c>
      <c r="D5908" s="30">
        <f t="shared" si="92"/>
        <v>0.12999999999999998</v>
      </c>
      <c r="E5908" s="30">
        <v>0.11166666666666665</v>
      </c>
    </row>
    <row r="5909" spans="1:5" x14ac:dyDescent="0.25">
      <c r="A5909" s="5">
        <v>5907</v>
      </c>
      <c r="B5909" s="30">
        <v>0.18</v>
      </c>
      <c r="C5909" s="30">
        <v>0.154</v>
      </c>
      <c r="D5909" s="30">
        <f t="shared" si="92"/>
        <v>0.18</v>
      </c>
      <c r="E5909" s="30">
        <v>0.17133333333333334</v>
      </c>
    </row>
    <row r="5910" spans="1:5" x14ac:dyDescent="0.25">
      <c r="A5910" s="5">
        <v>5908</v>
      </c>
      <c r="B5910" s="30">
        <v>0.12999999999999998</v>
      </c>
      <c r="C5910" s="30">
        <v>0.11399999999999998</v>
      </c>
      <c r="D5910" s="30">
        <f t="shared" si="92"/>
        <v>0.12999999999999998</v>
      </c>
      <c r="E5910" s="30">
        <v>0.12466666666666663</v>
      </c>
    </row>
    <row r="5911" spans="1:5" x14ac:dyDescent="0.25">
      <c r="A5911" s="5">
        <v>5909</v>
      </c>
      <c r="B5911" s="30">
        <v>0.09</v>
      </c>
      <c r="C5911" s="30">
        <v>9.0999999999999998E-2</v>
      </c>
      <c r="D5911" s="30">
        <f t="shared" si="92"/>
        <v>0.09</v>
      </c>
      <c r="E5911" s="30">
        <v>9.0333333333333335E-2</v>
      </c>
    </row>
    <row r="5912" spans="1:5" x14ac:dyDescent="0.25">
      <c r="A5912" s="5">
        <v>5910</v>
      </c>
      <c r="B5912" s="30">
        <v>0.16</v>
      </c>
      <c r="C5912" s="30">
        <v>5.8000000000000003E-2</v>
      </c>
      <c r="D5912" s="30">
        <f t="shared" si="92"/>
        <v>0.16</v>
      </c>
      <c r="E5912" s="30">
        <v>0.126</v>
      </c>
    </row>
    <row r="5913" spans="1:5" x14ac:dyDescent="0.25">
      <c r="A5913" s="5">
        <v>5911</v>
      </c>
      <c r="B5913" s="30">
        <v>0.12999999999999998</v>
      </c>
      <c r="C5913" s="30">
        <v>7.4999999999999983E-2</v>
      </c>
      <c r="D5913" s="30">
        <f t="shared" si="92"/>
        <v>0.12999999999999998</v>
      </c>
      <c r="E5913" s="30">
        <v>0.11166666666666665</v>
      </c>
    </row>
    <row r="5914" spans="1:5" x14ac:dyDescent="0.25">
      <c r="A5914" s="5">
        <v>5912</v>
      </c>
      <c r="B5914" s="30">
        <v>0.15</v>
      </c>
      <c r="C5914" s="30">
        <v>0.11499999999999999</v>
      </c>
      <c r="D5914" s="30">
        <f t="shared" si="92"/>
        <v>0.15</v>
      </c>
      <c r="E5914" s="30">
        <v>0.13833333333333334</v>
      </c>
    </row>
    <row r="5915" spans="1:5" x14ac:dyDescent="0.25">
      <c r="A5915" s="5">
        <v>5913</v>
      </c>
      <c r="B5915" s="30">
        <v>0.13999999999999999</v>
      </c>
      <c r="C5915" s="30">
        <v>2.4E-2</v>
      </c>
      <c r="D5915" s="30">
        <f t="shared" si="92"/>
        <v>0.13999999999999999</v>
      </c>
      <c r="E5915" s="30">
        <v>0.10133333333333332</v>
      </c>
    </row>
    <row r="5916" spans="1:5" x14ac:dyDescent="0.25">
      <c r="A5916" s="5">
        <v>5914</v>
      </c>
      <c r="B5916" s="30">
        <v>0.10999999999999999</v>
      </c>
      <c r="C5916" s="30">
        <v>9.799999999999999E-2</v>
      </c>
      <c r="D5916" s="30">
        <f t="shared" si="92"/>
        <v>0.10999999999999999</v>
      </c>
      <c r="E5916" s="30">
        <v>0.10599999999999998</v>
      </c>
    </row>
    <row r="5917" spans="1:5" x14ac:dyDescent="0.25">
      <c r="A5917" s="5">
        <v>5915</v>
      </c>
      <c r="B5917" s="30">
        <v>0.12</v>
      </c>
      <c r="C5917" s="30">
        <v>0.13</v>
      </c>
      <c r="D5917" s="30">
        <f t="shared" si="92"/>
        <v>0.12</v>
      </c>
      <c r="E5917" s="30">
        <v>0.12333333333333334</v>
      </c>
    </row>
    <row r="5918" spans="1:5" x14ac:dyDescent="0.25">
      <c r="A5918" s="5">
        <v>5916</v>
      </c>
      <c r="B5918" s="30">
        <v>0.12999999999999998</v>
      </c>
      <c r="C5918" s="30">
        <v>3.5999999999999997E-2</v>
      </c>
      <c r="D5918" s="30">
        <f t="shared" si="92"/>
        <v>0.12999999999999998</v>
      </c>
      <c r="E5918" s="30">
        <v>9.8666666666666639E-2</v>
      </c>
    </row>
    <row r="5919" spans="1:5" x14ac:dyDescent="0.25">
      <c r="A5919" s="5">
        <v>5917</v>
      </c>
      <c r="B5919" s="30">
        <v>0.15</v>
      </c>
      <c r="C5919" s="30">
        <v>6.9999999999999993E-2</v>
      </c>
      <c r="D5919" s="30">
        <f t="shared" si="92"/>
        <v>0.15</v>
      </c>
      <c r="E5919" s="30">
        <v>0.12333333333333334</v>
      </c>
    </row>
    <row r="5920" spans="1:5" x14ac:dyDescent="0.25">
      <c r="A5920" s="5">
        <v>5918</v>
      </c>
      <c r="B5920" s="30">
        <v>7.9999999999999988E-2</v>
      </c>
      <c r="C5920" s="30">
        <v>1.7999999999999999E-2</v>
      </c>
      <c r="D5920" s="30">
        <f t="shared" si="92"/>
        <v>7.9999999999999988E-2</v>
      </c>
      <c r="E5920" s="30">
        <v>5.9333333333333328E-2</v>
      </c>
    </row>
    <row r="5921" spans="1:5" x14ac:dyDescent="0.25">
      <c r="A5921" s="5">
        <v>5919</v>
      </c>
      <c r="B5921" s="30">
        <v>0.13999999999999999</v>
      </c>
      <c r="C5921" s="30">
        <v>0.12199999999999998</v>
      </c>
      <c r="D5921" s="30">
        <f t="shared" si="92"/>
        <v>0.13999999999999999</v>
      </c>
      <c r="E5921" s="30">
        <v>0.13399999999999998</v>
      </c>
    </row>
    <row r="5922" spans="1:5" x14ac:dyDescent="0.25">
      <c r="A5922" s="5">
        <v>5920</v>
      </c>
      <c r="B5922" s="30">
        <v>0.10999999999999999</v>
      </c>
      <c r="C5922" s="30">
        <v>4.2999999999999997E-2</v>
      </c>
      <c r="D5922" s="30">
        <f t="shared" si="92"/>
        <v>0.10999999999999999</v>
      </c>
      <c r="E5922" s="30">
        <v>8.7666666666666657E-2</v>
      </c>
    </row>
    <row r="5923" spans="1:5" x14ac:dyDescent="0.25">
      <c r="A5923" s="5">
        <v>5921</v>
      </c>
      <c r="B5923" s="30">
        <v>7.9999999999999988E-2</v>
      </c>
      <c r="C5923" s="30">
        <v>5.7999999999999996E-2</v>
      </c>
      <c r="D5923" s="30">
        <f t="shared" si="92"/>
        <v>7.9999999999999988E-2</v>
      </c>
      <c r="E5923" s="30">
        <v>7.2666666666666657E-2</v>
      </c>
    </row>
    <row r="5924" spans="1:5" x14ac:dyDescent="0.25">
      <c r="A5924" s="5">
        <v>5922</v>
      </c>
      <c r="B5924" s="30">
        <v>0.15</v>
      </c>
      <c r="C5924" s="30">
        <v>9.9999999999999992E-2</v>
      </c>
      <c r="D5924" s="30">
        <f t="shared" si="92"/>
        <v>0.15</v>
      </c>
      <c r="E5924" s="30">
        <v>0.13333333333333333</v>
      </c>
    </row>
    <row r="5925" spans="1:5" x14ac:dyDescent="0.25">
      <c r="A5925" s="5">
        <v>5923</v>
      </c>
      <c r="B5925" s="30">
        <v>0.16999999999999998</v>
      </c>
      <c r="C5925" s="30">
        <v>0.14599999999999999</v>
      </c>
      <c r="D5925" s="30">
        <f t="shared" si="92"/>
        <v>0.16999999999999998</v>
      </c>
      <c r="E5925" s="30">
        <v>0.16199999999999998</v>
      </c>
    </row>
    <row r="5926" spans="1:5" x14ac:dyDescent="0.25">
      <c r="A5926" s="5">
        <v>5924</v>
      </c>
      <c r="B5926" s="30">
        <v>0.16</v>
      </c>
      <c r="C5926" s="30">
        <v>0.17</v>
      </c>
      <c r="D5926" s="30">
        <f t="shared" si="92"/>
        <v>0.16</v>
      </c>
      <c r="E5926" s="30">
        <v>0.16333333333333333</v>
      </c>
    </row>
    <row r="5927" spans="1:5" x14ac:dyDescent="0.25">
      <c r="A5927" s="5">
        <v>5925</v>
      </c>
      <c r="B5927" s="30">
        <v>0.16</v>
      </c>
      <c r="C5927" s="30">
        <v>2.6000000000000002E-2</v>
      </c>
      <c r="D5927" s="30">
        <f t="shared" si="92"/>
        <v>0.16</v>
      </c>
      <c r="E5927" s="30">
        <v>0.11533333333333333</v>
      </c>
    </row>
    <row r="5928" spans="1:5" x14ac:dyDescent="0.25">
      <c r="A5928" s="5">
        <v>5926</v>
      </c>
      <c r="B5928" s="30">
        <v>9.9999999999999978E-2</v>
      </c>
      <c r="C5928" s="30">
        <v>3.9999999999999994E-2</v>
      </c>
      <c r="D5928" s="30">
        <f t="shared" si="92"/>
        <v>9.9999999999999978E-2</v>
      </c>
      <c r="E5928" s="30">
        <v>7.9999999999999974E-2</v>
      </c>
    </row>
    <row r="5929" spans="1:5" x14ac:dyDescent="0.25">
      <c r="A5929" s="5">
        <v>5927</v>
      </c>
      <c r="B5929" s="30">
        <v>7.9999999999999988E-2</v>
      </c>
      <c r="C5929" s="30">
        <v>8.9999999999999983E-2</v>
      </c>
      <c r="D5929" s="30">
        <f t="shared" si="92"/>
        <v>7.9999999999999988E-2</v>
      </c>
      <c r="E5929" s="30">
        <v>8.3333333333333329E-2</v>
      </c>
    </row>
    <row r="5930" spans="1:5" x14ac:dyDescent="0.25">
      <c r="A5930" s="5">
        <v>5928</v>
      </c>
      <c r="B5930" s="30">
        <v>0.12999999999999998</v>
      </c>
      <c r="C5930" s="30">
        <v>4.8999999999999995E-2</v>
      </c>
      <c r="D5930" s="30">
        <f t="shared" si="92"/>
        <v>0.12999999999999998</v>
      </c>
      <c r="E5930" s="30">
        <v>0.10299999999999998</v>
      </c>
    </row>
    <row r="5931" spans="1:5" x14ac:dyDescent="0.25">
      <c r="A5931" s="5">
        <v>5929</v>
      </c>
      <c r="B5931" s="30">
        <v>0.13999999999999999</v>
      </c>
      <c r="C5931" s="30">
        <v>6.5999999999999989E-2</v>
      </c>
      <c r="D5931" s="30">
        <f t="shared" si="92"/>
        <v>0.13999999999999999</v>
      </c>
      <c r="E5931" s="30">
        <v>0.11533333333333333</v>
      </c>
    </row>
    <row r="5932" spans="1:5" x14ac:dyDescent="0.25">
      <c r="A5932" s="5">
        <v>5930</v>
      </c>
      <c r="B5932" s="30">
        <v>7.9999999999999988E-2</v>
      </c>
      <c r="C5932" s="30">
        <v>3.3999999999999996E-2</v>
      </c>
      <c r="D5932" s="30">
        <f t="shared" si="92"/>
        <v>7.9999999999999988E-2</v>
      </c>
      <c r="E5932" s="30">
        <v>6.4666666666666664E-2</v>
      </c>
    </row>
    <row r="5933" spans="1:5" x14ac:dyDescent="0.25">
      <c r="A5933" s="5">
        <v>5931</v>
      </c>
      <c r="B5933" s="30">
        <v>0.12</v>
      </c>
      <c r="C5933" s="30">
        <v>0.106</v>
      </c>
      <c r="D5933" s="30">
        <f t="shared" si="92"/>
        <v>0.12</v>
      </c>
      <c r="E5933" s="30">
        <v>0.11533333333333333</v>
      </c>
    </row>
    <row r="5934" spans="1:5" x14ac:dyDescent="0.25">
      <c r="A5934" s="5">
        <v>5932</v>
      </c>
      <c r="B5934" s="30">
        <v>0.12</v>
      </c>
      <c r="C5934" s="30">
        <v>4.5999999999999999E-2</v>
      </c>
      <c r="D5934" s="30">
        <f t="shared" si="92"/>
        <v>0.12</v>
      </c>
      <c r="E5934" s="30">
        <v>9.5333333333333325E-2</v>
      </c>
    </row>
    <row r="5935" spans="1:5" x14ac:dyDescent="0.25">
      <c r="A5935" s="5">
        <v>5933</v>
      </c>
      <c r="B5935" s="30">
        <v>0.13999999999999999</v>
      </c>
      <c r="C5935" s="30">
        <v>9.3999999999999986E-2</v>
      </c>
      <c r="D5935" s="30">
        <f t="shared" si="92"/>
        <v>0.13999999999999999</v>
      </c>
      <c r="E5935" s="30">
        <v>0.12466666666666666</v>
      </c>
    </row>
    <row r="5936" spans="1:5" x14ac:dyDescent="0.25">
      <c r="A5936" s="5">
        <v>5934</v>
      </c>
      <c r="B5936" s="30">
        <v>0.16999999999999998</v>
      </c>
      <c r="C5936" s="30">
        <v>0.16300000000000001</v>
      </c>
      <c r="D5936" s="30">
        <f t="shared" si="92"/>
        <v>0.16999999999999998</v>
      </c>
      <c r="E5936" s="30">
        <v>0.16766666666666663</v>
      </c>
    </row>
    <row r="5937" spans="1:5" x14ac:dyDescent="0.25">
      <c r="A5937" s="5">
        <v>5935</v>
      </c>
      <c r="B5937" s="30">
        <v>7.9999999999999988E-2</v>
      </c>
      <c r="C5937" s="30">
        <v>1.7999999999999999E-2</v>
      </c>
      <c r="D5937" s="30">
        <f t="shared" si="92"/>
        <v>7.9999999999999988E-2</v>
      </c>
      <c r="E5937" s="30">
        <v>5.9333333333333328E-2</v>
      </c>
    </row>
    <row r="5938" spans="1:5" x14ac:dyDescent="0.25">
      <c r="A5938" s="5">
        <v>5936</v>
      </c>
      <c r="B5938" s="30">
        <v>0.16</v>
      </c>
      <c r="C5938" s="30">
        <v>2.6000000000000002E-2</v>
      </c>
      <c r="D5938" s="30">
        <f t="shared" si="92"/>
        <v>0.16</v>
      </c>
      <c r="E5938" s="30">
        <v>0.11533333333333333</v>
      </c>
    </row>
    <row r="5939" spans="1:5" x14ac:dyDescent="0.25">
      <c r="A5939" s="5">
        <v>5937</v>
      </c>
      <c r="B5939" s="30">
        <v>0.16999999999999998</v>
      </c>
      <c r="C5939" s="30">
        <v>0.11199999999999999</v>
      </c>
      <c r="D5939" s="30">
        <f t="shared" si="92"/>
        <v>0.16999999999999998</v>
      </c>
      <c r="E5939" s="30">
        <v>0.15066666666666664</v>
      </c>
    </row>
    <row r="5940" spans="1:5" x14ac:dyDescent="0.25">
      <c r="A5940" s="5">
        <v>5938</v>
      </c>
      <c r="B5940" s="30">
        <v>0.12</v>
      </c>
      <c r="C5940" s="30">
        <v>3.4000000000000002E-2</v>
      </c>
      <c r="D5940" s="30">
        <f t="shared" si="92"/>
        <v>0.12</v>
      </c>
      <c r="E5940" s="30">
        <v>9.1333333333333336E-2</v>
      </c>
    </row>
    <row r="5941" spans="1:5" x14ac:dyDescent="0.25">
      <c r="A5941" s="5">
        <v>5939</v>
      </c>
      <c r="B5941" s="30">
        <v>0.12999999999999998</v>
      </c>
      <c r="C5941" s="30">
        <v>0.12699999999999997</v>
      </c>
      <c r="D5941" s="30">
        <f t="shared" si="92"/>
        <v>0.12999999999999998</v>
      </c>
      <c r="E5941" s="30">
        <v>0.12899999999999998</v>
      </c>
    </row>
    <row r="5942" spans="1:5" x14ac:dyDescent="0.25">
      <c r="A5942" s="5">
        <v>5940</v>
      </c>
      <c r="B5942" s="30">
        <v>0.12</v>
      </c>
      <c r="C5942" s="30">
        <v>5.8000000000000003E-2</v>
      </c>
      <c r="D5942" s="30">
        <f t="shared" si="92"/>
        <v>0.12</v>
      </c>
      <c r="E5942" s="30">
        <v>9.9333333333333329E-2</v>
      </c>
    </row>
    <row r="5943" spans="1:5" x14ac:dyDescent="0.25">
      <c r="A5943" s="5">
        <v>5941</v>
      </c>
      <c r="B5943" s="30">
        <v>0.13999999999999999</v>
      </c>
      <c r="C5943" s="30">
        <v>0.10799999999999998</v>
      </c>
      <c r="D5943" s="30">
        <f t="shared" si="92"/>
        <v>0.13999999999999999</v>
      </c>
      <c r="E5943" s="30">
        <v>0.12933333333333333</v>
      </c>
    </row>
    <row r="5944" spans="1:5" x14ac:dyDescent="0.25">
      <c r="A5944" s="5">
        <v>5942</v>
      </c>
      <c r="B5944" s="30">
        <v>0.10999999999999999</v>
      </c>
      <c r="C5944" s="30">
        <v>9.799999999999999E-2</v>
      </c>
      <c r="D5944" s="30">
        <f t="shared" si="92"/>
        <v>0.10999999999999999</v>
      </c>
      <c r="E5944" s="30">
        <v>0.10599999999999998</v>
      </c>
    </row>
    <row r="5945" spans="1:5" x14ac:dyDescent="0.25">
      <c r="A5945" s="5">
        <v>5943</v>
      </c>
      <c r="B5945" s="30">
        <v>0.12999999999999998</v>
      </c>
      <c r="C5945" s="30">
        <v>0.13999999999999999</v>
      </c>
      <c r="D5945" s="30">
        <f t="shared" si="92"/>
        <v>0.12999999999999998</v>
      </c>
      <c r="E5945" s="30">
        <v>0.1333333333333333</v>
      </c>
    </row>
    <row r="5946" spans="1:5" x14ac:dyDescent="0.25">
      <c r="A5946" s="5">
        <v>5944</v>
      </c>
      <c r="B5946" s="30">
        <v>0.10999999999999999</v>
      </c>
      <c r="C5946" s="30">
        <v>2.0999999999999998E-2</v>
      </c>
      <c r="D5946" s="30">
        <f t="shared" si="92"/>
        <v>0.10999999999999999</v>
      </c>
      <c r="E5946" s="30">
        <v>8.0333333333333326E-2</v>
      </c>
    </row>
    <row r="5947" spans="1:5" x14ac:dyDescent="0.25">
      <c r="A5947" s="5">
        <v>5945</v>
      </c>
      <c r="B5947" s="30">
        <v>0.18</v>
      </c>
      <c r="C5947" s="30">
        <v>6.4000000000000001E-2</v>
      </c>
      <c r="D5947" s="30">
        <f t="shared" si="92"/>
        <v>0.18</v>
      </c>
      <c r="E5947" s="30">
        <v>0.14133333333333334</v>
      </c>
    </row>
    <row r="5948" spans="1:5" x14ac:dyDescent="0.25">
      <c r="A5948" s="5">
        <v>5946</v>
      </c>
      <c r="B5948" s="30">
        <v>0.18</v>
      </c>
      <c r="C5948" s="30">
        <v>0.19</v>
      </c>
      <c r="D5948" s="30">
        <f t="shared" si="92"/>
        <v>0.18</v>
      </c>
      <c r="E5948" s="30">
        <v>0.18333333333333335</v>
      </c>
    </row>
    <row r="5949" spans="1:5" x14ac:dyDescent="0.25">
      <c r="A5949" s="5">
        <v>5947</v>
      </c>
      <c r="B5949" s="30">
        <v>0.12999999999999998</v>
      </c>
      <c r="C5949" s="30">
        <v>0.12699999999999997</v>
      </c>
      <c r="D5949" s="30">
        <f t="shared" si="92"/>
        <v>0.12999999999999998</v>
      </c>
      <c r="E5949" s="30">
        <v>0.12899999999999998</v>
      </c>
    </row>
    <row r="5950" spans="1:5" x14ac:dyDescent="0.25">
      <c r="A5950" s="5">
        <v>5948</v>
      </c>
      <c r="B5950" s="30">
        <v>0.16999999999999998</v>
      </c>
      <c r="C5950" s="30">
        <v>6.0999999999999999E-2</v>
      </c>
      <c r="D5950" s="30">
        <f t="shared" si="92"/>
        <v>0.16999999999999998</v>
      </c>
      <c r="E5950" s="30">
        <v>0.13366666666666666</v>
      </c>
    </row>
    <row r="5951" spans="1:5" x14ac:dyDescent="0.25">
      <c r="A5951" s="5">
        <v>5949</v>
      </c>
      <c r="B5951" s="30">
        <v>0.12999999999999998</v>
      </c>
      <c r="C5951" s="30">
        <v>6.1999999999999993E-2</v>
      </c>
      <c r="D5951" s="30">
        <f t="shared" si="92"/>
        <v>0.12999999999999998</v>
      </c>
      <c r="E5951" s="30">
        <v>0.10733333333333332</v>
      </c>
    </row>
    <row r="5952" spans="1:5" x14ac:dyDescent="0.25">
      <c r="A5952" s="5">
        <v>5950</v>
      </c>
      <c r="B5952" s="30">
        <v>0.10999999999999999</v>
      </c>
      <c r="C5952" s="30">
        <v>4.2999999999999997E-2</v>
      </c>
      <c r="D5952" s="30">
        <f t="shared" si="92"/>
        <v>0.10999999999999999</v>
      </c>
      <c r="E5952" s="30">
        <v>8.7666666666666657E-2</v>
      </c>
    </row>
    <row r="5953" spans="1:5" x14ac:dyDescent="0.25">
      <c r="A5953" s="5">
        <v>5951</v>
      </c>
      <c r="B5953" s="30">
        <v>7.9999999999999988E-2</v>
      </c>
      <c r="C5953" s="30">
        <v>6.5999999999999989E-2</v>
      </c>
      <c r="D5953" s="30">
        <f t="shared" si="92"/>
        <v>7.9999999999999988E-2</v>
      </c>
      <c r="E5953" s="30">
        <v>7.5333333333333322E-2</v>
      </c>
    </row>
    <row r="5954" spans="1:5" x14ac:dyDescent="0.25">
      <c r="A5954" s="5">
        <v>5952</v>
      </c>
      <c r="B5954" s="30">
        <v>0.18</v>
      </c>
      <c r="C5954" s="30">
        <v>0.01</v>
      </c>
      <c r="D5954" s="30">
        <f t="shared" si="92"/>
        <v>0.18</v>
      </c>
      <c r="E5954" s="30">
        <v>0.12333333333333334</v>
      </c>
    </row>
    <row r="5955" spans="1:5" x14ac:dyDescent="0.25">
      <c r="A5955" s="5">
        <v>5953</v>
      </c>
      <c r="B5955" s="30">
        <v>0.09</v>
      </c>
      <c r="C5955" s="30">
        <v>6.4000000000000001E-2</v>
      </c>
      <c r="D5955" s="30">
        <f t="shared" ref="D5955:D6018" si="93">B5955</f>
        <v>0.09</v>
      </c>
      <c r="E5955" s="30">
        <v>8.1333333333333327E-2</v>
      </c>
    </row>
    <row r="5956" spans="1:5" x14ac:dyDescent="0.25">
      <c r="A5956" s="5">
        <v>5954</v>
      </c>
      <c r="B5956" s="30">
        <v>0.15</v>
      </c>
      <c r="C5956" s="30">
        <v>9.9999999999999992E-2</v>
      </c>
      <c r="D5956" s="30">
        <f t="shared" si="93"/>
        <v>0.15</v>
      </c>
      <c r="E5956" s="30">
        <v>0.13333333333333333</v>
      </c>
    </row>
    <row r="5957" spans="1:5" x14ac:dyDescent="0.25">
      <c r="A5957" s="5">
        <v>5955</v>
      </c>
      <c r="B5957" s="30">
        <v>0.09</v>
      </c>
      <c r="C5957" s="30">
        <v>7.2999999999999995E-2</v>
      </c>
      <c r="D5957" s="30">
        <f t="shared" si="93"/>
        <v>0.09</v>
      </c>
      <c r="E5957" s="30">
        <v>8.433333333333333E-2</v>
      </c>
    </row>
    <row r="5958" spans="1:5" x14ac:dyDescent="0.25">
      <c r="A5958" s="5">
        <v>5956</v>
      </c>
      <c r="B5958" s="30">
        <v>9.9999999999999978E-2</v>
      </c>
      <c r="C5958" s="30">
        <v>6.9999999999999979E-2</v>
      </c>
      <c r="D5958" s="30">
        <f t="shared" si="93"/>
        <v>9.9999999999999978E-2</v>
      </c>
      <c r="E5958" s="30">
        <v>8.9999999999999969E-2</v>
      </c>
    </row>
    <row r="5959" spans="1:5" x14ac:dyDescent="0.25">
      <c r="A5959" s="5">
        <v>5957</v>
      </c>
      <c r="B5959" s="30">
        <v>0.15</v>
      </c>
      <c r="C5959" s="30">
        <v>0.01</v>
      </c>
      <c r="D5959" s="30">
        <f t="shared" si="93"/>
        <v>0.15</v>
      </c>
      <c r="E5959" s="30">
        <v>0.10333333333333333</v>
      </c>
    </row>
    <row r="5960" spans="1:5" x14ac:dyDescent="0.25">
      <c r="A5960" s="5">
        <v>5958</v>
      </c>
      <c r="B5960" s="30">
        <v>0.18</v>
      </c>
      <c r="C5960" s="30">
        <v>0.01</v>
      </c>
      <c r="D5960" s="30">
        <f t="shared" si="93"/>
        <v>0.18</v>
      </c>
      <c r="E5960" s="30">
        <v>0.12333333333333334</v>
      </c>
    </row>
    <row r="5961" spans="1:5" x14ac:dyDescent="0.25">
      <c r="A5961" s="5">
        <v>5959</v>
      </c>
      <c r="B5961" s="30">
        <v>0.16</v>
      </c>
      <c r="C5961" s="30">
        <v>0.12199999999999998</v>
      </c>
      <c r="D5961" s="30">
        <f t="shared" si="93"/>
        <v>0.16</v>
      </c>
      <c r="E5961" s="30">
        <v>0.14733333333333332</v>
      </c>
    </row>
    <row r="5962" spans="1:5" x14ac:dyDescent="0.25">
      <c r="A5962" s="5">
        <v>5960</v>
      </c>
      <c r="B5962" s="30">
        <v>9.9999999999999978E-2</v>
      </c>
      <c r="C5962" s="30">
        <v>5.9999999999999991E-2</v>
      </c>
      <c r="D5962" s="30">
        <f t="shared" si="93"/>
        <v>9.9999999999999978E-2</v>
      </c>
      <c r="E5962" s="30">
        <v>8.6666666666666656E-2</v>
      </c>
    </row>
    <row r="5963" spans="1:5" x14ac:dyDescent="0.25">
      <c r="A5963" s="5">
        <v>5961</v>
      </c>
      <c r="B5963" s="30">
        <v>0.15</v>
      </c>
      <c r="C5963" s="30">
        <v>5.5E-2</v>
      </c>
      <c r="D5963" s="30">
        <f t="shared" si="93"/>
        <v>0.15</v>
      </c>
      <c r="E5963" s="30">
        <v>0.11833333333333333</v>
      </c>
    </row>
    <row r="5964" spans="1:5" x14ac:dyDescent="0.25">
      <c r="A5964" s="5">
        <v>5962</v>
      </c>
      <c r="B5964" s="30">
        <v>0.16</v>
      </c>
      <c r="C5964" s="30">
        <v>5.8000000000000003E-2</v>
      </c>
      <c r="D5964" s="30">
        <f t="shared" si="93"/>
        <v>0.16</v>
      </c>
      <c r="E5964" s="30">
        <v>0.126</v>
      </c>
    </row>
    <row r="5965" spans="1:5" x14ac:dyDescent="0.25">
      <c r="A5965" s="5">
        <v>5963</v>
      </c>
      <c r="B5965" s="30">
        <v>0.09</v>
      </c>
      <c r="C5965" s="30">
        <v>2.7999999999999997E-2</v>
      </c>
      <c r="D5965" s="30">
        <f t="shared" si="93"/>
        <v>0.09</v>
      </c>
      <c r="E5965" s="30">
        <v>6.933333333333333E-2</v>
      </c>
    </row>
    <row r="5966" spans="1:5" x14ac:dyDescent="0.25">
      <c r="A5966" s="5">
        <v>5964</v>
      </c>
      <c r="B5966" s="30">
        <v>0.16</v>
      </c>
      <c r="C5966" s="30">
        <v>0.15400000000000003</v>
      </c>
      <c r="D5966" s="30">
        <f t="shared" si="93"/>
        <v>0.16</v>
      </c>
      <c r="E5966" s="30">
        <v>0.15800000000000003</v>
      </c>
    </row>
    <row r="5967" spans="1:5" x14ac:dyDescent="0.25">
      <c r="A5967" s="5">
        <v>5965</v>
      </c>
      <c r="B5967" s="30">
        <v>0.09</v>
      </c>
      <c r="C5967" s="30">
        <v>1.9E-2</v>
      </c>
      <c r="D5967" s="30">
        <f t="shared" si="93"/>
        <v>0.09</v>
      </c>
      <c r="E5967" s="30">
        <v>6.6333333333333341E-2</v>
      </c>
    </row>
    <row r="5968" spans="1:5" x14ac:dyDescent="0.25">
      <c r="A5968" s="5">
        <v>5966</v>
      </c>
      <c r="B5968" s="30">
        <v>0.10999999999999999</v>
      </c>
      <c r="C5968" s="30">
        <v>5.3999999999999999E-2</v>
      </c>
      <c r="D5968" s="30">
        <f t="shared" si="93"/>
        <v>0.10999999999999999</v>
      </c>
      <c r="E5968" s="30">
        <v>9.1333333333333322E-2</v>
      </c>
    </row>
    <row r="5969" spans="1:5" x14ac:dyDescent="0.25">
      <c r="A5969" s="5">
        <v>5967</v>
      </c>
      <c r="B5969" s="30">
        <v>7.9999999999999988E-2</v>
      </c>
      <c r="C5969" s="30">
        <v>5.7999999999999996E-2</v>
      </c>
      <c r="D5969" s="30">
        <f t="shared" si="93"/>
        <v>7.9999999999999988E-2</v>
      </c>
      <c r="E5969" s="30">
        <v>7.2666666666666657E-2</v>
      </c>
    </row>
    <row r="5970" spans="1:5" x14ac:dyDescent="0.25">
      <c r="A5970" s="5">
        <v>5968</v>
      </c>
      <c r="B5970" s="30">
        <v>0.18</v>
      </c>
      <c r="C5970" s="30">
        <v>0.154</v>
      </c>
      <c r="D5970" s="30">
        <f t="shared" si="93"/>
        <v>0.18</v>
      </c>
      <c r="E5970" s="30">
        <v>0.17133333333333334</v>
      </c>
    </row>
    <row r="5971" spans="1:5" x14ac:dyDescent="0.25">
      <c r="A5971" s="5">
        <v>5969</v>
      </c>
      <c r="B5971" s="30">
        <v>0.18</v>
      </c>
      <c r="C5971" s="30">
        <v>0.11799999999999999</v>
      </c>
      <c r="D5971" s="30">
        <f t="shared" si="93"/>
        <v>0.18</v>
      </c>
      <c r="E5971" s="30">
        <v>0.15933333333333333</v>
      </c>
    </row>
    <row r="5972" spans="1:5" x14ac:dyDescent="0.25">
      <c r="A5972" s="5">
        <v>5970</v>
      </c>
      <c r="B5972" s="30">
        <v>0.15</v>
      </c>
      <c r="C5972" s="30">
        <v>0.01</v>
      </c>
      <c r="D5972" s="30">
        <f t="shared" si="93"/>
        <v>0.15</v>
      </c>
      <c r="E5972" s="30">
        <v>0.10333333333333333</v>
      </c>
    </row>
    <row r="5973" spans="1:5" x14ac:dyDescent="0.25">
      <c r="A5973" s="5">
        <v>5971</v>
      </c>
      <c r="B5973" s="30">
        <v>9.9999999999999978E-2</v>
      </c>
      <c r="C5973" s="30">
        <v>0.03</v>
      </c>
      <c r="D5973" s="30">
        <f t="shared" si="93"/>
        <v>9.9999999999999978E-2</v>
      </c>
      <c r="E5973" s="30">
        <v>7.6666666666666647E-2</v>
      </c>
    </row>
    <row r="5974" spans="1:5" x14ac:dyDescent="0.25">
      <c r="A5974" s="5">
        <v>5972</v>
      </c>
      <c r="B5974" s="30">
        <v>0.15</v>
      </c>
      <c r="C5974" s="30">
        <v>0.14500000000000002</v>
      </c>
      <c r="D5974" s="30">
        <f t="shared" si="93"/>
        <v>0.15</v>
      </c>
      <c r="E5974" s="30">
        <v>0.14833333333333334</v>
      </c>
    </row>
    <row r="5975" spans="1:5" x14ac:dyDescent="0.25">
      <c r="A5975" s="5">
        <v>5973</v>
      </c>
      <c r="B5975" s="30">
        <v>9.9999999999999978E-2</v>
      </c>
      <c r="C5975" s="30">
        <v>0.03</v>
      </c>
      <c r="D5975" s="30">
        <f t="shared" si="93"/>
        <v>9.9999999999999978E-2</v>
      </c>
      <c r="E5975" s="30">
        <v>7.6666666666666647E-2</v>
      </c>
    </row>
    <row r="5976" spans="1:5" x14ac:dyDescent="0.25">
      <c r="A5976" s="5">
        <v>5974</v>
      </c>
      <c r="B5976" s="30">
        <v>0.13999999999999999</v>
      </c>
      <c r="C5976" s="30">
        <v>9.3999999999999986E-2</v>
      </c>
      <c r="D5976" s="30">
        <f t="shared" si="93"/>
        <v>0.13999999999999999</v>
      </c>
      <c r="E5976" s="30">
        <v>0.12466666666666666</v>
      </c>
    </row>
    <row r="5977" spans="1:5" x14ac:dyDescent="0.25">
      <c r="A5977" s="5">
        <v>5975</v>
      </c>
      <c r="B5977" s="30">
        <v>0.15</v>
      </c>
      <c r="C5977" s="30">
        <v>6.9999999999999993E-2</v>
      </c>
      <c r="D5977" s="30">
        <f t="shared" si="93"/>
        <v>0.15</v>
      </c>
      <c r="E5977" s="30">
        <v>0.12333333333333334</v>
      </c>
    </row>
    <row r="5978" spans="1:5" x14ac:dyDescent="0.25">
      <c r="A5978" s="5">
        <v>5976</v>
      </c>
      <c r="B5978" s="30">
        <v>0.16</v>
      </c>
      <c r="C5978" s="30">
        <v>0.15400000000000003</v>
      </c>
      <c r="D5978" s="30">
        <f t="shared" si="93"/>
        <v>0.16</v>
      </c>
      <c r="E5978" s="30">
        <v>0.15800000000000003</v>
      </c>
    </row>
    <row r="5979" spans="1:5" x14ac:dyDescent="0.25">
      <c r="A5979" s="5">
        <v>5977</v>
      </c>
      <c r="B5979" s="30">
        <v>0.09</v>
      </c>
      <c r="C5979" s="30">
        <v>2.7999999999999997E-2</v>
      </c>
      <c r="D5979" s="30">
        <f t="shared" si="93"/>
        <v>0.09</v>
      </c>
      <c r="E5979" s="30">
        <v>6.933333333333333E-2</v>
      </c>
    </row>
    <row r="5980" spans="1:5" x14ac:dyDescent="0.25">
      <c r="A5980" s="5">
        <v>5978</v>
      </c>
      <c r="B5980" s="30">
        <v>0.10999999999999999</v>
      </c>
      <c r="C5980" s="30">
        <v>2.0999999999999998E-2</v>
      </c>
      <c r="D5980" s="30">
        <f t="shared" si="93"/>
        <v>0.10999999999999999</v>
      </c>
      <c r="E5980" s="30">
        <v>8.0333333333333326E-2</v>
      </c>
    </row>
    <row r="5981" spans="1:5" x14ac:dyDescent="0.25">
      <c r="A5981" s="5">
        <v>5979</v>
      </c>
      <c r="B5981" s="30">
        <v>0.13999999999999999</v>
      </c>
      <c r="C5981" s="30">
        <v>7.9999999999999988E-2</v>
      </c>
      <c r="D5981" s="30">
        <f t="shared" si="93"/>
        <v>0.13999999999999999</v>
      </c>
      <c r="E5981" s="30">
        <v>0.12</v>
      </c>
    </row>
    <row r="5982" spans="1:5" x14ac:dyDescent="0.25">
      <c r="A5982" s="5">
        <v>5980</v>
      </c>
      <c r="B5982" s="30">
        <v>7.9999999999999988E-2</v>
      </c>
      <c r="C5982" s="30">
        <v>0.01</v>
      </c>
      <c r="D5982" s="30">
        <f t="shared" si="93"/>
        <v>7.9999999999999988E-2</v>
      </c>
      <c r="E5982" s="30">
        <v>5.6666666666666664E-2</v>
      </c>
    </row>
    <row r="5983" spans="1:5" x14ac:dyDescent="0.25">
      <c r="A5983" s="5">
        <v>5981</v>
      </c>
      <c r="B5983" s="30">
        <v>9.9999999999999978E-2</v>
      </c>
      <c r="C5983" s="30">
        <v>0.01</v>
      </c>
      <c r="D5983" s="30">
        <f t="shared" si="93"/>
        <v>9.9999999999999978E-2</v>
      </c>
      <c r="E5983" s="30">
        <v>6.9999999999999993E-2</v>
      </c>
    </row>
    <row r="5984" spans="1:5" x14ac:dyDescent="0.25">
      <c r="A5984" s="5">
        <v>5982</v>
      </c>
      <c r="B5984" s="30">
        <v>7.9999999999999988E-2</v>
      </c>
      <c r="C5984" s="30">
        <v>3.3999999999999996E-2</v>
      </c>
      <c r="D5984" s="30">
        <f t="shared" si="93"/>
        <v>7.9999999999999988E-2</v>
      </c>
      <c r="E5984" s="30">
        <v>6.4666666666666664E-2</v>
      </c>
    </row>
    <row r="5985" spans="1:5" x14ac:dyDescent="0.25">
      <c r="A5985" s="5">
        <v>5983</v>
      </c>
      <c r="B5985" s="30">
        <v>9.9999999999999978E-2</v>
      </c>
      <c r="C5985" s="30">
        <v>5.9999999999999991E-2</v>
      </c>
      <c r="D5985" s="30">
        <f t="shared" si="93"/>
        <v>9.9999999999999978E-2</v>
      </c>
      <c r="E5985" s="30">
        <v>8.6666666666666656E-2</v>
      </c>
    </row>
    <row r="5986" spans="1:5" x14ac:dyDescent="0.25">
      <c r="A5986" s="5">
        <v>5984</v>
      </c>
      <c r="B5986" s="30">
        <v>0.10999999999999999</v>
      </c>
      <c r="C5986" s="30">
        <v>7.5999999999999984E-2</v>
      </c>
      <c r="D5986" s="30">
        <f t="shared" si="93"/>
        <v>0.10999999999999999</v>
      </c>
      <c r="E5986" s="30">
        <v>9.8666666666666639E-2</v>
      </c>
    </row>
    <row r="5987" spans="1:5" x14ac:dyDescent="0.25">
      <c r="A5987" s="5">
        <v>5985</v>
      </c>
      <c r="B5987" s="30">
        <v>0.13999999999999999</v>
      </c>
      <c r="C5987" s="30">
        <v>7.9999999999999988E-2</v>
      </c>
      <c r="D5987" s="30">
        <f t="shared" si="93"/>
        <v>0.13999999999999999</v>
      </c>
      <c r="E5987" s="30">
        <v>0.12</v>
      </c>
    </row>
    <row r="5988" spans="1:5" x14ac:dyDescent="0.25">
      <c r="A5988" s="5">
        <v>5986</v>
      </c>
      <c r="B5988" s="30">
        <v>0.13999999999999999</v>
      </c>
      <c r="C5988" s="30">
        <v>6.5999999999999989E-2</v>
      </c>
      <c r="D5988" s="30">
        <f t="shared" si="93"/>
        <v>0.13999999999999999</v>
      </c>
      <c r="E5988" s="30">
        <v>0.11533333333333333</v>
      </c>
    </row>
    <row r="5989" spans="1:5" x14ac:dyDescent="0.25">
      <c r="A5989" s="5">
        <v>5987</v>
      </c>
      <c r="B5989" s="30">
        <v>9.9999999999999978E-2</v>
      </c>
      <c r="C5989" s="30">
        <v>6.9999999999999979E-2</v>
      </c>
      <c r="D5989" s="30">
        <f t="shared" si="93"/>
        <v>9.9999999999999978E-2</v>
      </c>
      <c r="E5989" s="30">
        <v>8.9999999999999969E-2</v>
      </c>
    </row>
    <row r="5990" spans="1:5" x14ac:dyDescent="0.25">
      <c r="A5990" s="5">
        <v>5988</v>
      </c>
      <c r="B5990" s="30">
        <v>0.16999999999999998</v>
      </c>
      <c r="C5990" s="30">
        <v>0.14599999999999999</v>
      </c>
      <c r="D5990" s="30">
        <f t="shared" si="93"/>
        <v>0.16999999999999998</v>
      </c>
      <c r="E5990" s="30">
        <v>0.16199999999999998</v>
      </c>
    </row>
    <row r="5991" spans="1:5" x14ac:dyDescent="0.25">
      <c r="A5991" s="5">
        <v>5989</v>
      </c>
      <c r="B5991" s="30">
        <v>0.10999999999999999</v>
      </c>
      <c r="C5991" s="30">
        <v>0.01</v>
      </c>
      <c r="D5991" s="30">
        <f t="shared" si="93"/>
        <v>0.10999999999999999</v>
      </c>
      <c r="E5991" s="30">
        <v>7.6666666666666661E-2</v>
      </c>
    </row>
    <row r="5992" spans="1:5" x14ac:dyDescent="0.25">
      <c r="A5992" s="5">
        <v>5990</v>
      </c>
      <c r="B5992" s="30">
        <v>9.9999999999999978E-2</v>
      </c>
      <c r="C5992" s="30">
        <v>1.9999999999999997E-2</v>
      </c>
      <c r="D5992" s="30">
        <f t="shared" si="93"/>
        <v>9.9999999999999978E-2</v>
      </c>
      <c r="E5992" s="30">
        <v>7.333333333333332E-2</v>
      </c>
    </row>
    <row r="5993" spans="1:5" x14ac:dyDescent="0.25">
      <c r="A5993" s="5">
        <v>5991</v>
      </c>
      <c r="B5993" s="30">
        <v>0.10999999999999999</v>
      </c>
      <c r="C5993" s="30">
        <v>9.799999999999999E-2</v>
      </c>
      <c r="D5993" s="30">
        <f t="shared" si="93"/>
        <v>0.10999999999999999</v>
      </c>
      <c r="E5993" s="30">
        <v>0.10599999999999998</v>
      </c>
    </row>
    <row r="5994" spans="1:5" x14ac:dyDescent="0.25">
      <c r="A5994" s="5">
        <v>5992</v>
      </c>
      <c r="B5994" s="30">
        <v>0.12</v>
      </c>
      <c r="C5994" s="30">
        <v>0.01</v>
      </c>
      <c r="D5994" s="30">
        <f t="shared" si="93"/>
        <v>0.12</v>
      </c>
      <c r="E5994" s="30">
        <v>8.3333333333333329E-2</v>
      </c>
    </row>
    <row r="5995" spans="1:5" x14ac:dyDescent="0.25">
      <c r="A5995" s="5">
        <v>5993</v>
      </c>
      <c r="B5995" s="30">
        <v>0.09</v>
      </c>
      <c r="C5995" s="30">
        <v>8.199999999999999E-2</v>
      </c>
      <c r="D5995" s="30">
        <f t="shared" si="93"/>
        <v>0.09</v>
      </c>
      <c r="E5995" s="30">
        <v>8.7333333333333332E-2</v>
      </c>
    </row>
    <row r="5996" spans="1:5" x14ac:dyDescent="0.25">
      <c r="A5996" s="5">
        <v>5994</v>
      </c>
      <c r="B5996" s="30">
        <v>0.09</v>
      </c>
      <c r="C5996" s="30">
        <v>6.4000000000000001E-2</v>
      </c>
      <c r="D5996" s="30">
        <f t="shared" si="93"/>
        <v>0.09</v>
      </c>
      <c r="E5996" s="30">
        <v>8.1333333333333327E-2</v>
      </c>
    </row>
    <row r="5997" spans="1:5" x14ac:dyDescent="0.25">
      <c r="A5997" s="5">
        <v>5995</v>
      </c>
      <c r="B5997" s="30">
        <v>0.15</v>
      </c>
      <c r="C5997" s="30">
        <v>0.16</v>
      </c>
      <c r="D5997" s="30">
        <f t="shared" si="93"/>
        <v>0.15</v>
      </c>
      <c r="E5997" s="30">
        <v>0.15333333333333332</v>
      </c>
    </row>
    <row r="5998" spans="1:5" x14ac:dyDescent="0.25">
      <c r="A5998" s="5">
        <v>5996</v>
      </c>
      <c r="B5998" s="30">
        <v>0.13999999999999999</v>
      </c>
      <c r="C5998" s="30">
        <v>3.7999999999999999E-2</v>
      </c>
      <c r="D5998" s="30">
        <f t="shared" si="93"/>
        <v>0.13999999999999999</v>
      </c>
      <c r="E5998" s="30">
        <v>0.10599999999999998</v>
      </c>
    </row>
    <row r="5999" spans="1:5" x14ac:dyDescent="0.25">
      <c r="A5999" s="5">
        <v>5997</v>
      </c>
      <c r="B5999" s="30">
        <v>0.12999999999999998</v>
      </c>
      <c r="C5999" s="30">
        <v>0.01</v>
      </c>
      <c r="D5999" s="30">
        <f t="shared" si="93"/>
        <v>0.12999999999999998</v>
      </c>
      <c r="E5999" s="30">
        <v>8.9999999999999983E-2</v>
      </c>
    </row>
    <row r="6000" spans="1:5" x14ac:dyDescent="0.25">
      <c r="A6000" s="5">
        <v>5998</v>
      </c>
      <c r="B6000" s="30">
        <v>9.9999999999999978E-2</v>
      </c>
      <c r="C6000" s="30">
        <v>7.9999999999999974E-2</v>
      </c>
      <c r="D6000" s="30">
        <f t="shared" si="93"/>
        <v>9.9999999999999978E-2</v>
      </c>
      <c r="E6000" s="30">
        <v>9.333333333333331E-2</v>
      </c>
    </row>
    <row r="6001" spans="1:5" x14ac:dyDescent="0.25">
      <c r="A6001" s="5">
        <v>5999</v>
      </c>
      <c r="B6001" s="30">
        <v>0.16</v>
      </c>
      <c r="C6001" s="30">
        <v>0.09</v>
      </c>
      <c r="D6001" s="30">
        <f t="shared" si="93"/>
        <v>0.16</v>
      </c>
      <c r="E6001" s="30">
        <v>0.13666666666666669</v>
      </c>
    </row>
    <row r="6002" spans="1:5" x14ac:dyDescent="0.25">
      <c r="A6002" s="5">
        <v>6000</v>
      </c>
      <c r="B6002" s="30">
        <v>0.18</v>
      </c>
      <c r="C6002" s="30">
        <v>0.11799999999999999</v>
      </c>
      <c r="D6002" s="30">
        <f t="shared" si="93"/>
        <v>0.18</v>
      </c>
      <c r="E6002" s="30">
        <v>0.15933333333333333</v>
      </c>
    </row>
    <row r="6003" spans="1:5" x14ac:dyDescent="0.25">
      <c r="A6003" s="5">
        <v>6001</v>
      </c>
      <c r="B6003" s="30">
        <v>7.9999999999999988E-2</v>
      </c>
      <c r="C6003" s="30">
        <v>7.3999999999999982E-2</v>
      </c>
      <c r="D6003" s="30">
        <f t="shared" si="93"/>
        <v>7.9999999999999988E-2</v>
      </c>
      <c r="E6003" s="30">
        <v>7.7999999999999986E-2</v>
      </c>
    </row>
    <row r="6004" spans="1:5" x14ac:dyDescent="0.25">
      <c r="A6004" s="5">
        <v>6002</v>
      </c>
      <c r="B6004" s="30">
        <v>0.16999999999999998</v>
      </c>
      <c r="C6004" s="30">
        <v>2.6999999999999996E-2</v>
      </c>
      <c r="D6004" s="30">
        <f t="shared" si="93"/>
        <v>0.16999999999999998</v>
      </c>
      <c r="E6004" s="30">
        <v>0.12233333333333334</v>
      </c>
    </row>
    <row r="6005" spans="1:5" x14ac:dyDescent="0.25">
      <c r="A6005" s="5">
        <v>6003</v>
      </c>
      <c r="B6005" s="30">
        <v>0.13999999999999999</v>
      </c>
      <c r="C6005" s="30">
        <v>5.1999999999999998E-2</v>
      </c>
      <c r="D6005" s="30">
        <f t="shared" si="93"/>
        <v>0.13999999999999999</v>
      </c>
      <c r="E6005" s="30">
        <v>0.11066666666666665</v>
      </c>
    </row>
    <row r="6006" spans="1:5" x14ac:dyDescent="0.25">
      <c r="A6006" s="5">
        <v>6004</v>
      </c>
      <c r="B6006" s="30">
        <v>7.9999999999999988E-2</v>
      </c>
      <c r="C6006" s="30">
        <v>4.9999999999999996E-2</v>
      </c>
      <c r="D6006" s="30">
        <f t="shared" si="93"/>
        <v>7.9999999999999988E-2</v>
      </c>
      <c r="E6006" s="30">
        <v>6.9999999999999993E-2</v>
      </c>
    </row>
    <row r="6007" spans="1:5" x14ac:dyDescent="0.25">
      <c r="A6007" s="5">
        <v>6005</v>
      </c>
      <c r="B6007" s="30">
        <v>7.9999999999999988E-2</v>
      </c>
      <c r="C6007" s="30">
        <v>0.01</v>
      </c>
      <c r="D6007" s="30">
        <f t="shared" si="93"/>
        <v>7.9999999999999988E-2</v>
      </c>
      <c r="E6007" s="30">
        <v>5.6666666666666664E-2</v>
      </c>
    </row>
    <row r="6008" spans="1:5" x14ac:dyDescent="0.25">
      <c r="A6008" s="5">
        <v>6006</v>
      </c>
      <c r="B6008" s="30">
        <v>0.18</v>
      </c>
      <c r="C6008" s="30">
        <v>2.7999999999999997E-2</v>
      </c>
      <c r="D6008" s="30">
        <f t="shared" si="93"/>
        <v>0.18</v>
      </c>
      <c r="E6008" s="30">
        <v>0.12933333333333333</v>
      </c>
    </row>
    <row r="6009" spans="1:5" x14ac:dyDescent="0.25">
      <c r="A6009" s="5">
        <v>6007</v>
      </c>
      <c r="B6009" s="30">
        <v>0.16</v>
      </c>
      <c r="C6009" s="30">
        <v>0.13800000000000001</v>
      </c>
      <c r="D6009" s="30">
        <f t="shared" si="93"/>
        <v>0.16</v>
      </c>
      <c r="E6009" s="30">
        <v>0.1526666666666667</v>
      </c>
    </row>
    <row r="6010" spans="1:5" x14ac:dyDescent="0.25">
      <c r="A6010" s="5">
        <v>6008</v>
      </c>
      <c r="B6010" s="30">
        <v>0.16</v>
      </c>
      <c r="C6010" s="30">
        <v>2.6000000000000002E-2</v>
      </c>
      <c r="D6010" s="30">
        <f t="shared" si="93"/>
        <v>0.16</v>
      </c>
      <c r="E6010" s="30">
        <v>0.11533333333333333</v>
      </c>
    </row>
    <row r="6011" spans="1:5" x14ac:dyDescent="0.25">
      <c r="A6011" s="5">
        <v>6009</v>
      </c>
      <c r="B6011" s="30">
        <v>7.9999999999999988E-2</v>
      </c>
      <c r="C6011" s="30">
        <v>2.5999999999999995E-2</v>
      </c>
      <c r="D6011" s="30">
        <f t="shared" si="93"/>
        <v>7.9999999999999988E-2</v>
      </c>
      <c r="E6011" s="30">
        <v>6.1999999999999993E-2</v>
      </c>
    </row>
    <row r="6012" spans="1:5" x14ac:dyDescent="0.25">
      <c r="A6012" s="5">
        <v>6010</v>
      </c>
      <c r="B6012" s="30">
        <v>0.13999999999999999</v>
      </c>
      <c r="C6012" s="30">
        <v>0.15</v>
      </c>
      <c r="D6012" s="30">
        <f t="shared" si="93"/>
        <v>0.13999999999999999</v>
      </c>
      <c r="E6012" s="30">
        <v>0.14333333333333331</v>
      </c>
    </row>
    <row r="6013" spans="1:5" x14ac:dyDescent="0.25">
      <c r="A6013" s="5">
        <v>6011</v>
      </c>
      <c r="B6013" s="30">
        <v>9.9999999999999978E-2</v>
      </c>
      <c r="C6013" s="30">
        <v>5.9999999999999991E-2</v>
      </c>
      <c r="D6013" s="30">
        <f t="shared" si="93"/>
        <v>9.9999999999999978E-2</v>
      </c>
      <c r="E6013" s="30">
        <v>8.6666666666666656E-2</v>
      </c>
    </row>
    <row r="6014" spans="1:5" x14ac:dyDescent="0.25">
      <c r="A6014" s="5">
        <v>6012</v>
      </c>
      <c r="B6014" s="30">
        <v>0.09</v>
      </c>
      <c r="C6014" s="30">
        <v>6.4000000000000001E-2</v>
      </c>
      <c r="D6014" s="30">
        <f t="shared" si="93"/>
        <v>0.09</v>
      </c>
      <c r="E6014" s="30">
        <v>8.1333333333333327E-2</v>
      </c>
    </row>
    <row r="6015" spans="1:5" x14ac:dyDescent="0.25">
      <c r="A6015" s="5">
        <v>6013</v>
      </c>
      <c r="B6015" s="30">
        <v>0.10999999999999999</v>
      </c>
      <c r="C6015" s="30">
        <v>4.2999999999999997E-2</v>
      </c>
      <c r="D6015" s="30">
        <f t="shared" si="93"/>
        <v>0.10999999999999999</v>
      </c>
      <c r="E6015" s="30">
        <v>8.7666666666666657E-2</v>
      </c>
    </row>
    <row r="6016" spans="1:5" x14ac:dyDescent="0.25">
      <c r="A6016" s="5">
        <v>6014</v>
      </c>
      <c r="B6016" s="30">
        <v>0.09</v>
      </c>
      <c r="C6016" s="30">
        <v>5.5E-2</v>
      </c>
      <c r="D6016" s="30">
        <f t="shared" si="93"/>
        <v>0.09</v>
      </c>
      <c r="E6016" s="30">
        <v>7.8333333333333324E-2</v>
      </c>
    </row>
    <row r="6017" spans="1:5" x14ac:dyDescent="0.25">
      <c r="A6017" s="5">
        <v>6015</v>
      </c>
      <c r="B6017" s="30">
        <v>0.10999999999999999</v>
      </c>
      <c r="C6017" s="30">
        <v>0.10899999999999999</v>
      </c>
      <c r="D6017" s="30">
        <f t="shared" si="93"/>
        <v>0.10999999999999999</v>
      </c>
      <c r="E6017" s="30">
        <v>0.10966666666666665</v>
      </c>
    </row>
    <row r="6018" spans="1:5" x14ac:dyDescent="0.25">
      <c r="A6018" s="5">
        <v>6016</v>
      </c>
      <c r="B6018" s="30">
        <v>0.12999999999999998</v>
      </c>
      <c r="C6018" s="30">
        <v>6.1999999999999993E-2</v>
      </c>
      <c r="D6018" s="30">
        <f t="shared" si="93"/>
        <v>0.12999999999999998</v>
      </c>
      <c r="E6018" s="30">
        <v>0.10733333333333332</v>
      </c>
    </row>
    <row r="6019" spans="1:5" x14ac:dyDescent="0.25">
      <c r="A6019" s="5">
        <v>6017</v>
      </c>
      <c r="B6019" s="30">
        <v>0.12</v>
      </c>
      <c r="C6019" s="30">
        <v>0.01</v>
      </c>
      <c r="D6019" s="30">
        <f t="shared" ref="D6019:D6082" si="94">B6019</f>
        <v>0.12</v>
      </c>
      <c r="E6019" s="30">
        <v>8.3333333333333329E-2</v>
      </c>
    </row>
    <row r="6020" spans="1:5" x14ac:dyDescent="0.25">
      <c r="A6020" s="5">
        <v>6018</v>
      </c>
      <c r="B6020" s="30">
        <v>0.12999999999999998</v>
      </c>
      <c r="C6020" s="30">
        <v>0.11399999999999998</v>
      </c>
      <c r="D6020" s="30">
        <f t="shared" si="94"/>
        <v>0.12999999999999998</v>
      </c>
      <c r="E6020" s="30">
        <v>0.12466666666666663</v>
      </c>
    </row>
    <row r="6021" spans="1:5" x14ac:dyDescent="0.25">
      <c r="A6021" s="5">
        <v>6019</v>
      </c>
      <c r="B6021" s="30">
        <v>0.10999999999999999</v>
      </c>
      <c r="C6021" s="30">
        <v>4.2999999999999997E-2</v>
      </c>
      <c r="D6021" s="30">
        <f t="shared" si="94"/>
        <v>0.10999999999999999</v>
      </c>
      <c r="E6021" s="30">
        <v>8.7666666666666657E-2</v>
      </c>
    </row>
    <row r="6022" spans="1:5" x14ac:dyDescent="0.25">
      <c r="A6022" s="5">
        <v>6020</v>
      </c>
      <c r="B6022" s="30">
        <v>0.18</v>
      </c>
      <c r="C6022" s="30">
        <v>0.17200000000000001</v>
      </c>
      <c r="D6022" s="30">
        <f t="shared" si="94"/>
        <v>0.18</v>
      </c>
      <c r="E6022" s="30">
        <v>0.17733333333333334</v>
      </c>
    </row>
    <row r="6023" spans="1:5" x14ac:dyDescent="0.25">
      <c r="A6023" s="5">
        <v>6021</v>
      </c>
      <c r="B6023" s="30">
        <v>0.12999999999999998</v>
      </c>
      <c r="C6023" s="30">
        <v>0.13999999999999999</v>
      </c>
      <c r="D6023" s="30">
        <f t="shared" si="94"/>
        <v>0.12999999999999998</v>
      </c>
      <c r="E6023" s="30">
        <v>0.1333333333333333</v>
      </c>
    </row>
    <row r="6024" spans="1:5" x14ac:dyDescent="0.25">
      <c r="A6024" s="5">
        <v>6022</v>
      </c>
      <c r="B6024" s="30">
        <v>0.18</v>
      </c>
      <c r="C6024" s="30">
        <v>0.01</v>
      </c>
      <c r="D6024" s="30">
        <f t="shared" si="94"/>
        <v>0.18</v>
      </c>
      <c r="E6024" s="30">
        <v>0.12333333333333334</v>
      </c>
    </row>
    <row r="6025" spans="1:5" x14ac:dyDescent="0.25">
      <c r="A6025" s="5">
        <v>6023</v>
      </c>
      <c r="B6025" s="30">
        <v>0.12</v>
      </c>
      <c r="C6025" s="30">
        <v>0.106</v>
      </c>
      <c r="D6025" s="30">
        <f t="shared" si="94"/>
        <v>0.12</v>
      </c>
      <c r="E6025" s="30">
        <v>0.11533333333333333</v>
      </c>
    </row>
    <row r="6026" spans="1:5" x14ac:dyDescent="0.25">
      <c r="A6026" s="5">
        <v>6024</v>
      </c>
      <c r="B6026" s="30">
        <v>0.09</v>
      </c>
      <c r="C6026" s="30">
        <v>4.5999999999999999E-2</v>
      </c>
      <c r="D6026" s="30">
        <f t="shared" si="94"/>
        <v>0.09</v>
      </c>
      <c r="E6026" s="30">
        <v>7.5333333333333335E-2</v>
      </c>
    </row>
    <row r="6027" spans="1:5" x14ac:dyDescent="0.25">
      <c r="A6027" s="5">
        <v>6025</v>
      </c>
      <c r="B6027" s="30">
        <v>0.15</v>
      </c>
      <c r="C6027" s="30">
        <v>0.16</v>
      </c>
      <c r="D6027" s="30">
        <f t="shared" si="94"/>
        <v>0.15</v>
      </c>
      <c r="E6027" s="30">
        <v>0.15333333333333332</v>
      </c>
    </row>
    <row r="6028" spans="1:5" x14ac:dyDescent="0.25">
      <c r="A6028" s="5">
        <v>6026</v>
      </c>
      <c r="B6028" s="30">
        <v>0.13999999999999999</v>
      </c>
      <c r="C6028" s="30">
        <v>0.12199999999999998</v>
      </c>
      <c r="D6028" s="30">
        <f t="shared" si="94"/>
        <v>0.13999999999999999</v>
      </c>
      <c r="E6028" s="30">
        <v>0.13399999999999998</v>
      </c>
    </row>
    <row r="6029" spans="1:5" x14ac:dyDescent="0.25">
      <c r="A6029" s="5">
        <v>6027</v>
      </c>
      <c r="B6029" s="30">
        <v>0.18</v>
      </c>
      <c r="C6029" s="30">
        <v>4.5999999999999999E-2</v>
      </c>
      <c r="D6029" s="30">
        <f t="shared" si="94"/>
        <v>0.18</v>
      </c>
      <c r="E6029" s="30">
        <v>0.13533333333333333</v>
      </c>
    </row>
    <row r="6030" spans="1:5" x14ac:dyDescent="0.25">
      <c r="A6030" s="5">
        <v>6028</v>
      </c>
      <c r="B6030" s="30">
        <v>9.9999999999999978E-2</v>
      </c>
      <c r="C6030" s="30">
        <v>1.9999999999999997E-2</v>
      </c>
      <c r="D6030" s="30">
        <f t="shared" si="94"/>
        <v>9.9999999999999978E-2</v>
      </c>
      <c r="E6030" s="30">
        <v>7.333333333333332E-2</v>
      </c>
    </row>
    <row r="6031" spans="1:5" x14ac:dyDescent="0.25">
      <c r="A6031" s="5">
        <v>6029</v>
      </c>
      <c r="B6031" s="30">
        <v>7.9999999999999988E-2</v>
      </c>
      <c r="C6031" s="30">
        <v>8.9999999999999983E-2</v>
      </c>
      <c r="D6031" s="30">
        <f t="shared" si="94"/>
        <v>7.9999999999999988E-2</v>
      </c>
      <c r="E6031" s="30">
        <v>8.3333333333333329E-2</v>
      </c>
    </row>
    <row r="6032" spans="1:5" x14ac:dyDescent="0.25">
      <c r="A6032" s="5">
        <v>6030</v>
      </c>
      <c r="B6032" s="30">
        <v>0.16999999999999998</v>
      </c>
      <c r="C6032" s="30">
        <v>0.01</v>
      </c>
      <c r="D6032" s="30">
        <f t="shared" si="94"/>
        <v>0.16999999999999998</v>
      </c>
      <c r="E6032" s="30">
        <v>0.11666666666666665</v>
      </c>
    </row>
    <row r="6033" spans="1:5" x14ac:dyDescent="0.25">
      <c r="A6033" s="5">
        <v>6031</v>
      </c>
      <c r="B6033" s="30">
        <v>9.9999999999999978E-2</v>
      </c>
      <c r="C6033" s="30">
        <v>0.03</v>
      </c>
      <c r="D6033" s="30">
        <f t="shared" si="94"/>
        <v>9.9999999999999978E-2</v>
      </c>
      <c r="E6033" s="30">
        <v>7.6666666666666647E-2</v>
      </c>
    </row>
    <row r="6034" spans="1:5" x14ac:dyDescent="0.25">
      <c r="A6034" s="5">
        <v>6032</v>
      </c>
      <c r="B6034" s="30">
        <v>0.16</v>
      </c>
      <c r="C6034" s="30">
        <v>0.12199999999999998</v>
      </c>
      <c r="D6034" s="30">
        <f t="shared" si="94"/>
        <v>0.16</v>
      </c>
      <c r="E6034" s="30">
        <v>0.14733333333333332</v>
      </c>
    </row>
    <row r="6035" spans="1:5" x14ac:dyDescent="0.25">
      <c r="A6035" s="5">
        <v>6033</v>
      </c>
      <c r="B6035" s="30">
        <v>0.09</v>
      </c>
      <c r="C6035" s="30">
        <v>7.2999999999999995E-2</v>
      </c>
      <c r="D6035" s="30">
        <f t="shared" si="94"/>
        <v>0.09</v>
      </c>
      <c r="E6035" s="30">
        <v>8.433333333333333E-2</v>
      </c>
    </row>
    <row r="6036" spans="1:5" x14ac:dyDescent="0.25">
      <c r="A6036" s="5">
        <v>6034</v>
      </c>
      <c r="B6036" s="30">
        <v>0.09</v>
      </c>
      <c r="C6036" s="30">
        <v>1.9E-2</v>
      </c>
      <c r="D6036" s="30">
        <f t="shared" si="94"/>
        <v>0.09</v>
      </c>
      <c r="E6036" s="30">
        <v>6.6333333333333341E-2</v>
      </c>
    </row>
    <row r="6037" spans="1:5" x14ac:dyDescent="0.25">
      <c r="A6037" s="5">
        <v>6035</v>
      </c>
      <c r="B6037" s="30">
        <v>0.12999999999999998</v>
      </c>
      <c r="C6037" s="30">
        <v>0.10099999999999998</v>
      </c>
      <c r="D6037" s="30">
        <f t="shared" si="94"/>
        <v>0.12999999999999998</v>
      </c>
      <c r="E6037" s="30">
        <v>0.12033333333333331</v>
      </c>
    </row>
    <row r="6038" spans="1:5" x14ac:dyDescent="0.25">
      <c r="A6038" s="5">
        <v>6036</v>
      </c>
      <c r="B6038" s="30">
        <v>0.18</v>
      </c>
      <c r="C6038" s="30">
        <v>4.5999999999999999E-2</v>
      </c>
      <c r="D6038" s="30">
        <f t="shared" si="94"/>
        <v>0.18</v>
      </c>
      <c r="E6038" s="30">
        <v>0.13533333333333333</v>
      </c>
    </row>
    <row r="6039" spans="1:5" x14ac:dyDescent="0.25">
      <c r="A6039" s="5">
        <v>6037</v>
      </c>
      <c r="B6039" s="30">
        <v>0.13999999999999999</v>
      </c>
      <c r="C6039" s="30">
        <v>0.01</v>
      </c>
      <c r="D6039" s="30">
        <f t="shared" si="94"/>
        <v>0.13999999999999999</v>
      </c>
      <c r="E6039" s="30">
        <v>9.6666666666666665E-2</v>
      </c>
    </row>
    <row r="6040" spans="1:5" x14ac:dyDescent="0.25">
      <c r="A6040" s="5">
        <v>6038</v>
      </c>
      <c r="B6040" s="30">
        <v>0.10999999999999999</v>
      </c>
      <c r="C6040" s="30">
        <v>7.5999999999999984E-2</v>
      </c>
      <c r="D6040" s="30">
        <f t="shared" si="94"/>
        <v>0.10999999999999999</v>
      </c>
      <c r="E6040" s="30">
        <v>9.8666666666666639E-2</v>
      </c>
    </row>
    <row r="6041" spans="1:5" x14ac:dyDescent="0.25">
      <c r="A6041" s="5">
        <v>6039</v>
      </c>
      <c r="B6041" s="30">
        <v>0.15</v>
      </c>
      <c r="C6041" s="30">
        <v>0.13</v>
      </c>
      <c r="D6041" s="30">
        <f t="shared" si="94"/>
        <v>0.15</v>
      </c>
      <c r="E6041" s="30">
        <v>0.14333333333333334</v>
      </c>
    </row>
    <row r="6042" spans="1:5" x14ac:dyDescent="0.25">
      <c r="A6042" s="5">
        <v>6040</v>
      </c>
      <c r="B6042" s="30">
        <v>0.13999999999999999</v>
      </c>
      <c r="C6042" s="30">
        <v>6.5999999999999989E-2</v>
      </c>
      <c r="D6042" s="30">
        <f t="shared" si="94"/>
        <v>0.13999999999999999</v>
      </c>
      <c r="E6042" s="30">
        <v>0.11533333333333333</v>
      </c>
    </row>
    <row r="6043" spans="1:5" x14ac:dyDescent="0.25">
      <c r="A6043" s="5">
        <v>6041</v>
      </c>
      <c r="B6043" s="30">
        <v>0.09</v>
      </c>
      <c r="C6043" s="30">
        <v>9.9999999999999992E-2</v>
      </c>
      <c r="D6043" s="30">
        <f t="shared" si="94"/>
        <v>0.09</v>
      </c>
      <c r="E6043" s="30">
        <v>9.3333333333333338E-2</v>
      </c>
    </row>
    <row r="6044" spans="1:5" x14ac:dyDescent="0.25">
      <c r="A6044" s="5">
        <v>6042</v>
      </c>
      <c r="B6044" s="30">
        <v>9.9999999999999978E-2</v>
      </c>
      <c r="C6044" s="30">
        <v>5.9999999999999991E-2</v>
      </c>
      <c r="D6044" s="30">
        <f t="shared" si="94"/>
        <v>9.9999999999999978E-2</v>
      </c>
      <c r="E6044" s="30">
        <v>8.6666666666666656E-2</v>
      </c>
    </row>
    <row r="6045" spans="1:5" x14ac:dyDescent="0.25">
      <c r="A6045" s="5">
        <v>6043</v>
      </c>
      <c r="B6045" s="30">
        <v>0.12</v>
      </c>
      <c r="C6045" s="30">
        <v>0.13</v>
      </c>
      <c r="D6045" s="30">
        <f t="shared" si="94"/>
        <v>0.12</v>
      </c>
      <c r="E6045" s="30">
        <v>0.12333333333333334</v>
      </c>
    </row>
    <row r="6046" spans="1:5" x14ac:dyDescent="0.25">
      <c r="A6046" s="5">
        <v>6044</v>
      </c>
      <c r="B6046" s="30">
        <v>0.10999999999999999</v>
      </c>
      <c r="C6046" s="30">
        <v>9.799999999999999E-2</v>
      </c>
      <c r="D6046" s="30">
        <f t="shared" si="94"/>
        <v>0.10999999999999999</v>
      </c>
      <c r="E6046" s="30">
        <v>0.10599999999999998</v>
      </c>
    </row>
    <row r="6047" spans="1:5" x14ac:dyDescent="0.25">
      <c r="A6047" s="5">
        <v>6045</v>
      </c>
      <c r="B6047" s="30">
        <v>0.12</v>
      </c>
      <c r="C6047" s="30">
        <v>8.199999999999999E-2</v>
      </c>
      <c r="D6047" s="30">
        <f t="shared" si="94"/>
        <v>0.12</v>
      </c>
      <c r="E6047" s="30">
        <v>0.10733333333333332</v>
      </c>
    </row>
    <row r="6048" spans="1:5" x14ac:dyDescent="0.25">
      <c r="A6048" s="5">
        <v>6046</v>
      </c>
      <c r="B6048" s="30">
        <v>0.16999999999999998</v>
      </c>
      <c r="C6048" s="30">
        <v>4.3999999999999997E-2</v>
      </c>
      <c r="D6048" s="30">
        <f t="shared" si="94"/>
        <v>0.16999999999999998</v>
      </c>
      <c r="E6048" s="30">
        <v>0.12799999999999997</v>
      </c>
    </row>
    <row r="6049" spans="1:5" x14ac:dyDescent="0.25">
      <c r="A6049" s="5">
        <v>6047</v>
      </c>
      <c r="B6049" s="30">
        <v>0.16999999999999998</v>
      </c>
      <c r="C6049" s="30">
        <v>7.7999999999999986E-2</v>
      </c>
      <c r="D6049" s="30">
        <f t="shared" si="94"/>
        <v>0.16999999999999998</v>
      </c>
      <c r="E6049" s="30">
        <v>0.13933333333333331</v>
      </c>
    </row>
    <row r="6050" spans="1:5" x14ac:dyDescent="0.25">
      <c r="A6050" s="5">
        <v>6048</v>
      </c>
      <c r="B6050" s="30">
        <v>0.12999999999999998</v>
      </c>
      <c r="C6050" s="30">
        <v>3.5999999999999997E-2</v>
      </c>
      <c r="D6050" s="30">
        <f t="shared" si="94"/>
        <v>0.12999999999999998</v>
      </c>
      <c r="E6050" s="30">
        <v>9.8666666666666639E-2</v>
      </c>
    </row>
    <row r="6051" spans="1:5" x14ac:dyDescent="0.25">
      <c r="A6051" s="5">
        <v>6049</v>
      </c>
      <c r="B6051" s="30">
        <v>7.9999999999999988E-2</v>
      </c>
      <c r="C6051" s="30">
        <v>8.199999999999999E-2</v>
      </c>
      <c r="D6051" s="30">
        <f t="shared" si="94"/>
        <v>7.9999999999999988E-2</v>
      </c>
      <c r="E6051" s="30">
        <v>8.066666666666665E-2</v>
      </c>
    </row>
    <row r="6052" spans="1:5" x14ac:dyDescent="0.25">
      <c r="A6052" s="5">
        <v>6050</v>
      </c>
      <c r="B6052" s="30">
        <v>0.16</v>
      </c>
      <c r="C6052" s="30">
        <v>4.2000000000000003E-2</v>
      </c>
      <c r="D6052" s="30">
        <f t="shared" si="94"/>
        <v>0.16</v>
      </c>
      <c r="E6052" s="30">
        <v>0.12066666666666666</v>
      </c>
    </row>
    <row r="6053" spans="1:5" x14ac:dyDescent="0.25">
      <c r="A6053" s="5">
        <v>6051</v>
      </c>
      <c r="B6053" s="30">
        <v>0.13999999999999999</v>
      </c>
      <c r="C6053" s="30">
        <v>2.4E-2</v>
      </c>
      <c r="D6053" s="30">
        <f t="shared" si="94"/>
        <v>0.13999999999999999</v>
      </c>
      <c r="E6053" s="30">
        <v>0.10133333333333332</v>
      </c>
    </row>
    <row r="6054" spans="1:5" x14ac:dyDescent="0.25">
      <c r="A6054" s="5">
        <v>6052</v>
      </c>
      <c r="B6054" s="30">
        <v>0.10999999999999999</v>
      </c>
      <c r="C6054" s="30">
        <v>0.10899999999999999</v>
      </c>
      <c r="D6054" s="30">
        <f t="shared" si="94"/>
        <v>0.10999999999999999</v>
      </c>
      <c r="E6054" s="30">
        <v>0.10966666666666665</v>
      </c>
    </row>
    <row r="6055" spans="1:5" x14ac:dyDescent="0.25">
      <c r="A6055" s="5">
        <v>6053</v>
      </c>
      <c r="B6055" s="30">
        <v>9.9999999999999978E-2</v>
      </c>
      <c r="C6055" s="30">
        <v>5.9999999999999991E-2</v>
      </c>
      <c r="D6055" s="30">
        <f t="shared" si="94"/>
        <v>9.9999999999999978E-2</v>
      </c>
      <c r="E6055" s="30">
        <v>8.6666666666666656E-2</v>
      </c>
    </row>
    <row r="6056" spans="1:5" x14ac:dyDescent="0.25">
      <c r="A6056" s="5">
        <v>6054</v>
      </c>
      <c r="B6056" s="30">
        <v>7.9999999999999988E-2</v>
      </c>
      <c r="C6056" s="30">
        <v>5.7999999999999996E-2</v>
      </c>
      <c r="D6056" s="30">
        <f t="shared" si="94"/>
        <v>7.9999999999999988E-2</v>
      </c>
      <c r="E6056" s="30">
        <v>7.2666666666666657E-2</v>
      </c>
    </row>
    <row r="6057" spans="1:5" x14ac:dyDescent="0.25">
      <c r="A6057" s="5">
        <v>6055</v>
      </c>
      <c r="B6057" s="30">
        <v>0.12</v>
      </c>
      <c r="C6057" s="30">
        <v>6.9999999999999993E-2</v>
      </c>
      <c r="D6057" s="30">
        <f t="shared" si="94"/>
        <v>0.12</v>
      </c>
      <c r="E6057" s="30">
        <v>0.10333333333333333</v>
      </c>
    </row>
    <row r="6058" spans="1:5" x14ac:dyDescent="0.25">
      <c r="A6058" s="5">
        <v>6056</v>
      </c>
      <c r="B6058" s="30">
        <v>7.9999999999999988E-2</v>
      </c>
      <c r="C6058" s="30">
        <v>8.9999999999999983E-2</v>
      </c>
      <c r="D6058" s="30">
        <f t="shared" si="94"/>
        <v>7.9999999999999988E-2</v>
      </c>
      <c r="E6058" s="30">
        <v>8.3333333333333329E-2</v>
      </c>
    </row>
    <row r="6059" spans="1:5" x14ac:dyDescent="0.25">
      <c r="A6059" s="5">
        <v>6057</v>
      </c>
      <c r="B6059" s="30">
        <v>0.13999999999999999</v>
      </c>
      <c r="C6059" s="30">
        <v>5.1999999999999998E-2</v>
      </c>
      <c r="D6059" s="30">
        <f t="shared" si="94"/>
        <v>0.13999999999999999</v>
      </c>
      <c r="E6059" s="30">
        <v>0.11066666666666665</v>
      </c>
    </row>
    <row r="6060" spans="1:5" x14ac:dyDescent="0.25">
      <c r="A6060" s="5">
        <v>6058</v>
      </c>
      <c r="B6060" s="30">
        <v>0.10999999999999999</v>
      </c>
      <c r="C6060" s="30">
        <v>3.2000000000000001E-2</v>
      </c>
      <c r="D6060" s="30">
        <f t="shared" si="94"/>
        <v>0.10999999999999999</v>
      </c>
      <c r="E6060" s="30">
        <v>8.4000000000000005E-2</v>
      </c>
    </row>
    <row r="6061" spans="1:5" x14ac:dyDescent="0.25">
      <c r="A6061" s="5">
        <v>6059</v>
      </c>
      <c r="B6061" s="30">
        <v>9.9999999999999978E-2</v>
      </c>
      <c r="C6061" s="30">
        <v>5.9999999999999991E-2</v>
      </c>
      <c r="D6061" s="30">
        <f t="shared" si="94"/>
        <v>9.9999999999999978E-2</v>
      </c>
      <c r="E6061" s="30">
        <v>8.6666666666666656E-2</v>
      </c>
    </row>
    <row r="6062" spans="1:5" x14ac:dyDescent="0.25">
      <c r="A6062" s="5">
        <v>6060</v>
      </c>
      <c r="B6062" s="30">
        <v>0.12</v>
      </c>
      <c r="C6062" s="30">
        <v>6.9999999999999993E-2</v>
      </c>
      <c r="D6062" s="30">
        <f t="shared" si="94"/>
        <v>0.12</v>
      </c>
      <c r="E6062" s="30">
        <v>0.10333333333333333</v>
      </c>
    </row>
    <row r="6063" spans="1:5" x14ac:dyDescent="0.25">
      <c r="A6063" s="5">
        <v>6061</v>
      </c>
      <c r="B6063" s="30">
        <v>0.12999999999999998</v>
      </c>
      <c r="C6063" s="30">
        <v>0.13999999999999999</v>
      </c>
      <c r="D6063" s="30">
        <f t="shared" si="94"/>
        <v>0.12999999999999998</v>
      </c>
      <c r="E6063" s="30">
        <v>0.1333333333333333</v>
      </c>
    </row>
    <row r="6064" spans="1:5" x14ac:dyDescent="0.25">
      <c r="A6064" s="5">
        <v>6062</v>
      </c>
      <c r="B6064" s="30">
        <v>0.09</v>
      </c>
      <c r="C6064" s="30">
        <v>3.6999999999999998E-2</v>
      </c>
      <c r="D6064" s="30">
        <f t="shared" si="94"/>
        <v>0.09</v>
      </c>
      <c r="E6064" s="30">
        <v>7.2333333333333333E-2</v>
      </c>
    </row>
    <row r="6065" spans="1:5" x14ac:dyDescent="0.25">
      <c r="A6065" s="5">
        <v>6063</v>
      </c>
      <c r="B6065" s="30">
        <v>0.18</v>
      </c>
      <c r="C6065" s="30">
        <v>0.17200000000000001</v>
      </c>
      <c r="D6065" s="30">
        <f t="shared" si="94"/>
        <v>0.18</v>
      </c>
      <c r="E6065" s="30">
        <v>0.17733333333333334</v>
      </c>
    </row>
    <row r="6066" spans="1:5" x14ac:dyDescent="0.25">
      <c r="A6066" s="5">
        <v>6064</v>
      </c>
      <c r="B6066" s="30">
        <v>0.16999999999999998</v>
      </c>
      <c r="C6066" s="30">
        <v>6.0999999999999999E-2</v>
      </c>
      <c r="D6066" s="30">
        <f t="shared" si="94"/>
        <v>0.16999999999999998</v>
      </c>
      <c r="E6066" s="30">
        <v>0.13366666666666666</v>
      </c>
    </row>
    <row r="6067" spans="1:5" x14ac:dyDescent="0.25">
      <c r="A6067" s="5">
        <v>6065</v>
      </c>
      <c r="B6067" s="30">
        <v>7.9999999999999988E-2</v>
      </c>
      <c r="C6067" s="30">
        <v>4.1999999999999996E-2</v>
      </c>
      <c r="D6067" s="30">
        <f t="shared" si="94"/>
        <v>7.9999999999999988E-2</v>
      </c>
      <c r="E6067" s="30">
        <v>6.7333333333333314E-2</v>
      </c>
    </row>
    <row r="6068" spans="1:5" x14ac:dyDescent="0.25">
      <c r="A6068" s="5">
        <v>6066</v>
      </c>
      <c r="B6068" s="30">
        <v>0.18</v>
      </c>
      <c r="C6068" s="30">
        <v>9.9999999999999992E-2</v>
      </c>
      <c r="D6068" s="30">
        <f t="shared" si="94"/>
        <v>0.18</v>
      </c>
      <c r="E6068" s="30">
        <v>0.15333333333333332</v>
      </c>
    </row>
    <row r="6069" spans="1:5" x14ac:dyDescent="0.25">
      <c r="A6069" s="5">
        <v>6067</v>
      </c>
      <c r="B6069" s="30">
        <v>0.16</v>
      </c>
      <c r="C6069" s="30">
        <v>0.12199999999999998</v>
      </c>
      <c r="D6069" s="30">
        <f t="shared" si="94"/>
        <v>0.16</v>
      </c>
      <c r="E6069" s="30">
        <v>0.14733333333333332</v>
      </c>
    </row>
    <row r="6070" spans="1:5" x14ac:dyDescent="0.25">
      <c r="A6070" s="5">
        <v>6068</v>
      </c>
      <c r="B6070" s="30">
        <v>0.16999999999999998</v>
      </c>
      <c r="C6070" s="30">
        <v>0.11199999999999999</v>
      </c>
      <c r="D6070" s="30">
        <f t="shared" si="94"/>
        <v>0.16999999999999998</v>
      </c>
      <c r="E6070" s="30">
        <v>0.15066666666666664</v>
      </c>
    </row>
    <row r="6071" spans="1:5" x14ac:dyDescent="0.25">
      <c r="A6071" s="5">
        <v>6069</v>
      </c>
      <c r="B6071" s="30">
        <v>7.9999999999999988E-2</v>
      </c>
      <c r="C6071" s="30">
        <v>3.3999999999999996E-2</v>
      </c>
      <c r="D6071" s="30">
        <f t="shared" si="94"/>
        <v>7.9999999999999988E-2</v>
      </c>
      <c r="E6071" s="30">
        <v>6.4666666666666664E-2</v>
      </c>
    </row>
    <row r="6072" spans="1:5" x14ac:dyDescent="0.25">
      <c r="A6072" s="5">
        <v>6070</v>
      </c>
      <c r="B6072" s="30">
        <v>0.10999999999999999</v>
      </c>
      <c r="C6072" s="30">
        <v>9.799999999999999E-2</v>
      </c>
      <c r="D6072" s="30">
        <f t="shared" si="94"/>
        <v>0.10999999999999999</v>
      </c>
      <c r="E6072" s="30">
        <v>0.10599999999999998</v>
      </c>
    </row>
    <row r="6073" spans="1:5" x14ac:dyDescent="0.25">
      <c r="A6073" s="5">
        <v>6071</v>
      </c>
      <c r="B6073" s="30">
        <v>9.9999999999999978E-2</v>
      </c>
      <c r="C6073" s="30">
        <v>4.9999999999999996E-2</v>
      </c>
      <c r="D6073" s="30">
        <f t="shared" si="94"/>
        <v>9.9999999999999978E-2</v>
      </c>
      <c r="E6073" s="30">
        <v>8.3333333333333315E-2</v>
      </c>
    </row>
    <row r="6074" spans="1:5" x14ac:dyDescent="0.25">
      <c r="A6074" s="5">
        <v>6072</v>
      </c>
      <c r="B6074" s="30">
        <v>7.9999999999999988E-2</v>
      </c>
      <c r="C6074" s="30">
        <v>8.9999999999999983E-2</v>
      </c>
      <c r="D6074" s="30">
        <f t="shared" si="94"/>
        <v>7.9999999999999988E-2</v>
      </c>
      <c r="E6074" s="30">
        <v>8.3333333333333329E-2</v>
      </c>
    </row>
    <row r="6075" spans="1:5" x14ac:dyDescent="0.25">
      <c r="A6075" s="5">
        <v>6073</v>
      </c>
      <c r="B6075" s="30">
        <v>0.18</v>
      </c>
      <c r="C6075" s="30">
        <v>0.01</v>
      </c>
      <c r="D6075" s="30">
        <f t="shared" si="94"/>
        <v>0.18</v>
      </c>
      <c r="E6075" s="30">
        <v>0.12333333333333334</v>
      </c>
    </row>
    <row r="6076" spans="1:5" x14ac:dyDescent="0.25">
      <c r="A6076" s="5">
        <v>6074</v>
      </c>
      <c r="B6076" s="30">
        <v>0.12999999999999998</v>
      </c>
      <c r="C6076" s="30">
        <v>4.8999999999999995E-2</v>
      </c>
      <c r="D6076" s="30">
        <f t="shared" si="94"/>
        <v>0.12999999999999998</v>
      </c>
      <c r="E6076" s="30">
        <v>0.10299999999999998</v>
      </c>
    </row>
    <row r="6077" spans="1:5" x14ac:dyDescent="0.25">
      <c r="A6077" s="5">
        <v>6075</v>
      </c>
      <c r="B6077" s="30">
        <v>0.16</v>
      </c>
      <c r="C6077" s="30">
        <v>0.13800000000000001</v>
      </c>
      <c r="D6077" s="30">
        <f t="shared" si="94"/>
        <v>0.16</v>
      </c>
      <c r="E6077" s="30">
        <v>0.1526666666666667</v>
      </c>
    </row>
    <row r="6078" spans="1:5" x14ac:dyDescent="0.25">
      <c r="A6078" s="5">
        <v>6076</v>
      </c>
      <c r="B6078" s="30">
        <v>9.9999999999999978E-2</v>
      </c>
      <c r="C6078" s="30">
        <v>0.03</v>
      </c>
      <c r="D6078" s="30">
        <f t="shared" si="94"/>
        <v>9.9999999999999978E-2</v>
      </c>
      <c r="E6078" s="30">
        <v>7.6666666666666647E-2</v>
      </c>
    </row>
    <row r="6079" spans="1:5" x14ac:dyDescent="0.25">
      <c r="A6079" s="5">
        <v>6077</v>
      </c>
      <c r="B6079" s="30">
        <v>0.15</v>
      </c>
      <c r="C6079" s="30">
        <v>2.5000000000000001E-2</v>
      </c>
      <c r="D6079" s="30">
        <f t="shared" si="94"/>
        <v>0.15</v>
      </c>
      <c r="E6079" s="30">
        <v>0.10833333333333332</v>
      </c>
    </row>
    <row r="6080" spans="1:5" x14ac:dyDescent="0.25">
      <c r="A6080" s="5">
        <v>6078</v>
      </c>
      <c r="B6080" s="30">
        <v>0.10999999999999999</v>
      </c>
      <c r="C6080" s="30">
        <v>5.3999999999999999E-2</v>
      </c>
      <c r="D6080" s="30">
        <f t="shared" si="94"/>
        <v>0.10999999999999999</v>
      </c>
      <c r="E6080" s="30">
        <v>9.1333333333333322E-2</v>
      </c>
    </row>
    <row r="6081" spans="1:5" x14ac:dyDescent="0.25">
      <c r="A6081" s="5">
        <v>6079</v>
      </c>
      <c r="B6081" s="30">
        <v>0.09</v>
      </c>
      <c r="C6081" s="30">
        <v>1.9E-2</v>
      </c>
      <c r="D6081" s="30">
        <f t="shared" si="94"/>
        <v>0.09</v>
      </c>
      <c r="E6081" s="30">
        <v>6.6333333333333341E-2</v>
      </c>
    </row>
    <row r="6082" spans="1:5" x14ac:dyDescent="0.25">
      <c r="A6082" s="5">
        <v>6080</v>
      </c>
      <c r="B6082" s="30">
        <v>7.9999999999999988E-2</v>
      </c>
      <c r="C6082" s="30">
        <v>0.01</v>
      </c>
      <c r="D6082" s="30">
        <f t="shared" si="94"/>
        <v>7.9999999999999988E-2</v>
      </c>
      <c r="E6082" s="30">
        <v>5.6666666666666664E-2</v>
      </c>
    </row>
    <row r="6083" spans="1:5" x14ac:dyDescent="0.25">
      <c r="A6083" s="5">
        <v>6081</v>
      </c>
      <c r="B6083" s="30">
        <v>0.09</v>
      </c>
      <c r="C6083" s="30">
        <v>7.2999999999999995E-2</v>
      </c>
      <c r="D6083" s="30">
        <f t="shared" ref="D6083:D6146" si="95">B6083</f>
        <v>0.09</v>
      </c>
      <c r="E6083" s="30">
        <v>8.433333333333333E-2</v>
      </c>
    </row>
    <row r="6084" spans="1:5" x14ac:dyDescent="0.25">
      <c r="A6084" s="5">
        <v>6082</v>
      </c>
      <c r="B6084" s="30">
        <v>0.09</v>
      </c>
      <c r="C6084" s="30">
        <v>4.5999999999999999E-2</v>
      </c>
      <c r="D6084" s="30">
        <f t="shared" si="95"/>
        <v>0.09</v>
      </c>
      <c r="E6084" s="30">
        <v>7.5333333333333335E-2</v>
      </c>
    </row>
    <row r="6085" spans="1:5" x14ac:dyDescent="0.25">
      <c r="A6085" s="5">
        <v>6083</v>
      </c>
      <c r="B6085" s="30">
        <v>0.13999999999999999</v>
      </c>
      <c r="C6085" s="30">
        <v>5.1999999999999998E-2</v>
      </c>
      <c r="D6085" s="30">
        <f t="shared" si="95"/>
        <v>0.13999999999999999</v>
      </c>
      <c r="E6085" s="30">
        <v>0.11066666666666665</v>
      </c>
    </row>
    <row r="6086" spans="1:5" x14ac:dyDescent="0.25">
      <c r="A6086" s="5">
        <v>6084</v>
      </c>
      <c r="B6086" s="30">
        <v>0.16999999999999998</v>
      </c>
      <c r="C6086" s="30">
        <v>9.4999999999999987E-2</v>
      </c>
      <c r="D6086" s="30">
        <f t="shared" si="95"/>
        <v>0.16999999999999998</v>
      </c>
      <c r="E6086" s="30">
        <v>0.14499999999999999</v>
      </c>
    </row>
    <row r="6087" spans="1:5" x14ac:dyDescent="0.25">
      <c r="A6087" s="5">
        <v>6085</v>
      </c>
      <c r="B6087" s="30">
        <v>0.12</v>
      </c>
      <c r="C6087" s="30">
        <v>0.106</v>
      </c>
      <c r="D6087" s="30">
        <f t="shared" si="95"/>
        <v>0.12</v>
      </c>
      <c r="E6087" s="30">
        <v>0.11533333333333333</v>
      </c>
    </row>
    <row r="6088" spans="1:5" x14ac:dyDescent="0.25">
      <c r="A6088" s="5">
        <v>6086</v>
      </c>
      <c r="B6088" s="30">
        <v>0.09</v>
      </c>
      <c r="C6088" s="30">
        <v>7.2999999999999995E-2</v>
      </c>
      <c r="D6088" s="30">
        <f t="shared" si="95"/>
        <v>0.09</v>
      </c>
      <c r="E6088" s="30">
        <v>8.433333333333333E-2</v>
      </c>
    </row>
    <row r="6089" spans="1:5" x14ac:dyDescent="0.25">
      <c r="A6089" s="5">
        <v>6087</v>
      </c>
      <c r="B6089" s="30">
        <v>0.12999999999999998</v>
      </c>
      <c r="C6089" s="30">
        <v>2.3E-2</v>
      </c>
      <c r="D6089" s="30">
        <f t="shared" si="95"/>
        <v>0.12999999999999998</v>
      </c>
      <c r="E6089" s="30">
        <v>9.4333333333333311E-2</v>
      </c>
    </row>
    <row r="6090" spans="1:5" x14ac:dyDescent="0.25">
      <c r="A6090" s="5">
        <v>6088</v>
      </c>
      <c r="B6090" s="30">
        <v>0.16999999999999998</v>
      </c>
      <c r="C6090" s="30">
        <v>6.0999999999999999E-2</v>
      </c>
      <c r="D6090" s="30">
        <f t="shared" si="95"/>
        <v>0.16999999999999998</v>
      </c>
      <c r="E6090" s="30">
        <v>0.13366666666666666</v>
      </c>
    </row>
    <row r="6091" spans="1:5" x14ac:dyDescent="0.25">
      <c r="A6091" s="5">
        <v>6089</v>
      </c>
      <c r="B6091" s="30">
        <v>0.13999999999999999</v>
      </c>
      <c r="C6091" s="30">
        <v>0.15</v>
      </c>
      <c r="D6091" s="30">
        <f t="shared" si="95"/>
        <v>0.13999999999999999</v>
      </c>
      <c r="E6091" s="30">
        <v>0.14333333333333331</v>
      </c>
    </row>
    <row r="6092" spans="1:5" x14ac:dyDescent="0.25">
      <c r="A6092" s="5">
        <v>6090</v>
      </c>
      <c r="B6092" s="30">
        <v>0.16999999999999998</v>
      </c>
      <c r="C6092" s="30">
        <v>0.12899999999999998</v>
      </c>
      <c r="D6092" s="30">
        <f t="shared" si="95"/>
        <v>0.16999999999999998</v>
      </c>
      <c r="E6092" s="30">
        <v>0.1563333333333333</v>
      </c>
    </row>
    <row r="6093" spans="1:5" x14ac:dyDescent="0.25">
      <c r="A6093" s="5">
        <v>6091</v>
      </c>
      <c r="B6093" s="30">
        <v>7.9999999999999988E-2</v>
      </c>
      <c r="C6093" s="30">
        <v>8.9999999999999983E-2</v>
      </c>
      <c r="D6093" s="30">
        <f t="shared" si="95"/>
        <v>7.9999999999999988E-2</v>
      </c>
      <c r="E6093" s="30">
        <v>8.3333333333333329E-2</v>
      </c>
    </row>
    <row r="6094" spans="1:5" x14ac:dyDescent="0.25">
      <c r="A6094" s="5">
        <v>6092</v>
      </c>
      <c r="B6094" s="30">
        <v>0.16</v>
      </c>
      <c r="C6094" s="30">
        <v>4.2000000000000003E-2</v>
      </c>
      <c r="D6094" s="30">
        <f t="shared" si="95"/>
        <v>0.16</v>
      </c>
      <c r="E6094" s="30">
        <v>0.12066666666666666</v>
      </c>
    </row>
    <row r="6095" spans="1:5" x14ac:dyDescent="0.25">
      <c r="A6095" s="5">
        <v>6093</v>
      </c>
      <c r="B6095" s="30">
        <v>0.15</v>
      </c>
      <c r="C6095" s="30">
        <v>6.9999999999999993E-2</v>
      </c>
      <c r="D6095" s="30">
        <f t="shared" si="95"/>
        <v>0.15</v>
      </c>
      <c r="E6095" s="30">
        <v>0.12333333333333334</v>
      </c>
    </row>
    <row r="6096" spans="1:5" x14ac:dyDescent="0.25">
      <c r="A6096" s="5">
        <v>6094</v>
      </c>
      <c r="B6096" s="30">
        <v>0.10999999999999999</v>
      </c>
      <c r="C6096" s="30">
        <v>0.10899999999999999</v>
      </c>
      <c r="D6096" s="30">
        <f t="shared" si="95"/>
        <v>0.10999999999999999</v>
      </c>
      <c r="E6096" s="30">
        <v>0.10966666666666665</v>
      </c>
    </row>
    <row r="6097" spans="1:5" x14ac:dyDescent="0.25">
      <c r="A6097" s="5">
        <v>6095</v>
      </c>
      <c r="B6097" s="30">
        <v>9.9999999999999978E-2</v>
      </c>
      <c r="C6097" s="30">
        <v>6.9999999999999979E-2</v>
      </c>
      <c r="D6097" s="30">
        <f t="shared" si="95"/>
        <v>9.9999999999999978E-2</v>
      </c>
      <c r="E6097" s="30">
        <v>8.9999999999999969E-2</v>
      </c>
    </row>
    <row r="6098" spans="1:5" x14ac:dyDescent="0.25">
      <c r="A6098" s="5">
        <v>6096</v>
      </c>
      <c r="B6098" s="30">
        <v>0.12</v>
      </c>
      <c r="C6098" s="30">
        <v>8.199999999999999E-2</v>
      </c>
      <c r="D6098" s="30">
        <f t="shared" si="95"/>
        <v>0.12</v>
      </c>
      <c r="E6098" s="30">
        <v>0.10733333333333332</v>
      </c>
    </row>
    <row r="6099" spans="1:5" x14ac:dyDescent="0.25">
      <c r="A6099" s="5">
        <v>6097</v>
      </c>
      <c r="B6099" s="30">
        <v>0.16999999999999998</v>
      </c>
      <c r="C6099" s="30">
        <v>9.4999999999999987E-2</v>
      </c>
      <c r="D6099" s="30">
        <f t="shared" si="95"/>
        <v>0.16999999999999998</v>
      </c>
      <c r="E6099" s="30">
        <v>0.14499999999999999</v>
      </c>
    </row>
    <row r="6100" spans="1:5" x14ac:dyDescent="0.25">
      <c r="A6100" s="5">
        <v>6098</v>
      </c>
      <c r="B6100" s="30">
        <v>0.12999999999999998</v>
      </c>
      <c r="C6100" s="30">
        <v>7.4999999999999983E-2</v>
      </c>
      <c r="D6100" s="30">
        <f t="shared" si="95"/>
        <v>0.12999999999999998</v>
      </c>
      <c r="E6100" s="30">
        <v>0.11166666666666665</v>
      </c>
    </row>
    <row r="6101" spans="1:5" x14ac:dyDescent="0.25">
      <c r="A6101" s="5">
        <v>6099</v>
      </c>
      <c r="B6101" s="30">
        <v>0.09</v>
      </c>
      <c r="C6101" s="30">
        <v>5.5E-2</v>
      </c>
      <c r="D6101" s="30">
        <f t="shared" si="95"/>
        <v>0.09</v>
      </c>
      <c r="E6101" s="30">
        <v>7.8333333333333324E-2</v>
      </c>
    </row>
    <row r="6102" spans="1:5" x14ac:dyDescent="0.25">
      <c r="A6102" s="5">
        <v>6100</v>
      </c>
      <c r="B6102" s="30">
        <v>7.9999999999999988E-2</v>
      </c>
      <c r="C6102" s="30">
        <v>8.199999999999999E-2</v>
      </c>
      <c r="D6102" s="30">
        <f t="shared" si="95"/>
        <v>7.9999999999999988E-2</v>
      </c>
      <c r="E6102" s="30">
        <v>8.066666666666665E-2</v>
      </c>
    </row>
    <row r="6103" spans="1:5" x14ac:dyDescent="0.25">
      <c r="A6103" s="5">
        <v>6101</v>
      </c>
      <c r="B6103" s="30">
        <v>0.16</v>
      </c>
      <c r="C6103" s="30">
        <v>0.13800000000000001</v>
      </c>
      <c r="D6103" s="30">
        <f t="shared" si="95"/>
        <v>0.16</v>
      </c>
      <c r="E6103" s="30">
        <v>0.1526666666666667</v>
      </c>
    </row>
    <row r="6104" spans="1:5" x14ac:dyDescent="0.25">
      <c r="A6104" s="5">
        <v>6102</v>
      </c>
      <c r="B6104" s="30">
        <v>0.13999999999999999</v>
      </c>
      <c r="C6104" s="30">
        <v>0.15</v>
      </c>
      <c r="D6104" s="30">
        <f t="shared" si="95"/>
        <v>0.13999999999999999</v>
      </c>
      <c r="E6104" s="30">
        <v>0.14333333333333331</v>
      </c>
    </row>
    <row r="6105" spans="1:5" x14ac:dyDescent="0.25">
      <c r="A6105" s="5">
        <v>6103</v>
      </c>
      <c r="B6105" s="30">
        <v>7.9999999999999988E-2</v>
      </c>
      <c r="C6105" s="30">
        <v>7.3999999999999982E-2</v>
      </c>
      <c r="D6105" s="30">
        <f t="shared" si="95"/>
        <v>7.9999999999999988E-2</v>
      </c>
      <c r="E6105" s="30">
        <v>7.7999999999999986E-2</v>
      </c>
    </row>
    <row r="6106" spans="1:5" x14ac:dyDescent="0.25">
      <c r="A6106" s="5">
        <v>6104</v>
      </c>
      <c r="B6106" s="30">
        <v>0.09</v>
      </c>
      <c r="C6106" s="30">
        <v>4.5999999999999999E-2</v>
      </c>
      <c r="D6106" s="30">
        <f t="shared" si="95"/>
        <v>0.09</v>
      </c>
      <c r="E6106" s="30">
        <v>7.5333333333333335E-2</v>
      </c>
    </row>
    <row r="6107" spans="1:5" x14ac:dyDescent="0.25">
      <c r="A6107" s="5">
        <v>6105</v>
      </c>
      <c r="B6107" s="30">
        <v>0.09</v>
      </c>
      <c r="C6107" s="30">
        <v>7.2999999999999995E-2</v>
      </c>
      <c r="D6107" s="30">
        <f t="shared" si="95"/>
        <v>0.09</v>
      </c>
      <c r="E6107" s="30">
        <v>8.433333333333333E-2</v>
      </c>
    </row>
    <row r="6108" spans="1:5" x14ac:dyDescent="0.25">
      <c r="A6108" s="5">
        <v>6106</v>
      </c>
      <c r="B6108" s="30">
        <v>9.9999999999999978E-2</v>
      </c>
      <c r="C6108" s="30">
        <v>0.03</v>
      </c>
      <c r="D6108" s="30">
        <f t="shared" si="95"/>
        <v>9.9999999999999978E-2</v>
      </c>
      <c r="E6108" s="30">
        <v>7.6666666666666647E-2</v>
      </c>
    </row>
    <row r="6109" spans="1:5" x14ac:dyDescent="0.25">
      <c r="A6109" s="5">
        <v>6107</v>
      </c>
      <c r="B6109" s="30">
        <v>0.09</v>
      </c>
      <c r="C6109" s="30">
        <v>7.2999999999999995E-2</v>
      </c>
      <c r="D6109" s="30">
        <f t="shared" si="95"/>
        <v>0.09</v>
      </c>
      <c r="E6109" s="30">
        <v>8.433333333333333E-2</v>
      </c>
    </row>
    <row r="6110" spans="1:5" x14ac:dyDescent="0.25">
      <c r="A6110" s="5">
        <v>6108</v>
      </c>
      <c r="B6110" s="30">
        <v>0.10999999999999999</v>
      </c>
      <c r="C6110" s="30">
        <v>2.0999999999999998E-2</v>
      </c>
      <c r="D6110" s="30">
        <f t="shared" si="95"/>
        <v>0.10999999999999999</v>
      </c>
      <c r="E6110" s="30">
        <v>8.0333333333333326E-2</v>
      </c>
    </row>
    <row r="6111" spans="1:5" x14ac:dyDescent="0.25">
      <c r="A6111" s="5">
        <v>6109</v>
      </c>
      <c r="B6111" s="30">
        <v>0.15</v>
      </c>
      <c r="C6111" s="30">
        <v>0.04</v>
      </c>
      <c r="D6111" s="30">
        <f t="shared" si="95"/>
        <v>0.15</v>
      </c>
      <c r="E6111" s="30">
        <v>0.11333333333333333</v>
      </c>
    </row>
    <row r="6112" spans="1:5" x14ac:dyDescent="0.25">
      <c r="A6112" s="5">
        <v>6110</v>
      </c>
      <c r="B6112" s="30">
        <v>0.12</v>
      </c>
      <c r="C6112" s="30">
        <v>8.199999999999999E-2</v>
      </c>
      <c r="D6112" s="30">
        <f t="shared" si="95"/>
        <v>0.12</v>
      </c>
      <c r="E6112" s="30">
        <v>0.10733333333333332</v>
      </c>
    </row>
    <row r="6113" spans="1:5" x14ac:dyDescent="0.25">
      <c r="A6113" s="5">
        <v>6111</v>
      </c>
      <c r="B6113" s="30">
        <v>0.16999999999999998</v>
      </c>
      <c r="C6113" s="30">
        <v>7.7999999999999986E-2</v>
      </c>
      <c r="D6113" s="30">
        <f t="shared" si="95"/>
        <v>0.16999999999999998</v>
      </c>
      <c r="E6113" s="30">
        <v>0.13933333333333331</v>
      </c>
    </row>
    <row r="6114" spans="1:5" x14ac:dyDescent="0.25">
      <c r="A6114" s="5">
        <v>6112</v>
      </c>
      <c r="B6114" s="30">
        <v>0.16</v>
      </c>
      <c r="C6114" s="30">
        <v>0.09</v>
      </c>
      <c r="D6114" s="30">
        <f t="shared" si="95"/>
        <v>0.16</v>
      </c>
      <c r="E6114" s="30">
        <v>0.13666666666666669</v>
      </c>
    </row>
    <row r="6115" spans="1:5" x14ac:dyDescent="0.25">
      <c r="A6115" s="5">
        <v>6113</v>
      </c>
      <c r="B6115" s="30">
        <v>0.16999999999999998</v>
      </c>
      <c r="C6115" s="30">
        <v>4.3999999999999997E-2</v>
      </c>
      <c r="D6115" s="30">
        <f t="shared" si="95"/>
        <v>0.16999999999999998</v>
      </c>
      <c r="E6115" s="30">
        <v>0.12799999999999997</v>
      </c>
    </row>
    <row r="6116" spans="1:5" x14ac:dyDescent="0.25">
      <c r="A6116" s="5">
        <v>6114</v>
      </c>
      <c r="B6116" s="30">
        <v>0.12</v>
      </c>
      <c r="C6116" s="30">
        <v>5.8000000000000003E-2</v>
      </c>
      <c r="D6116" s="30">
        <f t="shared" si="95"/>
        <v>0.12</v>
      </c>
      <c r="E6116" s="30">
        <v>9.9333333333333329E-2</v>
      </c>
    </row>
    <row r="6117" spans="1:5" x14ac:dyDescent="0.25">
      <c r="A6117" s="5">
        <v>6115</v>
      </c>
      <c r="B6117" s="30">
        <v>0.13999999999999999</v>
      </c>
      <c r="C6117" s="30">
        <v>0.13600000000000001</v>
      </c>
      <c r="D6117" s="30">
        <f t="shared" si="95"/>
        <v>0.13999999999999999</v>
      </c>
      <c r="E6117" s="30">
        <v>0.13866666666666669</v>
      </c>
    </row>
    <row r="6118" spans="1:5" x14ac:dyDescent="0.25">
      <c r="A6118" s="5">
        <v>6116</v>
      </c>
      <c r="B6118" s="30">
        <v>9.9999999999999978E-2</v>
      </c>
      <c r="C6118" s="30">
        <v>3.9999999999999994E-2</v>
      </c>
      <c r="D6118" s="30">
        <f t="shared" si="95"/>
        <v>9.9999999999999978E-2</v>
      </c>
      <c r="E6118" s="30">
        <v>7.9999999999999974E-2</v>
      </c>
    </row>
    <row r="6119" spans="1:5" x14ac:dyDescent="0.25">
      <c r="A6119" s="5">
        <v>6117</v>
      </c>
      <c r="B6119" s="30">
        <v>0.12999999999999998</v>
      </c>
      <c r="C6119" s="30">
        <v>0.13999999999999999</v>
      </c>
      <c r="D6119" s="30">
        <f t="shared" si="95"/>
        <v>0.12999999999999998</v>
      </c>
      <c r="E6119" s="30">
        <v>0.1333333333333333</v>
      </c>
    </row>
    <row r="6120" spans="1:5" x14ac:dyDescent="0.25">
      <c r="A6120" s="5">
        <v>6118</v>
      </c>
      <c r="B6120" s="30">
        <v>0.18</v>
      </c>
      <c r="C6120" s="30">
        <v>0.11799999999999999</v>
      </c>
      <c r="D6120" s="30">
        <f t="shared" si="95"/>
        <v>0.18</v>
      </c>
      <c r="E6120" s="30">
        <v>0.15933333333333333</v>
      </c>
    </row>
    <row r="6121" spans="1:5" x14ac:dyDescent="0.25">
      <c r="A6121" s="5">
        <v>6119</v>
      </c>
      <c r="B6121" s="30">
        <v>0.10999999999999999</v>
      </c>
      <c r="C6121" s="30">
        <v>0.10899999999999999</v>
      </c>
      <c r="D6121" s="30">
        <f t="shared" si="95"/>
        <v>0.10999999999999999</v>
      </c>
      <c r="E6121" s="30">
        <v>0.10966666666666665</v>
      </c>
    </row>
    <row r="6122" spans="1:5" x14ac:dyDescent="0.25">
      <c r="A6122" s="5">
        <v>6120</v>
      </c>
      <c r="B6122" s="30">
        <v>0.18</v>
      </c>
      <c r="C6122" s="30">
        <v>0.01</v>
      </c>
      <c r="D6122" s="30">
        <f t="shared" si="95"/>
        <v>0.18</v>
      </c>
      <c r="E6122" s="30">
        <v>0.12333333333333334</v>
      </c>
    </row>
    <row r="6123" spans="1:5" x14ac:dyDescent="0.25">
      <c r="A6123" s="5">
        <v>6121</v>
      </c>
      <c r="B6123" s="30">
        <v>0.16</v>
      </c>
      <c r="C6123" s="30">
        <v>2.6000000000000002E-2</v>
      </c>
      <c r="D6123" s="30">
        <f t="shared" si="95"/>
        <v>0.16</v>
      </c>
      <c r="E6123" s="30">
        <v>0.11533333333333333</v>
      </c>
    </row>
    <row r="6124" spans="1:5" x14ac:dyDescent="0.25">
      <c r="A6124" s="5">
        <v>6122</v>
      </c>
      <c r="B6124" s="30">
        <v>7.9999999999999988E-2</v>
      </c>
      <c r="C6124" s="30">
        <v>4.1999999999999996E-2</v>
      </c>
      <c r="D6124" s="30">
        <f t="shared" si="95"/>
        <v>7.9999999999999988E-2</v>
      </c>
      <c r="E6124" s="30">
        <v>6.7333333333333314E-2</v>
      </c>
    </row>
    <row r="6125" spans="1:5" x14ac:dyDescent="0.25">
      <c r="A6125" s="5">
        <v>6123</v>
      </c>
      <c r="B6125" s="30">
        <v>0.10999999999999999</v>
      </c>
      <c r="C6125" s="30">
        <v>5.3999999999999999E-2</v>
      </c>
      <c r="D6125" s="30">
        <f t="shared" si="95"/>
        <v>0.10999999999999999</v>
      </c>
      <c r="E6125" s="30">
        <v>9.1333333333333322E-2</v>
      </c>
    </row>
    <row r="6126" spans="1:5" x14ac:dyDescent="0.25">
      <c r="A6126" s="5">
        <v>6124</v>
      </c>
      <c r="B6126" s="30">
        <v>0.18</v>
      </c>
      <c r="C6126" s="30">
        <v>9.9999999999999992E-2</v>
      </c>
      <c r="D6126" s="30">
        <f t="shared" si="95"/>
        <v>0.18</v>
      </c>
      <c r="E6126" s="30">
        <v>0.15333333333333332</v>
      </c>
    </row>
    <row r="6127" spans="1:5" x14ac:dyDescent="0.25">
      <c r="A6127" s="5">
        <v>6125</v>
      </c>
      <c r="B6127" s="30">
        <v>7.9999999999999988E-2</v>
      </c>
      <c r="C6127" s="30">
        <v>8.199999999999999E-2</v>
      </c>
      <c r="D6127" s="30">
        <f t="shared" si="95"/>
        <v>7.9999999999999988E-2</v>
      </c>
      <c r="E6127" s="30">
        <v>8.066666666666665E-2</v>
      </c>
    </row>
    <row r="6128" spans="1:5" x14ac:dyDescent="0.25">
      <c r="A6128" s="5">
        <v>6126</v>
      </c>
      <c r="B6128" s="30">
        <v>0.12999999999999998</v>
      </c>
      <c r="C6128" s="30">
        <v>0.01</v>
      </c>
      <c r="D6128" s="30">
        <f t="shared" si="95"/>
        <v>0.12999999999999998</v>
      </c>
      <c r="E6128" s="30">
        <v>8.9999999999999983E-2</v>
      </c>
    </row>
    <row r="6129" spans="1:5" x14ac:dyDescent="0.25">
      <c r="A6129" s="5">
        <v>6127</v>
      </c>
      <c r="B6129" s="30">
        <v>0.12999999999999998</v>
      </c>
      <c r="C6129" s="30">
        <v>0.13999999999999999</v>
      </c>
      <c r="D6129" s="30">
        <f t="shared" si="95"/>
        <v>0.12999999999999998</v>
      </c>
      <c r="E6129" s="30">
        <v>0.1333333333333333</v>
      </c>
    </row>
    <row r="6130" spans="1:5" x14ac:dyDescent="0.25">
      <c r="A6130" s="5">
        <v>6128</v>
      </c>
      <c r="B6130" s="30">
        <v>0.16999999999999998</v>
      </c>
      <c r="C6130" s="30">
        <v>0.18</v>
      </c>
      <c r="D6130" s="30">
        <f t="shared" si="95"/>
        <v>0.16999999999999998</v>
      </c>
      <c r="E6130" s="30">
        <v>0.17333333333333334</v>
      </c>
    </row>
    <row r="6131" spans="1:5" x14ac:dyDescent="0.25">
      <c r="A6131" s="5">
        <v>6129</v>
      </c>
      <c r="B6131" s="30">
        <v>9.9999999999999978E-2</v>
      </c>
      <c r="C6131" s="30">
        <v>9.9999999999999978E-2</v>
      </c>
      <c r="D6131" s="30">
        <f t="shared" si="95"/>
        <v>9.9999999999999978E-2</v>
      </c>
      <c r="E6131" s="30">
        <v>9.9999999999999978E-2</v>
      </c>
    </row>
    <row r="6132" spans="1:5" x14ac:dyDescent="0.25">
      <c r="A6132" s="5">
        <v>6130</v>
      </c>
      <c r="B6132" s="30">
        <v>0.16999999999999998</v>
      </c>
      <c r="C6132" s="30">
        <v>4.3999999999999997E-2</v>
      </c>
      <c r="D6132" s="30">
        <f t="shared" si="95"/>
        <v>0.16999999999999998</v>
      </c>
      <c r="E6132" s="30">
        <v>0.12799999999999997</v>
      </c>
    </row>
    <row r="6133" spans="1:5" x14ac:dyDescent="0.25">
      <c r="A6133" s="5">
        <v>6131</v>
      </c>
      <c r="B6133" s="30">
        <v>7.9999999999999988E-2</v>
      </c>
      <c r="C6133" s="30">
        <v>8.9999999999999983E-2</v>
      </c>
      <c r="D6133" s="30">
        <f t="shared" si="95"/>
        <v>7.9999999999999988E-2</v>
      </c>
      <c r="E6133" s="30">
        <v>8.3333333333333329E-2</v>
      </c>
    </row>
    <row r="6134" spans="1:5" x14ac:dyDescent="0.25">
      <c r="A6134" s="5">
        <v>6132</v>
      </c>
      <c r="B6134" s="30">
        <v>0.12999999999999998</v>
      </c>
      <c r="C6134" s="30">
        <v>0.10099999999999998</v>
      </c>
      <c r="D6134" s="30">
        <f t="shared" si="95"/>
        <v>0.12999999999999998</v>
      </c>
      <c r="E6134" s="30">
        <v>0.12033333333333331</v>
      </c>
    </row>
    <row r="6135" spans="1:5" x14ac:dyDescent="0.25">
      <c r="A6135" s="5">
        <v>6133</v>
      </c>
      <c r="B6135" s="30">
        <v>0.15</v>
      </c>
      <c r="C6135" s="30">
        <v>5.5E-2</v>
      </c>
      <c r="D6135" s="30">
        <f t="shared" si="95"/>
        <v>0.15</v>
      </c>
      <c r="E6135" s="30">
        <v>0.11833333333333333</v>
      </c>
    </row>
    <row r="6136" spans="1:5" x14ac:dyDescent="0.25">
      <c r="A6136" s="5">
        <v>6134</v>
      </c>
      <c r="B6136" s="30">
        <v>0.12999999999999998</v>
      </c>
      <c r="C6136" s="30">
        <v>0.11399999999999998</v>
      </c>
      <c r="D6136" s="30">
        <f t="shared" si="95"/>
        <v>0.12999999999999998</v>
      </c>
      <c r="E6136" s="30">
        <v>0.12466666666666663</v>
      </c>
    </row>
    <row r="6137" spans="1:5" x14ac:dyDescent="0.25">
      <c r="A6137" s="5">
        <v>6135</v>
      </c>
      <c r="B6137" s="30">
        <v>0.10999999999999999</v>
      </c>
      <c r="C6137" s="30">
        <v>4.2999999999999997E-2</v>
      </c>
      <c r="D6137" s="30">
        <f t="shared" si="95"/>
        <v>0.10999999999999999</v>
      </c>
      <c r="E6137" s="30">
        <v>8.7666666666666657E-2</v>
      </c>
    </row>
    <row r="6138" spans="1:5" x14ac:dyDescent="0.25">
      <c r="A6138" s="5">
        <v>6136</v>
      </c>
      <c r="B6138" s="30">
        <v>0.16</v>
      </c>
      <c r="C6138" s="30">
        <v>7.3999999999999996E-2</v>
      </c>
      <c r="D6138" s="30">
        <f t="shared" si="95"/>
        <v>0.16</v>
      </c>
      <c r="E6138" s="30">
        <v>0.13133333333333333</v>
      </c>
    </row>
    <row r="6139" spans="1:5" x14ac:dyDescent="0.25">
      <c r="A6139" s="5">
        <v>6137</v>
      </c>
      <c r="B6139" s="30">
        <v>0.16</v>
      </c>
      <c r="C6139" s="30">
        <v>7.3999999999999996E-2</v>
      </c>
      <c r="D6139" s="30">
        <f t="shared" si="95"/>
        <v>0.16</v>
      </c>
      <c r="E6139" s="30">
        <v>0.13133333333333333</v>
      </c>
    </row>
    <row r="6140" spans="1:5" x14ac:dyDescent="0.25">
      <c r="A6140" s="5">
        <v>6138</v>
      </c>
      <c r="B6140" s="30">
        <v>9.9999999999999978E-2</v>
      </c>
      <c r="C6140" s="30">
        <v>0.10999999999999997</v>
      </c>
      <c r="D6140" s="30">
        <f t="shared" si="95"/>
        <v>9.9999999999999978E-2</v>
      </c>
      <c r="E6140" s="30">
        <v>0.10333333333333332</v>
      </c>
    </row>
    <row r="6141" spans="1:5" x14ac:dyDescent="0.25">
      <c r="A6141" s="5">
        <v>6139</v>
      </c>
      <c r="B6141" s="30">
        <v>9.9999999999999978E-2</v>
      </c>
      <c r="C6141" s="30">
        <v>1.9999999999999997E-2</v>
      </c>
      <c r="D6141" s="30">
        <f t="shared" si="95"/>
        <v>9.9999999999999978E-2</v>
      </c>
      <c r="E6141" s="30">
        <v>7.333333333333332E-2</v>
      </c>
    </row>
    <row r="6142" spans="1:5" x14ac:dyDescent="0.25">
      <c r="A6142" s="5">
        <v>6140</v>
      </c>
      <c r="B6142" s="30">
        <v>0.13999999999999999</v>
      </c>
      <c r="C6142" s="30">
        <v>2.4E-2</v>
      </c>
      <c r="D6142" s="30">
        <f t="shared" si="95"/>
        <v>0.13999999999999999</v>
      </c>
      <c r="E6142" s="30">
        <v>0.10133333333333332</v>
      </c>
    </row>
    <row r="6143" spans="1:5" x14ac:dyDescent="0.25">
      <c r="A6143" s="5">
        <v>6141</v>
      </c>
      <c r="B6143" s="30">
        <v>0.12999999999999998</v>
      </c>
      <c r="C6143" s="30">
        <v>0.01</v>
      </c>
      <c r="D6143" s="30">
        <f t="shared" si="95"/>
        <v>0.12999999999999998</v>
      </c>
      <c r="E6143" s="30">
        <v>8.9999999999999983E-2</v>
      </c>
    </row>
    <row r="6144" spans="1:5" x14ac:dyDescent="0.25">
      <c r="A6144" s="5">
        <v>6142</v>
      </c>
      <c r="B6144" s="30">
        <v>0.16999999999999998</v>
      </c>
      <c r="C6144" s="30">
        <v>4.3999999999999997E-2</v>
      </c>
      <c r="D6144" s="30">
        <f t="shared" si="95"/>
        <v>0.16999999999999998</v>
      </c>
      <c r="E6144" s="30">
        <v>0.12799999999999997</v>
      </c>
    </row>
    <row r="6145" spans="1:5" x14ac:dyDescent="0.25">
      <c r="A6145" s="5">
        <v>6143</v>
      </c>
      <c r="B6145" s="30">
        <v>9.9999999999999978E-2</v>
      </c>
      <c r="C6145" s="30">
        <v>3.9999999999999994E-2</v>
      </c>
      <c r="D6145" s="30">
        <f t="shared" si="95"/>
        <v>9.9999999999999978E-2</v>
      </c>
      <c r="E6145" s="30">
        <v>7.9999999999999974E-2</v>
      </c>
    </row>
    <row r="6146" spans="1:5" x14ac:dyDescent="0.25">
      <c r="A6146" s="5">
        <v>6144</v>
      </c>
      <c r="B6146" s="30">
        <v>0.16999999999999998</v>
      </c>
      <c r="C6146" s="30">
        <v>0.01</v>
      </c>
      <c r="D6146" s="30">
        <f t="shared" si="95"/>
        <v>0.16999999999999998</v>
      </c>
      <c r="E6146" s="30">
        <v>0.11666666666666665</v>
      </c>
    </row>
    <row r="6147" spans="1:5" x14ac:dyDescent="0.25">
      <c r="A6147" s="5">
        <v>6145</v>
      </c>
      <c r="B6147" s="30">
        <v>0.12999999999999998</v>
      </c>
      <c r="C6147" s="30">
        <v>2.3E-2</v>
      </c>
      <c r="D6147" s="30">
        <f t="shared" ref="D6147:D6210" si="96">B6147</f>
        <v>0.12999999999999998</v>
      </c>
      <c r="E6147" s="30">
        <v>9.4333333333333311E-2</v>
      </c>
    </row>
    <row r="6148" spans="1:5" x14ac:dyDescent="0.25">
      <c r="A6148" s="5">
        <v>6146</v>
      </c>
      <c r="B6148" s="30">
        <v>0.10999999999999999</v>
      </c>
      <c r="C6148" s="30">
        <v>4.2999999999999997E-2</v>
      </c>
      <c r="D6148" s="30">
        <f t="shared" si="96"/>
        <v>0.10999999999999999</v>
      </c>
      <c r="E6148" s="30">
        <v>8.7666666666666657E-2</v>
      </c>
    </row>
    <row r="6149" spans="1:5" x14ac:dyDescent="0.25">
      <c r="A6149" s="5">
        <v>6147</v>
      </c>
      <c r="B6149" s="30">
        <v>0.15</v>
      </c>
      <c r="C6149" s="30">
        <v>0.13</v>
      </c>
      <c r="D6149" s="30">
        <f t="shared" si="96"/>
        <v>0.15</v>
      </c>
      <c r="E6149" s="30">
        <v>0.14333333333333334</v>
      </c>
    </row>
    <row r="6150" spans="1:5" x14ac:dyDescent="0.25">
      <c r="A6150" s="5">
        <v>6148</v>
      </c>
      <c r="B6150" s="30">
        <v>0.16999999999999998</v>
      </c>
      <c r="C6150" s="30">
        <v>0.12899999999999998</v>
      </c>
      <c r="D6150" s="30">
        <f t="shared" si="96"/>
        <v>0.16999999999999998</v>
      </c>
      <c r="E6150" s="30">
        <v>0.1563333333333333</v>
      </c>
    </row>
    <row r="6151" spans="1:5" x14ac:dyDescent="0.25">
      <c r="A6151" s="5">
        <v>6149</v>
      </c>
      <c r="B6151" s="30">
        <v>0.16</v>
      </c>
      <c r="C6151" s="30">
        <v>5.8000000000000003E-2</v>
      </c>
      <c r="D6151" s="30">
        <f t="shared" si="96"/>
        <v>0.16</v>
      </c>
      <c r="E6151" s="30">
        <v>0.126</v>
      </c>
    </row>
    <row r="6152" spans="1:5" x14ac:dyDescent="0.25">
      <c r="A6152" s="5">
        <v>6150</v>
      </c>
      <c r="B6152" s="30">
        <v>0.16999999999999998</v>
      </c>
      <c r="C6152" s="30">
        <v>0.14599999999999999</v>
      </c>
      <c r="D6152" s="30">
        <f t="shared" si="96"/>
        <v>0.16999999999999998</v>
      </c>
      <c r="E6152" s="30">
        <v>0.16199999999999998</v>
      </c>
    </row>
    <row r="6153" spans="1:5" x14ac:dyDescent="0.25">
      <c r="A6153" s="5">
        <v>6151</v>
      </c>
      <c r="B6153" s="30">
        <v>0.16</v>
      </c>
      <c r="C6153" s="30">
        <v>0.01</v>
      </c>
      <c r="D6153" s="30">
        <f t="shared" si="96"/>
        <v>0.16</v>
      </c>
      <c r="E6153" s="30">
        <v>0.11</v>
      </c>
    </row>
    <row r="6154" spans="1:5" x14ac:dyDescent="0.25">
      <c r="A6154" s="5">
        <v>6152</v>
      </c>
      <c r="B6154" s="30">
        <v>0.10999999999999999</v>
      </c>
      <c r="C6154" s="30">
        <v>7.5999999999999984E-2</v>
      </c>
      <c r="D6154" s="30">
        <f t="shared" si="96"/>
        <v>0.10999999999999999</v>
      </c>
      <c r="E6154" s="30">
        <v>9.8666666666666639E-2</v>
      </c>
    </row>
    <row r="6155" spans="1:5" x14ac:dyDescent="0.25">
      <c r="A6155" s="5">
        <v>6153</v>
      </c>
      <c r="B6155" s="30">
        <v>0.15</v>
      </c>
      <c r="C6155" s="30">
        <v>5.5E-2</v>
      </c>
      <c r="D6155" s="30">
        <f t="shared" si="96"/>
        <v>0.15</v>
      </c>
      <c r="E6155" s="30">
        <v>0.11833333333333333</v>
      </c>
    </row>
    <row r="6156" spans="1:5" x14ac:dyDescent="0.25">
      <c r="A6156" s="5">
        <v>6154</v>
      </c>
      <c r="B6156" s="30">
        <v>0.16999999999999998</v>
      </c>
      <c r="C6156" s="30">
        <v>0.14599999999999999</v>
      </c>
      <c r="D6156" s="30">
        <f t="shared" si="96"/>
        <v>0.16999999999999998</v>
      </c>
      <c r="E6156" s="30">
        <v>0.16199999999999998</v>
      </c>
    </row>
    <row r="6157" spans="1:5" x14ac:dyDescent="0.25">
      <c r="A6157" s="5">
        <v>6155</v>
      </c>
      <c r="B6157" s="30">
        <v>0.16</v>
      </c>
      <c r="C6157" s="30">
        <v>7.3999999999999996E-2</v>
      </c>
      <c r="D6157" s="30">
        <f t="shared" si="96"/>
        <v>0.16</v>
      </c>
      <c r="E6157" s="30">
        <v>0.13133333333333333</v>
      </c>
    </row>
    <row r="6158" spans="1:5" x14ac:dyDescent="0.25">
      <c r="A6158" s="5">
        <v>6156</v>
      </c>
      <c r="B6158" s="30">
        <v>9.9999999999999978E-2</v>
      </c>
      <c r="C6158" s="30">
        <v>0.10999999999999997</v>
      </c>
      <c r="D6158" s="30">
        <f t="shared" si="96"/>
        <v>9.9999999999999978E-2</v>
      </c>
      <c r="E6158" s="30">
        <v>0.10333333333333332</v>
      </c>
    </row>
    <row r="6159" spans="1:5" x14ac:dyDescent="0.25">
      <c r="A6159" s="5">
        <v>6157</v>
      </c>
      <c r="B6159" s="30">
        <v>9.9999999999999978E-2</v>
      </c>
      <c r="C6159" s="30">
        <v>0.10999999999999997</v>
      </c>
      <c r="D6159" s="30">
        <f t="shared" si="96"/>
        <v>9.9999999999999978E-2</v>
      </c>
      <c r="E6159" s="30">
        <v>0.10333333333333332</v>
      </c>
    </row>
    <row r="6160" spans="1:5" x14ac:dyDescent="0.25">
      <c r="A6160" s="5">
        <v>6158</v>
      </c>
      <c r="B6160" s="30">
        <v>7.9999999999999988E-2</v>
      </c>
      <c r="C6160" s="30">
        <v>0.01</v>
      </c>
      <c r="D6160" s="30">
        <f t="shared" si="96"/>
        <v>7.9999999999999988E-2</v>
      </c>
      <c r="E6160" s="30">
        <v>5.6666666666666664E-2</v>
      </c>
    </row>
    <row r="6161" spans="1:5" x14ac:dyDescent="0.25">
      <c r="A6161" s="5">
        <v>6159</v>
      </c>
      <c r="B6161" s="30">
        <v>0.12</v>
      </c>
      <c r="C6161" s="30">
        <v>3.4000000000000002E-2</v>
      </c>
      <c r="D6161" s="30">
        <f t="shared" si="96"/>
        <v>0.12</v>
      </c>
      <c r="E6161" s="30">
        <v>9.1333333333333336E-2</v>
      </c>
    </row>
    <row r="6162" spans="1:5" x14ac:dyDescent="0.25">
      <c r="A6162" s="5">
        <v>6160</v>
      </c>
      <c r="B6162" s="30">
        <v>0.09</v>
      </c>
      <c r="C6162" s="30">
        <v>8.199999999999999E-2</v>
      </c>
      <c r="D6162" s="30">
        <f t="shared" si="96"/>
        <v>0.09</v>
      </c>
      <c r="E6162" s="30">
        <v>8.7333333333333332E-2</v>
      </c>
    </row>
    <row r="6163" spans="1:5" x14ac:dyDescent="0.25">
      <c r="A6163" s="5">
        <v>6161</v>
      </c>
      <c r="B6163" s="30">
        <v>7.9999999999999988E-2</v>
      </c>
      <c r="C6163" s="30">
        <v>2.5999999999999995E-2</v>
      </c>
      <c r="D6163" s="30">
        <f t="shared" si="96"/>
        <v>7.9999999999999988E-2</v>
      </c>
      <c r="E6163" s="30">
        <v>6.1999999999999993E-2</v>
      </c>
    </row>
    <row r="6164" spans="1:5" x14ac:dyDescent="0.25">
      <c r="A6164" s="5">
        <v>6162</v>
      </c>
      <c r="B6164" s="30">
        <v>9.9999999999999978E-2</v>
      </c>
      <c r="C6164" s="30">
        <v>1.9999999999999997E-2</v>
      </c>
      <c r="D6164" s="30">
        <f t="shared" si="96"/>
        <v>9.9999999999999978E-2</v>
      </c>
      <c r="E6164" s="30">
        <v>7.333333333333332E-2</v>
      </c>
    </row>
    <row r="6165" spans="1:5" x14ac:dyDescent="0.25">
      <c r="A6165" s="5">
        <v>6163</v>
      </c>
      <c r="B6165" s="30">
        <v>0.12999999999999998</v>
      </c>
      <c r="C6165" s="30">
        <v>0.10099999999999998</v>
      </c>
      <c r="D6165" s="30">
        <f t="shared" si="96"/>
        <v>0.12999999999999998</v>
      </c>
      <c r="E6165" s="30">
        <v>0.12033333333333331</v>
      </c>
    </row>
    <row r="6166" spans="1:5" x14ac:dyDescent="0.25">
      <c r="A6166" s="5">
        <v>6164</v>
      </c>
      <c r="B6166" s="30">
        <v>0.18</v>
      </c>
      <c r="C6166" s="30">
        <v>0.13600000000000001</v>
      </c>
      <c r="D6166" s="30">
        <f t="shared" si="96"/>
        <v>0.18</v>
      </c>
      <c r="E6166" s="30">
        <v>0.16533333333333333</v>
      </c>
    </row>
    <row r="6167" spans="1:5" x14ac:dyDescent="0.25">
      <c r="A6167" s="5">
        <v>6165</v>
      </c>
      <c r="B6167" s="30">
        <v>9.9999999999999978E-2</v>
      </c>
      <c r="C6167" s="30">
        <v>9.9999999999999978E-2</v>
      </c>
      <c r="D6167" s="30">
        <f t="shared" si="96"/>
        <v>9.9999999999999978E-2</v>
      </c>
      <c r="E6167" s="30">
        <v>9.9999999999999978E-2</v>
      </c>
    </row>
    <row r="6168" spans="1:5" x14ac:dyDescent="0.25">
      <c r="A6168" s="5">
        <v>6166</v>
      </c>
      <c r="B6168" s="30">
        <v>0.16999999999999998</v>
      </c>
      <c r="C6168" s="30">
        <v>7.7999999999999986E-2</v>
      </c>
      <c r="D6168" s="30">
        <f t="shared" si="96"/>
        <v>0.16999999999999998</v>
      </c>
      <c r="E6168" s="30">
        <v>0.13933333333333331</v>
      </c>
    </row>
    <row r="6169" spans="1:5" x14ac:dyDescent="0.25">
      <c r="A6169" s="5">
        <v>6167</v>
      </c>
      <c r="B6169" s="30">
        <v>0.15</v>
      </c>
      <c r="C6169" s="30">
        <v>5.5E-2</v>
      </c>
      <c r="D6169" s="30">
        <f t="shared" si="96"/>
        <v>0.15</v>
      </c>
      <c r="E6169" s="30">
        <v>0.11833333333333333</v>
      </c>
    </row>
    <row r="6170" spans="1:5" x14ac:dyDescent="0.25">
      <c r="A6170" s="5">
        <v>6168</v>
      </c>
      <c r="B6170" s="30">
        <v>0.09</v>
      </c>
      <c r="C6170" s="30">
        <v>1.9E-2</v>
      </c>
      <c r="D6170" s="30">
        <f t="shared" si="96"/>
        <v>0.09</v>
      </c>
      <c r="E6170" s="30">
        <v>6.6333333333333341E-2</v>
      </c>
    </row>
    <row r="6171" spans="1:5" x14ac:dyDescent="0.25">
      <c r="A6171" s="5">
        <v>6169</v>
      </c>
      <c r="B6171" s="30">
        <v>0.18</v>
      </c>
      <c r="C6171" s="30">
        <v>8.199999999999999E-2</v>
      </c>
      <c r="D6171" s="30">
        <f t="shared" si="96"/>
        <v>0.18</v>
      </c>
      <c r="E6171" s="30">
        <v>0.14733333333333334</v>
      </c>
    </row>
    <row r="6172" spans="1:5" x14ac:dyDescent="0.25">
      <c r="A6172" s="5">
        <v>6170</v>
      </c>
      <c r="B6172" s="30">
        <v>0.16999999999999998</v>
      </c>
      <c r="C6172" s="30">
        <v>0.12899999999999998</v>
      </c>
      <c r="D6172" s="30">
        <f t="shared" si="96"/>
        <v>0.16999999999999998</v>
      </c>
      <c r="E6172" s="30">
        <v>0.1563333333333333</v>
      </c>
    </row>
    <row r="6173" spans="1:5" x14ac:dyDescent="0.25">
      <c r="A6173" s="5">
        <v>6171</v>
      </c>
      <c r="B6173" s="30">
        <v>7.9999999999999988E-2</v>
      </c>
      <c r="C6173" s="30">
        <v>5.7999999999999996E-2</v>
      </c>
      <c r="D6173" s="30">
        <f t="shared" si="96"/>
        <v>7.9999999999999988E-2</v>
      </c>
      <c r="E6173" s="30">
        <v>7.2666666666666657E-2</v>
      </c>
    </row>
    <row r="6174" spans="1:5" x14ac:dyDescent="0.25">
      <c r="A6174" s="5">
        <v>6172</v>
      </c>
      <c r="B6174" s="30">
        <v>0.15</v>
      </c>
      <c r="C6174" s="30">
        <v>0.13</v>
      </c>
      <c r="D6174" s="30">
        <f t="shared" si="96"/>
        <v>0.15</v>
      </c>
      <c r="E6174" s="30">
        <v>0.14333333333333334</v>
      </c>
    </row>
    <row r="6175" spans="1:5" x14ac:dyDescent="0.25">
      <c r="A6175" s="5">
        <v>6173</v>
      </c>
      <c r="B6175" s="30">
        <v>0.09</v>
      </c>
      <c r="C6175" s="30">
        <v>4.5999999999999999E-2</v>
      </c>
      <c r="D6175" s="30">
        <f t="shared" si="96"/>
        <v>0.09</v>
      </c>
      <c r="E6175" s="30">
        <v>7.5333333333333335E-2</v>
      </c>
    </row>
    <row r="6176" spans="1:5" x14ac:dyDescent="0.25">
      <c r="A6176" s="5">
        <v>6174</v>
      </c>
      <c r="B6176" s="30">
        <v>0.13999999999999999</v>
      </c>
      <c r="C6176" s="30">
        <v>6.5999999999999989E-2</v>
      </c>
      <c r="D6176" s="30">
        <f t="shared" si="96"/>
        <v>0.13999999999999999</v>
      </c>
      <c r="E6176" s="30">
        <v>0.11533333333333333</v>
      </c>
    </row>
    <row r="6177" spans="1:5" x14ac:dyDescent="0.25">
      <c r="A6177" s="5">
        <v>6175</v>
      </c>
      <c r="B6177" s="30">
        <v>0.18</v>
      </c>
      <c r="C6177" s="30">
        <v>0.11799999999999999</v>
      </c>
      <c r="D6177" s="30">
        <f t="shared" si="96"/>
        <v>0.18</v>
      </c>
      <c r="E6177" s="30">
        <v>0.15933333333333333</v>
      </c>
    </row>
    <row r="6178" spans="1:5" x14ac:dyDescent="0.25">
      <c r="A6178" s="5">
        <v>6176</v>
      </c>
      <c r="B6178" s="30">
        <v>0.12999999999999998</v>
      </c>
      <c r="C6178" s="30">
        <v>0.11399999999999998</v>
      </c>
      <c r="D6178" s="30">
        <f t="shared" si="96"/>
        <v>0.12999999999999998</v>
      </c>
      <c r="E6178" s="30">
        <v>0.12466666666666663</v>
      </c>
    </row>
    <row r="6179" spans="1:5" x14ac:dyDescent="0.25">
      <c r="A6179" s="5">
        <v>6177</v>
      </c>
      <c r="B6179" s="30">
        <v>0.10999999999999999</v>
      </c>
      <c r="C6179" s="30">
        <v>0.11999999999999998</v>
      </c>
      <c r="D6179" s="30">
        <f t="shared" si="96"/>
        <v>0.10999999999999999</v>
      </c>
      <c r="E6179" s="30">
        <v>0.11333333333333333</v>
      </c>
    </row>
    <row r="6180" spans="1:5" x14ac:dyDescent="0.25">
      <c r="A6180" s="5">
        <v>6178</v>
      </c>
      <c r="B6180" s="30">
        <v>0.12</v>
      </c>
      <c r="C6180" s="30">
        <v>0.01</v>
      </c>
      <c r="D6180" s="30">
        <f t="shared" si="96"/>
        <v>0.12</v>
      </c>
      <c r="E6180" s="30">
        <v>8.3333333333333329E-2</v>
      </c>
    </row>
    <row r="6181" spans="1:5" x14ac:dyDescent="0.25">
      <c r="A6181" s="5">
        <v>6179</v>
      </c>
      <c r="B6181" s="30">
        <v>0.13999999999999999</v>
      </c>
      <c r="C6181" s="30">
        <v>7.9999999999999988E-2</v>
      </c>
      <c r="D6181" s="30">
        <f t="shared" si="96"/>
        <v>0.13999999999999999</v>
      </c>
      <c r="E6181" s="30">
        <v>0.12</v>
      </c>
    </row>
    <row r="6182" spans="1:5" x14ac:dyDescent="0.25">
      <c r="A6182" s="5">
        <v>6180</v>
      </c>
      <c r="B6182" s="30">
        <v>9.9999999999999978E-2</v>
      </c>
      <c r="C6182" s="30">
        <v>8.9999999999999983E-2</v>
      </c>
      <c r="D6182" s="30">
        <f t="shared" si="96"/>
        <v>9.9999999999999978E-2</v>
      </c>
      <c r="E6182" s="30">
        <v>9.6666666666666637E-2</v>
      </c>
    </row>
    <row r="6183" spans="1:5" x14ac:dyDescent="0.25">
      <c r="A6183" s="5">
        <v>6181</v>
      </c>
      <c r="B6183" s="30">
        <v>9.9999999999999978E-2</v>
      </c>
      <c r="C6183" s="30">
        <v>5.9999999999999991E-2</v>
      </c>
      <c r="D6183" s="30">
        <f t="shared" si="96"/>
        <v>9.9999999999999978E-2</v>
      </c>
      <c r="E6183" s="30">
        <v>8.6666666666666656E-2</v>
      </c>
    </row>
    <row r="6184" spans="1:5" x14ac:dyDescent="0.25">
      <c r="A6184" s="5">
        <v>6182</v>
      </c>
      <c r="B6184" s="30">
        <v>0.18</v>
      </c>
      <c r="C6184" s="30">
        <v>2.7999999999999997E-2</v>
      </c>
      <c r="D6184" s="30">
        <f t="shared" si="96"/>
        <v>0.18</v>
      </c>
      <c r="E6184" s="30">
        <v>0.12933333333333333</v>
      </c>
    </row>
    <row r="6185" spans="1:5" x14ac:dyDescent="0.25">
      <c r="A6185" s="5">
        <v>6183</v>
      </c>
      <c r="B6185" s="30">
        <v>0.15</v>
      </c>
      <c r="C6185" s="30">
        <v>6.9999999999999993E-2</v>
      </c>
      <c r="D6185" s="30">
        <f t="shared" si="96"/>
        <v>0.15</v>
      </c>
      <c r="E6185" s="30">
        <v>0.12333333333333334</v>
      </c>
    </row>
    <row r="6186" spans="1:5" x14ac:dyDescent="0.25">
      <c r="A6186" s="5">
        <v>6184</v>
      </c>
      <c r="B6186" s="30">
        <v>0.18</v>
      </c>
      <c r="C6186" s="30">
        <v>0.01</v>
      </c>
      <c r="D6186" s="30">
        <f t="shared" si="96"/>
        <v>0.18</v>
      </c>
      <c r="E6186" s="30">
        <v>0.12333333333333334</v>
      </c>
    </row>
    <row r="6187" spans="1:5" x14ac:dyDescent="0.25">
      <c r="A6187" s="5">
        <v>6185</v>
      </c>
      <c r="B6187" s="30">
        <v>0.09</v>
      </c>
      <c r="C6187" s="30">
        <v>2.7999999999999997E-2</v>
      </c>
      <c r="D6187" s="30">
        <f t="shared" si="96"/>
        <v>0.09</v>
      </c>
      <c r="E6187" s="30">
        <v>6.933333333333333E-2</v>
      </c>
    </row>
    <row r="6188" spans="1:5" x14ac:dyDescent="0.25">
      <c r="A6188" s="5">
        <v>6186</v>
      </c>
      <c r="B6188" s="30">
        <v>9.9999999999999978E-2</v>
      </c>
      <c r="C6188" s="30">
        <v>0.01</v>
      </c>
      <c r="D6188" s="30">
        <f t="shared" si="96"/>
        <v>9.9999999999999978E-2</v>
      </c>
      <c r="E6188" s="30">
        <v>6.9999999999999993E-2</v>
      </c>
    </row>
    <row r="6189" spans="1:5" x14ac:dyDescent="0.25">
      <c r="A6189" s="5">
        <v>6187</v>
      </c>
      <c r="B6189" s="30">
        <v>0.15</v>
      </c>
      <c r="C6189" s="30">
        <v>0.11499999999999999</v>
      </c>
      <c r="D6189" s="30">
        <f t="shared" si="96"/>
        <v>0.15</v>
      </c>
      <c r="E6189" s="30">
        <v>0.13833333333333334</v>
      </c>
    </row>
    <row r="6190" spans="1:5" x14ac:dyDescent="0.25">
      <c r="A6190" s="5">
        <v>6188</v>
      </c>
      <c r="B6190" s="30">
        <v>0.18</v>
      </c>
      <c r="C6190" s="30">
        <v>9.9999999999999992E-2</v>
      </c>
      <c r="D6190" s="30">
        <f t="shared" si="96"/>
        <v>0.18</v>
      </c>
      <c r="E6190" s="30">
        <v>0.15333333333333332</v>
      </c>
    </row>
    <row r="6191" spans="1:5" x14ac:dyDescent="0.25">
      <c r="A6191" s="5">
        <v>6189</v>
      </c>
      <c r="B6191" s="30">
        <v>0.16</v>
      </c>
      <c r="C6191" s="30">
        <v>2.6000000000000002E-2</v>
      </c>
      <c r="D6191" s="30">
        <f t="shared" si="96"/>
        <v>0.16</v>
      </c>
      <c r="E6191" s="30">
        <v>0.11533333333333333</v>
      </c>
    </row>
    <row r="6192" spans="1:5" x14ac:dyDescent="0.25">
      <c r="A6192" s="5">
        <v>6190</v>
      </c>
      <c r="B6192" s="30">
        <v>0.13999999999999999</v>
      </c>
      <c r="C6192" s="30">
        <v>5.1999999999999998E-2</v>
      </c>
      <c r="D6192" s="30">
        <f t="shared" si="96"/>
        <v>0.13999999999999999</v>
      </c>
      <c r="E6192" s="30">
        <v>0.11066666666666665</v>
      </c>
    </row>
    <row r="6193" spans="1:5" x14ac:dyDescent="0.25">
      <c r="A6193" s="5">
        <v>6191</v>
      </c>
      <c r="B6193" s="30">
        <v>9.9999999999999978E-2</v>
      </c>
      <c r="C6193" s="30">
        <v>0.01</v>
      </c>
      <c r="D6193" s="30">
        <f t="shared" si="96"/>
        <v>9.9999999999999978E-2</v>
      </c>
      <c r="E6193" s="30">
        <v>6.9999999999999993E-2</v>
      </c>
    </row>
    <row r="6194" spans="1:5" x14ac:dyDescent="0.25">
      <c r="A6194" s="5">
        <v>6192</v>
      </c>
      <c r="B6194" s="30">
        <v>0.15</v>
      </c>
      <c r="C6194" s="30">
        <v>0.13</v>
      </c>
      <c r="D6194" s="30">
        <f t="shared" si="96"/>
        <v>0.15</v>
      </c>
      <c r="E6194" s="30">
        <v>0.14333333333333334</v>
      </c>
    </row>
    <row r="6195" spans="1:5" x14ac:dyDescent="0.25">
      <c r="A6195" s="5">
        <v>6193</v>
      </c>
      <c r="B6195" s="30">
        <v>9.9999999999999978E-2</v>
      </c>
      <c r="C6195" s="30">
        <v>3.9999999999999994E-2</v>
      </c>
      <c r="D6195" s="30">
        <f t="shared" si="96"/>
        <v>9.9999999999999978E-2</v>
      </c>
      <c r="E6195" s="30">
        <v>7.9999999999999974E-2</v>
      </c>
    </row>
    <row r="6196" spans="1:5" x14ac:dyDescent="0.25">
      <c r="A6196" s="5">
        <v>6194</v>
      </c>
      <c r="B6196" s="30">
        <v>0.15</v>
      </c>
      <c r="C6196" s="30">
        <v>0.01</v>
      </c>
      <c r="D6196" s="30">
        <f t="shared" si="96"/>
        <v>0.15</v>
      </c>
      <c r="E6196" s="30">
        <v>0.10333333333333333</v>
      </c>
    </row>
    <row r="6197" spans="1:5" x14ac:dyDescent="0.25">
      <c r="A6197" s="5">
        <v>6195</v>
      </c>
      <c r="B6197" s="30">
        <v>7.9999999999999988E-2</v>
      </c>
      <c r="C6197" s="30">
        <v>5.7999999999999996E-2</v>
      </c>
      <c r="D6197" s="30">
        <f t="shared" si="96"/>
        <v>7.9999999999999988E-2</v>
      </c>
      <c r="E6197" s="30">
        <v>7.2666666666666657E-2</v>
      </c>
    </row>
    <row r="6198" spans="1:5" x14ac:dyDescent="0.25">
      <c r="A6198" s="5">
        <v>6196</v>
      </c>
      <c r="B6198" s="30">
        <v>0.16</v>
      </c>
      <c r="C6198" s="30">
        <v>0.13800000000000001</v>
      </c>
      <c r="D6198" s="30">
        <f t="shared" si="96"/>
        <v>0.16</v>
      </c>
      <c r="E6198" s="30">
        <v>0.1526666666666667</v>
      </c>
    </row>
    <row r="6199" spans="1:5" x14ac:dyDescent="0.25">
      <c r="A6199" s="5">
        <v>6197</v>
      </c>
      <c r="B6199" s="30">
        <v>0.13999999999999999</v>
      </c>
      <c r="C6199" s="30">
        <v>0.13600000000000001</v>
      </c>
      <c r="D6199" s="30">
        <f t="shared" si="96"/>
        <v>0.13999999999999999</v>
      </c>
      <c r="E6199" s="30">
        <v>0.13866666666666669</v>
      </c>
    </row>
    <row r="6200" spans="1:5" x14ac:dyDescent="0.25">
      <c r="A6200" s="5">
        <v>6198</v>
      </c>
      <c r="B6200" s="30">
        <v>0.18</v>
      </c>
      <c r="C6200" s="30">
        <v>0.11799999999999999</v>
      </c>
      <c r="D6200" s="30">
        <f t="shared" si="96"/>
        <v>0.18</v>
      </c>
      <c r="E6200" s="30">
        <v>0.15933333333333333</v>
      </c>
    </row>
    <row r="6201" spans="1:5" x14ac:dyDescent="0.25">
      <c r="A6201" s="5">
        <v>6199</v>
      </c>
      <c r="B6201" s="30">
        <v>0.09</v>
      </c>
      <c r="C6201" s="30">
        <v>9.0999999999999998E-2</v>
      </c>
      <c r="D6201" s="30">
        <f t="shared" si="96"/>
        <v>0.09</v>
      </c>
      <c r="E6201" s="30">
        <v>9.0333333333333335E-2</v>
      </c>
    </row>
    <row r="6202" spans="1:5" x14ac:dyDescent="0.25">
      <c r="A6202" s="5">
        <v>6200</v>
      </c>
      <c r="B6202" s="30">
        <v>0.15</v>
      </c>
      <c r="C6202" s="30">
        <v>0.14500000000000002</v>
      </c>
      <c r="D6202" s="30">
        <f t="shared" si="96"/>
        <v>0.15</v>
      </c>
      <c r="E6202" s="30">
        <v>0.14833333333333334</v>
      </c>
    </row>
    <row r="6203" spans="1:5" x14ac:dyDescent="0.25">
      <c r="A6203" s="5">
        <v>6201</v>
      </c>
      <c r="B6203" s="30">
        <v>0.13999999999999999</v>
      </c>
      <c r="C6203" s="30">
        <v>5.1999999999999998E-2</v>
      </c>
      <c r="D6203" s="30">
        <f t="shared" si="96"/>
        <v>0.13999999999999999</v>
      </c>
      <c r="E6203" s="30">
        <v>0.11066666666666665</v>
      </c>
    </row>
    <row r="6204" spans="1:5" x14ac:dyDescent="0.25">
      <c r="A6204" s="5">
        <v>6202</v>
      </c>
      <c r="B6204" s="30">
        <v>0.12</v>
      </c>
      <c r="C6204" s="30">
        <v>2.1999999999999999E-2</v>
      </c>
      <c r="D6204" s="30">
        <f t="shared" si="96"/>
        <v>0.12</v>
      </c>
      <c r="E6204" s="30">
        <v>8.7333333333333332E-2</v>
      </c>
    </row>
    <row r="6205" spans="1:5" x14ac:dyDescent="0.25">
      <c r="A6205" s="5">
        <v>6203</v>
      </c>
      <c r="B6205" s="30">
        <v>0.09</v>
      </c>
      <c r="C6205" s="30">
        <v>0.01</v>
      </c>
      <c r="D6205" s="30">
        <f t="shared" si="96"/>
        <v>0.09</v>
      </c>
      <c r="E6205" s="30">
        <v>6.3333333333333339E-2</v>
      </c>
    </row>
    <row r="6206" spans="1:5" x14ac:dyDescent="0.25">
      <c r="A6206" s="5">
        <v>6204</v>
      </c>
      <c r="B6206" s="30">
        <v>0.16</v>
      </c>
      <c r="C6206" s="30">
        <v>2.6000000000000002E-2</v>
      </c>
      <c r="D6206" s="30">
        <f t="shared" si="96"/>
        <v>0.16</v>
      </c>
      <c r="E6206" s="30">
        <v>0.11533333333333333</v>
      </c>
    </row>
    <row r="6207" spans="1:5" x14ac:dyDescent="0.25">
      <c r="A6207" s="5">
        <v>6205</v>
      </c>
      <c r="B6207" s="30">
        <v>0.09</v>
      </c>
      <c r="C6207" s="30">
        <v>9.0999999999999998E-2</v>
      </c>
      <c r="D6207" s="30">
        <f t="shared" si="96"/>
        <v>0.09</v>
      </c>
      <c r="E6207" s="30">
        <v>9.0333333333333335E-2</v>
      </c>
    </row>
    <row r="6208" spans="1:5" x14ac:dyDescent="0.25">
      <c r="A6208" s="5">
        <v>6206</v>
      </c>
      <c r="B6208" s="30">
        <v>0.15</v>
      </c>
      <c r="C6208" s="30">
        <v>9.9999999999999992E-2</v>
      </c>
      <c r="D6208" s="30">
        <f t="shared" si="96"/>
        <v>0.15</v>
      </c>
      <c r="E6208" s="30">
        <v>0.13333333333333333</v>
      </c>
    </row>
    <row r="6209" spans="1:5" x14ac:dyDescent="0.25">
      <c r="A6209" s="5">
        <v>6207</v>
      </c>
      <c r="B6209" s="30">
        <v>0.10999999999999999</v>
      </c>
      <c r="C6209" s="30">
        <v>9.799999999999999E-2</v>
      </c>
      <c r="D6209" s="30">
        <f t="shared" si="96"/>
        <v>0.10999999999999999</v>
      </c>
      <c r="E6209" s="30">
        <v>0.10599999999999998</v>
      </c>
    </row>
    <row r="6210" spans="1:5" x14ac:dyDescent="0.25">
      <c r="A6210" s="5">
        <v>6208</v>
      </c>
      <c r="B6210" s="30">
        <v>0.18</v>
      </c>
      <c r="C6210" s="30">
        <v>9.9999999999999992E-2</v>
      </c>
      <c r="D6210" s="30">
        <f t="shared" si="96"/>
        <v>0.18</v>
      </c>
      <c r="E6210" s="30">
        <v>0.15333333333333332</v>
      </c>
    </row>
    <row r="6211" spans="1:5" x14ac:dyDescent="0.25">
      <c r="A6211" s="5">
        <v>6209</v>
      </c>
      <c r="B6211" s="30">
        <v>0.12</v>
      </c>
      <c r="C6211" s="30">
        <v>8.199999999999999E-2</v>
      </c>
      <c r="D6211" s="30">
        <f t="shared" ref="D6211:D6274" si="97">B6211</f>
        <v>0.12</v>
      </c>
      <c r="E6211" s="30">
        <v>0.10733333333333332</v>
      </c>
    </row>
    <row r="6212" spans="1:5" x14ac:dyDescent="0.25">
      <c r="A6212" s="5">
        <v>6210</v>
      </c>
      <c r="B6212" s="30">
        <v>0.13999999999999999</v>
      </c>
      <c r="C6212" s="30">
        <v>5.1999999999999998E-2</v>
      </c>
      <c r="D6212" s="30">
        <f t="shared" si="97"/>
        <v>0.13999999999999999</v>
      </c>
      <c r="E6212" s="30">
        <v>0.11066666666666665</v>
      </c>
    </row>
    <row r="6213" spans="1:5" x14ac:dyDescent="0.25">
      <c r="A6213" s="5">
        <v>6211</v>
      </c>
      <c r="B6213" s="30">
        <v>0.13999999999999999</v>
      </c>
      <c r="C6213" s="30">
        <v>0.12199999999999998</v>
      </c>
      <c r="D6213" s="30">
        <f t="shared" si="97"/>
        <v>0.13999999999999999</v>
      </c>
      <c r="E6213" s="30">
        <v>0.13399999999999998</v>
      </c>
    </row>
    <row r="6214" spans="1:5" x14ac:dyDescent="0.25">
      <c r="A6214" s="5">
        <v>6212</v>
      </c>
      <c r="B6214" s="30">
        <v>0.16</v>
      </c>
      <c r="C6214" s="30">
        <v>0.13800000000000001</v>
      </c>
      <c r="D6214" s="30">
        <f t="shared" si="97"/>
        <v>0.16</v>
      </c>
      <c r="E6214" s="30">
        <v>0.1526666666666667</v>
      </c>
    </row>
    <row r="6215" spans="1:5" x14ac:dyDescent="0.25">
      <c r="A6215" s="5">
        <v>6213</v>
      </c>
      <c r="B6215" s="30">
        <v>0.15</v>
      </c>
      <c r="C6215" s="30">
        <v>0.04</v>
      </c>
      <c r="D6215" s="30">
        <f t="shared" si="97"/>
        <v>0.15</v>
      </c>
      <c r="E6215" s="30">
        <v>0.11333333333333333</v>
      </c>
    </row>
    <row r="6216" spans="1:5" x14ac:dyDescent="0.25">
      <c r="A6216" s="5">
        <v>6214</v>
      </c>
      <c r="B6216" s="30">
        <v>9.9999999999999978E-2</v>
      </c>
      <c r="C6216" s="30">
        <v>6.9999999999999979E-2</v>
      </c>
      <c r="D6216" s="30">
        <f t="shared" si="97"/>
        <v>9.9999999999999978E-2</v>
      </c>
      <c r="E6216" s="30">
        <v>8.9999999999999969E-2</v>
      </c>
    </row>
    <row r="6217" spans="1:5" x14ac:dyDescent="0.25">
      <c r="A6217" s="5">
        <v>6215</v>
      </c>
      <c r="B6217" s="30">
        <v>0.09</v>
      </c>
      <c r="C6217" s="30">
        <v>3.6999999999999998E-2</v>
      </c>
      <c r="D6217" s="30">
        <f t="shared" si="97"/>
        <v>0.09</v>
      </c>
      <c r="E6217" s="30">
        <v>7.2333333333333333E-2</v>
      </c>
    </row>
    <row r="6218" spans="1:5" x14ac:dyDescent="0.25">
      <c r="A6218" s="5">
        <v>6216</v>
      </c>
      <c r="B6218" s="30">
        <v>7.9999999999999988E-2</v>
      </c>
      <c r="C6218" s="30">
        <v>6.5999999999999989E-2</v>
      </c>
      <c r="D6218" s="30">
        <f t="shared" si="97"/>
        <v>7.9999999999999988E-2</v>
      </c>
      <c r="E6218" s="30">
        <v>7.5333333333333322E-2</v>
      </c>
    </row>
    <row r="6219" spans="1:5" x14ac:dyDescent="0.25">
      <c r="A6219" s="5">
        <v>6217</v>
      </c>
      <c r="B6219" s="30">
        <v>0.16999999999999998</v>
      </c>
      <c r="C6219" s="30">
        <v>0.11199999999999999</v>
      </c>
      <c r="D6219" s="30">
        <f t="shared" si="97"/>
        <v>0.16999999999999998</v>
      </c>
      <c r="E6219" s="30">
        <v>0.15066666666666664</v>
      </c>
    </row>
    <row r="6220" spans="1:5" x14ac:dyDescent="0.25">
      <c r="A6220" s="5">
        <v>6218</v>
      </c>
      <c r="B6220" s="30">
        <v>0.10999999999999999</v>
      </c>
      <c r="C6220" s="30">
        <v>5.3999999999999999E-2</v>
      </c>
      <c r="D6220" s="30">
        <f t="shared" si="97"/>
        <v>0.10999999999999999</v>
      </c>
      <c r="E6220" s="30">
        <v>9.1333333333333322E-2</v>
      </c>
    </row>
    <row r="6221" spans="1:5" x14ac:dyDescent="0.25">
      <c r="A6221" s="5">
        <v>6219</v>
      </c>
      <c r="B6221" s="30">
        <v>0.16999999999999998</v>
      </c>
      <c r="C6221" s="30">
        <v>0.12899999999999998</v>
      </c>
      <c r="D6221" s="30">
        <f t="shared" si="97"/>
        <v>0.16999999999999998</v>
      </c>
      <c r="E6221" s="30">
        <v>0.1563333333333333</v>
      </c>
    </row>
    <row r="6222" spans="1:5" x14ac:dyDescent="0.25">
      <c r="A6222" s="5">
        <v>6220</v>
      </c>
      <c r="B6222" s="30">
        <v>0.10999999999999999</v>
      </c>
      <c r="C6222" s="30">
        <v>7.5999999999999984E-2</v>
      </c>
      <c r="D6222" s="30">
        <f t="shared" si="97"/>
        <v>0.10999999999999999</v>
      </c>
      <c r="E6222" s="30">
        <v>9.8666666666666639E-2</v>
      </c>
    </row>
    <row r="6223" spans="1:5" x14ac:dyDescent="0.25">
      <c r="A6223" s="5">
        <v>6221</v>
      </c>
      <c r="B6223" s="30">
        <v>0.16</v>
      </c>
      <c r="C6223" s="30">
        <v>0.12199999999999998</v>
      </c>
      <c r="D6223" s="30">
        <f t="shared" si="97"/>
        <v>0.16</v>
      </c>
      <c r="E6223" s="30">
        <v>0.14733333333333332</v>
      </c>
    </row>
    <row r="6224" spans="1:5" x14ac:dyDescent="0.25">
      <c r="A6224" s="5">
        <v>6222</v>
      </c>
      <c r="B6224" s="30">
        <v>0.12999999999999998</v>
      </c>
      <c r="C6224" s="30">
        <v>3.5999999999999997E-2</v>
      </c>
      <c r="D6224" s="30">
        <f t="shared" si="97"/>
        <v>0.12999999999999998</v>
      </c>
      <c r="E6224" s="30">
        <v>9.8666666666666639E-2</v>
      </c>
    </row>
    <row r="6225" spans="1:5" x14ac:dyDescent="0.25">
      <c r="A6225" s="5">
        <v>6223</v>
      </c>
      <c r="B6225" s="30">
        <v>7.9999999999999988E-2</v>
      </c>
      <c r="C6225" s="30">
        <v>2.5999999999999995E-2</v>
      </c>
      <c r="D6225" s="30">
        <f t="shared" si="97"/>
        <v>7.9999999999999988E-2</v>
      </c>
      <c r="E6225" s="30">
        <v>6.1999999999999993E-2</v>
      </c>
    </row>
    <row r="6226" spans="1:5" x14ac:dyDescent="0.25">
      <c r="A6226" s="5">
        <v>6224</v>
      </c>
      <c r="B6226" s="30">
        <v>0.12</v>
      </c>
      <c r="C6226" s="30">
        <v>4.5999999999999999E-2</v>
      </c>
      <c r="D6226" s="30">
        <f t="shared" si="97"/>
        <v>0.12</v>
      </c>
      <c r="E6226" s="30">
        <v>9.5333333333333325E-2</v>
      </c>
    </row>
    <row r="6227" spans="1:5" x14ac:dyDescent="0.25">
      <c r="A6227" s="5">
        <v>6225</v>
      </c>
      <c r="B6227" s="30">
        <v>0.16999999999999998</v>
      </c>
      <c r="C6227" s="30">
        <v>7.7999999999999986E-2</v>
      </c>
      <c r="D6227" s="30">
        <f t="shared" si="97"/>
        <v>0.16999999999999998</v>
      </c>
      <c r="E6227" s="30">
        <v>0.13933333333333331</v>
      </c>
    </row>
    <row r="6228" spans="1:5" x14ac:dyDescent="0.25">
      <c r="A6228" s="5">
        <v>6226</v>
      </c>
      <c r="B6228" s="30">
        <v>7.9999999999999988E-2</v>
      </c>
      <c r="C6228" s="30">
        <v>4.9999999999999996E-2</v>
      </c>
      <c r="D6228" s="30">
        <f t="shared" si="97"/>
        <v>7.9999999999999988E-2</v>
      </c>
      <c r="E6228" s="30">
        <v>6.9999999999999993E-2</v>
      </c>
    </row>
    <row r="6229" spans="1:5" x14ac:dyDescent="0.25">
      <c r="A6229" s="5">
        <v>6227</v>
      </c>
      <c r="B6229" s="30">
        <v>0.09</v>
      </c>
      <c r="C6229" s="30">
        <v>5.5E-2</v>
      </c>
      <c r="D6229" s="30">
        <f t="shared" si="97"/>
        <v>0.09</v>
      </c>
      <c r="E6229" s="30">
        <v>7.8333333333333324E-2</v>
      </c>
    </row>
    <row r="6230" spans="1:5" x14ac:dyDescent="0.25">
      <c r="A6230" s="5">
        <v>6228</v>
      </c>
      <c r="B6230" s="30">
        <v>0.16999999999999998</v>
      </c>
      <c r="C6230" s="30">
        <v>0.16300000000000001</v>
      </c>
      <c r="D6230" s="30">
        <f t="shared" si="97"/>
        <v>0.16999999999999998</v>
      </c>
      <c r="E6230" s="30">
        <v>0.16766666666666663</v>
      </c>
    </row>
    <row r="6231" spans="1:5" x14ac:dyDescent="0.25">
      <c r="A6231" s="5">
        <v>6229</v>
      </c>
      <c r="B6231" s="30">
        <v>7.9999999999999988E-2</v>
      </c>
      <c r="C6231" s="30">
        <v>8.199999999999999E-2</v>
      </c>
      <c r="D6231" s="30">
        <f t="shared" si="97"/>
        <v>7.9999999999999988E-2</v>
      </c>
      <c r="E6231" s="30">
        <v>8.066666666666665E-2</v>
      </c>
    </row>
    <row r="6232" spans="1:5" x14ac:dyDescent="0.25">
      <c r="A6232" s="5">
        <v>6230</v>
      </c>
      <c r="B6232" s="30">
        <v>0.16999999999999998</v>
      </c>
      <c r="C6232" s="30">
        <v>6.0999999999999999E-2</v>
      </c>
      <c r="D6232" s="30">
        <f t="shared" si="97"/>
        <v>0.16999999999999998</v>
      </c>
      <c r="E6232" s="30">
        <v>0.13366666666666666</v>
      </c>
    </row>
    <row r="6233" spans="1:5" x14ac:dyDescent="0.25">
      <c r="A6233" s="5">
        <v>6231</v>
      </c>
      <c r="B6233" s="30">
        <v>0.18</v>
      </c>
      <c r="C6233" s="30">
        <v>0.13600000000000001</v>
      </c>
      <c r="D6233" s="30">
        <f t="shared" si="97"/>
        <v>0.18</v>
      </c>
      <c r="E6233" s="30">
        <v>0.16533333333333333</v>
      </c>
    </row>
    <row r="6234" spans="1:5" x14ac:dyDescent="0.25">
      <c r="A6234" s="5">
        <v>6232</v>
      </c>
      <c r="B6234" s="30">
        <v>0.12999999999999998</v>
      </c>
      <c r="C6234" s="30">
        <v>8.7999999999999981E-2</v>
      </c>
      <c r="D6234" s="30">
        <f t="shared" si="97"/>
        <v>0.12999999999999998</v>
      </c>
      <c r="E6234" s="30">
        <v>0.11599999999999999</v>
      </c>
    </row>
    <row r="6235" spans="1:5" x14ac:dyDescent="0.25">
      <c r="A6235" s="5">
        <v>6233</v>
      </c>
      <c r="B6235" s="30">
        <v>0.15</v>
      </c>
      <c r="C6235" s="30">
        <v>0.04</v>
      </c>
      <c r="D6235" s="30">
        <f t="shared" si="97"/>
        <v>0.15</v>
      </c>
      <c r="E6235" s="30">
        <v>0.11333333333333333</v>
      </c>
    </row>
    <row r="6236" spans="1:5" x14ac:dyDescent="0.25">
      <c r="A6236" s="5">
        <v>6234</v>
      </c>
      <c r="B6236" s="30">
        <v>9.9999999999999978E-2</v>
      </c>
      <c r="C6236" s="30">
        <v>0.01</v>
      </c>
      <c r="D6236" s="30">
        <f t="shared" si="97"/>
        <v>9.9999999999999978E-2</v>
      </c>
      <c r="E6236" s="30">
        <v>6.9999999999999993E-2</v>
      </c>
    </row>
    <row r="6237" spans="1:5" x14ac:dyDescent="0.25">
      <c r="A6237" s="5">
        <v>6235</v>
      </c>
      <c r="B6237" s="30">
        <v>0.10999999999999999</v>
      </c>
      <c r="C6237" s="30">
        <v>9.799999999999999E-2</v>
      </c>
      <c r="D6237" s="30">
        <f t="shared" si="97"/>
        <v>0.10999999999999999</v>
      </c>
      <c r="E6237" s="30">
        <v>0.10599999999999998</v>
      </c>
    </row>
    <row r="6238" spans="1:5" x14ac:dyDescent="0.25">
      <c r="A6238" s="5">
        <v>6236</v>
      </c>
      <c r="B6238" s="30">
        <v>0.10999999999999999</v>
      </c>
      <c r="C6238" s="30">
        <v>7.5999999999999984E-2</v>
      </c>
      <c r="D6238" s="30">
        <f t="shared" si="97"/>
        <v>0.10999999999999999</v>
      </c>
      <c r="E6238" s="30">
        <v>9.8666666666666639E-2</v>
      </c>
    </row>
    <row r="6239" spans="1:5" x14ac:dyDescent="0.25">
      <c r="A6239" s="5">
        <v>6237</v>
      </c>
      <c r="B6239" s="30">
        <v>9.9999999999999978E-2</v>
      </c>
      <c r="C6239" s="30">
        <v>0.01</v>
      </c>
      <c r="D6239" s="30">
        <f t="shared" si="97"/>
        <v>9.9999999999999978E-2</v>
      </c>
      <c r="E6239" s="30">
        <v>6.9999999999999993E-2</v>
      </c>
    </row>
    <row r="6240" spans="1:5" x14ac:dyDescent="0.25">
      <c r="A6240" s="5">
        <v>6238</v>
      </c>
      <c r="B6240" s="30">
        <v>7.9999999999999988E-2</v>
      </c>
      <c r="C6240" s="30">
        <v>6.5999999999999989E-2</v>
      </c>
      <c r="D6240" s="30">
        <f t="shared" si="97"/>
        <v>7.9999999999999988E-2</v>
      </c>
      <c r="E6240" s="30">
        <v>7.5333333333333322E-2</v>
      </c>
    </row>
    <row r="6241" spans="1:5" x14ac:dyDescent="0.25">
      <c r="A6241" s="5">
        <v>6239</v>
      </c>
      <c r="B6241" s="30">
        <v>0.10999999999999999</v>
      </c>
      <c r="C6241" s="30">
        <v>5.3999999999999999E-2</v>
      </c>
      <c r="D6241" s="30">
        <f t="shared" si="97"/>
        <v>0.10999999999999999</v>
      </c>
      <c r="E6241" s="30">
        <v>9.1333333333333322E-2</v>
      </c>
    </row>
    <row r="6242" spans="1:5" x14ac:dyDescent="0.25">
      <c r="A6242" s="5">
        <v>6240</v>
      </c>
      <c r="B6242" s="30">
        <v>0.16</v>
      </c>
      <c r="C6242" s="30">
        <v>2.6000000000000002E-2</v>
      </c>
      <c r="D6242" s="30">
        <f t="shared" si="97"/>
        <v>0.16</v>
      </c>
      <c r="E6242" s="30">
        <v>0.11533333333333333</v>
      </c>
    </row>
    <row r="6243" spans="1:5" x14ac:dyDescent="0.25">
      <c r="A6243" s="5">
        <v>6241</v>
      </c>
      <c r="B6243" s="30">
        <v>0.10999999999999999</v>
      </c>
      <c r="C6243" s="30">
        <v>0.10899999999999999</v>
      </c>
      <c r="D6243" s="30">
        <f t="shared" si="97"/>
        <v>0.10999999999999999</v>
      </c>
      <c r="E6243" s="30">
        <v>0.10966666666666665</v>
      </c>
    </row>
    <row r="6244" spans="1:5" x14ac:dyDescent="0.25">
      <c r="A6244" s="5">
        <v>6242</v>
      </c>
      <c r="B6244" s="30">
        <v>7.9999999999999988E-2</v>
      </c>
      <c r="C6244" s="30">
        <v>1.7999999999999999E-2</v>
      </c>
      <c r="D6244" s="30">
        <f t="shared" si="97"/>
        <v>7.9999999999999988E-2</v>
      </c>
      <c r="E6244" s="30">
        <v>5.9333333333333328E-2</v>
      </c>
    </row>
    <row r="6245" spans="1:5" x14ac:dyDescent="0.25">
      <c r="A6245" s="5">
        <v>6243</v>
      </c>
      <c r="B6245" s="30">
        <v>0.09</v>
      </c>
      <c r="C6245" s="30">
        <v>3.6999999999999998E-2</v>
      </c>
      <c r="D6245" s="30">
        <f t="shared" si="97"/>
        <v>0.09</v>
      </c>
      <c r="E6245" s="30">
        <v>7.2333333333333333E-2</v>
      </c>
    </row>
    <row r="6246" spans="1:5" x14ac:dyDescent="0.25">
      <c r="A6246" s="5">
        <v>6244</v>
      </c>
      <c r="B6246" s="30">
        <v>0.16</v>
      </c>
      <c r="C6246" s="30">
        <v>7.3999999999999996E-2</v>
      </c>
      <c r="D6246" s="30">
        <f t="shared" si="97"/>
        <v>0.16</v>
      </c>
      <c r="E6246" s="30">
        <v>0.13133333333333333</v>
      </c>
    </row>
    <row r="6247" spans="1:5" x14ac:dyDescent="0.25">
      <c r="A6247" s="5">
        <v>6245</v>
      </c>
      <c r="B6247" s="30">
        <v>0.13999999999999999</v>
      </c>
      <c r="C6247" s="30">
        <v>0.10799999999999998</v>
      </c>
      <c r="D6247" s="30">
        <f t="shared" si="97"/>
        <v>0.13999999999999999</v>
      </c>
      <c r="E6247" s="30">
        <v>0.12933333333333333</v>
      </c>
    </row>
    <row r="6248" spans="1:5" x14ac:dyDescent="0.25">
      <c r="A6248" s="5">
        <v>6246</v>
      </c>
      <c r="B6248" s="30">
        <v>0.09</v>
      </c>
      <c r="C6248" s="30">
        <v>4.5999999999999999E-2</v>
      </c>
      <c r="D6248" s="30">
        <f t="shared" si="97"/>
        <v>0.09</v>
      </c>
      <c r="E6248" s="30">
        <v>7.5333333333333335E-2</v>
      </c>
    </row>
    <row r="6249" spans="1:5" x14ac:dyDescent="0.25">
      <c r="A6249" s="5">
        <v>6247</v>
      </c>
      <c r="B6249" s="30">
        <v>9.9999999999999978E-2</v>
      </c>
      <c r="C6249" s="30">
        <v>0.03</v>
      </c>
      <c r="D6249" s="30">
        <f t="shared" si="97"/>
        <v>9.9999999999999978E-2</v>
      </c>
      <c r="E6249" s="30">
        <v>7.6666666666666647E-2</v>
      </c>
    </row>
    <row r="6250" spans="1:5" x14ac:dyDescent="0.25">
      <c r="A6250" s="5">
        <v>6248</v>
      </c>
      <c r="B6250" s="30">
        <v>7.9999999999999988E-2</v>
      </c>
      <c r="C6250" s="30">
        <v>0.01</v>
      </c>
      <c r="D6250" s="30">
        <f t="shared" si="97"/>
        <v>7.9999999999999988E-2</v>
      </c>
      <c r="E6250" s="30">
        <v>5.6666666666666664E-2</v>
      </c>
    </row>
    <row r="6251" spans="1:5" x14ac:dyDescent="0.25">
      <c r="A6251" s="5">
        <v>6249</v>
      </c>
      <c r="B6251" s="30">
        <v>0.12999999999999998</v>
      </c>
      <c r="C6251" s="30">
        <v>0.01</v>
      </c>
      <c r="D6251" s="30">
        <f t="shared" si="97"/>
        <v>0.12999999999999998</v>
      </c>
      <c r="E6251" s="30">
        <v>8.9999999999999983E-2</v>
      </c>
    </row>
    <row r="6252" spans="1:5" x14ac:dyDescent="0.25">
      <c r="A6252" s="5">
        <v>6250</v>
      </c>
      <c r="B6252" s="30">
        <v>0.16</v>
      </c>
      <c r="C6252" s="30">
        <v>5.8000000000000003E-2</v>
      </c>
      <c r="D6252" s="30">
        <f t="shared" si="97"/>
        <v>0.16</v>
      </c>
      <c r="E6252" s="30">
        <v>0.126</v>
      </c>
    </row>
    <row r="6253" spans="1:5" x14ac:dyDescent="0.25">
      <c r="A6253" s="5">
        <v>6251</v>
      </c>
      <c r="B6253" s="30">
        <v>0.16999999999999998</v>
      </c>
      <c r="C6253" s="30">
        <v>0.14599999999999999</v>
      </c>
      <c r="D6253" s="30">
        <f t="shared" si="97"/>
        <v>0.16999999999999998</v>
      </c>
      <c r="E6253" s="30">
        <v>0.16199999999999998</v>
      </c>
    </row>
    <row r="6254" spans="1:5" x14ac:dyDescent="0.25">
      <c r="A6254" s="5">
        <v>6252</v>
      </c>
      <c r="B6254" s="30">
        <v>9.9999999999999978E-2</v>
      </c>
      <c r="C6254" s="30">
        <v>9.9999999999999978E-2</v>
      </c>
      <c r="D6254" s="30">
        <f t="shared" si="97"/>
        <v>9.9999999999999978E-2</v>
      </c>
      <c r="E6254" s="30">
        <v>9.9999999999999978E-2</v>
      </c>
    </row>
    <row r="6255" spans="1:5" x14ac:dyDescent="0.25">
      <c r="A6255" s="5">
        <v>6253</v>
      </c>
      <c r="B6255" s="30">
        <v>0.16999999999999998</v>
      </c>
      <c r="C6255" s="30">
        <v>9.4999999999999987E-2</v>
      </c>
      <c r="D6255" s="30">
        <f t="shared" si="97"/>
        <v>0.16999999999999998</v>
      </c>
      <c r="E6255" s="30">
        <v>0.14499999999999999</v>
      </c>
    </row>
    <row r="6256" spans="1:5" x14ac:dyDescent="0.25">
      <c r="A6256" s="5">
        <v>6254</v>
      </c>
      <c r="B6256" s="30">
        <v>0.15</v>
      </c>
      <c r="C6256" s="30">
        <v>6.9999999999999993E-2</v>
      </c>
      <c r="D6256" s="30">
        <f t="shared" si="97"/>
        <v>0.15</v>
      </c>
      <c r="E6256" s="30">
        <v>0.12333333333333334</v>
      </c>
    </row>
    <row r="6257" spans="1:5" x14ac:dyDescent="0.25">
      <c r="A6257" s="5">
        <v>6255</v>
      </c>
      <c r="B6257" s="30">
        <v>0.12999999999999998</v>
      </c>
      <c r="C6257" s="30">
        <v>0.13999999999999999</v>
      </c>
      <c r="D6257" s="30">
        <f t="shared" si="97"/>
        <v>0.12999999999999998</v>
      </c>
      <c r="E6257" s="30">
        <v>0.1333333333333333</v>
      </c>
    </row>
    <row r="6258" spans="1:5" x14ac:dyDescent="0.25">
      <c r="A6258" s="5">
        <v>6256</v>
      </c>
      <c r="B6258" s="30">
        <v>0.15</v>
      </c>
      <c r="C6258" s="30">
        <v>0.14500000000000002</v>
      </c>
      <c r="D6258" s="30">
        <f t="shared" si="97"/>
        <v>0.15</v>
      </c>
      <c r="E6258" s="30">
        <v>0.14833333333333334</v>
      </c>
    </row>
    <row r="6259" spans="1:5" x14ac:dyDescent="0.25">
      <c r="A6259" s="5">
        <v>6257</v>
      </c>
      <c r="B6259" s="30">
        <v>0.10999999999999999</v>
      </c>
      <c r="C6259" s="30">
        <v>2.0999999999999998E-2</v>
      </c>
      <c r="D6259" s="30">
        <f t="shared" si="97"/>
        <v>0.10999999999999999</v>
      </c>
      <c r="E6259" s="30">
        <v>8.0333333333333326E-2</v>
      </c>
    </row>
    <row r="6260" spans="1:5" x14ac:dyDescent="0.25">
      <c r="A6260" s="5">
        <v>6258</v>
      </c>
      <c r="B6260" s="30">
        <v>0.16999999999999998</v>
      </c>
      <c r="C6260" s="30">
        <v>0.01</v>
      </c>
      <c r="D6260" s="30">
        <f t="shared" si="97"/>
        <v>0.16999999999999998</v>
      </c>
      <c r="E6260" s="30">
        <v>0.11666666666666665</v>
      </c>
    </row>
    <row r="6261" spans="1:5" x14ac:dyDescent="0.25">
      <c r="A6261" s="5">
        <v>6259</v>
      </c>
      <c r="B6261" s="30">
        <v>0.15</v>
      </c>
      <c r="C6261" s="30">
        <v>5.5E-2</v>
      </c>
      <c r="D6261" s="30">
        <f t="shared" si="97"/>
        <v>0.15</v>
      </c>
      <c r="E6261" s="30">
        <v>0.11833333333333333</v>
      </c>
    </row>
    <row r="6262" spans="1:5" x14ac:dyDescent="0.25">
      <c r="A6262" s="5">
        <v>6260</v>
      </c>
      <c r="B6262" s="30">
        <v>9.9999999999999978E-2</v>
      </c>
      <c r="C6262" s="30">
        <v>6.9999999999999979E-2</v>
      </c>
      <c r="D6262" s="30">
        <f t="shared" si="97"/>
        <v>9.9999999999999978E-2</v>
      </c>
      <c r="E6262" s="30">
        <v>8.9999999999999969E-2</v>
      </c>
    </row>
    <row r="6263" spans="1:5" x14ac:dyDescent="0.25">
      <c r="A6263" s="5">
        <v>6261</v>
      </c>
      <c r="B6263" s="30">
        <v>0.12</v>
      </c>
      <c r="C6263" s="30">
        <v>0.01</v>
      </c>
      <c r="D6263" s="30">
        <f t="shared" si="97"/>
        <v>0.12</v>
      </c>
      <c r="E6263" s="30">
        <v>8.3333333333333329E-2</v>
      </c>
    </row>
    <row r="6264" spans="1:5" x14ac:dyDescent="0.25">
      <c r="A6264" s="5">
        <v>6262</v>
      </c>
      <c r="B6264" s="30">
        <v>7.9999999999999988E-2</v>
      </c>
      <c r="C6264" s="30">
        <v>8.199999999999999E-2</v>
      </c>
      <c r="D6264" s="30">
        <f t="shared" si="97"/>
        <v>7.9999999999999988E-2</v>
      </c>
      <c r="E6264" s="30">
        <v>8.066666666666665E-2</v>
      </c>
    </row>
    <row r="6265" spans="1:5" x14ac:dyDescent="0.25">
      <c r="A6265" s="5">
        <v>6263</v>
      </c>
      <c r="B6265" s="30">
        <v>0.10999999999999999</v>
      </c>
      <c r="C6265" s="30">
        <v>8.699999999999998E-2</v>
      </c>
      <c r="D6265" s="30">
        <f t="shared" si="97"/>
        <v>0.10999999999999999</v>
      </c>
      <c r="E6265" s="30">
        <v>0.10233333333333332</v>
      </c>
    </row>
    <row r="6266" spans="1:5" x14ac:dyDescent="0.25">
      <c r="A6266" s="5">
        <v>6264</v>
      </c>
      <c r="B6266" s="30">
        <v>0.13999999999999999</v>
      </c>
      <c r="C6266" s="30">
        <v>5.1999999999999998E-2</v>
      </c>
      <c r="D6266" s="30">
        <f t="shared" si="97"/>
        <v>0.13999999999999999</v>
      </c>
      <c r="E6266" s="30">
        <v>0.11066666666666665</v>
      </c>
    </row>
    <row r="6267" spans="1:5" x14ac:dyDescent="0.25">
      <c r="A6267" s="5">
        <v>6265</v>
      </c>
      <c r="B6267" s="30">
        <v>0.12</v>
      </c>
      <c r="C6267" s="30">
        <v>0.13</v>
      </c>
      <c r="D6267" s="30">
        <f t="shared" si="97"/>
        <v>0.12</v>
      </c>
      <c r="E6267" s="30">
        <v>0.12333333333333334</v>
      </c>
    </row>
    <row r="6268" spans="1:5" x14ac:dyDescent="0.25">
      <c r="A6268" s="5">
        <v>6266</v>
      </c>
      <c r="B6268" s="30">
        <v>0.16</v>
      </c>
      <c r="C6268" s="30">
        <v>5.8000000000000003E-2</v>
      </c>
      <c r="D6268" s="30">
        <f t="shared" si="97"/>
        <v>0.16</v>
      </c>
      <c r="E6268" s="30">
        <v>0.126</v>
      </c>
    </row>
    <row r="6269" spans="1:5" x14ac:dyDescent="0.25">
      <c r="A6269" s="5">
        <v>6267</v>
      </c>
      <c r="B6269" s="30">
        <v>7.9999999999999988E-2</v>
      </c>
      <c r="C6269" s="30">
        <v>3.3999999999999996E-2</v>
      </c>
      <c r="D6269" s="30">
        <f t="shared" si="97"/>
        <v>7.9999999999999988E-2</v>
      </c>
      <c r="E6269" s="30">
        <v>6.4666666666666664E-2</v>
      </c>
    </row>
    <row r="6270" spans="1:5" x14ac:dyDescent="0.25">
      <c r="A6270" s="5">
        <v>6268</v>
      </c>
      <c r="B6270" s="30">
        <v>0.15</v>
      </c>
      <c r="C6270" s="30">
        <v>0.16</v>
      </c>
      <c r="D6270" s="30">
        <f t="shared" si="97"/>
        <v>0.15</v>
      </c>
      <c r="E6270" s="30">
        <v>0.15333333333333332</v>
      </c>
    </row>
    <row r="6271" spans="1:5" x14ac:dyDescent="0.25">
      <c r="A6271" s="5">
        <v>6269</v>
      </c>
      <c r="B6271" s="30">
        <v>7.9999999999999988E-2</v>
      </c>
      <c r="C6271" s="30">
        <v>4.9999999999999996E-2</v>
      </c>
      <c r="D6271" s="30">
        <f t="shared" si="97"/>
        <v>7.9999999999999988E-2</v>
      </c>
      <c r="E6271" s="30">
        <v>6.9999999999999993E-2</v>
      </c>
    </row>
    <row r="6272" spans="1:5" x14ac:dyDescent="0.25">
      <c r="A6272" s="5">
        <v>6270</v>
      </c>
      <c r="B6272" s="30">
        <v>0.10999999999999999</v>
      </c>
      <c r="C6272" s="30">
        <v>2.0999999999999998E-2</v>
      </c>
      <c r="D6272" s="30">
        <f t="shared" si="97"/>
        <v>0.10999999999999999</v>
      </c>
      <c r="E6272" s="30">
        <v>8.0333333333333326E-2</v>
      </c>
    </row>
    <row r="6273" spans="1:5" x14ac:dyDescent="0.25">
      <c r="A6273" s="5">
        <v>6271</v>
      </c>
      <c r="B6273" s="30">
        <v>0.15</v>
      </c>
      <c r="C6273" s="30">
        <v>2.5000000000000001E-2</v>
      </c>
      <c r="D6273" s="30">
        <f t="shared" si="97"/>
        <v>0.15</v>
      </c>
      <c r="E6273" s="30">
        <v>0.10833333333333332</v>
      </c>
    </row>
    <row r="6274" spans="1:5" x14ac:dyDescent="0.25">
      <c r="A6274" s="5">
        <v>6272</v>
      </c>
      <c r="B6274" s="30">
        <v>9.9999999999999978E-2</v>
      </c>
      <c r="C6274" s="30">
        <v>7.9999999999999974E-2</v>
      </c>
      <c r="D6274" s="30">
        <f t="shared" si="97"/>
        <v>9.9999999999999978E-2</v>
      </c>
      <c r="E6274" s="30">
        <v>9.333333333333331E-2</v>
      </c>
    </row>
    <row r="6275" spans="1:5" x14ac:dyDescent="0.25">
      <c r="A6275" s="5">
        <v>6273</v>
      </c>
      <c r="B6275" s="30">
        <v>9.9999999999999978E-2</v>
      </c>
      <c r="C6275" s="30">
        <v>0.03</v>
      </c>
      <c r="D6275" s="30">
        <f t="shared" ref="D6275:D6338" si="98">B6275</f>
        <v>9.9999999999999978E-2</v>
      </c>
      <c r="E6275" s="30">
        <v>7.6666666666666647E-2</v>
      </c>
    </row>
    <row r="6276" spans="1:5" x14ac:dyDescent="0.25">
      <c r="A6276" s="5">
        <v>6274</v>
      </c>
      <c r="B6276" s="30">
        <v>0.16999999999999998</v>
      </c>
      <c r="C6276" s="30">
        <v>0.14599999999999999</v>
      </c>
      <c r="D6276" s="30">
        <f t="shared" si="98"/>
        <v>0.16999999999999998</v>
      </c>
      <c r="E6276" s="30">
        <v>0.16199999999999998</v>
      </c>
    </row>
    <row r="6277" spans="1:5" x14ac:dyDescent="0.25">
      <c r="A6277" s="5">
        <v>6275</v>
      </c>
      <c r="B6277" s="30">
        <v>0.12</v>
      </c>
      <c r="C6277" s="30">
        <v>4.5999999999999999E-2</v>
      </c>
      <c r="D6277" s="30">
        <f t="shared" si="98"/>
        <v>0.12</v>
      </c>
      <c r="E6277" s="30">
        <v>9.5333333333333325E-2</v>
      </c>
    </row>
    <row r="6278" spans="1:5" x14ac:dyDescent="0.25">
      <c r="A6278" s="5">
        <v>6276</v>
      </c>
      <c r="B6278" s="30">
        <v>0.12</v>
      </c>
      <c r="C6278" s="30">
        <v>8.199999999999999E-2</v>
      </c>
      <c r="D6278" s="30">
        <f t="shared" si="98"/>
        <v>0.12</v>
      </c>
      <c r="E6278" s="30">
        <v>0.10733333333333332</v>
      </c>
    </row>
    <row r="6279" spans="1:5" x14ac:dyDescent="0.25">
      <c r="A6279" s="5">
        <v>6277</v>
      </c>
      <c r="B6279" s="30">
        <v>0.15</v>
      </c>
      <c r="C6279" s="30">
        <v>0.13</v>
      </c>
      <c r="D6279" s="30">
        <f t="shared" si="98"/>
        <v>0.15</v>
      </c>
      <c r="E6279" s="30">
        <v>0.14333333333333334</v>
      </c>
    </row>
    <row r="6280" spans="1:5" x14ac:dyDescent="0.25">
      <c r="A6280" s="5">
        <v>6278</v>
      </c>
      <c r="B6280" s="30">
        <v>0.09</v>
      </c>
      <c r="C6280" s="30">
        <v>0.01</v>
      </c>
      <c r="D6280" s="30">
        <f t="shared" si="98"/>
        <v>0.09</v>
      </c>
      <c r="E6280" s="30">
        <v>6.3333333333333339E-2</v>
      </c>
    </row>
    <row r="6281" spans="1:5" x14ac:dyDescent="0.25">
      <c r="A6281" s="5">
        <v>6279</v>
      </c>
      <c r="B6281" s="30">
        <v>9.9999999999999978E-2</v>
      </c>
      <c r="C6281" s="30">
        <v>9.9999999999999978E-2</v>
      </c>
      <c r="D6281" s="30">
        <f t="shared" si="98"/>
        <v>9.9999999999999978E-2</v>
      </c>
      <c r="E6281" s="30">
        <v>9.9999999999999978E-2</v>
      </c>
    </row>
    <row r="6282" spans="1:5" x14ac:dyDescent="0.25">
      <c r="A6282" s="5">
        <v>6280</v>
      </c>
      <c r="B6282" s="30">
        <v>0.18</v>
      </c>
      <c r="C6282" s="30">
        <v>0.13600000000000001</v>
      </c>
      <c r="D6282" s="30">
        <f t="shared" si="98"/>
        <v>0.18</v>
      </c>
      <c r="E6282" s="30">
        <v>0.16533333333333333</v>
      </c>
    </row>
    <row r="6283" spans="1:5" x14ac:dyDescent="0.25">
      <c r="A6283" s="5">
        <v>6281</v>
      </c>
      <c r="B6283" s="30">
        <v>7.9999999999999988E-2</v>
      </c>
      <c r="C6283" s="30">
        <v>0.01</v>
      </c>
      <c r="D6283" s="30">
        <f t="shared" si="98"/>
        <v>7.9999999999999988E-2</v>
      </c>
      <c r="E6283" s="30">
        <v>5.6666666666666664E-2</v>
      </c>
    </row>
    <row r="6284" spans="1:5" x14ac:dyDescent="0.25">
      <c r="A6284" s="5">
        <v>6282</v>
      </c>
      <c r="B6284" s="30">
        <v>0.16</v>
      </c>
      <c r="C6284" s="30">
        <v>4.2000000000000003E-2</v>
      </c>
      <c r="D6284" s="30">
        <f t="shared" si="98"/>
        <v>0.16</v>
      </c>
      <c r="E6284" s="30">
        <v>0.12066666666666666</v>
      </c>
    </row>
    <row r="6285" spans="1:5" x14ac:dyDescent="0.25">
      <c r="A6285" s="5">
        <v>6283</v>
      </c>
      <c r="B6285" s="30">
        <v>0.16</v>
      </c>
      <c r="C6285" s="30">
        <v>0.13800000000000001</v>
      </c>
      <c r="D6285" s="30">
        <f t="shared" si="98"/>
        <v>0.16</v>
      </c>
      <c r="E6285" s="30">
        <v>0.1526666666666667</v>
      </c>
    </row>
    <row r="6286" spans="1:5" x14ac:dyDescent="0.25">
      <c r="A6286" s="5">
        <v>6284</v>
      </c>
      <c r="B6286" s="30">
        <v>0.12999999999999998</v>
      </c>
      <c r="C6286" s="30">
        <v>0.10099999999999998</v>
      </c>
      <c r="D6286" s="30">
        <f t="shared" si="98"/>
        <v>0.12999999999999998</v>
      </c>
      <c r="E6286" s="30">
        <v>0.12033333333333331</v>
      </c>
    </row>
    <row r="6287" spans="1:5" x14ac:dyDescent="0.25">
      <c r="A6287" s="5">
        <v>6285</v>
      </c>
      <c r="B6287" s="30">
        <v>0.18</v>
      </c>
      <c r="C6287" s="30">
        <v>6.4000000000000001E-2</v>
      </c>
      <c r="D6287" s="30">
        <f t="shared" si="98"/>
        <v>0.18</v>
      </c>
      <c r="E6287" s="30">
        <v>0.14133333333333334</v>
      </c>
    </row>
    <row r="6288" spans="1:5" x14ac:dyDescent="0.25">
      <c r="A6288" s="5">
        <v>6286</v>
      </c>
      <c r="B6288" s="30">
        <v>0.10999999999999999</v>
      </c>
      <c r="C6288" s="30">
        <v>4.2999999999999997E-2</v>
      </c>
      <c r="D6288" s="30">
        <f t="shared" si="98"/>
        <v>0.10999999999999999</v>
      </c>
      <c r="E6288" s="30">
        <v>8.7666666666666657E-2</v>
      </c>
    </row>
    <row r="6289" spans="1:5" x14ac:dyDescent="0.25">
      <c r="A6289" s="5">
        <v>6287</v>
      </c>
      <c r="B6289" s="30">
        <v>0.18</v>
      </c>
      <c r="C6289" s="30">
        <v>0.154</v>
      </c>
      <c r="D6289" s="30">
        <f t="shared" si="98"/>
        <v>0.18</v>
      </c>
      <c r="E6289" s="30">
        <v>0.17133333333333334</v>
      </c>
    </row>
    <row r="6290" spans="1:5" x14ac:dyDescent="0.25">
      <c r="A6290" s="5">
        <v>6288</v>
      </c>
      <c r="B6290" s="30">
        <v>9.9999999999999978E-2</v>
      </c>
      <c r="C6290" s="30">
        <v>6.9999999999999979E-2</v>
      </c>
      <c r="D6290" s="30">
        <f t="shared" si="98"/>
        <v>9.9999999999999978E-2</v>
      </c>
      <c r="E6290" s="30">
        <v>8.9999999999999969E-2</v>
      </c>
    </row>
    <row r="6291" spans="1:5" x14ac:dyDescent="0.25">
      <c r="A6291" s="5">
        <v>6289</v>
      </c>
      <c r="B6291" s="30">
        <v>0.09</v>
      </c>
      <c r="C6291" s="30">
        <v>8.199999999999999E-2</v>
      </c>
      <c r="D6291" s="30">
        <f t="shared" si="98"/>
        <v>0.09</v>
      </c>
      <c r="E6291" s="30">
        <v>8.7333333333333332E-2</v>
      </c>
    </row>
    <row r="6292" spans="1:5" x14ac:dyDescent="0.25">
      <c r="A6292" s="5">
        <v>6290</v>
      </c>
      <c r="B6292" s="30">
        <v>0.13999999999999999</v>
      </c>
      <c r="C6292" s="30">
        <v>5.1999999999999998E-2</v>
      </c>
      <c r="D6292" s="30">
        <f t="shared" si="98"/>
        <v>0.13999999999999999</v>
      </c>
      <c r="E6292" s="30">
        <v>0.11066666666666665</v>
      </c>
    </row>
    <row r="6293" spans="1:5" x14ac:dyDescent="0.25">
      <c r="A6293" s="5">
        <v>6291</v>
      </c>
      <c r="B6293" s="30">
        <v>0.16999999999999998</v>
      </c>
      <c r="C6293" s="30">
        <v>0.11199999999999999</v>
      </c>
      <c r="D6293" s="30">
        <f t="shared" si="98"/>
        <v>0.16999999999999998</v>
      </c>
      <c r="E6293" s="30">
        <v>0.15066666666666664</v>
      </c>
    </row>
    <row r="6294" spans="1:5" x14ac:dyDescent="0.25">
      <c r="A6294" s="5">
        <v>6292</v>
      </c>
      <c r="B6294" s="30">
        <v>0.16</v>
      </c>
      <c r="C6294" s="30">
        <v>7.3999999999999996E-2</v>
      </c>
      <c r="D6294" s="30">
        <f t="shared" si="98"/>
        <v>0.16</v>
      </c>
      <c r="E6294" s="30">
        <v>0.13133333333333333</v>
      </c>
    </row>
    <row r="6295" spans="1:5" x14ac:dyDescent="0.25">
      <c r="A6295" s="5">
        <v>6293</v>
      </c>
      <c r="B6295" s="30">
        <v>0.12</v>
      </c>
      <c r="C6295" s="30">
        <v>0.11799999999999999</v>
      </c>
      <c r="D6295" s="30">
        <f t="shared" si="98"/>
        <v>0.12</v>
      </c>
      <c r="E6295" s="30">
        <v>0.11933333333333333</v>
      </c>
    </row>
    <row r="6296" spans="1:5" x14ac:dyDescent="0.25">
      <c r="A6296" s="5">
        <v>6294</v>
      </c>
      <c r="B6296" s="30">
        <v>9.9999999999999978E-2</v>
      </c>
      <c r="C6296" s="30">
        <v>3.9999999999999994E-2</v>
      </c>
      <c r="D6296" s="30">
        <f t="shared" si="98"/>
        <v>9.9999999999999978E-2</v>
      </c>
      <c r="E6296" s="30">
        <v>7.9999999999999974E-2</v>
      </c>
    </row>
    <row r="6297" spans="1:5" x14ac:dyDescent="0.25">
      <c r="A6297" s="5">
        <v>6295</v>
      </c>
      <c r="B6297" s="30">
        <v>7.9999999999999988E-2</v>
      </c>
      <c r="C6297" s="30">
        <v>5.7999999999999996E-2</v>
      </c>
      <c r="D6297" s="30">
        <f t="shared" si="98"/>
        <v>7.9999999999999988E-2</v>
      </c>
      <c r="E6297" s="30">
        <v>7.2666666666666657E-2</v>
      </c>
    </row>
    <row r="6298" spans="1:5" x14ac:dyDescent="0.25">
      <c r="A6298" s="5">
        <v>6296</v>
      </c>
      <c r="B6298" s="30">
        <v>0.18</v>
      </c>
      <c r="C6298" s="30">
        <v>8.199999999999999E-2</v>
      </c>
      <c r="D6298" s="30">
        <f t="shared" si="98"/>
        <v>0.18</v>
      </c>
      <c r="E6298" s="30">
        <v>0.14733333333333334</v>
      </c>
    </row>
    <row r="6299" spans="1:5" x14ac:dyDescent="0.25">
      <c r="A6299" s="5">
        <v>6297</v>
      </c>
      <c r="B6299" s="30">
        <v>0.13999999999999999</v>
      </c>
      <c r="C6299" s="30">
        <v>0.01</v>
      </c>
      <c r="D6299" s="30">
        <f t="shared" si="98"/>
        <v>0.13999999999999999</v>
      </c>
      <c r="E6299" s="30">
        <v>9.6666666666666665E-2</v>
      </c>
    </row>
    <row r="6300" spans="1:5" x14ac:dyDescent="0.25">
      <c r="A6300" s="5">
        <v>6298</v>
      </c>
      <c r="B6300" s="30">
        <v>9.9999999999999978E-2</v>
      </c>
      <c r="C6300" s="30">
        <v>0.01</v>
      </c>
      <c r="D6300" s="30">
        <f t="shared" si="98"/>
        <v>9.9999999999999978E-2</v>
      </c>
      <c r="E6300" s="30">
        <v>6.9999999999999993E-2</v>
      </c>
    </row>
    <row r="6301" spans="1:5" x14ac:dyDescent="0.25">
      <c r="A6301" s="5">
        <v>6299</v>
      </c>
      <c r="B6301" s="30">
        <v>0.09</v>
      </c>
      <c r="C6301" s="30">
        <v>0.01</v>
      </c>
      <c r="D6301" s="30">
        <f t="shared" si="98"/>
        <v>0.09</v>
      </c>
      <c r="E6301" s="30">
        <v>6.3333333333333339E-2</v>
      </c>
    </row>
    <row r="6302" spans="1:5" x14ac:dyDescent="0.25">
      <c r="A6302" s="5">
        <v>6300</v>
      </c>
      <c r="B6302" s="30">
        <v>0.16</v>
      </c>
      <c r="C6302" s="30">
        <v>4.2000000000000003E-2</v>
      </c>
      <c r="D6302" s="30">
        <f t="shared" si="98"/>
        <v>0.16</v>
      </c>
      <c r="E6302" s="30">
        <v>0.12066666666666666</v>
      </c>
    </row>
    <row r="6303" spans="1:5" x14ac:dyDescent="0.25">
      <c r="A6303" s="5">
        <v>6301</v>
      </c>
      <c r="B6303" s="30">
        <v>7.9999999999999988E-2</v>
      </c>
      <c r="C6303" s="30">
        <v>7.3999999999999982E-2</v>
      </c>
      <c r="D6303" s="30">
        <f t="shared" si="98"/>
        <v>7.9999999999999988E-2</v>
      </c>
      <c r="E6303" s="30">
        <v>7.7999999999999986E-2</v>
      </c>
    </row>
    <row r="6304" spans="1:5" x14ac:dyDescent="0.25">
      <c r="A6304" s="5">
        <v>6302</v>
      </c>
      <c r="B6304" s="30">
        <v>0.12</v>
      </c>
      <c r="C6304" s="30">
        <v>0.106</v>
      </c>
      <c r="D6304" s="30">
        <f t="shared" si="98"/>
        <v>0.12</v>
      </c>
      <c r="E6304" s="30">
        <v>0.11533333333333333</v>
      </c>
    </row>
    <row r="6305" spans="1:5" x14ac:dyDescent="0.25">
      <c r="A6305" s="5">
        <v>6303</v>
      </c>
      <c r="B6305" s="30">
        <v>0.16</v>
      </c>
      <c r="C6305" s="30">
        <v>0.106</v>
      </c>
      <c r="D6305" s="30">
        <f t="shared" si="98"/>
        <v>0.16</v>
      </c>
      <c r="E6305" s="30">
        <v>0.14200000000000002</v>
      </c>
    </row>
    <row r="6306" spans="1:5" x14ac:dyDescent="0.25">
      <c r="A6306" s="5">
        <v>6304</v>
      </c>
      <c r="B6306" s="30">
        <v>0.16</v>
      </c>
      <c r="C6306" s="30">
        <v>0.09</v>
      </c>
      <c r="D6306" s="30">
        <f t="shared" si="98"/>
        <v>0.16</v>
      </c>
      <c r="E6306" s="30">
        <v>0.13666666666666669</v>
      </c>
    </row>
    <row r="6307" spans="1:5" x14ac:dyDescent="0.25">
      <c r="A6307" s="5">
        <v>6305</v>
      </c>
      <c r="B6307" s="30">
        <v>0.12</v>
      </c>
      <c r="C6307" s="30">
        <v>0.01</v>
      </c>
      <c r="D6307" s="30">
        <f t="shared" si="98"/>
        <v>0.12</v>
      </c>
      <c r="E6307" s="30">
        <v>8.3333333333333329E-2</v>
      </c>
    </row>
    <row r="6308" spans="1:5" x14ac:dyDescent="0.25">
      <c r="A6308" s="5">
        <v>6306</v>
      </c>
      <c r="B6308" s="30">
        <v>0.16</v>
      </c>
      <c r="C6308" s="30">
        <v>0.106</v>
      </c>
      <c r="D6308" s="30">
        <f t="shared" si="98"/>
        <v>0.16</v>
      </c>
      <c r="E6308" s="30">
        <v>0.14200000000000002</v>
      </c>
    </row>
    <row r="6309" spans="1:5" x14ac:dyDescent="0.25">
      <c r="A6309" s="5">
        <v>6307</v>
      </c>
      <c r="B6309" s="30">
        <v>7.9999999999999988E-2</v>
      </c>
      <c r="C6309" s="30">
        <v>2.5999999999999995E-2</v>
      </c>
      <c r="D6309" s="30">
        <f t="shared" si="98"/>
        <v>7.9999999999999988E-2</v>
      </c>
      <c r="E6309" s="30">
        <v>6.1999999999999993E-2</v>
      </c>
    </row>
    <row r="6310" spans="1:5" x14ac:dyDescent="0.25">
      <c r="A6310" s="5">
        <v>6308</v>
      </c>
      <c r="B6310" s="30">
        <v>0.18</v>
      </c>
      <c r="C6310" s="30">
        <v>0.11799999999999999</v>
      </c>
      <c r="D6310" s="30">
        <f t="shared" si="98"/>
        <v>0.18</v>
      </c>
      <c r="E6310" s="30">
        <v>0.15933333333333333</v>
      </c>
    </row>
    <row r="6311" spans="1:5" x14ac:dyDescent="0.25">
      <c r="A6311" s="5">
        <v>6309</v>
      </c>
      <c r="B6311" s="30">
        <v>0.15</v>
      </c>
      <c r="C6311" s="30">
        <v>0.11499999999999999</v>
      </c>
      <c r="D6311" s="30">
        <f t="shared" si="98"/>
        <v>0.15</v>
      </c>
      <c r="E6311" s="30">
        <v>0.13833333333333334</v>
      </c>
    </row>
    <row r="6312" spans="1:5" x14ac:dyDescent="0.25">
      <c r="A6312" s="5">
        <v>6310</v>
      </c>
      <c r="B6312" s="30">
        <v>7.9999999999999988E-2</v>
      </c>
      <c r="C6312" s="30">
        <v>2.5999999999999995E-2</v>
      </c>
      <c r="D6312" s="30">
        <f t="shared" si="98"/>
        <v>7.9999999999999988E-2</v>
      </c>
      <c r="E6312" s="30">
        <v>6.1999999999999993E-2</v>
      </c>
    </row>
    <row r="6313" spans="1:5" x14ac:dyDescent="0.25">
      <c r="A6313" s="5">
        <v>6311</v>
      </c>
      <c r="B6313" s="30">
        <v>0.12</v>
      </c>
      <c r="C6313" s="30">
        <v>6.9999999999999993E-2</v>
      </c>
      <c r="D6313" s="30">
        <f t="shared" si="98"/>
        <v>0.12</v>
      </c>
      <c r="E6313" s="30">
        <v>0.10333333333333333</v>
      </c>
    </row>
    <row r="6314" spans="1:5" x14ac:dyDescent="0.25">
      <c r="A6314" s="5">
        <v>6312</v>
      </c>
      <c r="B6314" s="30">
        <v>0.13999999999999999</v>
      </c>
      <c r="C6314" s="30">
        <v>0.15</v>
      </c>
      <c r="D6314" s="30">
        <f t="shared" si="98"/>
        <v>0.13999999999999999</v>
      </c>
      <c r="E6314" s="30">
        <v>0.14333333333333331</v>
      </c>
    </row>
    <row r="6315" spans="1:5" x14ac:dyDescent="0.25">
      <c r="A6315" s="5">
        <v>6313</v>
      </c>
      <c r="B6315" s="30">
        <v>0.16</v>
      </c>
      <c r="C6315" s="30">
        <v>0.12199999999999998</v>
      </c>
      <c r="D6315" s="30">
        <f t="shared" si="98"/>
        <v>0.16</v>
      </c>
      <c r="E6315" s="30">
        <v>0.14733333333333332</v>
      </c>
    </row>
    <row r="6316" spans="1:5" x14ac:dyDescent="0.25">
      <c r="A6316" s="5">
        <v>6314</v>
      </c>
      <c r="B6316" s="30">
        <v>0.18</v>
      </c>
      <c r="C6316" s="30">
        <v>0.17200000000000001</v>
      </c>
      <c r="D6316" s="30">
        <f t="shared" si="98"/>
        <v>0.18</v>
      </c>
      <c r="E6316" s="30">
        <v>0.17733333333333334</v>
      </c>
    </row>
    <row r="6317" spans="1:5" x14ac:dyDescent="0.25">
      <c r="A6317" s="5">
        <v>6315</v>
      </c>
      <c r="B6317" s="30">
        <v>0.15</v>
      </c>
      <c r="C6317" s="30">
        <v>8.4999999999999992E-2</v>
      </c>
      <c r="D6317" s="30">
        <f t="shared" si="98"/>
        <v>0.15</v>
      </c>
      <c r="E6317" s="30">
        <v>0.12833333333333333</v>
      </c>
    </row>
    <row r="6318" spans="1:5" x14ac:dyDescent="0.25">
      <c r="A6318" s="5">
        <v>6316</v>
      </c>
      <c r="B6318" s="30">
        <v>0.09</v>
      </c>
      <c r="C6318" s="30">
        <v>9.0999999999999998E-2</v>
      </c>
      <c r="D6318" s="30">
        <f t="shared" si="98"/>
        <v>0.09</v>
      </c>
      <c r="E6318" s="30">
        <v>9.0333333333333335E-2</v>
      </c>
    </row>
    <row r="6319" spans="1:5" x14ac:dyDescent="0.25">
      <c r="A6319" s="5">
        <v>6317</v>
      </c>
      <c r="B6319" s="30">
        <v>0.10999999999999999</v>
      </c>
      <c r="C6319" s="30">
        <v>0.10899999999999999</v>
      </c>
      <c r="D6319" s="30">
        <f t="shared" si="98"/>
        <v>0.10999999999999999</v>
      </c>
      <c r="E6319" s="30">
        <v>0.10966666666666665</v>
      </c>
    </row>
    <row r="6320" spans="1:5" x14ac:dyDescent="0.25">
      <c r="A6320" s="5">
        <v>6318</v>
      </c>
      <c r="B6320" s="30">
        <v>0.12999999999999998</v>
      </c>
      <c r="C6320" s="30">
        <v>8.7999999999999981E-2</v>
      </c>
      <c r="D6320" s="30">
        <f t="shared" si="98"/>
        <v>0.12999999999999998</v>
      </c>
      <c r="E6320" s="30">
        <v>0.11599999999999999</v>
      </c>
    </row>
    <row r="6321" spans="1:5" x14ac:dyDescent="0.25">
      <c r="A6321" s="5">
        <v>6319</v>
      </c>
      <c r="B6321" s="30">
        <v>0.18</v>
      </c>
      <c r="C6321" s="30">
        <v>0.11799999999999999</v>
      </c>
      <c r="D6321" s="30">
        <f t="shared" si="98"/>
        <v>0.18</v>
      </c>
      <c r="E6321" s="30">
        <v>0.15933333333333333</v>
      </c>
    </row>
    <row r="6322" spans="1:5" x14ac:dyDescent="0.25">
      <c r="A6322" s="5">
        <v>6320</v>
      </c>
      <c r="B6322" s="30">
        <v>0.16</v>
      </c>
      <c r="C6322" s="30">
        <v>7.3999999999999996E-2</v>
      </c>
      <c r="D6322" s="30">
        <f t="shared" si="98"/>
        <v>0.16</v>
      </c>
      <c r="E6322" s="30">
        <v>0.13133333333333333</v>
      </c>
    </row>
    <row r="6323" spans="1:5" x14ac:dyDescent="0.25">
      <c r="A6323" s="5">
        <v>6321</v>
      </c>
      <c r="B6323" s="30">
        <v>0.13999999999999999</v>
      </c>
      <c r="C6323" s="30">
        <v>7.9999999999999988E-2</v>
      </c>
      <c r="D6323" s="30">
        <f t="shared" si="98"/>
        <v>0.13999999999999999</v>
      </c>
      <c r="E6323" s="30">
        <v>0.12</v>
      </c>
    </row>
    <row r="6324" spans="1:5" x14ac:dyDescent="0.25">
      <c r="A6324" s="5">
        <v>6322</v>
      </c>
      <c r="B6324" s="30">
        <v>7.9999999999999988E-2</v>
      </c>
      <c r="C6324" s="30">
        <v>2.5999999999999995E-2</v>
      </c>
      <c r="D6324" s="30">
        <f t="shared" si="98"/>
        <v>7.9999999999999988E-2</v>
      </c>
      <c r="E6324" s="30">
        <v>6.1999999999999993E-2</v>
      </c>
    </row>
    <row r="6325" spans="1:5" x14ac:dyDescent="0.25">
      <c r="A6325" s="5">
        <v>6323</v>
      </c>
      <c r="B6325" s="30">
        <v>0.13999999999999999</v>
      </c>
      <c r="C6325" s="30">
        <v>7.9999999999999988E-2</v>
      </c>
      <c r="D6325" s="30">
        <f t="shared" si="98"/>
        <v>0.13999999999999999</v>
      </c>
      <c r="E6325" s="30">
        <v>0.12</v>
      </c>
    </row>
    <row r="6326" spans="1:5" x14ac:dyDescent="0.25">
      <c r="A6326" s="5">
        <v>6324</v>
      </c>
      <c r="B6326" s="30">
        <v>0.16</v>
      </c>
      <c r="C6326" s="30">
        <v>0.12199999999999998</v>
      </c>
      <c r="D6326" s="30">
        <f t="shared" si="98"/>
        <v>0.16</v>
      </c>
      <c r="E6326" s="30">
        <v>0.14733333333333332</v>
      </c>
    </row>
    <row r="6327" spans="1:5" x14ac:dyDescent="0.25">
      <c r="A6327" s="5">
        <v>6325</v>
      </c>
      <c r="B6327" s="30">
        <v>7.9999999999999988E-2</v>
      </c>
      <c r="C6327" s="30">
        <v>2.5999999999999995E-2</v>
      </c>
      <c r="D6327" s="30">
        <f t="shared" si="98"/>
        <v>7.9999999999999988E-2</v>
      </c>
      <c r="E6327" s="30">
        <v>6.1999999999999993E-2</v>
      </c>
    </row>
    <row r="6328" spans="1:5" x14ac:dyDescent="0.25">
      <c r="A6328" s="5">
        <v>6326</v>
      </c>
      <c r="B6328" s="30">
        <v>0.12</v>
      </c>
      <c r="C6328" s="30">
        <v>6.9999999999999993E-2</v>
      </c>
      <c r="D6328" s="30">
        <f t="shared" si="98"/>
        <v>0.12</v>
      </c>
      <c r="E6328" s="30">
        <v>0.10333333333333333</v>
      </c>
    </row>
    <row r="6329" spans="1:5" x14ac:dyDescent="0.25">
      <c r="A6329" s="5">
        <v>6327</v>
      </c>
      <c r="B6329" s="30">
        <v>0.09</v>
      </c>
      <c r="C6329" s="30">
        <v>8.199999999999999E-2</v>
      </c>
      <c r="D6329" s="30">
        <f t="shared" si="98"/>
        <v>0.09</v>
      </c>
      <c r="E6329" s="30">
        <v>8.7333333333333332E-2</v>
      </c>
    </row>
    <row r="6330" spans="1:5" x14ac:dyDescent="0.25">
      <c r="A6330" s="5">
        <v>6328</v>
      </c>
      <c r="B6330" s="30">
        <v>0.18</v>
      </c>
      <c r="C6330" s="30">
        <v>8.199999999999999E-2</v>
      </c>
      <c r="D6330" s="30">
        <f t="shared" si="98"/>
        <v>0.18</v>
      </c>
      <c r="E6330" s="30">
        <v>0.14733333333333334</v>
      </c>
    </row>
    <row r="6331" spans="1:5" x14ac:dyDescent="0.25">
      <c r="A6331" s="5">
        <v>6329</v>
      </c>
      <c r="B6331" s="30">
        <v>0.15</v>
      </c>
      <c r="C6331" s="30">
        <v>9.9999999999999992E-2</v>
      </c>
      <c r="D6331" s="30">
        <f t="shared" si="98"/>
        <v>0.15</v>
      </c>
      <c r="E6331" s="30">
        <v>0.13333333333333333</v>
      </c>
    </row>
    <row r="6332" spans="1:5" x14ac:dyDescent="0.25">
      <c r="A6332" s="5">
        <v>6330</v>
      </c>
      <c r="B6332" s="30">
        <v>0.12</v>
      </c>
      <c r="C6332" s="30">
        <v>9.3999999999999986E-2</v>
      </c>
      <c r="D6332" s="30">
        <f t="shared" si="98"/>
        <v>0.12</v>
      </c>
      <c r="E6332" s="30">
        <v>0.11133333333333333</v>
      </c>
    </row>
    <row r="6333" spans="1:5" x14ac:dyDescent="0.25">
      <c r="A6333" s="5">
        <v>6331</v>
      </c>
      <c r="B6333" s="30">
        <v>0.18</v>
      </c>
      <c r="C6333" s="30">
        <v>2.7999999999999997E-2</v>
      </c>
      <c r="D6333" s="30">
        <f t="shared" si="98"/>
        <v>0.18</v>
      </c>
      <c r="E6333" s="30">
        <v>0.12933333333333333</v>
      </c>
    </row>
    <row r="6334" spans="1:5" x14ac:dyDescent="0.25">
      <c r="A6334" s="5">
        <v>6332</v>
      </c>
      <c r="B6334" s="30">
        <v>0.12999999999999998</v>
      </c>
      <c r="C6334" s="30">
        <v>0.10099999999999998</v>
      </c>
      <c r="D6334" s="30">
        <f t="shared" si="98"/>
        <v>0.12999999999999998</v>
      </c>
      <c r="E6334" s="30">
        <v>0.12033333333333331</v>
      </c>
    </row>
    <row r="6335" spans="1:5" x14ac:dyDescent="0.25">
      <c r="A6335" s="5">
        <v>6333</v>
      </c>
      <c r="B6335" s="30">
        <v>0.16999999999999998</v>
      </c>
      <c r="C6335" s="30">
        <v>7.7999999999999986E-2</v>
      </c>
      <c r="D6335" s="30">
        <f t="shared" si="98"/>
        <v>0.16999999999999998</v>
      </c>
      <c r="E6335" s="30">
        <v>0.13933333333333331</v>
      </c>
    </row>
    <row r="6336" spans="1:5" x14ac:dyDescent="0.25">
      <c r="A6336" s="5">
        <v>6334</v>
      </c>
      <c r="B6336" s="30">
        <v>7.9999999999999988E-2</v>
      </c>
      <c r="C6336" s="30">
        <v>3.3999999999999996E-2</v>
      </c>
      <c r="D6336" s="30">
        <f t="shared" si="98"/>
        <v>7.9999999999999988E-2</v>
      </c>
      <c r="E6336" s="30">
        <v>6.4666666666666664E-2</v>
      </c>
    </row>
    <row r="6337" spans="1:5" x14ac:dyDescent="0.25">
      <c r="A6337" s="5">
        <v>6335</v>
      </c>
      <c r="B6337" s="30">
        <v>0.16999999999999998</v>
      </c>
      <c r="C6337" s="30">
        <v>0.01</v>
      </c>
      <c r="D6337" s="30">
        <f t="shared" si="98"/>
        <v>0.16999999999999998</v>
      </c>
      <c r="E6337" s="30">
        <v>0.11666666666666665</v>
      </c>
    </row>
    <row r="6338" spans="1:5" x14ac:dyDescent="0.25">
      <c r="A6338" s="5">
        <v>6336</v>
      </c>
      <c r="B6338" s="30">
        <v>0.16</v>
      </c>
      <c r="C6338" s="30">
        <v>0.01</v>
      </c>
      <c r="D6338" s="30">
        <f t="shared" si="98"/>
        <v>0.16</v>
      </c>
      <c r="E6338" s="30">
        <v>0.11</v>
      </c>
    </row>
    <row r="6339" spans="1:5" x14ac:dyDescent="0.25">
      <c r="A6339" s="5">
        <v>6337</v>
      </c>
      <c r="B6339" s="30">
        <v>0.12999999999999998</v>
      </c>
      <c r="C6339" s="30">
        <v>0.01</v>
      </c>
      <c r="D6339" s="30">
        <f t="shared" ref="D6339:D6402" si="99">B6339</f>
        <v>0.12999999999999998</v>
      </c>
      <c r="E6339" s="30">
        <v>8.9999999999999983E-2</v>
      </c>
    </row>
    <row r="6340" spans="1:5" x14ac:dyDescent="0.25">
      <c r="A6340" s="5">
        <v>6338</v>
      </c>
      <c r="B6340" s="30">
        <v>0.16999999999999998</v>
      </c>
      <c r="C6340" s="30">
        <v>6.0999999999999999E-2</v>
      </c>
      <c r="D6340" s="30">
        <f t="shared" si="99"/>
        <v>0.16999999999999998</v>
      </c>
      <c r="E6340" s="30">
        <v>0.13366666666666666</v>
      </c>
    </row>
    <row r="6341" spans="1:5" x14ac:dyDescent="0.25">
      <c r="A6341" s="5">
        <v>6339</v>
      </c>
      <c r="B6341" s="30">
        <v>0.12</v>
      </c>
      <c r="C6341" s="30">
        <v>0.106</v>
      </c>
      <c r="D6341" s="30">
        <f t="shared" si="99"/>
        <v>0.12</v>
      </c>
      <c r="E6341" s="30">
        <v>0.11533333333333333</v>
      </c>
    </row>
    <row r="6342" spans="1:5" x14ac:dyDescent="0.25">
      <c r="A6342" s="5">
        <v>6340</v>
      </c>
      <c r="B6342" s="30">
        <v>0.16</v>
      </c>
      <c r="C6342" s="30">
        <v>0.15400000000000003</v>
      </c>
      <c r="D6342" s="30">
        <f t="shared" si="99"/>
        <v>0.16</v>
      </c>
      <c r="E6342" s="30">
        <v>0.15800000000000003</v>
      </c>
    </row>
    <row r="6343" spans="1:5" x14ac:dyDescent="0.25">
      <c r="A6343" s="5">
        <v>6341</v>
      </c>
      <c r="B6343" s="30">
        <v>0.16999999999999998</v>
      </c>
      <c r="C6343" s="30">
        <v>0.18</v>
      </c>
      <c r="D6343" s="30">
        <f t="shared" si="99"/>
        <v>0.16999999999999998</v>
      </c>
      <c r="E6343" s="30">
        <v>0.17333333333333334</v>
      </c>
    </row>
    <row r="6344" spans="1:5" x14ac:dyDescent="0.25">
      <c r="A6344" s="5">
        <v>6342</v>
      </c>
      <c r="B6344" s="30">
        <v>0.16</v>
      </c>
      <c r="C6344" s="30">
        <v>0.13800000000000001</v>
      </c>
      <c r="D6344" s="30">
        <f t="shared" si="99"/>
        <v>0.16</v>
      </c>
      <c r="E6344" s="30">
        <v>0.1526666666666667</v>
      </c>
    </row>
    <row r="6345" spans="1:5" x14ac:dyDescent="0.25">
      <c r="A6345" s="5">
        <v>6343</v>
      </c>
      <c r="B6345" s="30">
        <v>0.16</v>
      </c>
      <c r="C6345" s="30">
        <v>0.13800000000000001</v>
      </c>
      <c r="D6345" s="30">
        <f t="shared" si="99"/>
        <v>0.16</v>
      </c>
      <c r="E6345" s="30">
        <v>0.1526666666666667</v>
      </c>
    </row>
    <row r="6346" spans="1:5" x14ac:dyDescent="0.25">
      <c r="A6346" s="5">
        <v>6344</v>
      </c>
      <c r="B6346" s="30">
        <v>0.12</v>
      </c>
      <c r="C6346" s="30">
        <v>0.01</v>
      </c>
      <c r="D6346" s="30">
        <f t="shared" si="99"/>
        <v>0.12</v>
      </c>
      <c r="E6346" s="30">
        <v>8.3333333333333329E-2</v>
      </c>
    </row>
    <row r="6347" spans="1:5" x14ac:dyDescent="0.25">
      <c r="A6347" s="5">
        <v>6345</v>
      </c>
      <c r="B6347" s="30">
        <v>0.10999999999999999</v>
      </c>
      <c r="C6347" s="30">
        <v>4.2999999999999997E-2</v>
      </c>
      <c r="D6347" s="30">
        <f t="shared" si="99"/>
        <v>0.10999999999999999</v>
      </c>
      <c r="E6347" s="30">
        <v>8.7666666666666657E-2</v>
      </c>
    </row>
    <row r="6348" spans="1:5" x14ac:dyDescent="0.25">
      <c r="A6348" s="5">
        <v>6346</v>
      </c>
      <c r="B6348" s="30">
        <v>0.16</v>
      </c>
      <c r="C6348" s="30">
        <v>0.09</v>
      </c>
      <c r="D6348" s="30">
        <f t="shared" si="99"/>
        <v>0.16</v>
      </c>
      <c r="E6348" s="30">
        <v>0.13666666666666669</v>
      </c>
    </row>
    <row r="6349" spans="1:5" x14ac:dyDescent="0.25">
      <c r="A6349" s="5">
        <v>6347</v>
      </c>
      <c r="B6349" s="30">
        <v>0.12</v>
      </c>
      <c r="C6349" s="30">
        <v>9.3999999999999986E-2</v>
      </c>
      <c r="D6349" s="30">
        <f t="shared" si="99"/>
        <v>0.12</v>
      </c>
      <c r="E6349" s="30">
        <v>0.11133333333333333</v>
      </c>
    </row>
    <row r="6350" spans="1:5" x14ac:dyDescent="0.25">
      <c r="A6350" s="5">
        <v>6348</v>
      </c>
      <c r="B6350" s="30">
        <v>9.9999999999999978E-2</v>
      </c>
      <c r="C6350" s="30">
        <v>3.9999999999999994E-2</v>
      </c>
      <c r="D6350" s="30">
        <f t="shared" si="99"/>
        <v>9.9999999999999978E-2</v>
      </c>
      <c r="E6350" s="30">
        <v>7.9999999999999974E-2</v>
      </c>
    </row>
    <row r="6351" spans="1:5" x14ac:dyDescent="0.25">
      <c r="A6351" s="5">
        <v>6349</v>
      </c>
      <c r="B6351" s="30">
        <v>0.12999999999999998</v>
      </c>
      <c r="C6351" s="30">
        <v>7.4999999999999983E-2</v>
      </c>
      <c r="D6351" s="30">
        <f t="shared" si="99"/>
        <v>0.12999999999999998</v>
      </c>
      <c r="E6351" s="30">
        <v>0.11166666666666665</v>
      </c>
    </row>
    <row r="6352" spans="1:5" x14ac:dyDescent="0.25">
      <c r="A6352" s="5">
        <v>6350</v>
      </c>
      <c r="B6352" s="30">
        <v>0.10999999999999999</v>
      </c>
      <c r="C6352" s="30">
        <v>8.699999999999998E-2</v>
      </c>
      <c r="D6352" s="30">
        <f t="shared" si="99"/>
        <v>0.10999999999999999</v>
      </c>
      <c r="E6352" s="30">
        <v>0.10233333333333332</v>
      </c>
    </row>
    <row r="6353" spans="1:5" x14ac:dyDescent="0.25">
      <c r="A6353" s="5">
        <v>6351</v>
      </c>
      <c r="B6353" s="30">
        <v>0.12999999999999998</v>
      </c>
      <c r="C6353" s="30">
        <v>0.11399999999999998</v>
      </c>
      <c r="D6353" s="30">
        <f t="shared" si="99"/>
        <v>0.12999999999999998</v>
      </c>
      <c r="E6353" s="30">
        <v>0.12466666666666663</v>
      </c>
    </row>
    <row r="6354" spans="1:5" x14ac:dyDescent="0.25">
      <c r="A6354" s="5">
        <v>6352</v>
      </c>
      <c r="B6354" s="30">
        <v>0.10999999999999999</v>
      </c>
      <c r="C6354" s="30">
        <v>0.01</v>
      </c>
      <c r="D6354" s="30">
        <f t="shared" si="99"/>
        <v>0.10999999999999999</v>
      </c>
      <c r="E6354" s="30">
        <v>7.6666666666666661E-2</v>
      </c>
    </row>
    <row r="6355" spans="1:5" x14ac:dyDescent="0.25">
      <c r="A6355" s="5">
        <v>6353</v>
      </c>
      <c r="B6355" s="30">
        <v>9.9999999999999978E-2</v>
      </c>
      <c r="C6355" s="30">
        <v>1.9999999999999997E-2</v>
      </c>
      <c r="D6355" s="30">
        <f t="shared" si="99"/>
        <v>9.9999999999999978E-2</v>
      </c>
      <c r="E6355" s="30">
        <v>7.333333333333332E-2</v>
      </c>
    </row>
    <row r="6356" spans="1:5" x14ac:dyDescent="0.25">
      <c r="A6356" s="5">
        <v>6354</v>
      </c>
      <c r="B6356" s="30">
        <v>0.15</v>
      </c>
      <c r="C6356" s="30">
        <v>0.14500000000000002</v>
      </c>
      <c r="D6356" s="30">
        <f t="shared" si="99"/>
        <v>0.15</v>
      </c>
      <c r="E6356" s="30">
        <v>0.14833333333333334</v>
      </c>
    </row>
    <row r="6357" spans="1:5" x14ac:dyDescent="0.25">
      <c r="A6357" s="5">
        <v>6355</v>
      </c>
      <c r="B6357" s="30">
        <v>0.13999999999999999</v>
      </c>
      <c r="C6357" s="30">
        <v>0.10799999999999998</v>
      </c>
      <c r="D6357" s="30">
        <f t="shared" si="99"/>
        <v>0.13999999999999999</v>
      </c>
      <c r="E6357" s="30">
        <v>0.12933333333333333</v>
      </c>
    </row>
    <row r="6358" spans="1:5" x14ac:dyDescent="0.25">
      <c r="A6358" s="5">
        <v>6356</v>
      </c>
      <c r="B6358" s="30">
        <v>9.9999999999999978E-2</v>
      </c>
      <c r="C6358" s="30">
        <v>7.9999999999999974E-2</v>
      </c>
      <c r="D6358" s="30">
        <f t="shared" si="99"/>
        <v>9.9999999999999978E-2</v>
      </c>
      <c r="E6358" s="30">
        <v>9.333333333333331E-2</v>
      </c>
    </row>
    <row r="6359" spans="1:5" x14ac:dyDescent="0.25">
      <c r="A6359" s="5">
        <v>6357</v>
      </c>
      <c r="B6359" s="30">
        <v>0.12</v>
      </c>
      <c r="C6359" s="30">
        <v>0.13</v>
      </c>
      <c r="D6359" s="30">
        <f t="shared" si="99"/>
        <v>0.12</v>
      </c>
      <c r="E6359" s="30">
        <v>0.12333333333333334</v>
      </c>
    </row>
    <row r="6360" spans="1:5" x14ac:dyDescent="0.25">
      <c r="A6360" s="5">
        <v>6358</v>
      </c>
      <c r="B6360" s="30">
        <v>0.16</v>
      </c>
      <c r="C6360" s="30">
        <v>7.3999999999999996E-2</v>
      </c>
      <c r="D6360" s="30">
        <f t="shared" si="99"/>
        <v>0.16</v>
      </c>
      <c r="E6360" s="30">
        <v>0.13133333333333333</v>
      </c>
    </row>
    <row r="6361" spans="1:5" x14ac:dyDescent="0.25">
      <c r="A6361" s="5">
        <v>6359</v>
      </c>
      <c r="B6361" s="30">
        <v>0.18</v>
      </c>
      <c r="C6361" s="30">
        <v>4.5999999999999999E-2</v>
      </c>
      <c r="D6361" s="30">
        <f t="shared" si="99"/>
        <v>0.18</v>
      </c>
      <c r="E6361" s="30">
        <v>0.13533333333333333</v>
      </c>
    </row>
    <row r="6362" spans="1:5" x14ac:dyDescent="0.25">
      <c r="A6362" s="5">
        <v>6360</v>
      </c>
      <c r="B6362" s="30">
        <v>0.16999999999999998</v>
      </c>
      <c r="C6362" s="30">
        <v>9.4999999999999987E-2</v>
      </c>
      <c r="D6362" s="30">
        <f t="shared" si="99"/>
        <v>0.16999999999999998</v>
      </c>
      <c r="E6362" s="30">
        <v>0.14499999999999999</v>
      </c>
    </row>
    <row r="6363" spans="1:5" x14ac:dyDescent="0.25">
      <c r="A6363" s="5">
        <v>6361</v>
      </c>
      <c r="B6363" s="30">
        <v>9.9999999999999978E-2</v>
      </c>
      <c r="C6363" s="30">
        <v>0.10999999999999997</v>
      </c>
      <c r="D6363" s="30">
        <f t="shared" si="99"/>
        <v>9.9999999999999978E-2</v>
      </c>
      <c r="E6363" s="30">
        <v>0.10333333333333332</v>
      </c>
    </row>
    <row r="6364" spans="1:5" x14ac:dyDescent="0.25">
      <c r="A6364" s="5">
        <v>6362</v>
      </c>
      <c r="B6364" s="30">
        <v>0.10999999999999999</v>
      </c>
      <c r="C6364" s="30">
        <v>3.2000000000000001E-2</v>
      </c>
      <c r="D6364" s="30">
        <f t="shared" si="99"/>
        <v>0.10999999999999999</v>
      </c>
      <c r="E6364" s="30">
        <v>8.4000000000000005E-2</v>
      </c>
    </row>
    <row r="6365" spans="1:5" x14ac:dyDescent="0.25">
      <c r="A6365" s="5">
        <v>6363</v>
      </c>
      <c r="B6365" s="30">
        <v>0.12999999999999998</v>
      </c>
      <c r="C6365" s="30">
        <v>7.4999999999999983E-2</v>
      </c>
      <c r="D6365" s="30">
        <f t="shared" si="99"/>
        <v>0.12999999999999998</v>
      </c>
      <c r="E6365" s="30">
        <v>0.11166666666666665</v>
      </c>
    </row>
    <row r="6366" spans="1:5" x14ac:dyDescent="0.25">
      <c r="A6366" s="5">
        <v>6364</v>
      </c>
      <c r="B6366" s="30">
        <v>0.12999999999999998</v>
      </c>
      <c r="C6366" s="30">
        <v>4.8999999999999995E-2</v>
      </c>
      <c r="D6366" s="30">
        <f t="shared" si="99"/>
        <v>0.12999999999999998</v>
      </c>
      <c r="E6366" s="30">
        <v>0.10299999999999998</v>
      </c>
    </row>
    <row r="6367" spans="1:5" x14ac:dyDescent="0.25">
      <c r="A6367" s="5">
        <v>6365</v>
      </c>
      <c r="B6367" s="30">
        <v>0.09</v>
      </c>
      <c r="C6367" s="30">
        <v>3.6999999999999998E-2</v>
      </c>
      <c r="D6367" s="30">
        <f t="shared" si="99"/>
        <v>0.09</v>
      </c>
      <c r="E6367" s="30">
        <v>7.2333333333333333E-2</v>
      </c>
    </row>
    <row r="6368" spans="1:5" x14ac:dyDescent="0.25">
      <c r="A6368" s="5">
        <v>6366</v>
      </c>
      <c r="B6368" s="30">
        <v>0.09</v>
      </c>
      <c r="C6368" s="30">
        <v>3.6999999999999998E-2</v>
      </c>
      <c r="D6368" s="30">
        <f t="shared" si="99"/>
        <v>0.09</v>
      </c>
      <c r="E6368" s="30">
        <v>7.2333333333333333E-2</v>
      </c>
    </row>
    <row r="6369" spans="1:5" x14ac:dyDescent="0.25">
      <c r="A6369" s="5">
        <v>6367</v>
      </c>
      <c r="B6369" s="30">
        <v>0.10999999999999999</v>
      </c>
      <c r="C6369" s="30">
        <v>0.11999999999999998</v>
      </c>
      <c r="D6369" s="30">
        <f t="shared" si="99"/>
        <v>0.10999999999999999</v>
      </c>
      <c r="E6369" s="30">
        <v>0.11333333333333333</v>
      </c>
    </row>
    <row r="6370" spans="1:5" x14ac:dyDescent="0.25">
      <c r="A6370" s="5">
        <v>6368</v>
      </c>
      <c r="B6370" s="30">
        <v>0.18</v>
      </c>
      <c r="C6370" s="30">
        <v>0.17200000000000001</v>
      </c>
      <c r="D6370" s="30">
        <f t="shared" si="99"/>
        <v>0.18</v>
      </c>
      <c r="E6370" s="30">
        <v>0.17733333333333334</v>
      </c>
    </row>
    <row r="6371" spans="1:5" x14ac:dyDescent="0.25">
      <c r="A6371" s="5">
        <v>6369</v>
      </c>
      <c r="B6371" s="30">
        <v>9.9999999999999978E-2</v>
      </c>
      <c r="C6371" s="30">
        <v>4.9999999999999996E-2</v>
      </c>
      <c r="D6371" s="30">
        <f t="shared" si="99"/>
        <v>9.9999999999999978E-2</v>
      </c>
      <c r="E6371" s="30">
        <v>8.3333333333333315E-2</v>
      </c>
    </row>
    <row r="6372" spans="1:5" x14ac:dyDescent="0.25">
      <c r="A6372" s="5">
        <v>6370</v>
      </c>
      <c r="B6372" s="30">
        <v>0.16</v>
      </c>
      <c r="C6372" s="30">
        <v>0.09</v>
      </c>
      <c r="D6372" s="30">
        <f t="shared" si="99"/>
        <v>0.16</v>
      </c>
      <c r="E6372" s="30">
        <v>0.13666666666666669</v>
      </c>
    </row>
    <row r="6373" spans="1:5" x14ac:dyDescent="0.25">
      <c r="A6373" s="5">
        <v>6371</v>
      </c>
      <c r="B6373" s="30">
        <v>0.16</v>
      </c>
      <c r="C6373" s="30">
        <v>0.17</v>
      </c>
      <c r="D6373" s="30">
        <f t="shared" si="99"/>
        <v>0.16</v>
      </c>
      <c r="E6373" s="30">
        <v>0.16333333333333333</v>
      </c>
    </row>
    <row r="6374" spans="1:5" x14ac:dyDescent="0.25">
      <c r="A6374" s="5">
        <v>6372</v>
      </c>
      <c r="B6374" s="30">
        <v>0.12999999999999998</v>
      </c>
      <c r="C6374" s="30">
        <v>4.8999999999999995E-2</v>
      </c>
      <c r="D6374" s="30">
        <f t="shared" si="99"/>
        <v>0.12999999999999998</v>
      </c>
      <c r="E6374" s="30">
        <v>0.10299999999999998</v>
      </c>
    </row>
    <row r="6375" spans="1:5" x14ac:dyDescent="0.25">
      <c r="A6375" s="5">
        <v>6373</v>
      </c>
      <c r="B6375" s="30">
        <v>0.18</v>
      </c>
      <c r="C6375" s="30">
        <v>9.9999999999999992E-2</v>
      </c>
      <c r="D6375" s="30">
        <f t="shared" si="99"/>
        <v>0.18</v>
      </c>
      <c r="E6375" s="30">
        <v>0.15333333333333332</v>
      </c>
    </row>
    <row r="6376" spans="1:5" x14ac:dyDescent="0.25">
      <c r="A6376" s="5">
        <v>6374</v>
      </c>
      <c r="B6376" s="30">
        <v>0.12</v>
      </c>
      <c r="C6376" s="30">
        <v>8.199999999999999E-2</v>
      </c>
      <c r="D6376" s="30">
        <f t="shared" si="99"/>
        <v>0.12</v>
      </c>
      <c r="E6376" s="30">
        <v>0.10733333333333332</v>
      </c>
    </row>
    <row r="6377" spans="1:5" x14ac:dyDescent="0.25">
      <c r="A6377" s="5">
        <v>6375</v>
      </c>
      <c r="B6377" s="30">
        <v>7.9999999999999988E-2</v>
      </c>
      <c r="C6377" s="30">
        <v>1.7999999999999999E-2</v>
      </c>
      <c r="D6377" s="30">
        <f t="shared" si="99"/>
        <v>7.9999999999999988E-2</v>
      </c>
      <c r="E6377" s="30">
        <v>5.9333333333333328E-2</v>
      </c>
    </row>
    <row r="6378" spans="1:5" x14ac:dyDescent="0.25">
      <c r="A6378" s="5">
        <v>6376</v>
      </c>
      <c r="B6378" s="30">
        <v>0.12999999999999998</v>
      </c>
      <c r="C6378" s="30">
        <v>0.10099999999999998</v>
      </c>
      <c r="D6378" s="30">
        <f t="shared" si="99"/>
        <v>0.12999999999999998</v>
      </c>
      <c r="E6378" s="30">
        <v>0.12033333333333331</v>
      </c>
    </row>
    <row r="6379" spans="1:5" x14ac:dyDescent="0.25">
      <c r="A6379" s="5">
        <v>6377</v>
      </c>
      <c r="B6379" s="30">
        <v>0.15</v>
      </c>
      <c r="C6379" s="30">
        <v>0.16</v>
      </c>
      <c r="D6379" s="30">
        <f t="shared" si="99"/>
        <v>0.15</v>
      </c>
      <c r="E6379" s="30">
        <v>0.15333333333333332</v>
      </c>
    </row>
    <row r="6380" spans="1:5" x14ac:dyDescent="0.25">
      <c r="A6380" s="5">
        <v>6378</v>
      </c>
      <c r="B6380" s="30">
        <v>9.9999999999999978E-2</v>
      </c>
      <c r="C6380" s="30">
        <v>3.9999999999999994E-2</v>
      </c>
      <c r="D6380" s="30">
        <f t="shared" si="99"/>
        <v>9.9999999999999978E-2</v>
      </c>
      <c r="E6380" s="30">
        <v>7.9999999999999974E-2</v>
      </c>
    </row>
    <row r="6381" spans="1:5" x14ac:dyDescent="0.25">
      <c r="A6381" s="5">
        <v>6379</v>
      </c>
      <c r="B6381" s="30">
        <v>0.12999999999999998</v>
      </c>
      <c r="C6381" s="30">
        <v>4.8999999999999995E-2</v>
      </c>
      <c r="D6381" s="30">
        <f t="shared" si="99"/>
        <v>0.12999999999999998</v>
      </c>
      <c r="E6381" s="30">
        <v>0.10299999999999998</v>
      </c>
    </row>
    <row r="6382" spans="1:5" x14ac:dyDescent="0.25">
      <c r="A6382" s="5">
        <v>6380</v>
      </c>
      <c r="B6382" s="30">
        <v>0.12999999999999998</v>
      </c>
      <c r="C6382" s="30">
        <v>4.8999999999999995E-2</v>
      </c>
      <c r="D6382" s="30">
        <f t="shared" si="99"/>
        <v>0.12999999999999998</v>
      </c>
      <c r="E6382" s="30">
        <v>0.10299999999999998</v>
      </c>
    </row>
    <row r="6383" spans="1:5" x14ac:dyDescent="0.25">
      <c r="A6383" s="5">
        <v>6381</v>
      </c>
      <c r="B6383" s="30">
        <v>0.16999999999999998</v>
      </c>
      <c r="C6383" s="30">
        <v>0.16300000000000001</v>
      </c>
      <c r="D6383" s="30">
        <f t="shared" si="99"/>
        <v>0.16999999999999998</v>
      </c>
      <c r="E6383" s="30">
        <v>0.16766666666666663</v>
      </c>
    </row>
    <row r="6384" spans="1:5" x14ac:dyDescent="0.25">
      <c r="A6384" s="5">
        <v>6382</v>
      </c>
      <c r="B6384" s="30">
        <v>0.13999999999999999</v>
      </c>
      <c r="C6384" s="30">
        <v>0.13600000000000001</v>
      </c>
      <c r="D6384" s="30">
        <f t="shared" si="99"/>
        <v>0.13999999999999999</v>
      </c>
      <c r="E6384" s="30">
        <v>0.13866666666666669</v>
      </c>
    </row>
    <row r="6385" spans="1:5" x14ac:dyDescent="0.25">
      <c r="A6385" s="5">
        <v>6383</v>
      </c>
      <c r="B6385" s="30">
        <v>0.16</v>
      </c>
      <c r="C6385" s="30">
        <v>0.17</v>
      </c>
      <c r="D6385" s="30">
        <f t="shared" si="99"/>
        <v>0.16</v>
      </c>
      <c r="E6385" s="30">
        <v>0.16333333333333333</v>
      </c>
    </row>
    <row r="6386" spans="1:5" x14ac:dyDescent="0.25">
      <c r="A6386" s="5">
        <v>6384</v>
      </c>
      <c r="B6386" s="30">
        <v>0.18</v>
      </c>
      <c r="C6386" s="30">
        <v>0.01</v>
      </c>
      <c r="D6386" s="30">
        <f t="shared" si="99"/>
        <v>0.18</v>
      </c>
      <c r="E6386" s="30">
        <v>0.12333333333333334</v>
      </c>
    </row>
    <row r="6387" spans="1:5" x14ac:dyDescent="0.25">
      <c r="A6387" s="5">
        <v>6385</v>
      </c>
      <c r="B6387" s="30">
        <v>0.15</v>
      </c>
      <c r="C6387" s="30">
        <v>0.04</v>
      </c>
      <c r="D6387" s="30">
        <f t="shared" si="99"/>
        <v>0.15</v>
      </c>
      <c r="E6387" s="30">
        <v>0.11333333333333333</v>
      </c>
    </row>
    <row r="6388" spans="1:5" x14ac:dyDescent="0.25">
      <c r="A6388" s="5">
        <v>6386</v>
      </c>
      <c r="B6388" s="30">
        <v>0.16</v>
      </c>
      <c r="C6388" s="30">
        <v>7.3999999999999996E-2</v>
      </c>
      <c r="D6388" s="30">
        <f t="shared" si="99"/>
        <v>0.16</v>
      </c>
      <c r="E6388" s="30">
        <v>0.13133333333333333</v>
      </c>
    </row>
    <row r="6389" spans="1:5" x14ac:dyDescent="0.25">
      <c r="A6389" s="5">
        <v>6387</v>
      </c>
      <c r="B6389" s="30">
        <v>0.16</v>
      </c>
      <c r="C6389" s="30">
        <v>0.17</v>
      </c>
      <c r="D6389" s="30">
        <f t="shared" si="99"/>
        <v>0.16</v>
      </c>
      <c r="E6389" s="30">
        <v>0.16333333333333333</v>
      </c>
    </row>
    <row r="6390" spans="1:5" x14ac:dyDescent="0.25">
      <c r="A6390" s="5">
        <v>6388</v>
      </c>
      <c r="B6390" s="30">
        <v>0.10999999999999999</v>
      </c>
      <c r="C6390" s="30">
        <v>0.10899999999999999</v>
      </c>
      <c r="D6390" s="30">
        <f t="shared" si="99"/>
        <v>0.10999999999999999</v>
      </c>
      <c r="E6390" s="30">
        <v>0.10966666666666665</v>
      </c>
    </row>
    <row r="6391" spans="1:5" x14ac:dyDescent="0.25">
      <c r="A6391" s="5">
        <v>6389</v>
      </c>
      <c r="B6391" s="30">
        <v>0.09</v>
      </c>
      <c r="C6391" s="30">
        <v>7.2999999999999995E-2</v>
      </c>
      <c r="D6391" s="30">
        <f t="shared" si="99"/>
        <v>0.09</v>
      </c>
      <c r="E6391" s="30">
        <v>8.433333333333333E-2</v>
      </c>
    </row>
    <row r="6392" spans="1:5" x14ac:dyDescent="0.25">
      <c r="A6392" s="5">
        <v>6390</v>
      </c>
      <c r="B6392" s="30">
        <v>0.12999999999999998</v>
      </c>
      <c r="C6392" s="30">
        <v>0.13999999999999999</v>
      </c>
      <c r="D6392" s="30">
        <f t="shared" si="99"/>
        <v>0.12999999999999998</v>
      </c>
      <c r="E6392" s="30">
        <v>0.1333333333333333</v>
      </c>
    </row>
    <row r="6393" spans="1:5" x14ac:dyDescent="0.25">
      <c r="A6393" s="5">
        <v>6391</v>
      </c>
      <c r="B6393" s="30">
        <v>0.16999999999999998</v>
      </c>
      <c r="C6393" s="30">
        <v>0.18</v>
      </c>
      <c r="D6393" s="30">
        <f t="shared" si="99"/>
        <v>0.16999999999999998</v>
      </c>
      <c r="E6393" s="30">
        <v>0.17333333333333334</v>
      </c>
    </row>
    <row r="6394" spans="1:5" x14ac:dyDescent="0.25">
      <c r="A6394" s="5">
        <v>6392</v>
      </c>
      <c r="B6394" s="30">
        <v>0.16999999999999998</v>
      </c>
      <c r="C6394" s="30">
        <v>0.11199999999999999</v>
      </c>
      <c r="D6394" s="30">
        <f t="shared" si="99"/>
        <v>0.16999999999999998</v>
      </c>
      <c r="E6394" s="30">
        <v>0.15066666666666664</v>
      </c>
    </row>
    <row r="6395" spans="1:5" x14ac:dyDescent="0.25">
      <c r="A6395" s="5">
        <v>6393</v>
      </c>
      <c r="B6395" s="30">
        <v>7.9999999999999988E-2</v>
      </c>
      <c r="C6395" s="30">
        <v>4.1999999999999996E-2</v>
      </c>
      <c r="D6395" s="30">
        <f t="shared" si="99"/>
        <v>7.9999999999999988E-2</v>
      </c>
      <c r="E6395" s="30">
        <v>6.7333333333333314E-2</v>
      </c>
    </row>
    <row r="6396" spans="1:5" x14ac:dyDescent="0.25">
      <c r="A6396" s="5">
        <v>6394</v>
      </c>
      <c r="B6396" s="30">
        <v>0.18</v>
      </c>
      <c r="C6396" s="30">
        <v>0.17200000000000001</v>
      </c>
      <c r="D6396" s="30">
        <f t="shared" si="99"/>
        <v>0.18</v>
      </c>
      <c r="E6396" s="30">
        <v>0.17733333333333334</v>
      </c>
    </row>
    <row r="6397" spans="1:5" x14ac:dyDescent="0.25">
      <c r="A6397" s="5">
        <v>6395</v>
      </c>
      <c r="B6397" s="30">
        <v>0.12999999999999998</v>
      </c>
      <c r="C6397" s="30">
        <v>0.10099999999999998</v>
      </c>
      <c r="D6397" s="30">
        <f t="shared" si="99"/>
        <v>0.12999999999999998</v>
      </c>
      <c r="E6397" s="30">
        <v>0.12033333333333331</v>
      </c>
    </row>
    <row r="6398" spans="1:5" x14ac:dyDescent="0.25">
      <c r="A6398" s="5">
        <v>6396</v>
      </c>
      <c r="B6398" s="30">
        <v>0.13999999999999999</v>
      </c>
      <c r="C6398" s="30">
        <v>2.4E-2</v>
      </c>
      <c r="D6398" s="30">
        <f t="shared" si="99"/>
        <v>0.13999999999999999</v>
      </c>
      <c r="E6398" s="30">
        <v>0.10133333333333332</v>
      </c>
    </row>
    <row r="6399" spans="1:5" x14ac:dyDescent="0.25">
      <c r="A6399" s="5">
        <v>6397</v>
      </c>
      <c r="B6399" s="30">
        <v>0.15</v>
      </c>
      <c r="C6399" s="30">
        <v>2.5000000000000001E-2</v>
      </c>
      <c r="D6399" s="30">
        <f t="shared" si="99"/>
        <v>0.15</v>
      </c>
      <c r="E6399" s="30">
        <v>0.10833333333333332</v>
      </c>
    </row>
    <row r="6400" spans="1:5" x14ac:dyDescent="0.25">
      <c r="A6400" s="5">
        <v>6398</v>
      </c>
      <c r="B6400" s="30">
        <v>0.12</v>
      </c>
      <c r="C6400" s="30">
        <v>9.3999999999999986E-2</v>
      </c>
      <c r="D6400" s="30">
        <f t="shared" si="99"/>
        <v>0.12</v>
      </c>
      <c r="E6400" s="30">
        <v>0.11133333333333333</v>
      </c>
    </row>
    <row r="6401" spans="1:5" x14ac:dyDescent="0.25">
      <c r="A6401" s="5">
        <v>6399</v>
      </c>
      <c r="B6401" s="30">
        <v>0.10999999999999999</v>
      </c>
      <c r="C6401" s="30">
        <v>9.799999999999999E-2</v>
      </c>
      <c r="D6401" s="30">
        <f t="shared" si="99"/>
        <v>0.10999999999999999</v>
      </c>
      <c r="E6401" s="30">
        <v>0.10599999999999998</v>
      </c>
    </row>
    <row r="6402" spans="1:5" x14ac:dyDescent="0.25">
      <c r="A6402" s="5">
        <v>6400</v>
      </c>
      <c r="B6402" s="30">
        <v>0.12</v>
      </c>
      <c r="C6402" s="30">
        <v>8.199999999999999E-2</v>
      </c>
      <c r="D6402" s="30">
        <f t="shared" si="99"/>
        <v>0.12</v>
      </c>
      <c r="E6402" s="30">
        <v>0.10733333333333332</v>
      </c>
    </row>
    <row r="6403" spans="1:5" x14ac:dyDescent="0.25">
      <c r="A6403" s="5">
        <v>6401</v>
      </c>
      <c r="B6403" s="30">
        <v>0.13999999999999999</v>
      </c>
      <c r="C6403" s="30">
        <v>0.10799999999999998</v>
      </c>
      <c r="D6403" s="30">
        <f t="shared" ref="D6403:D6466" si="100">B6403</f>
        <v>0.13999999999999999</v>
      </c>
      <c r="E6403" s="30">
        <v>0.12933333333333333</v>
      </c>
    </row>
    <row r="6404" spans="1:5" x14ac:dyDescent="0.25">
      <c r="A6404" s="5">
        <v>6402</v>
      </c>
      <c r="B6404" s="30">
        <v>0.10999999999999999</v>
      </c>
      <c r="C6404" s="30">
        <v>8.699999999999998E-2</v>
      </c>
      <c r="D6404" s="30">
        <f t="shared" si="100"/>
        <v>0.10999999999999999</v>
      </c>
      <c r="E6404" s="30">
        <v>0.10233333333333332</v>
      </c>
    </row>
    <row r="6405" spans="1:5" x14ac:dyDescent="0.25">
      <c r="A6405" s="5">
        <v>6403</v>
      </c>
      <c r="B6405" s="30">
        <v>0.18</v>
      </c>
      <c r="C6405" s="30">
        <v>0.154</v>
      </c>
      <c r="D6405" s="30">
        <f t="shared" si="100"/>
        <v>0.18</v>
      </c>
      <c r="E6405" s="30">
        <v>0.17133333333333334</v>
      </c>
    </row>
    <row r="6406" spans="1:5" x14ac:dyDescent="0.25">
      <c r="A6406" s="5">
        <v>6404</v>
      </c>
      <c r="B6406" s="30">
        <v>0.15</v>
      </c>
      <c r="C6406" s="30">
        <v>6.9999999999999993E-2</v>
      </c>
      <c r="D6406" s="30">
        <f t="shared" si="100"/>
        <v>0.15</v>
      </c>
      <c r="E6406" s="30">
        <v>0.12333333333333334</v>
      </c>
    </row>
    <row r="6407" spans="1:5" x14ac:dyDescent="0.25">
      <c r="A6407" s="5">
        <v>6405</v>
      </c>
      <c r="B6407" s="30">
        <v>0.10999999999999999</v>
      </c>
      <c r="C6407" s="30">
        <v>9.799999999999999E-2</v>
      </c>
      <c r="D6407" s="30">
        <f t="shared" si="100"/>
        <v>0.10999999999999999</v>
      </c>
      <c r="E6407" s="30">
        <v>0.10599999999999998</v>
      </c>
    </row>
    <row r="6408" spans="1:5" x14ac:dyDescent="0.25">
      <c r="A6408" s="5">
        <v>6406</v>
      </c>
      <c r="B6408" s="30">
        <v>0.16</v>
      </c>
      <c r="C6408" s="30">
        <v>0.106</v>
      </c>
      <c r="D6408" s="30">
        <f t="shared" si="100"/>
        <v>0.16</v>
      </c>
      <c r="E6408" s="30">
        <v>0.14200000000000002</v>
      </c>
    </row>
    <row r="6409" spans="1:5" x14ac:dyDescent="0.25">
      <c r="A6409" s="5">
        <v>6407</v>
      </c>
      <c r="B6409" s="30">
        <v>0.16999999999999998</v>
      </c>
      <c r="C6409" s="30">
        <v>7.7999999999999986E-2</v>
      </c>
      <c r="D6409" s="30">
        <f t="shared" si="100"/>
        <v>0.16999999999999998</v>
      </c>
      <c r="E6409" s="30">
        <v>0.13933333333333331</v>
      </c>
    </row>
    <row r="6410" spans="1:5" x14ac:dyDescent="0.25">
      <c r="A6410" s="5">
        <v>6408</v>
      </c>
      <c r="B6410" s="30">
        <v>0.09</v>
      </c>
      <c r="C6410" s="30">
        <v>4.5999999999999999E-2</v>
      </c>
      <c r="D6410" s="30">
        <f t="shared" si="100"/>
        <v>0.09</v>
      </c>
      <c r="E6410" s="30">
        <v>7.5333333333333335E-2</v>
      </c>
    </row>
    <row r="6411" spans="1:5" x14ac:dyDescent="0.25">
      <c r="A6411" s="5">
        <v>6409</v>
      </c>
      <c r="B6411" s="30">
        <v>0.12</v>
      </c>
      <c r="C6411" s="30">
        <v>0.01</v>
      </c>
      <c r="D6411" s="30">
        <f t="shared" si="100"/>
        <v>0.12</v>
      </c>
      <c r="E6411" s="30">
        <v>8.3333333333333329E-2</v>
      </c>
    </row>
    <row r="6412" spans="1:5" x14ac:dyDescent="0.25">
      <c r="A6412" s="5">
        <v>6410</v>
      </c>
      <c r="B6412" s="30">
        <v>0.18</v>
      </c>
      <c r="C6412" s="30">
        <v>8.199999999999999E-2</v>
      </c>
      <c r="D6412" s="30">
        <f t="shared" si="100"/>
        <v>0.18</v>
      </c>
      <c r="E6412" s="30">
        <v>0.14733333333333334</v>
      </c>
    </row>
    <row r="6413" spans="1:5" x14ac:dyDescent="0.25">
      <c r="A6413" s="5">
        <v>6411</v>
      </c>
      <c r="B6413" s="30">
        <v>0.10999999999999999</v>
      </c>
      <c r="C6413" s="30">
        <v>0.01</v>
      </c>
      <c r="D6413" s="30">
        <f t="shared" si="100"/>
        <v>0.10999999999999999</v>
      </c>
      <c r="E6413" s="30">
        <v>7.6666666666666661E-2</v>
      </c>
    </row>
    <row r="6414" spans="1:5" x14ac:dyDescent="0.25">
      <c r="A6414" s="5">
        <v>6412</v>
      </c>
      <c r="B6414" s="30">
        <v>0.10999999999999999</v>
      </c>
      <c r="C6414" s="30">
        <v>5.3999999999999999E-2</v>
      </c>
      <c r="D6414" s="30">
        <f t="shared" si="100"/>
        <v>0.10999999999999999</v>
      </c>
      <c r="E6414" s="30">
        <v>9.1333333333333322E-2</v>
      </c>
    </row>
    <row r="6415" spans="1:5" x14ac:dyDescent="0.25">
      <c r="A6415" s="5">
        <v>6413</v>
      </c>
      <c r="B6415" s="30">
        <v>9.9999999999999978E-2</v>
      </c>
      <c r="C6415" s="30">
        <v>9.9999999999999978E-2</v>
      </c>
      <c r="D6415" s="30">
        <f t="shared" si="100"/>
        <v>9.9999999999999978E-2</v>
      </c>
      <c r="E6415" s="30">
        <v>9.9999999999999978E-2</v>
      </c>
    </row>
    <row r="6416" spans="1:5" x14ac:dyDescent="0.25">
      <c r="A6416" s="5">
        <v>6414</v>
      </c>
      <c r="B6416" s="30">
        <v>0.15</v>
      </c>
      <c r="C6416" s="30">
        <v>8.4999999999999992E-2</v>
      </c>
      <c r="D6416" s="30">
        <f t="shared" si="100"/>
        <v>0.15</v>
      </c>
      <c r="E6416" s="30">
        <v>0.12833333333333333</v>
      </c>
    </row>
    <row r="6417" spans="1:5" x14ac:dyDescent="0.25">
      <c r="A6417" s="5">
        <v>6415</v>
      </c>
      <c r="B6417" s="30">
        <v>0.16</v>
      </c>
      <c r="C6417" s="30">
        <v>0.106</v>
      </c>
      <c r="D6417" s="30">
        <f t="shared" si="100"/>
        <v>0.16</v>
      </c>
      <c r="E6417" s="30">
        <v>0.14200000000000002</v>
      </c>
    </row>
    <row r="6418" spans="1:5" x14ac:dyDescent="0.25">
      <c r="A6418" s="5">
        <v>6416</v>
      </c>
      <c r="B6418" s="30">
        <v>0.18</v>
      </c>
      <c r="C6418" s="30">
        <v>0.11799999999999999</v>
      </c>
      <c r="D6418" s="30">
        <f t="shared" si="100"/>
        <v>0.18</v>
      </c>
      <c r="E6418" s="30">
        <v>0.15933333333333333</v>
      </c>
    </row>
    <row r="6419" spans="1:5" x14ac:dyDescent="0.25">
      <c r="A6419" s="5">
        <v>6417</v>
      </c>
      <c r="B6419" s="30">
        <v>0.10999999999999999</v>
      </c>
      <c r="C6419" s="30">
        <v>5.3999999999999999E-2</v>
      </c>
      <c r="D6419" s="30">
        <f t="shared" si="100"/>
        <v>0.10999999999999999</v>
      </c>
      <c r="E6419" s="30">
        <v>9.1333333333333322E-2</v>
      </c>
    </row>
    <row r="6420" spans="1:5" x14ac:dyDescent="0.25">
      <c r="A6420" s="5">
        <v>6418</v>
      </c>
      <c r="B6420" s="30">
        <v>0.12999999999999998</v>
      </c>
      <c r="C6420" s="30">
        <v>6.1999999999999993E-2</v>
      </c>
      <c r="D6420" s="30">
        <f t="shared" si="100"/>
        <v>0.12999999999999998</v>
      </c>
      <c r="E6420" s="30">
        <v>0.10733333333333332</v>
      </c>
    </row>
    <row r="6421" spans="1:5" x14ac:dyDescent="0.25">
      <c r="A6421" s="5">
        <v>6419</v>
      </c>
      <c r="B6421" s="30">
        <v>0.12</v>
      </c>
      <c r="C6421" s="30">
        <v>5.8000000000000003E-2</v>
      </c>
      <c r="D6421" s="30">
        <f t="shared" si="100"/>
        <v>0.12</v>
      </c>
      <c r="E6421" s="30">
        <v>9.9333333333333329E-2</v>
      </c>
    </row>
    <row r="6422" spans="1:5" x14ac:dyDescent="0.25">
      <c r="A6422" s="5">
        <v>6420</v>
      </c>
      <c r="B6422" s="30">
        <v>0.09</v>
      </c>
      <c r="C6422" s="30">
        <v>2.7999999999999997E-2</v>
      </c>
      <c r="D6422" s="30">
        <f t="shared" si="100"/>
        <v>0.09</v>
      </c>
      <c r="E6422" s="30">
        <v>6.933333333333333E-2</v>
      </c>
    </row>
    <row r="6423" spans="1:5" x14ac:dyDescent="0.25">
      <c r="A6423" s="5">
        <v>6421</v>
      </c>
      <c r="B6423" s="30">
        <v>9.9999999999999978E-2</v>
      </c>
      <c r="C6423" s="30">
        <v>0.01</v>
      </c>
      <c r="D6423" s="30">
        <f t="shared" si="100"/>
        <v>9.9999999999999978E-2</v>
      </c>
      <c r="E6423" s="30">
        <v>6.9999999999999993E-2</v>
      </c>
    </row>
    <row r="6424" spans="1:5" x14ac:dyDescent="0.25">
      <c r="A6424" s="5">
        <v>6422</v>
      </c>
      <c r="B6424" s="30">
        <v>0.12999999999999998</v>
      </c>
      <c r="C6424" s="30">
        <v>0.12699999999999997</v>
      </c>
      <c r="D6424" s="30">
        <f t="shared" si="100"/>
        <v>0.12999999999999998</v>
      </c>
      <c r="E6424" s="30">
        <v>0.12899999999999998</v>
      </c>
    </row>
    <row r="6425" spans="1:5" x14ac:dyDescent="0.25">
      <c r="A6425" s="5">
        <v>6423</v>
      </c>
      <c r="B6425" s="30">
        <v>0.09</v>
      </c>
      <c r="C6425" s="30">
        <v>0.01</v>
      </c>
      <c r="D6425" s="30">
        <f t="shared" si="100"/>
        <v>0.09</v>
      </c>
      <c r="E6425" s="30">
        <v>6.3333333333333339E-2</v>
      </c>
    </row>
    <row r="6426" spans="1:5" x14ac:dyDescent="0.25">
      <c r="A6426" s="5">
        <v>6424</v>
      </c>
      <c r="B6426" s="30">
        <v>0.12999999999999998</v>
      </c>
      <c r="C6426" s="30">
        <v>0.10099999999999998</v>
      </c>
      <c r="D6426" s="30">
        <f t="shared" si="100"/>
        <v>0.12999999999999998</v>
      </c>
      <c r="E6426" s="30">
        <v>0.12033333333333331</v>
      </c>
    </row>
    <row r="6427" spans="1:5" x14ac:dyDescent="0.25">
      <c r="A6427" s="5">
        <v>6425</v>
      </c>
      <c r="B6427" s="30">
        <v>0.12</v>
      </c>
      <c r="C6427" s="30">
        <v>0.106</v>
      </c>
      <c r="D6427" s="30">
        <f t="shared" si="100"/>
        <v>0.12</v>
      </c>
      <c r="E6427" s="30">
        <v>0.11533333333333333</v>
      </c>
    </row>
    <row r="6428" spans="1:5" x14ac:dyDescent="0.25">
      <c r="A6428" s="5">
        <v>6426</v>
      </c>
      <c r="B6428" s="30">
        <v>0.16999999999999998</v>
      </c>
      <c r="C6428" s="30">
        <v>6.0999999999999999E-2</v>
      </c>
      <c r="D6428" s="30">
        <f t="shared" si="100"/>
        <v>0.16999999999999998</v>
      </c>
      <c r="E6428" s="30">
        <v>0.13366666666666666</v>
      </c>
    </row>
    <row r="6429" spans="1:5" x14ac:dyDescent="0.25">
      <c r="A6429" s="5">
        <v>6427</v>
      </c>
      <c r="B6429" s="30">
        <v>0.10999999999999999</v>
      </c>
      <c r="C6429" s="30">
        <v>4.2999999999999997E-2</v>
      </c>
      <c r="D6429" s="30">
        <f t="shared" si="100"/>
        <v>0.10999999999999999</v>
      </c>
      <c r="E6429" s="30">
        <v>8.7666666666666657E-2</v>
      </c>
    </row>
    <row r="6430" spans="1:5" x14ac:dyDescent="0.25">
      <c r="A6430" s="5">
        <v>6428</v>
      </c>
      <c r="B6430" s="30">
        <v>0.10999999999999999</v>
      </c>
      <c r="C6430" s="30">
        <v>2.0999999999999998E-2</v>
      </c>
      <c r="D6430" s="30">
        <f t="shared" si="100"/>
        <v>0.10999999999999999</v>
      </c>
      <c r="E6430" s="30">
        <v>8.0333333333333326E-2</v>
      </c>
    </row>
    <row r="6431" spans="1:5" x14ac:dyDescent="0.25">
      <c r="A6431" s="5">
        <v>6429</v>
      </c>
      <c r="B6431" s="30">
        <v>0.15</v>
      </c>
      <c r="C6431" s="30">
        <v>0.13</v>
      </c>
      <c r="D6431" s="30">
        <f t="shared" si="100"/>
        <v>0.15</v>
      </c>
      <c r="E6431" s="30">
        <v>0.14333333333333334</v>
      </c>
    </row>
    <row r="6432" spans="1:5" x14ac:dyDescent="0.25">
      <c r="A6432" s="5">
        <v>6430</v>
      </c>
      <c r="B6432" s="30">
        <v>9.9999999999999978E-2</v>
      </c>
      <c r="C6432" s="30">
        <v>0.01</v>
      </c>
      <c r="D6432" s="30">
        <f t="shared" si="100"/>
        <v>9.9999999999999978E-2</v>
      </c>
      <c r="E6432" s="30">
        <v>6.9999999999999993E-2</v>
      </c>
    </row>
    <row r="6433" spans="1:5" x14ac:dyDescent="0.25">
      <c r="A6433" s="5">
        <v>6431</v>
      </c>
      <c r="B6433" s="30">
        <v>0.12999999999999998</v>
      </c>
      <c r="C6433" s="30">
        <v>4.8999999999999995E-2</v>
      </c>
      <c r="D6433" s="30">
        <f t="shared" si="100"/>
        <v>0.12999999999999998</v>
      </c>
      <c r="E6433" s="30">
        <v>0.10299999999999998</v>
      </c>
    </row>
    <row r="6434" spans="1:5" x14ac:dyDescent="0.25">
      <c r="A6434" s="5">
        <v>6432</v>
      </c>
      <c r="B6434" s="30">
        <v>0.15</v>
      </c>
      <c r="C6434" s="30">
        <v>0.01</v>
      </c>
      <c r="D6434" s="30">
        <f t="shared" si="100"/>
        <v>0.15</v>
      </c>
      <c r="E6434" s="30">
        <v>0.10333333333333333</v>
      </c>
    </row>
    <row r="6435" spans="1:5" x14ac:dyDescent="0.25">
      <c r="A6435" s="5">
        <v>6433</v>
      </c>
      <c r="B6435" s="30">
        <v>7.9999999999999988E-2</v>
      </c>
      <c r="C6435" s="30">
        <v>0.01</v>
      </c>
      <c r="D6435" s="30">
        <f t="shared" si="100"/>
        <v>7.9999999999999988E-2</v>
      </c>
      <c r="E6435" s="30">
        <v>5.6666666666666664E-2</v>
      </c>
    </row>
    <row r="6436" spans="1:5" x14ac:dyDescent="0.25">
      <c r="A6436" s="5">
        <v>6434</v>
      </c>
      <c r="B6436" s="30">
        <v>0.10999999999999999</v>
      </c>
      <c r="C6436" s="30">
        <v>0.01</v>
      </c>
      <c r="D6436" s="30">
        <f t="shared" si="100"/>
        <v>0.10999999999999999</v>
      </c>
      <c r="E6436" s="30">
        <v>7.6666666666666661E-2</v>
      </c>
    </row>
    <row r="6437" spans="1:5" x14ac:dyDescent="0.25">
      <c r="A6437" s="5">
        <v>6435</v>
      </c>
      <c r="B6437" s="30">
        <v>0.15</v>
      </c>
      <c r="C6437" s="30">
        <v>8.4999999999999992E-2</v>
      </c>
      <c r="D6437" s="30">
        <f t="shared" si="100"/>
        <v>0.15</v>
      </c>
      <c r="E6437" s="30">
        <v>0.12833333333333333</v>
      </c>
    </row>
    <row r="6438" spans="1:5" x14ac:dyDescent="0.25">
      <c r="A6438" s="5">
        <v>6436</v>
      </c>
      <c r="B6438" s="30">
        <v>0.16</v>
      </c>
      <c r="C6438" s="30">
        <v>0.15400000000000003</v>
      </c>
      <c r="D6438" s="30">
        <f t="shared" si="100"/>
        <v>0.16</v>
      </c>
      <c r="E6438" s="30">
        <v>0.15800000000000003</v>
      </c>
    </row>
    <row r="6439" spans="1:5" x14ac:dyDescent="0.25">
      <c r="A6439" s="5">
        <v>6437</v>
      </c>
      <c r="B6439" s="30">
        <v>0.15</v>
      </c>
      <c r="C6439" s="30">
        <v>8.4999999999999992E-2</v>
      </c>
      <c r="D6439" s="30">
        <f t="shared" si="100"/>
        <v>0.15</v>
      </c>
      <c r="E6439" s="30">
        <v>0.12833333333333333</v>
      </c>
    </row>
    <row r="6440" spans="1:5" x14ac:dyDescent="0.25">
      <c r="A6440" s="5">
        <v>6438</v>
      </c>
      <c r="B6440" s="30">
        <v>0.10999999999999999</v>
      </c>
      <c r="C6440" s="30">
        <v>0.11999999999999998</v>
      </c>
      <c r="D6440" s="30">
        <f t="shared" si="100"/>
        <v>0.10999999999999999</v>
      </c>
      <c r="E6440" s="30">
        <v>0.11333333333333333</v>
      </c>
    </row>
    <row r="6441" spans="1:5" x14ac:dyDescent="0.25">
      <c r="A6441" s="5">
        <v>6439</v>
      </c>
      <c r="B6441" s="30">
        <v>7.9999999999999988E-2</v>
      </c>
      <c r="C6441" s="30">
        <v>1.7999999999999999E-2</v>
      </c>
      <c r="D6441" s="30">
        <f t="shared" si="100"/>
        <v>7.9999999999999988E-2</v>
      </c>
      <c r="E6441" s="30">
        <v>5.9333333333333328E-2</v>
      </c>
    </row>
    <row r="6442" spans="1:5" x14ac:dyDescent="0.25">
      <c r="A6442" s="5">
        <v>6440</v>
      </c>
      <c r="B6442" s="30">
        <v>0.12999999999999998</v>
      </c>
      <c r="C6442" s="30">
        <v>0.01</v>
      </c>
      <c r="D6442" s="30">
        <f t="shared" si="100"/>
        <v>0.12999999999999998</v>
      </c>
      <c r="E6442" s="30">
        <v>8.9999999999999983E-2</v>
      </c>
    </row>
    <row r="6443" spans="1:5" x14ac:dyDescent="0.25">
      <c r="A6443" s="5">
        <v>6441</v>
      </c>
      <c r="B6443" s="30">
        <v>0.12</v>
      </c>
      <c r="C6443" s="30">
        <v>0.01</v>
      </c>
      <c r="D6443" s="30">
        <f t="shared" si="100"/>
        <v>0.12</v>
      </c>
      <c r="E6443" s="30">
        <v>8.3333333333333329E-2</v>
      </c>
    </row>
    <row r="6444" spans="1:5" x14ac:dyDescent="0.25">
      <c r="A6444" s="5">
        <v>6442</v>
      </c>
      <c r="B6444" s="30">
        <v>0.09</v>
      </c>
      <c r="C6444" s="30">
        <v>4.5999999999999999E-2</v>
      </c>
      <c r="D6444" s="30">
        <f t="shared" si="100"/>
        <v>0.09</v>
      </c>
      <c r="E6444" s="30">
        <v>7.5333333333333335E-2</v>
      </c>
    </row>
    <row r="6445" spans="1:5" x14ac:dyDescent="0.25">
      <c r="A6445" s="5">
        <v>6443</v>
      </c>
      <c r="B6445" s="30">
        <v>0.18</v>
      </c>
      <c r="C6445" s="30">
        <v>4.5999999999999999E-2</v>
      </c>
      <c r="D6445" s="30">
        <f t="shared" si="100"/>
        <v>0.18</v>
      </c>
      <c r="E6445" s="30">
        <v>0.13533333333333333</v>
      </c>
    </row>
    <row r="6446" spans="1:5" x14ac:dyDescent="0.25">
      <c r="A6446" s="5">
        <v>6444</v>
      </c>
      <c r="B6446" s="30">
        <v>0.10999999999999999</v>
      </c>
      <c r="C6446" s="30">
        <v>8.699999999999998E-2</v>
      </c>
      <c r="D6446" s="30">
        <f t="shared" si="100"/>
        <v>0.10999999999999999</v>
      </c>
      <c r="E6446" s="30">
        <v>0.10233333333333332</v>
      </c>
    </row>
    <row r="6447" spans="1:5" x14ac:dyDescent="0.25">
      <c r="A6447" s="5">
        <v>6445</v>
      </c>
      <c r="B6447" s="30">
        <v>0.16999999999999998</v>
      </c>
      <c r="C6447" s="30">
        <v>7.7999999999999986E-2</v>
      </c>
      <c r="D6447" s="30">
        <f t="shared" si="100"/>
        <v>0.16999999999999998</v>
      </c>
      <c r="E6447" s="30">
        <v>0.13933333333333331</v>
      </c>
    </row>
    <row r="6448" spans="1:5" x14ac:dyDescent="0.25">
      <c r="A6448" s="5">
        <v>6446</v>
      </c>
      <c r="B6448" s="30">
        <v>9.9999999999999978E-2</v>
      </c>
      <c r="C6448" s="30">
        <v>5.9999999999999991E-2</v>
      </c>
      <c r="D6448" s="30">
        <f t="shared" si="100"/>
        <v>9.9999999999999978E-2</v>
      </c>
      <c r="E6448" s="30">
        <v>8.6666666666666656E-2</v>
      </c>
    </row>
    <row r="6449" spans="1:5" x14ac:dyDescent="0.25">
      <c r="A6449" s="5">
        <v>6447</v>
      </c>
      <c r="B6449" s="30">
        <v>0.10999999999999999</v>
      </c>
      <c r="C6449" s="30">
        <v>0.10899999999999999</v>
      </c>
      <c r="D6449" s="30">
        <f t="shared" si="100"/>
        <v>0.10999999999999999</v>
      </c>
      <c r="E6449" s="30">
        <v>0.10966666666666665</v>
      </c>
    </row>
    <row r="6450" spans="1:5" x14ac:dyDescent="0.25">
      <c r="A6450" s="5">
        <v>6448</v>
      </c>
      <c r="B6450" s="30">
        <v>0.16</v>
      </c>
      <c r="C6450" s="30">
        <v>4.2000000000000003E-2</v>
      </c>
      <c r="D6450" s="30">
        <f t="shared" si="100"/>
        <v>0.16</v>
      </c>
      <c r="E6450" s="30">
        <v>0.12066666666666666</v>
      </c>
    </row>
    <row r="6451" spans="1:5" x14ac:dyDescent="0.25">
      <c r="A6451" s="5">
        <v>6449</v>
      </c>
      <c r="B6451" s="30">
        <v>0.12</v>
      </c>
      <c r="C6451" s="30">
        <v>0.01</v>
      </c>
      <c r="D6451" s="30">
        <f t="shared" si="100"/>
        <v>0.12</v>
      </c>
      <c r="E6451" s="30">
        <v>8.3333333333333329E-2</v>
      </c>
    </row>
    <row r="6452" spans="1:5" x14ac:dyDescent="0.25">
      <c r="A6452" s="5">
        <v>6450</v>
      </c>
      <c r="B6452" s="30">
        <v>0.12</v>
      </c>
      <c r="C6452" s="30">
        <v>8.199999999999999E-2</v>
      </c>
      <c r="D6452" s="30">
        <f t="shared" si="100"/>
        <v>0.12</v>
      </c>
      <c r="E6452" s="30">
        <v>0.10733333333333332</v>
      </c>
    </row>
    <row r="6453" spans="1:5" x14ac:dyDescent="0.25">
      <c r="A6453" s="5">
        <v>6451</v>
      </c>
      <c r="B6453" s="30">
        <v>0.12999999999999998</v>
      </c>
      <c r="C6453" s="30">
        <v>0.11399999999999998</v>
      </c>
      <c r="D6453" s="30">
        <f t="shared" si="100"/>
        <v>0.12999999999999998</v>
      </c>
      <c r="E6453" s="30">
        <v>0.12466666666666663</v>
      </c>
    </row>
    <row r="6454" spans="1:5" x14ac:dyDescent="0.25">
      <c r="A6454" s="5">
        <v>6452</v>
      </c>
      <c r="B6454" s="30">
        <v>0.09</v>
      </c>
      <c r="C6454" s="30">
        <v>0.01</v>
      </c>
      <c r="D6454" s="30">
        <f t="shared" si="100"/>
        <v>0.09</v>
      </c>
      <c r="E6454" s="30">
        <v>6.3333333333333339E-2</v>
      </c>
    </row>
    <row r="6455" spans="1:5" x14ac:dyDescent="0.25">
      <c r="A6455" s="5">
        <v>6453</v>
      </c>
      <c r="B6455" s="30">
        <v>0.10999999999999999</v>
      </c>
      <c r="C6455" s="30">
        <v>4.2999999999999997E-2</v>
      </c>
      <c r="D6455" s="30">
        <f t="shared" si="100"/>
        <v>0.10999999999999999</v>
      </c>
      <c r="E6455" s="30">
        <v>8.7666666666666657E-2</v>
      </c>
    </row>
    <row r="6456" spans="1:5" x14ac:dyDescent="0.25">
      <c r="A6456" s="5">
        <v>6454</v>
      </c>
      <c r="B6456" s="30">
        <v>0.16</v>
      </c>
      <c r="C6456" s="30">
        <v>0.09</v>
      </c>
      <c r="D6456" s="30">
        <f t="shared" si="100"/>
        <v>0.16</v>
      </c>
      <c r="E6456" s="30">
        <v>0.13666666666666669</v>
      </c>
    </row>
    <row r="6457" spans="1:5" x14ac:dyDescent="0.25">
      <c r="A6457" s="5">
        <v>6455</v>
      </c>
      <c r="B6457" s="30">
        <v>0.12999999999999998</v>
      </c>
      <c r="C6457" s="30">
        <v>6.1999999999999993E-2</v>
      </c>
      <c r="D6457" s="30">
        <f t="shared" si="100"/>
        <v>0.12999999999999998</v>
      </c>
      <c r="E6457" s="30">
        <v>0.10733333333333332</v>
      </c>
    </row>
    <row r="6458" spans="1:5" x14ac:dyDescent="0.25">
      <c r="A6458" s="5">
        <v>6456</v>
      </c>
      <c r="B6458" s="30">
        <v>0.15</v>
      </c>
      <c r="C6458" s="30">
        <v>5.5E-2</v>
      </c>
      <c r="D6458" s="30">
        <f t="shared" si="100"/>
        <v>0.15</v>
      </c>
      <c r="E6458" s="30">
        <v>0.11833333333333333</v>
      </c>
    </row>
    <row r="6459" spans="1:5" x14ac:dyDescent="0.25">
      <c r="A6459" s="5">
        <v>6457</v>
      </c>
      <c r="B6459" s="30">
        <v>0.16</v>
      </c>
      <c r="C6459" s="30">
        <v>0.01</v>
      </c>
      <c r="D6459" s="30">
        <f t="shared" si="100"/>
        <v>0.16</v>
      </c>
      <c r="E6459" s="30">
        <v>0.11</v>
      </c>
    </row>
    <row r="6460" spans="1:5" x14ac:dyDescent="0.25">
      <c r="A6460" s="5">
        <v>6458</v>
      </c>
      <c r="B6460" s="30">
        <v>7.9999999999999988E-2</v>
      </c>
      <c r="C6460" s="30">
        <v>4.9999999999999996E-2</v>
      </c>
      <c r="D6460" s="30">
        <f t="shared" si="100"/>
        <v>7.9999999999999988E-2</v>
      </c>
      <c r="E6460" s="30">
        <v>6.9999999999999993E-2</v>
      </c>
    </row>
    <row r="6461" spans="1:5" x14ac:dyDescent="0.25">
      <c r="A6461" s="5">
        <v>6459</v>
      </c>
      <c r="B6461" s="30">
        <v>0.13999999999999999</v>
      </c>
      <c r="C6461" s="30">
        <v>6.5999999999999989E-2</v>
      </c>
      <c r="D6461" s="30">
        <f t="shared" si="100"/>
        <v>0.13999999999999999</v>
      </c>
      <c r="E6461" s="30">
        <v>0.11533333333333333</v>
      </c>
    </row>
    <row r="6462" spans="1:5" x14ac:dyDescent="0.25">
      <c r="A6462" s="5">
        <v>6460</v>
      </c>
      <c r="B6462" s="30">
        <v>0.12</v>
      </c>
      <c r="C6462" s="30">
        <v>9.3999999999999986E-2</v>
      </c>
      <c r="D6462" s="30">
        <f t="shared" si="100"/>
        <v>0.12</v>
      </c>
      <c r="E6462" s="30">
        <v>0.11133333333333333</v>
      </c>
    </row>
    <row r="6463" spans="1:5" x14ac:dyDescent="0.25">
      <c r="A6463" s="5">
        <v>6461</v>
      </c>
      <c r="B6463" s="30">
        <v>0.15</v>
      </c>
      <c r="C6463" s="30">
        <v>0.16</v>
      </c>
      <c r="D6463" s="30">
        <f t="shared" si="100"/>
        <v>0.15</v>
      </c>
      <c r="E6463" s="30">
        <v>0.15333333333333332</v>
      </c>
    </row>
    <row r="6464" spans="1:5" x14ac:dyDescent="0.25">
      <c r="A6464" s="5">
        <v>6462</v>
      </c>
      <c r="B6464" s="30">
        <v>0.16999999999999998</v>
      </c>
      <c r="C6464" s="30">
        <v>9.4999999999999987E-2</v>
      </c>
      <c r="D6464" s="30">
        <f t="shared" si="100"/>
        <v>0.16999999999999998</v>
      </c>
      <c r="E6464" s="30">
        <v>0.14499999999999999</v>
      </c>
    </row>
    <row r="6465" spans="1:5" x14ac:dyDescent="0.25">
      <c r="A6465" s="5">
        <v>6463</v>
      </c>
      <c r="B6465" s="30">
        <v>0.12</v>
      </c>
      <c r="C6465" s="30">
        <v>5.8000000000000003E-2</v>
      </c>
      <c r="D6465" s="30">
        <f t="shared" si="100"/>
        <v>0.12</v>
      </c>
      <c r="E6465" s="30">
        <v>9.9333333333333329E-2</v>
      </c>
    </row>
    <row r="6466" spans="1:5" x14ac:dyDescent="0.25">
      <c r="A6466" s="5">
        <v>6464</v>
      </c>
      <c r="B6466" s="30">
        <v>0.10999999999999999</v>
      </c>
      <c r="C6466" s="30">
        <v>4.2999999999999997E-2</v>
      </c>
      <c r="D6466" s="30">
        <f t="shared" si="100"/>
        <v>0.10999999999999999</v>
      </c>
      <c r="E6466" s="30">
        <v>8.7666666666666657E-2</v>
      </c>
    </row>
    <row r="6467" spans="1:5" x14ac:dyDescent="0.25">
      <c r="A6467" s="5">
        <v>6465</v>
      </c>
      <c r="B6467" s="30">
        <v>0.12</v>
      </c>
      <c r="C6467" s="30">
        <v>0.106</v>
      </c>
      <c r="D6467" s="30">
        <f t="shared" ref="D6467:D6530" si="101">B6467</f>
        <v>0.12</v>
      </c>
      <c r="E6467" s="30">
        <v>0.11533333333333333</v>
      </c>
    </row>
    <row r="6468" spans="1:5" x14ac:dyDescent="0.25">
      <c r="A6468" s="5">
        <v>6466</v>
      </c>
      <c r="B6468" s="30">
        <v>0.12</v>
      </c>
      <c r="C6468" s="30">
        <v>2.1999999999999999E-2</v>
      </c>
      <c r="D6468" s="30">
        <f t="shared" si="101"/>
        <v>0.12</v>
      </c>
      <c r="E6468" s="30">
        <v>8.7333333333333332E-2</v>
      </c>
    </row>
    <row r="6469" spans="1:5" x14ac:dyDescent="0.25">
      <c r="A6469" s="5">
        <v>6467</v>
      </c>
      <c r="B6469" s="30">
        <v>0.09</v>
      </c>
      <c r="C6469" s="30">
        <v>2.7999999999999997E-2</v>
      </c>
      <c r="D6469" s="30">
        <f t="shared" si="101"/>
        <v>0.09</v>
      </c>
      <c r="E6469" s="30">
        <v>6.933333333333333E-2</v>
      </c>
    </row>
    <row r="6470" spans="1:5" x14ac:dyDescent="0.25">
      <c r="A6470" s="5">
        <v>6468</v>
      </c>
      <c r="B6470" s="30">
        <v>0.18</v>
      </c>
      <c r="C6470" s="30">
        <v>8.199999999999999E-2</v>
      </c>
      <c r="D6470" s="30">
        <f t="shared" si="101"/>
        <v>0.18</v>
      </c>
      <c r="E6470" s="30">
        <v>0.14733333333333334</v>
      </c>
    </row>
    <row r="6471" spans="1:5" x14ac:dyDescent="0.25">
      <c r="A6471" s="5">
        <v>6469</v>
      </c>
      <c r="B6471" s="30">
        <v>0.10999999999999999</v>
      </c>
      <c r="C6471" s="30">
        <v>0.11999999999999998</v>
      </c>
      <c r="D6471" s="30">
        <f t="shared" si="101"/>
        <v>0.10999999999999999</v>
      </c>
      <c r="E6471" s="30">
        <v>0.11333333333333333</v>
      </c>
    </row>
    <row r="6472" spans="1:5" x14ac:dyDescent="0.25">
      <c r="A6472" s="5">
        <v>6470</v>
      </c>
      <c r="B6472" s="30">
        <v>0.09</v>
      </c>
      <c r="C6472" s="30">
        <v>9.9999999999999992E-2</v>
      </c>
      <c r="D6472" s="30">
        <f t="shared" si="101"/>
        <v>0.09</v>
      </c>
      <c r="E6472" s="30">
        <v>9.3333333333333338E-2</v>
      </c>
    </row>
    <row r="6473" spans="1:5" x14ac:dyDescent="0.25">
      <c r="A6473" s="5">
        <v>6471</v>
      </c>
      <c r="B6473" s="30">
        <v>0.18</v>
      </c>
      <c r="C6473" s="30">
        <v>9.9999999999999992E-2</v>
      </c>
      <c r="D6473" s="30">
        <f t="shared" si="101"/>
        <v>0.18</v>
      </c>
      <c r="E6473" s="30">
        <v>0.15333333333333332</v>
      </c>
    </row>
    <row r="6474" spans="1:5" x14ac:dyDescent="0.25">
      <c r="A6474" s="5">
        <v>6472</v>
      </c>
      <c r="B6474" s="30">
        <v>0.15</v>
      </c>
      <c r="C6474" s="30">
        <v>8.4999999999999992E-2</v>
      </c>
      <c r="D6474" s="30">
        <f t="shared" si="101"/>
        <v>0.15</v>
      </c>
      <c r="E6474" s="30">
        <v>0.12833333333333333</v>
      </c>
    </row>
    <row r="6475" spans="1:5" x14ac:dyDescent="0.25">
      <c r="A6475" s="5">
        <v>6473</v>
      </c>
      <c r="B6475" s="30">
        <v>0.10999999999999999</v>
      </c>
      <c r="C6475" s="30">
        <v>2.0999999999999998E-2</v>
      </c>
      <c r="D6475" s="30">
        <f t="shared" si="101"/>
        <v>0.10999999999999999</v>
      </c>
      <c r="E6475" s="30">
        <v>8.0333333333333326E-2</v>
      </c>
    </row>
    <row r="6476" spans="1:5" x14ac:dyDescent="0.25">
      <c r="A6476" s="5">
        <v>6474</v>
      </c>
      <c r="B6476" s="30">
        <v>0.15</v>
      </c>
      <c r="C6476" s="30">
        <v>0.04</v>
      </c>
      <c r="D6476" s="30">
        <f t="shared" si="101"/>
        <v>0.15</v>
      </c>
      <c r="E6476" s="30">
        <v>0.11333333333333333</v>
      </c>
    </row>
    <row r="6477" spans="1:5" x14ac:dyDescent="0.25">
      <c r="A6477" s="5">
        <v>6475</v>
      </c>
      <c r="B6477" s="30">
        <v>0.09</v>
      </c>
      <c r="C6477" s="30">
        <v>8.199999999999999E-2</v>
      </c>
      <c r="D6477" s="30">
        <f t="shared" si="101"/>
        <v>0.09</v>
      </c>
      <c r="E6477" s="30">
        <v>8.7333333333333332E-2</v>
      </c>
    </row>
    <row r="6478" spans="1:5" x14ac:dyDescent="0.25">
      <c r="A6478" s="5">
        <v>6476</v>
      </c>
      <c r="B6478" s="30">
        <v>0.18</v>
      </c>
      <c r="C6478" s="30">
        <v>4.5999999999999999E-2</v>
      </c>
      <c r="D6478" s="30">
        <f t="shared" si="101"/>
        <v>0.18</v>
      </c>
      <c r="E6478" s="30">
        <v>0.13533333333333333</v>
      </c>
    </row>
    <row r="6479" spans="1:5" x14ac:dyDescent="0.25">
      <c r="A6479" s="5">
        <v>6477</v>
      </c>
      <c r="B6479" s="30">
        <v>0.18</v>
      </c>
      <c r="C6479" s="30">
        <v>8.199999999999999E-2</v>
      </c>
      <c r="D6479" s="30">
        <f t="shared" si="101"/>
        <v>0.18</v>
      </c>
      <c r="E6479" s="30">
        <v>0.14733333333333334</v>
      </c>
    </row>
    <row r="6480" spans="1:5" x14ac:dyDescent="0.25">
      <c r="A6480" s="5">
        <v>6478</v>
      </c>
      <c r="B6480" s="30">
        <v>0.13999999999999999</v>
      </c>
      <c r="C6480" s="30">
        <v>5.1999999999999998E-2</v>
      </c>
      <c r="D6480" s="30">
        <f t="shared" si="101"/>
        <v>0.13999999999999999</v>
      </c>
      <c r="E6480" s="30">
        <v>0.11066666666666665</v>
      </c>
    </row>
    <row r="6481" spans="1:5" x14ac:dyDescent="0.25">
      <c r="A6481" s="5">
        <v>6479</v>
      </c>
      <c r="B6481" s="30">
        <v>0.09</v>
      </c>
      <c r="C6481" s="30">
        <v>2.7999999999999997E-2</v>
      </c>
      <c r="D6481" s="30">
        <f t="shared" si="101"/>
        <v>0.09</v>
      </c>
      <c r="E6481" s="30">
        <v>6.933333333333333E-2</v>
      </c>
    </row>
    <row r="6482" spans="1:5" x14ac:dyDescent="0.25">
      <c r="A6482" s="5">
        <v>6480</v>
      </c>
      <c r="B6482" s="30">
        <v>0.16</v>
      </c>
      <c r="C6482" s="30">
        <v>0.17</v>
      </c>
      <c r="D6482" s="30">
        <f t="shared" si="101"/>
        <v>0.16</v>
      </c>
      <c r="E6482" s="30">
        <v>0.16333333333333333</v>
      </c>
    </row>
    <row r="6483" spans="1:5" x14ac:dyDescent="0.25">
      <c r="A6483" s="5">
        <v>6481</v>
      </c>
      <c r="B6483" s="30">
        <v>0.16999999999999998</v>
      </c>
      <c r="C6483" s="30">
        <v>6.0999999999999999E-2</v>
      </c>
      <c r="D6483" s="30">
        <f t="shared" si="101"/>
        <v>0.16999999999999998</v>
      </c>
      <c r="E6483" s="30">
        <v>0.13366666666666666</v>
      </c>
    </row>
    <row r="6484" spans="1:5" x14ac:dyDescent="0.25">
      <c r="A6484" s="5">
        <v>6482</v>
      </c>
      <c r="B6484" s="30">
        <v>0.12999999999999998</v>
      </c>
      <c r="C6484" s="30">
        <v>3.5999999999999997E-2</v>
      </c>
      <c r="D6484" s="30">
        <f t="shared" si="101"/>
        <v>0.12999999999999998</v>
      </c>
      <c r="E6484" s="30">
        <v>9.8666666666666639E-2</v>
      </c>
    </row>
    <row r="6485" spans="1:5" x14ac:dyDescent="0.25">
      <c r="A6485" s="5">
        <v>6483</v>
      </c>
      <c r="B6485" s="30">
        <v>0.18</v>
      </c>
      <c r="C6485" s="30">
        <v>4.5999999999999999E-2</v>
      </c>
      <c r="D6485" s="30">
        <f t="shared" si="101"/>
        <v>0.18</v>
      </c>
      <c r="E6485" s="30">
        <v>0.13533333333333333</v>
      </c>
    </row>
    <row r="6486" spans="1:5" x14ac:dyDescent="0.25">
      <c r="A6486" s="5">
        <v>6484</v>
      </c>
      <c r="B6486" s="30">
        <v>0.16999999999999998</v>
      </c>
      <c r="C6486" s="30">
        <v>0.18</v>
      </c>
      <c r="D6486" s="30">
        <f t="shared" si="101"/>
        <v>0.16999999999999998</v>
      </c>
      <c r="E6486" s="30">
        <v>0.17333333333333334</v>
      </c>
    </row>
    <row r="6487" spans="1:5" x14ac:dyDescent="0.25">
      <c r="A6487" s="5">
        <v>6485</v>
      </c>
      <c r="B6487" s="30">
        <v>0.16</v>
      </c>
      <c r="C6487" s="30">
        <v>0.12199999999999998</v>
      </c>
      <c r="D6487" s="30">
        <f t="shared" si="101"/>
        <v>0.16</v>
      </c>
      <c r="E6487" s="30">
        <v>0.14733333333333332</v>
      </c>
    </row>
    <row r="6488" spans="1:5" x14ac:dyDescent="0.25">
      <c r="A6488" s="5">
        <v>6486</v>
      </c>
      <c r="B6488" s="30">
        <v>9.9999999999999978E-2</v>
      </c>
      <c r="C6488" s="30">
        <v>4.9999999999999996E-2</v>
      </c>
      <c r="D6488" s="30">
        <f t="shared" si="101"/>
        <v>9.9999999999999978E-2</v>
      </c>
      <c r="E6488" s="30">
        <v>8.3333333333333315E-2</v>
      </c>
    </row>
    <row r="6489" spans="1:5" x14ac:dyDescent="0.25">
      <c r="A6489" s="5">
        <v>6487</v>
      </c>
      <c r="B6489" s="30">
        <v>0.12999999999999998</v>
      </c>
      <c r="C6489" s="30">
        <v>0.01</v>
      </c>
      <c r="D6489" s="30">
        <f t="shared" si="101"/>
        <v>0.12999999999999998</v>
      </c>
      <c r="E6489" s="30">
        <v>8.9999999999999983E-2</v>
      </c>
    </row>
    <row r="6490" spans="1:5" x14ac:dyDescent="0.25">
      <c r="A6490" s="5">
        <v>6488</v>
      </c>
      <c r="B6490" s="30">
        <v>0.10999999999999999</v>
      </c>
      <c r="C6490" s="30">
        <v>0.01</v>
      </c>
      <c r="D6490" s="30">
        <f t="shared" si="101"/>
        <v>0.10999999999999999</v>
      </c>
      <c r="E6490" s="30">
        <v>7.6666666666666661E-2</v>
      </c>
    </row>
    <row r="6491" spans="1:5" x14ac:dyDescent="0.25">
      <c r="A6491" s="5">
        <v>6489</v>
      </c>
      <c r="B6491" s="30">
        <v>0.12999999999999998</v>
      </c>
      <c r="C6491" s="30">
        <v>0.12699999999999997</v>
      </c>
      <c r="D6491" s="30">
        <f t="shared" si="101"/>
        <v>0.12999999999999998</v>
      </c>
      <c r="E6491" s="30">
        <v>0.12899999999999998</v>
      </c>
    </row>
    <row r="6492" spans="1:5" x14ac:dyDescent="0.25">
      <c r="A6492" s="5">
        <v>6490</v>
      </c>
      <c r="B6492" s="30">
        <v>0.09</v>
      </c>
      <c r="C6492" s="30">
        <v>9.9999999999999992E-2</v>
      </c>
      <c r="D6492" s="30">
        <f t="shared" si="101"/>
        <v>0.09</v>
      </c>
      <c r="E6492" s="30">
        <v>9.3333333333333338E-2</v>
      </c>
    </row>
    <row r="6493" spans="1:5" x14ac:dyDescent="0.25">
      <c r="A6493" s="5">
        <v>6491</v>
      </c>
      <c r="B6493" s="30">
        <v>0.09</v>
      </c>
      <c r="C6493" s="30">
        <v>1.9E-2</v>
      </c>
      <c r="D6493" s="30">
        <f t="shared" si="101"/>
        <v>0.09</v>
      </c>
      <c r="E6493" s="30">
        <v>6.6333333333333341E-2</v>
      </c>
    </row>
    <row r="6494" spans="1:5" x14ac:dyDescent="0.25">
      <c r="A6494" s="5">
        <v>6492</v>
      </c>
      <c r="B6494" s="30">
        <v>0.09</v>
      </c>
      <c r="C6494" s="30">
        <v>3.6999999999999998E-2</v>
      </c>
      <c r="D6494" s="30">
        <f t="shared" si="101"/>
        <v>0.09</v>
      </c>
      <c r="E6494" s="30">
        <v>7.2333333333333333E-2</v>
      </c>
    </row>
    <row r="6495" spans="1:5" x14ac:dyDescent="0.25">
      <c r="A6495" s="5">
        <v>6493</v>
      </c>
      <c r="B6495" s="30">
        <v>0.13999999999999999</v>
      </c>
      <c r="C6495" s="30">
        <v>0.10799999999999998</v>
      </c>
      <c r="D6495" s="30">
        <f t="shared" si="101"/>
        <v>0.13999999999999999</v>
      </c>
      <c r="E6495" s="30">
        <v>0.12933333333333333</v>
      </c>
    </row>
    <row r="6496" spans="1:5" x14ac:dyDescent="0.25">
      <c r="A6496" s="5">
        <v>6494</v>
      </c>
      <c r="B6496" s="30">
        <v>0.13999999999999999</v>
      </c>
      <c r="C6496" s="30">
        <v>6.5999999999999989E-2</v>
      </c>
      <c r="D6496" s="30">
        <f t="shared" si="101"/>
        <v>0.13999999999999999</v>
      </c>
      <c r="E6496" s="30">
        <v>0.11533333333333333</v>
      </c>
    </row>
    <row r="6497" spans="1:5" x14ac:dyDescent="0.25">
      <c r="A6497" s="5">
        <v>6495</v>
      </c>
      <c r="B6497" s="30">
        <v>0.10999999999999999</v>
      </c>
      <c r="C6497" s="30">
        <v>2.0999999999999998E-2</v>
      </c>
      <c r="D6497" s="30">
        <f t="shared" si="101"/>
        <v>0.10999999999999999</v>
      </c>
      <c r="E6497" s="30">
        <v>8.0333333333333326E-2</v>
      </c>
    </row>
    <row r="6498" spans="1:5" x14ac:dyDescent="0.25">
      <c r="A6498" s="5">
        <v>6496</v>
      </c>
      <c r="B6498" s="30">
        <v>0.09</v>
      </c>
      <c r="C6498" s="30">
        <v>0.01</v>
      </c>
      <c r="D6498" s="30">
        <f t="shared" si="101"/>
        <v>0.09</v>
      </c>
      <c r="E6498" s="30">
        <v>6.3333333333333339E-2</v>
      </c>
    </row>
    <row r="6499" spans="1:5" x14ac:dyDescent="0.25">
      <c r="A6499" s="5">
        <v>6497</v>
      </c>
      <c r="B6499" s="30">
        <v>0.16</v>
      </c>
      <c r="C6499" s="30">
        <v>7.3999999999999996E-2</v>
      </c>
      <c r="D6499" s="30">
        <f t="shared" si="101"/>
        <v>0.16</v>
      </c>
      <c r="E6499" s="30">
        <v>0.13133333333333333</v>
      </c>
    </row>
    <row r="6500" spans="1:5" x14ac:dyDescent="0.25">
      <c r="A6500" s="5">
        <v>6498</v>
      </c>
      <c r="B6500" s="30">
        <v>0.18</v>
      </c>
      <c r="C6500" s="30">
        <v>4.5999999999999999E-2</v>
      </c>
      <c r="D6500" s="30">
        <f t="shared" si="101"/>
        <v>0.18</v>
      </c>
      <c r="E6500" s="30">
        <v>0.13533333333333333</v>
      </c>
    </row>
    <row r="6501" spans="1:5" x14ac:dyDescent="0.25">
      <c r="A6501" s="5">
        <v>6499</v>
      </c>
      <c r="B6501" s="30">
        <v>0.16999999999999998</v>
      </c>
      <c r="C6501" s="30">
        <v>0.18</v>
      </c>
      <c r="D6501" s="30">
        <f t="shared" si="101"/>
        <v>0.16999999999999998</v>
      </c>
      <c r="E6501" s="30">
        <v>0.17333333333333334</v>
      </c>
    </row>
    <row r="6502" spans="1:5" x14ac:dyDescent="0.25">
      <c r="A6502" s="5">
        <v>6500</v>
      </c>
      <c r="B6502" s="30">
        <v>0.10999999999999999</v>
      </c>
      <c r="C6502" s="30">
        <v>7.5999999999999984E-2</v>
      </c>
      <c r="D6502" s="30">
        <f t="shared" si="101"/>
        <v>0.10999999999999999</v>
      </c>
      <c r="E6502" s="30">
        <v>9.8666666666666639E-2</v>
      </c>
    </row>
    <row r="6503" spans="1:5" x14ac:dyDescent="0.25">
      <c r="A6503" s="5">
        <v>6501</v>
      </c>
      <c r="B6503" s="30">
        <v>9.9999999999999978E-2</v>
      </c>
      <c r="C6503" s="30">
        <v>0.01</v>
      </c>
      <c r="D6503" s="30">
        <f t="shared" si="101"/>
        <v>9.9999999999999978E-2</v>
      </c>
      <c r="E6503" s="30">
        <v>6.9999999999999993E-2</v>
      </c>
    </row>
    <row r="6504" spans="1:5" x14ac:dyDescent="0.25">
      <c r="A6504" s="5">
        <v>6502</v>
      </c>
      <c r="B6504" s="30">
        <v>0.16</v>
      </c>
      <c r="C6504" s="30">
        <v>4.2000000000000003E-2</v>
      </c>
      <c r="D6504" s="30">
        <f t="shared" si="101"/>
        <v>0.16</v>
      </c>
      <c r="E6504" s="30">
        <v>0.12066666666666666</v>
      </c>
    </row>
    <row r="6505" spans="1:5" x14ac:dyDescent="0.25">
      <c r="A6505" s="5">
        <v>6503</v>
      </c>
      <c r="B6505" s="30">
        <v>0.09</v>
      </c>
      <c r="C6505" s="30">
        <v>1.9E-2</v>
      </c>
      <c r="D6505" s="30">
        <f t="shared" si="101"/>
        <v>0.09</v>
      </c>
      <c r="E6505" s="30">
        <v>6.6333333333333341E-2</v>
      </c>
    </row>
    <row r="6506" spans="1:5" x14ac:dyDescent="0.25">
      <c r="A6506" s="5">
        <v>6504</v>
      </c>
      <c r="B6506" s="30">
        <v>9.9999999999999978E-2</v>
      </c>
      <c r="C6506" s="30">
        <v>7.9999999999999974E-2</v>
      </c>
      <c r="D6506" s="30">
        <f t="shared" si="101"/>
        <v>9.9999999999999978E-2</v>
      </c>
      <c r="E6506" s="30">
        <v>9.333333333333331E-2</v>
      </c>
    </row>
    <row r="6507" spans="1:5" x14ac:dyDescent="0.25">
      <c r="A6507" s="5">
        <v>6505</v>
      </c>
      <c r="B6507" s="30">
        <v>9.9999999999999978E-2</v>
      </c>
      <c r="C6507" s="30">
        <v>5.9999999999999991E-2</v>
      </c>
      <c r="D6507" s="30">
        <f t="shared" si="101"/>
        <v>9.9999999999999978E-2</v>
      </c>
      <c r="E6507" s="30">
        <v>8.6666666666666656E-2</v>
      </c>
    </row>
    <row r="6508" spans="1:5" x14ac:dyDescent="0.25">
      <c r="A6508" s="5">
        <v>6506</v>
      </c>
      <c r="B6508" s="30">
        <v>7.9999999999999988E-2</v>
      </c>
      <c r="C6508" s="30">
        <v>2.5999999999999995E-2</v>
      </c>
      <c r="D6508" s="30">
        <f t="shared" si="101"/>
        <v>7.9999999999999988E-2</v>
      </c>
      <c r="E6508" s="30">
        <v>6.1999999999999993E-2</v>
      </c>
    </row>
    <row r="6509" spans="1:5" x14ac:dyDescent="0.25">
      <c r="A6509" s="5">
        <v>6507</v>
      </c>
      <c r="B6509" s="30">
        <v>0.18</v>
      </c>
      <c r="C6509" s="30">
        <v>0.13600000000000001</v>
      </c>
      <c r="D6509" s="30">
        <f t="shared" si="101"/>
        <v>0.18</v>
      </c>
      <c r="E6509" s="30">
        <v>0.16533333333333333</v>
      </c>
    </row>
    <row r="6510" spans="1:5" x14ac:dyDescent="0.25">
      <c r="A6510" s="5">
        <v>6508</v>
      </c>
      <c r="B6510" s="30">
        <v>0.16999999999999998</v>
      </c>
      <c r="C6510" s="30">
        <v>0.14599999999999999</v>
      </c>
      <c r="D6510" s="30">
        <f t="shared" si="101"/>
        <v>0.16999999999999998</v>
      </c>
      <c r="E6510" s="30">
        <v>0.16199999999999998</v>
      </c>
    </row>
    <row r="6511" spans="1:5" x14ac:dyDescent="0.25">
      <c r="A6511" s="5">
        <v>6509</v>
      </c>
      <c r="B6511" s="30">
        <v>0.12999999999999998</v>
      </c>
      <c r="C6511" s="30">
        <v>8.7999999999999981E-2</v>
      </c>
      <c r="D6511" s="30">
        <f t="shared" si="101"/>
        <v>0.12999999999999998</v>
      </c>
      <c r="E6511" s="30">
        <v>0.11599999999999999</v>
      </c>
    </row>
    <row r="6512" spans="1:5" x14ac:dyDescent="0.25">
      <c r="A6512" s="5">
        <v>6510</v>
      </c>
      <c r="B6512" s="30">
        <v>7.9999999999999988E-2</v>
      </c>
      <c r="C6512" s="30">
        <v>3.3999999999999996E-2</v>
      </c>
      <c r="D6512" s="30">
        <f t="shared" si="101"/>
        <v>7.9999999999999988E-2</v>
      </c>
      <c r="E6512" s="30">
        <v>6.4666666666666664E-2</v>
      </c>
    </row>
    <row r="6513" spans="1:5" x14ac:dyDescent="0.25">
      <c r="A6513" s="5">
        <v>6511</v>
      </c>
      <c r="B6513" s="30">
        <v>0.13999999999999999</v>
      </c>
      <c r="C6513" s="30">
        <v>0.15</v>
      </c>
      <c r="D6513" s="30">
        <f t="shared" si="101"/>
        <v>0.13999999999999999</v>
      </c>
      <c r="E6513" s="30">
        <v>0.14333333333333331</v>
      </c>
    </row>
    <row r="6514" spans="1:5" x14ac:dyDescent="0.25">
      <c r="A6514" s="5">
        <v>6512</v>
      </c>
      <c r="B6514" s="30">
        <v>0.15</v>
      </c>
      <c r="C6514" s="30">
        <v>6.9999999999999993E-2</v>
      </c>
      <c r="D6514" s="30">
        <f t="shared" si="101"/>
        <v>0.15</v>
      </c>
      <c r="E6514" s="30">
        <v>0.12333333333333334</v>
      </c>
    </row>
    <row r="6515" spans="1:5" x14ac:dyDescent="0.25">
      <c r="A6515" s="5">
        <v>6513</v>
      </c>
      <c r="B6515" s="30">
        <v>0.16</v>
      </c>
      <c r="C6515" s="30">
        <v>4.2000000000000003E-2</v>
      </c>
      <c r="D6515" s="30">
        <f t="shared" si="101"/>
        <v>0.16</v>
      </c>
      <c r="E6515" s="30">
        <v>0.12066666666666666</v>
      </c>
    </row>
    <row r="6516" spans="1:5" x14ac:dyDescent="0.25">
      <c r="A6516" s="5">
        <v>6514</v>
      </c>
      <c r="B6516" s="30">
        <v>0.18</v>
      </c>
      <c r="C6516" s="30">
        <v>9.9999999999999992E-2</v>
      </c>
      <c r="D6516" s="30">
        <f t="shared" si="101"/>
        <v>0.18</v>
      </c>
      <c r="E6516" s="30">
        <v>0.15333333333333332</v>
      </c>
    </row>
    <row r="6517" spans="1:5" x14ac:dyDescent="0.25">
      <c r="A6517" s="5">
        <v>6515</v>
      </c>
      <c r="B6517" s="30">
        <v>0.16</v>
      </c>
      <c r="C6517" s="30">
        <v>5.8000000000000003E-2</v>
      </c>
      <c r="D6517" s="30">
        <f t="shared" si="101"/>
        <v>0.16</v>
      </c>
      <c r="E6517" s="30">
        <v>0.126</v>
      </c>
    </row>
    <row r="6518" spans="1:5" x14ac:dyDescent="0.25">
      <c r="A6518" s="5">
        <v>6516</v>
      </c>
      <c r="B6518" s="30">
        <v>0.09</v>
      </c>
      <c r="C6518" s="30">
        <v>6.4000000000000001E-2</v>
      </c>
      <c r="D6518" s="30">
        <f t="shared" si="101"/>
        <v>0.09</v>
      </c>
      <c r="E6518" s="30">
        <v>8.1333333333333327E-2</v>
      </c>
    </row>
    <row r="6519" spans="1:5" x14ac:dyDescent="0.25">
      <c r="A6519" s="5">
        <v>6517</v>
      </c>
      <c r="B6519" s="30">
        <v>0.16</v>
      </c>
      <c r="C6519" s="30">
        <v>0.12199999999999998</v>
      </c>
      <c r="D6519" s="30">
        <f t="shared" si="101"/>
        <v>0.16</v>
      </c>
      <c r="E6519" s="30">
        <v>0.14733333333333332</v>
      </c>
    </row>
    <row r="6520" spans="1:5" x14ac:dyDescent="0.25">
      <c r="A6520" s="5">
        <v>6518</v>
      </c>
      <c r="B6520" s="30">
        <v>0.12</v>
      </c>
      <c r="C6520" s="30">
        <v>5.8000000000000003E-2</v>
      </c>
      <c r="D6520" s="30">
        <f t="shared" si="101"/>
        <v>0.12</v>
      </c>
      <c r="E6520" s="30">
        <v>9.9333333333333329E-2</v>
      </c>
    </row>
    <row r="6521" spans="1:5" x14ac:dyDescent="0.25">
      <c r="A6521" s="5">
        <v>6519</v>
      </c>
      <c r="B6521" s="30">
        <v>0.16999999999999998</v>
      </c>
      <c r="C6521" s="30">
        <v>0.14599999999999999</v>
      </c>
      <c r="D6521" s="30">
        <f t="shared" si="101"/>
        <v>0.16999999999999998</v>
      </c>
      <c r="E6521" s="30">
        <v>0.16199999999999998</v>
      </c>
    </row>
    <row r="6522" spans="1:5" x14ac:dyDescent="0.25">
      <c r="A6522" s="5">
        <v>6520</v>
      </c>
      <c r="B6522" s="30">
        <v>0.13999999999999999</v>
      </c>
      <c r="C6522" s="30">
        <v>3.7999999999999999E-2</v>
      </c>
      <c r="D6522" s="30">
        <f t="shared" si="101"/>
        <v>0.13999999999999999</v>
      </c>
      <c r="E6522" s="30">
        <v>0.10599999999999998</v>
      </c>
    </row>
    <row r="6523" spans="1:5" x14ac:dyDescent="0.25">
      <c r="A6523" s="5">
        <v>6521</v>
      </c>
      <c r="B6523" s="30">
        <v>0.10999999999999999</v>
      </c>
      <c r="C6523" s="30">
        <v>7.5999999999999984E-2</v>
      </c>
      <c r="D6523" s="30">
        <f t="shared" si="101"/>
        <v>0.10999999999999999</v>
      </c>
      <c r="E6523" s="30">
        <v>9.8666666666666639E-2</v>
      </c>
    </row>
    <row r="6524" spans="1:5" x14ac:dyDescent="0.25">
      <c r="A6524" s="5">
        <v>6522</v>
      </c>
      <c r="B6524" s="30">
        <v>7.9999999999999988E-2</v>
      </c>
      <c r="C6524" s="30">
        <v>0.01</v>
      </c>
      <c r="D6524" s="30">
        <f t="shared" si="101"/>
        <v>7.9999999999999988E-2</v>
      </c>
      <c r="E6524" s="30">
        <v>5.6666666666666664E-2</v>
      </c>
    </row>
    <row r="6525" spans="1:5" x14ac:dyDescent="0.25">
      <c r="A6525" s="5">
        <v>6523</v>
      </c>
      <c r="B6525" s="30">
        <v>0.18</v>
      </c>
      <c r="C6525" s="30">
        <v>0.19</v>
      </c>
      <c r="D6525" s="30">
        <f t="shared" si="101"/>
        <v>0.18</v>
      </c>
      <c r="E6525" s="30">
        <v>0.18333333333333335</v>
      </c>
    </row>
    <row r="6526" spans="1:5" x14ac:dyDescent="0.25">
      <c r="A6526" s="5">
        <v>6524</v>
      </c>
      <c r="B6526" s="30">
        <v>0.12</v>
      </c>
      <c r="C6526" s="30">
        <v>3.4000000000000002E-2</v>
      </c>
      <c r="D6526" s="30">
        <f t="shared" si="101"/>
        <v>0.12</v>
      </c>
      <c r="E6526" s="30">
        <v>9.1333333333333336E-2</v>
      </c>
    </row>
    <row r="6527" spans="1:5" x14ac:dyDescent="0.25">
      <c r="A6527" s="5">
        <v>6525</v>
      </c>
      <c r="B6527" s="30">
        <v>0.12999999999999998</v>
      </c>
      <c r="C6527" s="30">
        <v>0.12699999999999997</v>
      </c>
      <c r="D6527" s="30">
        <f t="shared" si="101"/>
        <v>0.12999999999999998</v>
      </c>
      <c r="E6527" s="30">
        <v>0.12899999999999998</v>
      </c>
    </row>
    <row r="6528" spans="1:5" x14ac:dyDescent="0.25">
      <c r="A6528" s="5">
        <v>6526</v>
      </c>
      <c r="B6528" s="30">
        <v>0.10999999999999999</v>
      </c>
      <c r="C6528" s="30">
        <v>9.799999999999999E-2</v>
      </c>
      <c r="D6528" s="30">
        <f t="shared" si="101"/>
        <v>0.10999999999999999</v>
      </c>
      <c r="E6528" s="30">
        <v>0.10599999999999998</v>
      </c>
    </row>
    <row r="6529" spans="1:5" x14ac:dyDescent="0.25">
      <c r="A6529" s="5">
        <v>6527</v>
      </c>
      <c r="B6529" s="30">
        <v>0.13999999999999999</v>
      </c>
      <c r="C6529" s="30">
        <v>0.12199999999999998</v>
      </c>
      <c r="D6529" s="30">
        <f t="shared" si="101"/>
        <v>0.13999999999999999</v>
      </c>
      <c r="E6529" s="30">
        <v>0.13399999999999998</v>
      </c>
    </row>
    <row r="6530" spans="1:5" x14ac:dyDescent="0.25">
      <c r="A6530" s="5">
        <v>6528</v>
      </c>
      <c r="B6530" s="30">
        <v>0.12</v>
      </c>
      <c r="C6530" s="30">
        <v>0.01</v>
      </c>
      <c r="D6530" s="30">
        <f t="shared" si="101"/>
        <v>0.12</v>
      </c>
      <c r="E6530" s="30">
        <v>8.3333333333333329E-2</v>
      </c>
    </row>
    <row r="6531" spans="1:5" x14ac:dyDescent="0.25">
      <c r="A6531" s="5">
        <v>6529</v>
      </c>
      <c r="B6531" s="30">
        <v>0.12999999999999998</v>
      </c>
      <c r="C6531" s="30">
        <v>4.8999999999999995E-2</v>
      </c>
      <c r="D6531" s="30">
        <f t="shared" ref="D6531:D6594" si="102">B6531</f>
        <v>0.12999999999999998</v>
      </c>
      <c r="E6531" s="30">
        <v>0.10299999999999998</v>
      </c>
    </row>
    <row r="6532" spans="1:5" x14ac:dyDescent="0.25">
      <c r="A6532" s="5">
        <v>6530</v>
      </c>
      <c r="B6532" s="30">
        <v>0.13999999999999999</v>
      </c>
      <c r="C6532" s="30">
        <v>0.12199999999999998</v>
      </c>
      <c r="D6532" s="30">
        <f t="shared" si="102"/>
        <v>0.13999999999999999</v>
      </c>
      <c r="E6532" s="30">
        <v>0.13399999999999998</v>
      </c>
    </row>
    <row r="6533" spans="1:5" x14ac:dyDescent="0.25">
      <c r="A6533" s="5">
        <v>6531</v>
      </c>
      <c r="B6533" s="30">
        <v>0.15</v>
      </c>
      <c r="C6533" s="30">
        <v>0.01</v>
      </c>
      <c r="D6533" s="30">
        <f t="shared" si="102"/>
        <v>0.15</v>
      </c>
      <c r="E6533" s="30">
        <v>0.10333333333333333</v>
      </c>
    </row>
    <row r="6534" spans="1:5" x14ac:dyDescent="0.25">
      <c r="A6534" s="5">
        <v>6532</v>
      </c>
      <c r="B6534" s="30">
        <v>7.9999999999999988E-2</v>
      </c>
      <c r="C6534" s="30">
        <v>0.01</v>
      </c>
      <c r="D6534" s="30">
        <f t="shared" si="102"/>
        <v>7.9999999999999988E-2</v>
      </c>
      <c r="E6534" s="30">
        <v>5.6666666666666664E-2</v>
      </c>
    </row>
    <row r="6535" spans="1:5" x14ac:dyDescent="0.25">
      <c r="A6535" s="5">
        <v>6533</v>
      </c>
      <c r="B6535" s="30">
        <v>0.12</v>
      </c>
      <c r="C6535" s="30">
        <v>5.8000000000000003E-2</v>
      </c>
      <c r="D6535" s="30">
        <f t="shared" si="102"/>
        <v>0.12</v>
      </c>
      <c r="E6535" s="30">
        <v>9.9333333333333329E-2</v>
      </c>
    </row>
    <row r="6536" spans="1:5" x14ac:dyDescent="0.25">
      <c r="A6536" s="5">
        <v>6534</v>
      </c>
      <c r="B6536" s="30">
        <v>0.12999999999999998</v>
      </c>
      <c r="C6536" s="30">
        <v>0.13999999999999999</v>
      </c>
      <c r="D6536" s="30">
        <f t="shared" si="102"/>
        <v>0.12999999999999998</v>
      </c>
      <c r="E6536" s="30">
        <v>0.1333333333333333</v>
      </c>
    </row>
    <row r="6537" spans="1:5" x14ac:dyDescent="0.25">
      <c r="A6537" s="5">
        <v>6535</v>
      </c>
      <c r="B6537" s="30">
        <v>0.10999999999999999</v>
      </c>
      <c r="C6537" s="30">
        <v>9.799999999999999E-2</v>
      </c>
      <c r="D6537" s="30">
        <f t="shared" si="102"/>
        <v>0.10999999999999999</v>
      </c>
      <c r="E6537" s="30">
        <v>0.10599999999999998</v>
      </c>
    </row>
    <row r="6538" spans="1:5" x14ac:dyDescent="0.25">
      <c r="A6538" s="5">
        <v>6536</v>
      </c>
      <c r="B6538" s="30">
        <v>0.15</v>
      </c>
      <c r="C6538" s="30">
        <v>0.11499999999999999</v>
      </c>
      <c r="D6538" s="30">
        <f t="shared" si="102"/>
        <v>0.15</v>
      </c>
      <c r="E6538" s="30">
        <v>0.13833333333333334</v>
      </c>
    </row>
    <row r="6539" spans="1:5" x14ac:dyDescent="0.25">
      <c r="A6539" s="5">
        <v>6537</v>
      </c>
      <c r="B6539" s="30">
        <v>0.09</v>
      </c>
      <c r="C6539" s="30">
        <v>2.7999999999999997E-2</v>
      </c>
      <c r="D6539" s="30">
        <f t="shared" si="102"/>
        <v>0.09</v>
      </c>
      <c r="E6539" s="30">
        <v>6.933333333333333E-2</v>
      </c>
    </row>
    <row r="6540" spans="1:5" x14ac:dyDescent="0.25">
      <c r="A6540" s="5">
        <v>6538</v>
      </c>
      <c r="B6540" s="30">
        <v>7.9999999999999988E-2</v>
      </c>
      <c r="C6540" s="30">
        <v>8.199999999999999E-2</v>
      </c>
      <c r="D6540" s="30">
        <f t="shared" si="102"/>
        <v>7.9999999999999988E-2</v>
      </c>
      <c r="E6540" s="30">
        <v>8.066666666666665E-2</v>
      </c>
    </row>
    <row r="6541" spans="1:5" x14ac:dyDescent="0.25">
      <c r="A6541" s="5">
        <v>6539</v>
      </c>
      <c r="B6541" s="30">
        <v>0.15</v>
      </c>
      <c r="C6541" s="30">
        <v>0.13</v>
      </c>
      <c r="D6541" s="30">
        <f t="shared" si="102"/>
        <v>0.15</v>
      </c>
      <c r="E6541" s="30">
        <v>0.14333333333333334</v>
      </c>
    </row>
    <row r="6542" spans="1:5" x14ac:dyDescent="0.25">
      <c r="A6542" s="5">
        <v>6540</v>
      </c>
      <c r="B6542" s="30">
        <v>0.10999999999999999</v>
      </c>
      <c r="C6542" s="30">
        <v>0.10899999999999999</v>
      </c>
      <c r="D6542" s="30">
        <f t="shared" si="102"/>
        <v>0.10999999999999999</v>
      </c>
      <c r="E6542" s="30">
        <v>0.10966666666666665</v>
      </c>
    </row>
    <row r="6543" spans="1:5" x14ac:dyDescent="0.25">
      <c r="A6543" s="5">
        <v>6541</v>
      </c>
      <c r="B6543" s="30">
        <v>0.16999999999999998</v>
      </c>
      <c r="C6543" s="30">
        <v>0.01</v>
      </c>
      <c r="D6543" s="30">
        <f t="shared" si="102"/>
        <v>0.16999999999999998</v>
      </c>
      <c r="E6543" s="30">
        <v>0.11666666666666665</v>
      </c>
    </row>
    <row r="6544" spans="1:5" x14ac:dyDescent="0.25">
      <c r="A6544" s="5">
        <v>6542</v>
      </c>
      <c r="B6544" s="30">
        <v>0.10999999999999999</v>
      </c>
      <c r="C6544" s="30">
        <v>9.799999999999999E-2</v>
      </c>
      <c r="D6544" s="30">
        <f t="shared" si="102"/>
        <v>0.10999999999999999</v>
      </c>
      <c r="E6544" s="30">
        <v>0.10599999999999998</v>
      </c>
    </row>
    <row r="6545" spans="1:5" x14ac:dyDescent="0.25">
      <c r="A6545" s="5">
        <v>6543</v>
      </c>
      <c r="B6545" s="30">
        <v>0.09</v>
      </c>
      <c r="C6545" s="30">
        <v>8.199999999999999E-2</v>
      </c>
      <c r="D6545" s="30">
        <f t="shared" si="102"/>
        <v>0.09</v>
      </c>
      <c r="E6545" s="30">
        <v>8.7333333333333332E-2</v>
      </c>
    </row>
    <row r="6546" spans="1:5" x14ac:dyDescent="0.25">
      <c r="A6546" s="5">
        <v>6544</v>
      </c>
      <c r="B6546" s="30">
        <v>0.13999999999999999</v>
      </c>
      <c r="C6546" s="30">
        <v>6.5999999999999989E-2</v>
      </c>
      <c r="D6546" s="30">
        <f t="shared" si="102"/>
        <v>0.13999999999999999</v>
      </c>
      <c r="E6546" s="30">
        <v>0.11533333333333333</v>
      </c>
    </row>
    <row r="6547" spans="1:5" x14ac:dyDescent="0.25">
      <c r="A6547" s="5">
        <v>6545</v>
      </c>
      <c r="B6547" s="30">
        <v>0.12</v>
      </c>
      <c r="C6547" s="30">
        <v>0.13</v>
      </c>
      <c r="D6547" s="30">
        <f t="shared" si="102"/>
        <v>0.12</v>
      </c>
      <c r="E6547" s="30">
        <v>0.12333333333333334</v>
      </c>
    </row>
    <row r="6548" spans="1:5" x14ac:dyDescent="0.25">
      <c r="A6548" s="5">
        <v>6546</v>
      </c>
      <c r="B6548" s="30">
        <v>0.16</v>
      </c>
      <c r="C6548" s="30">
        <v>0.13800000000000001</v>
      </c>
      <c r="D6548" s="30">
        <f t="shared" si="102"/>
        <v>0.16</v>
      </c>
      <c r="E6548" s="30">
        <v>0.1526666666666667</v>
      </c>
    </row>
    <row r="6549" spans="1:5" x14ac:dyDescent="0.25">
      <c r="A6549" s="5">
        <v>6547</v>
      </c>
      <c r="B6549" s="30">
        <v>7.9999999999999988E-2</v>
      </c>
      <c r="C6549" s="30">
        <v>4.9999999999999996E-2</v>
      </c>
      <c r="D6549" s="30">
        <f t="shared" si="102"/>
        <v>7.9999999999999988E-2</v>
      </c>
      <c r="E6549" s="30">
        <v>6.9999999999999993E-2</v>
      </c>
    </row>
    <row r="6550" spans="1:5" x14ac:dyDescent="0.25">
      <c r="A6550" s="5">
        <v>6548</v>
      </c>
      <c r="B6550" s="30">
        <v>0.15</v>
      </c>
      <c r="C6550" s="30">
        <v>0.11499999999999999</v>
      </c>
      <c r="D6550" s="30">
        <f t="shared" si="102"/>
        <v>0.15</v>
      </c>
      <c r="E6550" s="30">
        <v>0.13833333333333334</v>
      </c>
    </row>
    <row r="6551" spans="1:5" x14ac:dyDescent="0.25">
      <c r="A6551" s="5">
        <v>6549</v>
      </c>
      <c r="B6551" s="30">
        <v>0.16</v>
      </c>
      <c r="C6551" s="30">
        <v>4.2000000000000003E-2</v>
      </c>
      <c r="D6551" s="30">
        <f t="shared" si="102"/>
        <v>0.16</v>
      </c>
      <c r="E6551" s="30">
        <v>0.12066666666666666</v>
      </c>
    </row>
    <row r="6552" spans="1:5" x14ac:dyDescent="0.25">
      <c r="A6552" s="5">
        <v>6550</v>
      </c>
      <c r="B6552" s="30">
        <v>0.16999999999999998</v>
      </c>
      <c r="C6552" s="30">
        <v>0.18</v>
      </c>
      <c r="D6552" s="30">
        <f t="shared" si="102"/>
        <v>0.16999999999999998</v>
      </c>
      <c r="E6552" s="30">
        <v>0.17333333333333334</v>
      </c>
    </row>
    <row r="6553" spans="1:5" x14ac:dyDescent="0.25">
      <c r="A6553" s="5">
        <v>6551</v>
      </c>
      <c r="B6553" s="30">
        <v>0.16999999999999998</v>
      </c>
      <c r="C6553" s="30">
        <v>7.7999999999999986E-2</v>
      </c>
      <c r="D6553" s="30">
        <f t="shared" si="102"/>
        <v>0.16999999999999998</v>
      </c>
      <c r="E6553" s="30">
        <v>0.13933333333333331</v>
      </c>
    </row>
    <row r="6554" spans="1:5" x14ac:dyDescent="0.25">
      <c r="A6554" s="5">
        <v>6552</v>
      </c>
      <c r="B6554" s="30">
        <v>7.9999999999999988E-2</v>
      </c>
      <c r="C6554" s="30">
        <v>8.199999999999999E-2</v>
      </c>
      <c r="D6554" s="30">
        <f t="shared" si="102"/>
        <v>7.9999999999999988E-2</v>
      </c>
      <c r="E6554" s="30">
        <v>8.066666666666665E-2</v>
      </c>
    </row>
    <row r="6555" spans="1:5" x14ac:dyDescent="0.25">
      <c r="A6555" s="5">
        <v>6553</v>
      </c>
      <c r="B6555" s="30">
        <v>0.16</v>
      </c>
      <c r="C6555" s="30">
        <v>5.8000000000000003E-2</v>
      </c>
      <c r="D6555" s="30">
        <f t="shared" si="102"/>
        <v>0.16</v>
      </c>
      <c r="E6555" s="30">
        <v>0.126</v>
      </c>
    </row>
    <row r="6556" spans="1:5" x14ac:dyDescent="0.25">
      <c r="A6556" s="5">
        <v>6554</v>
      </c>
      <c r="B6556" s="30">
        <v>9.9999999999999978E-2</v>
      </c>
      <c r="C6556" s="30">
        <v>0.03</v>
      </c>
      <c r="D6556" s="30">
        <f t="shared" si="102"/>
        <v>9.9999999999999978E-2</v>
      </c>
      <c r="E6556" s="30">
        <v>7.6666666666666647E-2</v>
      </c>
    </row>
    <row r="6557" spans="1:5" x14ac:dyDescent="0.25">
      <c r="A6557" s="5">
        <v>6555</v>
      </c>
      <c r="B6557" s="30">
        <v>0.13999999999999999</v>
      </c>
      <c r="C6557" s="30">
        <v>0.15</v>
      </c>
      <c r="D6557" s="30">
        <f t="shared" si="102"/>
        <v>0.13999999999999999</v>
      </c>
      <c r="E6557" s="30">
        <v>0.14333333333333331</v>
      </c>
    </row>
    <row r="6558" spans="1:5" x14ac:dyDescent="0.25">
      <c r="A6558" s="5">
        <v>6556</v>
      </c>
      <c r="B6558" s="30">
        <v>0.10999999999999999</v>
      </c>
      <c r="C6558" s="30">
        <v>0.01</v>
      </c>
      <c r="D6558" s="30">
        <f t="shared" si="102"/>
        <v>0.10999999999999999</v>
      </c>
      <c r="E6558" s="30">
        <v>7.6666666666666661E-2</v>
      </c>
    </row>
    <row r="6559" spans="1:5" x14ac:dyDescent="0.25">
      <c r="A6559" s="5">
        <v>6557</v>
      </c>
      <c r="B6559" s="30">
        <v>0.18</v>
      </c>
      <c r="C6559" s="30">
        <v>0.19</v>
      </c>
      <c r="D6559" s="30">
        <f t="shared" si="102"/>
        <v>0.18</v>
      </c>
      <c r="E6559" s="30">
        <v>0.18333333333333335</v>
      </c>
    </row>
    <row r="6560" spans="1:5" x14ac:dyDescent="0.25">
      <c r="A6560" s="5">
        <v>6558</v>
      </c>
      <c r="B6560" s="30">
        <v>0.09</v>
      </c>
      <c r="C6560" s="30">
        <v>7.2999999999999995E-2</v>
      </c>
      <c r="D6560" s="30">
        <f t="shared" si="102"/>
        <v>0.09</v>
      </c>
      <c r="E6560" s="30">
        <v>8.433333333333333E-2</v>
      </c>
    </row>
    <row r="6561" spans="1:5" x14ac:dyDescent="0.25">
      <c r="A6561" s="5">
        <v>6559</v>
      </c>
      <c r="B6561" s="30">
        <v>0.09</v>
      </c>
      <c r="C6561" s="30">
        <v>7.2999999999999995E-2</v>
      </c>
      <c r="D6561" s="30">
        <f t="shared" si="102"/>
        <v>0.09</v>
      </c>
      <c r="E6561" s="30">
        <v>8.433333333333333E-2</v>
      </c>
    </row>
    <row r="6562" spans="1:5" x14ac:dyDescent="0.25">
      <c r="A6562" s="5">
        <v>6560</v>
      </c>
      <c r="B6562" s="30">
        <v>0.16</v>
      </c>
      <c r="C6562" s="30">
        <v>0.01</v>
      </c>
      <c r="D6562" s="30">
        <f t="shared" si="102"/>
        <v>0.16</v>
      </c>
      <c r="E6562" s="30">
        <v>0.11</v>
      </c>
    </row>
    <row r="6563" spans="1:5" x14ac:dyDescent="0.25">
      <c r="A6563" s="5">
        <v>6561</v>
      </c>
      <c r="B6563" s="30">
        <v>0.13999999999999999</v>
      </c>
      <c r="C6563" s="30">
        <v>0.12199999999999998</v>
      </c>
      <c r="D6563" s="30">
        <f t="shared" si="102"/>
        <v>0.13999999999999999</v>
      </c>
      <c r="E6563" s="30">
        <v>0.13399999999999998</v>
      </c>
    </row>
    <row r="6564" spans="1:5" x14ac:dyDescent="0.25">
      <c r="A6564" s="5">
        <v>6562</v>
      </c>
      <c r="B6564" s="30">
        <v>0.12999999999999998</v>
      </c>
      <c r="C6564" s="30">
        <v>4.8999999999999995E-2</v>
      </c>
      <c r="D6564" s="30">
        <f t="shared" si="102"/>
        <v>0.12999999999999998</v>
      </c>
      <c r="E6564" s="30">
        <v>0.10299999999999998</v>
      </c>
    </row>
    <row r="6565" spans="1:5" x14ac:dyDescent="0.25">
      <c r="A6565" s="5">
        <v>6563</v>
      </c>
      <c r="B6565" s="30">
        <v>0.09</v>
      </c>
      <c r="C6565" s="30">
        <v>2.7999999999999997E-2</v>
      </c>
      <c r="D6565" s="30">
        <f t="shared" si="102"/>
        <v>0.09</v>
      </c>
      <c r="E6565" s="30">
        <v>6.933333333333333E-2</v>
      </c>
    </row>
    <row r="6566" spans="1:5" x14ac:dyDescent="0.25">
      <c r="A6566" s="5">
        <v>6564</v>
      </c>
      <c r="B6566" s="30">
        <v>0.16</v>
      </c>
      <c r="C6566" s="30">
        <v>0.17</v>
      </c>
      <c r="D6566" s="30">
        <f t="shared" si="102"/>
        <v>0.16</v>
      </c>
      <c r="E6566" s="30">
        <v>0.16333333333333333</v>
      </c>
    </row>
    <row r="6567" spans="1:5" x14ac:dyDescent="0.25">
      <c r="A6567" s="5">
        <v>6565</v>
      </c>
      <c r="B6567" s="30">
        <v>0.16</v>
      </c>
      <c r="C6567" s="30">
        <v>0.12199999999999998</v>
      </c>
      <c r="D6567" s="30">
        <f t="shared" si="102"/>
        <v>0.16</v>
      </c>
      <c r="E6567" s="30">
        <v>0.14733333333333332</v>
      </c>
    </row>
    <row r="6568" spans="1:5" x14ac:dyDescent="0.25">
      <c r="A6568" s="5">
        <v>6566</v>
      </c>
      <c r="B6568" s="30">
        <v>0.12</v>
      </c>
      <c r="C6568" s="30">
        <v>0.01</v>
      </c>
      <c r="D6568" s="30">
        <f t="shared" si="102"/>
        <v>0.12</v>
      </c>
      <c r="E6568" s="30">
        <v>8.3333333333333329E-2</v>
      </c>
    </row>
    <row r="6569" spans="1:5" x14ac:dyDescent="0.25">
      <c r="A6569" s="5">
        <v>6567</v>
      </c>
      <c r="B6569" s="30">
        <v>0.12</v>
      </c>
      <c r="C6569" s="30">
        <v>0.106</v>
      </c>
      <c r="D6569" s="30">
        <f t="shared" si="102"/>
        <v>0.12</v>
      </c>
      <c r="E6569" s="30">
        <v>0.11533333333333333</v>
      </c>
    </row>
    <row r="6570" spans="1:5" x14ac:dyDescent="0.25">
      <c r="A6570" s="5">
        <v>6568</v>
      </c>
      <c r="B6570" s="30">
        <v>0.18</v>
      </c>
      <c r="C6570" s="30">
        <v>2.7999999999999997E-2</v>
      </c>
      <c r="D6570" s="30">
        <f t="shared" si="102"/>
        <v>0.18</v>
      </c>
      <c r="E6570" s="30">
        <v>0.12933333333333333</v>
      </c>
    </row>
    <row r="6571" spans="1:5" x14ac:dyDescent="0.25">
      <c r="A6571" s="5">
        <v>6569</v>
      </c>
      <c r="B6571" s="30">
        <v>0.15</v>
      </c>
      <c r="C6571" s="30">
        <v>0.16</v>
      </c>
      <c r="D6571" s="30">
        <f t="shared" si="102"/>
        <v>0.15</v>
      </c>
      <c r="E6571" s="30">
        <v>0.15333333333333332</v>
      </c>
    </row>
    <row r="6572" spans="1:5" x14ac:dyDescent="0.25">
      <c r="A6572" s="5">
        <v>6570</v>
      </c>
      <c r="B6572" s="30">
        <v>0.12</v>
      </c>
      <c r="C6572" s="30">
        <v>6.9999999999999993E-2</v>
      </c>
      <c r="D6572" s="30">
        <f t="shared" si="102"/>
        <v>0.12</v>
      </c>
      <c r="E6572" s="30">
        <v>0.10333333333333333</v>
      </c>
    </row>
    <row r="6573" spans="1:5" x14ac:dyDescent="0.25">
      <c r="A6573" s="5">
        <v>6571</v>
      </c>
      <c r="B6573" s="30">
        <v>7.9999999999999988E-2</v>
      </c>
      <c r="C6573" s="30">
        <v>8.199999999999999E-2</v>
      </c>
      <c r="D6573" s="30">
        <f t="shared" si="102"/>
        <v>7.9999999999999988E-2</v>
      </c>
      <c r="E6573" s="30">
        <v>8.066666666666665E-2</v>
      </c>
    </row>
    <row r="6574" spans="1:5" x14ac:dyDescent="0.25">
      <c r="A6574" s="5">
        <v>6572</v>
      </c>
      <c r="B6574" s="30">
        <v>0.18</v>
      </c>
      <c r="C6574" s="30">
        <v>0.01</v>
      </c>
      <c r="D6574" s="30">
        <f t="shared" si="102"/>
        <v>0.18</v>
      </c>
      <c r="E6574" s="30">
        <v>0.12333333333333334</v>
      </c>
    </row>
    <row r="6575" spans="1:5" x14ac:dyDescent="0.25">
      <c r="A6575" s="5">
        <v>6573</v>
      </c>
      <c r="B6575" s="30">
        <v>0.09</v>
      </c>
      <c r="C6575" s="30">
        <v>1.9E-2</v>
      </c>
      <c r="D6575" s="30">
        <f t="shared" si="102"/>
        <v>0.09</v>
      </c>
      <c r="E6575" s="30">
        <v>6.6333333333333341E-2</v>
      </c>
    </row>
    <row r="6576" spans="1:5" x14ac:dyDescent="0.25">
      <c r="A6576" s="5">
        <v>6574</v>
      </c>
      <c r="B6576" s="30">
        <v>0.16999999999999998</v>
      </c>
      <c r="C6576" s="30">
        <v>2.6999999999999996E-2</v>
      </c>
      <c r="D6576" s="30">
        <f t="shared" si="102"/>
        <v>0.16999999999999998</v>
      </c>
      <c r="E6576" s="30">
        <v>0.12233333333333334</v>
      </c>
    </row>
    <row r="6577" spans="1:5" x14ac:dyDescent="0.25">
      <c r="A6577" s="5">
        <v>6575</v>
      </c>
      <c r="B6577" s="30">
        <v>0.16999999999999998</v>
      </c>
      <c r="C6577" s="30">
        <v>9.4999999999999987E-2</v>
      </c>
      <c r="D6577" s="30">
        <f t="shared" si="102"/>
        <v>0.16999999999999998</v>
      </c>
      <c r="E6577" s="30">
        <v>0.14499999999999999</v>
      </c>
    </row>
    <row r="6578" spans="1:5" x14ac:dyDescent="0.25">
      <c r="A6578" s="5">
        <v>6576</v>
      </c>
      <c r="B6578" s="30">
        <v>0.16999999999999998</v>
      </c>
      <c r="C6578" s="30">
        <v>9.4999999999999987E-2</v>
      </c>
      <c r="D6578" s="30">
        <f t="shared" si="102"/>
        <v>0.16999999999999998</v>
      </c>
      <c r="E6578" s="30">
        <v>0.14499999999999999</v>
      </c>
    </row>
    <row r="6579" spans="1:5" x14ac:dyDescent="0.25">
      <c r="A6579" s="5">
        <v>6577</v>
      </c>
      <c r="B6579" s="30">
        <v>0.15</v>
      </c>
      <c r="C6579" s="30">
        <v>0.01</v>
      </c>
      <c r="D6579" s="30">
        <f t="shared" si="102"/>
        <v>0.15</v>
      </c>
      <c r="E6579" s="30">
        <v>0.10333333333333333</v>
      </c>
    </row>
    <row r="6580" spans="1:5" x14ac:dyDescent="0.25">
      <c r="A6580" s="5">
        <v>6578</v>
      </c>
      <c r="B6580" s="30">
        <v>0.13999999999999999</v>
      </c>
      <c r="C6580" s="30">
        <v>0.10799999999999998</v>
      </c>
      <c r="D6580" s="30">
        <f t="shared" si="102"/>
        <v>0.13999999999999999</v>
      </c>
      <c r="E6580" s="30">
        <v>0.12933333333333333</v>
      </c>
    </row>
    <row r="6581" spans="1:5" x14ac:dyDescent="0.25">
      <c r="A6581" s="5">
        <v>6579</v>
      </c>
      <c r="B6581" s="30">
        <v>0.16</v>
      </c>
      <c r="C6581" s="30">
        <v>7.3999999999999996E-2</v>
      </c>
      <c r="D6581" s="30">
        <f t="shared" si="102"/>
        <v>0.16</v>
      </c>
      <c r="E6581" s="30">
        <v>0.13133333333333333</v>
      </c>
    </row>
    <row r="6582" spans="1:5" x14ac:dyDescent="0.25">
      <c r="A6582" s="5">
        <v>6580</v>
      </c>
      <c r="B6582" s="30">
        <v>0.10999999999999999</v>
      </c>
      <c r="C6582" s="30">
        <v>4.2999999999999997E-2</v>
      </c>
      <c r="D6582" s="30">
        <f t="shared" si="102"/>
        <v>0.10999999999999999</v>
      </c>
      <c r="E6582" s="30">
        <v>8.7666666666666657E-2</v>
      </c>
    </row>
    <row r="6583" spans="1:5" x14ac:dyDescent="0.25">
      <c r="A6583" s="5">
        <v>6581</v>
      </c>
      <c r="B6583" s="30">
        <v>0.16999999999999998</v>
      </c>
      <c r="C6583" s="30">
        <v>0.11199999999999999</v>
      </c>
      <c r="D6583" s="30">
        <f t="shared" si="102"/>
        <v>0.16999999999999998</v>
      </c>
      <c r="E6583" s="30">
        <v>0.15066666666666664</v>
      </c>
    </row>
    <row r="6584" spans="1:5" x14ac:dyDescent="0.25">
      <c r="A6584" s="5">
        <v>6582</v>
      </c>
      <c r="B6584" s="30">
        <v>0.10999999999999999</v>
      </c>
      <c r="C6584" s="30">
        <v>5.3999999999999999E-2</v>
      </c>
      <c r="D6584" s="30">
        <f t="shared" si="102"/>
        <v>0.10999999999999999</v>
      </c>
      <c r="E6584" s="30">
        <v>9.1333333333333322E-2</v>
      </c>
    </row>
    <row r="6585" spans="1:5" x14ac:dyDescent="0.25">
      <c r="A6585" s="5">
        <v>6583</v>
      </c>
      <c r="B6585" s="30">
        <v>0.18</v>
      </c>
      <c r="C6585" s="30">
        <v>4.5999999999999999E-2</v>
      </c>
      <c r="D6585" s="30">
        <f t="shared" si="102"/>
        <v>0.18</v>
      </c>
      <c r="E6585" s="30">
        <v>0.13533333333333333</v>
      </c>
    </row>
    <row r="6586" spans="1:5" x14ac:dyDescent="0.25">
      <c r="A6586" s="5">
        <v>6584</v>
      </c>
      <c r="B6586" s="30">
        <v>0.12</v>
      </c>
      <c r="C6586" s="30">
        <v>2.1999999999999999E-2</v>
      </c>
      <c r="D6586" s="30">
        <f t="shared" si="102"/>
        <v>0.12</v>
      </c>
      <c r="E6586" s="30">
        <v>8.7333333333333332E-2</v>
      </c>
    </row>
    <row r="6587" spans="1:5" x14ac:dyDescent="0.25">
      <c r="A6587" s="5">
        <v>6585</v>
      </c>
      <c r="B6587" s="30">
        <v>0.16999999999999998</v>
      </c>
      <c r="C6587" s="30">
        <v>6.0999999999999999E-2</v>
      </c>
      <c r="D6587" s="30">
        <f t="shared" si="102"/>
        <v>0.16999999999999998</v>
      </c>
      <c r="E6587" s="30">
        <v>0.13366666666666666</v>
      </c>
    </row>
    <row r="6588" spans="1:5" x14ac:dyDescent="0.25">
      <c r="A6588" s="5">
        <v>6586</v>
      </c>
      <c r="B6588" s="30">
        <v>0.16999999999999998</v>
      </c>
      <c r="C6588" s="30">
        <v>0.16300000000000001</v>
      </c>
      <c r="D6588" s="30">
        <f t="shared" si="102"/>
        <v>0.16999999999999998</v>
      </c>
      <c r="E6588" s="30">
        <v>0.16766666666666663</v>
      </c>
    </row>
    <row r="6589" spans="1:5" x14ac:dyDescent="0.25">
      <c r="A6589" s="5">
        <v>6587</v>
      </c>
      <c r="B6589" s="30">
        <v>0.10999999999999999</v>
      </c>
      <c r="C6589" s="30">
        <v>7.5999999999999984E-2</v>
      </c>
      <c r="D6589" s="30">
        <f t="shared" si="102"/>
        <v>0.10999999999999999</v>
      </c>
      <c r="E6589" s="30">
        <v>9.8666666666666639E-2</v>
      </c>
    </row>
    <row r="6590" spans="1:5" x14ac:dyDescent="0.25">
      <c r="A6590" s="5">
        <v>6588</v>
      </c>
      <c r="B6590" s="30">
        <v>0.15</v>
      </c>
      <c r="C6590" s="30">
        <v>0.14500000000000002</v>
      </c>
      <c r="D6590" s="30">
        <f t="shared" si="102"/>
        <v>0.15</v>
      </c>
      <c r="E6590" s="30">
        <v>0.14833333333333334</v>
      </c>
    </row>
    <row r="6591" spans="1:5" x14ac:dyDescent="0.25">
      <c r="A6591" s="5">
        <v>6589</v>
      </c>
      <c r="B6591" s="30">
        <v>0.12</v>
      </c>
      <c r="C6591" s="30">
        <v>3.4000000000000002E-2</v>
      </c>
      <c r="D6591" s="30">
        <f t="shared" si="102"/>
        <v>0.12</v>
      </c>
      <c r="E6591" s="30">
        <v>9.1333333333333336E-2</v>
      </c>
    </row>
    <row r="6592" spans="1:5" x14ac:dyDescent="0.25">
      <c r="A6592" s="5">
        <v>6590</v>
      </c>
      <c r="B6592" s="30">
        <v>9.9999999999999978E-2</v>
      </c>
      <c r="C6592" s="30">
        <v>0.01</v>
      </c>
      <c r="D6592" s="30">
        <f t="shared" si="102"/>
        <v>9.9999999999999978E-2</v>
      </c>
      <c r="E6592" s="30">
        <v>6.9999999999999993E-2</v>
      </c>
    </row>
    <row r="6593" spans="1:5" x14ac:dyDescent="0.25">
      <c r="A6593" s="5">
        <v>6591</v>
      </c>
      <c r="B6593" s="30">
        <v>0.12999999999999998</v>
      </c>
      <c r="C6593" s="30">
        <v>0.01</v>
      </c>
      <c r="D6593" s="30">
        <f t="shared" si="102"/>
        <v>0.12999999999999998</v>
      </c>
      <c r="E6593" s="30">
        <v>8.9999999999999983E-2</v>
      </c>
    </row>
    <row r="6594" spans="1:5" x14ac:dyDescent="0.25">
      <c r="A6594" s="5">
        <v>6592</v>
      </c>
      <c r="B6594" s="30">
        <v>0.13999999999999999</v>
      </c>
      <c r="C6594" s="30">
        <v>0.10799999999999998</v>
      </c>
      <c r="D6594" s="30">
        <f t="shared" si="102"/>
        <v>0.13999999999999999</v>
      </c>
      <c r="E6594" s="30">
        <v>0.12933333333333333</v>
      </c>
    </row>
    <row r="6595" spans="1:5" x14ac:dyDescent="0.25">
      <c r="A6595" s="5">
        <v>6593</v>
      </c>
      <c r="B6595" s="30">
        <v>0.12999999999999998</v>
      </c>
      <c r="C6595" s="30">
        <v>4.8999999999999995E-2</v>
      </c>
      <c r="D6595" s="30">
        <f t="shared" ref="D6595:D6658" si="103">B6595</f>
        <v>0.12999999999999998</v>
      </c>
      <c r="E6595" s="30">
        <v>0.10299999999999998</v>
      </c>
    </row>
    <row r="6596" spans="1:5" x14ac:dyDescent="0.25">
      <c r="A6596" s="5">
        <v>6594</v>
      </c>
      <c r="B6596" s="30">
        <v>7.9999999999999988E-2</v>
      </c>
      <c r="C6596" s="30">
        <v>0.01</v>
      </c>
      <c r="D6596" s="30">
        <f t="shared" si="103"/>
        <v>7.9999999999999988E-2</v>
      </c>
      <c r="E6596" s="30">
        <v>5.6666666666666664E-2</v>
      </c>
    </row>
    <row r="6597" spans="1:5" x14ac:dyDescent="0.25">
      <c r="A6597" s="5">
        <v>6595</v>
      </c>
      <c r="B6597" s="30">
        <v>0.10999999999999999</v>
      </c>
      <c r="C6597" s="30">
        <v>7.5999999999999984E-2</v>
      </c>
      <c r="D6597" s="30">
        <f t="shared" si="103"/>
        <v>0.10999999999999999</v>
      </c>
      <c r="E6597" s="30">
        <v>9.8666666666666639E-2</v>
      </c>
    </row>
    <row r="6598" spans="1:5" x14ac:dyDescent="0.25">
      <c r="A6598" s="5">
        <v>6596</v>
      </c>
      <c r="B6598" s="30">
        <v>0.18</v>
      </c>
      <c r="C6598" s="30">
        <v>6.4000000000000001E-2</v>
      </c>
      <c r="D6598" s="30">
        <f t="shared" si="103"/>
        <v>0.18</v>
      </c>
      <c r="E6598" s="30">
        <v>0.14133333333333334</v>
      </c>
    </row>
    <row r="6599" spans="1:5" x14ac:dyDescent="0.25">
      <c r="A6599" s="5">
        <v>6597</v>
      </c>
      <c r="B6599" s="30">
        <v>0.10999999999999999</v>
      </c>
      <c r="C6599" s="30">
        <v>9.799999999999999E-2</v>
      </c>
      <c r="D6599" s="30">
        <f t="shared" si="103"/>
        <v>0.10999999999999999</v>
      </c>
      <c r="E6599" s="30">
        <v>0.10599999999999998</v>
      </c>
    </row>
    <row r="6600" spans="1:5" x14ac:dyDescent="0.25">
      <c r="A6600" s="5">
        <v>6598</v>
      </c>
      <c r="B6600" s="30">
        <v>0.16</v>
      </c>
      <c r="C6600" s="30">
        <v>0.12199999999999998</v>
      </c>
      <c r="D6600" s="30">
        <f t="shared" si="103"/>
        <v>0.16</v>
      </c>
      <c r="E6600" s="30">
        <v>0.14733333333333332</v>
      </c>
    </row>
    <row r="6601" spans="1:5" x14ac:dyDescent="0.25">
      <c r="A6601" s="5">
        <v>6599</v>
      </c>
      <c r="B6601" s="30">
        <v>0.09</v>
      </c>
      <c r="C6601" s="30">
        <v>7.2999999999999995E-2</v>
      </c>
      <c r="D6601" s="30">
        <f t="shared" si="103"/>
        <v>0.09</v>
      </c>
      <c r="E6601" s="30">
        <v>8.433333333333333E-2</v>
      </c>
    </row>
    <row r="6602" spans="1:5" x14ac:dyDescent="0.25">
      <c r="A6602" s="5">
        <v>6600</v>
      </c>
      <c r="B6602" s="30">
        <v>0.12999999999999998</v>
      </c>
      <c r="C6602" s="30">
        <v>7.4999999999999983E-2</v>
      </c>
      <c r="D6602" s="30">
        <f t="shared" si="103"/>
        <v>0.12999999999999998</v>
      </c>
      <c r="E6602" s="30">
        <v>0.11166666666666665</v>
      </c>
    </row>
    <row r="6603" spans="1:5" x14ac:dyDescent="0.25">
      <c r="A6603" s="5">
        <v>6601</v>
      </c>
      <c r="B6603" s="30">
        <v>9.9999999999999978E-2</v>
      </c>
      <c r="C6603" s="30">
        <v>7.9999999999999974E-2</v>
      </c>
      <c r="D6603" s="30">
        <f t="shared" si="103"/>
        <v>9.9999999999999978E-2</v>
      </c>
      <c r="E6603" s="30">
        <v>9.333333333333331E-2</v>
      </c>
    </row>
    <row r="6604" spans="1:5" x14ac:dyDescent="0.25">
      <c r="A6604" s="5">
        <v>6602</v>
      </c>
      <c r="B6604" s="30">
        <v>0.12</v>
      </c>
      <c r="C6604" s="30">
        <v>6.9999999999999993E-2</v>
      </c>
      <c r="D6604" s="30">
        <f t="shared" si="103"/>
        <v>0.12</v>
      </c>
      <c r="E6604" s="30">
        <v>0.10333333333333333</v>
      </c>
    </row>
    <row r="6605" spans="1:5" x14ac:dyDescent="0.25">
      <c r="A6605" s="5">
        <v>6603</v>
      </c>
      <c r="B6605" s="30">
        <v>0.12</v>
      </c>
      <c r="C6605" s="30">
        <v>0.13</v>
      </c>
      <c r="D6605" s="30">
        <f t="shared" si="103"/>
        <v>0.12</v>
      </c>
      <c r="E6605" s="30">
        <v>0.12333333333333334</v>
      </c>
    </row>
    <row r="6606" spans="1:5" x14ac:dyDescent="0.25">
      <c r="A6606" s="5">
        <v>6604</v>
      </c>
      <c r="B6606" s="30">
        <v>0.18</v>
      </c>
      <c r="C6606" s="30">
        <v>4.5999999999999999E-2</v>
      </c>
      <c r="D6606" s="30">
        <f t="shared" si="103"/>
        <v>0.18</v>
      </c>
      <c r="E6606" s="30">
        <v>0.13533333333333333</v>
      </c>
    </row>
    <row r="6607" spans="1:5" x14ac:dyDescent="0.25">
      <c r="A6607" s="5">
        <v>6605</v>
      </c>
      <c r="B6607" s="30">
        <v>0.13999999999999999</v>
      </c>
      <c r="C6607" s="30">
        <v>7.9999999999999988E-2</v>
      </c>
      <c r="D6607" s="30">
        <f t="shared" si="103"/>
        <v>0.13999999999999999</v>
      </c>
      <c r="E6607" s="30">
        <v>0.12</v>
      </c>
    </row>
    <row r="6608" spans="1:5" x14ac:dyDescent="0.25">
      <c r="A6608" s="5">
        <v>6606</v>
      </c>
      <c r="B6608" s="30">
        <v>0.16</v>
      </c>
      <c r="C6608" s="30">
        <v>5.8000000000000003E-2</v>
      </c>
      <c r="D6608" s="30">
        <f t="shared" si="103"/>
        <v>0.16</v>
      </c>
      <c r="E6608" s="30">
        <v>0.126</v>
      </c>
    </row>
    <row r="6609" spans="1:5" x14ac:dyDescent="0.25">
      <c r="A6609" s="5">
        <v>6607</v>
      </c>
      <c r="B6609" s="30">
        <v>9.9999999999999978E-2</v>
      </c>
      <c r="C6609" s="30">
        <v>5.9999999999999991E-2</v>
      </c>
      <c r="D6609" s="30">
        <f t="shared" si="103"/>
        <v>9.9999999999999978E-2</v>
      </c>
      <c r="E6609" s="30">
        <v>8.6666666666666656E-2</v>
      </c>
    </row>
    <row r="6610" spans="1:5" x14ac:dyDescent="0.25">
      <c r="A6610" s="5">
        <v>6608</v>
      </c>
      <c r="B6610" s="30">
        <v>0.16</v>
      </c>
      <c r="C6610" s="30">
        <v>7.3999999999999996E-2</v>
      </c>
      <c r="D6610" s="30">
        <f t="shared" si="103"/>
        <v>0.16</v>
      </c>
      <c r="E6610" s="30">
        <v>0.13133333333333333</v>
      </c>
    </row>
    <row r="6611" spans="1:5" x14ac:dyDescent="0.25">
      <c r="A6611" s="5">
        <v>6609</v>
      </c>
      <c r="B6611" s="30">
        <v>0.15</v>
      </c>
      <c r="C6611" s="30">
        <v>9.9999999999999992E-2</v>
      </c>
      <c r="D6611" s="30">
        <f t="shared" si="103"/>
        <v>0.15</v>
      </c>
      <c r="E6611" s="30">
        <v>0.13333333333333333</v>
      </c>
    </row>
    <row r="6612" spans="1:5" x14ac:dyDescent="0.25">
      <c r="A6612" s="5">
        <v>6610</v>
      </c>
      <c r="B6612" s="30">
        <v>0.16</v>
      </c>
      <c r="C6612" s="30">
        <v>0.01</v>
      </c>
      <c r="D6612" s="30">
        <f t="shared" si="103"/>
        <v>0.16</v>
      </c>
      <c r="E6612" s="30">
        <v>0.11</v>
      </c>
    </row>
    <row r="6613" spans="1:5" x14ac:dyDescent="0.25">
      <c r="A6613" s="5">
        <v>6611</v>
      </c>
      <c r="B6613" s="30">
        <v>0.09</v>
      </c>
      <c r="C6613" s="30">
        <v>8.199999999999999E-2</v>
      </c>
      <c r="D6613" s="30">
        <f t="shared" si="103"/>
        <v>0.09</v>
      </c>
      <c r="E6613" s="30">
        <v>8.7333333333333332E-2</v>
      </c>
    </row>
    <row r="6614" spans="1:5" x14ac:dyDescent="0.25">
      <c r="A6614" s="5">
        <v>6612</v>
      </c>
      <c r="B6614" s="30">
        <v>0.18</v>
      </c>
      <c r="C6614" s="30">
        <v>0.13600000000000001</v>
      </c>
      <c r="D6614" s="30">
        <f t="shared" si="103"/>
        <v>0.18</v>
      </c>
      <c r="E6614" s="30">
        <v>0.16533333333333333</v>
      </c>
    </row>
    <row r="6615" spans="1:5" x14ac:dyDescent="0.25">
      <c r="A6615" s="5">
        <v>6613</v>
      </c>
      <c r="B6615" s="30">
        <v>0.16999999999999998</v>
      </c>
      <c r="C6615" s="30">
        <v>9.4999999999999987E-2</v>
      </c>
      <c r="D6615" s="30">
        <f t="shared" si="103"/>
        <v>0.16999999999999998</v>
      </c>
      <c r="E6615" s="30">
        <v>0.14499999999999999</v>
      </c>
    </row>
    <row r="6616" spans="1:5" x14ac:dyDescent="0.25">
      <c r="A6616" s="5">
        <v>6614</v>
      </c>
      <c r="B6616" s="30">
        <v>0.10999999999999999</v>
      </c>
      <c r="C6616" s="30">
        <v>5.3999999999999999E-2</v>
      </c>
      <c r="D6616" s="30">
        <f t="shared" si="103"/>
        <v>0.10999999999999999</v>
      </c>
      <c r="E6616" s="30">
        <v>9.1333333333333322E-2</v>
      </c>
    </row>
    <row r="6617" spans="1:5" x14ac:dyDescent="0.25">
      <c r="A6617" s="5">
        <v>6615</v>
      </c>
      <c r="B6617" s="30">
        <v>0.18</v>
      </c>
      <c r="C6617" s="30">
        <v>4.5999999999999999E-2</v>
      </c>
      <c r="D6617" s="30">
        <f t="shared" si="103"/>
        <v>0.18</v>
      </c>
      <c r="E6617" s="30">
        <v>0.13533333333333333</v>
      </c>
    </row>
    <row r="6618" spans="1:5" x14ac:dyDescent="0.25">
      <c r="A6618" s="5">
        <v>6616</v>
      </c>
      <c r="B6618" s="30">
        <v>0.18</v>
      </c>
      <c r="C6618" s="30">
        <v>0.17200000000000001</v>
      </c>
      <c r="D6618" s="30">
        <f t="shared" si="103"/>
        <v>0.18</v>
      </c>
      <c r="E6618" s="30">
        <v>0.17733333333333334</v>
      </c>
    </row>
    <row r="6619" spans="1:5" x14ac:dyDescent="0.25">
      <c r="A6619" s="5">
        <v>6617</v>
      </c>
      <c r="B6619" s="30">
        <v>9.9999999999999978E-2</v>
      </c>
      <c r="C6619" s="30">
        <v>0.01</v>
      </c>
      <c r="D6619" s="30">
        <f t="shared" si="103"/>
        <v>9.9999999999999978E-2</v>
      </c>
      <c r="E6619" s="30">
        <v>6.9999999999999993E-2</v>
      </c>
    </row>
    <row r="6620" spans="1:5" x14ac:dyDescent="0.25">
      <c r="A6620" s="5">
        <v>6618</v>
      </c>
      <c r="B6620" s="30">
        <v>0.15</v>
      </c>
      <c r="C6620" s="30">
        <v>0.11499999999999999</v>
      </c>
      <c r="D6620" s="30">
        <f t="shared" si="103"/>
        <v>0.15</v>
      </c>
      <c r="E6620" s="30">
        <v>0.13833333333333334</v>
      </c>
    </row>
    <row r="6621" spans="1:5" x14ac:dyDescent="0.25">
      <c r="A6621" s="5">
        <v>6619</v>
      </c>
      <c r="B6621" s="30">
        <v>7.9999999999999988E-2</v>
      </c>
      <c r="C6621" s="30">
        <v>5.7999999999999996E-2</v>
      </c>
      <c r="D6621" s="30">
        <f t="shared" si="103"/>
        <v>7.9999999999999988E-2</v>
      </c>
      <c r="E6621" s="30">
        <v>7.2666666666666657E-2</v>
      </c>
    </row>
    <row r="6622" spans="1:5" x14ac:dyDescent="0.25">
      <c r="A6622" s="5">
        <v>6620</v>
      </c>
      <c r="B6622" s="30">
        <v>9.9999999999999978E-2</v>
      </c>
      <c r="C6622" s="30">
        <v>0.10999999999999997</v>
      </c>
      <c r="D6622" s="30">
        <f t="shared" si="103"/>
        <v>9.9999999999999978E-2</v>
      </c>
      <c r="E6622" s="30">
        <v>0.10333333333333332</v>
      </c>
    </row>
    <row r="6623" spans="1:5" x14ac:dyDescent="0.25">
      <c r="A6623" s="5">
        <v>6621</v>
      </c>
      <c r="B6623" s="30">
        <v>0.16999999999999998</v>
      </c>
      <c r="C6623" s="30">
        <v>6.0999999999999999E-2</v>
      </c>
      <c r="D6623" s="30">
        <f t="shared" si="103"/>
        <v>0.16999999999999998</v>
      </c>
      <c r="E6623" s="30">
        <v>0.13366666666666666</v>
      </c>
    </row>
    <row r="6624" spans="1:5" x14ac:dyDescent="0.25">
      <c r="A6624" s="5">
        <v>6622</v>
      </c>
      <c r="B6624" s="30">
        <v>0.12</v>
      </c>
      <c r="C6624" s="30">
        <v>0.11799999999999999</v>
      </c>
      <c r="D6624" s="30">
        <f t="shared" si="103"/>
        <v>0.12</v>
      </c>
      <c r="E6624" s="30">
        <v>0.11933333333333333</v>
      </c>
    </row>
    <row r="6625" spans="1:5" x14ac:dyDescent="0.25">
      <c r="A6625" s="5">
        <v>6623</v>
      </c>
      <c r="B6625" s="30">
        <v>7.9999999999999988E-2</v>
      </c>
      <c r="C6625" s="30">
        <v>6.5999999999999989E-2</v>
      </c>
      <c r="D6625" s="30">
        <f t="shared" si="103"/>
        <v>7.9999999999999988E-2</v>
      </c>
      <c r="E6625" s="30">
        <v>7.5333333333333322E-2</v>
      </c>
    </row>
    <row r="6626" spans="1:5" x14ac:dyDescent="0.25">
      <c r="A6626" s="5">
        <v>6624</v>
      </c>
      <c r="B6626" s="30">
        <v>0.10999999999999999</v>
      </c>
      <c r="C6626" s="30">
        <v>8.699999999999998E-2</v>
      </c>
      <c r="D6626" s="30">
        <f t="shared" si="103"/>
        <v>0.10999999999999999</v>
      </c>
      <c r="E6626" s="30">
        <v>0.10233333333333332</v>
      </c>
    </row>
    <row r="6627" spans="1:5" x14ac:dyDescent="0.25">
      <c r="A6627" s="5">
        <v>6625</v>
      </c>
      <c r="B6627" s="30">
        <v>0.16999999999999998</v>
      </c>
      <c r="C6627" s="30">
        <v>6.0999999999999999E-2</v>
      </c>
      <c r="D6627" s="30">
        <f t="shared" si="103"/>
        <v>0.16999999999999998</v>
      </c>
      <c r="E6627" s="30">
        <v>0.13366666666666666</v>
      </c>
    </row>
    <row r="6628" spans="1:5" x14ac:dyDescent="0.25">
      <c r="A6628" s="5">
        <v>6626</v>
      </c>
      <c r="B6628" s="30">
        <v>0.15</v>
      </c>
      <c r="C6628" s="30">
        <v>0.16</v>
      </c>
      <c r="D6628" s="30">
        <f t="shared" si="103"/>
        <v>0.15</v>
      </c>
      <c r="E6628" s="30">
        <v>0.15333333333333332</v>
      </c>
    </row>
    <row r="6629" spans="1:5" x14ac:dyDescent="0.25">
      <c r="A6629" s="5">
        <v>6627</v>
      </c>
      <c r="B6629" s="30">
        <v>0.10999999999999999</v>
      </c>
      <c r="C6629" s="30">
        <v>6.4999999999999988E-2</v>
      </c>
      <c r="D6629" s="30">
        <f t="shared" si="103"/>
        <v>0.10999999999999999</v>
      </c>
      <c r="E6629" s="30">
        <v>9.4999999999999987E-2</v>
      </c>
    </row>
    <row r="6630" spans="1:5" x14ac:dyDescent="0.25">
      <c r="A6630" s="5">
        <v>6628</v>
      </c>
      <c r="B6630" s="30">
        <v>0.18</v>
      </c>
      <c r="C6630" s="30">
        <v>2.7999999999999997E-2</v>
      </c>
      <c r="D6630" s="30">
        <f t="shared" si="103"/>
        <v>0.18</v>
      </c>
      <c r="E6630" s="30">
        <v>0.12933333333333333</v>
      </c>
    </row>
    <row r="6631" spans="1:5" x14ac:dyDescent="0.25">
      <c r="A6631" s="5">
        <v>6629</v>
      </c>
      <c r="B6631" s="30">
        <v>7.9999999999999988E-2</v>
      </c>
      <c r="C6631" s="30">
        <v>8.9999999999999983E-2</v>
      </c>
      <c r="D6631" s="30">
        <f t="shared" si="103"/>
        <v>7.9999999999999988E-2</v>
      </c>
      <c r="E6631" s="30">
        <v>8.3333333333333329E-2</v>
      </c>
    </row>
    <row r="6632" spans="1:5" x14ac:dyDescent="0.25">
      <c r="A6632" s="5">
        <v>6630</v>
      </c>
      <c r="B6632" s="30">
        <v>0.10999999999999999</v>
      </c>
      <c r="C6632" s="30">
        <v>7.5999999999999984E-2</v>
      </c>
      <c r="D6632" s="30">
        <f t="shared" si="103"/>
        <v>0.10999999999999999</v>
      </c>
      <c r="E6632" s="30">
        <v>9.8666666666666639E-2</v>
      </c>
    </row>
    <row r="6633" spans="1:5" x14ac:dyDescent="0.25">
      <c r="A6633" s="5">
        <v>6631</v>
      </c>
      <c r="B6633" s="30">
        <v>0.12</v>
      </c>
      <c r="C6633" s="30">
        <v>3.4000000000000002E-2</v>
      </c>
      <c r="D6633" s="30">
        <f t="shared" si="103"/>
        <v>0.12</v>
      </c>
      <c r="E6633" s="30">
        <v>9.1333333333333336E-2</v>
      </c>
    </row>
    <row r="6634" spans="1:5" x14ac:dyDescent="0.25">
      <c r="A6634" s="5">
        <v>6632</v>
      </c>
      <c r="B6634" s="30">
        <v>7.9999999999999988E-2</v>
      </c>
      <c r="C6634" s="30">
        <v>0.01</v>
      </c>
      <c r="D6634" s="30">
        <f t="shared" si="103"/>
        <v>7.9999999999999988E-2</v>
      </c>
      <c r="E6634" s="30">
        <v>5.6666666666666664E-2</v>
      </c>
    </row>
    <row r="6635" spans="1:5" x14ac:dyDescent="0.25">
      <c r="A6635" s="5">
        <v>6633</v>
      </c>
      <c r="B6635" s="30">
        <v>0.10999999999999999</v>
      </c>
      <c r="C6635" s="30">
        <v>8.699999999999998E-2</v>
      </c>
      <c r="D6635" s="30">
        <f t="shared" si="103"/>
        <v>0.10999999999999999</v>
      </c>
      <c r="E6635" s="30">
        <v>0.10233333333333332</v>
      </c>
    </row>
    <row r="6636" spans="1:5" x14ac:dyDescent="0.25">
      <c r="A6636" s="5">
        <v>6634</v>
      </c>
      <c r="B6636" s="30">
        <v>9.9999999999999978E-2</v>
      </c>
      <c r="C6636" s="30">
        <v>9.9999999999999978E-2</v>
      </c>
      <c r="D6636" s="30">
        <f t="shared" si="103"/>
        <v>9.9999999999999978E-2</v>
      </c>
      <c r="E6636" s="30">
        <v>9.9999999999999978E-2</v>
      </c>
    </row>
    <row r="6637" spans="1:5" x14ac:dyDescent="0.25">
      <c r="A6637" s="5">
        <v>6635</v>
      </c>
      <c r="B6637" s="30">
        <v>0.16</v>
      </c>
      <c r="C6637" s="30">
        <v>0.17</v>
      </c>
      <c r="D6637" s="30">
        <f t="shared" si="103"/>
        <v>0.16</v>
      </c>
      <c r="E6637" s="30">
        <v>0.16333333333333333</v>
      </c>
    </row>
    <row r="6638" spans="1:5" x14ac:dyDescent="0.25">
      <c r="A6638" s="5">
        <v>6636</v>
      </c>
      <c r="B6638" s="30">
        <v>0.13999999999999999</v>
      </c>
      <c r="C6638" s="30">
        <v>0.12199999999999998</v>
      </c>
      <c r="D6638" s="30">
        <f t="shared" si="103"/>
        <v>0.13999999999999999</v>
      </c>
      <c r="E6638" s="30">
        <v>0.13399999999999998</v>
      </c>
    </row>
    <row r="6639" spans="1:5" x14ac:dyDescent="0.25">
      <c r="A6639" s="5">
        <v>6637</v>
      </c>
      <c r="B6639" s="30">
        <v>7.9999999999999988E-2</v>
      </c>
      <c r="C6639" s="30">
        <v>7.3999999999999982E-2</v>
      </c>
      <c r="D6639" s="30">
        <f t="shared" si="103"/>
        <v>7.9999999999999988E-2</v>
      </c>
      <c r="E6639" s="30">
        <v>7.7999999999999986E-2</v>
      </c>
    </row>
    <row r="6640" spans="1:5" x14ac:dyDescent="0.25">
      <c r="A6640" s="5">
        <v>6638</v>
      </c>
      <c r="B6640" s="30">
        <v>9.9999999999999978E-2</v>
      </c>
      <c r="C6640" s="30">
        <v>1.9999999999999997E-2</v>
      </c>
      <c r="D6640" s="30">
        <f t="shared" si="103"/>
        <v>9.9999999999999978E-2</v>
      </c>
      <c r="E6640" s="30">
        <v>7.333333333333332E-2</v>
      </c>
    </row>
    <row r="6641" spans="1:5" x14ac:dyDescent="0.25">
      <c r="A6641" s="5">
        <v>6639</v>
      </c>
      <c r="B6641" s="30">
        <v>0.18</v>
      </c>
      <c r="C6641" s="30">
        <v>2.7999999999999997E-2</v>
      </c>
      <c r="D6641" s="30">
        <f t="shared" si="103"/>
        <v>0.18</v>
      </c>
      <c r="E6641" s="30">
        <v>0.12933333333333333</v>
      </c>
    </row>
    <row r="6642" spans="1:5" x14ac:dyDescent="0.25">
      <c r="A6642" s="5">
        <v>6640</v>
      </c>
      <c r="B6642" s="30">
        <v>0.12</v>
      </c>
      <c r="C6642" s="30">
        <v>0.11799999999999999</v>
      </c>
      <c r="D6642" s="30">
        <f t="shared" si="103"/>
        <v>0.12</v>
      </c>
      <c r="E6642" s="30">
        <v>0.11933333333333333</v>
      </c>
    </row>
    <row r="6643" spans="1:5" x14ac:dyDescent="0.25">
      <c r="A6643" s="5">
        <v>6641</v>
      </c>
      <c r="B6643" s="30">
        <v>0.12</v>
      </c>
      <c r="C6643" s="30">
        <v>0.01</v>
      </c>
      <c r="D6643" s="30">
        <f t="shared" si="103"/>
        <v>0.12</v>
      </c>
      <c r="E6643" s="30">
        <v>8.3333333333333329E-2</v>
      </c>
    </row>
    <row r="6644" spans="1:5" x14ac:dyDescent="0.25">
      <c r="A6644" s="5">
        <v>6642</v>
      </c>
      <c r="B6644" s="30">
        <v>0.09</v>
      </c>
      <c r="C6644" s="30">
        <v>8.199999999999999E-2</v>
      </c>
      <c r="D6644" s="30">
        <f t="shared" si="103"/>
        <v>0.09</v>
      </c>
      <c r="E6644" s="30">
        <v>8.7333333333333332E-2</v>
      </c>
    </row>
    <row r="6645" spans="1:5" x14ac:dyDescent="0.25">
      <c r="A6645" s="5">
        <v>6643</v>
      </c>
      <c r="B6645" s="30">
        <v>9.9999999999999978E-2</v>
      </c>
      <c r="C6645" s="30">
        <v>0.10999999999999997</v>
      </c>
      <c r="D6645" s="30">
        <f t="shared" si="103"/>
        <v>9.9999999999999978E-2</v>
      </c>
      <c r="E6645" s="30">
        <v>0.10333333333333332</v>
      </c>
    </row>
    <row r="6646" spans="1:5" x14ac:dyDescent="0.25">
      <c r="A6646" s="5">
        <v>6644</v>
      </c>
      <c r="B6646" s="30">
        <v>0.16999999999999998</v>
      </c>
      <c r="C6646" s="30">
        <v>7.7999999999999986E-2</v>
      </c>
      <c r="D6646" s="30">
        <f t="shared" si="103"/>
        <v>0.16999999999999998</v>
      </c>
      <c r="E6646" s="30">
        <v>0.13933333333333331</v>
      </c>
    </row>
    <row r="6647" spans="1:5" x14ac:dyDescent="0.25">
      <c r="A6647" s="5">
        <v>6645</v>
      </c>
      <c r="B6647" s="30">
        <v>0.09</v>
      </c>
      <c r="C6647" s="30">
        <v>6.4000000000000001E-2</v>
      </c>
      <c r="D6647" s="30">
        <f t="shared" si="103"/>
        <v>0.09</v>
      </c>
      <c r="E6647" s="30">
        <v>8.1333333333333327E-2</v>
      </c>
    </row>
    <row r="6648" spans="1:5" x14ac:dyDescent="0.25">
      <c r="A6648" s="5">
        <v>6646</v>
      </c>
      <c r="B6648" s="30">
        <v>0.09</v>
      </c>
      <c r="C6648" s="30">
        <v>1.9E-2</v>
      </c>
      <c r="D6648" s="30">
        <f t="shared" si="103"/>
        <v>0.09</v>
      </c>
      <c r="E6648" s="30">
        <v>6.6333333333333341E-2</v>
      </c>
    </row>
    <row r="6649" spans="1:5" x14ac:dyDescent="0.25">
      <c r="A6649" s="5">
        <v>6647</v>
      </c>
      <c r="B6649" s="30">
        <v>9.9999999999999978E-2</v>
      </c>
      <c r="C6649" s="30">
        <v>1.9999999999999997E-2</v>
      </c>
      <c r="D6649" s="30">
        <f t="shared" si="103"/>
        <v>9.9999999999999978E-2</v>
      </c>
      <c r="E6649" s="30">
        <v>7.333333333333332E-2</v>
      </c>
    </row>
    <row r="6650" spans="1:5" x14ac:dyDescent="0.25">
      <c r="A6650" s="5">
        <v>6648</v>
      </c>
      <c r="B6650" s="30">
        <v>0.12999999999999998</v>
      </c>
      <c r="C6650" s="30">
        <v>7.4999999999999983E-2</v>
      </c>
      <c r="D6650" s="30">
        <f t="shared" si="103"/>
        <v>0.12999999999999998</v>
      </c>
      <c r="E6650" s="30">
        <v>0.11166666666666665</v>
      </c>
    </row>
    <row r="6651" spans="1:5" x14ac:dyDescent="0.25">
      <c r="A6651" s="5">
        <v>6649</v>
      </c>
      <c r="B6651" s="30">
        <v>0.12</v>
      </c>
      <c r="C6651" s="30">
        <v>9.3999999999999986E-2</v>
      </c>
      <c r="D6651" s="30">
        <f t="shared" si="103"/>
        <v>0.12</v>
      </c>
      <c r="E6651" s="30">
        <v>0.11133333333333333</v>
      </c>
    </row>
    <row r="6652" spans="1:5" x14ac:dyDescent="0.25">
      <c r="A6652" s="5">
        <v>6650</v>
      </c>
      <c r="B6652" s="30">
        <v>9.9999999999999978E-2</v>
      </c>
      <c r="C6652" s="30">
        <v>9.9999999999999978E-2</v>
      </c>
      <c r="D6652" s="30">
        <f t="shared" si="103"/>
        <v>9.9999999999999978E-2</v>
      </c>
      <c r="E6652" s="30">
        <v>9.9999999999999978E-2</v>
      </c>
    </row>
    <row r="6653" spans="1:5" x14ac:dyDescent="0.25">
      <c r="A6653" s="5">
        <v>6651</v>
      </c>
      <c r="B6653" s="30">
        <v>0.12999999999999998</v>
      </c>
      <c r="C6653" s="30">
        <v>3.5999999999999997E-2</v>
      </c>
      <c r="D6653" s="30">
        <f t="shared" si="103"/>
        <v>0.12999999999999998</v>
      </c>
      <c r="E6653" s="30">
        <v>9.8666666666666639E-2</v>
      </c>
    </row>
    <row r="6654" spans="1:5" x14ac:dyDescent="0.25">
      <c r="A6654" s="5">
        <v>6652</v>
      </c>
      <c r="B6654" s="30">
        <v>7.9999999999999988E-2</v>
      </c>
      <c r="C6654" s="30">
        <v>7.3999999999999982E-2</v>
      </c>
      <c r="D6654" s="30">
        <f t="shared" si="103"/>
        <v>7.9999999999999988E-2</v>
      </c>
      <c r="E6654" s="30">
        <v>7.7999999999999986E-2</v>
      </c>
    </row>
    <row r="6655" spans="1:5" x14ac:dyDescent="0.25">
      <c r="A6655" s="5">
        <v>6653</v>
      </c>
      <c r="B6655" s="30">
        <v>0.16999999999999998</v>
      </c>
      <c r="C6655" s="30">
        <v>0.01</v>
      </c>
      <c r="D6655" s="30">
        <f t="shared" si="103"/>
        <v>0.16999999999999998</v>
      </c>
      <c r="E6655" s="30">
        <v>0.11666666666666665</v>
      </c>
    </row>
    <row r="6656" spans="1:5" x14ac:dyDescent="0.25">
      <c r="A6656" s="5">
        <v>6654</v>
      </c>
      <c r="B6656" s="30">
        <v>9.9999999999999978E-2</v>
      </c>
      <c r="C6656" s="30">
        <v>5.9999999999999991E-2</v>
      </c>
      <c r="D6656" s="30">
        <f t="shared" si="103"/>
        <v>9.9999999999999978E-2</v>
      </c>
      <c r="E6656" s="30">
        <v>8.6666666666666656E-2</v>
      </c>
    </row>
    <row r="6657" spans="1:5" x14ac:dyDescent="0.25">
      <c r="A6657" s="5">
        <v>6655</v>
      </c>
      <c r="B6657" s="30">
        <v>9.9999999999999978E-2</v>
      </c>
      <c r="C6657" s="30">
        <v>8.9999999999999983E-2</v>
      </c>
      <c r="D6657" s="30">
        <f t="shared" si="103"/>
        <v>9.9999999999999978E-2</v>
      </c>
      <c r="E6657" s="30">
        <v>9.6666666666666637E-2</v>
      </c>
    </row>
    <row r="6658" spans="1:5" x14ac:dyDescent="0.25">
      <c r="A6658" s="5">
        <v>6656</v>
      </c>
      <c r="B6658" s="30">
        <v>0.15</v>
      </c>
      <c r="C6658" s="30">
        <v>9.9999999999999992E-2</v>
      </c>
      <c r="D6658" s="30">
        <f t="shared" si="103"/>
        <v>0.15</v>
      </c>
      <c r="E6658" s="30">
        <v>0.13333333333333333</v>
      </c>
    </row>
    <row r="6659" spans="1:5" x14ac:dyDescent="0.25">
      <c r="A6659" s="5">
        <v>6657</v>
      </c>
      <c r="B6659" s="30">
        <v>0.16999999999999998</v>
      </c>
      <c r="C6659" s="30">
        <v>7.7999999999999986E-2</v>
      </c>
      <c r="D6659" s="30">
        <f t="shared" ref="D6659:D6722" si="104">B6659</f>
        <v>0.16999999999999998</v>
      </c>
      <c r="E6659" s="30">
        <v>0.13933333333333331</v>
      </c>
    </row>
    <row r="6660" spans="1:5" x14ac:dyDescent="0.25">
      <c r="A6660" s="5">
        <v>6658</v>
      </c>
      <c r="B6660" s="30">
        <v>7.9999999999999988E-2</v>
      </c>
      <c r="C6660" s="30">
        <v>4.1999999999999996E-2</v>
      </c>
      <c r="D6660" s="30">
        <f t="shared" si="104"/>
        <v>7.9999999999999988E-2</v>
      </c>
      <c r="E6660" s="30">
        <v>6.7333333333333314E-2</v>
      </c>
    </row>
    <row r="6661" spans="1:5" x14ac:dyDescent="0.25">
      <c r="A6661" s="5">
        <v>6659</v>
      </c>
      <c r="B6661" s="30">
        <v>0.10999999999999999</v>
      </c>
      <c r="C6661" s="30">
        <v>0.11999999999999998</v>
      </c>
      <c r="D6661" s="30">
        <f t="shared" si="104"/>
        <v>0.10999999999999999</v>
      </c>
      <c r="E6661" s="30">
        <v>0.11333333333333333</v>
      </c>
    </row>
    <row r="6662" spans="1:5" x14ac:dyDescent="0.25">
      <c r="A6662" s="5">
        <v>6660</v>
      </c>
      <c r="B6662" s="30">
        <v>0.13999999999999999</v>
      </c>
      <c r="C6662" s="30">
        <v>0.15</v>
      </c>
      <c r="D6662" s="30">
        <f t="shared" si="104"/>
        <v>0.13999999999999999</v>
      </c>
      <c r="E6662" s="30">
        <v>0.14333333333333331</v>
      </c>
    </row>
    <row r="6663" spans="1:5" x14ac:dyDescent="0.25">
      <c r="A6663" s="5">
        <v>6661</v>
      </c>
      <c r="B6663" s="30">
        <v>0.12999999999999998</v>
      </c>
      <c r="C6663" s="30">
        <v>0.13999999999999999</v>
      </c>
      <c r="D6663" s="30">
        <f t="shared" si="104"/>
        <v>0.12999999999999998</v>
      </c>
      <c r="E6663" s="30">
        <v>0.1333333333333333</v>
      </c>
    </row>
    <row r="6664" spans="1:5" x14ac:dyDescent="0.25">
      <c r="A6664" s="5">
        <v>6662</v>
      </c>
      <c r="B6664" s="30">
        <v>0.09</v>
      </c>
      <c r="C6664" s="30">
        <v>8.199999999999999E-2</v>
      </c>
      <c r="D6664" s="30">
        <f t="shared" si="104"/>
        <v>0.09</v>
      </c>
      <c r="E6664" s="30">
        <v>8.7333333333333332E-2</v>
      </c>
    </row>
    <row r="6665" spans="1:5" x14ac:dyDescent="0.25">
      <c r="A6665" s="5">
        <v>6663</v>
      </c>
      <c r="B6665" s="30">
        <v>0.12</v>
      </c>
      <c r="C6665" s="30">
        <v>9.3999999999999986E-2</v>
      </c>
      <c r="D6665" s="30">
        <f t="shared" si="104"/>
        <v>0.12</v>
      </c>
      <c r="E6665" s="30">
        <v>0.11133333333333333</v>
      </c>
    </row>
    <row r="6666" spans="1:5" x14ac:dyDescent="0.25">
      <c r="A6666" s="5">
        <v>6664</v>
      </c>
      <c r="B6666" s="30">
        <v>7.9999999999999988E-2</v>
      </c>
      <c r="C6666" s="30">
        <v>1.7999999999999999E-2</v>
      </c>
      <c r="D6666" s="30">
        <f t="shared" si="104"/>
        <v>7.9999999999999988E-2</v>
      </c>
      <c r="E6666" s="30">
        <v>5.9333333333333328E-2</v>
      </c>
    </row>
    <row r="6667" spans="1:5" x14ac:dyDescent="0.25">
      <c r="A6667" s="5">
        <v>6665</v>
      </c>
      <c r="B6667" s="30">
        <v>0.13999999999999999</v>
      </c>
      <c r="C6667" s="30">
        <v>0.13600000000000001</v>
      </c>
      <c r="D6667" s="30">
        <f t="shared" si="104"/>
        <v>0.13999999999999999</v>
      </c>
      <c r="E6667" s="30">
        <v>0.13866666666666669</v>
      </c>
    </row>
    <row r="6668" spans="1:5" x14ac:dyDescent="0.25">
      <c r="A6668" s="5">
        <v>6666</v>
      </c>
      <c r="B6668" s="30">
        <v>0.13999999999999999</v>
      </c>
      <c r="C6668" s="30">
        <v>0.13600000000000001</v>
      </c>
      <c r="D6668" s="30">
        <f t="shared" si="104"/>
        <v>0.13999999999999999</v>
      </c>
      <c r="E6668" s="30">
        <v>0.13866666666666669</v>
      </c>
    </row>
    <row r="6669" spans="1:5" x14ac:dyDescent="0.25">
      <c r="A6669" s="5">
        <v>6667</v>
      </c>
      <c r="B6669" s="30">
        <v>0.10999999999999999</v>
      </c>
      <c r="C6669" s="30">
        <v>5.3999999999999999E-2</v>
      </c>
      <c r="D6669" s="30">
        <f t="shared" si="104"/>
        <v>0.10999999999999999</v>
      </c>
      <c r="E6669" s="30">
        <v>9.1333333333333322E-2</v>
      </c>
    </row>
    <row r="6670" spans="1:5" x14ac:dyDescent="0.25">
      <c r="A6670" s="5">
        <v>6668</v>
      </c>
      <c r="B6670" s="30">
        <v>0.15</v>
      </c>
      <c r="C6670" s="30">
        <v>0.13</v>
      </c>
      <c r="D6670" s="30">
        <f t="shared" si="104"/>
        <v>0.15</v>
      </c>
      <c r="E6670" s="30">
        <v>0.14333333333333334</v>
      </c>
    </row>
    <row r="6671" spans="1:5" x14ac:dyDescent="0.25">
      <c r="A6671" s="5">
        <v>6669</v>
      </c>
      <c r="B6671" s="30">
        <v>0.12</v>
      </c>
      <c r="C6671" s="30">
        <v>5.8000000000000003E-2</v>
      </c>
      <c r="D6671" s="30">
        <f t="shared" si="104"/>
        <v>0.12</v>
      </c>
      <c r="E6671" s="30">
        <v>9.9333333333333329E-2</v>
      </c>
    </row>
    <row r="6672" spans="1:5" x14ac:dyDescent="0.25">
      <c r="A6672" s="5">
        <v>6670</v>
      </c>
      <c r="B6672" s="30">
        <v>0.15</v>
      </c>
      <c r="C6672" s="30">
        <v>0.04</v>
      </c>
      <c r="D6672" s="30">
        <f t="shared" si="104"/>
        <v>0.15</v>
      </c>
      <c r="E6672" s="30">
        <v>0.11333333333333333</v>
      </c>
    </row>
    <row r="6673" spans="1:5" x14ac:dyDescent="0.25">
      <c r="A6673" s="5">
        <v>6671</v>
      </c>
      <c r="B6673" s="30">
        <v>0.15</v>
      </c>
      <c r="C6673" s="30">
        <v>0.04</v>
      </c>
      <c r="D6673" s="30">
        <f t="shared" si="104"/>
        <v>0.15</v>
      </c>
      <c r="E6673" s="30">
        <v>0.11333333333333333</v>
      </c>
    </row>
    <row r="6674" spans="1:5" x14ac:dyDescent="0.25">
      <c r="A6674" s="5">
        <v>6672</v>
      </c>
      <c r="B6674" s="30">
        <v>0.15</v>
      </c>
      <c r="C6674" s="30">
        <v>5.5E-2</v>
      </c>
      <c r="D6674" s="30">
        <f t="shared" si="104"/>
        <v>0.15</v>
      </c>
      <c r="E6674" s="30">
        <v>0.11833333333333333</v>
      </c>
    </row>
    <row r="6675" spans="1:5" x14ac:dyDescent="0.25">
      <c r="A6675" s="5">
        <v>6673</v>
      </c>
      <c r="B6675" s="30">
        <v>0.13999999999999999</v>
      </c>
      <c r="C6675" s="30">
        <v>6.5999999999999989E-2</v>
      </c>
      <c r="D6675" s="30">
        <f t="shared" si="104"/>
        <v>0.13999999999999999</v>
      </c>
      <c r="E6675" s="30">
        <v>0.11533333333333333</v>
      </c>
    </row>
    <row r="6676" spans="1:5" x14ac:dyDescent="0.25">
      <c r="A6676" s="5">
        <v>6674</v>
      </c>
      <c r="B6676" s="30">
        <v>0.12</v>
      </c>
      <c r="C6676" s="30">
        <v>8.199999999999999E-2</v>
      </c>
      <c r="D6676" s="30">
        <f t="shared" si="104"/>
        <v>0.12</v>
      </c>
      <c r="E6676" s="30">
        <v>0.10733333333333332</v>
      </c>
    </row>
    <row r="6677" spans="1:5" x14ac:dyDescent="0.25">
      <c r="A6677" s="5">
        <v>6675</v>
      </c>
      <c r="B6677" s="30">
        <v>0.12</v>
      </c>
      <c r="C6677" s="30">
        <v>6.9999999999999993E-2</v>
      </c>
      <c r="D6677" s="30">
        <f t="shared" si="104"/>
        <v>0.12</v>
      </c>
      <c r="E6677" s="30">
        <v>0.10333333333333333</v>
      </c>
    </row>
    <row r="6678" spans="1:5" x14ac:dyDescent="0.25">
      <c r="A6678" s="5">
        <v>6676</v>
      </c>
      <c r="B6678" s="30">
        <v>9.9999999999999978E-2</v>
      </c>
      <c r="C6678" s="30">
        <v>0.10999999999999997</v>
      </c>
      <c r="D6678" s="30">
        <f t="shared" si="104"/>
        <v>9.9999999999999978E-2</v>
      </c>
      <c r="E6678" s="30">
        <v>0.10333333333333332</v>
      </c>
    </row>
    <row r="6679" spans="1:5" x14ac:dyDescent="0.25">
      <c r="A6679" s="5">
        <v>6677</v>
      </c>
      <c r="B6679" s="30">
        <v>7.9999999999999988E-2</v>
      </c>
      <c r="C6679" s="30">
        <v>3.3999999999999996E-2</v>
      </c>
      <c r="D6679" s="30">
        <f t="shared" si="104"/>
        <v>7.9999999999999988E-2</v>
      </c>
      <c r="E6679" s="30">
        <v>6.4666666666666664E-2</v>
      </c>
    </row>
    <row r="6680" spans="1:5" x14ac:dyDescent="0.25">
      <c r="A6680" s="5">
        <v>6678</v>
      </c>
      <c r="B6680" s="30">
        <v>0.12</v>
      </c>
      <c r="C6680" s="30">
        <v>0.13</v>
      </c>
      <c r="D6680" s="30">
        <f t="shared" si="104"/>
        <v>0.12</v>
      </c>
      <c r="E6680" s="30">
        <v>0.12333333333333334</v>
      </c>
    </row>
    <row r="6681" spans="1:5" x14ac:dyDescent="0.25">
      <c r="A6681" s="5">
        <v>6679</v>
      </c>
      <c r="B6681" s="30">
        <v>0.16999999999999998</v>
      </c>
      <c r="C6681" s="30">
        <v>0.01</v>
      </c>
      <c r="D6681" s="30">
        <f t="shared" si="104"/>
        <v>0.16999999999999998</v>
      </c>
      <c r="E6681" s="30">
        <v>0.11666666666666665</v>
      </c>
    </row>
    <row r="6682" spans="1:5" x14ac:dyDescent="0.25">
      <c r="A6682" s="5">
        <v>6680</v>
      </c>
      <c r="B6682" s="30">
        <v>0.16999999999999998</v>
      </c>
      <c r="C6682" s="30">
        <v>2.6999999999999996E-2</v>
      </c>
      <c r="D6682" s="30">
        <f t="shared" si="104"/>
        <v>0.16999999999999998</v>
      </c>
      <c r="E6682" s="30">
        <v>0.12233333333333334</v>
      </c>
    </row>
    <row r="6683" spans="1:5" x14ac:dyDescent="0.25">
      <c r="A6683" s="5">
        <v>6681</v>
      </c>
      <c r="B6683" s="30">
        <v>9.9999999999999978E-2</v>
      </c>
      <c r="C6683" s="30">
        <v>3.9999999999999994E-2</v>
      </c>
      <c r="D6683" s="30">
        <f t="shared" si="104"/>
        <v>9.9999999999999978E-2</v>
      </c>
      <c r="E6683" s="30">
        <v>7.9999999999999974E-2</v>
      </c>
    </row>
    <row r="6684" spans="1:5" x14ac:dyDescent="0.25">
      <c r="A6684" s="5">
        <v>6682</v>
      </c>
      <c r="B6684" s="30">
        <v>0.15</v>
      </c>
      <c r="C6684" s="30">
        <v>0.11499999999999999</v>
      </c>
      <c r="D6684" s="30">
        <f t="shared" si="104"/>
        <v>0.15</v>
      </c>
      <c r="E6684" s="30">
        <v>0.13833333333333334</v>
      </c>
    </row>
    <row r="6685" spans="1:5" x14ac:dyDescent="0.25">
      <c r="A6685" s="5">
        <v>6683</v>
      </c>
      <c r="B6685" s="30">
        <v>0.15</v>
      </c>
      <c r="C6685" s="30">
        <v>0.01</v>
      </c>
      <c r="D6685" s="30">
        <f t="shared" si="104"/>
        <v>0.15</v>
      </c>
      <c r="E6685" s="30">
        <v>0.10333333333333333</v>
      </c>
    </row>
    <row r="6686" spans="1:5" x14ac:dyDescent="0.25">
      <c r="A6686" s="5">
        <v>6684</v>
      </c>
      <c r="B6686" s="30">
        <v>0.16</v>
      </c>
      <c r="C6686" s="30">
        <v>7.3999999999999996E-2</v>
      </c>
      <c r="D6686" s="30">
        <f t="shared" si="104"/>
        <v>0.16</v>
      </c>
      <c r="E6686" s="30">
        <v>0.13133333333333333</v>
      </c>
    </row>
    <row r="6687" spans="1:5" x14ac:dyDescent="0.25">
      <c r="A6687" s="5">
        <v>6685</v>
      </c>
      <c r="B6687" s="30">
        <v>0.12999999999999998</v>
      </c>
      <c r="C6687" s="30">
        <v>0.01</v>
      </c>
      <c r="D6687" s="30">
        <f t="shared" si="104"/>
        <v>0.12999999999999998</v>
      </c>
      <c r="E6687" s="30">
        <v>8.9999999999999983E-2</v>
      </c>
    </row>
    <row r="6688" spans="1:5" x14ac:dyDescent="0.25">
      <c r="A6688" s="5">
        <v>6686</v>
      </c>
      <c r="B6688" s="30">
        <v>0.16</v>
      </c>
      <c r="C6688" s="30">
        <v>0.12199999999999998</v>
      </c>
      <c r="D6688" s="30">
        <f t="shared" si="104"/>
        <v>0.16</v>
      </c>
      <c r="E6688" s="30">
        <v>0.14733333333333332</v>
      </c>
    </row>
    <row r="6689" spans="1:5" x14ac:dyDescent="0.25">
      <c r="A6689" s="5">
        <v>6687</v>
      </c>
      <c r="B6689" s="30">
        <v>7.9999999999999988E-2</v>
      </c>
      <c r="C6689" s="30">
        <v>4.1999999999999996E-2</v>
      </c>
      <c r="D6689" s="30">
        <f t="shared" si="104"/>
        <v>7.9999999999999988E-2</v>
      </c>
      <c r="E6689" s="30">
        <v>6.7333333333333314E-2</v>
      </c>
    </row>
    <row r="6690" spans="1:5" x14ac:dyDescent="0.25">
      <c r="A6690" s="5">
        <v>6688</v>
      </c>
      <c r="B6690" s="30">
        <v>9.9999999999999978E-2</v>
      </c>
      <c r="C6690" s="30">
        <v>7.9999999999999974E-2</v>
      </c>
      <c r="D6690" s="30">
        <f t="shared" si="104"/>
        <v>9.9999999999999978E-2</v>
      </c>
      <c r="E6690" s="30">
        <v>9.333333333333331E-2</v>
      </c>
    </row>
    <row r="6691" spans="1:5" x14ac:dyDescent="0.25">
      <c r="A6691" s="5">
        <v>6689</v>
      </c>
      <c r="B6691" s="30">
        <v>0.12</v>
      </c>
      <c r="C6691" s="30">
        <v>4.5999999999999999E-2</v>
      </c>
      <c r="D6691" s="30">
        <f t="shared" si="104"/>
        <v>0.12</v>
      </c>
      <c r="E6691" s="30">
        <v>9.5333333333333325E-2</v>
      </c>
    </row>
    <row r="6692" spans="1:5" x14ac:dyDescent="0.25">
      <c r="A6692" s="5">
        <v>6690</v>
      </c>
      <c r="B6692" s="30">
        <v>0.16999999999999998</v>
      </c>
      <c r="C6692" s="30">
        <v>7.7999999999999986E-2</v>
      </c>
      <c r="D6692" s="30">
        <f t="shared" si="104"/>
        <v>0.16999999999999998</v>
      </c>
      <c r="E6692" s="30">
        <v>0.13933333333333331</v>
      </c>
    </row>
    <row r="6693" spans="1:5" x14ac:dyDescent="0.25">
      <c r="A6693" s="5">
        <v>6691</v>
      </c>
      <c r="B6693" s="30">
        <v>0.12</v>
      </c>
      <c r="C6693" s="30">
        <v>3.4000000000000002E-2</v>
      </c>
      <c r="D6693" s="30">
        <f t="shared" si="104"/>
        <v>0.12</v>
      </c>
      <c r="E6693" s="30">
        <v>9.1333333333333336E-2</v>
      </c>
    </row>
    <row r="6694" spans="1:5" x14ac:dyDescent="0.25">
      <c r="A6694" s="5">
        <v>6692</v>
      </c>
      <c r="B6694" s="30">
        <v>0.18</v>
      </c>
      <c r="C6694" s="30">
        <v>2.7999999999999997E-2</v>
      </c>
      <c r="D6694" s="30">
        <f t="shared" si="104"/>
        <v>0.18</v>
      </c>
      <c r="E6694" s="30">
        <v>0.12933333333333333</v>
      </c>
    </row>
    <row r="6695" spans="1:5" x14ac:dyDescent="0.25">
      <c r="A6695" s="5">
        <v>6693</v>
      </c>
      <c r="B6695" s="30">
        <v>0.10999999999999999</v>
      </c>
      <c r="C6695" s="30">
        <v>0.11999999999999998</v>
      </c>
      <c r="D6695" s="30">
        <f t="shared" si="104"/>
        <v>0.10999999999999999</v>
      </c>
      <c r="E6695" s="30">
        <v>0.11333333333333333</v>
      </c>
    </row>
    <row r="6696" spans="1:5" x14ac:dyDescent="0.25">
      <c r="A6696" s="5">
        <v>6694</v>
      </c>
      <c r="B6696" s="30">
        <v>9.9999999999999978E-2</v>
      </c>
      <c r="C6696" s="30">
        <v>7.9999999999999974E-2</v>
      </c>
      <c r="D6696" s="30">
        <f t="shared" si="104"/>
        <v>9.9999999999999978E-2</v>
      </c>
      <c r="E6696" s="30">
        <v>9.333333333333331E-2</v>
      </c>
    </row>
    <row r="6697" spans="1:5" x14ac:dyDescent="0.25">
      <c r="A6697" s="5">
        <v>6695</v>
      </c>
      <c r="B6697" s="30">
        <v>0.10999999999999999</v>
      </c>
      <c r="C6697" s="30">
        <v>5.3999999999999999E-2</v>
      </c>
      <c r="D6697" s="30">
        <f t="shared" si="104"/>
        <v>0.10999999999999999</v>
      </c>
      <c r="E6697" s="30">
        <v>9.1333333333333322E-2</v>
      </c>
    </row>
    <row r="6698" spans="1:5" x14ac:dyDescent="0.25">
      <c r="A6698" s="5">
        <v>6696</v>
      </c>
      <c r="B6698" s="30">
        <v>0.15</v>
      </c>
      <c r="C6698" s="30">
        <v>9.9999999999999992E-2</v>
      </c>
      <c r="D6698" s="30">
        <f t="shared" si="104"/>
        <v>0.15</v>
      </c>
      <c r="E6698" s="30">
        <v>0.13333333333333333</v>
      </c>
    </row>
    <row r="6699" spans="1:5" x14ac:dyDescent="0.25">
      <c r="A6699" s="5">
        <v>6697</v>
      </c>
      <c r="B6699" s="30">
        <v>0.15</v>
      </c>
      <c r="C6699" s="30">
        <v>0.14500000000000002</v>
      </c>
      <c r="D6699" s="30">
        <f t="shared" si="104"/>
        <v>0.15</v>
      </c>
      <c r="E6699" s="30">
        <v>0.14833333333333334</v>
      </c>
    </row>
    <row r="6700" spans="1:5" x14ac:dyDescent="0.25">
      <c r="A6700" s="5">
        <v>6698</v>
      </c>
      <c r="B6700" s="30">
        <v>0.16</v>
      </c>
      <c r="C6700" s="30">
        <v>0.01</v>
      </c>
      <c r="D6700" s="30">
        <f t="shared" si="104"/>
        <v>0.16</v>
      </c>
      <c r="E6700" s="30">
        <v>0.11</v>
      </c>
    </row>
    <row r="6701" spans="1:5" x14ac:dyDescent="0.25">
      <c r="A6701" s="5">
        <v>6699</v>
      </c>
      <c r="B6701" s="30">
        <v>0.09</v>
      </c>
      <c r="C6701" s="30">
        <v>9.9999999999999992E-2</v>
      </c>
      <c r="D6701" s="30">
        <f t="shared" si="104"/>
        <v>0.09</v>
      </c>
      <c r="E6701" s="30">
        <v>9.3333333333333338E-2</v>
      </c>
    </row>
    <row r="6702" spans="1:5" x14ac:dyDescent="0.25">
      <c r="A6702" s="5">
        <v>6700</v>
      </c>
      <c r="B6702" s="30">
        <v>0.18</v>
      </c>
      <c r="C6702" s="30">
        <v>0.01</v>
      </c>
      <c r="D6702" s="30">
        <f t="shared" si="104"/>
        <v>0.18</v>
      </c>
      <c r="E6702" s="30">
        <v>0.12333333333333334</v>
      </c>
    </row>
    <row r="6703" spans="1:5" x14ac:dyDescent="0.25">
      <c r="A6703" s="5">
        <v>6701</v>
      </c>
      <c r="B6703" s="30">
        <v>0.15</v>
      </c>
      <c r="C6703" s="30">
        <v>9.9999999999999992E-2</v>
      </c>
      <c r="D6703" s="30">
        <f t="shared" si="104"/>
        <v>0.15</v>
      </c>
      <c r="E6703" s="30">
        <v>0.13333333333333333</v>
      </c>
    </row>
    <row r="6704" spans="1:5" x14ac:dyDescent="0.25">
      <c r="A6704" s="5">
        <v>6702</v>
      </c>
      <c r="B6704" s="30">
        <v>7.9999999999999988E-2</v>
      </c>
      <c r="C6704" s="30">
        <v>5.7999999999999996E-2</v>
      </c>
      <c r="D6704" s="30">
        <f t="shared" si="104"/>
        <v>7.9999999999999988E-2</v>
      </c>
      <c r="E6704" s="30">
        <v>7.2666666666666657E-2</v>
      </c>
    </row>
    <row r="6705" spans="1:5" x14ac:dyDescent="0.25">
      <c r="A6705" s="5">
        <v>6703</v>
      </c>
      <c r="B6705" s="30">
        <v>0.12999999999999998</v>
      </c>
      <c r="C6705" s="30">
        <v>3.5999999999999997E-2</v>
      </c>
      <c r="D6705" s="30">
        <f t="shared" si="104"/>
        <v>0.12999999999999998</v>
      </c>
      <c r="E6705" s="30">
        <v>9.8666666666666639E-2</v>
      </c>
    </row>
    <row r="6706" spans="1:5" x14ac:dyDescent="0.25">
      <c r="A6706" s="5">
        <v>6704</v>
      </c>
      <c r="B6706" s="30">
        <v>0.13999999999999999</v>
      </c>
      <c r="C6706" s="30">
        <v>5.1999999999999998E-2</v>
      </c>
      <c r="D6706" s="30">
        <f t="shared" si="104"/>
        <v>0.13999999999999999</v>
      </c>
      <c r="E6706" s="30">
        <v>0.11066666666666665</v>
      </c>
    </row>
    <row r="6707" spans="1:5" x14ac:dyDescent="0.25">
      <c r="A6707" s="5">
        <v>6705</v>
      </c>
      <c r="B6707" s="30">
        <v>0.13999999999999999</v>
      </c>
      <c r="C6707" s="30">
        <v>2.4E-2</v>
      </c>
      <c r="D6707" s="30">
        <f t="shared" si="104"/>
        <v>0.13999999999999999</v>
      </c>
      <c r="E6707" s="30">
        <v>0.10133333333333332</v>
      </c>
    </row>
    <row r="6708" spans="1:5" x14ac:dyDescent="0.25">
      <c r="A6708" s="5">
        <v>6706</v>
      </c>
      <c r="B6708" s="30">
        <v>0.13999999999999999</v>
      </c>
      <c r="C6708" s="30">
        <v>0.01</v>
      </c>
      <c r="D6708" s="30">
        <f t="shared" si="104"/>
        <v>0.13999999999999999</v>
      </c>
      <c r="E6708" s="30">
        <v>9.6666666666666665E-2</v>
      </c>
    </row>
    <row r="6709" spans="1:5" x14ac:dyDescent="0.25">
      <c r="A6709" s="5">
        <v>6707</v>
      </c>
      <c r="B6709" s="30">
        <v>9.9999999999999978E-2</v>
      </c>
      <c r="C6709" s="30">
        <v>4.9999999999999996E-2</v>
      </c>
      <c r="D6709" s="30">
        <f t="shared" si="104"/>
        <v>9.9999999999999978E-2</v>
      </c>
      <c r="E6709" s="30">
        <v>8.3333333333333315E-2</v>
      </c>
    </row>
    <row r="6710" spans="1:5" x14ac:dyDescent="0.25">
      <c r="A6710" s="5">
        <v>6708</v>
      </c>
      <c r="B6710" s="30">
        <v>0.09</v>
      </c>
      <c r="C6710" s="30">
        <v>8.199999999999999E-2</v>
      </c>
      <c r="D6710" s="30">
        <f t="shared" si="104"/>
        <v>0.09</v>
      </c>
      <c r="E6710" s="30">
        <v>8.7333333333333332E-2</v>
      </c>
    </row>
    <row r="6711" spans="1:5" x14ac:dyDescent="0.25">
      <c r="A6711" s="5">
        <v>6709</v>
      </c>
      <c r="B6711" s="30">
        <v>0.10999999999999999</v>
      </c>
      <c r="C6711" s="30">
        <v>5.3999999999999999E-2</v>
      </c>
      <c r="D6711" s="30">
        <f t="shared" si="104"/>
        <v>0.10999999999999999</v>
      </c>
      <c r="E6711" s="30">
        <v>9.1333333333333322E-2</v>
      </c>
    </row>
    <row r="6712" spans="1:5" x14ac:dyDescent="0.25">
      <c r="A6712" s="5">
        <v>6710</v>
      </c>
      <c r="B6712" s="30">
        <v>7.9999999999999988E-2</v>
      </c>
      <c r="C6712" s="30">
        <v>6.5999999999999989E-2</v>
      </c>
      <c r="D6712" s="30">
        <f t="shared" si="104"/>
        <v>7.9999999999999988E-2</v>
      </c>
      <c r="E6712" s="30">
        <v>7.5333333333333322E-2</v>
      </c>
    </row>
    <row r="6713" spans="1:5" x14ac:dyDescent="0.25">
      <c r="A6713" s="5">
        <v>6711</v>
      </c>
      <c r="B6713" s="30">
        <v>0.09</v>
      </c>
      <c r="C6713" s="30">
        <v>9.0999999999999998E-2</v>
      </c>
      <c r="D6713" s="30">
        <f t="shared" si="104"/>
        <v>0.09</v>
      </c>
      <c r="E6713" s="30">
        <v>9.0333333333333335E-2</v>
      </c>
    </row>
    <row r="6714" spans="1:5" x14ac:dyDescent="0.25">
      <c r="A6714" s="5">
        <v>6712</v>
      </c>
      <c r="B6714" s="30">
        <v>0.12999999999999998</v>
      </c>
      <c r="C6714" s="30">
        <v>3.5999999999999997E-2</v>
      </c>
      <c r="D6714" s="30">
        <f t="shared" si="104"/>
        <v>0.12999999999999998</v>
      </c>
      <c r="E6714" s="30">
        <v>9.8666666666666639E-2</v>
      </c>
    </row>
    <row r="6715" spans="1:5" x14ac:dyDescent="0.25">
      <c r="A6715" s="5">
        <v>6713</v>
      </c>
      <c r="B6715" s="30">
        <v>0.16999999999999998</v>
      </c>
      <c r="C6715" s="30">
        <v>6.0999999999999999E-2</v>
      </c>
      <c r="D6715" s="30">
        <f t="shared" si="104"/>
        <v>0.16999999999999998</v>
      </c>
      <c r="E6715" s="30">
        <v>0.13366666666666666</v>
      </c>
    </row>
    <row r="6716" spans="1:5" x14ac:dyDescent="0.25">
      <c r="A6716" s="5">
        <v>6714</v>
      </c>
      <c r="B6716" s="30">
        <v>0.09</v>
      </c>
      <c r="C6716" s="30">
        <v>0.01</v>
      </c>
      <c r="D6716" s="30">
        <f t="shared" si="104"/>
        <v>0.09</v>
      </c>
      <c r="E6716" s="30">
        <v>6.3333333333333339E-2</v>
      </c>
    </row>
    <row r="6717" spans="1:5" x14ac:dyDescent="0.25">
      <c r="A6717" s="5">
        <v>6715</v>
      </c>
      <c r="B6717" s="30">
        <v>0.12</v>
      </c>
      <c r="C6717" s="30">
        <v>2.1999999999999999E-2</v>
      </c>
      <c r="D6717" s="30">
        <f t="shared" si="104"/>
        <v>0.12</v>
      </c>
      <c r="E6717" s="30">
        <v>8.7333333333333332E-2</v>
      </c>
    </row>
    <row r="6718" spans="1:5" x14ac:dyDescent="0.25">
      <c r="A6718" s="5">
        <v>6716</v>
      </c>
      <c r="B6718" s="30">
        <v>9.9999999999999978E-2</v>
      </c>
      <c r="C6718" s="30">
        <v>1.9999999999999997E-2</v>
      </c>
      <c r="D6718" s="30">
        <f t="shared" si="104"/>
        <v>9.9999999999999978E-2</v>
      </c>
      <c r="E6718" s="30">
        <v>7.333333333333332E-2</v>
      </c>
    </row>
    <row r="6719" spans="1:5" x14ac:dyDescent="0.25">
      <c r="A6719" s="5">
        <v>6717</v>
      </c>
      <c r="B6719" s="30">
        <v>9.9999999999999978E-2</v>
      </c>
      <c r="C6719" s="30">
        <v>9.9999999999999978E-2</v>
      </c>
      <c r="D6719" s="30">
        <f t="shared" si="104"/>
        <v>9.9999999999999978E-2</v>
      </c>
      <c r="E6719" s="30">
        <v>9.9999999999999978E-2</v>
      </c>
    </row>
    <row r="6720" spans="1:5" x14ac:dyDescent="0.25">
      <c r="A6720" s="5">
        <v>6718</v>
      </c>
      <c r="B6720" s="30">
        <v>0.18</v>
      </c>
      <c r="C6720" s="30">
        <v>0.19</v>
      </c>
      <c r="D6720" s="30">
        <f t="shared" si="104"/>
        <v>0.18</v>
      </c>
      <c r="E6720" s="30">
        <v>0.18333333333333335</v>
      </c>
    </row>
    <row r="6721" spans="1:5" x14ac:dyDescent="0.25">
      <c r="A6721" s="5">
        <v>6719</v>
      </c>
      <c r="B6721" s="30">
        <v>0.18</v>
      </c>
      <c r="C6721" s="30">
        <v>0.154</v>
      </c>
      <c r="D6721" s="30">
        <f t="shared" si="104"/>
        <v>0.18</v>
      </c>
      <c r="E6721" s="30">
        <v>0.17133333333333334</v>
      </c>
    </row>
    <row r="6722" spans="1:5" x14ac:dyDescent="0.25">
      <c r="A6722" s="5">
        <v>6720</v>
      </c>
      <c r="B6722" s="30">
        <v>0.15</v>
      </c>
      <c r="C6722" s="30">
        <v>0.14500000000000002</v>
      </c>
      <c r="D6722" s="30">
        <f t="shared" si="104"/>
        <v>0.15</v>
      </c>
      <c r="E6722" s="30">
        <v>0.14833333333333334</v>
      </c>
    </row>
    <row r="6723" spans="1:5" x14ac:dyDescent="0.25">
      <c r="A6723" s="5">
        <v>6721</v>
      </c>
      <c r="B6723" s="30">
        <v>7.9999999999999988E-2</v>
      </c>
      <c r="C6723" s="30">
        <v>7.3999999999999982E-2</v>
      </c>
      <c r="D6723" s="30">
        <f t="shared" ref="D6723:D6786" si="105">B6723</f>
        <v>7.9999999999999988E-2</v>
      </c>
      <c r="E6723" s="30">
        <v>7.7999999999999986E-2</v>
      </c>
    </row>
    <row r="6724" spans="1:5" x14ac:dyDescent="0.25">
      <c r="A6724" s="5">
        <v>6722</v>
      </c>
      <c r="B6724" s="30">
        <v>0.09</v>
      </c>
      <c r="C6724" s="30">
        <v>7.2999999999999995E-2</v>
      </c>
      <c r="D6724" s="30">
        <f t="shared" si="105"/>
        <v>0.09</v>
      </c>
      <c r="E6724" s="30">
        <v>8.433333333333333E-2</v>
      </c>
    </row>
    <row r="6725" spans="1:5" x14ac:dyDescent="0.25">
      <c r="A6725" s="5">
        <v>6723</v>
      </c>
      <c r="B6725" s="30">
        <v>9.9999999999999978E-2</v>
      </c>
      <c r="C6725" s="30">
        <v>9.9999999999999978E-2</v>
      </c>
      <c r="D6725" s="30">
        <f t="shared" si="105"/>
        <v>9.9999999999999978E-2</v>
      </c>
      <c r="E6725" s="30">
        <v>9.9999999999999978E-2</v>
      </c>
    </row>
    <row r="6726" spans="1:5" x14ac:dyDescent="0.25">
      <c r="A6726" s="5">
        <v>6724</v>
      </c>
      <c r="B6726" s="30">
        <v>0.16</v>
      </c>
      <c r="C6726" s="30">
        <v>5.8000000000000003E-2</v>
      </c>
      <c r="D6726" s="30">
        <f t="shared" si="105"/>
        <v>0.16</v>
      </c>
      <c r="E6726" s="30">
        <v>0.126</v>
      </c>
    </row>
    <row r="6727" spans="1:5" x14ac:dyDescent="0.25">
      <c r="A6727" s="5">
        <v>6725</v>
      </c>
      <c r="B6727" s="30">
        <v>0.16999999999999998</v>
      </c>
      <c r="C6727" s="30">
        <v>0.14599999999999999</v>
      </c>
      <c r="D6727" s="30">
        <f t="shared" si="105"/>
        <v>0.16999999999999998</v>
      </c>
      <c r="E6727" s="30">
        <v>0.16199999999999998</v>
      </c>
    </row>
    <row r="6728" spans="1:5" x14ac:dyDescent="0.25">
      <c r="A6728" s="5">
        <v>6726</v>
      </c>
      <c r="B6728" s="30">
        <v>0.12999999999999998</v>
      </c>
      <c r="C6728" s="30">
        <v>0.10099999999999998</v>
      </c>
      <c r="D6728" s="30">
        <f t="shared" si="105"/>
        <v>0.12999999999999998</v>
      </c>
      <c r="E6728" s="30">
        <v>0.12033333333333331</v>
      </c>
    </row>
    <row r="6729" spans="1:5" x14ac:dyDescent="0.25">
      <c r="A6729" s="5">
        <v>6727</v>
      </c>
      <c r="B6729" s="30">
        <v>0.16999999999999998</v>
      </c>
      <c r="C6729" s="30">
        <v>0.14599999999999999</v>
      </c>
      <c r="D6729" s="30">
        <f t="shared" si="105"/>
        <v>0.16999999999999998</v>
      </c>
      <c r="E6729" s="30">
        <v>0.16199999999999998</v>
      </c>
    </row>
    <row r="6730" spans="1:5" x14ac:dyDescent="0.25">
      <c r="A6730" s="5">
        <v>6728</v>
      </c>
      <c r="B6730" s="30">
        <v>0.10999999999999999</v>
      </c>
      <c r="C6730" s="30">
        <v>0.01</v>
      </c>
      <c r="D6730" s="30">
        <f t="shared" si="105"/>
        <v>0.10999999999999999</v>
      </c>
      <c r="E6730" s="30">
        <v>7.6666666666666661E-2</v>
      </c>
    </row>
    <row r="6731" spans="1:5" x14ac:dyDescent="0.25">
      <c r="A6731" s="5">
        <v>6729</v>
      </c>
      <c r="B6731" s="30">
        <v>0.12</v>
      </c>
      <c r="C6731" s="30">
        <v>0.13</v>
      </c>
      <c r="D6731" s="30">
        <f t="shared" si="105"/>
        <v>0.12</v>
      </c>
      <c r="E6731" s="30">
        <v>0.12333333333333334</v>
      </c>
    </row>
    <row r="6732" spans="1:5" x14ac:dyDescent="0.25">
      <c r="A6732" s="5">
        <v>6730</v>
      </c>
      <c r="B6732" s="30">
        <v>0.10999999999999999</v>
      </c>
      <c r="C6732" s="30">
        <v>5.3999999999999999E-2</v>
      </c>
      <c r="D6732" s="30">
        <f t="shared" si="105"/>
        <v>0.10999999999999999</v>
      </c>
      <c r="E6732" s="30">
        <v>9.1333333333333322E-2</v>
      </c>
    </row>
    <row r="6733" spans="1:5" x14ac:dyDescent="0.25">
      <c r="A6733" s="5">
        <v>6731</v>
      </c>
      <c r="B6733" s="30">
        <v>0.15</v>
      </c>
      <c r="C6733" s="30">
        <v>8.4999999999999992E-2</v>
      </c>
      <c r="D6733" s="30">
        <f t="shared" si="105"/>
        <v>0.15</v>
      </c>
      <c r="E6733" s="30">
        <v>0.12833333333333333</v>
      </c>
    </row>
    <row r="6734" spans="1:5" x14ac:dyDescent="0.25">
      <c r="A6734" s="5">
        <v>6732</v>
      </c>
      <c r="B6734" s="30">
        <v>0.15</v>
      </c>
      <c r="C6734" s="30">
        <v>9.9999999999999992E-2</v>
      </c>
      <c r="D6734" s="30">
        <f t="shared" si="105"/>
        <v>0.15</v>
      </c>
      <c r="E6734" s="30">
        <v>0.13333333333333333</v>
      </c>
    </row>
    <row r="6735" spans="1:5" x14ac:dyDescent="0.25">
      <c r="A6735" s="5">
        <v>6733</v>
      </c>
      <c r="B6735" s="30">
        <v>0.18</v>
      </c>
      <c r="C6735" s="30">
        <v>9.9999999999999992E-2</v>
      </c>
      <c r="D6735" s="30">
        <f t="shared" si="105"/>
        <v>0.18</v>
      </c>
      <c r="E6735" s="30">
        <v>0.15333333333333332</v>
      </c>
    </row>
    <row r="6736" spans="1:5" x14ac:dyDescent="0.25">
      <c r="A6736" s="5">
        <v>6734</v>
      </c>
      <c r="B6736" s="30">
        <v>0.12</v>
      </c>
      <c r="C6736" s="30">
        <v>0.106</v>
      </c>
      <c r="D6736" s="30">
        <f t="shared" si="105"/>
        <v>0.12</v>
      </c>
      <c r="E6736" s="30">
        <v>0.11533333333333333</v>
      </c>
    </row>
    <row r="6737" spans="1:5" x14ac:dyDescent="0.25">
      <c r="A6737" s="5">
        <v>6735</v>
      </c>
      <c r="B6737" s="30">
        <v>0.12999999999999998</v>
      </c>
      <c r="C6737" s="30">
        <v>0.10099999999999998</v>
      </c>
      <c r="D6737" s="30">
        <f t="shared" si="105"/>
        <v>0.12999999999999998</v>
      </c>
      <c r="E6737" s="30">
        <v>0.12033333333333331</v>
      </c>
    </row>
    <row r="6738" spans="1:5" x14ac:dyDescent="0.25">
      <c r="A6738" s="5">
        <v>6736</v>
      </c>
      <c r="B6738" s="30">
        <v>0.12</v>
      </c>
      <c r="C6738" s="30">
        <v>0.106</v>
      </c>
      <c r="D6738" s="30">
        <f t="shared" si="105"/>
        <v>0.12</v>
      </c>
      <c r="E6738" s="30">
        <v>0.11533333333333333</v>
      </c>
    </row>
    <row r="6739" spans="1:5" x14ac:dyDescent="0.25">
      <c r="A6739" s="5">
        <v>6737</v>
      </c>
      <c r="B6739" s="30">
        <v>0.16</v>
      </c>
      <c r="C6739" s="30">
        <v>0.13800000000000001</v>
      </c>
      <c r="D6739" s="30">
        <f t="shared" si="105"/>
        <v>0.16</v>
      </c>
      <c r="E6739" s="30">
        <v>0.1526666666666667</v>
      </c>
    </row>
    <row r="6740" spans="1:5" x14ac:dyDescent="0.25">
      <c r="A6740" s="5">
        <v>6738</v>
      </c>
      <c r="B6740" s="30">
        <v>0.18</v>
      </c>
      <c r="C6740" s="30">
        <v>8.199999999999999E-2</v>
      </c>
      <c r="D6740" s="30">
        <f t="shared" si="105"/>
        <v>0.18</v>
      </c>
      <c r="E6740" s="30">
        <v>0.14733333333333334</v>
      </c>
    </row>
    <row r="6741" spans="1:5" x14ac:dyDescent="0.25">
      <c r="A6741" s="5">
        <v>6739</v>
      </c>
      <c r="B6741" s="30">
        <v>0.09</v>
      </c>
      <c r="C6741" s="30">
        <v>9.9999999999999992E-2</v>
      </c>
      <c r="D6741" s="30">
        <f t="shared" si="105"/>
        <v>0.09</v>
      </c>
      <c r="E6741" s="30">
        <v>9.3333333333333338E-2</v>
      </c>
    </row>
    <row r="6742" spans="1:5" x14ac:dyDescent="0.25">
      <c r="A6742" s="5">
        <v>6740</v>
      </c>
      <c r="B6742" s="30">
        <v>0.10999999999999999</v>
      </c>
      <c r="C6742" s="30">
        <v>6.4999999999999988E-2</v>
      </c>
      <c r="D6742" s="30">
        <f t="shared" si="105"/>
        <v>0.10999999999999999</v>
      </c>
      <c r="E6742" s="30">
        <v>9.4999999999999987E-2</v>
      </c>
    </row>
    <row r="6743" spans="1:5" x14ac:dyDescent="0.25">
      <c r="A6743" s="5">
        <v>6741</v>
      </c>
      <c r="B6743" s="30">
        <v>0.12999999999999998</v>
      </c>
      <c r="C6743" s="30">
        <v>0.11399999999999998</v>
      </c>
      <c r="D6743" s="30">
        <f t="shared" si="105"/>
        <v>0.12999999999999998</v>
      </c>
      <c r="E6743" s="30">
        <v>0.12466666666666663</v>
      </c>
    </row>
    <row r="6744" spans="1:5" x14ac:dyDescent="0.25">
      <c r="A6744" s="5">
        <v>6742</v>
      </c>
      <c r="B6744" s="30">
        <v>0.16</v>
      </c>
      <c r="C6744" s="30">
        <v>0.09</v>
      </c>
      <c r="D6744" s="30">
        <f t="shared" si="105"/>
        <v>0.16</v>
      </c>
      <c r="E6744" s="30">
        <v>0.13666666666666669</v>
      </c>
    </row>
    <row r="6745" spans="1:5" x14ac:dyDescent="0.25">
      <c r="A6745" s="5">
        <v>6743</v>
      </c>
      <c r="B6745" s="30">
        <v>9.9999999999999978E-2</v>
      </c>
      <c r="C6745" s="30">
        <v>9.9999999999999978E-2</v>
      </c>
      <c r="D6745" s="30">
        <f t="shared" si="105"/>
        <v>9.9999999999999978E-2</v>
      </c>
      <c r="E6745" s="30">
        <v>9.9999999999999978E-2</v>
      </c>
    </row>
    <row r="6746" spans="1:5" x14ac:dyDescent="0.25">
      <c r="A6746" s="5">
        <v>6744</v>
      </c>
      <c r="B6746" s="30">
        <v>0.15</v>
      </c>
      <c r="C6746" s="30">
        <v>0.11499999999999999</v>
      </c>
      <c r="D6746" s="30">
        <f t="shared" si="105"/>
        <v>0.15</v>
      </c>
      <c r="E6746" s="30">
        <v>0.13833333333333334</v>
      </c>
    </row>
    <row r="6747" spans="1:5" x14ac:dyDescent="0.25">
      <c r="A6747" s="5">
        <v>6745</v>
      </c>
      <c r="B6747" s="30">
        <v>0.16999999999999998</v>
      </c>
      <c r="C6747" s="30">
        <v>4.3999999999999997E-2</v>
      </c>
      <c r="D6747" s="30">
        <f t="shared" si="105"/>
        <v>0.16999999999999998</v>
      </c>
      <c r="E6747" s="30">
        <v>0.12799999999999997</v>
      </c>
    </row>
    <row r="6748" spans="1:5" x14ac:dyDescent="0.25">
      <c r="A6748" s="5">
        <v>6746</v>
      </c>
      <c r="B6748" s="30">
        <v>0.16999999999999998</v>
      </c>
      <c r="C6748" s="30">
        <v>4.3999999999999997E-2</v>
      </c>
      <c r="D6748" s="30">
        <f t="shared" si="105"/>
        <v>0.16999999999999998</v>
      </c>
      <c r="E6748" s="30">
        <v>0.12799999999999997</v>
      </c>
    </row>
    <row r="6749" spans="1:5" x14ac:dyDescent="0.25">
      <c r="A6749" s="5">
        <v>6747</v>
      </c>
      <c r="B6749" s="30">
        <v>0.12999999999999998</v>
      </c>
      <c r="C6749" s="30">
        <v>0.13999999999999999</v>
      </c>
      <c r="D6749" s="30">
        <f t="shared" si="105"/>
        <v>0.12999999999999998</v>
      </c>
      <c r="E6749" s="30">
        <v>0.1333333333333333</v>
      </c>
    </row>
    <row r="6750" spans="1:5" x14ac:dyDescent="0.25">
      <c r="A6750" s="5">
        <v>6748</v>
      </c>
      <c r="B6750" s="30">
        <v>0.18</v>
      </c>
      <c r="C6750" s="30">
        <v>4.5999999999999999E-2</v>
      </c>
      <c r="D6750" s="30">
        <f t="shared" si="105"/>
        <v>0.18</v>
      </c>
      <c r="E6750" s="30">
        <v>0.13533333333333333</v>
      </c>
    </row>
    <row r="6751" spans="1:5" x14ac:dyDescent="0.25">
      <c r="A6751" s="5">
        <v>6749</v>
      </c>
      <c r="B6751" s="30">
        <v>9.9999999999999978E-2</v>
      </c>
      <c r="C6751" s="30">
        <v>7.9999999999999974E-2</v>
      </c>
      <c r="D6751" s="30">
        <f t="shared" si="105"/>
        <v>9.9999999999999978E-2</v>
      </c>
      <c r="E6751" s="30">
        <v>9.333333333333331E-2</v>
      </c>
    </row>
    <row r="6752" spans="1:5" x14ac:dyDescent="0.25">
      <c r="A6752" s="5">
        <v>6750</v>
      </c>
      <c r="B6752" s="30">
        <v>0.10999999999999999</v>
      </c>
      <c r="C6752" s="30">
        <v>2.0999999999999998E-2</v>
      </c>
      <c r="D6752" s="30">
        <f t="shared" si="105"/>
        <v>0.10999999999999999</v>
      </c>
      <c r="E6752" s="30">
        <v>8.0333333333333326E-2</v>
      </c>
    </row>
    <row r="6753" spans="1:5" x14ac:dyDescent="0.25">
      <c r="A6753" s="5">
        <v>6751</v>
      </c>
      <c r="B6753" s="30">
        <v>0.16999999999999998</v>
      </c>
      <c r="C6753" s="30">
        <v>4.3999999999999997E-2</v>
      </c>
      <c r="D6753" s="30">
        <f t="shared" si="105"/>
        <v>0.16999999999999998</v>
      </c>
      <c r="E6753" s="30">
        <v>0.12799999999999997</v>
      </c>
    </row>
    <row r="6754" spans="1:5" x14ac:dyDescent="0.25">
      <c r="A6754" s="5">
        <v>6752</v>
      </c>
      <c r="B6754" s="30">
        <v>0.18</v>
      </c>
      <c r="C6754" s="30">
        <v>0.01</v>
      </c>
      <c r="D6754" s="30">
        <f t="shared" si="105"/>
        <v>0.18</v>
      </c>
      <c r="E6754" s="30">
        <v>0.12333333333333334</v>
      </c>
    </row>
    <row r="6755" spans="1:5" x14ac:dyDescent="0.25">
      <c r="A6755" s="5">
        <v>6753</v>
      </c>
      <c r="B6755" s="30">
        <v>0.18</v>
      </c>
      <c r="C6755" s="30">
        <v>0.19</v>
      </c>
      <c r="D6755" s="30">
        <f t="shared" si="105"/>
        <v>0.18</v>
      </c>
      <c r="E6755" s="30">
        <v>0.18333333333333335</v>
      </c>
    </row>
    <row r="6756" spans="1:5" x14ac:dyDescent="0.25">
      <c r="A6756" s="5">
        <v>6754</v>
      </c>
      <c r="B6756" s="30">
        <v>0.10999999999999999</v>
      </c>
      <c r="C6756" s="30">
        <v>6.4999999999999988E-2</v>
      </c>
      <c r="D6756" s="30">
        <f t="shared" si="105"/>
        <v>0.10999999999999999</v>
      </c>
      <c r="E6756" s="30">
        <v>9.4999999999999987E-2</v>
      </c>
    </row>
    <row r="6757" spans="1:5" x14ac:dyDescent="0.25">
      <c r="A6757" s="5">
        <v>6755</v>
      </c>
      <c r="B6757" s="30">
        <v>0.09</v>
      </c>
      <c r="C6757" s="30">
        <v>6.4000000000000001E-2</v>
      </c>
      <c r="D6757" s="30">
        <f t="shared" si="105"/>
        <v>0.09</v>
      </c>
      <c r="E6757" s="30">
        <v>8.1333333333333327E-2</v>
      </c>
    </row>
    <row r="6758" spans="1:5" x14ac:dyDescent="0.25">
      <c r="A6758" s="5">
        <v>6756</v>
      </c>
      <c r="B6758" s="30">
        <v>0.12999999999999998</v>
      </c>
      <c r="C6758" s="30">
        <v>6.1999999999999993E-2</v>
      </c>
      <c r="D6758" s="30">
        <f t="shared" si="105"/>
        <v>0.12999999999999998</v>
      </c>
      <c r="E6758" s="30">
        <v>0.10733333333333332</v>
      </c>
    </row>
    <row r="6759" spans="1:5" x14ac:dyDescent="0.25">
      <c r="A6759" s="5">
        <v>6757</v>
      </c>
      <c r="B6759" s="30">
        <v>0.12999999999999998</v>
      </c>
      <c r="C6759" s="30">
        <v>0.13999999999999999</v>
      </c>
      <c r="D6759" s="30">
        <f t="shared" si="105"/>
        <v>0.12999999999999998</v>
      </c>
      <c r="E6759" s="30">
        <v>0.1333333333333333</v>
      </c>
    </row>
    <row r="6760" spans="1:5" x14ac:dyDescent="0.25">
      <c r="A6760" s="5">
        <v>6758</v>
      </c>
      <c r="B6760" s="30">
        <v>0.15</v>
      </c>
      <c r="C6760" s="30">
        <v>0.04</v>
      </c>
      <c r="D6760" s="30">
        <f t="shared" si="105"/>
        <v>0.15</v>
      </c>
      <c r="E6760" s="30">
        <v>0.11333333333333333</v>
      </c>
    </row>
    <row r="6761" spans="1:5" x14ac:dyDescent="0.25">
      <c r="A6761" s="5">
        <v>6759</v>
      </c>
      <c r="B6761" s="30">
        <v>0.15</v>
      </c>
      <c r="C6761" s="30">
        <v>8.4999999999999992E-2</v>
      </c>
      <c r="D6761" s="30">
        <f t="shared" si="105"/>
        <v>0.15</v>
      </c>
      <c r="E6761" s="30">
        <v>0.12833333333333333</v>
      </c>
    </row>
    <row r="6762" spans="1:5" x14ac:dyDescent="0.25">
      <c r="A6762" s="5">
        <v>6760</v>
      </c>
      <c r="B6762" s="30">
        <v>0.16</v>
      </c>
      <c r="C6762" s="30">
        <v>0.106</v>
      </c>
      <c r="D6762" s="30">
        <f t="shared" si="105"/>
        <v>0.16</v>
      </c>
      <c r="E6762" s="30">
        <v>0.14200000000000002</v>
      </c>
    </row>
    <row r="6763" spans="1:5" x14ac:dyDescent="0.25">
      <c r="A6763" s="5">
        <v>6761</v>
      </c>
      <c r="B6763" s="30">
        <v>9.9999999999999978E-2</v>
      </c>
      <c r="C6763" s="30">
        <v>5.9999999999999991E-2</v>
      </c>
      <c r="D6763" s="30">
        <f t="shared" si="105"/>
        <v>9.9999999999999978E-2</v>
      </c>
      <c r="E6763" s="30">
        <v>8.6666666666666656E-2</v>
      </c>
    </row>
    <row r="6764" spans="1:5" x14ac:dyDescent="0.25">
      <c r="A6764" s="5">
        <v>6762</v>
      </c>
      <c r="B6764" s="30">
        <v>9.9999999999999978E-2</v>
      </c>
      <c r="C6764" s="30">
        <v>1.9999999999999997E-2</v>
      </c>
      <c r="D6764" s="30">
        <f t="shared" si="105"/>
        <v>9.9999999999999978E-2</v>
      </c>
      <c r="E6764" s="30">
        <v>7.333333333333332E-2</v>
      </c>
    </row>
    <row r="6765" spans="1:5" x14ac:dyDescent="0.25">
      <c r="A6765" s="5">
        <v>6763</v>
      </c>
      <c r="B6765" s="30">
        <v>0.16999999999999998</v>
      </c>
      <c r="C6765" s="30">
        <v>7.7999999999999986E-2</v>
      </c>
      <c r="D6765" s="30">
        <f t="shared" si="105"/>
        <v>0.16999999999999998</v>
      </c>
      <c r="E6765" s="30">
        <v>0.13933333333333331</v>
      </c>
    </row>
    <row r="6766" spans="1:5" x14ac:dyDescent="0.25">
      <c r="A6766" s="5">
        <v>6764</v>
      </c>
      <c r="B6766" s="30">
        <v>0.18</v>
      </c>
      <c r="C6766" s="30">
        <v>0.11799999999999999</v>
      </c>
      <c r="D6766" s="30">
        <f t="shared" si="105"/>
        <v>0.18</v>
      </c>
      <c r="E6766" s="30">
        <v>0.15933333333333333</v>
      </c>
    </row>
    <row r="6767" spans="1:5" x14ac:dyDescent="0.25">
      <c r="A6767" s="5">
        <v>6765</v>
      </c>
      <c r="B6767" s="30">
        <v>0.18</v>
      </c>
      <c r="C6767" s="30">
        <v>9.9999999999999992E-2</v>
      </c>
      <c r="D6767" s="30">
        <f t="shared" si="105"/>
        <v>0.18</v>
      </c>
      <c r="E6767" s="30">
        <v>0.15333333333333332</v>
      </c>
    </row>
    <row r="6768" spans="1:5" x14ac:dyDescent="0.25">
      <c r="A6768" s="5">
        <v>6766</v>
      </c>
      <c r="B6768" s="30">
        <v>0.16999999999999998</v>
      </c>
      <c r="C6768" s="30">
        <v>0.12899999999999998</v>
      </c>
      <c r="D6768" s="30">
        <f t="shared" si="105"/>
        <v>0.16999999999999998</v>
      </c>
      <c r="E6768" s="30">
        <v>0.1563333333333333</v>
      </c>
    </row>
    <row r="6769" spans="1:5" x14ac:dyDescent="0.25">
      <c r="A6769" s="5">
        <v>6767</v>
      </c>
      <c r="B6769" s="30">
        <v>7.9999999999999988E-2</v>
      </c>
      <c r="C6769" s="30">
        <v>3.3999999999999996E-2</v>
      </c>
      <c r="D6769" s="30">
        <f t="shared" si="105"/>
        <v>7.9999999999999988E-2</v>
      </c>
      <c r="E6769" s="30">
        <v>6.4666666666666664E-2</v>
      </c>
    </row>
    <row r="6770" spans="1:5" x14ac:dyDescent="0.25">
      <c r="A6770" s="5">
        <v>6768</v>
      </c>
      <c r="B6770" s="30">
        <v>0.09</v>
      </c>
      <c r="C6770" s="30">
        <v>7.2999999999999995E-2</v>
      </c>
      <c r="D6770" s="30">
        <f t="shared" si="105"/>
        <v>0.09</v>
      </c>
      <c r="E6770" s="30">
        <v>8.433333333333333E-2</v>
      </c>
    </row>
    <row r="6771" spans="1:5" x14ac:dyDescent="0.25">
      <c r="A6771" s="5">
        <v>6769</v>
      </c>
      <c r="B6771" s="30">
        <v>0.16999999999999998</v>
      </c>
      <c r="C6771" s="30">
        <v>4.3999999999999997E-2</v>
      </c>
      <c r="D6771" s="30">
        <f t="shared" si="105"/>
        <v>0.16999999999999998</v>
      </c>
      <c r="E6771" s="30">
        <v>0.12799999999999997</v>
      </c>
    </row>
    <row r="6772" spans="1:5" x14ac:dyDescent="0.25">
      <c r="A6772" s="5">
        <v>6770</v>
      </c>
      <c r="B6772" s="30">
        <v>0.09</v>
      </c>
      <c r="C6772" s="30">
        <v>7.2999999999999995E-2</v>
      </c>
      <c r="D6772" s="30">
        <f t="shared" si="105"/>
        <v>0.09</v>
      </c>
      <c r="E6772" s="30">
        <v>8.433333333333333E-2</v>
      </c>
    </row>
    <row r="6773" spans="1:5" x14ac:dyDescent="0.25">
      <c r="A6773" s="5">
        <v>6771</v>
      </c>
      <c r="B6773" s="30">
        <v>0.09</v>
      </c>
      <c r="C6773" s="30">
        <v>4.5999999999999999E-2</v>
      </c>
      <c r="D6773" s="30">
        <f t="shared" si="105"/>
        <v>0.09</v>
      </c>
      <c r="E6773" s="30">
        <v>7.5333333333333335E-2</v>
      </c>
    </row>
    <row r="6774" spans="1:5" x14ac:dyDescent="0.25">
      <c r="A6774" s="5">
        <v>6772</v>
      </c>
      <c r="B6774" s="30">
        <v>0.15</v>
      </c>
      <c r="C6774" s="30">
        <v>0.01</v>
      </c>
      <c r="D6774" s="30">
        <f t="shared" si="105"/>
        <v>0.15</v>
      </c>
      <c r="E6774" s="30">
        <v>0.10333333333333333</v>
      </c>
    </row>
    <row r="6775" spans="1:5" x14ac:dyDescent="0.25">
      <c r="A6775" s="5">
        <v>6773</v>
      </c>
      <c r="B6775" s="30">
        <v>0.13999999999999999</v>
      </c>
      <c r="C6775" s="30">
        <v>6.5999999999999989E-2</v>
      </c>
      <c r="D6775" s="30">
        <f t="shared" si="105"/>
        <v>0.13999999999999999</v>
      </c>
      <c r="E6775" s="30">
        <v>0.11533333333333333</v>
      </c>
    </row>
    <row r="6776" spans="1:5" x14ac:dyDescent="0.25">
      <c r="A6776" s="5">
        <v>6774</v>
      </c>
      <c r="B6776" s="30">
        <v>0.16999999999999998</v>
      </c>
      <c r="C6776" s="30">
        <v>0.16300000000000001</v>
      </c>
      <c r="D6776" s="30">
        <f t="shared" si="105"/>
        <v>0.16999999999999998</v>
      </c>
      <c r="E6776" s="30">
        <v>0.16766666666666663</v>
      </c>
    </row>
    <row r="6777" spans="1:5" x14ac:dyDescent="0.25">
      <c r="A6777" s="5">
        <v>6775</v>
      </c>
      <c r="B6777" s="30">
        <v>0.12999999999999998</v>
      </c>
      <c r="C6777" s="30">
        <v>4.8999999999999995E-2</v>
      </c>
      <c r="D6777" s="30">
        <f t="shared" si="105"/>
        <v>0.12999999999999998</v>
      </c>
      <c r="E6777" s="30">
        <v>0.10299999999999998</v>
      </c>
    </row>
    <row r="6778" spans="1:5" x14ac:dyDescent="0.25">
      <c r="A6778" s="5">
        <v>6776</v>
      </c>
      <c r="B6778" s="30">
        <v>0.16</v>
      </c>
      <c r="C6778" s="30">
        <v>0.13800000000000001</v>
      </c>
      <c r="D6778" s="30">
        <f t="shared" si="105"/>
        <v>0.16</v>
      </c>
      <c r="E6778" s="30">
        <v>0.1526666666666667</v>
      </c>
    </row>
    <row r="6779" spans="1:5" x14ac:dyDescent="0.25">
      <c r="A6779" s="5">
        <v>6777</v>
      </c>
      <c r="B6779" s="30">
        <v>0.18</v>
      </c>
      <c r="C6779" s="30">
        <v>4.5999999999999999E-2</v>
      </c>
      <c r="D6779" s="30">
        <f t="shared" si="105"/>
        <v>0.18</v>
      </c>
      <c r="E6779" s="30">
        <v>0.13533333333333333</v>
      </c>
    </row>
    <row r="6780" spans="1:5" x14ac:dyDescent="0.25">
      <c r="A6780" s="5">
        <v>6778</v>
      </c>
      <c r="B6780" s="30">
        <v>9.9999999999999978E-2</v>
      </c>
      <c r="C6780" s="30">
        <v>1.9999999999999997E-2</v>
      </c>
      <c r="D6780" s="30">
        <f t="shared" si="105"/>
        <v>9.9999999999999978E-2</v>
      </c>
      <c r="E6780" s="30">
        <v>7.333333333333332E-2</v>
      </c>
    </row>
    <row r="6781" spans="1:5" x14ac:dyDescent="0.25">
      <c r="A6781" s="5">
        <v>6779</v>
      </c>
      <c r="B6781" s="30">
        <v>7.9999999999999988E-2</v>
      </c>
      <c r="C6781" s="30">
        <v>8.199999999999999E-2</v>
      </c>
      <c r="D6781" s="30">
        <f t="shared" si="105"/>
        <v>7.9999999999999988E-2</v>
      </c>
      <c r="E6781" s="30">
        <v>8.066666666666665E-2</v>
      </c>
    </row>
    <row r="6782" spans="1:5" x14ac:dyDescent="0.25">
      <c r="A6782" s="5">
        <v>6780</v>
      </c>
      <c r="B6782" s="30">
        <v>0.12</v>
      </c>
      <c r="C6782" s="30">
        <v>5.8000000000000003E-2</v>
      </c>
      <c r="D6782" s="30">
        <f t="shared" si="105"/>
        <v>0.12</v>
      </c>
      <c r="E6782" s="30">
        <v>9.9333333333333329E-2</v>
      </c>
    </row>
    <row r="6783" spans="1:5" x14ac:dyDescent="0.25">
      <c r="A6783" s="5">
        <v>6781</v>
      </c>
      <c r="B6783" s="30">
        <v>0.10999999999999999</v>
      </c>
      <c r="C6783" s="30">
        <v>0.11999999999999998</v>
      </c>
      <c r="D6783" s="30">
        <f t="shared" si="105"/>
        <v>0.10999999999999999</v>
      </c>
      <c r="E6783" s="30">
        <v>0.11333333333333333</v>
      </c>
    </row>
    <row r="6784" spans="1:5" x14ac:dyDescent="0.25">
      <c r="A6784" s="5">
        <v>6782</v>
      </c>
      <c r="B6784" s="30">
        <v>9.9999999999999978E-2</v>
      </c>
      <c r="C6784" s="30">
        <v>7.9999999999999974E-2</v>
      </c>
      <c r="D6784" s="30">
        <f t="shared" si="105"/>
        <v>9.9999999999999978E-2</v>
      </c>
      <c r="E6784" s="30">
        <v>9.333333333333331E-2</v>
      </c>
    </row>
    <row r="6785" spans="1:5" x14ac:dyDescent="0.25">
      <c r="A6785" s="5">
        <v>6783</v>
      </c>
      <c r="B6785" s="30">
        <v>0.18</v>
      </c>
      <c r="C6785" s="30">
        <v>0.19</v>
      </c>
      <c r="D6785" s="30">
        <f t="shared" si="105"/>
        <v>0.18</v>
      </c>
      <c r="E6785" s="30">
        <v>0.18333333333333335</v>
      </c>
    </row>
    <row r="6786" spans="1:5" x14ac:dyDescent="0.25">
      <c r="A6786" s="5">
        <v>6784</v>
      </c>
      <c r="B6786" s="30">
        <v>0.16</v>
      </c>
      <c r="C6786" s="30">
        <v>0.12199999999999998</v>
      </c>
      <c r="D6786" s="30">
        <f t="shared" si="105"/>
        <v>0.16</v>
      </c>
      <c r="E6786" s="30">
        <v>0.14733333333333332</v>
      </c>
    </row>
    <row r="6787" spans="1:5" x14ac:dyDescent="0.25">
      <c r="A6787" s="5">
        <v>6785</v>
      </c>
      <c r="B6787" s="30">
        <v>0.16999999999999998</v>
      </c>
      <c r="C6787" s="30">
        <v>4.3999999999999997E-2</v>
      </c>
      <c r="D6787" s="30">
        <f t="shared" ref="D6787:D6850" si="106">B6787</f>
        <v>0.16999999999999998</v>
      </c>
      <c r="E6787" s="30">
        <v>0.12799999999999997</v>
      </c>
    </row>
    <row r="6788" spans="1:5" x14ac:dyDescent="0.25">
      <c r="A6788" s="5">
        <v>6786</v>
      </c>
      <c r="B6788" s="30">
        <v>0.13999999999999999</v>
      </c>
      <c r="C6788" s="30">
        <v>2.4E-2</v>
      </c>
      <c r="D6788" s="30">
        <f t="shared" si="106"/>
        <v>0.13999999999999999</v>
      </c>
      <c r="E6788" s="30">
        <v>0.10133333333333332</v>
      </c>
    </row>
    <row r="6789" spans="1:5" x14ac:dyDescent="0.25">
      <c r="A6789" s="5">
        <v>6787</v>
      </c>
      <c r="B6789" s="30">
        <v>7.9999999999999988E-2</v>
      </c>
      <c r="C6789" s="30">
        <v>8.9999999999999983E-2</v>
      </c>
      <c r="D6789" s="30">
        <f t="shared" si="106"/>
        <v>7.9999999999999988E-2</v>
      </c>
      <c r="E6789" s="30">
        <v>8.3333333333333329E-2</v>
      </c>
    </row>
    <row r="6790" spans="1:5" x14ac:dyDescent="0.25">
      <c r="A6790" s="5">
        <v>6788</v>
      </c>
      <c r="B6790" s="30">
        <v>0.13999999999999999</v>
      </c>
      <c r="C6790" s="30">
        <v>0.13600000000000001</v>
      </c>
      <c r="D6790" s="30">
        <f t="shared" si="106"/>
        <v>0.13999999999999999</v>
      </c>
      <c r="E6790" s="30">
        <v>0.13866666666666669</v>
      </c>
    </row>
    <row r="6791" spans="1:5" x14ac:dyDescent="0.25">
      <c r="A6791" s="5">
        <v>6789</v>
      </c>
      <c r="B6791" s="30">
        <v>0.15</v>
      </c>
      <c r="C6791" s="30">
        <v>0.11499999999999999</v>
      </c>
      <c r="D6791" s="30">
        <f t="shared" si="106"/>
        <v>0.15</v>
      </c>
      <c r="E6791" s="30">
        <v>0.13833333333333334</v>
      </c>
    </row>
    <row r="6792" spans="1:5" x14ac:dyDescent="0.25">
      <c r="A6792" s="5">
        <v>6790</v>
      </c>
      <c r="B6792" s="30">
        <v>0.10999999999999999</v>
      </c>
      <c r="C6792" s="30">
        <v>0.01</v>
      </c>
      <c r="D6792" s="30">
        <f t="shared" si="106"/>
        <v>0.10999999999999999</v>
      </c>
      <c r="E6792" s="30">
        <v>7.6666666666666661E-2</v>
      </c>
    </row>
    <row r="6793" spans="1:5" x14ac:dyDescent="0.25">
      <c r="A6793" s="5">
        <v>6791</v>
      </c>
      <c r="B6793" s="30">
        <v>0.12999999999999998</v>
      </c>
      <c r="C6793" s="30">
        <v>6.1999999999999993E-2</v>
      </c>
      <c r="D6793" s="30">
        <f t="shared" si="106"/>
        <v>0.12999999999999998</v>
      </c>
      <c r="E6793" s="30">
        <v>0.10733333333333332</v>
      </c>
    </row>
    <row r="6794" spans="1:5" x14ac:dyDescent="0.25">
      <c r="A6794" s="5">
        <v>6792</v>
      </c>
      <c r="B6794" s="30">
        <v>0.18</v>
      </c>
      <c r="C6794" s="30">
        <v>6.4000000000000001E-2</v>
      </c>
      <c r="D6794" s="30">
        <f t="shared" si="106"/>
        <v>0.18</v>
      </c>
      <c r="E6794" s="30">
        <v>0.14133333333333334</v>
      </c>
    </row>
    <row r="6795" spans="1:5" x14ac:dyDescent="0.25">
      <c r="A6795" s="5">
        <v>6793</v>
      </c>
      <c r="B6795" s="30">
        <v>7.9999999999999988E-2</v>
      </c>
      <c r="C6795" s="30">
        <v>3.3999999999999996E-2</v>
      </c>
      <c r="D6795" s="30">
        <f t="shared" si="106"/>
        <v>7.9999999999999988E-2</v>
      </c>
      <c r="E6795" s="30">
        <v>6.4666666666666664E-2</v>
      </c>
    </row>
    <row r="6796" spans="1:5" x14ac:dyDescent="0.25">
      <c r="A6796" s="5">
        <v>6794</v>
      </c>
      <c r="B6796" s="30">
        <v>0.16999999999999998</v>
      </c>
      <c r="C6796" s="30">
        <v>0.18</v>
      </c>
      <c r="D6796" s="30">
        <f t="shared" si="106"/>
        <v>0.16999999999999998</v>
      </c>
      <c r="E6796" s="30">
        <v>0.17333333333333334</v>
      </c>
    </row>
    <row r="6797" spans="1:5" x14ac:dyDescent="0.25">
      <c r="A6797" s="5">
        <v>6795</v>
      </c>
      <c r="B6797" s="30">
        <v>0.12999999999999998</v>
      </c>
      <c r="C6797" s="30">
        <v>0.12699999999999997</v>
      </c>
      <c r="D6797" s="30">
        <f t="shared" si="106"/>
        <v>0.12999999999999998</v>
      </c>
      <c r="E6797" s="30">
        <v>0.12899999999999998</v>
      </c>
    </row>
    <row r="6798" spans="1:5" x14ac:dyDescent="0.25">
      <c r="A6798" s="5">
        <v>6796</v>
      </c>
      <c r="B6798" s="30">
        <v>9.9999999999999978E-2</v>
      </c>
      <c r="C6798" s="30">
        <v>9.9999999999999978E-2</v>
      </c>
      <c r="D6798" s="30">
        <f t="shared" si="106"/>
        <v>9.9999999999999978E-2</v>
      </c>
      <c r="E6798" s="30">
        <v>9.9999999999999978E-2</v>
      </c>
    </row>
    <row r="6799" spans="1:5" x14ac:dyDescent="0.25">
      <c r="A6799" s="5">
        <v>6797</v>
      </c>
      <c r="B6799" s="30">
        <v>0.15</v>
      </c>
      <c r="C6799" s="30">
        <v>6.9999999999999993E-2</v>
      </c>
      <c r="D6799" s="30">
        <f t="shared" si="106"/>
        <v>0.15</v>
      </c>
      <c r="E6799" s="30">
        <v>0.12333333333333334</v>
      </c>
    </row>
    <row r="6800" spans="1:5" x14ac:dyDescent="0.25">
      <c r="A6800" s="5">
        <v>6798</v>
      </c>
      <c r="B6800" s="30">
        <v>0.12</v>
      </c>
      <c r="C6800" s="30">
        <v>0.01</v>
      </c>
      <c r="D6800" s="30">
        <f t="shared" si="106"/>
        <v>0.12</v>
      </c>
      <c r="E6800" s="30">
        <v>8.3333333333333329E-2</v>
      </c>
    </row>
    <row r="6801" spans="1:5" x14ac:dyDescent="0.25">
      <c r="A6801" s="5">
        <v>6799</v>
      </c>
      <c r="B6801" s="30">
        <v>0.16999999999999998</v>
      </c>
      <c r="C6801" s="30">
        <v>0.18</v>
      </c>
      <c r="D6801" s="30">
        <f t="shared" si="106"/>
        <v>0.16999999999999998</v>
      </c>
      <c r="E6801" s="30">
        <v>0.17333333333333334</v>
      </c>
    </row>
    <row r="6802" spans="1:5" x14ac:dyDescent="0.25">
      <c r="A6802" s="5">
        <v>6800</v>
      </c>
      <c r="B6802" s="30">
        <v>0.13999999999999999</v>
      </c>
      <c r="C6802" s="30">
        <v>0.15</v>
      </c>
      <c r="D6802" s="30">
        <f t="shared" si="106"/>
        <v>0.13999999999999999</v>
      </c>
      <c r="E6802" s="30">
        <v>0.14333333333333331</v>
      </c>
    </row>
    <row r="6803" spans="1:5" x14ac:dyDescent="0.25">
      <c r="A6803" s="5">
        <v>6801</v>
      </c>
      <c r="B6803" s="30">
        <v>9.9999999999999978E-2</v>
      </c>
      <c r="C6803" s="30">
        <v>9.9999999999999978E-2</v>
      </c>
      <c r="D6803" s="30">
        <f t="shared" si="106"/>
        <v>9.9999999999999978E-2</v>
      </c>
      <c r="E6803" s="30">
        <v>9.9999999999999978E-2</v>
      </c>
    </row>
    <row r="6804" spans="1:5" x14ac:dyDescent="0.25">
      <c r="A6804" s="5">
        <v>6802</v>
      </c>
      <c r="B6804" s="30">
        <v>7.9999999999999988E-2</v>
      </c>
      <c r="C6804" s="30">
        <v>1.7999999999999999E-2</v>
      </c>
      <c r="D6804" s="30">
        <f t="shared" si="106"/>
        <v>7.9999999999999988E-2</v>
      </c>
      <c r="E6804" s="30">
        <v>5.9333333333333328E-2</v>
      </c>
    </row>
    <row r="6805" spans="1:5" x14ac:dyDescent="0.25">
      <c r="A6805" s="5">
        <v>6803</v>
      </c>
      <c r="B6805" s="30">
        <v>0.18</v>
      </c>
      <c r="C6805" s="30">
        <v>0.154</v>
      </c>
      <c r="D6805" s="30">
        <f t="shared" si="106"/>
        <v>0.18</v>
      </c>
      <c r="E6805" s="30">
        <v>0.17133333333333334</v>
      </c>
    </row>
    <row r="6806" spans="1:5" x14ac:dyDescent="0.25">
      <c r="A6806" s="5">
        <v>6804</v>
      </c>
      <c r="B6806" s="30">
        <v>0.18</v>
      </c>
      <c r="C6806" s="30">
        <v>6.4000000000000001E-2</v>
      </c>
      <c r="D6806" s="30">
        <f t="shared" si="106"/>
        <v>0.18</v>
      </c>
      <c r="E6806" s="30">
        <v>0.14133333333333334</v>
      </c>
    </row>
    <row r="6807" spans="1:5" x14ac:dyDescent="0.25">
      <c r="A6807" s="5">
        <v>6805</v>
      </c>
      <c r="B6807" s="30">
        <v>7.9999999999999988E-2</v>
      </c>
      <c r="C6807" s="30">
        <v>8.199999999999999E-2</v>
      </c>
      <c r="D6807" s="30">
        <f t="shared" si="106"/>
        <v>7.9999999999999988E-2</v>
      </c>
      <c r="E6807" s="30">
        <v>8.066666666666665E-2</v>
      </c>
    </row>
    <row r="6808" spans="1:5" x14ac:dyDescent="0.25">
      <c r="A6808" s="5">
        <v>6806</v>
      </c>
      <c r="B6808" s="30">
        <v>0.13999999999999999</v>
      </c>
      <c r="C6808" s="30">
        <v>2.4E-2</v>
      </c>
      <c r="D6808" s="30">
        <f t="shared" si="106"/>
        <v>0.13999999999999999</v>
      </c>
      <c r="E6808" s="30">
        <v>0.10133333333333332</v>
      </c>
    </row>
    <row r="6809" spans="1:5" x14ac:dyDescent="0.25">
      <c r="A6809" s="5">
        <v>6807</v>
      </c>
      <c r="B6809" s="30">
        <v>9.9999999999999978E-2</v>
      </c>
      <c r="C6809" s="30">
        <v>4.9999999999999996E-2</v>
      </c>
      <c r="D6809" s="30">
        <f t="shared" si="106"/>
        <v>9.9999999999999978E-2</v>
      </c>
      <c r="E6809" s="30">
        <v>8.3333333333333315E-2</v>
      </c>
    </row>
    <row r="6810" spans="1:5" x14ac:dyDescent="0.25">
      <c r="A6810" s="5">
        <v>6808</v>
      </c>
      <c r="B6810" s="30">
        <v>0.12999999999999998</v>
      </c>
      <c r="C6810" s="30">
        <v>4.8999999999999995E-2</v>
      </c>
      <c r="D6810" s="30">
        <f t="shared" si="106"/>
        <v>0.12999999999999998</v>
      </c>
      <c r="E6810" s="30">
        <v>0.10299999999999998</v>
      </c>
    </row>
    <row r="6811" spans="1:5" x14ac:dyDescent="0.25">
      <c r="A6811" s="5">
        <v>6809</v>
      </c>
      <c r="B6811" s="30">
        <v>0.16999999999999998</v>
      </c>
      <c r="C6811" s="30">
        <v>0.14599999999999999</v>
      </c>
      <c r="D6811" s="30">
        <f t="shared" si="106"/>
        <v>0.16999999999999998</v>
      </c>
      <c r="E6811" s="30">
        <v>0.16199999999999998</v>
      </c>
    </row>
    <row r="6812" spans="1:5" x14ac:dyDescent="0.25">
      <c r="A6812" s="5">
        <v>6810</v>
      </c>
      <c r="B6812" s="30">
        <v>0.16999999999999998</v>
      </c>
      <c r="C6812" s="30">
        <v>9.4999999999999987E-2</v>
      </c>
      <c r="D6812" s="30">
        <f t="shared" si="106"/>
        <v>0.16999999999999998</v>
      </c>
      <c r="E6812" s="30">
        <v>0.14499999999999999</v>
      </c>
    </row>
    <row r="6813" spans="1:5" x14ac:dyDescent="0.25">
      <c r="A6813" s="5">
        <v>6811</v>
      </c>
      <c r="B6813" s="30">
        <v>0.15</v>
      </c>
      <c r="C6813" s="30">
        <v>5.5E-2</v>
      </c>
      <c r="D6813" s="30">
        <f t="shared" si="106"/>
        <v>0.15</v>
      </c>
      <c r="E6813" s="30">
        <v>0.11833333333333333</v>
      </c>
    </row>
    <row r="6814" spans="1:5" x14ac:dyDescent="0.25">
      <c r="A6814" s="5">
        <v>6812</v>
      </c>
      <c r="B6814" s="30">
        <v>0.16999999999999998</v>
      </c>
      <c r="C6814" s="30">
        <v>0.16300000000000001</v>
      </c>
      <c r="D6814" s="30">
        <f t="shared" si="106"/>
        <v>0.16999999999999998</v>
      </c>
      <c r="E6814" s="30">
        <v>0.16766666666666663</v>
      </c>
    </row>
    <row r="6815" spans="1:5" x14ac:dyDescent="0.25">
      <c r="A6815" s="5">
        <v>6813</v>
      </c>
      <c r="B6815" s="30">
        <v>0.16</v>
      </c>
      <c r="C6815" s="30">
        <v>0.13800000000000001</v>
      </c>
      <c r="D6815" s="30">
        <f t="shared" si="106"/>
        <v>0.16</v>
      </c>
      <c r="E6815" s="30">
        <v>0.1526666666666667</v>
      </c>
    </row>
    <row r="6816" spans="1:5" x14ac:dyDescent="0.25">
      <c r="A6816" s="5">
        <v>6814</v>
      </c>
      <c r="B6816" s="30">
        <v>0.16999999999999998</v>
      </c>
      <c r="C6816" s="30">
        <v>0.16300000000000001</v>
      </c>
      <c r="D6816" s="30">
        <f t="shared" si="106"/>
        <v>0.16999999999999998</v>
      </c>
      <c r="E6816" s="30">
        <v>0.16766666666666663</v>
      </c>
    </row>
    <row r="6817" spans="1:5" x14ac:dyDescent="0.25">
      <c r="A6817" s="5">
        <v>6815</v>
      </c>
      <c r="B6817" s="30">
        <v>0.13999999999999999</v>
      </c>
      <c r="C6817" s="30">
        <v>0.01</v>
      </c>
      <c r="D6817" s="30">
        <f t="shared" si="106"/>
        <v>0.13999999999999999</v>
      </c>
      <c r="E6817" s="30">
        <v>9.6666666666666665E-2</v>
      </c>
    </row>
    <row r="6818" spans="1:5" x14ac:dyDescent="0.25">
      <c r="A6818" s="5">
        <v>6816</v>
      </c>
      <c r="B6818" s="30">
        <v>0.12999999999999998</v>
      </c>
      <c r="C6818" s="30">
        <v>3.5999999999999997E-2</v>
      </c>
      <c r="D6818" s="30">
        <f t="shared" si="106"/>
        <v>0.12999999999999998</v>
      </c>
      <c r="E6818" s="30">
        <v>9.8666666666666639E-2</v>
      </c>
    </row>
    <row r="6819" spans="1:5" x14ac:dyDescent="0.25">
      <c r="A6819" s="5">
        <v>6817</v>
      </c>
      <c r="B6819" s="30">
        <v>0.12</v>
      </c>
      <c r="C6819" s="30">
        <v>4.5999999999999999E-2</v>
      </c>
      <c r="D6819" s="30">
        <f t="shared" si="106"/>
        <v>0.12</v>
      </c>
      <c r="E6819" s="30">
        <v>9.5333333333333325E-2</v>
      </c>
    </row>
    <row r="6820" spans="1:5" x14ac:dyDescent="0.25">
      <c r="A6820" s="5">
        <v>6818</v>
      </c>
      <c r="B6820" s="30">
        <v>0.16</v>
      </c>
      <c r="C6820" s="30">
        <v>0.15400000000000003</v>
      </c>
      <c r="D6820" s="30">
        <f t="shared" si="106"/>
        <v>0.16</v>
      </c>
      <c r="E6820" s="30">
        <v>0.15800000000000003</v>
      </c>
    </row>
    <row r="6821" spans="1:5" x14ac:dyDescent="0.25">
      <c r="A6821" s="5">
        <v>6819</v>
      </c>
      <c r="B6821" s="30">
        <v>0.10999999999999999</v>
      </c>
      <c r="C6821" s="30">
        <v>0.10899999999999999</v>
      </c>
      <c r="D6821" s="30">
        <f t="shared" si="106"/>
        <v>0.10999999999999999</v>
      </c>
      <c r="E6821" s="30">
        <v>0.10966666666666665</v>
      </c>
    </row>
    <row r="6822" spans="1:5" x14ac:dyDescent="0.25">
      <c r="A6822" s="5">
        <v>6820</v>
      </c>
      <c r="B6822" s="30">
        <v>0.16</v>
      </c>
      <c r="C6822" s="30">
        <v>7.3999999999999996E-2</v>
      </c>
      <c r="D6822" s="30">
        <f t="shared" si="106"/>
        <v>0.16</v>
      </c>
      <c r="E6822" s="30">
        <v>0.13133333333333333</v>
      </c>
    </row>
    <row r="6823" spans="1:5" x14ac:dyDescent="0.25">
      <c r="A6823" s="5">
        <v>6821</v>
      </c>
      <c r="B6823" s="30">
        <v>0.13999999999999999</v>
      </c>
      <c r="C6823" s="30">
        <v>7.9999999999999988E-2</v>
      </c>
      <c r="D6823" s="30">
        <f t="shared" si="106"/>
        <v>0.13999999999999999</v>
      </c>
      <c r="E6823" s="30">
        <v>0.12</v>
      </c>
    </row>
    <row r="6824" spans="1:5" x14ac:dyDescent="0.25">
      <c r="A6824" s="5">
        <v>6822</v>
      </c>
      <c r="B6824" s="30">
        <v>0.13999999999999999</v>
      </c>
      <c r="C6824" s="30">
        <v>0.01</v>
      </c>
      <c r="D6824" s="30">
        <f t="shared" si="106"/>
        <v>0.13999999999999999</v>
      </c>
      <c r="E6824" s="30">
        <v>9.6666666666666665E-2</v>
      </c>
    </row>
    <row r="6825" spans="1:5" x14ac:dyDescent="0.25">
      <c r="A6825" s="5">
        <v>6823</v>
      </c>
      <c r="B6825" s="30">
        <v>0.09</v>
      </c>
      <c r="C6825" s="30">
        <v>6.4000000000000001E-2</v>
      </c>
      <c r="D6825" s="30">
        <f t="shared" si="106"/>
        <v>0.09</v>
      </c>
      <c r="E6825" s="30">
        <v>8.1333333333333327E-2</v>
      </c>
    </row>
    <row r="6826" spans="1:5" x14ac:dyDescent="0.25">
      <c r="A6826" s="5">
        <v>6824</v>
      </c>
      <c r="B6826" s="30">
        <v>0.10999999999999999</v>
      </c>
      <c r="C6826" s="30">
        <v>0.01</v>
      </c>
      <c r="D6826" s="30">
        <f t="shared" si="106"/>
        <v>0.10999999999999999</v>
      </c>
      <c r="E6826" s="30">
        <v>7.6666666666666661E-2</v>
      </c>
    </row>
    <row r="6827" spans="1:5" x14ac:dyDescent="0.25">
      <c r="A6827" s="5">
        <v>6825</v>
      </c>
      <c r="B6827" s="30">
        <v>0.12999999999999998</v>
      </c>
      <c r="C6827" s="30">
        <v>4.8999999999999995E-2</v>
      </c>
      <c r="D6827" s="30">
        <f t="shared" si="106"/>
        <v>0.12999999999999998</v>
      </c>
      <c r="E6827" s="30">
        <v>0.10299999999999998</v>
      </c>
    </row>
    <row r="6828" spans="1:5" x14ac:dyDescent="0.25">
      <c r="A6828" s="5">
        <v>6826</v>
      </c>
      <c r="B6828" s="30">
        <v>0.16999999999999998</v>
      </c>
      <c r="C6828" s="30">
        <v>9.4999999999999987E-2</v>
      </c>
      <c r="D6828" s="30">
        <f t="shared" si="106"/>
        <v>0.16999999999999998</v>
      </c>
      <c r="E6828" s="30">
        <v>0.14499999999999999</v>
      </c>
    </row>
    <row r="6829" spans="1:5" x14ac:dyDescent="0.25">
      <c r="A6829" s="5">
        <v>6827</v>
      </c>
      <c r="B6829" s="30">
        <v>0.18</v>
      </c>
      <c r="C6829" s="30">
        <v>4.5999999999999999E-2</v>
      </c>
      <c r="D6829" s="30">
        <f t="shared" si="106"/>
        <v>0.18</v>
      </c>
      <c r="E6829" s="30">
        <v>0.13533333333333333</v>
      </c>
    </row>
    <row r="6830" spans="1:5" x14ac:dyDescent="0.25">
      <c r="A6830" s="5">
        <v>6828</v>
      </c>
      <c r="B6830" s="30">
        <v>0.16999999999999998</v>
      </c>
      <c r="C6830" s="30">
        <v>4.3999999999999997E-2</v>
      </c>
      <c r="D6830" s="30">
        <f t="shared" si="106"/>
        <v>0.16999999999999998</v>
      </c>
      <c r="E6830" s="30">
        <v>0.12799999999999997</v>
      </c>
    </row>
    <row r="6831" spans="1:5" x14ac:dyDescent="0.25">
      <c r="A6831" s="5">
        <v>6829</v>
      </c>
      <c r="B6831" s="30">
        <v>0.15</v>
      </c>
      <c r="C6831" s="30">
        <v>9.9999999999999992E-2</v>
      </c>
      <c r="D6831" s="30">
        <f t="shared" si="106"/>
        <v>0.15</v>
      </c>
      <c r="E6831" s="30">
        <v>0.13333333333333333</v>
      </c>
    </row>
    <row r="6832" spans="1:5" x14ac:dyDescent="0.25">
      <c r="A6832" s="5">
        <v>6830</v>
      </c>
      <c r="B6832" s="30">
        <v>7.9999999999999988E-2</v>
      </c>
      <c r="C6832" s="30">
        <v>5.7999999999999996E-2</v>
      </c>
      <c r="D6832" s="30">
        <f t="shared" si="106"/>
        <v>7.9999999999999988E-2</v>
      </c>
      <c r="E6832" s="30">
        <v>7.2666666666666657E-2</v>
      </c>
    </row>
    <row r="6833" spans="1:5" x14ac:dyDescent="0.25">
      <c r="A6833" s="5">
        <v>6831</v>
      </c>
      <c r="B6833" s="30">
        <v>0.10999999999999999</v>
      </c>
      <c r="C6833" s="30">
        <v>3.2000000000000001E-2</v>
      </c>
      <c r="D6833" s="30">
        <f t="shared" si="106"/>
        <v>0.10999999999999999</v>
      </c>
      <c r="E6833" s="30">
        <v>8.4000000000000005E-2</v>
      </c>
    </row>
    <row r="6834" spans="1:5" x14ac:dyDescent="0.25">
      <c r="A6834" s="5">
        <v>6832</v>
      </c>
      <c r="B6834" s="30">
        <v>7.9999999999999988E-2</v>
      </c>
      <c r="C6834" s="30">
        <v>1.7999999999999999E-2</v>
      </c>
      <c r="D6834" s="30">
        <f t="shared" si="106"/>
        <v>7.9999999999999988E-2</v>
      </c>
      <c r="E6834" s="30">
        <v>5.9333333333333328E-2</v>
      </c>
    </row>
    <row r="6835" spans="1:5" x14ac:dyDescent="0.25">
      <c r="A6835" s="5">
        <v>6833</v>
      </c>
      <c r="B6835" s="30">
        <v>0.13999999999999999</v>
      </c>
      <c r="C6835" s="30">
        <v>5.1999999999999998E-2</v>
      </c>
      <c r="D6835" s="30">
        <f t="shared" si="106"/>
        <v>0.13999999999999999</v>
      </c>
      <c r="E6835" s="30">
        <v>0.11066666666666665</v>
      </c>
    </row>
    <row r="6836" spans="1:5" x14ac:dyDescent="0.25">
      <c r="A6836" s="5">
        <v>6834</v>
      </c>
      <c r="B6836" s="30">
        <v>0.09</v>
      </c>
      <c r="C6836" s="30">
        <v>6.4000000000000001E-2</v>
      </c>
      <c r="D6836" s="30">
        <f t="shared" si="106"/>
        <v>0.09</v>
      </c>
      <c r="E6836" s="30">
        <v>8.1333333333333327E-2</v>
      </c>
    </row>
    <row r="6837" spans="1:5" x14ac:dyDescent="0.25">
      <c r="A6837" s="5">
        <v>6835</v>
      </c>
      <c r="B6837" s="30">
        <v>0.16999999999999998</v>
      </c>
      <c r="C6837" s="30">
        <v>4.3999999999999997E-2</v>
      </c>
      <c r="D6837" s="30">
        <f t="shared" si="106"/>
        <v>0.16999999999999998</v>
      </c>
      <c r="E6837" s="30">
        <v>0.12799999999999997</v>
      </c>
    </row>
    <row r="6838" spans="1:5" x14ac:dyDescent="0.25">
      <c r="A6838" s="5">
        <v>6836</v>
      </c>
      <c r="B6838" s="30">
        <v>0.16999999999999998</v>
      </c>
      <c r="C6838" s="30">
        <v>0.12899999999999998</v>
      </c>
      <c r="D6838" s="30">
        <f t="shared" si="106"/>
        <v>0.16999999999999998</v>
      </c>
      <c r="E6838" s="30">
        <v>0.1563333333333333</v>
      </c>
    </row>
    <row r="6839" spans="1:5" x14ac:dyDescent="0.25">
      <c r="A6839" s="5">
        <v>6837</v>
      </c>
      <c r="B6839" s="30">
        <v>0.16999999999999998</v>
      </c>
      <c r="C6839" s="30">
        <v>9.4999999999999987E-2</v>
      </c>
      <c r="D6839" s="30">
        <f t="shared" si="106"/>
        <v>0.16999999999999998</v>
      </c>
      <c r="E6839" s="30">
        <v>0.14499999999999999</v>
      </c>
    </row>
    <row r="6840" spans="1:5" x14ac:dyDescent="0.25">
      <c r="A6840" s="5">
        <v>6838</v>
      </c>
      <c r="B6840" s="30">
        <v>7.9999999999999988E-2</v>
      </c>
      <c r="C6840" s="30">
        <v>2.5999999999999995E-2</v>
      </c>
      <c r="D6840" s="30">
        <f t="shared" si="106"/>
        <v>7.9999999999999988E-2</v>
      </c>
      <c r="E6840" s="30">
        <v>6.1999999999999993E-2</v>
      </c>
    </row>
    <row r="6841" spans="1:5" x14ac:dyDescent="0.25">
      <c r="A6841" s="5">
        <v>6839</v>
      </c>
      <c r="B6841" s="30">
        <v>0.18</v>
      </c>
      <c r="C6841" s="30">
        <v>0.11799999999999999</v>
      </c>
      <c r="D6841" s="30">
        <f t="shared" si="106"/>
        <v>0.18</v>
      </c>
      <c r="E6841" s="30">
        <v>0.15933333333333333</v>
      </c>
    </row>
    <row r="6842" spans="1:5" x14ac:dyDescent="0.25">
      <c r="A6842" s="5">
        <v>6840</v>
      </c>
      <c r="B6842" s="30">
        <v>9.9999999999999978E-2</v>
      </c>
      <c r="C6842" s="30">
        <v>8.9999999999999983E-2</v>
      </c>
      <c r="D6842" s="30">
        <f t="shared" si="106"/>
        <v>9.9999999999999978E-2</v>
      </c>
      <c r="E6842" s="30">
        <v>9.6666666666666637E-2</v>
      </c>
    </row>
    <row r="6843" spans="1:5" x14ac:dyDescent="0.25">
      <c r="A6843" s="5">
        <v>6841</v>
      </c>
      <c r="B6843" s="30">
        <v>7.9999999999999988E-2</v>
      </c>
      <c r="C6843" s="30">
        <v>3.3999999999999996E-2</v>
      </c>
      <c r="D6843" s="30">
        <f t="shared" si="106"/>
        <v>7.9999999999999988E-2</v>
      </c>
      <c r="E6843" s="30">
        <v>6.4666666666666664E-2</v>
      </c>
    </row>
    <row r="6844" spans="1:5" x14ac:dyDescent="0.25">
      <c r="A6844" s="5">
        <v>6842</v>
      </c>
      <c r="B6844" s="30">
        <v>9.9999999999999978E-2</v>
      </c>
      <c r="C6844" s="30">
        <v>6.9999999999999979E-2</v>
      </c>
      <c r="D6844" s="30">
        <f t="shared" si="106"/>
        <v>9.9999999999999978E-2</v>
      </c>
      <c r="E6844" s="30">
        <v>8.9999999999999969E-2</v>
      </c>
    </row>
    <row r="6845" spans="1:5" x14ac:dyDescent="0.25">
      <c r="A6845" s="5">
        <v>6843</v>
      </c>
      <c r="B6845" s="30">
        <v>0.12</v>
      </c>
      <c r="C6845" s="30">
        <v>3.4000000000000002E-2</v>
      </c>
      <c r="D6845" s="30">
        <f t="shared" si="106"/>
        <v>0.12</v>
      </c>
      <c r="E6845" s="30">
        <v>9.1333333333333336E-2</v>
      </c>
    </row>
    <row r="6846" spans="1:5" x14ac:dyDescent="0.25">
      <c r="A6846" s="5">
        <v>6844</v>
      </c>
      <c r="B6846" s="30">
        <v>0.16</v>
      </c>
      <c r="C6846" s="30">
        <v>4.2000000000000003E-2</v>
      </c>
      <c r="D6846" s="30">
        <f t="shared" si="106"/>
        <v>0.16</v>
      </c>
      <c r="E6846" s="30">
        <v>0.12066666666666666</v>
      </c>
    </row>
    <row r="6847" spans="1:5" x14ac:dyDescent="0.25">
      <c r="A6847" s="5">
        <v>6845</v>
      </c>
      <c r="B6847" s="30">
        <v>0.16999999999999998</v>
      </c>
      <c r="C6847" s="30">
        <v>2.6999999999999996E-2</v>
      </c>
      <c r="D6847" s="30">
        <f t="shared" si="106"/>
        <v>0.16999999999999998</v>
      </c>
      <c r="E6847" s="30">
        <v>0.12233333333333334</v>
      </c>
    </row>
    <row r="6848" spans="1:5" x14ac:dyDescent="0.25">
      <c r="A6848" s="5">
        <v>6846</v>
      </c>
      <c r="B6848" s="30">
        <v>0.16</v>
      </c>
      <c r="C6848" s="30">
        <v>0.17</v>
      </c>
      <c r="D6848" s="30">
        <f t="shared" si="106"/>
        <v>0.16</v>
      </c>
      <c r="E6848" s="30">
        <v>0.16333333333333333</v>
      </c>
    </row>
    <row r="6849" spans="1:5" x14ac:dyDescent="0.25">
      <c r="A6849" s="5">
        <v>6847</v>
      </c>
      <c r="B6849" s="30">
        <v>7.9999999999999988E-2</v>
      </c>
      <c r="C6849" s="30">
        <v>4.9999999999999996E-2</v>
      </c>
      <c r="D6849" s="30">
        <f t="shared" si="106"/>
        <v>7.9999999999999988E-2</v>
      </c>
      <c r="E6849" s="30">
        <v>6.9999999999999993E-2</v>
      </c>
    </row>
    <row r="6850" spans="1:5" x14ac:dyDescent="0.25">
      <c r="A6850" s="5">
        <v>6848</v>
      </c>
      <c r="B6850" s="30">
        <v>0.18</v>
      </c>
      <c r="C6850" s="30">
        <v>0.19</v>
      </c>
      <c r="D6850" s="30">
        <f t="shared" si="106"/>
        <v>0.18</v>
      </c>
      <c r="E6850" s="30">
        <v>0.18333333333333335</v>
      </c>
    </row>
    <row r="6851" spans="1:5" x14ac:dyDescent="0.25">
      <c r="A6851" s="5">
        <v>6849</v>
      </c>
      <c r="B6851" s="30">
        <v>0.10999999999999999</v>
      </c>
      <c r="C6851" s="30">
        <v>0.01</v>
      </c>
      <c r="D6851" s="30">
        <f t="shared" ref="D6851:D6914" si="107">B6851</f>
        <v>0.10999999999999999</v>
      </c>
      <c r="E6851" s="30">
        <v>7.6666666666666661E-2</v>
      </c>
    </row>
    <row r="6852" spans="1:5" x14ac:dyDescent="0.25">
      <c r="A6852" s="5">
        <v>6850</v>
      </c>
      <c r="B6852" s="30">
        <v>0.12</v>
      </c>
      <c r="C6852" s="30">
        <v>0.01</v>
      </c>
      <c r="D6852" s="30">
        <f t="shared" si="107"/>
        <v>0.12</v>
      </c>
      <c r="E6852" s="30">
        <v>8.3333333333333329E-2</v>
      </c>
    </row>
    <row r="6853" spans="1:5" x14ac:dyDescent="0.25">
      <c r="A6853" s="5">
        <v>6851</v>
      </c>
      <c r="B6853" s="30">
        <v>0.12</v>
      </c>
      <c r="C6853" s="30">
        <v>8.199999999999999E-2</v>
      </c>
      <c r="D6853" s="30">
        <f t="shared" si="107"/>
        <v>0.12</v>
      </c>
      <c r="E6853" s="30">
        <v>0.10733333333333332</v>
      </c>
    </row>
    <row r="6854" spans="1:5" x14ac:dyDescent="0.25">
      <c r="A6854" s="5">
        <v>6852</v>
      </c>
      <c r="B6854" s="30">
        <v>7.9999999999999988E-2</v>
      </c>
      <c r="C6854" s="30">
        <v>4.1999999999999996E-2</v>
      </c>
      <c r="D6854" s="30">
        <f t="shared" si="107"/>
        <v>7.9999999999999988E-2</v>
      </c>
      <c r="E6854" s="30">
        <v>6.7333333333333314E-2</v>
      </c>
    </row>
    <row r="6855" spans="1:5" x14ac:dyDescent="0.25">
      <c r="A6855" s="5">
        <v>6853</v>
      </c>
      <c r="B6855" s="30">
        <v>0.18</v>
      </c>
      <c r="C6855" s="30">
        <v>4.5999999999999999E-2</v>
      </c>
      <c r="D6855" s="30">
        <f t="shared" si="107"/>
        <v>0.18</v>
      </c>
      <c r="E6855" s="30">
        <v>0.13533333333333333</v>
      </c>
    </row>
    <row r="6856" spans="1:5" x14ac:dyDescent="0.25">
      <c r="A6856" s="5">
        <v>6854</v>
      </c>
      <c r="B6856" s="30">
        <v>7.9999999999999988E-2</v>
      </c>
      <c r="C6856" s="30">
        <v>1.7999999999999999E-2</v>
      </c>
      <c r="D6856" s="30">
        <f t="shared" si="107"/>
        <v>7.9999999999999988E-2</v>
      </c>
      <c r="E6856" s="30">
        <v>5.9333333333333328E-2</v>
      </c>
    </row>
    <row r="6857" spans="1:5" x14ac:dyDescent="0.25">
      <c r="A6857" s="5">
        <v>6855</v>
      </c>
      <c r="B6857" s="30">
        <v>0.10999999999999999</v>
      </c>
      <c r="C6857" s="30">
        <v>0.11999999999999998</v>
      </c>
      <c r="D6857" s="30">
        <f t="shared" si="107"/>
        <v>0.10999999999999999</v>
      </c>
      <c r="E6857" s="30">
        <v>0.11333333333333333</v>
      </c>
    </row>
    <row r="6858" spans="1:5" x14ac:dyDescent="0.25">
      <c r="A6858" s="5">
        <v>6856</v>
      </c>
      <c r="B6858" s="30">
        <v>0.12</v>
      </c>
      <c r="C6858" s="30">
        <v>5.8000000000000003E-2</v>
      </c>
      <c r="D6858" s="30">
        <f t="shared" si="107"/>
        <v>0.12</v>
      </c>
      <c r="E6858" s="30">
        <v>9.9333333333333329E-2</v>
      </c>
    </row>
    <row r="6859" spans="1:5" x14ac:dyDescent="0.25">
      <c r="A6859" s="5">
        <v>6857</v>
      </c>
      <c r="B6859" s="30">
        <v>0.10999999999999999</v>
      </c>
      <c r="C6859" s="30">
        <v>0.01</v>
      </c>
      <c r="D6859" s="30">
        <f t="shared" si="107"/>
        <v>0.10999999999999999</v>
      </c>
      <c r="E6859" s="30">
        <v>7.6666666666666661E-2</v>
      </c>
    </row>
    <row r="6860" spans="1:5" x14ac:dyDescent="0.25">
      <c r="A6860" s="5">
        <v>6858</v>
      </c>
      <c r="B6860" s="30">
        <v>9.9999999999999978E-2</v>
      </c>
      <c r="C6860" s="30">
        <v>6.9999999999999979E-2</v>
      </c>
      <c r="D6860" s="30">
        <f t="shared" si="107"/>
        <v>9.9999999999999978E-2</v>
      </c>
      <c r="E6860" s="30">
        <v>8.9999999999999969E-2</v>
      </c>
    </row>
    <row r="6861" spans="1:5" x14ac:dyDescent="0.25">
      <c r="A6861" s="5">
        <v>6859</v>
      </c>
      <c r="B6861" s="30">
        <v>0.18</v>
      </c>
      <c r="C6861" s="30">
        <v>0.154</v>
      </c>
      <c r="D6861" s="30">
        <f t="shared" si="107"/>
        <v>0.18</v>
      </c>
      <c r="E6861" s="30">
        <v>0.17133333333333334</v>
      </c>
    </row>
    <row r="6862" spans="1:5" x14ac:dyDescent="0.25">
      <c r="A6862" s="5">
        <v>6860</v>
      </c>
      <c r="B6862" s="30">
        <v>0.09</v>
      </c>
      <c r="C6862" s="30">
        <v>9.9999999999999992E-2</v>
      </c>
      <c r="D6862" s="30">
        <f t="shared" si="107"/>
        <v>0.09</v>
      </c>
      <c r="E6862" s="30">
        <v>9.3333333333333338E-2</v>
      </c>
    </row>
    <row r="6863" spans="1:5" x14ac:dyDescent="0.25">
      <c r="A6863" s="5">
        <v>6861</v>
      </c>
      <c r="B6863" s="30">
        <v>0.12</v>
      </c>
      <c r="C6863" s="30">
        <v>2.1999999999999999E-2</v>
      </c>
      <c r="D6863" s="30">
        <f t="shared" si="107"/>
        <v>0.12</v>
      </c>
      <c r="E6863" s="30">
        <v>8.7333333333333332E-2</v>
      </c>
    </row>
    <row r="6864" spans="1:5" x14ac:dyDescent="0.25">
      <c r="A6864" s="5">
        <v>6862</v>
      </c>
      <c r="B6864" s="30">
        <v>0.09</v>
      </c>
      <c r="C6864" s="30">
        <v>4.5999999999999999E-2</v>
      </c>
      <c r="D6864" s="30">
        <f t="shared" si="107"/>
        <v>0.09</v>
      </c>
      <c r="E6864" s="30">
        <v>7.5333333333333335E-2</v>
      </c>
    </row>
    <row r="6865" spans="1:5" x14ac:dyDescent="0.25">
      <c r="A6865" s="5">
        <v>6863</v>
      </c>
      <c r="B6865" s="30">
        <v>0.16999999999999998</v>
      </c>
      <c r="C6865" s="30">
        <v>9.4999999999999987E-2</v>
      </c>
      <c r="D6865" s="30">
        <f t="shared" si="107"/>
        <v>0.16999999999999998</v>
      </c>
      <c r="E6865" s="30">
        <v>0.14499999999999999</v>
      </c>
    </row>
    <row r="6866" spans="1:5" x14ac:dyDescent="0.25">
      <c r="A6866" s="5">
        <v>6864</v>
      </c>
      <c r="B6866" s="30">
        <v>9.9999999999999978E-2</v>
      </c>
      <c r="C6866" s="30">
        <v>8.9999999999999983E-2</v>
      </c>
      <c r="D6866" s="30">
        <f t="shared" si="107"/>
        <v>9.9999999999999978E-2</v>
      </c>
      <c r="E6866" s="30">
        <v>9.6666666666666637E-2</v>
      </c>
    </row>
    <row r="6867" spans="1:5" x14ac:dyDescent="0.25">
      <c r="A6867" s="5">
        <v>6865</v>
      </c>
      <c r="B6867" s="30">
        <v>9.9999999999999978E-2</v>
      </c>
      <c r="C6867" s="30">
        <v>5.9999999999999991E-2</v>
      </c>
      <c r="D6867" s="30">
        <f t="shared" si="107"/>
        <v>9.9999999999999978E-2</v>
      </c>
      <c r="E6867" s="30">
        <v>8.6666666666666656E-2</v>
      </c>
    </row>
    <row r="6868" spans="1:5" x14ac:dyDescent="0.25">
      <c r="A6868" s="5">
        <v>6866</v>
      </c>
      <c r="B6868" s="30">
        <v>0.10999999999999999</v>
      </c>
      <c r="C6868" s="30">
        <v>5.3999999999999999E-2</v>
      </c>
      <c r="D6868" s="30">
        <f t="shared" si="107"/>
        <v>0.10999999999999999</v>
      </c>
      <c r="E6868" s="30">
        <v>9.1333333333333322E-2</v>
      </c>
    </row>
    <row r="6869" spans="1:5" x14ac:dyDescent="0.25">
      <c r="A6869" s="5">
        <v>6867</v>
      </c>
      <c r="B6869" s="30">
        <v>7.9999999999999988E-2</v>
      </c>
      <c r="C6869" s="30">
        <v>4.1999999999999996E-2</v>
      </c>
      <c r="D6869" s="30">
        <f t="shared" si="107"/>
        <v>7.9999999999999988E-2</v>
      </c>
      <c r="E6869" s="30">
        <v>6.7333333333333314E-2</v>
      </c>
    </row>
    <row r="6870" spans="1:5" x14ac:dyDescent="0.25">
      <c r="A6870" s="5">
        <v>6868</v>
      </c>
      <c r="B6870" s="30">
        <v>7.9999999999999988E-2</v>
      </c>
      <c r="C6870" s="30">
        <v>1.7999999999999999E-2</v>
      </c>
      <c r="D6870" s="30">
        <f t="shared" si="107"/>
        <v>7.9999999999999988E-2</v>
      </c>
      <c r="E6870" s="30">
        <v>5.9333333333333328E-2</v>
      </c>
    </row>
    <row r="6871" spans="1:5" x14ac:dyDescent="0.25">
      <c r="A6871" s="5">
        <v>6869</v>
      </c>
      <c r="B6871" s="30">
        <v>0.15</v>
      </c>
      <c r="C6871" s="30">
        <v>8.4999999999999992E-2</v>
      </c>
      <c r="D6871" s="30">
        <f t="shared" si="107"/>
        <v>0.15</v>
      </c>
      <c r="E6871" s="30">
        <v>0.12833333333333333</v>
      </c>
    </row>
    <row r="6872" spans="1:5" x14ac:dyDescent="0.25">
      <c r="A6872" s="5">
        <v>6870</v>
      </c>
      <c r="B6872" s="30">
        <v>0.09</v>
      </c>
      <c r="C6872" s="30">
        <v>5.5E-2</v>
      </c>
      <c r="D6872" s="30">
        <f t="shared" si="107"/>
        <v>0.09</v>
      </c>
      <c r="E6872" s="30">
        <v>7.8333333333333324E-2</v>
      </c>
    </row>
    <row r="6873" spans="1:5" x14ac:dyDescent="0.25">
      <c r="A6873" s="5">
        <v>6871</v>
      </c>
      <c r="B6873" s="30">
        <v>0.18</v>
      </c>
      <c r="C6873" s="30">
        <v>2.7999999999999997E-2</v>
      </c>
      <c r="D6873" s="30">
        <f t="shared" si="107"/>
        <v>0.18</v>
      </c>
      <c r="E6873" s="30">
        <v>0.12933333333333333</v>
      </c>
    </row>
    <row r="6874" spans="1:5" x14ac:dyDescent="0.25">
      <c r="A6874" s="5">
        <v>6872</v>
      </c>
      <c r="B6874" s="30">
        <v>0.16</v>
      </c>
      <c r="C6874" s="30">
        <v>0.106</v>
      </c>
      <c r="D6874" s="30">
        <f t="shared" si="107"/>
        <v>0.16</v>
      </c>
      <c r="E6874" s="30">
        <v>0.14200000000000002</v>
      </c>
    </row>
    <row r="6875" spans="1:5" x14ac:dyDescent="0.25">
      <c r="A6875" s="5">
        <v>6873</v>
      </c>
      <c r="B6875" s="30">
        <v>0.09</v>
      </c>
      <c r="C6875" s="30">
        <v>4.5999999999999999E-2</v>
      </c>
      <c r="D6875" s="30">
        <f t="shared" si="107"/>
        <v>0.09</v>
      </c>
      <c r="E6875" s="30">
        <v>7.5333333333333335E-2</v>
      </c>
    </row>
    <row r="6876" spans="1:5" x14ac:dyDescent="0.25">
      <c r="A6876" s="5">
        <v>6874</v>
      </c>
      <c r="B6876" s="30">
        <v>0.16</v>
      </c>
      <c r="C6876" s="30">
        <v>0.17</v>
      </c>
      <c r="D6876" s="30">
        <f t="shared" si="107"/>
        <v>0.16</v>
      </c>
      <c r="E6876" s="30">
        <v>0.16333333333333333</v>
      </c>
    </row>
    <row r="6877" spans="1:5" x14ac:dyDescent="0.25">
      <c r="A6877" s="5">
        <v>6875</v>
      </c>
      <c r="B6877" s="30">
        <v>0.12999999999999998</v>
      </c>
      <c r="C6877" s="30">
        <v>0.13999999999999999</v>
      </c>
      <c r="D6877" s="30">
        <f t="shared" si="107"/>
        <v>0.12999999999999998</v>
      </c>
      <c r="E6877" s="30">
        <v>0.1333333333333333</v>
      </c>
    </row>
    <row r="6878" spans="1:5" x14ac:dyDescent="0.25">
      <c r="A6878" s="5">
        <v>6876</v>
      </c>
      <c r="B6878" s="30">
        <v>0.09</v>
      </c>
      <c r="C6878" s="30">
        <v>3.6999999999999998E-2</v>
      </c>
      <c r="D6878" s="30">
        <f t="shared" si="107"/>
        <v>0.09</v>
      </c>
      <c r="E6878" s="30">
        <v>7.2333333333333333E-2</v>
      </c>
    </row>
    <row r="6879" spans="1:5" x14ac:dyDescent="0.25">
      <c r="A6879" s="5">
        <v>6877</v>
      </c>
      <c r="B6879" s="30">
        <v>0.18</v>
      </c>
      <c r="C6879" s="30">
        <v>0.11799999999999999</v>
      </c>
      <c r="D6879" s="30">
        <f t="shared" si="107"/>
        <v>0.18</v>
      </c>
      <c r="E6879" s="30">
        <v>0.15933333333333333</v>
      </c>
    </row>
    <row r="6880" spans="1:5" x14ac:dyDescent="0.25">
      <c r="A6880" s="5">
        <v>6878</v>
      </c>
      <c r="B6880" s="30">
        <v>0.18</v>
      </c>
      <c r="C6880" s="30">
        <v>8.199999999999999E-2</v>
      </c>
      <c r="D6880" s="30">
        <f t="shared" si="107"/>
        <v>0.18</v>
      </c>
      <c r="E6880" s="30">
        <v>0.14733333333333334</v>
      </c>
    </row>
    <row r="6881" spans="1:5" x14ac:dyDescent="0.25">
      <c r="A6881" s="5">
        <v>6879</v>
      </c>
      <c r="B6881" s="30">
        <v>0.12999999999999998</v>
      </c>
      <c r="C6881" s="30">
        <v>3.5999999999999997E-2</v>
      </c>
      <c r="D6881" s="30">
        <f t="shared" si="107"/>
        <v>0.12999999999999998</v>
      </c>
      <c r="E6881" s="30">
        <v>9.8666666666666639E-2</v>
      </c>
    </row>
    <row r="6882" spans="1:5" x14ac:dyDescent="0.25">
      <c r="A6882" s="5">
        <v>6880</v>
      </c>
      <c r="B6882" s="30">
        <v>0.16999999999999998</v>
      </c>
      <c r="C6882" s="30">
        <v>9.4999999999999987E-2</v>
      </c>
      <c r="D6882" s="30">
        <f t="shared" si="107"/>
        <v>0.16999999999999998</v>
      </c>
      <c r="E6882" s="30">
        <v>0.14499999999999999</v>
      </c>
    </row>
    <row r="6883" spans="1:5" x14ac:dyDescent="0.25">
      <c r="A6883" s="5">
        <v>6881</v>
      </c>
      <c r="B6883" s="30">
        <v>0.10999999999999999</v>
      </c>
      <c r="C6883" s="30">
        <v>6.4999999999999988E-2</v>
      </c>
      <c r="D6883" s="30">
        <f t="shared" si="107"/>
        <v>0.10999999999999999</v>
      </c>
      <c r="E6883" s="30">
        <v>9.4999999999999987E-2</v>
      </c>
    </row>
    <row r="6884" spans="1:5" x14ac:dyDescent="0.25">
      <c r="A6884" s="5">
        <v>6882</v>
      </c>
      <c r="B6884" s="30">
        <v>0.12</v>
      </c>
      <c r="C6884" s="30">
        <v>2.1999999999999999E-2</v>
      </c>
      <c r="D6884" s="30">
        <f t="shared" si="107"/>
        <v>0.12</v>
      </c>
      <c r="E6884" s="30">
        <v>8.7333333333333332E-2</v>
      </c>
    </row>
    <row r="6885" spans="1:5" x14ac:dyDescent="0.25">
      <c r="A6885" s="5">
        <v>6883</v>
      </c>
      <c r="B6885" s="30">
        <v>0.12999999999999998</v>
      </c>
      <c r="C6885" s="30">
        <v>0.11399999999999998</v>
      </c>
      <c r="D6885" s="30">
        <f t="shared" si="107"/>
        <v>0.12999999999999998</v>
      </c>
      <c r="E6885" s="30">
        <v>0.12466666666666663</v>
      </c>
    </row>
    <row r="6886" spans="1:5" x14ac:dyDescent="0.25">
      <c r="A6886" s="5">
        <v>6884</v>
      </c>
      <c r="B6886" s="30">
        <v>0.15</v>
      </c>
      <c r="C6886" s="30">
        <v>0.14500000000000002</v>
      </c>
      <c r="D6886" s="30">
        <f t="shared" si="107"/>
        <v>0.15</v>
      </c>
      <c r="E6886" s="30">
        <v>0.14833333333333334</v>
      </c>
    </row>
    <row r="6887" spans="1:5" x14ac:dyDescent="0.25">
      <c r="A6887" s="5">
        <v>6885</v>
      </c>
      <c r="B6887" s="30">
        <v>0.18</v>
      </c>
      <c r="C6887" s="30">
        <v>0.13600000000000001</v>
      </c>
      <c r="D6887" s="30">
        <f t="shared" si="107"/>
        <v>0.18</v>
      </c>
      <c r="E6887" s="30">
        <v>0.16533333333333333</v>
      </c>
    </row>
    <row r="6888" spans="1:5" x14ac:dyDescent="0.25">
      <c r="A6888" s="5">
        <v>6886</v>
      </c>
      <c r="B6888" s="30">
        <v>0.12999999999999998</v>
      </c>
      <c r="C6888" s="30">
        <v>0.10099999999999998</v>
      </c>
      <c r="D6888" s="30">
        <f t="shared" si="107"/>
        <v>0.12999999999999998</v>
      </c>
      <c r="E6888" s="30">
        <v>0.12033333333333331</v>
      </c>
    </row>
    <row r="6889" spans="1:5" x14ac:dyDescent="0.25">
      <c r="A6889" s="5">
        <v>6887</v>
      </c>
      <c r="B6889" s="30">
        <v>0.18</v>
      </c>
      <c r="C6889" s="30">
        <v>2.7999999999999997E-2</v>
      </c>
      <c r="D6889" s="30">
        <f t="shared" si="107"/>
        <v>0.18</v>
      </c>
      <c r="E6889" s="30">
        <v>0.12933333333333333</v>
      </c>
    </row>
    <row r="6890" spans="1:5" x14ac:dyDescent="0.25">
      <c r="A6890" s="5">
        <v>6888</v>
      </c>
      <c r="B6890" s="30">
        <v>0.12999999999999998</v>
      </c>
      <c r="C6890" s="30">
        <v>0.10099999999999998</v>
      </c>
      <c r="D6890" s="30">
        <f t="shared" si="107"/>
        <v>0.12999999999999998</v>
      </c>
      <c r="E6890" s="30">
        <v>0.12033333333333331</v>
      </c>
    </row>
    <row r="6891" spans="1:5" x14ac:dyDescent="0.25">
      <c r="A6891" s="5">
        <v>6889</v>
      </c>
      <c r="B6891" s="30">
        <v>0.09</v>
      </c>
      <c r="C6891" s="30">
        <v>9.9999999999999992E-2</v>
      </c>
      <c r="D6891" s="30">
        <f t="shared" si="107"/>
        <v>0.09</v>
      </c>
      <c r="E6891" s="30">
        <v>9.3333333333333338E-2</v>
      </c>
    </row>
    <row r="6892" spans="1:5" x14ac:dyDescent="0.25">
      <c r="A6892" s="5">
        <v>6890</v>
      </c>
      <c r="B6892" s="30">
        <v>0.16999999999999998</v>
      </c>
      <c r="C6892" s="30">
        <v>2.6999999999999996E-2</v>
      </c>
      <c r="D6892" s="30">
        <f t="shared" si="107"/>
        <v>0.16999999999999998</v>
      </c>
      <c r="E6892" s="30">
        <v>0.12233333333333334</v>
      </c>
    </row>
    <row r="6893" spans="1:5" x14ac:dyDescent="0.25">
      <c r="A6893" s="5">
        <v>6891</v>
      </c>
      <c r="B6893" s="30">
        <v>0.12999999999999998</v>
      </c>
      <c r="C6893" s="30">
        <v>2.3E-2</v>
      </c>
      <c r="D6893" s="30">
        <f t="shared" si="107"/>
        <v>0.12999999999999998</v>
      </c>
      <c r="E6893" s="30">
        <v>9.4333333333333311E-2</v>
      </c>
    </row>
    <row r="6894" spans="1:5" x14ac:dyDescent="0.25">
      <c r="A6894" s="5">
        <v>6892</v>
      </c>
      <c r="B6894" s="30">
        <v>7.9999999999999988E-2</v>
      </c>
      <c r="C6894" s="30">
        <v>8.199999999999999E-2</v>
      </c>
      <c r="D6894" s="30">
        <f t="shared" si="107"/>
        <v>7.9999999999999988E-2</v>
      </c>
      <c r="E6894" s="30">
        <v>8.066666666666665E-2</v>
      </c>
    </row>
    <row r="6895" spans="1:5" x14ac:dyDescent="0.25">
      <c r="A6895" s="5">
        <v>6893</v>
      </c>
      <c r="B6895" s="30">
        <v>0.18</v>
      </c>
      <c r="C6895" s="30">
        <v>0.13600000000000001</v>
      </c>
      <c r="D6895" s="30">
        <f t="shared" si="107"/>
        <v>0.18</v>
      </c>
      <c r="E6895" s="30">
        <v>0.16533333333333333</v>
      </c>
    </row>
    <row r="6896" spans="1:5" x14ac:dyDescent="0.25">
      <c r="A6896" s="5">
        <v>6894</v>
      </c>
      <c r="B6896" s="30">
        <v>0.09</v>
      </c>
      <c r="C6896" s="30">
        <v>1.9E-2</v>
      </c>
      <c r="D6896" s="30">
        <f t="shared" si="107"/>
        <v>0.09</v>
      </c>
      <c r="E6896" s="30">
        <v>6.6333333333333341E-2</v>
      </c>
    </row>
    <row r="6897" spans="1:5" x14ac:dyDescent="0.25">
      <c r="A6897" s="5">
        <v>6895</v>
      </c>
      <c r="B6897" s="30">
        <v>0.15</v>
      </c>
      <c r="C6897" s="30">
        <v>9.9999999999999992E-2</v>
      </c>
      <c r="D6897" s="30">
        <f t="shared" si="107"/>
        <v>0.15</v>
      </c>
      <c r="E6897" s="30">
        <v>0.13333333333333333</v>
      </c>
    </row>
    <row r="6898" spans="1:5" x14ac:dyDescent="0.25">
      <c r="A6898" s="5">
        <v>6896</v>
      </c>
      <c r="B6898" s="30">
        <v>0.09</v>
      </c>
      <c r="C6898" s="30">
        <v>2.7999999999999997E-2</v>
      </c>
      <c r="D6898" s="30">
        <f t="shared" si="107"/>
        <v>0.09</v>
      </c>
      <c r="E6898" s="30">
        <v>6.933333333333333E-2</v>
      </c>
    </row>
    <row r="6899" spans="1:5" x14ac:dyDescent="0.25">
      <c r="A6899" s="5">
        <v>6897</v>
      </c>
      <c r="B6899" s="30">
        <v>0.09</v>
      </c>
      <c r="C6899" s="30">
        <v>2.7999999999999997E-2</v>
      </c>
      <c r="D6899" s="30">
        <f t="shared" si="107"/>
        <v>0.09</v>
      </c>
      <c r="E6899" s="30">
        <v>6.933333333333333E-2</v>
      </c>
    </row>
    <row r="6900" spans="1:5" x14ac:dyDescent="0.25">
      <c r="A6900" s="5">
        <v>6898</v>
      </c>
      <c r="B6900" s="30">
        <v>0.15</v>
      </c>
      <c r="C6900" s="30">
        <v>6.9999999999999993E-2</v>
      </c>
      <c r="D6900" s="30">
        <f t="shared" si="107"/>
        <v>0.15</v>
      </c>
      <c r="E6900" s="30">
        <v>0.12333333333333334</v>
      </c>
    </row>
    <row r="6901" spans="1:5" x14ac:dyDescent="0.25">
      <c r="A6901" s="5">
        <v>6899</v>
      </c>
      <c r="B6901" s="30">
        <v>0.16999999999999998</v>
      </c>
      <c r="C6901" s="30">
        <v>2.6999999999999996E-2</v>
      </c>
      <c r="D6901" s="30">
        <f t="shared" si="107"/>
        <v>0.16999999999999998</v>
      </c>
      <c r="E6901" s="30">
        <v>0.12233333333333334</v>
      </c>
    </row>
    <row r="6902" spans="1:5" x14ac:dyDescent="0.25">
      <c r="A6902" s="5">
        <v>6900</v>
      </c>
      <c r="B6902" s="30">
        <v>0.12</v>
      </c>
      <c r="C6902" s="30">
        <v>5.8000000000000003E-2</v>
      </c>
      <c r="D6902" s="30">
        <f t="shared" si="107"/>
        <v>0.12</v>
      </c>
      <c r="E6902" s="30">
        <v>9.9333333333333329E-2</v>
      </c>
    </row>
    <row r="6903" spans="1:5" x14ac:dyDescent="0.25">
      <c r="A6903" s="5">
        <v>6901</v>
      </c>
      <c r="B6903" s="30">
        <v>0.15</v>
      </c>
      <c r="C6903" s="30">
        <v>0.16</v>
      </c>
      <c r="D6903" s="30">
        <f t="shared" si="107"/>
        <v>0.15</v>
      </c>
      <c r="E6903" s="30">
        <v>0.15333333333333332</v>
      </c>
    </row>
    <row r="6904" spans="1:5" x14ac:dyDescent="0.25">
      <c r="A6904" s="5">
        <v>6902</v>
      </c>
      <c r="B6904" s="30">
        <v>0.10999999999999999</v>
      </c>
      <c r="C6904" s="30">
        <v>8.699999999999998E-2</v>
      </c>
      <c r="D6904" s="30">
        <f t="shared" si="107"/>
        <v>0.10999999999999999</v>
      </c>
      <c r="E6904" s="30">
        <v>0.10233333333333332</v>
      </c>
    </row>
    <row r="6905" spans="1:5" x14ac:dyDescent="0.25">
      <c r="A6905" s="5">
        <v>6903</v>
      </c>
      <c r="B6905" s="30">
        <v>0.12999999999999998</v>
      </c>
      <c r="C6905" s="30">
        <v>7.4999999999999983E-2</v>
      </c>
      <c r="D6905" s="30">
        <f t="shared" si="107"/>
        <v>0.12999999999999998</v>
      </c>
      <c r="E6905" s="30">
        <v>0.11166666666666665</v>
      </c>
    </row>
    <row r="6906" spans="1:5" x14ac:dyDescent="0.25">
      <c r="A6906" s="5">
        <v>6904</v>
      </c>
      <c r="B6906" s="30">
        <v>0.15</v>
      </c>
      <c r="C6906" s="30">
        <v>6.9999999999999993E-2</v>
      </c>
      <c r="D6906" s="30">
        <f t="shared" si="107"/>
        <v>0.15</v>
      </c>
      <c r="E6906" s="30">
        <v>0.12333333333333334</v>
      </c>
    </row>
    <row r="6907" spans="1:5" x14ac:dyDescent="0.25">
      <c r="A6907" s="5">
        <v>6905</v>
      </c>
      <c r="B6907" s="30">
        <v>9.9999999999999978E-2</v>
      </c>
      <c r="C6907" s="30">
        <v>9.9999999999999978E-2</v>
      </c>
      <c r="D6907" s="30">
        <f t="shared" si="107"/>
        <v>9.9999999999999978E-2</v>
      </c>
      <c r="E6907" s="30">
        <v>9.9999999999999978E-2</v>
      </c>
    </row>
    <row r="6908" spans="1:5" x14ac:dyDescent="0.25">
      <c r="A6908" s="5">
        <v>6906</v>
      </c>
      <c r="B6908" s="30">
        <v>7.9999999999999988E-2</v>
      </c>
      <c r="C6908" s="30">
        <v>3.3999999999999996E-2</v>
      </c>
      <c r="D6908" s="30">
        <f t="shared" si="107"/>
        <v>7.9999999999999988E-2</v>
      </c>
      <c r="E6908" s="30">
        <v>6.4666666666666664E-2</v>
      </c>
    </row>
    <row r="6909" spans="1:5" x14ac:dyDescent="0.25">
      <c r="A6909" s="5">
        <v>6907</v>
      </c>
      <c r="B6909" s="30">
        <v>0.12999999999999998</v>
      </c>
      <c r="C6909" s="30">
        <v>0.10099999999999998</v>
      </c>
      <c r="D6909" s="30">
        <f t="shared" si="107"/>
        <v>0.12999999999999998</v>
      </c>
      <c r="E6909" s="30">
        <v>0.12033333333333331</v>
      </c>
    </row>
    <row r="6910" spans="1:5" x14ac:dyDescent="0.25">
      <c r="A6910" s="5">
        <v>6908</v>
      </c>
      <c r="B6910" s="30">
        <v>0.12999999999999998</v>
      </c>
      <c r="C6910" s="30">
        <v>7.4999999999999983E-2</v>
      </c>
      <c r="D6910" s="30">
        <f t="shared" si="107"/>
        <v>0.12999999999999998</v>
      </c>
      <c r="E6910" s="30">
        <v>0.11166666666666665</v>
      </c>
    </row>
    <row r="6911" spans="1:5" x14ac:dyDescent="0.25">
      <c r="A6911" s="5">
        <v>6909</v>
      </c>
      <c r="B6911" s="30">
        <v>0.16999999999999998</v>
      </c>
      <c r="C6911" s="30">
        <v>9.4999999999999987E-2</v>
      </c>
      <c r="D6911" s="30">
        <f t="shared" si="107"/>
        <v>0.16999999999999998</v>
      </c>
      <c r="E6911" s="30">
        <v>0.14499999999999999</v>
      </c>
    </row>
    <row r="6912" spans="1:5" x14ac:dyDescent="0.25">
      <c r="A6912" s="5">
        <v>6910</v>
      </c>
      <c r="B6912" s="30">
        <v>9.9999999999999978E-2</v>
      </c>
      <c r="C6912" s="30">
        <v>0.10999999999999997</v>
      </c>
      <c r="D6912" s="30">
        <f t="shared" si="107"/>
        <v>9.9999999999999978E-2</v>
      </c>
      <c r="E6912" s="30">
        <v>0.10333333333333332</v>
      </c>
    </row>
    <row r="6913" spans="1:5" x14ac:dyDescent="0.25">
      <c r="A6913" s="5">
        <v>6911</v>
      </c>
      <c r="B6913" s="30">
        <v>0.15</v>
      </c>
      <c r="C6913" s="30">
        <v>0.01</v>
      </c>
      <c r="D6913" s="30">
        <f t="shared" si="107"/>
        <v>0.15</v>
      </c>
      <c r="E6913" s="30">
        <v>0.10333333333333333</v>
      </c>
    </row>
    <row r="6914" spans="1:5" x14ac:dyDescent="0.25">
      <c r="A6914" s="5">
        <v>6912</v>
      </c>
      <c r="B6914" s="30">
        <v>0.16</v>
      </c>
      <c r="C6914" s="30">
        <v>4.2000000000000003E-2</v>
      </c>
      <c r="D6914" s="30">
        <f t="shared" si="107"/>
        <v>0.16</v>
      </c>
      <c r="E6914" s="30">
        <v>0.12066666666666666</v>
      </c>
    </row>
    <row r="6915" spans="1:5" x14ac:dyDescent="0.25">
      <c r="A6915" s="5">
        <v>6913</v>
      </c>
      <c r="B6915" s="30">
        <v>0.18</v>
      </c>
      <c r="C6915" s="30">
        <v>0.19</v>
      </c>
      <c r="D6915" s="30">
        <f t="shared" ref="D6915:D6978" si="108">B6915</f>
        <v>0.18</v>
      </c>
      <c r="E6915" s="30">
        <v>0.18333333333333335</v>
      </c>
    </row>
    <row r="6916" spans="1:5" x14ac:dyDescent="0.25">
      <c r="A6916" s="5">
        <v>6914</v>
      </c>
      <c r="B6916" s="30">
        <v>0.15</v>
      </c>
      <c r="C6916" s="30">
        <v>5.5E-2</v>
      </c>
      <c r="D6916" s="30">
        <f t="shared" si="108"/>
        <v>0.15</v>
      </c>
      <c r="E6916" s="30">
        <v>0.11833333333333333</v>
      </c>
    </row>
    <row r="6917" spans="1:5" x14ac:dyDescent="0.25">
      <c r="A6917" s="5">
        <v>6915</v>
      </c>
      <c r="B6917" s="30">
        <v>9.9999999999999978E-2</v>
      </c>
      <c r="C6917" s="30">
        <v>9.9999999999999978E-2</v>
      </c>
      <c r="D6917" s="30">
        <f t="shared" si="108"/>
        <v>9.9999999999999978E-2</v>
      </c>
      <c r="E6917" s="30">
        <v>9.9999999999999978E-2</v>
      </c>
    </row>
    <row r="6918" spans="1:5" x14ac:dyDescent="0.25">
      <c r="A6918" s="5">
        <v>6916</v>
      </c>
      <c r="B6918" s="30">
        <v>0.18</v>
      </c>
      <c r="C6918" s="30">
        <v>0.11799999999999999</v>
      </c>
      <c r="D6918" s="30">
        <f t="shared" si="108"/>
        <v>0.18</v>
      </c>
      <c r="E6918" s="30">
        <v>0.15933333333333333</v>
      </c>
    </row>
    <row r="6919" spans="1:5" x14ac:dyDescent="0.25">
      <c r="A6919" s="5">
        <v>6917</v>
      </c>
      <c r="B6919" s="30">
        <v>9.9999999999999978E-2</v>
      </c>
      <c r="C6919" s="30">
        <v>4.9999999999999996E-2</v>
      </c>
      <c r="D6919" s="30">
        <f t="shared" si="108"/>
        <v>9.9999999999999978E-2</v>
      </c>
      <c r="E6919" s="30">
        <v>8.3333333333333315E-2</v>
      </c>
    </row>
    <row r="6920" spans="1:5" x14ac:dyDescent="0.25">
      <c r="A6920" s="5">
        <v>6918</v>
      </c>
      <c r="B6920" s="30">
        <v>7.9999999999999988E-2</v>
      </c>
      <c r="C6920" s="30">
        <v>6.5999999999999989E-2</v>
      </c>
      <c r="D6920" s="30">
        <f t="shared" si="108"/>
        <v>7.9999999999999988E-2</v>
      </c>
      <c r="E6920" s="30">
        <v>7.5333333333333322E-2</v>
      </c>
    </row>
    <row r="6921" spans="1:5" x14ac:dyDescent="0.25">
      <c r="A6921" s="5">
        <v>6919</v>
      </c>
      <c r="B6921" s="30">
        <v>0.16</v>
      </c>
      <c r="C6921" s="30">
        <v>0.15400000000000003</v>
      </c>
      <c r="D6921" s="30">
        <f t="shared" si="108"/>
        <v>0.16</v>
      </c>
      <c r="E6921" s="30">
        <v>0.15800000000000003</v>
      </c>
    </row>
    <row r="6922" spans="1:5" x14ac:dyDescent="0.25">
      <c r="A6922" s="5">
        <v>6920</v>
      </c>
      <c r="B6922" s="30">
        <v>0.18</v>
      </c>
      <c r="C6922" s="30">
        <v>9.9999999999999992E-2</v>
      </c>
      <c r="D6922" s="30">
        <f t="shared" si="108"/>
        <v>0.18</v>
      </c>
      <c r="E6922" s="30">
        <v>0.15333333333333332</v>
      </c>
    </row>
    <row r="6923" spans="1:5" x14ac:dyDescent="0.25">
      <c r="A6923" s="5">
        <v>6921</v>
      </c>
      <c r="B6923" s="30">
        <v>0.16999999999999998</v>
      </c>
      <c r="C6923" s="30">
        <v>6.0999999999999999E-2</v>
      </c>
      <c r="D6923" s="30">
        <f t="shared" si="108"/>
        <v>0.16999999999999998</v>
      </c>
      <c r="E6923" s="30">
        <v>0.13366666666666666</v>
      </c>
    </row>
    <row r="6924" spans="1:5" x14ac:dyDescent="0.25">
      <c r="A6924" s="5">
        <v>6922</v>
      </c>
      <c r="B6924" s="30">
        <v>0.12</v>
      </c>
      <c r="C6924" s="30">
        <v>3.4000000000000002E-2</v>
      </c>
      <c r="D6924" s="30">
        <f t="shared" si="108"/>
        <v>0.12</v>
      </c>
      <c r="E6924" s="30">
        <v>9.1333333333333336E-2</v>
      </c>
    </row>
    <row r="6925" spans="1:5" x14ac:dyDescent="0.25">
      <c r="A6925" s="5">
        <v>6923</v>
      </c>
      <c r="B6925" s="30">
        <v>0.18</v>
      </c>
      <c r="C6925" s="30">
        <v>0.13600000000000001</v>
      </c>
      <c r="D6925" s="30">
        <f t="shared" si="108"/>
        <v>0.18</v>
      </c>
      <c r="E6925" s="30">
        <v>0.16533333333333333</v>
      </c>
    </row>
    <row r="6926" spans="1:5" x14ac:dyDescent="0.25">
      <c r="A6926" s="5">
        <v>6924</v>
      </c>
      <c r="B6926" s="30">
        <v>0.10999999999999999</v>
      </c>
      <c r="C6926" s="30">
        <v>9.799999999999999E-2</v>
      </c>
      <c r="D6926" s="30">
        <f t="shared" si="108"/>
        <v>0.10999999999999999</v>
      </c>
      <c r="E6926" s="30">
        <v>0.10599999999999998</v>
      </c>
    </row>
    <row r="6927" spans="1:5" x14ac:dyDescent="0.25">
      <c r="A6927" s="5">
        <v>6925</v>
      </c>
      <c r="B6927" s="30">
        <v>7.9999999999999988E-2</v>
      </c>
      <c r="C6927" s="30">
        <v>3.3999999999999996E-2</v>
      </c>
      <c r="D6927" s="30">
        <f t="shared" si="108"/>
        <v>7.9999999999999988E-2</v>
      </c>
      <c r="E6927" s="30">
        <v>6.4666666666666664E-2</v>
      </c>
    </row>
    <row r="6928" spans="1:5" x14ac:dyDescent="0.25">
      <c r="A6928" s="5">
        <v>6926</v>
      </c>
      <c r="B6928" s="30">
        <v>0.12999999999999998</v>
      </c>
      <c r="C6928" s="30">
        <v>2.3E-2</v>
      </c>
      <c r="D6928" s="30">
        <f t="shared" si="108"/>
        <v>0.12999999999999998</v>
      </c>
      <c r="E6928" s="30">
        <v>9.4333333333333311E-2</v>
      </c>
    </row>
    <row r="6929" spans="1:5" x14ac:dyDescent="0.25">
      <c r="A6929" s="5">
        <v>6927</v>
      </c>
      <c r="B6929" s="30">
        <v>0.16999999999999998</v>
      </c>
      <c r="C6929" s="30">
        <v>0.16300000000000001</v>
      </c>
      <c r="D6929" s="30">
        <f t="shared" si="108"/>
        <v>0.16999999999999998</v>
      </c>
      <c r="E6929" s="30">
        <v>0.16766666666666663</v>
      </c>
    </row>
    <row r="6930" spans="1:5" x14ac:dyDescent="0.25">
      <c r="A6930" s="5">
        <v>6928</v>
      </c>
      <c r="B6930" s="30">
        <v>0.12999999999999998</v>
      </c>
      <c r="C6930" s="30">
        <v>0.13999999999999999</v>
      </c>
      <c r="D6930" s="30">
        <f t="shared" si="108"/>
        <v>0.12999999999999998</v>
      </c>
      <c r="E6930" s="30">
        <v>0.1333333333333333</v>
      </c>
    </row>
    <row r="6931" spans="1:5" x14ac:dyDescent="0.25">
      <c r="A6931" s="5">
        <v>6929</v>
      </c>
      <c r="B6931" s="30">
        <v>0.16999999999999998</v>
      </c>
      <c r="C6931" s="30">
        <v>0.01</v>
      </c>
      <c r="D6931" s="30">
        <f t="shared" si="108"/>
        <v>0.16999999999999998</v>
      </c>
      <c r="E6931" s="30">
        <v>0.11666666666666665</v>
      </c>
    </row>
    <row r="6932" spans="1:5" x14ac:dyDescent="0.25">
      <c r="A6932" s="5">
        <v>6930</v>
      </c>
      <c r="B6932" s="30">
        <v>0.13999999999999999</v>
      </c>
      <c r="C6932" s="30">
        <v>0.13600000000000001</v>
      </c>
      <c r="D6932" s="30">
        <f t="shared" si="108"/>
        <v>0.13999999999999999</v>
      </c>
      <c r="E6932" s="30">
        <v>0.13866666666666669</v>
      </c>
    </row>
    <row r="6933" spans="1:5" x14ac:dyDescent="0.25">
      <c r="A6933" s="5">
        <v>6931</v>
      </c>
      <c r="B6933" s="30">
        <v>0.10999999999999999</v>
      </c>
      <c r="C6933" s="30">
        <v>9.799999999999999E-2</v>
      </c>
      <c r="D6933" s="30">
        <f t="shared" si="108"/>
        <v>0.10999999999999999</v>
      </c>
      <c r="E6933" s="30">
        <v>0.10599999999999998</v>
      </c>
    </row>
    <row r="6934" spans="1:5" x14ac:dyDescent="0.25">
      <c r="A6934" s="5">
        <v>6932</v>
      </c>
      <c r="B6934" s="30">
        <v>0.18</v>
      </c>
      <c r="C6934" s="30">
        <v>0.19</v>
      </c>
      <c r="D6934" s="30">
        <f t="shared" si="108"/>
        <v>0.18</v>
      </c>
      <c r="E6934" s="30">
        <v>0.18333333333333335</v>
      </c>
    </row>
    <row r="6935" spans="1:5" x14ac:dyDescent="0.25">
      <c r="A6935" s="5">
        <v>6933</v>
      </c>
      <c r="B6935" s="30">
        <v>0.18</v>
      </c>
      <c r="C6935" s="30">
        <v>0.17200000000000001</v>
      </c>
      <c r="D6935" s="30">
        <f t="shared" si="108"/>
        <v>0.18</v>
      </c>
      <c r="E6935" s="30">
        <v>0.17733333333333334</v>
      </c>
    </row>
    <row r="6936" spans="1:5" x14ac:dyDescent="0.25">
      <c r="A6936" s="5">
        <v>6934</v>
      </c>
      <c r="B6936" s="30">
        <v>0.12</v>
      </c>
      <c r="C6936" s="30">
        <v>0.13</v>
      </c>
      <c r="D6936" s="30">
        <f t="shared" si="108"/>
        <v>0.12</v>
      </c>
      <c r="E6936" s="30">
        <v>0.12333333333333334</v>
      </c>
    </row>
    <row r="6937" spans="1:5" x14ac:dyDescent="0.25">
      <c r="A6937" s="5">
        <v>6935</v>
      </c>
      <c r="B6937" s="30">
        <v>0.10999999999999999</v>
      </c>
      <c r="C6937" s="30">
        <v>0.01</v>
      </c>
      <c r="D6937" s="30">
        <f t="shared" si="108"/>
        <v>0.10999999999999999</v>
      </c>
      <c r="E6937" s="30">
        <v>7.6666666666666661E-2</v>
      </c>
    </row>
    <row r="6938" spans="1:5" x14ac:dyDescent="0.25">
      <c r="A6938" s="5">
        <v>6936</v>
      </c>
      <c r="B6938" s="30">
        <v>0.18</v>
      </c>
      <c r="C6938" s="30">
        <v>0.13600000000000001</v>
      </c>
      <c r="D6938" s="30">
        <f t="shared" si="108"/>
        <v>0.18</v>
      </c>
      <c r="E6938" s="30">
        <v>0.16533333333333333</v>
      </c>
    </row>
    <row r="6939" spans="1:5" x14ac:dyDescent="0.25">
      <c r="A6939" s="5">
        <v>6937</v>
      </c>
      <c r="B6939" s="30">
        <v>0.10999999999999999</v>
      </c>
      <c r="C6939" s="30">
        <v>7.5999999999999984E-2</v>
      </c>
      <c r="D6939" s="30">
        <f t="shared" si="108"/>
        <v>0.10999999999999999</v>
      </c>
      <c r="E6939" s="30">
        <v>9.8666666666666639E-2</v>
      </c>
    </row>
    <row r="6940" spans="1:5" x14ac:dyDescent="0.25">
      <c r="A6940" s="5">
        <v>6938</v>
      </c>
      <c r="B6940" s="30">
        <v>0.15</v>
      </c>
      <c r="C6940" s="30">
        <v>5.5E-2</v>
      </c>
      <c r="D6940" s="30">
        <f t="shared" si="108"/>
        <v>0.15</v>
      </c>
      <c r="E6940" s="30">
        <v>0.11833333333333333</v>
      </c>
    </row>
    <row r="6941" spans="1:5" x14ac:dyDescent="0.25">
      <c r="A6941" s="5">
        <v>6939</v>
      </c>
      <c r="B6941" s="30">
        <v>0.12</v>
      </c>
      <c r="C6941" s="30">
        <v>0.11799999999999999</v>
      </c>
      <c r="D6941" s="30">
        <f t="shared" si="108"/>
        <v>0.12</v>
      </c>
      <c r="E6941" s="30">
        <v>0.11933333333333333</v>
      </c>
    </row>
    <row r="6942" spans="1:5" x14ac:dyDescent="0.25">
      <c r="A6942" s="5">
        <v>6940</v>
      </c>
      <c r="B6942" s="30">
        <v>0.10999999999999999</v>
      </c>
      <c r="C6942" s="30">
        <v>3.2000000000000001E-2</v>
      </c>
      <c r="D6942" s="30">
        <f t="shared" si="108"/>
        <v>0.10999999999999999</v>
      </c>
      <c r="E6942" s="30">
        <v>8.4000000000000005E-2</v>
      </c>
    </row>
    <row r="6943" spans="1:5" x14ac:dyDescent="0.25">
      <c r="A6943" s="5">
        <v>6941</v>
      </c>
      <c r="B6943" s="30">
        <v>0.09</v>
      </c>
      <c r="C6943" s="30">
        <v>7.2999999999999995E-2</v>
      </c>
      <c r="D6943" s="30">
        <f t="shared" si="108"/>
        <v>0.09</v>
      </c>
      <c r="E6943" s="30">
        <v>8.433333333333333E-2</v>
      </c>
    </row>
    <row r="6944" spans="1:5" x14ac:dyDescent="0.25">
      <c r="A6944" s="5">
        <v>6942</v>
      </c>
      <c r="B6944" s="30">
        <v>0.13999999999999999</v>
      </c>
      <c r="C6944" s="30">
        <v>6.5999999999999989E-2</v>
      </c>
      <c r="D6944" s="30">
        <f t="shared" si="108"/>
        <v>0.13999999999999999</v>
      </c>
      <c r="E6944" s="30">
        <v>0.11533333333333333</v>
      </c>
    </row>
    <row r="6945" spans="1:5" x14ac:dyDescent="0.25">
      <c r="A6945" s="5">
        <v>6943</v>
      </c>
      <c r="B6945" s="30">
        <v>9.9999999999999978E-2</v>
      </c>
      <c r="C6945" s="30">
        <v>4.9999999999999996E-2</v>
      </c>
      <c r="D6945" s="30">
        <f t="shared" si="108"/>
        <v>9.9999999999999978E-2</v>
      </c>
      <c r="E6945" s="30">
        <v>8.3333333333333315E-2</v>
      </c>
    </row>
    <row r="6946" spans="1:5" x14ac:dyDescent="0.25">
      <c r="A6946" s="5">
        <v>6944</v>
      </c>
      <c r="B6946" s="30">
        <v>0.13999999999999999</v>
      </c>
      <c r="C6946" s="30">
        <v>5.1999999999999998E-2</v>
      </c>
      <c r="D6946" s="30">
        <f t="shared" si="108"/>
        <v>0.13999999999999999</v>
      </c>
      <c r="E6946" s="30">
        <v>0.11066666666666665</v>
      </c>
    </row>
    <row r="6947" spans="1:5" x14ac:dyDescent="0.25">
      <c r="A6947" s="5">
        <v>6945</v>
      </c>
      <c r="B6947" s="30">
        <v>9.9999999999999978E-2</v>
      </c>
      <c r="C6947" s="30">
        <v>4.9999999999999996E-2</v>
      </c>
      <c r="D6947" s="30">
        <f t="shared" si="108"/>
        <v>9.9999999999999978E-2</v>
      </c>
      <c r="E6947" s="30">
        <v>8.3333333333333315E-2</v>
      </c>
    </row>
    <row r="6948" spans="1:5" x14ac:dyDescent="0.25">
      <c r="A6948" s="5">
        <v>6946</v>
      </c>
      <c r="B6948" s="30">
        <v>0.16999999999999998</v>
      </c>
      <c r="C6948" s="30">
        <v>0.16300000000000001</v>
      </c>
      <c r="D6948" s="30">
        <f t="shared" si="108"/>
        <v>0.16999999999999998</v>
      </c>
      <c r="E6948" s="30">
        <v>0.16766666666666663</v>
      </c>
    </row>
    <row r="6949" spans="1:5" x14ac:dyDescent="0.25">
      <c r="A6949" s="5">
        <v>6947</v>
      </c>
      <c r="B6949" s="30">
        <v>7.9999999999999988E-2</v>
      </c>
      <c r="C6949" s="30">
        <v>8.9999999999999983E-2</v>
      </c>
      <c r="D6949" s="30">
        <f t="shared" si="108"/>
        <v>7.9999999999999988E-2</v>
      </c>
      <c r="E6949" s="30">
        <v>8.3333333333333329E-2</v>
      </c>
    </row>
    <row r="6950" spans="1:5" x14ac:dyDescent="0.25">
      <c r="A6950" s="5">
        <v>6948</v>
      </c>
      <c r="B6950" s="30">
        <v>0.12</v>
      </c>
      <c r="C6950" s="30">
        <v>0.106</v>
      </c>
      <c r="D6950" s="30">
        <f t="shared" si="108"/>
        <v>0.12</v>
      </c>
      <c r="E6950" s="30">
        <v>0.11533333333333333</v>
      </c>
    </row>
    <row r="6951" spans="1:5" x14ac:dyDescent="0.25">
      <c r="A6951" s="5">
        <v>6949</v>
      </c>
      <c r="B6951" s="30">
        <v>0.16999999999999998</v>
      </c>
      <c r="C6951" s="30">
        <v>0.12899999999999998</v>
      </c>
      <c r="D6951" s="30">
        <f t="shared" si="108"/>
        <v>0.16999999999999998</v>
      </c>
      <c r="E6951" s="30">
        <v>0.1563333333333333</v>
      </c>
    </row>
    <row r="6952" spans="1:5" x14ac:dyDescent="0.25">
      <c r="A6952" s="5">
        <v>6950</v>
      </c>
      <c r="B6952" s="30">
        <v>0.10999999999999999</v>
      </c>
      <c r="C6952" s="30">
        <v>8.699999999999998E-2</v>
      </c>
      <c r="D6952" s="30">
        <f t="shared" si="108"/>
        <v>0.10999999999999999</v>
      </c>
      <c r="E6952" s="30">
        <v>0.10233333333333332</v>
      </c>
    </row>
    <row r="6953" spans="1:5" x14ac:dyDescent="0.25">
      <c r="A6953" s="5">
        <v>6951</v>
      </c>
      <c r="B6953" s="30">
        <v>9.9999999999999978E-2</v>
      </c>
      <c r="C6953" s="30">
        <v>0.10999999999999997</v>
      </c>
      <c r="D6953" s="30">
        <f t="shared" si="108"/>
        <v>9.9999999999999978E-2</v>
      </c>
      <c r="E6953" s="30">
        <v>0.10333333333333332</v>
      </c>
    </row>
    <row r="6954" spans="1:5" x14ac:dyDescent="0.25">
      <c r="A6954" s="5">
        <v>6952</v>
      </c>
      <c r="B6954" s="30">
        <v>9.9999999999999978E-2</v>
      </c>
      <c r="C6954" s="30">
        <v>1.9999999999999997E-2</v>
      </c>
      <c r="D6954" s="30">
        <f t="shared" si="108"/>
        <v>9.9999999999999978E-2</v>
      </c>
      <c r="E6954" s="30">
        <v>7.333333333333332E-2</v>
      </c>
    </row>
    <row r="6955" spans="1:5" x14ac:dyDescent="0.25">
      <c r="A6955" s="5">
        <v>6953</v>
      </c>
      <c r="B6955" s="30">
        <v>0.09</v>
      </c>
      <c r="C6955" s="30">
        <v>7.2999999999999995E-2</v>
      </c>
      <c r="D6955" s="30">
        <f t="shared" si="108"/>
        <v>0.09</v>
      </c>
      <c r="E6955" s="30">
        <v>8.433333333333333E-2</v>
      </c>
    </row>
    <row r="6956" spans="1:5" x14ac:dyDescent="0.25">
      <c r="A6956" s="5">
        <v>6954</v>
      </c>
      <c r="B6956" s="30">
        <v>0.09</v>
      </c>
      <c r="C6956" s="30">
        <v>0.01</v>
      </c>
      <c r="D6956" s="30">
        <f t="shared" si="108"/>
        <v>0.09</v>
      </c>
      <c r="E6956" s="30">
        <v>6.3333333333333339E-2</v>
      </c>
    </row>
    <row r="6957" spans="1:5" x14ac:dyDescent="0.25">
      <c r="A6957" s="5">
        <v>6955</v>
      </c>
      <c r="B6957" s="30">
        <v>0.12</v>
      </c>
      <c r="C6957" s="30">
        <v>9.3999999999999986E-2</v>
      </c>
      <c r="D6957" s="30">
        <f t="shared" si="108"/>
        <v>0.12</v>
      </c>
      <c r="E6957" s="30">
        <v>0.11133333333333333</v>
      </c>
    </row>
    <row r="6958" spans="1:5" x14ac:dyDescent="0.25">
      <c r="A6958" s="5">
        <v>6956</v>
      </c>
      <c r="B6958" s="30">
        <v>0.18</v>
      </c>
      <c r="C6958" s="30">
        <v>0.154</v>
      </c>
      <c r="D6958" s="30">
        <f t="shared" si="108"/>
        <v>0.18</v>
      </c>
      <c r="E6958" s="30">
        <v>0.17133333333333334</v>
      </c>
    </row>
    <row r="6959" spans="1:5" x14ac:dyDescent="0.25">
      <c r="A6959" s="5">
        <v>6957</v>
      </c>
      <c r="B6959" s="30">
        <v>9.9999999999999978E-2</v>
      </c>
      <c r="C6959" s="30">
        <v>0.01</v>
      </c>
      <c r="D6959" s="30">
        <f t="shared" si="108"/>
        <v>9.9999999999999978E-2</v>
      </c>
      <c r="E6959" s="30">
        <v>6.9999999999999993E-2</v>
      </c>
    </row>
    <row r="6960" spans="1:5" x14ac:dyDescent="0.25">
      <c r="A6960" s="5">
        <v>6958</v>
      </c>
      <c r="B6960" s="30">
        <v>0.12</v>
      </c>
      <c r="C6960" s="30">
        <v>5.8000000000000003E-2</v>
      </c>
      <c r="D6960" s="30">
        <f t="shared" si="108"/>
        <v>0.12</v>
      </c>
      <c r="E6960" s="30">
        <v>9.9333333333333329E-2</v>
      </c>
    </row>
    <row r="6961" spans="1:5" x14ac:dyDescent="0.25">
      <c r="A6961" s="5">
        <v>6959</v>
      </c>
      <c r="B6961" s="30">
        <v>0.12</v>
      </c>
      <c r="C6961" s="30">
        <v>0.106</v>
      </c>
      <c r="D6961" s="30">
        <f t="shared" si="108"/>
        <v>0.12</v>
      </c>
      <c r="E6961" s="30">
        <v>0.11533333333333333</v>
      </c>
    </row>
    <row r="6962" spans="1:5" x14ac:dyDescent="0.25">
      <c r="A6962" s="5">
        <v>6960</v>
      </c>
      <c r="B6962" s="30">
        <v>7.9999999999999988E-2</v>
      </c>
      <c r="C6962" s="30">
        <v>1.7999999999999999E-2</v>
      </c>
      <c r="D6962" s="30">
        <f t="shared" si="108"/>
        <v>7.9999999999999988E-2</v>
      </c>
      <c r="E6962" s="30">
        <v>5.9333333333333328E-2</v>
      </c>
    </row>
    <row r="6963" spans="1:5" x14ac:dyDescent="0.25">
      <c r="A6963" s="5">
        <v>6961</v>
      </c>
      <c r="B6963" s="30">
        <v>0.10999999999999999</v>
      </c>
      <c r="C6963" s="30">
        <v>5.3999999999999999E-2</v>
      </c>
      <c r="D6963" s="30">
        <f t="shared" si="108"/>
        <v>0.10999999999999999</v>
      </c>
      <c r="E6963" s="30">
        <v>9.1333333333333322E-2</v>
      </c>
    </row>
    <row r="6964" spans="1:5" x14ac:dyDescent="0.25">
      <c r="A6964" s="5">
        <v>6962</v>
      </c>
      <c r="B6964" s="30">
        <v>0.09</v>
      </c>
      <c r="C6964" s="30">
        <v>7.2999999999999995E-2</v>
      </c>
      <c r="D6964" s="30">
        <f t="shared" si="108"/>
        <v>0.09</v>
      </c>
      <c r="E6964" s="30">
        <v>8.433333333333333E-2</v>
      </c>
    </row>
    <row r="6965" spans="1:5" x14ac:dyDescent="0.25">
      <c r="A6965" s="5">
        <v>6963</v>
      </c>
      <c r="B6965" s="30">
        <v>0.12999999999999998</v>
      </c>
      <c r="C6965" s="30">
        <v>3.5999999999999997E-2</v>
      </c>
      <c r="D6965" s="30">
        <f t="shared" si="108"/>
        <v>0.12999999999999998</v>
      </c>
      <c r="E6965" s="30">
        <v>9.8666666666666639E-2</v>
      </c>
    </row>
    <row r="6966" spans="1:5" x14ac:dyDescent="0.25">
      <c r="A6966" s="5">
        <v>6964</v>
      </c>
      <c r="B6966" s="30">
        <v>0.15</v>
      </c>
      <c r="C6966" s="30">
        <v>2.5000000000000001E-2</v>
      </c>
      <c r="D6966" s="30">
        <f t="shared" si="108"/>
        <v>0.15</v>
      </c>
      <c r="E6966" s="30">
        <v>0.10833333333333332</v>
      </c>
    </row>
    <row r="6967" spans="1:5" x14ac:dyDescent="0.25">
      <c r="A6967" s="5">
        <v>6965</v>
      </c>
      <c r="B6967" s="30">
        <v>0.12</v>
      </c>
      <c r="C6967" s="30">
        <v>0.106</v>
      </c>
      <c r="D6967" s="30">
        <f t="shared" si="108"/>
        <v>0.12</v>
      </c>
      <c r="E6967" s="30">
        <v>0.11533333333333333</v>
      </c>
    </row>
    <row r="6968" spans="1:5" x14ac:dyDescent="0.25">
      <c r="A6968" s="5">
        <v>6966</v>
      </c>
      <c r="B6968" s="30">
        <v>7.9999999999999988E-2</v>
      </c>
      <c r="C6968" s="30">
        <v>8.199999999999999E-2</v>
      </c>
      <c r="D6968" s="30">
        <f t="shared" si="108"/>
        <v>7.9999999999999988E-2</v>
      </c>
      <c r="E6968" s="30">
        <v>8.066666666666665E-2</v>
      </c>
    </row>
    <row r="6969" spans="1:5" x14ac:dyDescent="0.25">
      <c r="A6969" s="5">
        <v>6967</v>
      </c>
      <c r="B6969" s="30">
        <v>0.16999999999999998</v>
      </c>
      <c r="C6969" s="30">
        <v>2.6999999999999996E-2</v>
      </c>
      <c r="D6969" s="30">
        <f t="shared" si="108"/>
        <v>0.16999999999999998</v>
      </c>
      <c r="E6969" s="30">
        <v>0.12233333333333334</v>
      </c>
    </row>
    <row r="6970" spans="1:5" x14ac:dyDescent="0.25">
      <c r="A6970" s="5">
        <v>6968</v>
      </c>
      <c r="B6970" s="30">
        <v>0.16999999999999998</v>
      </c>
      <c r="C6970" s="30">
        <v>6.0999999999999999E-2</v>
      </c>
      <c r="D6970" s="30">
        <f t="shared" si="108"/>
        <v>0.16999999999999998</v>
      </c>
      <c r="E6970" s="30">
        <v>0.13366666666666666</v>
      </c>
    </row>
    <row r="6971" spans="1:5" x14ac:dyDescent="0.25">
      <c r="A6971" s="5">
        <v>6969</v>
      </c>
      <c r="B6971" s="30">
        <v>0.15</v>
      </c>
      <c r="C6971" s="30">
        <v>0.01</v>
      </c>
      <c r="D6971" s="30">
        <f t="shared" si="108"/>
        <v>0.15</v>
      </c>
      <c r="E6971" s="30">
        <v>0.10333333333333333</v>
      </c>
    </row>
    <row r="6972" spans="1:5" x14ac:dyDescent="0.25">
      <c r="A6972" s="5">
        <v>6970</v>
      </c>
      <c r="B6972" s="30">
        <v>7.9999999999999988E-2</v>
      </c>
      <c r="C6972" s="30">
        <v>2.5999999999999995E-2</v>
      </c>
      <c r="D6972" s="30">
        <f t="shared" si="108"/>
        <v>7.9999999999999988E-2</v>
      </c>
      <c r="E6972" s="30">
        <v>6.1999999999999993E-2</v>
      </c>
    </row>
    <row r="6973" spans="1:5" x14ac:dyDescent="0.25">
      <c r="A6973" s="5">
        <v>6971</v>
      </c>
      <c r="B6973" s="30">
        <v>0.16999999999999998</v>
      </c>
      <c r="C6973" s="30">
        <v>0.18</v>
      </c>
      <c r="D6973" s="30">
        <f t="shared" si="108"/>
        <v>0.16999999999999998</v>
      </c>
      <c r="E6973" s="30">
        <v>0.17333333333333334</v>
      </c>
    </row>
    <row r="6974" spans="1:5" x14ac:dyDescent="0.25">
      <c r="A6974" s="5">
        <v>6972</v>
      </c>
      <c r="B6974" s="30">
        <v>9.9999999999999978E-2</v>
      </c>
      <c r="C6974" s="30">
        <v>0.01</v>
      </c>
      <c r="D6974" s="30">
        <f t="shared" si="108"/>
        <v>9.9999999999999978E-2</v>
      </c>
      <c r="E6974" s="30">
        <v>6.9999999999999993E-2</v>
      </c>
    </row>
    <row r="6975" spans="1:5" x14ac:dyDescent="0.25">
      <c r="A6975" s="5">
        <v>6973</v>
      </c>
      <c r="B6975" s="30">
        <v>0.09</v>
      </c>
      <c r="C6975" s="30">
        <v>5.5E-2</v>
      </c>
      <c r="D6975" s="30">
        <f t="shared" si="108"/>
        <v>0.09</v>
      </c>
      <c r="E6975" s="30">
        <v>7.8333333333333324E-2</v>
      </c>
    </row>
    <row r="6976" spans="1:5" x14ac:dyDescent="0.25">
      <c r="A6976" s="5">
        <v>6974</v>
      </c>
      <c r="B6976" s="30">
        <v>0.13999999999999999</v>
      </c>
      <c r="C6976" s="30">
        <v>0.12199999999999998</v>
      </c>
      <c r="D6976" s="30">
        <f t="shared" si="108"/>
        <v>0.13999999999999999</v>
      </c>
      <c r="E6976" s="30">
        <v>0.13399999999999998</v>
      </c>
    </row>
    <row r="6977" spans="1:5" x14ac:dyDescent="0.25">
      <c r="A6977" s="5">
        <v>6975</v>
      </c>
      <c r="B6977" s="30">
        <v>0.16999999999999998</v>
      </c>
      <c r="C6977" s="30">
        <v>0.01</v>
      </c>
      <c r="D6977" s="30">
        <f t="shared" si="108"/>
        <v>0.16999999999999998</v>
      </c>
      <c r="E6977" s="30">
        <v>0.11666666666666665</v>
      </c>
    </row>
    <row r="6978" spans="1:5" x14ac:dyDescent="0.25">
      <c r="A6978" s="5">
        <v>6976</v>
      </c>
      <c r="B6978" s="30">
        <v>0.09</v>
      </c>
      <c r="C6978" s="30">
        <v>8.199999999999999E-2</v>
      </c>
      <c r="D6978" s="30">
        <f t="shared" si="108"/>
        <v>0.09</v>
      </c>
      <c r="E6978" s="30">
        <v>8.7333333333333332E-2</v>
      </c>
    </row>
    <row r="6979" spans="1:5" x14ac:dyDescent="0.25">
      <c r="A6979" s="5">
        <v>6977</v>
      </c>
      <c r="B6979" s="30">
        <v>7.9999999999999988E-2</v>
      </c>
      <c r="C6979" s="30">
        <v>0.01</v>
      </c>
      <c r="D6979" s="30">
        <f t="shared" ref="D6979:D7042" si="109">B6979</f>
        <v>7.9999999999999988E-2</v>
      </c>
      <c r="E6979" s="30">
        <v>5.6666666666666664E-2</v>
      </c>
    </row>
    <row r="6980" spans="1:5" x14ac:dyDescent="0.25">
      <c r="A6980" s="5">
        <v>6978</v>
      </c>
      <c r="B6980" s="30">
        <v>7.9999999999999988E-2</v>
      </c>
      <c r="C6980" s="30">
        <v>4.9999999999999996E-2</v>
      </c>
      <c r="D6980" s="30">
        <f t="shared" si="109"/>
        <v>7.9999999999999988E-2</v>
      </c>
      <c r="E6980" s="30">
        <v>6.9999999999999993E-2</v>
      </c>
    </row>
    <row r="6981" spans="1:5" x14ac:dyDescent="0.25">
      <c r="A6981" s="5">
        <v>6979</v>
      </c>
      <c r="B6981" s="30">
        <v>0.13999999999999999</v>
      </c>
      <c r="C6981" s="30">
        <v>9.3999999999999986E-2</v>
      </c>
      <c r="D6981" s="30">
        <f t="shared" si="109"/>
        <v>0.13999999999999999</v>
      </c>
      <c r="E6981" s="30">
        <v>0.12466666666666666</v>
      </c>
    </row>
    <row r="6982" spans="1:5" x14ac:dyDescent="0.25">
      <c r="A6982" s="5">
        <v>6980</v>
      </c>
      <c r="B6982" s="30">
        <v>0.16</v>
      </c>
      <c r="C6982" s="30">
        <v>0.01</v>
      </c>
      <c r="D6982" s="30">
        <f t="shared" si="109"/>
        <v>0.16</v>
      </c>
      <c r="E6982" s="30">
        <v>0.11</v>
      </c>
    </row>
    <row r="6983" spans="1:5" x14ac:dyDescent="0.25">
      <c r="A6983" s="5">
        <v>6981</v>
      </c>
      <c r="B6983" s="30">
        <v>0.16</v>
      </c>
      <c r="C6983" s="30">
        <v>0.01</v>
      </c>
      <c r="D6983" s="30">
        <f t="shared" si="109"/>
        <v>0.16</v>
      </c>
      <c r="E6983" s="30">
        <v>0.11</v>
      </c>
    </row>
    <row r="6984" spans="1:5" x14ac:dyDescent="0.25">
      <c r="A6984" s="5">
        <v>6982</v>
      </c>
      <c r="B6984" s="30">
        <v>0.13999999999999999</v>
      </c>
      <c r="C6984" s="30">
        <v>0.15</v>
      </c>
      <c r="D6984" s="30">
        <f t="shared" si="109"/>
        <v>0.13999999999999999</v>
      </c>
      <c r="E6984" s="30">
        <v>0.14333333333333331</v>
      </c>
    </row>
    <row r="6985" spans="1:5" x14ac:dyDescent="0.25">
      <c r="A6985" s="5">
        <v>6983</v>
      </c>
      <c r="B6985" s="30">
        <v>0.12</v>
      </c>
      <c r="C6985" s="30">
        <v>0.11799999999999999</v>
      </c>
      <c r="D6985" s="30">
        <f t="shared" si="109"/>
        <v>0.12</v>
      </c>
      <c r="E6985" s="30">
        <v>0.11933333333333333</v>
      </c>
    </row>
    <row r="6986" spans="1:5" x14ac:dyDescent="0.25">
      <c r="A6986" s="5">
        <v>6984</v>
      </c>
      <c r="B6986" s="30">
        <v>7.9999999999999988E-2</v>
      </c>
      <c r="C6986" s="30">
        <v>4.9999999999999996E-2</v>
      </c>
      <c r="D6986" s="30">
        <f t="shared" si="109"/>
        <v>7.9999999999999988E-2</v>
      </c>
      <c r="E6986" s="30">
        <v>6.9999999999999993E-2</v>
      </c>
    </row>
    <row r="6987" spans="1:5" x14ac:dyDescent="0.25">
      <c r="A6987" s="5">
        <v>6985</v>
      </c>
      <c r="B6987" s="30">
        <v>0.13999999999999999</v>
      </c>
      <c r="C6987" s="30">
        <v>0.15</v>
      </c>
      <c r="D6987" s="30">
        <f t="shared" si="109"/>
        <v>0.13999999999999999</v>
      </c>
      <c r="E6987" s="30">
        <v>0.14333333333333331</v>
      </c>
    </row>
    <row r="6988" spans="1:5" x14ac:dyDescent="0.25">
      <c r="A6988" s="5">
        <v>6986</v>
      </c>
      <c r="B6988" s="30">
        <v>0.10999999999999999</v>
      </c>
      <c r="C6988" s="30">
        <v>0.11999999999999998</v>
      </c>
      <c r="D6988" s="30">
        <f t="shared" si="109"/>
        <v>0.10999999999999999</v>
      </c>
      <c r="E6988" s="30">
        <v>0.11333333333333333</v>
      </c>
    </row>
    <row r="6989" spans="1:5" x14ac:dyDescent="0.25">
      <c r="A6989" s="5">
        <v>6987</v>
      </c>
      <c r="B6989" s="30">
        <v>0.10999999999999999</v>
      </c>
      <c r="C6989" s="30">
        <v>4.2999999999999997E-2</v>
      </c>
      <c r="D6989" s="30">
        <f t="shared" si="109"/>
        <v>0.10999999999999999</v>
      </c>
      <c r="E6989" s="30">
        <v>8.7666666666666657E-2</v>
      </c>
    </row>
    <row r="6990" spans="1:5" x14ac:dyDescent="0.25">
      <c r="A6990" s="5">
        <v>6988</v>
      </c>
      <c r="B6990" s="30">
        <v>9.9999999999999978E-2</v>
      </c>
      <c r="C6990" s="30">
        <v>0.10999999999999997</v>
      </c>
      <c r="D6990" s="30">
        <f t="shared" si="109"/>
        <v>9.9999999999999978E-2</v>
      </c>
      <c r="E6990" s="30">
        <v>0.10333333333333332</v>
      </c>
    </row>
    <row r="6991" spans="1:5" x14ac:dyDescent="0.25">
      <c r="A6991" s="5">
        <v>6989</v>
      </c>
      <c r="B6991" s="30">
        <v>0.16</v>
      </c>
      <c r="C6991" s="30">
        <v>0.09</v>
      </c>
      <c r="D6991" s="30">
        <f t="shared" si="109"/>
        <v>0.16</v>
      </c>
      <c r="E6991" s="30">
        <v>0.13666666666666669</v>
      </c>
    </row>
    <row r="6992" spans="1:5" x14ac:dyDescent="0.25">
      <c r="A6992" s="5">
        <v>6990</v>
      </c>
      <c r="B6992" s="30">
        <v>0.12999999999999998</v>
      </c>
      <c r="C6992" s="30">
        <v>4.8999999999999995E-2</v>
      </c>
      <c r="D6992" s="30">
        <f t="shared" si="109"/>
        <v>0.12999999999999998</v>
      </c>
      <c r="E6992" s="30">
        <v>0.10299999999999998</v>
      </c>
    </row>
    <row r="6993" spans="1:5" x14ac:dyDescent="0.25">
      <c r="A6993" s="5">
        <v>6991</v>
      </c>
      <c r="B6993" s="30">
        <v>0.12999999999999998</v>
      </c>
      <c r="C6993" s="30">
        <v>0.12699999999999997</v>
      </c>
      <c r="D6993" s="30">
        <f t="shared" si="109"/>
        <v>0.12999999999999998</v>
      </c>
      <c r="E6993" s="30">
        <v>0.12899999999999998</v>
      </c>
    </row>
    <row r="6994" spans="1:5" x14ac:dyDescent="0.25">
      <c r="A6994" s="5">
        <v>6992</v>
      </c>
      <c r="B6994" s="30">
        <v>0.16</v>
      </c>
      <c r="C6994" s="30">
        <v>5.8000000000000003E-2</v>
      </c>
      <c r="D6994" s="30">
        <f t="shared" si="109"/>
        <v>0.16</v>
      </c>
      <c r="E6994" s="30">
        <v>0.126</v>
      </c>
    </row>
    <row r="6995" spans="1:5" x14ac:dyDescent="0.25">
      <c r="A6995" s="5">
        <v>6993</v>
      </c>
      <c r="B6995" s="30">
        <v>0.15</v>
      </c>
      <c r="C6995" s="30">
        <v>0.16</v>
      </c>
      <c r="D6995" s="30">
        <f t="shared" si="109"/>
        <v>0.15</v>
      </c>
      <c r="E6995" s="30">
        <v>0.15333333333333332</v>
      </c>
    </row>
    <row r="6996" spans="1:5" x14ac:dyDescent="0.25">
      <c r="A6996" s="5">
        <v>6994</v>
      </c>
      <c r="B6996" s="30">
        <v>0.16999999999999998</v>
      </c>
      <c r="C6996" s="30">
        <v>0.11199999999999999</v>
      </c>
      <c r="D6996" s="30">
        <f t="shared" si="109"/>
        <v>0.16999999999999998</v>
      </c>
      <c r="E6996" s="30">
        <v>0.15066666666666664</v>
      </c>
    </row>
    <row r="6997" spans="1:5" x14ac:dyDescent="0.25">
      <c r="A6997" s="5">
        <v>6995</v>
      </c>
      <c r="B6997" s="30">
        <v>0.15</v>
      </c>
      <c r="C6997" s="30">
        <v>0.16</v>
      </c>
      <c r="D6997" s="30">
        <f t="shared" si="109"/>
        <v>0.15</v>
      </c>
      <c r="E6997" s="30">
        <v>0.15333333333333332</v>
      </c>
    </row>
    <row r="6998" spans="1:5" x14ac:dyDescent="0.25">
      <c r="A6998" s="5">
        <v>6996</v>
      </c>
      <c r="B6998" s="30">
        <v>0.18</v>
      </c>
      <c r="C6998" s="30">
        <v>0.19</v>
      </c>
      <c r="D6998" s="30">
        <f t="shared" si="109"/>
        <v>0.18</v>
      </c>
      <c r="E6998" s="30">
        <v>0.18333333333333335</v>
      </c>
    </row>
    <row r="6999" spans="1:5" x14ac:dyDescent="0.25">
      <c r="A6999" s="5">
        <v>6997</v>
      </c>
      <c r="B6999" s="30">
        <v>0.10999999999999999</v>
      </c>
      <c r="C6999" s="30">
        <v>4.2999999999999997E-2</v>
      </c>
      <c r="D6999" s="30">
        <f t="shared" si="109"/>
        <v>0.10999999999999999</v>
      </c>
      <c r="E6999" s="30">
        <v>8.7666666666666657E-2</v>
      </c>
    </row>
    <row r="7000" spans="1:5" x14ac:dyDescent="0.25">
      <c r="A7000" s="5">
        <v>6998</v>
      </c>
      <c r="B7000" s="30">
        <v>7.9999999999999988E-2</v>
      </c>
      <c r="C7000" s="30">
        <v>4.9999999999999996E-2</v>
      </c>
      <c r="D7000" s="30">
        <f t="shared" si="109"/>
        <v>7.9999999999999988E-2</v>
      </c>
      <c r="E7000" s="30">
        <v>6.9999999999999993E-2</v>
      </c>
    </row>
    <row r="7001" spans="1:5" x14ac:dyDescent="0.25">
      <c r="A7001" s="5">
        <v>6999</v>
      </c>
      <c r="B7001" s="30">
        <v>7.9999999999999988E-2</v>
      </c>
      <c r="C7001" s="30">
        <v>8.9999999999999983E-2</v>
      </c>
      <c r="D7001" s="30">
        <f t="shared" si="109"/>
        <v>7.9999999999999988E-2</v>
      </c>
      <c r="E7001" s="30">
        <v>8.3333333333333329E-2</v>
      </c>
    </row>
    <row r="7002" spans="1:5" x14ac:dyDescent="0.25">
      <c r="A7002" s="5">
        <v>7000</v>
      </c>
      <c r="B7002" s="30">
        <v>0.16</v>
      </c>
      <c r="C7002" s="30">
        <v>0.01</v>
      </c>
      <c r="D7002" s="30">
        <f t="shared" si="109"/>
        <v>0.16</v>
      </c>
      <c r="E7002" s="30">
        <v>0.11</v>
      </c>
    </row>
    <row r="7003" spans="1:5" x14ac:dyDescent="0.25">
      <c r="A7003" s="5">
        <v>7001</v>
      </c>
      <c r="B7003" s="30">
        <v>0.13999999999999999</v>
      </c>
      <c r="C7003" s="30">
        <v>0.15</v>
      </c>
      <c r="D7003" s="30">
        <f t="shared" si="109"/>
        <v>0.13999999999999999</v>
      </c>
      <c r="E7003" s="30">
        <v>0.14333333333333331</v>
      </c>
    </row>
    <row r="7004" spans="1:5" x14ac:dyDescent="0.25">
      <c r="A7004" s="5">
        <v>7002</v>
      </c>
      <c r="B7004" s="30">
        <v>0.13999999999999999</v>
      </c>
      <c r="C7004" s="30">
        <v>0.10799999999999998</v>
      </c>
      <c r="D7004" s="30">
        <f t="shared" si="109"/>
        <v>0.13999999999999999</v>
      </c>
      <c r="E7004" s="30">
        <v>0.12933333333333333</v>
      </c>
    </row>
    <row r="7005" spans="1:5" x14ac:dyDescent="0.25">
      <c r="A7005" s="5">
        <v>7003</v>
      </c>
      <c r="B7005" s="30">
        <v>0.18</v>
      </c>
      <c r="C7005" s="30">
        <v>6.4000000000000001E-2</v>
      </c>
      <c r="D7005" s="30">
        <f t="shared" si="109"/>
        <v>0.18</v>
      </c>
      <c r="E7005" s="30">
        <v>0.14133333333333334</v>
      </c>
    </row>
    <row r="7006" spans="1:5" x14ac:dyDescent="0.25">
      <c r="A7006" s="5">
        <v>7004</v>
      </c>
      <c r="B7006" s="30">
        <v>0.15</v>
      </c>
      <c r="C7006" s="30">
        <v>0.11499999999999999</v>
      </c>
      <c r="D7006" s="30">
        <f t="shared" si="109"/>
        <v>0.15</v>
      </c>
      <c r="E7006" s="30">
        <v>0.13833333333333334</v>
      </c>
    </row>
    <row r="7007" spans="1:5" x14ac:dyDescent="0.25">
      <c r="A7007" s="5">
        <v>7005</v>
      </c>
      <c r="B7007" s="30">
        <v>0.10999999999999999</v>
      </c>
      <c r="C7007" s="30">
        <v>6.4999999999999988E-2</v>
      </c>
      <c r="D7007" s="30">
        <f t="shared" si="109"/>
        <v>0.10999999999999999</v>
      </c>
      <c r="E7007" s="30">
        <v>9.4999999999999987E-2</v>
      </c>
    </row>
    <row r="7008" spans="1:5" x14ac:dyDescent="0.25">
      <c r="A7008" s="5">
        <v>7006</v>
      </c>
      <c r="B7008" s="30">
        <v>0.10999999999999999</v>
      </c>
      <c r="C7008" s="30">
        <v>7.5999999999999984E-2</v>
      </c>
      <c r="D7008" s="30">
        <f t="shared" si="109"/>
        <v>0.10999999999999999</v>
      </c>
      <c r="E7008" s="30">
        <v>9.8666666666666639E-2</v>
      </c>
    </row>
    <row r="7009" spans="1:5" x14ac:dyDescent="0.25">
      <c r="A7009" s="5">
        <v>7007</v>
      </c>
      <c r="B7009" s="30">
        <v>0.18</v>
      </c>
      <c r="C7009" s="30">
        <v>6.4000000000000001E-2</v>
      </c>
      <c r="D7009" s="30">
        <f t="shared" si="109"/>
        <v>0.18</v>
      </c>
      <c r="E7009" s="30">
        <v>0.14133333333333334</v>
      </c>
    </row>
    <row r="7010" spans="1:5" x14ac:dyDescent="0.25">
      <c r="A7010" s="5">
        <v>7008</v>
      </c>
      <c r="B7010" s="30">
        <v>0.16</v>
      </c>
      <c r="C7010" s="30">
        <v>0.13800000000000001</v>
      </c>
      <c r="D7010" s="30">
        <f t="shared" si="109"/>
        <v>0.16</v>
      </c>
      <c r="E7010" s="30">
        <v>0.1526666666666667</v>
      </c>
    </row>
    <row r="7011" spans="1:5" x14ac:dyDescent="0.25">
      <c r="A7011" s="5">
        <v>7009</v>
      </c>
      <c r="B7011" s="30">
        <v>0.16</v>
      </c>
      <c r="C7011" s="30">
        <v>0.15400000000000003</v>
      </c>
      <c r="D7011" s="30">
        <f t="shared" si="109"/>
        <v>0.16</v>
      </c>
      <c r="E7011" s="30">
        <v>0.15800000000000003</v>
      </c>
    </row>
    <row r="7012" spans="1:5" x14ac:dyDescent="0.25">
      <c r="A7012" s="5">
        <v>7010</v>
      </c>
      <c r="B7012" s="30">
        <v>0.16999999999999998</v>
      </c>
      <c r="C7012" s="30">
        <v>6.0999999999999999E-2</v>
      </c>
      <c r="D7012" s="30">
        <f t="shared" si="109"/>
        <v>0.16999999999999998</v>
      </c>
      <c r="E7012" s="30">
        <v>0.13366666666666666</v>
      </c>
    </row>
    <row r="7013" spans="1:5" x14ac:dyDescent="0.25">
      <c r="A7013" s="5">
        <v>7011</v>
      </c>
      <c r="B7013" s="30">
        <v>0.09</v>
      </c>
      <c r="C7013" s="30">
        <v>0.01</v>
      </c>
      <c r="D7013" s="30">
        <f t="shared" si="109"/>
        <v>0.09</v>
      </c>
      <c r="E7013" s="30">
        <v>6.3333333333333339E-2</v>
      </c>
    </row>
    <row r="7014" spans="1:5" x14ac:dyDescent="0.25">
      <c r="A7014" s="5">
        <v>7012</v>
      </c>
      <c r="B7014" s="30">
        <v>0.12999999999999998</v>
      </c>
      <c r="C7014" s="30">
        <v>0.01</v>
      </c>
      <c r="D7014" s="30">
        <f t="shared" si="109"/>
        <v>0.12999999999999998</v>
      </c>
      <c r="E7014" s="30">
        <v>8.9999999999999983E-2</v>
      </c>
    </row>
    <row r="7015" spans="1:5" x14ac:dyDescent="0.25">
      <c r="A7015" s="5">
        <v>7013</v>
      </c>
      <c r="B7015" s="30">
        <v>0.09</v>
      </c>
      <c r="C7015" s="30">
        <v>7.2999999999999995E-2</v>
      </c>
      <c r="D7015" s="30">
        <f t="shared" si="109"/>
        <v>0.09</v>
      </c>
      <c r="E7015" s="30">
        <v>8.433333333333333E-2</v>
      </c>
    </row>
    <row r="7016" spans="1:5" x14ac:dyDescent="0.25">
      <c r="A7016" s="5">
        <v>7014</v>
      </c>
      <c r="B7016" s="30">
        <v>9.9999999999999978E-2</v>
      </c>
      <c r="C7016" s="30">
        <v>9.9999999999999978E-2</v>
      </c>
      <c r="D7016" s="30">
        <f t="shared" si="109"/>
        <v>9.9999999999999978E-2</v>
      </c>
      <c r="E7016" s="30">
        <v>9.9999999999999978E-2</v>
      </c>
    </row>
    <row r="7017" spans="1:5" x14ac:dyDescent="0.25">
      <c r="A7017" s="5">
        <v>7015</v>
      </c>
      <c r="B7017" s="30">
        <v>0.16999999999999998</v>
      </c>
      <c r="C7017" s="30">
        <v>0.01</v>
      </c>
      <c r="D7017" s="30">
        <f t="shared" si="109"/>
        <v>0.16999999999999998</v>
      </c>
      <c r="E7017" s="30">
        <v>0.11666666666666665</v>
      </c>
    </row>
    <row r="7018" spans="1:5" x14ac:dyDescent="0.25">
      <c r="A7018" s="5">
        <v>7016</v>
      </c>
      <c r="B7018" s="30">
        <v>0.10999999999999999</v>
      </c>
      <c r="C7018" s="30">
        <v>5.3999999999999999E-2</v>
      </c>
      <c r="D7018" s="30">
        <f t="shared" si="109"/>
        <v>0.10999999999999999</v>
      </c>
      <c r="E7018" s="30">
        <v>9.1333333333333322E-2</v>
      </c>
    </row>
    <row r="7019" spans="1:5" x14ac:dyDescent="0.25">
      <c r="A7019" s="5">
        <v>7017</v>
      </c>
      <c r="B7019" s="30">
        <v>0.13999999999999999</v>
      </c>
      <c r="C7019" s="30">
        <v>0.10799999999999998</v>
      </c>
      <c r="D7019" s="30">
        <f t="shared" si="109"/>
        <v>0.13999999999999999</v>
      </c>
      <c r="E7019" s="30">
        <v>0.12933333333333333</v>
      </c>
    </row>
    <row r="7020" spans="1:5" x14ac:dyDescent="0.25">
      <c r="A7020" s="5">
        <v>7018</v>
      </c>
      <c r="B7020" s="30">
        <v>0.16999999999999998</v>
      </c>
      <c r="C7020" s="30">
        <v>9.4999999999999987E-2</v>
      </c>
      <c r="D7020" s="30">
        <f t="shared" si="109"/>
        <v>0.16999999999999998</v>
      </c>
      <c r="E7020" s="30">
        <v>0.14499999999999999</v>
      </c>
    </row>
    <row r="7021" spans="1:5" x14ac:dyDescent="0.25">
      <c r="A7021" s="5">
        <v>7019</v>
      </c>
      <c r="B7021" s="30">
        <v>0.12999999999999998</v>
      </c>
      <c r="C7021" s="30">
        <v>8.7999999999999981E-2</v>
      </c>
      <c r="D7021" s="30">
        <f t="shared" si="109"/>
        <v>0.12999999999999998</v>
      </c>
      <c r="E7021" s="30">
        <v>0.11599999999999999</v>
      </c>
    </row>
    <row r="7022" spans="1:5" x14ac:dyDescent="0.25">
      <c r="A7022" s="5">
        <v>7020</v>
      </c>
      <c r="B7022" s="30">
        <v>0.09</v>
      </c>
      <c r="C7022" s="30">
        <v>3.6999999999999998E-2</v>
      </c>
      <c r="D7022" s="30">
        <f t="shared" si="109"/>
        <v>0.09</v>
      </c>
      <c r="E7022" s="30">
        <v>7.2333333333333333E-2</v>
      </c>
    </row>
    <row r="7023" spans="1:5" x14ac:dyDescent="0.25">
      <c r="A7023" s="5">
        <v>7021</v>
      </c>
      <c r="B7023" s="30">
        <v>0.10999999999999999</v>
      </c>
      <c r="C7023" s="30">
        <v>7.5999999999999984E-2</v>
      </c>
      <c r="D7023" s="30">
        <f t="shared" si="109"/>
        <v>0.10999999999999999</v>
      </c>
      <c r="E7023" s="30">
        <v>9.8666666666666639E-2</v>
      </c>
    </row>
    <row r="7024" spans="1:5" x14ac:dyDescent="0.25">
      <c r="A7024" s="5">
        <v>7022</v>
      </c>
      <c r="B7024" s="30">
        <v>0.13999999999999999</v>
      </c>
      <c r="C7024" s="30">
        <v>0.15</v>
      </c>
      <c r="D7024" s="30">
        <f t="shared" si="109"/>
        <v>0.13999999999999999</v>
      </c>
      <c r="E7024" s="30">
        <v>0.14333333333333331</v>
      </c>
    </row>
    <row r="7025" spans="1:5" x14ac:dyDescent="0.25">
      <c r="A7025" s="5">
        <v>7023</v>
      </c>
      <c r="B7025" s="30">
        <v>0.12999999999999998</v>
      </c>
      <c r="C7025" s="30">
        <v>4.8999999999999995E-2</v>
      </c>
      <c r="D7025" s="30">
        <f t="shared" si="109"/>
        <v>0.12999999999999998</v>
      </c>
      <c r="E7025" s="30">
        <v>0.10299999999999998</v>
      </c>
    </row>
    <row r="7026" spans="1:5" x14ac:dyDescent="0.25">
      <c r="A7026" s="5">
        <v>7024</v>
      </c>
      <c r="B7026" s="30">
        <v>0.12999999999999998</v>
      </c>
      <c r="C7026" s="30">
        <v>0.12699999999999997</v>
      </c>
      <c r="D7026" s="30">
        <f t="shared" si="109"/>
        <v>0.12999999999999998</v>
      </c>
      <c r="E7026" s="30">
        <v>0.12899999999999998</v>
      </c>
    </row>
    <row r="7027" spans="1:5" x14ac:dyDescent="0.25">
      <c r="A7027" s="5">
        <v>7025</v>
      </c>
      <c r="B7027" s="30">
        <v>0.18</v>
      </c>
      <c r="C7027" s="30">
        <v>9.9999999999999992E-2</v>
      </c>
      <c r="D7027" s="30">
        <f t="shared" si="109"/>
        <v>0.18</v>
      </c>
      <c r="E7027" s="30">
        <v>0.15333333333333332</v>
      </c>
    </row>
    <row r="7028" spans="1:5" x14ac:dyDescent="0.25">
      <c r="A7028" s="5">
        <v>7026</v>
      </c>
      <c r="B7028" s="30">
        <v>0.12</v>
      </c>
      <c r="C7028" s="30">
        <v>4.5999999999999999E-2</v>
      </c>
      <c r="D7028" s="30">
        <f t="shared" si="109"/>
        <v>0.12</v>
      </c>
      <c r="E7028" s="30">
        <v>9.5333333333333325E-2</v>
      </c>
    </row>
    <row r="7029" spans="1:5" x14ac:dyDescent="0.25">
      <c r="A7029" s="5">
        <v>7027</v>
      </c>
      <c r="B7029" s="30">
        <v>0.12</v>
      </c>
      <c r="C7029" s="30">
        <v>0.11799999999999999</v>
      </c>
      <c r="D7029" s="30">
        <f t="shared" si="109"/>
        <v>0.12</v>
      </c>
      <c r="E7029" s="30">
        <v>0.11933333333333333</v>
      </c>
    </row>
    <row r="7030" spans="1:5" x14ac:dyDescent="0.25">
      <c r="A7030" s="5">
        <v>7028</v>
      </c>
      <c r="B7030" s="30">
        <v>0.12999999999999998</v>
      </c>
      <c r="C7030" s="30">
        <v>0.01</v>
      </c>
      <c r="D7030" s="30">
        <f t="shared" si="109"/>
        <v>0.12999999999999998</v>
      </c>
      <c r="E7030" s="30">
        <v>8.9999999999999983E-2</v>
      </c>
    </row>
    <row r="7031" spans="1:5" x14ac:dyDescent="0.25">
      <c r="A7031" s="5">
        <v>7029</v>
      </c>
      <c r="B7031" s="30">
        <v>0.16</v>
      </c>
      <c r="C7031" s="30">
        <v>0.13800000000000001</v>
      </c>
      <c r="D7031" s="30">
        <f t="shared" si="109"/>
        <v>0.16</v>
      </c>
      <c r="E7031" s="30">
        <v>0.1526666666666667</v>
      </c>
    </row>
    <row r="7032" spans="1:5" x14ac:dyDescent="0.25">
      <c r="A7032" s="5">
        <v>7030</v>
      </c>
      <c r="B7032" s="30">
        <v>0.10999999999999999</v>
      </c>
      <c r="C7032" s="30">
        <v>3.2000000000000001E-2</v>
      </c>
      <c r="D7032" s="30">
        <f t="shared" si="109"/>
        <v>0.10999999999999999</v>
      </c>
      <c r="E7032" s="30">
        <v>8.4000000000000005E-2</v>
      </c>
    </row>
    <row r="7033" spans="1:5" x14ac:dyDescent="0.25">
      <c r="A7033" s="5">
        <v>7031</v>
      </c>
      <c r="B7033" s="30">
        <v>7.9999999999999988E-2</v>
      </c>
      <c r="C7033" s="30">
        <v>0.01</v>
      </c>
      <c r="D7033" s="30">
        <f t="shared" si="109"/>
        <v>7.9999999999999988E-2</v>
      </c>
      <c r="E7033" s="30">
        <v>5.6666666666666664E-2</v>
      </c>
    </row>
    <row r="7034" spans="1:5" x14ac:dyDescent="0.25">
      <c r="A7034" s="5">
        <v>7032</v>
      </c>
      <c r="B7034" s="30">
        <v>0.12999999999999998</v>
      </c>
      <c r="C7034" s="30">
        <v>0.10099999999999998</v>
      </c>
      <c r="D7034" s="30">
        <f t="shared" si="109"/>
        <v>0.12999999999999998</v>
      </c>
      <c r="E7034" s="30">
        <v>0.12033333333333331</v>
      </c>
    </row>
    <row r="7035" spans="1:5" x14ac:dyDescent="0.25">
      <c r="A7035" s="5">
        <v>7033</v>
      </c>
      <c r="B7035" s="30">
        <v>9.9999999999999978E-2</v>
      </c>
      <c r="C7035" s="30">
        <v>4.9999999999999996E-2</v>
      </c>
      <c r="D7035" s="30">
        <f t="shared" si="109"/>
        <v>9.9999999999999978E-2</v>
      </c>
      <c r="E7035" s="30">
        <v>8.3333333333333315E-2</v>
      </c>
    </row>
    <row r="7036" spans="1:5" x14ac:dyDescent="0.25">
      <c r="A7036" s="5">
        <v>7034</v>
      </c>
      <c r="B7036" s="30">
        <v>0.13999999999999999</v>
      </c>
      <c r="C7036" s="30">
        <v>7.9999999999999988E-2</v>
      </c>
      <c r="D7036" s="30">
        <f t="shared" si="109"/>
        <v>0.13999999999999999</v>
      </c>
      <c r="E7036" s="30">
        <v>0.12</v>
      </c>
    </row>
    <row r="7037" spans="1:5" x14ac:dyDescent="0.25">
      <c r="A7037" s="5">
        <v>7035</v>
      </c>
      <c r="B7037" s="30">
        <v>0.16</v>
      </c>
      <c r="C7037" s="30">
        <v>4.2000000000000003E-2</v>
      </c>
      <c r="D7037" s="30">
        <f t="shared" si="109"/>
        <v>0.16</v>
      </c>
      <c r="E7037" s="30">
        <v>0.12066666666666666</v>
      </c>
    </row>
    <row r="7038" spans="1:5" x14ac:dyDescent="0.25">
      <c r="A7038" s="5">
        <v>7036</v>
      </c>
      <c r="B7038" s="30">
        <v>0.12</v>
      </c>
      <c r="C7038" s="30">
        <v>0.11799999999999999</v>
      </c>
      <c r="D7038" s="30">
        <f t="shared" si="109"/>
        <v>0.12</v>
      </c>
      <c r="E7038" s="30">
        <v>0.11933333333333333</v>
      </c>
    </row>
    <row r="7039" spans="1:5" x14ac:dyDescent="0.25">
      <c r="A7039" s="5">
        <v>7037</v>
      </c>
      <c r="B7039" s="30">
        <v>0.16999999999999998</v>
      </c>
      <c r="C7039" s="30">
        <v>0.18</v>
      </c>
      <c r="D7039" s="30">
        <f t="shared" si="109"/>
        <v>0.16999999999999998</v>
      </c>
      <c r="E7039" s="30">
        <v>0.17333333333333334</v>
      </c>
    </row>
    <row r="7040" spans="1:5" x14ac:dyDescent="0.25">
      <c r="A7040" s="5">
        <v>7038</v>
      </c>
      <c r="B7040" s="30">
        <v>0.13999999999999999</v>
      </c>
      <c r="C7040" s="30">
        <v>7.9999999999999988E-2</v>
      </c>
      <c r="D7040" s="30">
        <f t="shared" si="109"/>
        <v>0.13999999999999999</v>
      </c>
      <c r="E7040" s="30">
        <v>0.12</v>
      </c>
    </row>
    <row r="7041" spans="1:5" x14ac:dyDescent="0.25">
      <c r="A7041" s="5">
        <v>7039</v>
      </c>
      <c r="B7041" s="30">
        <v>0.09</v>
      </c>
      <c r="C7041" s="30">
        <v>7.2999999999999995E-2</v>
      </c>
      <c r="D7041" s="30">
        <f t="shared" si="109"/>
        <v>0.09</v>
      </c>
      <c r="E7041" s="30">
        <v>8.433333333333333E-2</v>
      </c>
    </row>
    <row r="7042" spans="1:5" x14ac:dyDescent="0.25">
      <c r="A7042" s="5">
        <v>7040</v>
      </c>
      <c r="B7042" s="30">
        <v>0.12999999999999998</v>
      </c>
      <c r="C7042" s="30">
        <v>6.1999999999999993E-2</v>
      </c>
      <c r="D7042" s="30">
        <f t="shared" si="109"/>
        <v>0.12999999999999998</v>
      </c>
      <c r="E7042" s="30">
        <v>0.10733333333333332</v>
      </c>
    </row>
    <row r="7043" spans="1:5" x14ac:dyDescent="0.25">
      <c r="A7043" s="5">
        <v>7041</v>
      </c>
      <c r="B7043" s="30">
        <v>0.15</v>
      </c>
      <c r="C7043" s="30">
        <v>6.9999999999999993E-2</v>
      </c>
      <c r="D7043" s="30">
        <f t="shared" ref="D7043:D7106" si="110">B7043</f>
        <v>0.15</v>
      </c>
      <c r="E7043" s="30">
        <v>0.12333333333333334</v>
      </c>
    </row>
    <row r="7044" spans="1:5" x14ac:dyDescent="0.25">
      <c r="A7044" s="5">
        <v>7042</v>
      </c>
      <c r="B7044" s="30">
        <v>0.10999999999999999</v>
      </c>
      <c r="C7044" s="30">
        <v>8.699999999999998E-2</v>
      </c>
      <c r="D7044" s="30">
        <f t="shared" si="110"/>
        <v>0.10999999999999999</v>
      </c>
      <c r="E7044" s="30">
        <v>0.10233333333333332</v>
      </c>
    </row>
    <row r="7045" spans="1:5" x14ac:dyDescent="0.25">
      <c r="A7045" s="5">
        <v>7043</v>
      </c>
      <c r="B7045" s="30">
        <v>0.16999999999999998</v>
      </c>
      <c r="C7045" s="30">
        <v>4.3999999999999997E-2</v>
      </c>
      <c r="D7045" s="30">
        <f t="shared" si="110"/>
        <v>0.16999999999999998</v>
      </c>
      <c r="E7045" s="30">
        <v>0.12799999999999997</v>
      </c>
    </row>
    <row r="7046" spans="1:5" x14ac:dyDescent="0.25">
      <c r="A7046" s="5">
        <v>7044</v>
      </c>
      <c r="B7046" s="30">
        <v>0.15</v>
      </c>
      <c r="C7046" s="30">
        <v>6.9999999999999993E-2</v>
      </c>
      <c r="D7046" s="30">
        <f t="shared" si="110"/>
        <v>0.15</v>
      </c>
      <c r="E7046" s="30">
        <v>0.12333333333333334</v>
      </c>
    </row>
    <row r="7047" spans="1:5" x14ac:dyDescent="0.25">
      <c r="A7047" s="5">
        <v>7045</v>
      </c>
      <c r="B7047" s="30">
        <v>0.16</v>
      </c>
      <c r="C7047" s="30">
        <v>4.2000000000000003E-2</v>
      </c>
      <c r="D7047" s="30">
        <f t="shared" si="110"/>
        <v>0.16</v>
      </c>
      <c r="E7047" s="30">
        <v>0.12066666666666666</v>
      </c>
    </row>
    <row r="7048" spans="1:5" x14ac:dyDescent="0.25">
      <c r="A7048" s="5">
        <v>7046</v>
      </c>
      <c r="B7048" s="30">
        <v>0.12999999999999998</v>
      </c>
      <c r="C7048" s="30">
        <v>8.7999999999999981E-2</v>
      </c>
      <c r="D7048" s="30">
        <f t="shared" si="110"/>
        <v>0.12999999999999998</v>
      </c>
      <c r="E7048" s="30">
        <v>0.11599999999999999</v>
      </c>
    </row>
    <row r="7049" spans="1:5" x14ac:dyDescent="0.25">
      <c r="A7049" s="5">
        <v>7047</v>
      </c>
      <c r="B7049" s="30">
        <v>0.12</v>
      </c>
      <c r="C7049" s="30">
        <v>3.4000000000000002E-2</v>
      </c>
      <c r="D7049" s="30">
        <f t="shared" si="110"/>
        <v>0.12</v>
      </c>
      <c r="E7049" s="30">
        <v>9.1333333333333336E-2</v>
      </c>
    </row>
    <row r="7050" spans="1:5" x14ac:dyDescent="0.25">
      <c r="A7050" s="5">
        <v>7048</v>
      </c>
      <c r="B7050" s="30">
        <v>9.9999999999999978E-2</v>
      </c>
      <c r="C7050" s="30">
        <v>9.9999999999999978E-2</v>
      </c>
      <c r="D7050" s="30">
        <f t="shared" si="110"/>
        <v>9.9999999999999978E-2</v>
      </c>
      <c r="E7050" s="30">
        <v>9.9999999999999978E-2</v>
      </c>
    </row>
    <row r="7051" spans="1:5" x14ac:dyDescent="0.25">
      <c r="A7051" s="5">
        <v>7049</v>
      </c>
      <c r="B7051" s="30">
        <v>0.15</v>
      </c>
      <c r="C7051" s="30">
        <v>0.16</v>
      </c>
      <c r="D7051" s="30">
        <f t="shared" si="110"/>
        <v>0.15</v>
      </c>
      <c r="E7051" s="30">
        <v>0.15333333333333332</v>
      </c>
    </row>
    <row r="7052" spans="1:5" x14ac:dyDescent="0.25">
      <c r="A7052" s="5">
        <v>7050</v>
      </c>
      <c r="B7052" s="30">
        <v>0.10999999999999999</v>
      </c>
      <c r="C7052" s="30">
        <v>5.3999999999999999E-2</v>
      </c>
      <c r="D7052" s="30">
        <f t="shared" si="110"/>
        <v>0.10999999999999999</v>
      </c>
      <c r="E7052" s="30">
        <v>9.1333333333333322E-2</v>
      </c>
    </row>
    <row r="7053" spans="1:5" x14ac:dyDescent="0.25">
      <c r="A7053" s="5">
        <v>7051</v>
      </c>
      <c r="B7053" s="30">
        <v>0.12</v>
      </c>
      <c r="C7053" s="30">
        <v>8.199999999999999E-2</v>
      </c>
      <c r="D7053" s="30">
        <f t="shared" si="110"/>
        <v>0.12</v>
      </c>
      <c r="E7053" s="30">
        <v>0.10733333333333332</v>
      </c>
    </row>
    <row r="7054" spans="1:5" x14ac:dyDescent="0.25">
      <c r="A7054" s="5">
        <v>7052</v>
      </c>
      <c r="B7054" s="30">
        <v>7.9999999999999988E-2</v>
      </c>
      <c r="C7054" s="30">
        <v>8.199999999999999E-2</v>
      </c>
      <c r="D7054" s="30">
        <f t="shared" si="110"/>
        <v>7.9999999999999988E-2</v>
      </c>
      <c r="E7054" s="30">
        <v>8.066666666666665E-2</v>
      </c>
    </row>
    <row r="7055" spans="1:5" x14ac:dyDescent="0.25">
      <c r="A7055" s="5">
        <v>7053</v>
      </c>
      <c r="B7055" s="30">
        <v>0.12</v>
      </c>
      <c r="C7055" s="30">
        <v>0.13</v>
      </c>
      <c r="D7055" s="30">
        <f t="shared" si="110"/>
        <v>0.12</v>
      </c>
      <c r="E7055" s="30">
        <v>0.12333333333333334</v>
      </c>
    </row>
    <row r="7056" spans="1:5" x14ac:dyDescent="0.25">
      <c r="A7056" s="5">
        <v>7054</v>
      </c>
      <c r="B7056" s="30">
        <v>9.9999999999999978E-2</v>
      </c>
      <c r="C7056" s="30">
        <v>0.01</v>
      </c>
      <c r="D7056" s="30">
        <f t="shared" si="110"/>
        <v>9.9999999999999978E-2</v>
      </c>
      <c r="E7056" s="30">
        <v>6.9999999999999993E-2</v>
      </c>
    </row>
    <row r="7057" spans="1:5" x14ac:dyDescent="0.25">
      <c r="A7057" s="5">
        <v>7055</v>
      </c>
      <c r="B7057" s="30">
        <v>0.18</v>
      </c>
      <c r="C7057" s="30">
        <v>0.13600000000000001</v>
      </c>
      <c r="D7057" s="30">
        <f t="shared" si="110"/>
        <v>0.18</v>
      </c>
      <c r="E7057" s="30">
        <v>0.16533333333333333</v>
      </c>
    </row>
    <row r="7058" spans="1:5" x14ac:dyDescent="0.25">
      <c r="A7058" s="5">
        <v>7056</v>
      </c>
      <c r="B7058" s="30">
        <v>7.9999999999999988E-2</v>
      </c>
      <c r="C7058" s="30">
        <v>0.01</v>
      </c>
      <c r="D7058" s="30">
        <f t="shared" si="110"/>
        <v>7.9999999999999988E-2</v>
      </c>
      <c r="E7058" s="30">
        <v>5.6666666666666664E-2</v>
      </c>
    </row>
    <row r="7059" spans="1:5" x14ac:dyDescent="0.25">
      <c r="A7059" s="5">
        <v>7057</v>
      </c>
      <c r="B7059" s="30">
        <v>0.18</v>
      </c>
      <c r="C7059" s="30">
        <v>2.7999999999999997E-2</v>
      </c>
      <c r="D7059" s="30">
        <f t="shared" si="110"/>
        <v>0.18</v>
      </c>
      <c r="E7059" s="30">
        <v>0.12933333333333333</v>
      </c>
    </row>
    <row r="7060" spans="1:5" x14ac:dyDescent="0.25">
      <c r="A7060" s="5">
        <v>7058</v>
      </c>
      <c r="B7060" s="30">
        <v>0.16999999999999998</v>
      </c>
      <c r="C7060" s="30">
        <v>0.12899999999999998</v>
      </c>
      <c r="D7060" s="30">
        <f t="shared" si="110"/>
        <v>0.16999999999999998</v>
      </c>
      <c r="E7060" s="30">
        <v>0.1563333333333333</v>
      </c>
    </row>
    <row r="7061" spans="1:5" x14ac:dyDescent="0.25">
      <c r="A7061" s="5">
        <v>7059</v>
      </c>
      <c r="B7061" s="30">
        <v>0.10999999999999999</v>
      </c>
      <c r="C7061" s="30">
        <v>7.5999999999999984E-2</v>
      </c>
      <c r="D7061" s="30">
        <f t="shared" si="110"/>
        <v>0.10999999999999999</v>
      </c>
      <c r="E7061" s="30">
        <v>9.8666666666666639E-2</v>
      </c>
    </row>
    <row r="7062" spans="1:5" x14ac:dyDescent="0.25">
      <c r="A7062" s="5">
        <v>7060</v>
      </c>
      <c r="B7062" s="30">
        <v>0.12999999999999998</v>
      </c>
      <c r="C7062" s="30">
        <v>6.1999999999999993E-2</v>
      </c>
      <c r="D7062" s="30">
        <f t="shared" si="110"/>
        <v>0.12999999999999998</v>
      </c>
      <c r="E7062" s="30">
        <v>0.10733333333333332</v>
      </c>
    </row>
    <row r="7063" spans="1:5" x14ac:dyDescent="0.25">
      <c r="A7063" s="5">
        <v>7061</v>
      </c>
      <c r="B7063" s="30">
        <v>9.9999999999999978E-2</v>
      </c>
      <c r="C7063" s="30">
        <v>7.9999999999999974E-2</v>
      </c>
      <c r="D7063" s="30">
        <f t="shared" si="110"/>
        <v>9.9999999999999978E-2</v>
      </c>
      <c r="E7063" s="30">
        <v>9.333333333333331E-2</v>
      </c>
    </row>
    <row r="7064" spans="1:5" x14ac:dyDescent="0.25">
      <c r="A7064" s="5">
        <v>7062</v>
      </c>
      <c r="B7064" s="30">
        <v>9.9999999999999978E-2</v>
      </c>
      <c r="C7064" s="30">
        <v>8.9999999999999983E-2</v>
      </c>
      <c r="D7064" s="30">
        <f t="shared" si="110"/>
        <v>9.9999999999999978E-2</v>
      </c>
      <c r="E7064" s="30">
        <v>9.6666666666666637E-2</v>
      </c>
    </row>
    <row r="7065" spans="1:5" x14ac:dyDescent="0.25">
      <c r="A7065" s="5">
        <v>7063</v>
      </c>
      <c r="B7065" s="30">
        <v>0.10999999999999999</v>
      </c>
      <c r="C7065" s="30">
        <v>2.0999999999999998E-2</v>
      </c>
      <c r="D7065" s="30">
        <f t="shared" si="110"/>
        <v>0.10999999999999999</v>
      </c>
      <c r="E7065" s="30">
        <v>8.0333333333333326E-2</v>
      </c>
    </row>
    <row r="7066" spans="1:5" x14ac:dyDescent="0.25">
      <c r="A7066" s="5">
        <v>7064</v>
      </c>
      <c r="B7066" s="30">
        <v>7.9999999999999988E-2</v>
      </c>
      <c r="C7066" s="30">
        <v>4.9999999999999996E-2</v>
      </c>
      <c r="D7066" s="30">
        <f t="shared" si="110"/>
        <v>7.9999999999999988E-2</v>
      </c>
      <c r="E7066" s="30">
        <v>6.9999999999999993E-2</v>
      </c>
    </row>
    <row r="7067" spans="1:5" x14ac:dyDescent="0.25">
      <c r="A7067" s="5">
        <v>7065</v>
      </c>
      <c r="B7067" s="30">
        <v>7.9999999999999988E-2</v>
      </c>
      <c r="C7067" s="30">
        <v>5.7999999999999996E-2</v>
      </c>
      <c r="D7067" s="30">
        <f t="shared" si="110"/>
        <v>7.9999999999999988E-2</v>
      </c>
      <c r="E7067" s="30">
        <v>7.2666666666666657E-2</v>
      </c>
    </row>
    <row r="7068" spans="1:5" x14ac:dyDescent="0.25">
      <c r="A7068" s="5">
        <v>7066</v>
      </c>
      <c r="B7068" s="30">
        <v>0.18</v>
      </c>
      <c r="C7068" s="30">
        <v>8.199999999999999E-2</v>
      </c>
      <c r="D7068" s="30">
        <f t="shared" si="110"/>
        <v>0.18</v>
      </c>
      <c r="E7068" s="30">
        <v>0.14733333333333334</v>
      </c>
    </row>
    <row r="7069" spans="1:5" x14ac:dyDescent="0.25">
      <c r="A7069" s="5">
        <v>7067</v>
      </c>
      <c r="B7069" s="30">
        <v>0.16</v>
      </c>
      <c r="C7069" s="30">
        <v>2.6000000000000002E-2</v>
      </c>
      <c r="D7069" s="30">
        <f t="shared" si="110"/>
        <v>0.16</v>
      </c>
      <c r="E7069" s="30">
        <v>0.11533333333333333</v>
      </c>
    </row>
    <row r="7070" spans="1:5" x14ac:dyDescent="0.25">
      <c r="A7070" s="5">
        <v>7068</v>
      </c>
      <c r="B7070" s="30">
        <v>0.16</v>
      </c>
      <c r="C7070" s="30">
        <v>0.15400000000000003</v>
      </c>
      <c r="D7070" s="30">
        <f t="shared" si="110"/>
        <v>0.16</v>
      </c>
      <c r="E7070" s="30">
        <v>0.15800000000000003</v>
      </c>
    </row>
    <row r="7071" spans="1:5" x14ac:dyDescent="0.25">
      <c r="A7071" s="5">
        <v>7069</v>
      </c>
      <c r="B7071" s="30">
        <v>0.09</v>
      </c>
      <c r="C7071" s="30">
        <v>8.199999999999999E-2</v>
      </c>
      <c r="D7071" s="30">
        <f t="shared" si="110"/>
        <v>0.09</v>
      </c>
      <c r="E7071" s="30">
        <v>8.7333333333333332E-2</v>
      </c>
    </row>
    <row r="7072" spans="1:5" x14ac:dyDescent="0.25">
      <c r="A7072" s="5">
        <v>7070</v>
      </c>
      <c r="B7072" s="30">
        <v>0.18</v>
      </c>
      <c r="C7072" s="30">
        <v>0.17200000000000001</v>
      </c>
      <c r="D7072" s="30">
        <f t="shared" si="110"/>
        <v>0.18</v>
      </c>
      <c r="E7072" s="30">
        <v>0.17733333333333334</v>
      </c>
    </row>
    <row r="7073" spans="1:5" x14ac:dyDescent="0.25">
      <c r="A7073" s="5">
        <v>7071</v>
      </c>
      <c r="B7073" s="30">
        <v>0.12</v>
      </c>
      <c r="C7073" s="30">
        <v>9.3999999999999986E-2</v>
      </c>
      <c r="D7073" s="30">
        <f t="shared" si="110"/>
        <v>0.12</v>
      </c>
      <c r="E7073" s="30">
        <v>0.11133333333333333</v>
      </c>
    </row>
    <row r="7074" spans="1:5" x14ac:dyDescent="0.25">
      <c r="A7074" s="5">
        <v>7072</v>
      </c>
      <c r="B7074" s="30">
        <v>0.13999999999999999</v>
      </c>
      <c r="C7074" s="30">
        <v>6.5999999999999989E-2</v>
      </c>
      <c r="D7074" s="30">
        <f t="shared" si="110"/>
        <v>0.13999999999999999</v>
      </c>
      <c r="E7074" s="30">
        <v>0.11533333333333333</v>
      </c>
    </row>
    <row r="7075" spans="1:5" x14ac:dyDescent="0.25">
      <c r="A7075" s="5">
        <v>7073</v>
      </c>
      <c r="B7075" s="30">
        <v>0.13999999999999999</v>
      </c>
      <c r="C7075" s="30">
        <v>3.7999999999999999E-2</v>
      </c>
      <c r="D7075" s="30">
        <f t="shared" si="110"/>
        <v>0.13999999999999999</v>
      </c>
      <c r="E7075" s="30">
        <v>0.10599999999999998</v>
      </c>
    </row>
    <row r="7076" spans="1:5" x14ac:dyDescent="0.25">
      <c r="A7076" s="5">
        <v>7074</v>
      </c>
      <c r="B7076" s="30">
        <v>9.9999999999999978E-2</v>
      </c>
      <c r="C7076" s="30">
        <v>7.9999999999999974E-2</v>
      </c>
      <c r="D7076" s="30">
        <f t="shared" si="110"/>
        <v>9.9999999999999978E-2</v>
      </c>
      <c r="E7076" s="30">
        <v>9.333333333333331E-2</v>
      </c>
    </row>
    <row r="7077" spans="1:5" x14ac:dyDescent="0.25">
      <c r="A7077" s="5">
        <v>7075</v>
      </c>
      <c r="B7077" s="30">
        <v>0.16</v>
      </c>
      <c r="C7077" s="30">
        <v>0.106</v>
      </c>
      <c r="D7077" s="30">
        <f t="shared" si="110"/>
        <v>0.16</v>
      </c>
      <c r="E7077" s="30">
        <v>0.14200000000000002</v>
      </c>
    </row>
    <row r="7078" spans="1:5" x14ac:dyDescent="0.25">
      <c r="A7078" s="5">
        <v>7076</v>
      </c>
      <c r="B7078" s="30">
        <v>0.16999999999999998</v>
      </c>
      <c r="C7078" s="30">
        <v>0.16300000000000001</v>
      </c>
      <c r="D7078" s="30">
        <f t="shared" si="110"/>
        <v>0.16999999999999998</v>
      </c>
      <c r="E7078" s="30">
        <v>0.16766666666666663</v>
      </c>
    </row>
    <row r="7079" spans="1:5" x14ac:dyDescent="0.25">
      <c r="A7079" s="5">
        <v>7077</v>
      </c>
      <c r="B7079" s="30">
        <v>9.9999999999999978E-2</v>
      </c>
      <c r="C7079" s="30">
        <v>0.01</v>
      </c>
      <c r="D7079" s="30">
        <f t="shared" si="110"/>
        <v>9.9999999999999978E-2</v>
      </c>
      <c r="E7079" s="30">
        <v>6.9999999999999993E-2</v>
      </c>
    </row>
    <row r="7080" spans="1:5" x14ac:dyDescent="0.25">
      <c r="A7080" s="5">
        <v>7078</v>
      </c>
      <c r="B7080" s="30">
        <v>0.10999999999999999</v>
      </c>
      <c r="C7080" s="30">
        <v>7.5999999999999984E-2</v>
      </c>
      <c r="D7080" s="30">
        <f t="shared" si="110"/>
        <v>0.10999999999999999</v>
      </c>
      <c r="E7080" s="30">
        <v>9.8666666666666639E-2</v>
      </c>
    </row>
    <row r="7081" spans="1:5" x14ac:dyDescent="0.25">
      <c r="A7081" s="5">
        <v>7079</v>
      </c>
      <c r="B7081" s="30">
        <v>0.15</v>
      </c>
      <c r="C7081" s="30">
        <v>8.4999999999999992E-2</v>
      </c>
      <c r="D7081" s="30">
        <f t="shared" si="110"/>
        <v>0.15</v>
      </c>
      <c r="E7081" s="30">
        <v>0.12833333333333333</v>
      </c>
    </row>
    <row r="7082" spans="1:5" x14ac:dyDescent="0.25">
      <c r="A7082" s="5">
        <v>7080</v>
      </c>
      <c r="B7082" s="30">
        <v>0.16</v>
      </c>
      <c r="C7082" s="30">
        <v>0.09</v>
      </c>
      <c r="D7082" s="30">
        <f t="shared" si="110"/>
        <v>0.16</v>
      </c>
      <c r="E7082" s="30">
        <v>0.13666666666666669</v>
      </c>
    </row>
    <row r="7083" spans="1:5" x14ac:dyDescent="0.25">
      <c r="A7083" s="5">
        <v>7081</v>
      </c>
      <c r="B7083" s="30">
        <v>0.15</v>
      </c>
      <c r="C7083" s="30">
        <v>0.01</v>
      </c>
      <c r="D7083" s="30">
        <f t="shared" si="110"/>
        <v>0.15</v>
      </c>
      <c r="E7083" s="30">
        <v>0.10333333333333333</v>
      </c>
    </row>
    <row r="7084" spans="1:5" x14ac:dyDescent="0.25">
      <c r="A7084" s="5">
        <v>7082</v>
      </c>
      <c r="B7084" s="30">
        <v>0.18</v>
      </c>
      <c r="C7084" s="30">
        <v>0.11799999999999999</v>
      </c>
      <c r="D7084" s="30">
        <f t="shared" si="110"/>
        <v>0.18</v>
      </c>
      <c r="E7084" s="30">
        <v>0.15933333333333333</v>
      </c>
    </row>
    <row r="7085" spans="1:5" x14ac:dyDescent="0.25">
      <c r="A7085" s="5">
        <v>7083</v>
      </c>
      <c r="B7085" s="30">
        <v>0.12</v>
      </c>
      <c r="C7085" s="30">
        <v>3.4000000000000002E-2</v>
      </c>
      <c r="D7085" s="30">
        <f t="shared" si="110"/>
        <v>0.12</v>
      </c>
      <c r="E7085" s="30">
        <v>9.1333333333333336E-2</v>
      </c>
    </row>
    <row r="7086" spans="1:5" x14ac:dyDescent="0.25">
      <c r="A7086" s="5">
        <v>7084</v>
      </c>
      <c r="B7086" s="30">
        <v>0.12</v>
      </c>
      <c r="C7086" s="30">
        <v>0.01</v>
      </c>
      <c r="D7086" s="30">
        <f t="shared" si="110"/>
        <v>0.12</v>
      </c>
      <c r="E7086" s="30">
        <v>8.3333333333333329E-2</v>
      </c>
    </row>
    <row r="7087" spans="1:5" x14ac:dyDescent="0.25">
      <c r="A7087" s="5">
        <v>7085</v>
      </c>
      <c r="B7087" s="30">
        <v>0.13999999999999999</v>
      </c>
      <c r="C7087" s="30">
        <v>0.13600000000000001</v>
      </c>
      <c r="D7087" s="30">
        <f t="shared" si="110"/>
        <v>0.13999999999999999</v>
      </c>
      <c r="E7087" s="30">
        <v>0.13866666666666669</v>
      </c>
    </row>
    <row r="7088" spans="1:5" x14ac:dyDescent="0.25">
      <c r="A7088" s="5">
        <v>7086</v>
      </c>
      <c r="B7088" s="30">
        <v>0.18</v>
      </c>
      <c r="C7088" s="30">
        <v>0.01</v>
      </c>
      <c r="D7088" s="30">
        <f t="shared" si="110"/>
        <v>0.18</v>
      </c>
      <c r="E7088" s="30">
        <v>0.12333333333333334</v>
      </c>
    </row>
    <row r="7089" spans="1:5" x14ac:dyDescent="0.25">
      <c r="A7089" s="5">
        <v>7087</v>
      </c>
      <c r="B7089" s="30">
        <v>0.18</v>
      </c>
      <c r="C7089" s="30">
        <v>9.9999999999999992E-2</v>
      </c>
      <c r="D7089" s="30">
        <f t="shared" si="110"/>
        <v>0.18</v>
      </c>
      <c r="E7089" s="30">
        <v>0.15333333333333332</v>
      </c>
    </row>
    <row r="7090" spans="1:5" x14ac:dyDescent="0.25">
      <c r="A7090" s="5">
        <v>7088</v>
      </c>
      <c r="B7090" s="30">
        <v>7.9999999999999988E-2</v>
      </c>
      <c r="C7090" s="30">
        <v>4.1999999999999996E-2</v>
      </c>
      <c r="D7090" s="30">
        <f t="shared" si="110"/>
        <v>7.9999999999999988E-2</v>
      </c>
      <c r="E7090" s="30">
        <v>6.7333333333333314E-2</v>
      </c>
    </row>
    <row r="7091" spans="1:5" x14ac:dyDescent="0.25">
      <c r="A7091" s="5">
        <v>7089</v>
      </c>
      <c r="B7091" s="30">
        <v>0.09</v>
      </c>
      <c r="C7091" s="30">
        <v>4.5999999999999999E-2</v>
      </c>
      <c r="D7091" s="30">
        <f t="shared" si="110"/>
        <v>0.09</v>
      </c>
      <c r="E7091" s="30">
        <v>7.5333333333333335E-2</v>
      </c>
    </row>
    <row r="7092" spans="1:5" x14ac:dyDescent="0.25">
      <c r="A7092" s="5">
        <v>7090</v>
      </c>
      <c r="B7092" s="30">
        <v>0.09</v>
      </c>
      <c r="C7092" s="30">
        <v>3.6999999999999998E-2</v>
      </c>
      <c r="D7092" s="30">
        <f t="shared" si="110"/>
        <v>0.09</v>
      </c>
      <c r="E7092" s="30">
        <v>7.2333333333333333E-2</v>
      </c>
    </row>
    <row r="7093" spans="1:5" x14ac:dyDescent="0.25">
      <c r="A7093" s="5">
        <v>7091</v>
      </c>
      <c r="B7093" s="30">
        <v>0.10999999999999999</v>
      </c>
      <c r="C7093" s="30">
        <v>3.2000000000000001E-2</v>
      </c>
      <c r="D7093" s="30">
        <f t="shared" si="110"/>
        <v>0.10999999999999999</v>
      </c>
      <c r="E7093" s="30">
        <v>8.4000000000000005E-2</v>
      </c>
    </row>
    <row r="7094" spans="1:5" x14ac:dyDescent="0.25">
      <c r="A7094" s="5">
        <v>7092</v>
      </c>
      <c r="B7094" s="30">
        <v>0.15</v>
      </c>
      <c r="C7094" s="30">
        <v>0.16</v>
      </c>
      <c r="D7094" s="30">
        <f t="shared" si="110"/>
        <v>0.15</v>
      </c>
      <c r="E7094" s="30">
        <v>0.15333333333333332</v>
      </c>
    </row>
    <row r="7095" spans="1:5" x14ac:dyDescent="0.25">
      <c r="A7095" s="5">
        <v>7093</v>
      </c>
      <c r="B7095" s="30">
        <v>0.12</v>
      </c>
      <c r="C7095" s="30">
        <v>8.199999999999999E-2</v>
      </c>
      <c r="D7095" s="30">
        <f t="shared" si="110"/>
        <v>0.12</v>
      </c>
      <c r="E7095" s="30">
        <v>0.10733333333333332</v>
      </c>
    </row>
    <row r="7096" spans="1:5" x14ac:dyDescent="0.25">
      <c r="A7096" s="5">
        <v>7094</v>
      </c>
      <c r="B7096" s="30">
        <v>7.9999999999999988E-2</v>
      </c>
      <c r="C7096" s="30">
        <v>3.3999999999999996E-2</v>
      </c>
      <c r="D7096" s="30">
        <f t="shared" si="110"/>
        <v>7.9999999999999988E-2</v>
      </c>
      <c r="E7096" s="30">
        <v>6.4666666666666664E-2</v>
      </c>
    </row>
    <row r="7097" spans="1:5" x14ac:dyDescent="0.25">
      <c r="A7097" s="5">
        <v>7095</v>
      </c>
      <c r="B7097" s="30">
        <v>0.16999999999999998</v>
      </c>
      <c r="C7097" s="30">
        <v>0.01</v>
      </c>
      <c r="D7097" s="30">
        <f t="shared" si="110"/>
        <v>0.16999999999999998</v>
      </c>
      <c r="E7097" s="30">
        <v>0.11666666666666665</v>
      </c>
    </row>
    <row r="7098" spans="1:5" x14ac:dyDescent="0.25">
      <c r="A7098" s="5">
        <v>7096</v>
      </c>
      <c r="B7098" s="30">
        <v>0.16999999999999998</v>
      </c>
      <c r="C7098" s="30">
        <v>0.14599999999999999</v>
      </c>
      <c r="D7098" s="30">
        <f t="shared" si="110"/>
        <v>0.16999999999999998</v>
      </c>
      <c r="E7098" s="30">
        <v>0.16199999999999998</v>
      </c>
    </row>
    <row r="7099" spans="1:5" x14ac:dyDescent="0.25">
      <c r="A7099" s="5">
        <v>7097</v>
      </c>
      <c r="B7099" s="30">
        <v>0.16999999999999998</v>
      </c>
      <c r="C7099" s="30">
        <v>0.16300000000000001</v>
      </c>
      <c r="D7099" s="30">
        <f t="shared" si="110"/>
        <v>0.16999999999999998</v>
      </c>
      <c r="E7099" s="30">
        <v>0.16766666666666663</v>
      </c>
    </row>
    <row r="7100" spans="1:5" x14ac:dyDescent="0.25">
      <c r="A7100" s="5">
        <v>7098</v>
      </c>
      <c r="B7100" s="30">
        <v>0.16999999999999998</v>
      </c>
      <c r="C7100" s="30">
        <v>6.0999999999999999E-2</v>
      </c>
      <c r="D7100" s="30">
        <f t="shared" si="110"/>
        <v>0.16999999999999998</v>
      </c>
      <c r="E7100" s="30">
        <v>0.13366666666666666</v>
      </c>
    </row>
    <row r="7101" spans="1:5" x14ac:dyDescent="0.25">
      <c r="A7101" s="5">
        <v>7099</v>
      </c>
      <c r="B7101" s="30">
        <v>0.09</v>
      </c>
      <c r="C7101" s="30">
        <v>4.5999999999999999E-2</v>
      </c>
      <c r="D7101" s="30">
        <f t="shared" si="110"/>
        <v>0.09</v>
      </c>
      <c r="E7101" s="30">
        <v>7.5333333333333335E-2</v>
      </c>
    </row>
    <row r="7102" spans="1:5" x14ac:dyDescent="0.25">
      <c r="A7102" s="5">
        <v>7100</v>
      </c>
      <c r="B7102" s="30">
        <v>0.12999999999999998</v>
      </c>
      <c r="C7102" s="30">
        <v>0.12699999999999997</v>
      </c>
      <c r="D7102" s="30">
        <f t="shared" si="110"/>
        <v>0.12999999999999998</v>
      </c>
      <c r="E7102" s="30">
        <v>0.12899999999999998</v>
      </c>
    </row>
    <row r="7103" spans="1:5" x14ac:dyDescent="0.25">
      <c r="A7103" s="5">
        <v>7101</v>
      </c>
      <c r="B7103" s="30">
        <v>0.12</v>
      </c>
      <c r="C7103" s="30">
        <v>5.8000000000000003E-2</v>
      </c>
      <c r="D7103" s="30">
        <f t="shared" si="110"/>
        <v>0.12</v>
      </c>
      <c r="E7103" s="30">
        <v>9.9333333333333329E-2</v>
      </c>
    </row>
    <row r="7104" spans="1:5" x14ac:dyDescent="0.25">
      <c r="A7104" s="5">
        <v>7102</v>
      </c>
      <c r="B7104" s="30">
        <v>0.13999999999999999</v>
      </c>
      <c r="C7104" s="30">
        <v>0.10799999999999998</v>
      </c>
      <c r="D7104" s="30">
        <f t="shared" si="110"/>
        <v>0.13999999999999999</v>
      </c>
      <c r="E7104" s="30">
        <v>0.12933333333333333</v>
      </c>
    </row>
    <row r="7105" spans="1:5" x14ac:dyDescent="0.25">
      <c r="A7105" s="5">
        <v>7103</v>
      </c>
      <c r="B7105" s="30">
        <v>0.16</v>
      </c>
      <c r="C7105" s="30">
        <v>7.3999999999999996E-2</v>
      </c>
      <c r="D7105" s="30">
        <f t="shared" si="110"/>
        <v>0.16</v>
      </c>
      <c r="E7105" s="30">
        <v>0.13133333333333333</v>
      </c>
    </row>
    <row r="7106" spans="1:5" x14ac:dyDescent="0.25">
      <c r="A7106" s="5">
        <v>7104</v>
      </c>
      <c r="B7106" s="30">
        <v>0.16</v>
      </c>
      <c r="C7106" s="30">
        <v>0.12199999999999998</v>
      </c>
      <c r="D7106" s="30">
        <f t="shared" si="110"/>
        <v>0.16</v>
      </c>
      <c r="E7106" s="30">
        <v>0.14733333333333332</v>
      </c>
    </row>
    <row r="7107" spans="1:5" x14ac:dyDescent="0.25">
      <c r="A7107" s="5">
        <v>7105</v>
      </c>
      <c r="B7107" s="30">
        <v>0.13999999999999999</v>
      </c>
      <c r="C7107" s="30">
        <v>0.13600000000000001</v>
      </c>
      <c r="D7107" s="30">
        <f t="shared" ref="D7107:D7170" si="111">B7107</f>
        <v>0.13999999999999999</v>
      </c>
      <c r="E7107" s="30">
        <v>0.13866666666666669</v>
      </c>
    </row>
    <row r="7108" spans="1:5" x14ac:dyDescent="0.25">
      <c r="A7108" s="5">
        <v>7106</v>
      </c>
      <c r="B7108" s="30">
        <v>0.10999999999999999</v>
      </c>
      <c r="C7108" s="30">
        <v>3.2000000000000001E-2</v>
      </c>
      <c r="D7108" s="30">
        <f t="shared" si="111"/>
        <v>0.10999999999999999</v>
      </c>
      <c r="E7108" s="30">
        <v>8.4000000000000005E-2</v>
      </c>
    </row>
    <row r="7109" spans="1:5" x14ac:dyDescent="0.25">
      <c r="A7109" s="5">
        <v>7107</v>
      </c>
      <c r="B7109" s="30">
        <v>0.16999999999999998</v>
      </c>
      <c r="C7109" s="30">
        <v>4.3999999999999997E-2</v>
      </c>
      <c r="D7109" s="30">
        <f t="shared" si="111"/>
        <v>0.16999999999999998</v>
      </c>
      <c r="E7109" s="30">
        <v>0.12799999999999997</v>
      </c>
    </row>
    <row r="7110" spans="1:5" x14ac:dyDescent="0.25">
      <c r="A7110" s="5">
        <v>7108</v>
      </c>
      <c r="B7110" s="30">
        <v>9.9999999999999978E-2</v>
      </c>
      <c r="C7110" s="30">
        <v>7.9999999999999974E-2</v>
      </c>
      <c r="D7110" s="30">
        <f t="shared" si="111"/>
        <v>9.9999999999999978E-2</v>
      </c>
      <c r="E7110" s="30">
        <v>9.333333333333331E-2</v>
      </c>
    </row>
    <row r="7111" spans="1:5" x14ac:dyDescent="0.25">
      <c r="A7111" s="5">
        <v>7109</v>
      </c>
      <c r="B7111" s="30">
        <v>0.16999999999999998</v>
      </c>
      <c r="C7111" s="30">
        <v>7.7999999999999986E-2</v>
      </c>
      <c r="D7111" s="30">
        <f t="shared" si="111"/>
        <v>0.16999999999999998</v>
      </c>
      <c r="E7111" s="30">
        <v>0.13933333333333331</v>
      </c>
    </row>
    <row r="7112" spans="1:5" x14ac:dyDescent="0.25">
      <c r="A7112" s="5">
        <v>7110</v>
      </c>
      <c r="B7112" s="30">
        <v>0.12999999999999998</v>
      </c>
      <c r="C7112" s="30">
        <v>7.4999999999999983E-2</v>
      </c>
      <c r="D7112" s="30">
        <f t="shared" si="111"/>
        <v>0.12999999999999998</v>
      </c>
      <c r="E7112" s="30">
        <v>0.11166666666666665</v>
      </c>
    </row>
    <row r="7113" spans="1:5" x14ac:dyDescent="0.25">
      <c r="A7113" s="5">
        <v>7111</v>
      </c>
      <c r="B7113" s="30">
        <v>0.16</v>
      </c>
      <c r="C7113" s="30">
        <v>2.6000000000000002E-2</v>
      </c>
      <c r="D7113" s="30">
        <f t="shared" si="111"/>
        <v>0.16</v>
      </c>
      <c r="E7113" s="30">
        <v>0.11533333333333333</v>
      </c>
    </row>
    <row r="7114" spans="1:5" x14ac:dyDescent="0.25">
      <c r="A7114" s="5">
        <v>7112</v>
      </c>
      <c r="B7114" s="30">
        <v>0.12</v>
      </c>
      <c r="C7114" s="30">
        <v>2.1999999999999999E-2</v>
      </c>
      <c r="D7114" s="30">
        <f t="shared" si="111"/>
        <v>0.12</v>
      </c>
      <c r="E7114" s="30">
        <v>8.7333333333333332E-2</v>
      </c>
    </row>
    <row r="7115" spans="1:5" x14ac:dyDescent="0.25">
      <c r="A7115" s="5">
        <v>7113</v>
      </c>
      <c r="B7115" s="30">
        <v>0.16</v>
      </c>
      <c r="C7115" s="30">
        <v>4.2000000000000003E-2</v>
      </c>
      <c r="D7115" s="30">
        <f t="shared" si="111"/>
        <v>0.16</v>
      </c>
      <c r="E7115" s="30">
        <v>0.12066666666666666</v>
      </c>
    </row>
    <row r="7116" spans="1:5" x14ac:dyDescent="0.25">
      <c r="A7116" s="5">
        <v>7114</v>
      </c>
      <c r="B7116" s="30">
        <v>0.12</v>
      </c>
      <c r="C7116" s="30">
        <v>0.01</v>
      </c>
      <c r="D7116" s="30">
        <f t="shared" si="111"/>
        <v>0.12</v>
      </c>
      <c r="E7116" s="30">
        <v>8.3333333333333329E-2</v>
      </c>
    </row>
    <row r="7117" spans="1:5" x14ac:dyDescent="0.25">
      <c r="A7117" s="5">
        <v>7115</v>
      </c>
      <c r="B7117" s="30">
        <v>0.16999999999999998</v>
      </c>
      <c r="C7117" s="30">
        <v>0.12899999999999998</v>
      </c>
      <c r="D7117" s="30">
        <f t="shared" si="111"/>
        <v>0.16999999999999998</v>
      </c>
      <c r="E7117" s="30">
        <v>0.1563333333333333</v>
      </c>
    </row>
    <row r="7118" spans="1:5" x14ac:dyDescent="0.25">
      <c r="A7118" s="5">
        <v>7116</v>
      </c>
      <c r="B7118" s="30">
        <v>0.09</v>
      </c>
      <c r="C7118" s="30">
        <v>2.7999999999999997E-2</v>
      </c>
      <c r="D7118" s="30">
        <f t="shared" si="111"/>
        <v>0.09</v>
      </c>
      <c r="E7118" s="30">
        <v>6.933333333333333E-2</v>
      </c>
    </row>
    <row r="7119" spans="1:5" x14ac:dyDescent="0.25">
      <c r="A7119" s="5">
        <v>7117</v>
      </c>
      <c r="B7119" s="30">
        <v>0.16999999999999998</v>
      </c>
      <c r="C7119" s="30">
        <v>2.6999999999999996E-2</v>
      </c>
      <c r="D7119" s="30">
        <f t="shared" si="111"/>
        <v>0.16999999999999998</v>
      </c>
      <c r="E7119" s="30">
        <v>0.12233333333333334</v>
      </c>
    </row>
    <row r="7120" spans="1:5" x14ac:dyDescent="0.25">
      <c r="A7120" s="5">
        <v>7118</v>
      </c>
      <c r="B7120" s="30">
        <v>0.13999999999999999</v>
      </c>
      <c r="C7120" s="30">
        <v>0.15</v>
      </c>
      <c r="D7120" s="30">
        <f t="shared" si="111"/>
        <v>0.13999999999999999</v>
      </c>
      <c r="E7120" s="30">
        <v>0.14333333333333331</v>
      </c>
    </row>
    <row r="7121" spans="1:5" x14ac:dyDescent="0.25">
      <c r="A7121" s="5">
        <v>7119</v>
      </c>
      <c r="B7121" s="30">
        <v>0.18</v>
      </c>
      <c r="C7121" s="30">
        <v>0.13600000000000001</v>
      </c>
      <c r="D7121" s="30">
        <f t="shared" si="111"/>
        <v>0.18</v>
      </c>
      <c r="E7121" s="30">
        <v>0.16533333333333333</v>
      </c>
    </row>
    <row r="7122" spans="1:5" x14ac:dyDescent="0.25">
      <c r="A7122" s="5">
        <v>7120</v>
      </c>
      <c r="B7122" s="30">
        <v>7.9999999999999988E-2</v>
      </c>
      <c r="C7122" s="30">
        <v>8.199999999999999E-2</v>
      </c>
      <c r="D7122" s="30">
        <f t="shared" si="111"/>
        <v>7.9999999999999988E-2</v>
      </c>
      <c r="E7122" s="30">
        <v>8.066666666666665E-2</v>
      </c>
    </row>
    <row r="7123" spans="1:5" x14ac:dyDescent="0.25">
      <c r="A7123" s="5">
        <v>7121</v>
      </c>
      <c r="B7123" s="30">
        <v>0.10999999999999999</v>
      </c>
      <c r="C7123" s="30">
        <v>0.11999999999999998</v>
      </c>
      <c r="D7123" s="30">
        <f t="shared" si="111"/>
        <v>0.10999999999999999</v>
      </c>
      <c r="E7123" s="30">
        <v>0.11333333333333333</v>
      </c>
    </row>
    <row r="7124" spans="1:5" x14ac:dyDescent="0.25">
      <c r="A7124" s="5">
        <v>7122</v>
      </c>
      <c r="B7124" s="30">
        <v>0.09</v>
      </c>
      <c r="C7124" s="30">
        <v>1.9E-2</v>
      </c>
      <c r="D7124" s="30">
        <f t="shared" si="111"/>
        <v>0.09</v>
      </c>
      <c r="E7124" s="30">
        <v>6.6333333333333341E-2</v>
      </c>
    </row>
    <row r="7125" spans="1:5" x14ac:dyDescent="0.25">
      <c r="A7125" s="5">
        <v>7123</v>
      </c>
      <c r="B7125" s="30">
        <v>0.18</v>
      </c>
      <c r="C7125" s="30">
        <v>2.7999999999999997E-2</v>
      </c>
      <c r="D7125" s="30">
        <f t="shared" si="111"/>
        <v>0.18</v>
      </c>
      <c r="E7125" s="30">
        <v>0.12933333333333333</v>
      </c>
    </row>
    <row r="7126" spans="1:5" x14ac:dyDescent="0.25">
      <c r="A7126" s="5">
        <v>7124</v>
      </c>
      <c r="B7126" s="30">
        <v>0.09</v>
      </c>
      <c r="C7126" s="30">
        <v>1.9E-2</v>
      </c>
      <c r="D7126" s="30">
        <f t="shared" si="111"/>
        <v>0.09</v>
      </c>
      <c r="E7126" s="30">
        <v>6.6333333333333341E-2</v>
      </c>
    </row>
    <row r="7127" spans="1:5" x14ac:dyDescent="0.25">
      <c r="A7127" s="5">
        <v>7125</v>
      </c>
      <c r="B7127" s="30">
        <v>0.16</v>
      </c>
      <c r="C7127" s="30">
        <v>0.106</v>
      </c>
      <c r="D7127" s="30">
        <f t="shared" si="111"/>
        <v>0.16</v>
      </c>
      <c r="E7127" s="30">
        <v>0.14200000000000002</v>
      </c>
    </row>
    <row r="7128" spans="1:5" x14ac:dyDescent="0.25">
      <c r="A7128" s="5">
        <v>7126</v>
      </c>
      <c r="B7128" s="30">
        <v>0.12</v>
      </c>
      <c r="C7128" s="30">
        <v>6.9999999999999993E-2</v>
      </c>
      <c r="D7128" s="30">
        <f t="shared" si="111"/>
        <v>0.12</v>
      </c>
      <c r="E7128" s="30">
        <v>0.10333333333333333</v>
      </c>
    </row>
    <row r="7129" spans="1:5" x14ac:dyDescent="0.25">
      <c r="A7129" s="5">
        <v>7127</v>
      </c>
      <c r="B7129" s="30">
        <v>7.9999999999999988E-2</v>
      </c>
      <c r="C7129" s="30">
        <v>8.9999999999999983E-2</v>
      </c>
      <c r="D7129" s="30">
        <f t="shared" si="111"/>
        <v>7.9999999999999988E-2</v>
      </c>
      <c r="E7129" s="30">
        <v>8.3333333333333329E-2</v>
      </c>
    </row>
    <row r="7130" spans="1:5" x14ac:dyDescent="0.25">
      <c r="A7130" s="5">
        <v>7128</v>
      </c>
      <c r="B7130" s="30">
        <v>0.10999999999999999</v>
      </c>
      <c r="C7130" s="30">
        <v>3.2000000000000001E-2</v>
      </c>
      <c r="D7130" s="30">
        <f t="shared" si="111"/>
        <v>0.10999999999999999</v>
      </c>
      <c r="E7130" s="30">
        <v>8.4000000000000005E-2</v>
      </c>
    </row>
    <row r="7131" spans="1:5" x14ac:dyDescent="0.25">
      <c r="A7131" s="5">
        <v>7129</v>
      </c>
      <c r="B7131" s="30">
        <v>0.16</v>
      </c>
      <c r="C7131" s="30">
        <v>0.09</v>
      </c>
      <c r="D7131" s="30">
        <f t="shared" si="111"/>
        <v>0.16</v>
      </c>
      <c r="E7131" s="30">
        <v>0.13666666666666669</v>
      </c>
    </row>
    <row r="7132" spans="1:5" x14ac:dyDescent="0.25">
      <c r="A7132" s="5">
        <v>7130</v>
      </c>
      <c r="B7132" s="30">
        <v>0.18</v>
      </c>
      <c r="C7132" s="30">
        <v>0.01</v>
      </c>
      <c r="D7132" s="30">
        <f t="shared" si="111"/>
        <v>0.18</v>
      </c>
      <c r="E7132" s="30">
        <v>0.12333333333333334</v>
      </c>
    </row>
    <row r="7133" spans="1:5" x14ac:dyDescent="0.25">
      <c r="A7133" s="5">
        <v>7131</v>
      </c>
      <c r="B7133" s="30">
        <v>0.12</v>
      </c>
      <c r="C7133" s="30">
        <v>8.199999999999999E-2</v>
      </c>
      <c r="D7133" s="30">
        <f t="shared" si="111"/>
        <v>0.12</v>
      </c>
      <c r="E7133" s="30">
        <v>0.10733333333333332</v>
      </c>
    </row>
    <row r="7134" spans="1:5" x14ac:dyDescent="0.25">
      <c r="A7134" s="5">
        <v>7132</v>
      </c>
      <c r="B7134" s="30">
        <v>0.10999999999999999</v>
      </c>
      <c r="C7134" s="30">
        <v>6.4999999999999988E-2</v>
      </c>
      <c r="D7134" s="30">
        <f t="shared" si="111"/>
        <v>0.10999999999999999</v>
      </c>
      <c r="E7134" s="30">
        <v>9.4999999999999987E-2</v>
      </c>
    </row>
    <row r="7135" spans="1:5" x14ac:dyDescent="0.25">
      <c r="A7135" s="5">
        <v>7133</v>
      </c>
      <c r="B7135" s="30">
        <v>0.12999999999999998</v>
      </c>
      <c r="C7135" s="30">
        <v>4.8999999999999995E-2</v>
      </c>
      <c r="D7135" s="30">
        <f t="shared" si="111"/>
        <v>0.12999999999999998</v>
      </c>
      <c r="E7135" s="30">
        <v>0.10299999999999998</v>
      </c>
    </row>
    <row r="7136" spans="1:5" x14ac:dyDescent="0.25">
      <c r="A7136" s="5">
        <v>7134</v>
      </c>
      <c r="B7136" s="30">
        <v>0.12</v>
      </c>
      <c r="C7136" s="30">
        <v>9.3999999999999986E-2</v>
      </c>
      <c r="D7136" s="30">
        <f t="shared" si="111"/>
        <v>0.12</v>
      </c>
      <c r="E7136" s="30">
        <v>0.11133333333333333</v>
      </c>
    </row>
    <row r="7137" spans="1:5" x14ac:dyDescent="0.25">
      <c r="A7137" s="5">
        <v>7135</v>
      </c>
      <c r="B7137" s="30">
        <v>9.9999999999999978E-2</v>
      </c>
      <c r="C7137" s="30">
        <v>0.10999999999999997</v>
      </c>
      <c r="D7137" s="30">
        <f t="shared" si="111"/>
        <v>9.9999999999999978E-2</v>
      </c>
      <c r="E7137" s="30">
        <v>0.10333333333333332</v>
      </c>
    </row>
    <row r="7138" spans="1:5" x14ac:dyDescent="0.25">
      <c r="A7138" s="5">
        <v>7136</v>
      </c>
      <c r="B7138" s="30">
        <v>7.9999999999999988E-2</v>
      </c>
      <c r="C7138" s="30">
        <v>1.7999999999999999E-2</v>
      </c>
      <c r="D7138" s="30">
        <f t="shared" si="111"/>
        <v>7.9999999999999988E-2</v>
      </c>
      <c r="E7138" s="30">
        <v>5.9333333333333328E-2</v>
      </c>
    </row>
    <row r="7139" spans="1:5" x14ac:dyDescent="0.25">
      <c r="A7139" s="5">
        <v>7137</v>
      </c>
      <c r="B7139" s="30">
        <v>9.9999999999999978E-2</v>
      </c>
      <c r="C7139" s="30">
        <v>0.03</v>
      </c>
      <c r="D7139" s="30">
        <f t="shared" si="111"/>
        <v>9.9999999999999978E-2</v>
      </c>
      <c r="E7139" s="30">
        <v>7.6666666666666647E-2</v>
      </c>
    </row>
    <row r="7140" spans="1:5" x14ac:dyDescent="0.25">
      <c r="A7140" s="5">
        <v>7138</v>
      </c>
      <c r="B7140" s="30">
        <v>0.09</v>
      </c>
      <c r="C7140" s="30">
        <v>9.9999999999999992E-2</v>
      </c>
      <c r="D7140" s="30">
        <f t="shared" si="111"/>
        <v>0.09</v>
      </c>
      <c r="E7140" s="30">
        <v>9.3333333333333338E-2</v>
      </c>
    </row>
    <row r="7141" spans="1:5" x14ac:dyDescent="0.25">
      <c r="A7141" s="5">
        <v>7139</v>
      </c>
      <c r="B7141" s="30">
        <v>0.10999999999999999</v>
      </c>
      <c r="C7141" s="30">
        <v>0.10899999999999999</v>
      </c>
      <c r="D7141" s="30">
        <f t="shared" si="111"/>
        <v>0.10999999999999999</v>
      </c>
      <c r="E7141" s="30">
        <v>0.10966666666666665</v>
      </c>
    </row>
    <row r="7142" spans="1:5" x14ac:dyDescent="0.25">
      <c r="A7142" s="5">
        <v>7140</v>
      </c>
      <c r="B7142" s="30">
        <v>7.9999999999999988E-2</v>
      </c>
      <c r="C7142" s="30">
        <v>4.9999999999999996E-2</v>
      </c>
      <c r="D7142" s="30">
        <f t="shared" si="111"/>
        <v>7.9999999999999988E-2</v>
      </c>
      <c r="E7142" s="30">
        <v>6.9999999999999993E-2</v>
      </c>
    </row>
    <row r="7143" spans="1:5" x14ac:dyDescent="0.25">
      <c r="A7143" s="5">
        <v>7141</v>
      </c>
      <c r="B7143" s="30">
        <v>0.10999999999999999</v>
      </c>
      <c r="C7143" s="30">
        <v>9.799999999999999E-2</v>
      </c>
      <c r="D7143" s="30">
        <f t="shared" si="111"/>
        <v>0.10999999999999999</v>
      </c>
      <c r="E7143" s="30">
        <v>0.10599999999999998</v>
      </c>
    </row>
    <row r="7144" spans="1:5" x14ac:dyDescent="0.25">
      <c r="A7144" s="5">
        <v>7142</v>
      </c>
      <c r="B7144" s="30">
        <v>9.9999999999999978E-2</v>
      </c>
      <c r="C7144" s="30">
        <v>3.9999999999999994E-2</v>
      </c>
      <c r="D7144" s="30">
        <f t="shared" si="111"/>
        <v>9.9999999999999978E-2</v>
      </c>
      <c r="E7144" s="30">
        <v>7.9999999999999974E-2</v>
      </c>
    </row>
    <row r="7145" spans="1:5" x14ac:dyDescent="0.25">
      <c r="A7145" s="5">
        <v>7143</v>
      </c>
      <c r="B7145" s="30">
        <v>0.09</v>
      </c>
      <c r="C7145" s="30">
        <v>4.5999999999999999E-2</v>
      </c>
      <c r="D7145" s="30">
        <f t="shared" si="111"/>
        <v>0.09</v>
      </c>
      <c r="E7145" s="30">
        <v>7.5333333333333335E-2</v>
      </c>
    </row>
    <row r="7146" spans="1:5" x14ac:dyDescent="0.25">
      <c r="A7146" s="5">
        <v>7144</v>
      </c>
      <c r="B7146" s="30">
        <v>0.15</v>
      </c>
      <c r="C7146" s="30">
        <v>2.5000000000000001E-2</v>
      </c>
      <c r="D7146" s="30">
        <f t="shared" si="111"/>
        <v>0.15</v>
      </c>
      <c r="E7146" s="30">
        <v>0.10833333333333332</v>
      </c>
    </row>
    <row r="7147" spans="1:5" x14ac:dyDescent="0.25">
      <c r="A7147" s="5">
        <v>7145</v>
      </c>
      <c r="B7147" s="30">
        <v>0.15</v>
      </c>
      <c r="C7147" s="30">
        <v>9.9999999999999992E-2</v>
      </c>
      <c r="D7147" s="30">
        <f t="shared" si="111"/>
        <v>0.15</v>
      </c>
      <c r="E7147" s="30">
        <v>0.13333333333333333</v>
      </c>
    </row>
    <row r="7148" spans="1:5" x14ac:dyDescent="0.25">
      <c r="A7148" s="5">
        <v>7146</v>
      </c>
      <c r="B7148" s="30">
        <v>0.13999999999999999</v>
      </c>
      <c r="C7148" s="30">
        <v>0.01</v>
      </c>
      <c r="D7148" s="30">
        <f t="shared" si="111"/>
        <v>0.13999999999999999</v>
      </c>
      <c r="E7148" s="30">
        <v>9.6666666666666665E-2</v>
      </c>
    </row>
    <row r="7149" spans="1:5" x14ac:dyDescent="0.25">
      <c r="A7149" s="5">
        <v>7147</v>
      </c>
      <c r="B7149" s="30">
        <v>0.10999999999999999</v>
      </c>
      <c r="C7149" s="30">
        <v>4.2999999999999997E-2</v>
      </c>
      <c r="D7149" s="30">
        <f t="shared" si="111"/>
        <v>0.10999999999999999</v>
      </c>
      <c r="E7149" s="30">
        <v>8.7666666666666657E-2</v>
      </c>
    </row>
    <row r="7150" spans="1:5" x14ac:dyDescent="0.25">
      <c r="A7150" s="5">
        <v>7148</v>
      </c>
      <c r="B7150" s="30">
        <v>0.16999999999999998</v>
      </c>
      <c r="C7150" s="30">
        <v>0.14599999999999999</v>
      </c>
      <c r="D7150" s="30">
        <f t="shared" si="111"/>
        <v>0.16999999999999998</v>
      </c>
      <c r="E7150" s="30">
        <v>0.16199999999999998</v>
      </c>
    </row>
    <row r="7151" spans="1:5" x14ac:dyDescent="0.25">
      <c r="A7151" s="5">
        <v>7149</v>
      </c>
      <c r="B7151" s="30">
        <v>0.18</v>
      </c>
      <c r="C7151" s="30">
        <v>0.17200000000000001</v>
      </c>
      <c r="D7151" s="30">
        <f t="shared" si="111"/>
        <v>0.18</v>
      </c>
      <c r="E7151" s="30">
        <v>0.17733333333333334</v>
      </c>
    </row>
    <row r="7152" spans="1:5" x14ac:dyDescent="0.25">
      <c r="A7152" s="5">
        <v>7150</v>
      </c>
      <c r="B7152" s="30">
        <v>0.18</v>
      </c>
      <c r="C7152" s="30">
        <v>6.4000000000000001E-2</v>
      </c>
      <c r="D7152" s="30">
        <f t="shared" si="111"/>
        <v>0.18</v>
      </c>
      <c r="E7152" s="30">
        <v>0.14133333333333334</v>
      </c>
    </row>
    <row r="7153" spans="1:5" x14ac:dyDescent="0.25">
      <c r="A7153" s="5">
        <v>7151</v>
      </c>
      <c r="B7153" s="30">
        <v>0.09</v>
      </c>
      <c r="C7153" s="30">
        <v>1.9E-2</v>
      </c>
      <c r="D7153" s="30">
        <f t="shared" si="111"/>
        <v>0.09</v>
      </c>
      <c r="E7153" s="30">
        <v>6.6333333333333341E-2</v>
      </c>
    </row>
    <row r="7154" spans="1:5" x14ac:dyDescent="0.25">
      <c r="A7154" s="5">
        <v>7152</v>
      </c>
      <c r="B7154" s="30">
        <v>0.18</v>
      </c>
      <c r="C7154" s="30">
        <v>0.19</v>
      </c>
      <c r="D7154" s="30">
        <f t="shared" si="111"/>
        <v>0.18</v>
      </c>
      <c r="E7154" s="30">
        <v>0.18333333333333335</v>
      </c>
    </row>
    <row r="7155" spans="1:5" x14ac:dyDescent="0.25">
      <c r="A7155" s="5">
        <v>7153</v>
      </c>
      <c r="B7155" s="30">
        <v>7.9999999999999988E-2</v>
      </c>
      <c r="C7155" s="30">
        <v>8.9999999999999983E-2</v>
      </c>
      <c r="D7155" s="30">
        <f t="shared" si="111"/>
        <v>7.9999999999999988E-2</v>
      </c>
      <c r="E7155" s="30">
        <v>8.3333333333333329E-2</v>
      </c>
    </row>
    <row r="7156" spans="1:5" x14ac:dyDescent="0.25">
      <c r="A7156" s="5">
        <v>7154</v>
      </c>
      <c r="B7156" s="30">
        <v>9.9999999999999978E-2</v>
      </c>
      <c r="C7156" s="30">
        <v>0.01</v>
      </c>
      <c r="D7156" s="30">
        <f t="shared" si="111"/>
        <v>9.9999999999999978E-2</v>
      </c>
      <c r="E7156" s="30">
        <v>6.9999999999999993E-2</v>
      </c>
    </row>
    <row r="7157" spans="1:5" x14ac:dyDescent="0.25">
      <c r="A7157" s="5">
        <v>7155</v>
      </c>
      <c r="B7157" s="30">
        <v>0.09</v>
      </c>
      <c r="C7157" s="30">
        <v>9.0999999999999998E-2</v>
      </c>
      <c r="D7157" s="30">
        <f t="shared" si="111"/>
        <v>0.09</v>
      </c>
      <c r="E7157" s="30">
        <v>9.0333333333333335E-2</v>
      </c>
    </row>
    <row r="7158" spans="1:5" x14ac:dyDescent="0.25">
      <c r="A7158" s="5">
        <v>7156</v>
      </c>
      <c r="B7158" s="30">
        <v>0.13999999999999999</v>
      </c>
      <c r="C7158" s="30">
        <v>2.4E-2</v>
      </c>
      <c r="D7158" s="30">
        <f t="shared" si="111"/>
        <v>0.13999999999999999</v>
      </c>
      <c r="E7158" s="30">
        <v>0.10133333333333332</v>
      </c>
    </row>
    <row r="7159" spans="1:5" x14ac:dyDescent="0.25">
      <c r="A7159" s="5">
        <v>7157</v>
      </c>
      <c r="B7159" s="30">
        <v>0.18</v>
      </c>
      <c r="C7159" s="30">
        <v>4.5999999999999999E-2</v>
      </c>
      <c r="D7159" s="30">
        <f t="shared" si="111"/>
        <v>0.18</v>
      </c>
      <c r="E7159" s="30">
        <v>0.13533333333333333</v>
      </c>
    </row>
    <row r="7160" spans="1:5" x14ac:dyDescent="0.25">
      <c r="A7160" s="5">
        <v>7158</v>
      </c>
      <c r="B7160" s="30">
        <v>0.18</v>
      </c>
      <c r="C7160" s="30">
        <v>0.17200000000000001</v>
      </c>
      <c r="D7160" s="30">
        <f t="shared" si="111"/>
        <v>0.18</v>
      </c>
      <c r="E7160" s="30">
        <v>0.17733333333333334</v>
      </c>
    </row>
    <row r="7161" spans="1:5" x14ac:dyDescent="0.25">
      <c r="A7161" s="5">
        <v>7159</v>
      </c>
      <c r="B7161" s="30">
        <v>0.09</v>
      </c>
      <c r="C7161" s="30">
        <v>7.2999999999999995E-2</v>
      </c>
      <c r="D7161" s="30">
        <f t="shared" si="111"/>
        <v>0.09</v>
      </c>
      <c r="E7161" s="30">
        <v>8.433333333333333E-2</v>
      </c>
    </row>
    <row r="7162" spans="1:5" x14ac:dyDescent="0.25">
      <c r="A7162" s="5">
        <v>7160</v>
      </c>
      <c r="B7162" s="30">
        <v>0.16</v>
      </c>
      <c r="C7162" s="30">
        <v>0.13800000000000001</v>
      </c>
      <c r="D7162" s="30">
        <f t="shared" si="111"/>
        <v>0.16</v>
      </c>
      <c r="E7162" s="30">
        <v>0.1526666666666667</v>
      </c>
    </row>
    <row r="7163" spans="1:5" x14ac:dyDescent="0.25">
      <c r="A7163" s="5">
        <v>7161</v>
      </c>
      <c r="B7163" s="30">
        <v>0.09</v>
      </c>
      <c r="C7163" s="30">
        <v>8.199999999999999E-2</v>
      </c>
      <c r="D7163" s="30">
        <f t="shared" si="111"/>
        <v>0.09</v>
      </c>
      <c r="E7163" s="30">
        <v>8.7333333333333332E-2</v>
      </c>
    </row>
    <row r="7164" spans="1:5" x14ac:dyDescent="0.25">
      <c r="A7164" s="5">
        <v>7162</v>
      </c>
      <c r="B7164" s="30">
        <v>0.18</v>
      </c>
      <c r="C7164" s="30">
        <v>6.4000000000000001E-2</v>
      </c>
      <c r="D7164" s="30">
        <f t="shared" si="111"/>
        <v>0.18</v>
      </c>
      <c r="E7164" s="30">
        <v>0.14133333333333334</v>
      </c>
    </row>
    <row r="7165" spans="1:5" x14ac:dyDescent="0.25">
      <c r="A7165" s="5">
        <v>7163</v>
      </c>
      <c r="B7165" s="30">
        <v>0.15</v>
      </c>
      <c r="C7165" s="30">
        <v>9.9999999999999992E-2</v>
      </c>
      <c r="D7165" s="30">
        <f t="shared" si="111"/>
        <v>0.15</v>
      </c>
      <c r="E7165" s="30">
        <v>0.13333333333333333</v>
      </c>
    </row>
    <row r="7166" spans="1:5" x14ac:dyDescent="0.25">
      <c r="A7166" s="5">
        <v>7164</v>
      </c>
      <c r="B7166" s="30">
        <v>0.12</v>
      </c>
      <c r="C7166" s="30">
        <v>0.11799999999999999</v>
      </c>
      <c r="D7166" s="30">
        <f t="shared" si="111"/>
        <v>0.12</v>
      </c>
      <c r="E7166" s="30">
        <v>0.11933333333333333</v>
      </c>
    </row>
    <row r="7167" spans="1:5" x14ac:dyDescent="0.25">
      <c r="A7167" s="5">
        <v>7165</v>
      </c>
      <c r="B7167" s="30">
        <v>0.12</v>
      </c>
      <c r="C7167" s="30">
        <v>9.3999999999999986E-2</v>
      </c>
      <c r="D7167" s="30">
        <f t="shared" si="111"/>
        <v>0.12</v>
      </c>
      <c r="E7167" s="30">
        <v>0.11133333333333333</v>
      </c>
    </row>
    <row r="7168" spans="1:5" x14ac:dyDescent="0.25">
      <c r="A7168" s="5">
        <v>7166</v>
      </c>
      <c r="B7168" s="30">
        <v>0.13999999999999999</v>
      </c>
      <c r="C7168" s="30">
        <v>6.5999999999999989E-2</v>
      </c>
      <c r="D7168" s="30">
        <f t="shared" si="111"/>
        <v>0.13999999999999999</v>
      </c>
      <c r="E7168" s="30">
        <v>0.11533333333333333</v>
      </c>
    </row>
    <row r="7169" spans="1:5" x14ac:dyDescent="0.25">
      <c r="A7169" s="5">
        <v>7167</v>
      </c>
      <c r="B7169" s="30">
        <v>0.13999999999999999</v>
      </c>
      <c r="C7169" s="30">
        <v>2.4E-2</v>
      </c>
      <c r="D7169" s="30">
        <f t="shared" si="111"/>
        <v>0.13999999999999999</v>
      </c>
      <c r="E7169" s="30">
        <v>0.10133333333333332</v>
      </c>
    </row>
    <row r="7170" spans="1:5" x14ac:dyDescent="0.25">
      <c r="A7170" s="5">
        <v>7168</v>
      </c>
      <c r="B7170" s="30">
        <v>7.9999999999999988E-2</v>
      </c>
      <c r="C7170" s="30">
        <v>0.01</v>
      </c>
      <c r="D7170" s="30">
        <f t="shared" si="111"/>
        <v>7.9999999999999988E-2</v>
      </c>
      <c r="E7170" s="30">
        <v>5.6666666666666664E-2</v>
      </c>
    </row>
    <row r="7171" spans="1:5" x14ac:dyDescent="0.25">
      <c r="A7171" s="5">
        <v>7169</v>
      </c>
      <c r="B7171" s="30">
        <v>0.13999999999999999</v>
      </c>
      <c r="C7171" s="30">
        <v>0.01</v>
      </c>
      <c r="D7171" s="30">
        <f t="shared" ref="D7171:D7234" si="112">B7171</f>
        <v>0.13999999999999999</v>
      </c>
      <c r="E7171" s="30">
        <v>9.6666666666666665E-2</v>
      </c>
    </row>
    <row r="7172" spans="1:5" x14ac:dyDescent="0.25">
      <c r="A7172" s="5">
        <v>7170</v>
      </c>
      <c r="B7172" s="30">
        <v>0.09</v>
      </c>
      <c r="C7172" s="30">
        <v>5.5E-2</v>
      </c>
      <c r="D7172" s="30">
        <f t="shared" si="112"/>
        <v>0.09</v>
      </c>
      <c r="E7172" s="30">
        <v>7.8333333333333324E-2</v>
      </c>
    </row>
    <row r="7173" spans="1:5" x14ac:dyDescent="0.25">
      <c r="A7173" s="5">
        <v>7171</v>
      </c>
      <c r="B7173" s="30">
        <v>0.13999999999999999</v>
      </c>
      <c r="C7173" s="30">
        <v>2.4E-2</v>
      </c>
      <c r="D7173" s="30">
        <f t="shared" si="112"/>
        <v>0.13999999999999999</v>
      </c>
      <c r="E7173" s="30">
        <v>0.10133333333333332</v>
      </c>
    </row>
    <row r="7174" spans="1:5" x14ac:dyDescent="0.25">
      <c r="A7174" s="5">
        <v>7172</v>
      </c>
      <c r="B7174" s="30">
        <v>0.16</v>
      </c>
      <c r="C7174" s="30">
        <v>0.13800000000000001</v>
      </c>
      <c r="D7174" s="30">
        <f t="shared" si="112"/>
        <v>0.16</v>
      </c>
      <c r="E7174" s="30">
        <v>0.1526666666666667</v>
      </c>
    </row>
    <row r="7175" spans="1:5" x14ac:dyDescent="0.25">
      <c r="A7175" s="5">
        <v>7173</v>
      </c>
      <c r="B7175" s="30">
        <v>0.10999999999999999</v>
      </c>
      <c r="C7175" s="30">
        <v>4.2999999999999997E-2</v>
      </c>
      <c r="D7175" s="30">
        <f t="shared" si="112"/>
        <v>0.10999999999999999</v>
      </c>
      <c r="E7175" s="30">
        <v>8.7666666666666657E-2</v>
      </c>
    </row>
    <row r="7176" spans="1:5" x14ac:dyDescent="0.25">
      <c r="A7176" s="5">
        <v>7174</v>
      </c>
      <c r="B7176" s="30">
        <v>0.13999999999999999</v>
      </c>
      <c r="C7176" s="30">
        <v>5.1999999999999998E-2</v>
      </c>
      <c r="D7176" s="30">
        <f t="shared" si="112"/>
        <v>0.13999999999999999</v>
      </c>
      <c r="E7176" s="30">
        <v>0.11066666666666665</v>
      </c>
    </row>
    <row r="7177" spans="1:5" x14ac:dyDescent="0.25">
      <c r="A7177" s="5">
        <v>7175</v>
      </c>
      <c r="B7177" s="30">
        <v>7.9999999999999988E-2</v>
      </c>
      <c r="C7177" s="30">
        <v>8.9999999999999983E-2</v>
      </c>
      <c r="D7177" s="30">
        <f t="shared" si="112"/>
        <v>7.9999999999999988E-2</v>
      </c>
      <c r="E7177" s="30">
        <v>8.3333333333333329E-2</v>
      </c>
    </row>
    <row r="7178" spans="1:5" x14ac:dyDescent="0.25">
      <c r="A7178" s="5">
        <v>7176</v>
      </c>
      <c r="B7178" s="30">
        <v>0.13999999999999999</v>
      </c>
      <c r="C7178" s="30">
        <v>5.1999999999999998E-2</v>
      </c>
      <c r="D7178" s="30">
        <f t="shared" si="112"/>
        <v>0.13999999999999999</v>
      </c>
      <c r="E7178" s="30">
        <v>0.11066666666666665</v>
      </c>
    </row>
    <row r="7179" spans="1:5" x14ac:dyDescent="0.25">
      <c r="A7179" s="5">
        <v>7177</v>
      </c>
      <c r="B7179" s="30">
        <v>0.15</v>
      </c>
      <c r="C7179" s="30">
        <v>0.16</v>
      </c>
      <c r="D7179" s="30">
        <f t="shared" si="112"/>
        <v>0.15</v>
      </c>
      <c r="E7179" s="30">
        <v>0.15333333333333332</v>
      </c>
    </row>
    <row r="7180" spans="1:5" x14ac:dyDescent="0.25">
      <c r="A7180" s="5">
        <v>7178</v>
      </c>
      <c r="B7180" s="30">
        <v>0.16</v>
      </c>
      <c r="C7180" s="30">
        <v>5.8000000000000003E-2</v>
      </c>
      <c r="D7180" s="30">
        <f t="shared" si="112"/>
        <v>0.16</v>
      </c>
      <c r="E7180" s="30">
        <v>0.126</v>
      </c>
    </row>
    <row r="7181" spans="1:5" x14ac:dyDescent="0.25">
      <c r="A7181" s="5">
        <v>7179</v>
      </c>
      <c r="B7181" s="30">
        <v>0.12</v>
      </c>
      <c r="C7181" s="30">
        <v>8.199999999999999E-2</v>
      </c>
      <c r="D7181" s="30">
        <f t="shared" si="112"/>
        <v>0.12</v>
      </c>
      <c r="E7181" s="30">
        <v>0.10733333333333332</v>
      </c>
    </row>
    <row r="7182" spans="1:5" x14ac:dyDescent="0.25">
      <c r="A7182" s="5">
        <v>7180</v>
      </c>
      <c r="B7182" s="30">
        <v>0.16</v>
      </c>
      <c r="C7182" s="30">
        <v>0.15400000000000003</v>
      </c>
      <c r="D7182" s="30">
        <f t="shared" si="112"/>
        <v>0.16</v>
      </c>
      <c r="E7182" s="30">
        <v>0.15800000000000003</v>
      </c>
    </row>
    <row r="7183" spans="1:5" x14ac:dyDescent="0.25">
      <c r="A7183" s="5">
        <v>7181</v>
      </c>
      <c r="B7183" s="30">
        <v>0.16999999999999998</v>
      </c>
      <c r="C7183" s="30">
        <v>4.3999999999999997E-2</v>
      </c>
      <c r="D7183" s="30">
        <f t="shared" si="112"/>
        <v>0.16999999999999998</v>
      </c>
      <c r="E7183" s="30">
        <v>0.12799999999999997</v>
      </c>
    </row>
    <row r="7184" spans="1:5" x14ac:dyDescent="0.25">
      <c r="A7184" s="5">
        <v>7182</v>
      </c>
      <c r="B7184" s="30">
        <v>0.09</v>
      </c>
      <c r="C7184" s="30">
        <v>9.0999999999999998E-2</v>
      </c>
      <c r="D7184" s="30">
        <f t="shared" si="112"/>
        <v>0.09</v>
      </c>
      <c r="E7184" s="30">
        <v>9.0333333333333335E-2</v>
      </c>
    </row>
    <row r="7185" spans="1:5" x14ac:dyDescent="0.25">
      <c r="A7185" s="5">
        <v>7183</v>
      </c>
      <c r="B7185" s="30">
        <v>0.16</v>
      </c>
      <c r="C7185" s="30">
        <v>0.15400000000000003</v>
      </c>
      <c r="D7185" s="30">
        <f t="shared" si="112"/>
        <v>0.16</v>
      </c>
      <c r="E7185" s="30">
        <v>0.15800000000000003</v>
      </c>
    </row>
    <row r="7186" spans="1:5" x14ac:dyDescent="0.25">
      <c r="A7186" s="5">
        <v>7184</v>
      </c>
      <c r="B7186" s="30">
        <v>7.9999999999999988E-2</v>
      </c>
      <c r="C7186" s="30">
        <v>3.3999999999999996E-2</v>
      </c>
      <c r="D7186" s="30">
        <f t="shared" si="112"/>
        <v>7.9999999999999988E-2</v>
      </c>
      <c r="E7186" s="30">
        <v>6.4666666666666664E-2</v>
      </c>
    </row>
    <row r="7187" spans="1:5" x14ac:dyDescent="0.25">
      <c r="A7187" s="5">
        <v>7185</v>
      </c>
      <c r="B7187" s="30">
        <v>7.9999999999999988E-2</v>
      </c>
      <c r="C7187" s="30">
        <v>2.5999999999999995E-2</v>
      </c>
      <c r="D7187" s="30">
        <f t="shared" si="112"/>
        <v>7.9999999999999988E-2</v>
      </c>
      <c r="E7187" s="30">
        <v>6.1999999999999993E-2</v>
      </c>
    </row>
    <row r="7188" spans="1:5" x14ac:dyDescent="0.25">
      <c r="A7188" s="5">
        <v>7186</v>
      </c>
      <c r="B7188" s="30">
        <v>0.13999999999999999</v>
      </c>
      <c r="C7188" s="30">
        <v>2.4E-2</v>
      </c>
      <c r="D7188" s="30">
        <f t="shared" si="112"/>
        <v>0.13999999999999999</v>
      </c>
      <c r="E7188" s="30">
        <v>0.10133333333333332</v>
      </c>
    </row>
    <row r="7189" spans="1:5" x14ac:dyDescent="0.25">
      <c r="A7189" s="5">
        <v>7187</v>
      </c>
      <c r="B7189" s="30">
        <v>7.9999999999999988E-2</v>
      </c>
      <c r="C7189" s="30">
        <v>2.5999999999999995E-2</v>
      </c>
      <c r="D7189" s="30">
        <f t="shared" si="112"/>
        <v>7.9999999999999988E-2</v>
      </c>
      <c r="E7189" s="30">
        <v>6.1999999999999993E-2</v>
      </c>
    </row>
    <row r="7190" spans="1:5" x14ac:dyDescent="0.25">
      <c r="A7190" s="5">
        <v>7188</v>
      </c>
      <c r="B7190" s="30">
        <v>0.12</v>
      </c>
      <c r="C7190" s="30">
        <v>6.9999999999999993E-2</v>
      </c>
      <c r="D7190" s="30">
        <f t="shared" si="112"/>
        <v>0.12</v>
      </c>
      <c r="E7190" s="30">
        <v>0.10333333333333333</v>
      </c>
    </row>
    <row r="7191" spans="1:5" x14ac:dyDescent="0.25">
      <c r="A7191" s="5">
        <v>7189</v>
      </c>
      <c r="B7191" s="30">
        <v>0.12</v>
      </c>
      <c r="C7191" s="30">
        <v>0.01</v>
      </c>
      <c r="D7191" s="30">
        <f t="shared" si="112"/>
        <v>0.12</v>
      </c>
      <c r="E7191" s="30">
        <v>8.3333333333333329E-2</v>
      </c>
    </row>
    <row r="7192" spans="1:5" x14ac:dyDescent="0.25">
      <c r="A7192" s="5">
        <v>7190</v>
      </c>
      <c r="B7192" s="30">
        <v>0.10999999999999999</v>
      </c>
      <c r="C7192" s="30">
        <v>6.4999999999999988E-2</v>
      </c>
      <c r="D7192" s="30">
        <f t="shared" si="112"/>
        <v>0.10999999999999999</v>
      </c>
      <c r="E7192" s="30">
        <v>9.4999999999999987E-2</v>
      </c>
    </row>
    <row r="7193" spans="1:5" x14ac:dyDescent="0.25">
      <c r="A7193" s="5">
        <v>7191</v>
      </c>
      <c r="B7193" s="30">
        <v>7.9999999999999988E-2</v>
      </c>
      <c r="C7193" s="30">
        <v>2.5999999999999995E-2</v>
      </c>
      <c r="D7193" s="30">
        <f t="shared" si="112"/>
        <v>7.9999999999999988E-2</v>
      </c>
      <c r="E7193" s="30">
        <v>6.1999999999999993E-2</v>
      </c>
    </row>
    <row r="7194" spans="1:5" x14ac:dyDescent="0.25">
      <c r="A7194" s="5">
        <v>7192</v>
      </c>
      <c r="B7194" s="30">
        <v>0.12</v>
      </c>
      <c r="C7194" s="30">
        <v>4.5999999999999999E-2</v>
      </c>
      <c r="D7194" s="30">
        <f t="shared" si="112"/>
        <v>0.12</v>
      </c>
      <c r="E7194" s="30">
        <v>9.5333333333333325E-2</v>
      </c>
    </row>
    <row r="7195" spans="1:5" x14ac:dyDescent="0.25">
      <c r="A7195" s="5">
        <v>7193</v>
      </c>
      <c r="B7195" s="30">
        <v>9.9999999999999978E-2</v>
      </c>
      <c r="C7195" s="30">
        <v>0.03</v>
      </c>
      <c r="D7195" s="30">
        <f t="shared" si="112"/>
        <v>9.9999999999999978E-2</v>
      </c>
      <c r="E7195" s="30">
        <v>7.6666666666666647E-2</v>
      </c>
    </row>
    <row r="7196" spans="1:5" x14ac:dyDescent="0.25">
      <c r="A7196" s="5">
        <v>7194</v>
      </c>
      <c r="B7196" s="30">
        <v>0.09</v>
      </c>
      <c r="C7196" s="30">
        <v>4.5999999999999999E-2</v>
      </c>
      <c r="D7196" s="30">
        <f t="shared" si="112"/>
        <v>0.09</v>
      </c>
      <c r="E7196" s="30">
        <v>7.5333333333333335E-2</v>
      </c>
    </row>
    <row r="7197" spans="1:5" x14ac:dyDescent="0.25">
      <c r="A7197" s="5">
        <v>7195</v>
      </c>
      <c r="B7197" s="30">
        <v>0.15</v>
      </c>
      <c r="C7197" s="30">
        <v>0.16</v>
      </c>
      <c r="D7197" s="30">
        <f t="shared" si="112"/>
        <v>0.15</v>
      </c>
      <c r="E7197" s="30">
        <v>0.15333333333333332</v>
      </c>
    </row>
    <row r="7198" spans="1:5" x14ac:dyDescent="0.25">
      <c r="A7198" s="5">
        <v>7196</v>
      </c>
      <c r="B7198" s="30">
        <v>7.9999999999999988E-2</v>
      </c>
      <c r="C7198" s="30">
        <v>8.199999999999999E-2</v>
      </c>
      <c r="D7198" s="30">
        <f t="shared" si="112"/>
        <v>7.9999999999999988E-2</v>
      </c>
      <c r="E7198" s="30">
        <v>8.066666666666665E-2</v>
      </c>
    </row>
    <row r="7199" spans="1:5" x14ac:dyDescent="0.25">
      <c r="A7199" s="5">
        <v>7197</v>
      </c>
      <c r="B7199" s="30">
        <v>0.13999999999999999</v>
      </c>
      <c r="C7199" s="30">
        <v>0.10799999999999998</v>
      </c>
      <c r="D7199" s="30">
        <f t="shared" si="112"/>
        <v>0.13999999999999999</v>
      </c>
      <c r="E7199" s="30">
        <v>0.12933333333333333</v>
      </c>
    </row>
    <row r="7200" spans="1:5" x14ac:dyDescent="0.25">
      <c r="A7200" s="5">
        <v>7198</v>
      </c>
      <c r="B7200" s="30">
        <v>0.15</v>
      </c>
      <c r="C7200" s="30">
        <v>5.5E-2</v>
      </c>
      <c r="D7200" s="30">
        <f t="shared" si="112"/>
        <v>0.15</v>
      </c>
      <c r="E7200" s="30">
        <v>0.11833333333333333</v>
      </c>
    </row>
    <row r="7201" spans="1:5" x14ac:dyDescent="0.25">
      <c r="A7201" s="5">
        <v>7199</v>
      </c>
      <c r="B7201" s="30">
        <v>0.13999999999999999</v>
      </c>
      <c r="C7201" s="30">
        <v>0.15</v>
      </c>
      <c r="D7201" s="30">
        <f t="shared" si="112"/>
        <v>0.13999999999999999</v>
      </c>
      <c r="E7201" s="30">
        <v>0.14333333333333331</v>
      </c>
    </row>
    <row r="7202" spans="1:5" x14ac:dyDescent="0.25">
      <c r="A7202" s="5">
        <v>7200</v>
      </c>
      <c r="B7202" s="30">
        <v>0.12999999999999998</v>
      </c>
      <c r="C7202" s="30">
        <v>0.13999999999999999</v>
      </c>
      <c r="D7202" s="30">
        <f t="shared" si="112"/>
        <v>0.12999999999999998</v>
      </c>
      <c r="E7202" s="30">
        <v>0.1333333333333333</v>
      </c>
    </row>
    <row r="7203" spans="1:5" x14ac:dyDescent="0.25">
      <c r="A7203" s="5">
        <v>7201</v>
      </c>
      <c r="B7203" s="30">
        <v>7.9999999999999988E-2</v>
      </c>
      <c r="C7203" s="30">
        <v>4.1999999999999996E-2</v>
      </c>
      <c r="D7203" s="30">
        <f t="shared" si="112"/>
        <v>7.9999999999999988E-2</v>
      </c>
      <c r="E7203" s="30">
        <v>6.7333333333333314E-2</v>
      </c>
    </row>
    <row r="7204" spans="1:5" x14ac:dyDescent="0.25">
      <c r="A7204" s="5">
        <v>7202</v>
      </c>
      <c r="B7204" s="30">
        <v>0.10999999999999999</v>
      </c>
      <c r="C7204" s="30">
        <v>0.11999999999999998</v>
      </c>
      <c r="D7204" s="30">
        <f t="shared" si="112"/>
        <v>0.10999999999999999</v>
      </c>
      <c r="E7204" s="30">
        <v>0.11333333333333333</v>
      </c>
    </row>
    <row r="7205" spans="1:5" x14ac:dyDescent="0.25">
      <c r="A7205" s="5">
        <v>7203</v>
      </c>
      <c r="B7205" s="30">
        <v>0.16999999999999998</v>
      </c>
      <c r="C7205" s="30">
        <v>0.16300000000000001</v>
      </c>
      <c r="D7205" s="30">
        <f t="shared" si="112"/>
        <v>0.16999999999999998</v>
      </c>
      <c r="E7205" s="30">
        <v>0.16766666666666663</v>
      </c>
    </row>
    <row r="7206" spans="1:5" x14ac:dyDescent="0.25">
      <c r="A7206" s="5">
        <v>7204</v>
      </c>
      <c r="B7206" s="30">
        <v>0.16999999999999998</v>
      </c>
      <c r="C7206" s="30">
        <v>0.14599999999999999</v>
      </c>
      <c r="D7206" s="30">
        <f t="shared" si="112"/>
        <v>0.16999999999999998</v>
      </c>
      <c r="E7206" s="30">
        <v>0.16199999999999998</v>
      </c>
    </row>
    <row r="7207" spans="1:5" x14ac:dyDescent="0.25">
      <c r="A7207" s="5">
        <v>7205</v>
      </c>
      <c r="B7207" s="30">
        <v>0.10999999999999999</v>
      </c>
      <c r="C7207" s="30">
        <v>0.10899999999999999</v>
      </c>
      <c r="D7207" s="30">
        <f t="shared" si="112"/>
        <v>0.10999999999999999</v>
      </c>
      <c r="E7207" s="30">
        <v>0.10966666666666665</v>
      </c>
    </row>
    <row r="7208" spans="1:5" x14ac:dyDescent="0.25">
      <c r="A7208" s="5">
        <v>7206</v>
      </c>
      <c r="B7208" s="30">
        <v>0.12999999999999998</v>
      </c>
      <c r="C7208" s="30">
        <v>0.01</v>
      </c>
      <c r="D7208" s="30">
        <f t="shared" si="112"/>
        <v>0.12999999999999998</v>
      </c>
      <c r="E7208" s="30">
        <v>8.9999999999999983E-2</v>
      </c>
    </row>
    <row r="7209" spans="1:5" x14ac:dyDescent="0.25">
      <c r="A7209" s="5">
        <v>7207</v>
      </c>
      <c r="B7209" s="30">
        <v>0.18</v>
      </c>
      <c r="C7209" s="30">
        <v>0.17200000000000001</v>
      </c>
      <c r="D7209" s="30">
        <f t="shared" si="112"/>
        <v>0.18</v>
      </c>
      <c r="E7209" s="30">
        <v>0.17733333333333334</v>
      </c>
    </row>
    <row r="7210" spans="1:5" x14ac:dyDescent="0.25">
      <c r="A7210" s="5">
        <v>7208</v>
      </c>
      <c r="B7210" s="30">
        <v>7.9999999999999988E-2</v>
      </c>
      <c r="C7210" s="30">
        <v>3.3999999999999996E-2</v>
      </c>
      <c r="D7210" s="30">
        <f t="shared" si="112"/>
        <v>7.9999999999999988E-2</v>
      </c>
      <c r="E7210" s="30">
        <v>6.4666666666666664E-2</v>
      </c>
    </row>
    <row r="7211" spans="1:5" x14ac:dyDescent="0.25">
      <c r="A7211" s="5">
        <v>7209</v>
      </c>
      <c r="B7211" s="30">
        <v>0.12</v>
      </c>
      <c r="C7211" s="30">
        <v>2.1999999999999999E-2</v>
      </c>
      <c r="D7211" s="30">
        <f t="shared" si="112"/>
        <v>0.12</v>
      </c>
      <c r="E7211" s="30">
        <v>8.7333333333333332E-2</v>
      </c>
    </row>
    <row r="7212" spans="1:5" x14ac:dyDescent="0.25">
      <c r="A7212" s="5">
        <v>7210</v>
      </c>
      <c r="B7212" s="30">
        <v>7.9999999999999988E-2</v>
      </c>
      <c r="C7212" s="30">
        <v>5.7999999999999996E-2</v>
      </c>
      <c r="D7212" s="30">
        <f t="shared" si="112"/>
        <v>7.9999999999999988E-2</v>
      </c>
      <c r="E7212" s="30">
        <v>7.2666666666666657E-2</v>
      </c>
    </row>
    <row r="7213" spans="1:5" x14ac:dyDescent="0.25">
      <c r="A7213" s="5">
        <v>7211</v>
      </c>
      <c r="B7213" s="30">
        <v>9.9999999999999978E-2</v>
      </c>
      <c r="C7213" s="30">
        <v>3.9999999999999994E-2</v>
      </c>
      <c r="D7213" s="30">
        <f t="shared" si="112"/>
        <v>9.9999999999999978E-2</v>
      </c>
      <c r="E7213" s="30">
        <v>7.9999999999999974E-2</v>
      </c>
    </row>
    <row r="7214" spans="1:5" x14ac:dyDescent="0.25">
      <c r="A7214" s="5">
        <v>7212</v>
      </c>
      <c r="B7214" s="30">
        <v>7.9999999999999988E-2</v>
      </c>
      <c r="C7214" s="30">
        <v>1.7999999999999999E-2</v>
      </c>
      <c r="D7214" s="30">
        <f t="shared" si="112"/>
        <v>7.9999999999999988E-2</v>
      </c>
      <c r="E7214" s="30">
        <v>5.9333333333333328E-2</v>
      </c>
    </row>
    <row r="7215" spans="1:5" x14ac:dyDescent="0.25">
      <c r="A7215" s="5">
        <v>7213</v>
      </c>
      <c r="B7215" s="30">
        <v>0.12999999999999998</v>
      </c>
      <c r="C7215" s="30">
        <v>0.13999999999999999</v>
      </c>
      <c r="D7215" s="30">
        <f t="shared" si="112"/>
        <v>0.12999999999999998</v>
      </c>
      <c r="E7215" s="30">
        <v>0.1333333333333333</v>
      </c>
    </row>
    <row r="7216" spans="1:5" x14ac:dyDescent="0.25">
      <c r="A7216" s="5">
        <v>7214</v>
      </c>
      <c r="B7216" s="30">
        <v>7.9999999999999988E-2</v>
      </c>
      <c r="C7216" s="30">
        <v>4.9999999999999996E-2</v>
      </c>
      <c r="D7216" s="30">
        <f t="shared" si="112"/>
        <v>7.9999999999999988E-2</v>
      </c>
      <c r="E7216" s="30">
        <v>6.9999999999999993E-2</v>
      </c>
    </row>
    <row r="7217" spans="1:5" x14ac:dyDescent="0.25">
      <c r="A7217" s="5">
        <v>7215</v>
      </c>
      <c r="B7217" s="30">
        <v>0.16999999999999998</v>
      </c>
      <c r="C7217" s="30">
        <v>0.01</v>
      </c>
      <c r="D7217" s="30">
        <f t="shared" si="112"/>
        <v>0.16999999999999998</v>
      </c>
      <c r="E7217" s="30">
        <v>0.11666666666666665</v>
      </c>
    </row>
    <row r="7218" spans="1:5" x14ac:dyDescent="0.25">
      <c r="A7218" s="5">
        <v>7216</v>
      </c>
      <c r="B7218" s="30">
        <v>0.12999999999999998</v>
      </c>
      <c r="C7218" s="30">
        <v>0.01</v>
      </c>
      <c r="D7218" s="30">
        <f t="shared" si="112"/>
        <v>0.12999999999999998</v>
      </c>
      <c r="E7218" s="30">
        <v>8.9999999999999983E-2</v>
      </c>
    </row>
    <row r="7219" spans="1:5" x14ac:dyDescent="0.25">
      <c r="A7219" s="5">
        <v>7217</v>
      </c>
      <c r="B7219" s="30">
        <v>0.18</v>
      </c>
      <c r="C7219" s="30">
        <v>4.5999999999999999E-2</v>
      </c>
      <c r="D7219" s="30">
        <f t="shared" si="112"/>
        <v>0.18</v>
      </c>
      <c r="E7219" s="30">
        <v>0.13533333333333333</v>
      </c>
    </row>
    <row r="7220" spans="1:5" x14ac:dyDescent="0.25">
      <c r="A7220" s="5">
        <v>7218</v>
      </c>
      <c r="B7220" s="30">
        <v>0.12999999999999998</v>
      </c>
      <c r="C7220" s="30">
        <v>7.4999999999999983E-2</v>
      </c>
      <c r="D7220" s="30">
        <f t="shared" si="112"/>
        <v>0.12999999999999998</v>
      </c>
      <c r="E7220" s="30">
        <v>0.11166666666666665</v>
      </c>
    </row>
    <row r="7221" spans="1:5" x14ac:dyDescent="0.25">
      <c r="A7221" s="5">
        <v>7219</v>
      </c>
      <c r="B7221" s="30">
        <v>0.12999999999999998</v>
      </c>
      <c r="C7221" s="30">
        <v>0.01</v>
      </c>
      <c r="D7221" s="30">
        <f t="shared" si="112"/>
        <v>0.12999999999999998</v>
      </c>
      <c r="E7221" s="30">
        <v>8.9999999999999983E-2</v>
      </c>
    </row>
    <row r="7222" spans="1:5" x14ac:dyDescent="0.25">
      <c r="A7222" s="5">
        <v>7220</v>
      </c>
      <c r="B7222" s="30">
        <v>9.9999999999999978E-2</v>
      </c>
      <c r="C7222" s="30">
        <v>0.01</v>
      </c>
      <c r="D7222" s="30">
        <f t="shared" si="112"/>
        <v>9.9999999999999978E-2</v>
      </c>
      <c r="E7222" s="30">
        <v>6.9999999999999993E-2</v>
      </c>
    </row>
    <row r="7223" spans="1:5" x14ac:dyDescent="0.25">
      <c r="A7223" s="5">
        <v>7221</v>
      </c>
      <c r="B7223" s="30">
        <v>0.16999999999999998</v>
      </c>
      <c r="C7223" s="30">
        <v>0.16300000000000001</v>
      </c>
      <c r="D7223" s="30">
        <f t="shared" si="112"/>
        <v>0.16999999999999998</v>
      </c>
      <c r="E7223" s="30">
        <v>0.16766666666666663</v>
      </c>
    </row>
    <row r="7224" spans="1:5" x14ac:dyDescent="0.25">
      <c r="A7224" s="5">
        <v>7222</v>
      </c>
      <c r="B7224" s="30">
        <v>0.13999999999999999</v>
      </c>
      <c r="C7224" s="30">
        <v>3.7999999999999999E-2</v>
      </c>
      <c r="D7224" s="30">
        <f t="shared" si="112"/>
        <v>0.13999999999999999</v>
      </c>
      <c r="E7224" s="30">
        <v>0.10599999999999998</v>
      </c>
    </row>
    <row r="7225" spans="1:5" x14ac:dyDescent="0.25">
      <c r="A7225" s="5">
        <v>7223</v>
      </c>
      <c r="B7225" s="30">
        <v>0.13999999999999999</v>
      </c>
      <c r="C7225" s="30">
        <v>0.01</v>
      </c>
      <c r="D7225" s="30">
        <f t="shared" si="112"/>
        <v>0.13999999999999999</v>
      </c>
      <c r="E7225" s="30">
        <v>9.6666666666666665E-2</v>
      </c>
    </row>
    <row r="7226" spans="1:5" x14ac:dyDescent="0.25">
      <c r="A7226" s="5">
        <v>7224</v>
      </c>
      <c r="B7226" s="30">
        <v>0.12999999999999998</v>
      </c>
      <c r="C7226" s="30">
        <v>0.10099999999999998</v>
      </c>
      <c r="D7226" s="30">
        <f t="shared" si="112"/>
        <v>0.12999999999999998</v>
      </c>
      <c r="E7226" s="30">
        <v>0.12033333333333331</v>
      </c>
    </row>
    <row r="7227" spans="1:5" x14ac:dyDescent="0.25">
      <c r="A7227" s="5">
        <v>7225</v>
      </c>
      <c r="B7227" s="30">
        <v>0.12</v>
      </c>
      <c r="C7227" s="30">
        <v>8.199999999999999E-2</v>
      </c>
      <c r="D7227" s="30">
        <f t="shared" si="112"/>
        <v>0.12</v>
      </c>
      <c r="E7227" s="30">
        <v>0.10733333333333332</v>
      </c>
    </row>
    <row r="7228" spans="1:5" x14ac:dyDescent="0.25">
      <c r="A7228" s="5">
        <v>7226</v>
      </c>
      <c r="B7228" s="30">
        <v>0.09</v>
      </c>
      <c r="C7228" s="30">
        <v>9.0999999999999998E-2</v>
      </c>
      <c r="D7228" s="30">
        <f t="shared" si="112"/>
        <v>0.09</v>
      </c>
      <c r="E7228" s="30">
        <v>9.0333333333333335E-2</v>
      </c>
    </row>
    <row r="7229" spans="1:5" x14ac:dyDescent="0.25">
      <c r="A7229" s="5">
        <v>7227</v>
      </c>
      <c r="B7229" s="30">
        <v>0.16</v>
      </c>
      <c r="C7229" s="30">
        <v>4.2000000000000003E-2</v>
      </c>
      <c r="D7229" s="30">
        <f t="shared" si="112"/>
        <v>0.16</v>
      </c>
      <c r="E7229" s="30">
        <v>0.12066666666666666</v>
      </c>
    </row>
    <row r="7230" spans="1:5" x14ac:dyDescent="0.25">
      <c r="A7230" s="5">
        <v>7228</v>
      </c>
      <c r="B7230" s="30">
        <v>7.9999999999999988E-2</v>
      </c>
      <c r="C7230" s="30">
        <v>4.9999999999999996E-2</v>
      </c>
      <c r="D7230" s="30">
        <f t="shared" si="112"/>
        <v>7.9999999999999988E-2</v>
      </c>
      <c r="E7230" s="30">
        <v>6.9999999999999993E-2</v>
      </c>
    </row>
    <row r="7231" spans="1:5" x14ac:dyDescent="0.25">
      <c r="A7231" s="5">
        <v>7229</v>
      </c>
      <c r="B7231" s="30">
        <v>0.12999999999999998</v>
      </c>
      <c r="C7231" s="30">
        <v>2.3E-2</v>
      </c>
      <c r="D7231" s="30">
        <f t="shared" si="112"/>
        <v>0.12999999999999998</v>
      </c>
      <c r="E7231" s="30">
        <v>9.4333333333333311E-2</v>
      </c>
    </row>
    <row r="7232" spans="1:5" x14ac:dyDescent="0.25">
      <c r="A7232" s="5">
        <v>7230</v>
      </c>
      <c r="B7232" s="30">
        <v>0.13999999999999999</v>
      </c>
      <c r="C7232" s="30">
        <v>0.01</v>
      </c>
      <c r="D7232" s="30">
        <f t="shared" si="112"/>
        <v>0.13999999999999999</v>
      </c>
      <c r="E7232" s="30">
        <v>9.6666666666666665E-2</v>
      </c>
    </row>
    <row r="7233" spans="1:5" x14ac:dyDescent="0.25">
      <c r="A7233" s="5">
        <v>7231</v>
      </c>
      <c r="B7233" s="30">
        <v>0.16</v>
      </c>
      <c r="C7233" s="30">
        <v>0.17</v>
      </c>
      <c r="D7233" s="30">
        <f t="shared" si="112"/>
        <v>0.16</v>
      </c>
      <c r="E7233" s="30">
        <v>0.16333333333333333</v>
      </c>
    </row>
    <row r="7234" spans="1:5" x14ac:dyDescent="0.25">
      <c r="A7234" s="5">
        <v>7232</v>
      </c>
      <c r="B7234" s="30">
        <v>9.9999999999999978E-2</v>
      </c>
      <c r="C7234" s="30">
        <v>5.9999999999999991E-2</v>
      </c>
      <c r="D7234" s="30">
        <f t="shared" si="112"/>
        <v>9.9999999999999978E-2</v>
      </c>
      <c r="E7234" s="30">
        <v>8.6666666666666656E-2</v>
      </c>
    </row>
    <row r="7235" spans="1:5" x14ac:dyDescent="0.25">
      <c r="A7235" s="5">
        <v>7233</v>
      </c>
      <c r="B7235" s="30">
        <v>0.12</v>
      </c>
      <c r="C7235" s="30">
        <v>4.5999999999999999E-2</v>
      </c>
      <c r="D7235" s="30">
        <f t="shared" ref="D7235:D7298" si="113">B7235</f>
        <v>0.12</v>
      </c>
      <c r="E7235" s="30">
        <v>9.5333333333333325E-2</v>
      </c>
    </row>
    <row r="7236" spans="1:5" x14ac:dyDescent="0.25">
      <c r="A7236" s="5">
        <v>7234</v>
      </c>
      <c r="B7236" s="30">
        <v>0.18</v>
      </c>
      <c r="C7236" s="30">
        <v>2.7999999999999997E-2</v>
      </c>
      <c r="D7236" s="30">
        <f t="shared" si="113"/>
        <v>0.18</v>
      </c>
      <c r="E7236" s="30">
        <v>0.12933333333333333</v>
      </c>
    </row>
    <row r="7237" spans="1:5" x14ac:dyDescent="0.25">
      <c r="A7237" s="5">
        <v>7235</v>
      </c>
      <c r="B7237" s="30">
        <v>7.9999999999999988E-2</v>
      </c>
      <c r="C7237" s="30">
        <v>5.7999999999999996E-2</v>
      </c>
      <c r="D7237" s="30">
        <f t="shared" si="113"/>
        <v>7.9999999999999988E-2</v>
      </c>
      <c r="E7237" s="30">
        <v>7.2666666666666657E-2</v>
      </c>
    </row>
    <row r="7238" spans="1:5" x14ac:dyDescent="0.25">
      <c r="A7238" s="5">
        <v>7236</v>
      </c>
      <c r="B7238" s="30">
        <v>7.9999999999999988E-2</v>
      </c>
      <c r="C7238" s="30">
        <v>4.1999999999999996E-2</v>
      </c>
      <c r="D7238" s="30">
        <f t="shared" si="113"/>
        <v>7.9999999999999988E-2</v>
      </c>
      <c r="E7238" s="30">
        <v>6.7333333333333314E-2</v>
      </c>
    </row>
    <row r="7239" spans="1:5" x14ac:dyDescent="0.25">
      <c r="A7239" s="5">
        <v>7237</v>
      </c>
      <c r="B7239" s="30">
        <v>0.16999999999999998</v>
      </c>
      <c r="C7239" s="30">
        <v>0.18</v>
      </c>
      <c r="D7239" s="30">
        <f t="shared" si="113"/>
        <v>0.16999999999999998</v>
      </c>
      <c r="E7239" s="30">
        <v>0.17333333333333334</v>
      </c>
    </row>
    <row r="7240" spans="1:5" x14ac:dyDescent="0.25">
      <c r="A7240" s="5">
        <v>7238</v>
      </c>
      <c r="B7240" s="30">
        <v>0.15</v>
      </c>
      <c r="C7240" s="30">
        <v>6.9999999999999993E-2</v>
      </c>
      <c r="D7240" s="30">
        <f t="shared" si="113"/>
        <v>0.15</v>
      </c>
      <c r="E7240" s="30">
        <v>0.12333333333333334</v>
      </c>
    </row>
    <row r="7241" spans="1:5" x14ac:dyDescent="0.25">
      <c r="A7241" s="5">
        <v>7239</v>
      </c>
      <c r="B7241" s="30">
        <v>9.9999999999999978E-2</v>
      </c>
      <c r="C7241" s="30">
        <v>0.10999999999999997</v>
      </c>
      <c r="D7241" s="30">
        <f t="shared" si="113"/>
        <v>9.9999999999999978E-2</v>
      </c>
      <c r="E7241" s="30">
        <v>0.10333333333333332</v>
      </c>
    </row>
    <row r="7242" spans="1:5" x14ac:dyDescent="0.25">
      <c r="A7242" s="5">
        <v>7240</v>
      </c>
      <c r="B7242" s="30">
        <v>0.10999999999999999</v>
      </c>
      <c r="C7242" s="30">
        <v>7.5999999999999984E-2</v>
      </c>
      <c r="D7242" s="30">
        <f t="shared" si="113"/>
        <v>0.10999999999999999</v>
      </c>
      <c r="E7242" s="30">
        <v>9.8666666666666639E-2</v>
      </c>
    </row>
    <row r="7243" spans="1:5" x14ac:dyDescent="0.25">
      <c r="A7243" s="5">
        <v>7241</v>
      </c>
      <c r="B7243" s="30">
        <v>0.12</v>
      </c>
      <c r="C7243" s="30">
        <v>0.13</v>
      </c>
      <c r="D7243" s="30">
        <f t="shared" si="113"/>
        <v>0.12</v>
      </c>
      <c r="E7243" s="30">
        <v>0.12333333333333334</v>
      </c>
    </row>
    <row r="7244" spans="1:5" x14ac:dyDescent="0.25">
      <c r="A7244" s="5">
        <v>7242</v>
      </c>
      <c r="B7244" s="30">
        <v>0.16999999999999998</v>
      </c>
      <c r="C7244" s="30">
        <v>2.6999999999999996E-2</v>
      </c>
      <c r="D7244" s="30">
        <f t="shared" si="113"/>
        <v>0.16999999999999998</v>
      </c>
      <c r="E7244" s="30">
        <v>0.12233333333333334</v>
      </c>
    </row>
    <row r="7245" spans="1:5" x14ac:dyDescent="0.25">
      <c r="A7245" s="5">
        <v>7243</v>
      </c>
      <c r="B7245" s="30">
        <v>0.12</v>
      </c>
      <c r="C7245" s="30">
        <v>2.1999999999999999E-2</v>
      </c>
      <c r="D7245" s="30">
        <f t="shared" si="113"/>
        <v>0.12</v>
      </c>
      <c r="E7245" s="30">
        <v>8.7333333333333332E-2</v>
      </c>
    </row>
    <row r="7246" spans="1:5" x14ac:dyDescent="0.25">
      <c r="A7246" s="5">
        <v>7244</v>
      </c>
      <c r="B7246" s="30">
        <v>0.10999999999999999</v>
      </c>
      <c r="C7246" s="30">
        <v>5.3999999999999999E-2</v>
      </c>
      <c r="D7246" s="30">
        <f t="shared" si="113"/>
        <v>0.10999999999999999</v>
      </c>
      <c r="E7246" s="30">
        <v>9.1333333333333322E-2</v>
      </c>
    </row>
    <row r="7247" spans="1:5" x14ac:dyDescent="0.25">
      <c r="A7247" s="5">
        <v>7245</v>
      </c>
      <c r="B7247" s="30">
        <v>0.10999999999999999</v>
      </c>
      <c r="C7247" s="30">
        <v>0.11999999999999998</v>
      </c>
      <c r="D7247" s="30">
        <f t="shared" si="113"/>
        <v>0.10999999999999999</v>
      </c>
      <c r="E7247" s="30">
        <v>0.11333333333333333</v>
      </c>
    </row>
    <row r="7248" spans="1:5" x14ac:dyDescent="0.25">
      <c r="A7248" s="5">
        <v>7246</v>
      </c>
      <c r="B7248" s="30">
        <v>0.16</v>
      </c>
      <c r="C7248" s="30">
        <v>0.12199999999999998</v>
      </c>
      <c r="D7248" s="30">
        <f t="shared" si="113"/>
        <v>0.16</v>
      </c>
      <c r="E7248" s="30">
        <v>0.14733333333333332</v>
      </c>
    </row>
    <row r="7249" spans="1:5" x14ac:dyDescent="0.25">
      <c r="A7249" s="5">
        <v>7247</v>
      </c>
      <c r="B7249" s="30">
        <v>0.16</v>
      </c>
      <c r="C7249" s="30">
        <v>0.13800000000000001</v>
      </c>
      <c r="D7249" s="30">
        <f t="shared" si="113"/>
        <v>0.16</v>
      </c>
      <c r="E7249" s="30">
        <v>0.1526666666666667</v>
      </c>
    </row>
    <row r="7250" spans="1:5" x14ac:dyDescent="0.25">
      <c r="A7250" s="5">
        <v>7248</v>
      </c>
      <c r="B7250" s="30">
        <v>0.09</v>
      </c>
      <c r="C7250" s="30">
        <v>8.199999999999999E-2</v>
      </c>
      <c r="D7250" s="30">
        <f t="shared" si="113"/>
        <v>0.09</v>
      </c>
      <c r="E7250" s="30">
        <v>8.7333333333333332E-2</v>
      </c>
    </row>
    <row r="7251" spans="1:5" x14ac:dyDescent="0.25">
      <c r="A7251" s="5">
        <v>7249</v>
      </c>
      <c r="B7251" s="30">
        <v>0.13999999999999999</v>
      </c>
      <c r="C7251" s="30">
        <v>3.7999999999999999E-2</v>
      </c>
      <c r="D7251" s="30">
        <f t="shared" si="113"/>
        <v>0.13999999999999999</v>
      </c>
      <c r="E7251" s="30">
        <v>0.10599999999999998</v>
      </c>
    </row>
    <row r="7252" spans="1:5" x14ac:dyDescent="0.25">
      <c r="A7252" s="5">
        <v>7250</v>
      </c>
      <c r="B7252" s="30">
        <v>0.18</v>
      </c>
      <c r="C7252" s="30">
        <v>0.154</v>
      </c>
      <c r="D7252" s="30">
        <f t="shared" si="113"/>
        <v>0.18</v>
      </c>
      <c r="E7252" s="30">
        <v>0.17133333333333334</v>
      </c>
    </row>
    <row r="7253" spans="1:5" x14ac:dyDescent="0.25">
      <c r="A7253" s="5">
        <v>7251</v>
      </c>
      <c r="B7253" s="30">
        <v>0.12</v>
      </c>
      <c r="C7253" s="30">
        <v>3.4000000000000002E-2</v>
      </c>
      <c r="D7253" s="30">
        <f t="shared" si="113"/>
        <v>0.12</v>
      </c>
      <c r="E7253" s="30">
        <v>9.1333333333333336E-2</v>
      </c>
    </row>
    <row r="7254" spans="1:5" x14ac:dyDescent="0.25">
      <c r="A7254" s="5">
        <v>7252</v>
      </c>
      <c r="B7254" s="30">
        <v>7.9999999999999988E-2</v>
      </c>
      <c r="C7254" s="30">
        <v>2.5999999999999995E-2</v>
      </c>
      <c r="D7254" s="30">
        <f t="shared" si="113"/>
        <v>7.9999999999999988E-2</v>
      </c>
      <c r="E7254" s="30">
        <v>6.1999999999999993E-2</v>
      </c>
    </row>
    <row r="7255" spans="1:5" x14ac:dyDescent="0.25">
      <c r="A7255" s="5">
        <v>7253</v>
      </c>
      <c r="B7255" s="30">
        <v>0.10999999999999999</v>
      </c>
      <c r="C7255" s="30">
        <v>0.10899999999999999</v>
      </c>
      <c r="D7255" s="30">
        <f t="shared" si="113"/>
        <v>0.10999999999999999</v>
      </c>
      <c r="E7255" s="30">
        <v>0.10966666666666665</v>
      </c>
    </row>
    <row r="7256" spans="1:5" x14ac:dyDescent="0.25">
      <c r="A7256" s="5">
        <v>7254</v>
      </c>
      <c r="B7256" s="30">
        <v>0.16999999999999998</v>
      </c>
      <c r="C7256" s="30">
        <v>4.3999999999999997E-2</v>
      </c>
      <c r="D7256" s="30">
        <f t="shared" si="113"/>
        <v>0.16999999999999998</v>
      </c>
      <c r="E7256" s="30">
        <v>0.12799999999999997</v>
      </c>
    </row>
    <row r="7257" spans="1:5" x14ac:dyDescent="0.25">
      <c r="A7257" s="5">
        <v>7255</v>
      </c>
      <c r="B7257" s="30">
        <v>7.9999999999999988E-2</v>
      </c>
      <c r="C7257" s="30">
        <v>7.3999999999999982E-2</v>
      </c>
      <c r="D7257" s="30">
        <f t="shared" si="113"/>
        <v>7.9999999999999988E-2</v>
      </c>
      <c r="E7257" s="30">
        <v>7.7999999999999986E-2</v>
      </c>
    </row>
    <row r="7258" spans="1:5" x14ac:dyDescent="0.25">
      <c r="A7258" s="5">
        <v>7256</v>
      </c>
      <c r="B7258" s="30">
        <v>0.16</v>
      </c>
      <c r="C7258" s="30">
        <v>0.09</v>
      </c>
      <c r="D7258" s="30">
        <f t="shared" si="113"/>
        <v>0.16</v>
      </c>
      <c r="E7258" s="30">
        <v>0.13666666666666669</v>
      </c>
    </row>
    <row r="7259" spans="1:5" x14ac:dyDescent="0.25">
      <c r="A7259" s="5">
        <v>7257</v>
      </c>
      <c r="B7259" s="30">
        <v>0.16</v>
      </c>
      <c r="C7259" s="30">
        <v>0.01</v>
      </c>
      <c r="D7259" s="30">
        <f t="shared" si="113"/>
        <v>0.16</v>
      </c>
      <c r="E7259" s="30">
        <v>0.11</v>
      </c>
    </row>
    <row r="7260" spans="1:5" x14ac:dyDescent="0.25">
      <c r="A7260" s="5">
        <v>7258</v>
      </c>
      <c r="B7260" s="30">
        <v>0.10999999999999999</v>
      </c>
      <c r="C7260" s="30">
        <v>7.5999999999999984E-2</v>
      </c>
      <c r="D7260" s="30">
        <f t="shared" si="113"/>
        <v>0.10999999999999999</v>
      </c>
      <c r="E7260" s="30">
        <v>9.8666666666666639E-2</v>
      </c>
    </row>
    <row r="7261" spans="1:5" x14ac:dyDescent="0.25">
      <c r="A7261" s="5">
        <v>7259</v>
      </c>
      <c r="B7261" s="30">
        <v>9.9999999999999978E-2</v>
      </c>
      <c r="C7261" s="30">
        <v>0.03</v>
      </c>
      <c r="D7261" s="30">
        <f t="shared" si="113"/>
        <v>9.9999999999999978E-2</v>
      </c>
      <c r="E7261" s="30">
        <v>7.6666666666666647E-2</v>
      </c>
    </row>
    <row r="7262" spans="1:5" x14ac:dyDescent="0.25">
      <c r="A7262" s="5">
        <v>7260</v>
      </c>
      <c r="B7262" s="30">
        <v>0.10999999999999999</v>
      </c>
      <c r="C7262" s="30">
        <v>7.5999999999999984E-2</v>
      </c>
      <c r="D7262" s="30">
        <f t="shared" si="113"/>
        <v>0.10999999999999999</v>
      </c>
      <c r="E7262" s="30">
        <v>9.8666666666666639E-2</v>
      </c>
    </row>
    <row r="7263" spans="1:5" x14ac:dyDescent="0.25">
      <c r="A7263" s="5">
        <v>7261</v>
      </c>
      <c r="B7263" s="30">
        <v>0.13999999999999999</v>
      </c>
      <c r="C7263" s="30">
        <v>0.15</v>
      </c>
      <c r="D7263" s="30">
        <f t="shared" si="113"/>
        <v>0.13999999999999999</v>
      </c>
      <c r="E7263" s="30">
        <v>0.14333333333333331</v>
      </c>
    </row>
    <row r="7264" spans="1:5" x14ac:dyDescent="0.25">
      <c r="A7264" s="5">
        <v>7262</v>
      </c>
      <c r="B7264" s="30">
        <v>0.18</v>
      </c>
      <c r="C7264" s="30">
        <v>8.199999999999999E-2</v>
      </c>
      <c r="D7264" s="30">
        <f t="shared" si="113"/>
        <v>0.18</v>
      </c>
      <c r="E7264" s="30">
        <v>0.14733333333333334</v>
      </c>
    </row>
    <row r="7265" spans="1:5" x14ac:dyDescent="0.25">
      <c r="A7265" s="5">
        <v>7263</v>
      </c>
      <c r="B7265" s="30">
        <v>9.9999999999999978E-2</v>
      </c>
      <c r="C7265" s="30">
        <v>6.9999999999999979E-2</v>
      </c>
      <c r="D7265" s="30">
        <f t="shared" si="113"/>
        <v>9.9999999999999978E-2</v>
      </c>
      <c r="E7265" s="30">
        <v>8.9999999999999969E-2</v>
      </c>
    </row>
    <row r="7266" spans="1:5" x14ac:dyDescent="0.25">
      <c r="A7266" s="5">
        <v>7264</v>
      </c>
      <c r="B7266" s="30">
        <v>0.18</v>
      </c>
      <c r="C7266" s="30">
        <v>4.5999999999999999E-2</v>
      </c>
      <c r="D7266" s="30">
        <f t="shared" si="113"/>
        <v>0.18</v>
      </c>
      <c r="E7266" s="30">
        <v>0.13533333333333333</v>
      </c>
    </row>
    <row r="7267" spans="1:5" x14ac:dyDescent="0.25">
      <c r="A7267" s="5">
        <v>7265</v>
      </c>
      <c r="B7267" s="30">
        <v>0.12</v>
      </c>
      <c r="C7267" s="30">
        <v>2.1999999999999999E-2</v>
      </c>
      <c r="D7267" s="30">
        <f t="shared" si="113"/>
        <v>0.12</v>
      </c>
      <c r="E7267" s="30">
        <v>8.7333333333333332E-2</v>
      </c>
    </row>
    <row r="7268" spans="1:5" x14ac:dyDescent="0.25">
      <c r="A7268" s="5">
        <v>7266</v>
      </c>
      <c r="B7268" s="30">
        <v>0.10999999999999999</v>
      </c>
      <c r="C7268" s="30">
        <v>5.3999999999999999E-2</v>
      </c>
      <c r="D7268" s="30">
        <f t="shared" si="113"/>
        <v>0.10999999999999999</v>
      </c>
      <c r="E7268" s="30">
        <v>9.1333333333333322E-2</v>
      </c>
    </row>
    <row r="7269" spans="1:5" x14ac:dyDescent="0.25">
      <c r="A7269" s="5">
        <v>7267</v>
      </c>
      <c r="B7269" s="30">
        <v>0.12</v>
      </c>
      <c r="C7269" s="30">
        <v>0.106</v>
      </c>
      <c r="D7269" s="30">
        <f t="shared" si="113"/>
        <v>0.12</v>
      </c>
      <c r="E7269" s="30">
        <v>0.11533333333333333</v>
      </c>
    </row>
    <row r="7270" spans="1:5" x14ac:dyDescent="0.25">
      <c r="A7270" s="5">
        <v>7268</v>
      </c>
      <c r="B7270" s="30">
        <v>0.13999999999999999</v>
      </c>
      <c r="C7270" s="30">
        <v>7.9999999999999988E-2</v>
      </c>
      <c r="D7270" s="30">
        <f t="shared" si="113"/>
        <v>0.13999999999999999</v>
      </c>
      <c r="E7270" s="30">
        <v>0.12</v>
      </c>
    </row>
    <row r="7271" spans="1:5" x14ac:dyDescent="0.25">
      <c r="A7271" s="5">
        <v>7269</v>
      </c>
      <c r="B7271" s="30">
        <v>0.13999999999999999</v>
      </c>
      <c r="C7271" s="30">
        <v>9.3999999999999986E-2</v>
      </c>
      <c r="D7271" s="30">
        <f t="shared" si="113"/>
        <v>0.13999999999999999</v>
      </c>
      <c r="E7271" s="30">
        <v>0.12466666666666666</v>
      </c>
    </row>
    <row r="7272" spans="1:5" x14ac:dyDescent="0.25">
      <c r="A7272" s="5">
        <v>7270</v>
      </c>
      <c r="B7272" s="30">
        <v>0.16</v>
      </c>
      <c r="C7272" s="30">
        <v>0.106</v>
      </c>
      <c r="D7272" s="30">
        <f t="shared" si="113"/>
        <v>0.16</v>
      </c>
      <c r="E7272" s="30">
        <v>0.14200000000000002</v>
      </c>
    </row>
    <row r="7273" spans="1:5" x14ac:dyDescent="0.25">
      <c r="A7273" s="5">
        <v>7271</v>
      </c>
      <c r="B7273" s="30">
        <v>0.16999999999999998</v>
      </c>
      <c r="C7273" s="30">
        <v>2.6999999999999996E-2</v>
      </c>
      <c r="D7273" s="30">
        <f t="shared" si="113"/>
        <v>0.16999999999999998</v>
      </c>
      <c r="E7273" s="30">
        <v>0.12233333333333334</v>
      </c>
    </row>
    <row r="7274" spans="1:5" x14ac:dyDescent="0.25">
      <c r="A7274" s="5">
        <v>7272</v>
      </c>
      <c r="B7274" s="30">
        <v>0.13999999999999999</v>
      </c>
      <c r="C7274" s="30">
        <v>5.1999999999999998E-2</v>
      </c>
      <c r="D7274" s="30">
        <f t="shared" si="113"/>
        <v>0.13999999999999999</v>
      </c>
      <c r="E7274" s="30">
        <v>0.11066666666666665</v>
      </c>
    </row>
    <row r="7275" spans="1:5" x14ac:dyDescent="0.25">
      <c r="A7275" s="5">
        <v>7273</v>
      </c>
      <c r="B7275" s="30">
        <v>9.9999999999999978E-2</v>
      </c>
      <c r="C7275" s="30">
        <v>5.9999999999999991E-2</v>
      </c>
      <c r="D7275" s="30">
        <f t="shared" si="113"/>
        <v>9.9999999999999978E-2</v>
      </c>
      <c r="E7275" s="30">
        <v>8.6666666666666656E-2</v>
      </c>
    </row>
    <row r="7276" spans="1:5" x14ac:dyDescent="0.25">
      <c r="A7276" s="5">
        <v>7274</v>
      </c>
      <c r="B7276" s="30">
        <v>0.16999999999999998</v>
      </c>
      <c r="C7276" s="30">
        <v>0.12899999999999998</v>
      </c>
      <c r="D7276" s="30">
        <f t="shared" si="113"/>
        <v>0.16999999999999998</v>
      </c>
      <c r="E7276" s="30">
        <v>0.1563333333333333</v>
      </c>
    </row>
    <row r="7277" spans="1:5" x14ac:dyDescent="0.25">
      <c r="A7277" s="5">
        <v>7275</v>
      </c>
      <c r="B7277" s="30">
        <v>0.12999999999999998</v>
      </c>
      <c r="C7277" s="30">
        <v>0.01</v>
      </c>
      <c r="D7277" s="30">
        <f t="shared" si="113"/>
        <v>0.12999999999999998</v>
      </c>
      <c r="E7277" s="30">
        <v>8.9999999999999983E-2</v>
      </c>
    </row>
    <row r="7278" spans="1:5" x14ac:dyDescent="0.25">
      <c r="A7278" s="5">
        <v>7276</v>
      </c>
      <c r="B7278" s="30">
        <v>0.15</v>
      </c>
      <c r="C7278" s="30">
        <v>0.01</v>
      </c>
      <c r="D7278" s="30">
        <f t="shared" si="113"/>
        <v>0.15</v>
      </c>
      <c r="E7278" s="30">
        <v>0.10333333333333333</v>
      </c>
    </row>
    <row r="7279" spans="1:5" x14ac:dyDescent="0.25">
      <c r="A7279" s="5">
        <v>7277</v>
      </c>
      <c r="B7279" s="30">
        <v>0.09</v>
      </c>
      <c r="C7279" s="30">
        <v>7.2999999999999995E-2</v>
      </c>
      <c r="D7279" s="30">
        <f t="shared" si="113"/>
        <v>0.09</v>
      </c>
      <c r="E7279" s="30">
        <v>8.433333333333333E-2</v>
      </c>
    </row>
    <row r="7280" spans="1:5" x14ac:dyDescent="0.25">
      <c r="A7280" s="5">
        <v>7278</v>
      </c>
      <c r="B7280" s="30">
        <v>0.13999999999999999</v>
      </c>
      <c r="C7280" s="30">
        <v>0.01</v>
      </c>
      <c r="D7280" s="30">
        <f t="shared" si="113"/>
        <v>0.13999999999999999</v>
      </c>
      <c r="E7280" s="30">
        <v>9.6666666666666665E-2</v>
      </c>
    </row>
    <row r="7281" spans="1:5" x14ac:dyDescent="0.25">
      <c r="A7281" s="5">
        <v>7279</v>
      </c>
      <c r="B7281" s="30">
        <v>0.18</v>
      </c>
      <c r="C7281" s="30">
        <v>0.01</v>
      </c>
      <c r="D7281" s="30">
        <f t="shared" si="113"/>
        <v>0.18</v>
      </c>
      <c r="E7281" s="30">
        <v>0.12333333333333334</v>
      </c>
    </row>
    <row r="7282" spans="1:5" x14ac:dyDescent="0.25">
      <c r="A7282" s="5">
        <v>7280</v>
      </c>
      <c r="B7282" s="30">
        <v>0.16999999999999998</v>
      </c>
      <c r="C7282" s="30">
        <v>6.0999999999999999E-2</v>
      </c>
      <c r="D7282" s="30">
        <f t="shared" si="113"/>
        <v>0.16999999999999998</v>
      </c>
      <c r="E7282" s="30">
        <v>0.13366666666666666</v>
      </c>
    </row>
    <row r="7283" spans="1:5" x14ac:dyDescent="0.25">
      <c r="A7283" s="5">
        <v>7281</v>
      </c>
      <c r="B7283" s="30">
        <v>0.12</v>
      </c>
      <c r="C7283" s="30">
        <v>0.01</v>
      </c>
      <c r="D7283" s="30">
        <f t="shared" si="113"/>
        <v>0.12</v>
      </c>
      <c r="E7283" s="30">
        <v>8.3333333333333329E-2</v>
      </c>
    </row>
    <row r="7284" spans="1:5" x14ac:dyDescent="0.25">
      <c r="A7284" s="5">
        <v>7282</v>
      </c>
      <c r="B7284" s="30">
        <v>0.12999999999999998</v>
      </c>
      <c r="C7284" s="30">
        <v>0.13999999999999999</v>
      </c>
      <c r="D7284" s="30">
        <f t="shared" si="113"/>
        <v>0.12999999999999998</v>
      </c>
      <c r="E7284" s="30">
        <v>0.1333333333333333</v>
      </c>
    </row>
    <row r="7285" spans="1:5" x14ac:dyDescent="0.25">
      <c r="A7285" s="5">
        <v>7283</v>
      </c>
      <c r="B7285" s="30">
        <v>0.09</v>
      </c>
      <c r="C7285" s="30">
        <v>9.0999999999999998E-2</v>
      </c>
      <c r="D7285" s="30">
        <f t="shared" si="113"/>
        <v>0.09</v>
      </c>
      <c r="E7285" s="30">
        <v>9.0333333333333335E-2</v>
      </c>
    </row>
    <row r="7286" spans="1:5" x14ac:dyDescent="0.25">
      <c r="A7286" s="5">
        <v>7284</v>
      </c>
      <c r="B7286" s="30">
        <v>7.9999999999999988E-2</v>
      </c>
      <c r="C7286" s="30">
        <v>1.7999999999999999E-2</v>
      </c>
      <c r="D7286" s="30">
        <f t="shared" si="113"/>
        <v>7.9999999999999988E-2</v>
      </c>
      <c r="E7286" s="30">
        <v>5.9333333333333328E-2</v>
      </c>
    </row>
    <row r="7287" spans="1:5" x14ac:dyDescent="0.25">
      <c r="A7287" s="5">
        <v>7285</v>
      </c>
      <c r="B7287" s="30">
        <v>0.15</v>
      </c>
      <c r="C7287" s="30">
        <v>8.4999999999999992E-2</v>
      </c>
      <c r="D7287" s="30">
        <f t="shared" si="113"/>
        <v>0.15</v>
      </c>
      <c r="E7287" s="30">
        <v>0.12833333333333333</v>
      </c>
    </row>
    <row r="7288" spans="1:5" x14ac:dyDescent="0.25">
      <c r="A7288" s="5">
        <v>7286</v>
      </c>
      <c r="B7288" s="30">
        <v>0.12</v>
      </c>
      <c r="C7288" s="30">
        <v>8.199999999999999E-2</v>
      </c>
      <c r="D7288" s="30">
        <f t="shared" si="113"/>
        <v>0.12</v>
      </c>
      <c r="E7288" s="30">
        <v>0.10733333333333332</v>
      </c>
    </row>
    <row r="7289" spans="1:5" x14ac:dyDescent="0.25">
      <c r="A7289" s="5">
        <v>7287</v>
      </c>
      <c r="B7289" s="30">
        <v>0.18</v>
      </c>
      <c r="C7289" s="30">
        <v>4.5999999999999999E-2</v>
      </c>
      <c r="D7289" s="30">
        <f t="shared" si="113"/>
        <v>0.18</v>
      </c>
      <c r="E7289" s="30">
        <v>0.13533333333333333</v>
      </c>
    </row>
    <row r="7290" spans="1:5" x14ac:dyDescent="0.25">
      <c r="A7290" s="5">
        <v>7288</v>
      </c>
      <c r="B7290" s="30">
        <v>0.16</v>
      </c>
      <c r="C7290" s="30">
        <v>0.15400000000000003</v>
      </c>
      <c r="D7290" s="30">
        <f t="shared" si="113"/>
        <v>0.16</v>
      </c>
      <c r="E7290" s="30">
        <v>0.15800000000000003</v>
      </c>
    </row>
    <row r="7291" spans="1:5" x14ac:dyDescent="0.25">
      <c r="A7291" s="5">
        <v>7289</v>
      </c>
      <c r="B7291" s="30">
        <v>9.9999999999999978E-2</v>
      </c>
      <c r="C7291" s="30">
        <v>9.9999999999999978E-2</v>
      </c>
      <c r="D7291" s="30">
        <f t="shared" si="113"/>
        <v>9.9999999999999978E-2</v>
      </c>
      <c r="E7291" s="30">
        <v>9.9999999999999978E-2</v>
      </c>
    </row>
    <row r="7292" spans="1:5" x14ac:dyDescent="0.25">
      <c r="A7292" s="5">
        <v>7290</v>
      </c>
      <c r="B7292" s="30">
        <v>0.12</v>
      </c>
      <c r="C7292" s="30">
        <v>4.5999999999999999E-2</v>
      </c>
      <c r="D7292" s="30">
        <f t="shared" si="113"/>
        <v>0.12</v>
      </c>
      <c r="E7292" s="30">
        <v>9.5333333333333325E-2</v>
      </c>
    </row>
    <row r="7293" spans="1:5" x14ac:dyDescent="0.25">
      <c r="A7293" s="5">
        <v>7291</v>
      </c>
      <c r="B7293" s="30">
        <v>0.10999999999999999</v>
      </c>
      <c r="C7293" s="30">
        <v>5.3999999999999999E-2</v>
      </c>
      <c r="D7293" s="30">
        <f t="shared" si="113"/>
        <v>0.10999999999999999</v>
      </c>
      <c r="E7293" s="30">
        <v>9.1333333333333322E-2</v>
      </c>
    </row>
    <row r="7294" spans="1:5" x14ac:dyDescent="0.25">
      <c r="A7294" s="5">
        <v>7292</v>
      </c>
      <c r="B7294" s="30">
        <v>0.15</v>
      </c>
      <c r="C7294" s="30">
        <v>0.11499999999999999</v>
      </c>
      <c r="D7294" s="30">
        <f t="shared" si="113"/>
        <v>0.15</v>
      </c>
      <c r="E7294" s="30">
        <v>0.13833333333333334</v>
      </c>
    </row>
    <row r="7295" spans="1:5" x14ac:dyDescent="0.25">
      <c r="A7295" s="5">
        <v>7293</v>
      </c>
      <c r="B7295" s="30">
        <v>0.16</v>
      </c>
      <c r="C7295" s="30">
        <v>0.15400000000000003</v>
      </c>
      <c r="D7295" s="30">
        <f t="shared" si="113"/>
        <v>0.16</v>
      </c>
      <c r="E7295" s="30">
        <v>0.15800000000000003</v>
      </c>
    </row>
    <row r="7296" spans="1:5" x14ac:dyDescent="0.25">
      <c r="A7296" s="5">
        <v>7294</v>
      </c>
      <c r="B7296" s="30">
        <v>0.16999999999999998</v>
      </c>
      <c r="C7296" s="30">
        <v>0.14599999999999999</v>
      </c>
      <c r="D7296" s="30">
        <f t="shared" si="113"/>
        <v>0.16999999999999998</v>
      </c>
      <c r="E7296" s="30">
        <v>0.16199999999999998</v>
      </c>
    </row>
    <row r="7297" spans="1:5" x14ac:dyDescent="0.25">
      <c r="A7297" s="5">
        <v>7295</v>
      </c>
      <c r="B7297" s="30">
        <v>0.09</v>
      </c>
      <c r="C7297" s="30">
        <v>7.2999999999999995E-2</v>
      </c>
      <c r="D7297" s="30">
        <f t="shared" si="113"/>
        <v>0.09</v>
      </c>
      <c r="E7297" s="30">
        <v>8.433333333333333E-2</v>
      </c>
    </row>
    <row r="7298" spans="1:5" x14ac:dyDescent="0.25">
      <c r="A7298" s="5">
        <v>7296</v>
      </c>
      <c r="B7298" s="30">
        <v>0.12</v>
      </c>
      <c r="C7298" s="30">
        <v>0.01</v>
      </c>
      <c r="D7298" s="30">
        <f t="shared" si="113"/>
        <v>0.12</v>
      </c>
      <c r="E7298" s="30">
        <v>8.3333333333333329E-2</v>
      </c>
    </row>
    <row r="7299" spans="1:5" x14ac:dyDescent="0.25">
      <c r="A7299" s="5">
        <v>7297</v>
      </c>
      <c r="B7299" s="30">
        <v>0.16</v>
      </c>
      <c r="C7299" s="30">
        <v>7.3999999999999996E-2</v>
      </c>
      <c r="D7299" s="30">
        <f t="shared" ref="D7299:D7362" si="114">B7299</f>
        <v>0.16</v>
      </c>
      <c r="E7299" s="30">
        <v>0.13133333333333333</v>
      </c>
    </row>
    <row r="7300" spans="1:5" x14ac:dyDescent="0.25">
      <c r="A7300" s="5">
        <v>7298</v>
      </c>
      <c r="B7300" s="30">
        <v>0.15</v>
      </c>
      <c r="C7300" s="30">
        <v>0.13</v>
      </c>
      <c r="D7300" s="30">
        <f t="shared" si="114"/>
        <v>0.15</v>
      </c>
      <c r="E7300" s="30">
        <v>0.14333333333333334</v>
      </c>
    </row>
    <row r="7301" spans="1:5" x14ac:dyDescent="0.25">
      <c r="A7301" s="5">
        <v>7299</v>
      </c>
      <c r="B7301" s="30">
        <v>0.12999999999999998</v>
      </c>
      <c r="C7301" s="30">
        <v>0.10099999999999998</v>
      </c>
      <c r="D7301" s="30">
        <f t="shared" si="114"/>
        <v>0.12999999999999998</v>
      </c>
      <c r="E7301" s="30">
        <v>0.12033333333333331</v>
      </c>
    </row>
    <row r="7302" spans="1:5" x14ac:dyDescent="0.25">
      <c r="A7302" s="5">
        <v>7300</v>
      </c>
      <c r="B7302" s="30">
        <v>0.10999999999999999</v>
      </c>
      <c r="C7302" s="30">
        <v>7.5999999999999984E-2</v>
      </c>
      <c r="D7302" s="30">
        <f t="shared" si="114"/>
        <v>0.10999999999999999</v>
      </c>
      <c r="E7302" s="30">
        <v>9.8666666666666639E-2</v>
      </c>
    </row>
    <row r="7303" spans="1:5" x14ac:dyDescent="0.25">
      <c r="A7303" s="5">
        <v>7301</v>
      </c>
      <c r="B7303" s="30">
        <v>0.18</v>
      </c>
      <c r="C7303" s="30">
        <v>0.11799999999999999</v>
      </c>
      <c r="D7303" s="30">
        <f t="shared" si="114"/>
        <v>0.18</v>
      </c>
      <c r="E7303" s="30">
        <v>0.15933333333333333</v>
      </c>
    </row>
    <row r="7304" spans="1:5" x14ac:dyDescent="0.25">
      <c r="A7304" s="5">
        <v>7302</v>
      </c>
      <c r="B7304" s="30">
        <v>0.12</v>
      </c>
      <c r="C7304" s="30">
        <v>5.8000000000000003E-2</v>
      </c>
      <c r="D7304" s="30">
        <f t="shared" si="114"/>
        <v>0.12</v>
      </c>
      <c r="E7304" s="30">
        <v>9.9333333333333329E-2</v>
      </c>
    </row>
    <row r="7305" spans="1:5" x14ac:dyDescent="0.25">
      <c r="A7305" s="5">
        <v>7303</v>
      </c>
      <c r="B7305" s="30">
        <v>0.16</v>
      </c>
      <c r="C7305" s="30">
        <v>0.15400000000000003</v>
      </c>
      <c r="D7305" s="30">
        <f t="shared" si="114"/>
        <v>0.16</v>
      </c>
      <c r="E7305" s="30">
        <v>0.15800000000000003</v>
      </c>
    </row>
    <row r="7306" spans="1:5" x14ac:dyDescent="0.25">
      <c r="A7306" s="5">
        <v>7304</v>
      </c>
      <c r="B7306" s="30">
        <v>7.9999999999999988E-2</v>
      </c>
      <c r="C7306" s="30">
        <v>0.01</v>
      </c>
      <c r="D7306" s="30">
        <f t="shared" si="114"/>
        <v>7.9999999999999988E-2</v>
      </c>
      <c r="E7306" s="30">
        <v>5.6666666666666664E-2</v>
      </c>
    </row>
    <row r="7307" spans="1:5" x14ac:dyDescent="0.25">
      <c r="A7307" s="5">
        <v>7305</v>
      </c>
      <c r="B7307" s="30">
        <v>0.12999999999999998</v>
      </c>
      <c r="C7307" s="30">
        <v>0.13999999999999999</v>
      </c>
      <c r="D7307" s="30">
        <f t="shared" si="114"/>
        <v>0.12999999999999998</v>
      </c>
      <c r="E7307" s="30">
        <v>0.1333333333333333</v>
      </c>
    </row>
    <row r="7308" spans="1:5" x14ac:dyDescent="0.25">
      <c r="A7308" s="5">
        <v>7306</v>
      </c>
      <c r="B7308" s="30">
        <v>0.09</v>
      </c>
      <c r="C7308" s="30">
        <v>2.7999999999999997E-2</v>
      </c>
      <c r="D7308" s="30">
        <f t="shared" si="114"/>
        <v>0.09</v>
      </c>
      <c r="E7308" s="30">
        <v>6.933333333333333E-2</v>
      </c>
    </row>
    <row r="7309" spans="1:5" x14ac:dyDescent="0.25">
      <c r="A7309" s="5">
        <v>7307</v>
      </c>
      <c r="B7309" s="30">
        <v>0.12</v>
      </c>
      <c r="C7309" s="30">
        <v>0.11799999999999999</v>
      </c>
      <c r="D7309" s="30">
        <f t="shared" si="114"/>
        <v>0.12</v>
      </c>
      <c r="E7309" s="30">
        <v>0.11933333333333333</v>
      </c>
    </row>
    <row r="7310" spans="1:5" x14ac:dyDescent="0.25">
      <c r="A7310" s="5">
        <v>7308</v>
      </c>
      <c r="B7310" s="30">
        <v>0.10999999999999999</v>
      </c>
      <c r="C7310" s="30">
        <v>8.699999999999998E-2</v>
      </c>
      <c r="D7310" s="30">
        <f t="shared" si="114"/>
        <v>0.10999999999999999</v>
      </c>
      <c r="E7310" s="30">
        <v>0.10233333333333332</v>
      </c>
    </row>
    <row r="7311" spans="1:5" x14ac:dyDescent="0.25">
      <c r="A7311" s="5">
        <v>7309</v>
      </c>
      <c r="B7311" s="30">
        <v>0.12999999999999998</v>
      </c>
      <c r="C7311" s="30">
        <v>0.13999999999999999</v>
      </c>
      <c r="D7311" s="30">
        <f t="shared" si="114"/>
        <v>0.12999999999999998</v>
      </c>
      <c r="E7311" s="30">
        <v>0.1333333333333333</v>
      </c>
    </row>
    <row r="7312" spans="1:5" x14ac:dyDescent="0.25">
      <c r="A7312" s="5">
        <v>7310</v>
      </c>
      <c r="B7312" s="30">
        <v>0.16</v>
      </c>
      <c r="C7312" s="30">
        <v>0.01</v>
      </c>
      <c r="D7312" s="30">
        <f t="shared" si="114"/>
        <v>0.16</v>
      </c>
      <c r="E7312" s="30">
        <v>0.11</v>
      </c>
    </row>
    <row r="7313" spans="1:5" x14ac:dyDescent="0.25">
      <c r="A7313" s="5">
        <v>7311</v>
      </c>
      <c r="B7313" s="30">
        <v>0.12</v>
      </c>
      <c r="C7313" s="30">
        <v>0.11799999999999999</v>
      </c>
      <c r="D7313" s="30">
        <f t="shared" si="114"/>
        <v>0.12</v>
      </c>
      <c r="E7313" s="30">
        <v>0.11933333333333333</v>
      </c>
    </row>
    <row r="7314" spans="1:5" x14ac:dyDescent="0.25">
      <c r="A7314" s="5">
        <v>7312</v>
      </c>
      <c r="B7314" s="30">
        <v>0.13999999999999999</v>
      </c>
      <c r="C7314" s="30">
        <v>0.13600000000000001</v>
      </c>
      <c r="D7314" s="30">
        <f t="shared" si="114"/>
        <v>0.13999999999999999</v>
      </c>
      <c r="E7314" s="30">
        <v>0.13866666666666669</v>
      </c>
    </row>
    <row r="7315" spans="1:5" x14ac:dyDescent="0.25">
      <c r="A7315" s="5">
        <v>7313</v>
      </c>
      <c r="B7315" s="30">
        <v>0.12999999999999998</v>
      </c>
      <c r="C7315" s="30">
        <v>3.5999999999999997E-2</v>
      </c>
      <c r="D7315" s="30">
        <f t="shared" si="114"/>
        <v>0.12999999999999998</v>
      </c>
      <c r="E7315" s="30">
        <v>9.8666666666666639E-2</v>
      </c>
    </row>
    <row r="7316" spans="1:5" x14ac:dyDescent="0.25">
      <c r="A7316" s="5">
        <v>7314</v>
      </c>
      <c r="B7316" s="30">
        <v>0.13999999999999999</v>
      </c>
      <c r="C7316" s="30">
        <v>5.1999999999999998E-2</v>
      </c>
      <c r="D7316" s="30">
        <f t="shared" si="114"/>
        <v>0.13999999999999999</v>
      </c>
      <c r="E7316" s="30">
        <v>0.11066666666666665</v>
      </c>
    </row>
    <row r="7317" spans="1:5" x14ac:dyDescent="0.25">
      <c r="A7317" s="5">
        <v>7315</v>
      </c>
      <c r="B7317" s="30">
        <v>0.13999999999999999</v>
      </c>
      <c r="C7317" s="30">
        <v>2.4E-2</v>
      </c>
      <c r="D7317" s="30">
        <f t="shared" si="114"/>
        <v>0.13999999999999999</v>
      </c>
      <c r="E7317" s="30">
        <v>0.10133333333333332</v>
      </c>
    </row>
    <row r="7318" spans="1:5" x14ac:dyDescent="0.25">
      <c r="A7318" s="5">
        <v>7316</v>
      </c>
      <c r="B7318" s="30">
        <v>0.13999999999999999</v>
      </c>
      <c r="C7318" s="30">
        <v>6.5999999999999989E-2</v>
      </c>
      <c r="D7318" s="30">
        <f t="shared" si="114"/>
        <v>0.13999999999999999</v>
      </c>
      <c r="E7318" s="30">
        <v>0.11533333333333333</v>
      </c>
    </row>
    <row r="7319" spans="1:5" x14ac:dyDescent="0.25">
      <c r="A7319" s="5">
        <v>7317</v>
      </c>
      <c r="B7319" s="30">
        <v>0.18</v>
      </c>
      <c r="C7319" s="30">
        <v>6.4000000000000001E-2</v>
      </c>
      <c r="D7319" s="30">
        <f t="shared" si="114"/>
        <v>0.18</v>
      </c>
      <c r="E7319" s="30">
        <v>0.14133333333333334</v>
      </c>
    </row>
    <row r="7320" spans="1:5" x14ac:dyDescent="0.25">
      <c r="A7320" s="5">
        <v>7318</v>
      </c>
      <c r="B7320" s="30">
        <v>0.16999999999999998</v>
      </c>
      <c r="C7320" s="30">
        <v>0.16300000000000001</v>
      </c>
      <c r="D7320" s="30">
        <f t="shared" si="114"/>
        <v>0.16999999999999998</v>
      </c>
      <c r="E7320" s="30">
        <v>0.16766666666666663</v>
      </c>
    </row>
    <row r="7321" spans="1:5" x14ac:dyDescent="0.25">
      <c r="A7321" s="5">
        <v>7319</v>
      </c>
      <c r="B7321" s="30">
        <v>0.13999999999999999</v>
      </c>
      <c r="C7321" s="30">
        <v>6.5999999999999989E-2</v>
      </c>
      <c r="D7321" s="30">
        <f t="shared" si="114"/>
        <v>0.13999999999999999</v>
      </c>
      <c r="E7321" s="30">
        <v>0.11533333333333333</v>
      </c>
    </row>
    <row r="7322" spans="1:5" x14ac:dyDescent="0.25">
      <c r="A7322" s="5">
        <v>7320</v>
      </c>
      <c r="B7322" s="30">
        <v>0.09</v>
      </c>
      <c r="C7322" s="30">
        <v>8.199999999999999E-2</v>
      </c>
      <c r="D7322" s="30">
        <f t="shared" si="114"/>
        <v>0.09</v>
      </c>
      <c r="E7322" s="30">
        <v>8.7333333333333332E-2</v>
      </c>
    </row>
    <row r="7323" spans="1:5" x14ac:dyDescent="0.25">
      <c r="A7323" s="5">
        <v>7321</v>
      </c>
      <c r="B7323" s="30">
        <v>0.16</v>
      </c>
      <c r="C7323" s="30">
        <v>0.17</v>
      </c>
      <c r="D7323" s="30">
        <f t="shared" si="114"/>
        <v>0.16</v>
      </c>
      <c r="E7323" s="30">
        <v>0.16333333333333333</v>
      </c>
    </row>
    <row r="7324" spans="1:5" x14ac:dyDescent="0.25">
      <c r="A7324" s="5">
        <v>7322</v>
      </c>
      <c r="B7324" s="30">
        <v>0.10999999999999999</v>
      </c>
      <c r="C7324" s="30">
        <v>2.0999999999999998E-2</v>
      </c>
      <c r="D7324" s="30">
        <f t="shared" si="114"/>
        <v>0.10999999999999999</v>
      </c>
      <c r="E7324" s="30">
        <v>8.0333333333333326E-2</v>
      </c>
    </row>
    <row r="7325" spans="1:5" x14ac:dyDescent="0.25">
      <c r="A7325" s="5">
        <v>7323</v>
      </c>
      <c r="B7325" s="30">
        <v>0.16</v>
      </c>
      <c r="C7325" s="30">
        <v>7.3999999999999996E-2</v>
      </c>
      <c r="D7325" s="30">
        <f t="shared" si="114"/>
        <v>0.16</v>
      </c>
      <c r="E7325" s="30">
        <v>0.13133333333333333</v>
      </c>
    </row>
    <row r="7326" spans="1:5" x14ac:dyDescent="0.25">
      <c r="A7326" s="5">
        <v>7324</v>
      </c>
      <c r="B7326" s="30">
        <v>0.12999999999999998</v>
      </c>
      <c r="C7326" s="30">
        <v>3.5999999999999997E-2</v>
      </c>
      <c r="D7326" s="30">
        <f t="shared" si="114"/>
        <v>0.12999999999999998</v>
      </c>
      <c r="E7326" s="30">
        <v>9.8666666666666639E-2</v>
      </c>
    </row>
    <row r="7327" spans="1:5" x14ac:dyDescent="0.25">
      <c r="A7327" s="5">
        <v>7325</v>
      </c>
      <c r="B7327" s="30">
        <v>0.13999999999999999</v>
      </c>
      <c r="C7327" s="30">
        <v>0.12199999999999998</v>
      </c>
      <c r="D7327" s="30">
        <f t="shared" si="114"/>
        <v>0.13999999999999999</v>
      </c>
      <c r="E7327" s="30">
        <v>0.13399999999999998</v>
      </c>
    </row>
    <row r="7328" spans="1:5" x14ac:dyDescent="0.25">
      <c r="A7328" s="5">
        <v>7326</v>
      </c>
      <c r="B7328" s="30">
        <v>0.09</v>
      </c>
      <c r="C7328" s="30">
        <v>0.01</v>
      </c>
      <c r="D7328" s="30">
        <f t="shared" si="114"/>
        <v>0.09</v>
      </c>
      <c r="E7328" s="30">
        <v>6.3333333333333339E-2</v>
      </c>
    </row>
    <row r="7329" spans="1:5" x14ac:dyDescent="0.25">
      <c r="A7329" s="5">
        <v>7327</v>
      </c>
      <c r="B7329" s="30">
        <v>0.13999999999999999</v>
      </c>
      <c r="C7329" s="30">
        <v>5.1999999999999998E-2</v>
      </c>
      <c r="D7329" s="30">
        <f t="shared" si="114"/>
        <v>0.13999999999999999</v>
      </c>
      <c r="E7329" s="30">
        <v>0.11066666666666665</v>
      </c>
    </row>
    <row r="7330" spans="1:5" x14ac:dyDescent="0.25">
      <c r="A7330" s="5">
        <v>7328</v>
      </c>
      <c r="B7330" s="30">
        <v>0.16</v>
      </c>
      <c r="C7330" s="30">
        <v>0.01</v>
      </c>
      <c r="D7330" s="30">
        <f t="shared" si="114"/>
        <v>0.16</v>
      </c>
      <c r="E7330" s="30">
        <v>0.11</v>
      </c>
    </row>
    <row r="7331" spans="1:5" x14ac:dyDescent="0.25">
      <c r="A7331" s="5">
        <v>7329</v>
      </c>
      <c r="B7331" s="30">
        <v>9.9999999999999978E-2</v>
      </c>
      <c r="C7331" s="30">
        <v>5.9999999999999991E-2</v>
      </c>
      <c r="D7331" s="30">
        <f t="shared" si="114"/>
        <v>9.9999999999999978E-2</v>
      </c>
      <c r="E7331" s="30">
        <v>8.6666666666666656E-2</v>
      </c>
    </row>
    <row r="7332" spans="1:5" x14ac:dyDescent="0.25">
      <c r="A7332" s="5">
        <v>7330</v>
      </c>
      <c r="B7332" s="30">
        <v>0.12</v>
      </c>
      <c r="C7332" s="30">
        <v>6.9999999999999993E-2</v>
      </c>
      <c r="D7332" s="30">
        <f t="shared" si="114"/>
        <v>0.12</v>
      </c>
      <c r="E7332" s="30">
        <v>0.10333333333333333</v>
      </c>
    </row>
    <row r="7333" spans="1:5" x14ac:dyDescent="0.25">
      <c r="A7333" s="5">
        <v>7331</v>
      </c>
      <c r="B7333" s="30">
        <v>0.09</v>
      </c>
      <c r="C7333" s="30">
        <v>0.01</v>
      </c>
      <c r="D7333" s="30">
        <f t="shared" si="114"/>
        <v>0.09</v>
      </c>
      <c r="E7333" s="30">
        <v>6.3333333333333339E-2</v>
      </c>
    </row>
    <row r="7334" spans="1:5" x14ac:dyDescent="0.25">
      <c r="A7334" s="5">
        <v>7332</v>
      </c>
      <c r="B7334" s="30">
        <v>0.16999999999999998</v>
      </c>
      <c r="C7334" s="30">
        <v>0.18</v>
      </c>
      <c r="D7334" s="30">
        <f t="shared" si="114"/>
        <v>0.16999999999999998</v>
      </c>
      <c r="E7334" s="30">
        <v>0.17333333333333334</v>
      </c>
    </row>
    <row r="7335" spans="1:5" x14ac:dyDescent="0.25">
      <c r="A7335" s="5">
        <v>7333</v>
      </c>
      <c r="B7335" s="30">
        <v>7.9999999999999988E-2</v>
      </c>
      <c r="C7335" s="30">
        <v>4.1999999999999996E-2</v>
      </c>
      <c r="D7335" s="30">
        <f t="shared" si="114"/>
        <v>7.9999999999999988E-2</v>
      </c>
      <c r="E7335" s="30">
        <v>6.7333333333333314E-2</v>
      </c>
    </row>
    <row r="7336" spans="1:5" x14ac:dyDescent="0.25">
      <c r="A7336" s="5">
        <v>7334</v>
      </c>
      <c r="B7336" s="30">
        <v>9.9999999999999978E-2</v>
      </c>
      <c r="C7336" s="30">
        <v>0.10999999999999997</v>
      </c>
      <c r="D7336" s="30">
        <f t="shared" si="114"/>
        <v>9.9999999999999978E-2</v>
      </c>
      <c r="E7336" s="30">
        <v>0.10333333333333332</v>
      </c>
    </row>
    <row r="7337" spans="1:5" x14ac:dyDescent="0.25">
      <c r="A7337" s="5">
        <v>7335</v>
      </c>
      <c r="B7337" s="30">
        <v>0.16</v>
      </c>
      <c r="C7337" s="30">
        <v>0.13800000000000001</v>
      </c>
      <c r="D7337" s="30">
        <f t="shared" si="114"/>
        <v>0.16</v>
      </c>
      <c r="E7337" s="30">
        <v>0.1526666666666667</v>
      </c>
    </row>
    <row r="7338" spans="1:5" x14ac:dyDescent="0.25">
      <c r="A7338" s="5">
        <v>7336</v>
      </c>
      <c r="B7338" s="30">
        <v>9.9999999999999978E-2</v>
      </c>
      <c r="C7338" s="30">
        <v>4.9999999999999996E-2</v>
      </c>
      <c r="D7338" s="30">
        <f t="shared" si="114"/>
        <v>9.9999999999999978E-2</v>
      </c>
      <c r="E7338" s="30">
        <v>8.3333333333333315E-2</v>
      </c>
    </row>
    <row r="7339" spans="1:5" x14ac:dyDescent="0.25">
      <c r="A7339" s="5">
        <v>7337</v>
      </c>
      <c r="B7339" s="30">
        <v>0.12</v>
      </c>
      <c r="C7339" s="30">
        <v>0.13</v>
      </c>
      <c r="D7339" s="30">
        <f t="shared" si="114"/>
        <v>0.12</v>
      </c>
      <c r="E7339" s="30">
        <v>0.12333333333333334</v>
      </c>
    </row>
    <row r="7340" spans="1:5" x14ac:dyDescent="0.25">
      <c r="A7340" s="5">
        <v>7338</v>
      </c>
      <c r="B7340" s="30">
        <v>0.15</v>
      </c>
      <c r="C7340" s="30">
        <v>0.01</v>
      </c>
      <c r="D7340" s="30">
        <f t="shared" si="114"/>
        <v>0.15</v>
      </c>
      <c r="E7340" s="30">
        <v>0.10333333333333333</v>
      </c>
    </row>
    <row r="7341" spans="1:5" x14ac:dyDescent="0.25">
      <c r="A7341" s="5">
        <v>7339</v>
      </c>
      <c r="B7341" s="30">
        <v>0.09</v>
      </c>
      <c r="C7341" s="30">
        <v>1.9E-2</v>
      </c>
      <c r="D7341" s="30">
        <f t="shared" si="114"/>
        <v>0.09</v>
      </c>
      <c r="E7341" s="30">
        <v>6.6333333333333341E-2</v>
      </c>
    </row>
    <row r="7342" spans="1:5" x14ac:dyDescent="0.25">
      <c r="A7342" s="5">
        <v>7340</v>
      </c>
      <c r="B7342" s="30">
        <v>0.12</v>
      </c>
      <c r="C7342" s="30">
        <v>8.199999999999999E-2</v>
      </c>
      <c r="D7342" s="30">
        <f t="shared" si="114"/>
        <v>0.12</v>
      </c>
      <c r="E7342" s="30">
        <v>0.10733333333333332</v>
      </c>
    </row>
    <row r="7343" spans="1:5" x14ac:dyDescent="0.25">
      <c r="A7343" s="5">
        <v>7341</v>
      </c>
      <c r="B7343" s="30">
        <v>0.12999999999999998</v>
      </c>
      <c r="C7343" s="30">
        <v>0.13999999999999999</v>
      </c>
      <c r="D7343" s="30">
        <f t="shared" si="114"/>
        <v>0.12999999999999998</v>
      </c>
      <c r="E7343" s="30">
        <v>0.1333333333333333</v>
      </c>
    </row>
    <row r="7344" spans="1:5" x14ac:dyDescent="0.25">
      <c r="A7344" s="5">
        <v>7342</v>
      </c>
      <c r="B7344" s="30">
        <v>7.9999999999999988E-2</v>
      </c>
      <c r="C7344" s="30">
        <v>6.5999999999999989E-2</v>
      </c>
      <c r="D7344" s="30">
        <f t="shared" si="114"/>
        <v>7.9999999999999988E-2</v>
      </c>
      <c r="E7344" s="30">
        <v>7.5333333333333322E-2</v>
      </c>
    </row>
    <row r="7345" spans="1:5" x14ac:dyDescent="0.25">
      <c r="A7345" s="5">
        <v>7343</v>
      </c>
      <c r="B7345" s="30">
        <v>9.9999999999999978E-2</v>
      </c>
      <c r="C7345" s="30">
        <v>8.9999999999999983E-2</v>
      </c>
      <c r="D7345" s="30">
        <f t="shared" si="114"/>
        <v>9.9999999999999978E-2</v>
      </c>
      <c r="E7345" s="30">
        <v>9.6666666666666637E-2</v>
      </c>
    </row>
    <row r="7346" spans="1:5" x14ac:dyDescent="0.25">
      <c r="A7346" s="5">
        <v>7344</v>
      </c>
      <c r="B7346" s="30">
        <v>0.12</v>
      </c>
      <c r="C7346" s="30">
        <v>5.8000000000000003E-2</v>
      </c>
      <c r="D7346" s="30">
        <f t="shared" si="114"/>
        <v>0.12</v>
      </c>
      <c r="E7346" s="30">
        <v>9.9333333333333329E-2</v>
      </c>
    </row>
    <row r="7347" spans="1:5" x14ac:dyDescent="0.25">
      <c r="A7347" s="5">
        <v>7345</v>
      </c>
      <c r="B7347" s="30">
        <v>0.15</v>
      </c>
      <c r="C7347" s="30">
        <v>9.9999999999999992E-2</v>
      </c>
      <c r="D7347" s="30">
        <f t="shared" si="114"/>
        <v>0.15</v>
      </c>
      <c r="E7347" s="30">
        <v>0.13333333333333333</v>
      </c>
    </row>
    <row r="7348" spans="1:5" x14ac:dyDescent="0.25">
      <c r="A7348" s="5">
        <v>7346</v>
      </c>
      <c r="B7348" s="30">
        <v>0.09</v>
      </c>
      <c r="C7348" s="30">
        <v>6.4000000000000001E-2</v>
      </c>
      <c r="D7348" s="30">
        <f t="shared" si="114"/>
        <v>0.09</v>
      </c>
      <c r="E7348" s="30">
        <v>8.1333333333333327E-2</v>
      </c>
    </row>
    <row r="7349" spans="1:5" x14ac:dyDescent="0.25">
      <c r="A7349" s="5">
        <v>7347</v>
      </c>
      <c r="B7349" s="30">
        <v>0.09</v>
      </c>
      <c r="C7349" s="30">
        <v>0.01</v>
      </c>
      <c r="D7349" s="30">
        <f t="shared" si="114"/>
        <v>0.09</v>
      </c>
      <c r="E7349" s="30">
        <v>6.3333333333333339E-2</v>
      </c>
    </row>
    <row r="7350" spans="1:5" x14ac:dyDescent="0.25">
      <c r="A7350" s="5">
        <v>7348</v>
      </c>
      <c r="B7350" s="30">
        <v>0.15</v>
      </c>
      <c r="C7350" s="30">
        <v>5.5E-2</v>
      </c>
      <c r="D7350" s="30">
        <f t="shared" si="114"/>
        <v>0.15</v>
      </c>
      <c r="E7350" s="30">
        <v>0.11833333333333333</v>
      </c>
    </row>
    <row r="7351" spans="1:5" x14ac:dyDescent="0.25">
      <c r="A7351" s="5">
        <v>7349</v>
      </c>
      <c r="B7351" s="30">
        <v>7.9999999999999988E-2</v>
      </c>
      <c r="C7351" s="30">
        <v>5.7999999999999996E-2</v>
      </c>
      <c r="D7351" s="30">
        <f t="shared" si="114"/>
        <v>7.9999999999999988E-2</v>
      </c>
      <c r="E7351" s="30">
        <v>7.2666666666666657E-2</v>
      </c>
    </row>
    <row r="7352" spans="1:5" x14ac:dyDescent="0.25">
      <c r="A7352" s="5">
        <v>7350</v>
      </c>
      <c r="B7352" s="30">
        <v>9.9999999999999978E-2</v>
      </c>
      <c r="C7352" s="30">
        <v>0.10999999999999997</v>
      </c>
      <c r="D7352" s="30">
        <f t="shared" si="114"/>
        <v>9.9999999999999978E-2</v>
      </c>
      <c r="E7352" s="30">
        <v>0.10333333333333332</v>
      </c>
    </row>
    <row r="7353" spans="1:5" x14ac:dyDescent="0.25">
      <c r="A7353" s="5">
        <v>7351</v>
      </c>
      <c r="B7353" s="30">
        <v>0.16</v>
      </c>
      <c r="C7353" s="30">
        <v>0.01</v>
      </c>
      <c r="D7353" s="30">
        <f t="shared" si="114"/>
        <v>0.16</v>
      </c>
      <c r="E7353" s="30">
        <v>0.11</v>
      </c>
    </row>
    <row r="7354" spans="1:5" x14ac:dyDescent="0.25">
      <c r="A7354" s="5">
        <v>7352</v>
      </c>
      <c r="B7354" s="30">
        <v>0.09</v>
      </c>
      <c r="C7354" s="30">
        <v>9.9999999999999992E-2</v>
      </c>
      <c r="D7354" s="30">
        <f t="shared" si="114"/>
        <v>0.09</v>
      </c>
      <c r="E7354" s="30">
        <v>9.3333333333333338E-2</v>
      </c>
    </row>
    <row r="7355" spans="1:5" x14ac:dyDescent="0.25">
      <c r="A7355" s="5">
        <v>7353</v>
      </c>
      <c r="B7355" s="30">
        <v>0.13999999999999999</v>
      </c>
      <c r="C7355" s="30">
        <v>7.9999999999999988E-2</v>
      </c>
      <c r="D7355" s="30">
        <f t="shared" si="114"/>
        <v>0.13999999999999999</v>
      </c>
      <c r="E7355" s="30">
        <v>0.12</v>
      </c>
    </row>
    <row r="7356" spans="1:5" x14ac:dyDescent="0.25">
      <c r="A7356" s="5">
        <v>7354</v>
      </c>
      <c r="B7356" s="30">
        <v>0.12</v>
      </c>
      <c r="C7356" s="30">
        <v>6.9999999999999993E-2</v>
      </c>
      <c r="D7356" s="30">
        <f t="shared" si="114"/>
        <v>0.12</v>
      </c>
      <c r="E7356" s="30">
        <v>0.10333333333333333</v>
      </c>
    </row>
    <row r="7357" spans="1:5" x14ac:dyDescent="0.25">
      <c r="A7357" s="5">
        <v>7355</v>
      </c>
      <c r="B7357" s="30">
        <v>0.10999999999999999</v>
      </c>
      <c r="C7357" s="30">
        <v>6.4999999999999988E-2</v>
      </c>
      <c r="D7357" s="30">
        <f t="shared" si="114"/>
        <v>0.10999999999999999</v>
      </c>
      <c r="E7357" s="30">
        <v>9.4999999999999987E-2</v>
      </c>
    </row>
    <row r="7358" spans="1:5" x14ac:dyDescent="0.25">
      <c r="A7358" s="5">
        <v>7356</v>
      </c>
      <c r="B7358" s="30">
        <v>0.12999999999999998</v>
      </c>
      <c r="C7358" s="30">
        <v>0.12699999999999997</v>
      </c>
      <c r="D7358" s="30">
        <f t="shared" si="114"/>
        <v>0.12999999999999998</v>
      </c>
      <c r="E7358" s="30">
        <v>0.12899999999999998</v>
      </c>
    </row>
    <row r="7359" spans="1:5" x14ac:dyDescent="0.25">
      <c r="A7359" s="5">
        <v>7357</v>
      </c>
      <c r="B7359" s="30">
        <v>0.12</v>
      </c>
      <c r="C7359" s="30">
        <v>0.13</v>
      </c>
      <c r="D7359" s="30">
        <f t="shared" si="114"/>
        <v>0.12</v>
      </c>
      <c r="E7359" s="30">
        <v>0.12333333333333334</v>
      </c>
    </row>
    <row r="7360" spans="1:5" x14ac:dyDescent="0.25">
      <c r="A7360" s="5">
        <v>7358</v>
      </c>
      <c r="B7360" s="30">
        <v>0.13999999999999999</v>
      </c>
      <c r="C7360" s="30">
        <v>9.3999999999999986E-2</v>
      </c>
      <c r="D7360" s="30">
        <f t="shared" si="114"/>
        <v>0.13999999999999999</v>
      </c>
      <c r="E7360" s="30">
        <v>0.12466666666666666</v>
      </c>
    </row>
    <row r="7361" spans="1:5" x14ac:dyDescent="0.25">
      <c r="A7361" s="5">
        <v>7359</v>
      </c>
      <c r="B7361" s="30">
        <v>0.15</v>
      </c>
      <c r="C7361" s="30">
        <v>0.01</v>
      </c>
      <c r="D7361" s="30">
        <f t="shared" si="114"/>
        <v>0.15</v>
      </c>
      <c r="E7361" s="30">
        <v>0.10333333333333333</v>
      </c>
    </row>
    <row r="7362" spans="1:5" x14ac:dyDescent="0.25">
      <c r="A7362" s="5">
        <v>7360</v>
      </c>
      <c r="B7362" s="30">
        <v>0.10999999999999999</v>
      </c>
      <c r="C7362" s="30">
        <v>9.799999999999999E-2</v>
      </c>
      <c r="D7362" s="30">
        <f t="shared" si="114"/>
        <v>0.10999999999999999</v>
      </c>
      <c r="E7362" s="30">
        <v>0.10599999999999998</v>
      </c>
    </row>
    <row r="7363" spans="1:5" x14ac:dyDescent="0.25">
      <c r="A7363" s="5">
        <v>7361</v>
      </c>
      <c r="B7363" s="30">
        <v>0.12</v>
      </c>
      <c r="C7363" s="30">
        <v>5.8000000000000003E-2</v>
      </c>
      <c r="D7363" s="30">
        <f t="shared" ref="D7363:D7426" si="115">B7363</f>
        <v>0.12</v>
      </c>
      <c r="E7363" s="30">
        <v>9.9333333333333329E-2</v>
      </c>
    </row>
    <row r="7364" spans="1:5" x14ac:dyDescent="0.25">
      <c r="A7364" s="5">
        <v>7362</v>
      </c>
      <c r="B7364" s="30">
        <v>7.9999999999999988E-2</v>
      </c>
      <c r="C7364" s="30">
        <v>2.5999999999999995E-2</v>
      </c>
      <c r="D7364" s="30">
        <f t="shared" si="115"/>
        <v>7.9999999999999988E-2</v>
      </c>
      <c r="E7364" s="30">
        <v>6.1999999999999993E-2</v>
      </c>
    </row>
    <row r="7365" spans="1:5" x14ac:dyDescent="0.25">
      <c r="A7365" s="5">
        <v>7363</v>
      </c>
      <c r="B7365" s="30">
        <v>0.16</v>
      </c>
      <c r="C7365" s="30">
        <v>5.8000000000000003E-2</v>
      </c>
      <c r="D7365" s="30">
        <f t="shared" si="115"/>
        <v>0.16</v>
      </c>
      <c r="E7365" s="30">
        <v>0.126</v>
      </c>
    </row>
    <row r="7366" spans="1:5" x14ac:dyDescent="0.25">
      <c r="A7366" s="5">
        <v>7364</v>
      </c>
      <c r="B7366" s="30">
        <v>9.9999999999999978E-2</v>
      </c>
      <c r="C7366" s="30">
        <v>0.03</v>
      </c>
      <c r="D7366" s="30">
        <f t="shared" si="115"/>
        <v>9.9999999999999978E-2</v>
      </c>
      <c r="E7366" s="30">
        <v>7.6666666666666647E-2</v>
      </c>
    </row>
    <row r="7367" spans="1:5" x14ac:dyDescent="0.25">
      <c r="A7367" s="5">
        <v>7365</v>
      </c>
      <c r="B7367" s="30">
        <v>0.15</v>
      </c>
      <c r="C7367" s="30">
        <v>5.5E-2</v>
      </c>
      <c r="D7367" s="30">
        <f t="shared" si="115"/>
        <v>0.15</v>
      </c>
      <c r="E7367" s="30">
        <v>0.11833333333333333</v>
      </c>
    </row>
    <row r="7368" spans="1:5" x14ac:dyDescent="0.25">
      <c r="A7368" s="5">
        <v>7366</v>
      </c>
      <c r="B7368" s="30">
        <v>0.09</v>
      </c>
      <c r="C7368" s="30">
        <v>4.5999999999999999E-2</v>
      </c>
      <c r="D7368" s="30">
        <f t="shared" si="115"/>
        <v>0.09</v>
      </c>
      <c r="E7368" s="30">
        <v>7.5333333333333335E-2</v>
      </c>
    </row>
    <row r="7369" spans="1:5" x14ac:dyDescent="0.25">
      <c r="A7369" s="5">
        <v>7367</v>
      </c>
      <c r="B7369" s="30">
        <v>0.10999999999999999</v>
      </c>
      <c r="C7369" s="30">
        <v>3.2000000000000001E-2</v>
      </c>
      <c r="D7369" s="30">
        <f t="shared" si="115"/>
        <v>0.10999999999999999</v>
      </c>
      <c r="E7369" s="30">
        <v>8.4000000000000005E-2</v>
      </c>
    </row>
    <row r="7370" spans="1:5" x14ac:dyDescent="0.25">
      <c r="A7370" s="5">
        <v>7368</v>
      </c>
      <c r="B7370" s="30">
        <v>7.9999999999999988E-2</v>
      </c>
      <c r="C7370" s="30">
        <v>3.3999999999999996E-2</v>
      </c>
      <c r="D7370" s="30">
        <f t="shared" si="115"/>
        <v>7.9999999999999988E-2</v>
      </c>
      <c r="E7370" s="30">
        <v>6.4666666666666664E-2</v>
      </c>
    </row>
    <row r="7371" spans="1:5" x14ac:dyDescent="0.25">
      <c r="A7371" s="5">
        <v>7369</v>
      </c>
      <c r="B7371" s="30">
        <v>9.9999999999999978E-2</v>
      </c>
      <c r="C7371" s="30">
        <v>0.10999999999999997</v>
      </c>
      <c r="D7371" s="30">
        <f t="shared" si="115"/>
        <v>9.9999999999999978E-2</v>
      </c>
      <c r="E7371" s="30">
        <v>0.10333333333333332</v>
      </c>
    </row>
    <row r="7372" spans="1:5" x14ac:dyDescent="0.25">
      <c r="A7372" s="5">
        <v>7370</v>
      </c>
      <c r="B7372" s="30">
        <v>0.10999999999999999</v>
      </c>
      <c r="C7372" s="30">
        <v>0.10899999999999999</v>
      </c>
      <c r="D7372" s="30">
        <f t="shared" si="115"/>
        <v>0.10999999999999999</v>
      </c>
      <c r="E7372" s="30">
        <v>0.10966666666666665</v>
      </c>
    </row>
    <row r="7373" spans="1:5" x14ac:dyDescent="0.25">
      <c r="A7373" s="5">
        <v>7371</v>
      </c>
      <c r="B7373" s="30">
        <v>0.10999999999999999</v>
      </c>
      <c r="C7373" s="30">
        <v>3.2000000000000001E-2</v>
      </c>
      <c r="D7373" s="30">
        <f t="shared" si="115"/>
        <v>0.10999999999999999</v>
      </c>
      <c r="E7373" s="30">
        <v>8.4000000000000005E-2</v>
      </c>
    </row>
    <row r="7374" spans="1:5" x14ac:dyDescent="0.25">
      <c r="A7374" s="5">
        <v>7372</v>
      </c>
      <c r="B7374" s="30">
        <v>0.15</v>
      </c>
      <c r="C7374" s="30">
        <v>9.9999999999999992E-2</v>
      </c>
      <c r="D7374" s="30">
        <f t="shared" si="115"/>
        <v>0.15</v>
      </c>
      <c r="E7374" s="30">
        <v>0.13333333333333333</v>
      </c>
    </row>
    <row r="7375" spans="1:5" x14ac:dyDescent="0.25">
      <c r="A7375" s="5">
        <v>7373</v>
      </c>
      <c r="B7375" s="30">
        <v>0.09</v>
      </c>
      <c r="C7375" s="30">
        <v>9.9999999999999992E-2</v>
      </c>
      <c r="D7375" s="30">
        <f t="shared" si="115"/>
        <v>0.09</v>
      </c>
      <c r="E7375" s="30">
        <v>9.3333333333333338E-2</v>
      </c>
    </row>
    <row r="7376" spans="1:5" x14ac:dyDescent="0.25">
      <c r="A7376" s="5">
        <v>7374</v>
      </c>
      <c r="B7376" s="30">
        <v>0.16</v>
      </c>
      <c r="C7376" s="30">
        <v>0.15400000000000003</v>
      </c>
      <c r="D7376" s="30">
        <f t="shared" si="115"/>
        <v>0.16</v>
      </c>
      <c r="E7376" s="30">
        <v>0.15800000000000003</v>
      </c>
    </row>
    <row r="7377" spans="1:5" x14ac:dyDescent="0.25">
      <c r="A7377" s="5">
        <v>7375</v>
      </c>
      <c r="B7377" s="30">
        <v>7.9999999999999988E-2</v>
      </c>
      <c r="C7377" s="30">
        <v>3.3999999999999996E-2</v>
      </c>
      <c r="D7377" s="30">
        <f t="shared" si="115"/>
        <v>7.9999999999999988E-2</v>
      </c>
      <c r="E7377" s="30">
        <v>6.4666666666666664E-2</v>
      </c>
    </row>
    <row r="7378" spans="1:5" x14ac:dyDescent="0.25">
      <c r="A7378" s="5">
        <v>7376</v>
      </c>
      <c r="B7378" s="30">
        <v>0.16</v>
      </c>
      <c r="C7378" s="30">
        <v>0.13800000000000001</v>
      </c>
      <c r="D7378" s="30">
        <f t="shared" si="115"/>
        <v>0.16</v>
      </c>
      <c r="E7378" s="30">
        <v>0.1526666666666667</v>
      </c>
    </row>
    <row r="7379" spans="1:5" x14ac:dyDescent="0.25">
      <c r="A7379" s="5">
        <v>7377</v>
      </c>
      <c r="B7379" s="30">
        <v>0.12</v>
      </c>
      <c r="C7379" s="30">
        <v>8.199999999999999E-2</v>
      </c>
      <c r="D7379" s="30">
        <f t="shared" si="115"/>
        <v>0.12</v>
      </c>
      <c r="E7379" s="30">
        <v>0.10733333333333332</v>
      </c>
    </row>
    <row r="7380" spans="1:5" x14ac:dyDescent="0.25">
      <c r="A7380" s="5">
        <v>7378</v>
      </c>
      <c r="B7380" s="30">
        <v>9.9999999999999978E-2</v>
      </c>
      <c r="C7380" s="30">
        <v>1.9999999999999997E-2</v>
      </c>
      <c r="D7380" s="30">
        <f t="shared" si="115"/>
        <v>9.9999999999999978E-2</v>
      </c>
      <c r="E7380" s="30">
        <v>7.333333333333332E-2</v>
      </c>
    </row>
    <row r="7381" spans="1:5" x14ac:dyDescent="0.25">
      <c r="A7381" s="5">
        <v>7379</v>
      </c>
      <c r="B7381" s="30">
        <v>0.09</v>
      </c>
      <c r="C7381" s="30">
        <v>8.199999999999999E-2</v>
      </c>
      <c r="D7381" s="30">
        <f t="shared" si="115"/>
        <v>0.09</v>
      </c>
      <c r="E7381" s="30">
        <v>8.7333333333333332E-2</v>
      </c>
    </row>
    <row r="7382" spans="1:5" x14ac:dyDescent="0.25">
      <c r="A7382" s="5">
        <v>7380</v>
      </c>
      <c r="B7382" s="30">
        <v>0.16</v>
      </c>
      <c r="C7382" s="30">
        <v>5.8000000000000003E-2</v>
      </c>
      <c r="D7382" s="30">
        <f t="shared" si="115"/>
        <v>0.16</v>
      </c>
      <c r="E7382" s="30">
        <v>0.126</v>
      </c>
    </row>
    <row r="7383" spans="1:5" x14ac:dyDescent="0.25">
      <c r="A7383" s="5">
        <v>7381</v>
      </c>
      <c r="B7383" s="30">
        <v>0.16999999999999998</v>
      </c>
      <c r="C7383" s="30">
        <v>4.3999999999999997E-2</v>
      </c>
      <c r="D7383" s="30">
        <f t="shared" si="115"/>
        <v>0.16999999999999998</v>
      </c>
      <c r="E7383" s="30">
        <v>0.12799999999999997</v>
      </c>
    </row>
    <row r="7384" spans="1:5" x14ac:dyDescent="0.25">
      <c r="A7384" s="5">
        <v>7382</v>
      </c>
      <c r="B7384" s="30">
        <v>0.13999999999999999</v>
      </c>
      <c r="C7384" s="30">
        <v>3.7999999999999999E-2</v>
      </c>
      <c r="D7384" s="30">
        <f t="shared" si="115"/>
        <v>0.13999999999999999</v>
      </c>
      <c r="E7384" s="30">
        <v>0.10599999999999998</v>
      </c>
    </row>
    <row r="7385" spans="1:5" x14ac:dyDescent="0.25">
      <c r="A7385" s="5">
        <v>7383</v>
      </c>
      <c r="B7385" s="30">
        <v>0.16</v>
      </c>
      <c r="C7385" s="30">
        <v>0.13800000000000001</v>
      </c>
      <c r="D7385" s="30">
        <f t="shared" si="115"/>
        <v>0.16</v>
      </c>
      <c r="E7385" s="30">
        <v>0.1526666666666667</v>
      </c>
    </row>
    <row r="7386" spans="1:5" x14ac:dyDescent="0.25">
      <c r="A7386" s="5">
        <v>7384</v>
      </c>
      <c r="B7386" s="30">
        <v>9.9999999999999978E-2</v>
      </c>
      <c r="C7386" s="30">
        <v>3.9999999999999994E-2</v>
      </c>
      <c r="D7386" s="30">
        <f t="shared" si="115"/>
        <v>9.9999999999999978E-2</v>
      </c>
      <c r="E7386" s="30">
        <v>7.9999999999999974E-2</v>
      </c>
    </row>
    <row r="7387" spans="1:5" x14ac:dyDescent="0.25">
      <c r="A7387" s="5">
        <v>7385</v>
      </c>
      <c r="B7387" s="30">
        <v>9.9999999999999978E-2</v>
      </c>
      <c r="C7387" s="30">
        <v>5.9999999999999991E-2</v>
      </c>
      <c r="D7387" s="30">
        <f t="shared" si="115"/>
        <v>9.9999999999999978E-2</v>
      </c>
      <c r="E7387" s="30">
        <v>8.6666666666666656E-2</v>
      </c>
    </row>
    <row r="7388" spans="1:5" x14ac:dyDescent="0.25">
      <c r="A7388" s="5">
        <v>7386</v>
      </c>
      <c r="B7388" s="30">
        <v>0.09</v>
      </c>
      <c r="C7388" s="30">
        <v>3.6999999999999998E-2</v>
      </c>
      <c r="D7388" s="30">
        <f t="shared" si="115"/>
        <v>0.09</v>
      </c>
      <c r="E7388" s="30">
        <v>7.2333333333333333E-2</v>
      </c>
    </row>
    <row r="7389" spans="1:5" x14ac:dyDescent="0.25">
      <c r="A7389" s="5">
        <v>7387</v>
      </c>
      <c r="B7389" s="30">
        <v>0.10999999999999999</v>
      </c>
      <c r="C7389" s="30">
        <v>5.3999999999999999E-2</v>
      </c>
      <c r="D7389" s="30">
        <f t="shared" si="115"/>
        <v>0.10999999999999999</v>
      </c>
      <c r="E7389" s="30">
        <v>9.1333333333333322E-2</v>
      </c>
    </row>
    <row r="7390" spans="1:5" x14ac:dyDescent="0.25">
      <c r="A7390" s="5">
        <v>7388</v>
      </c>
      <c r="B7390" s="30">
        <v>0.18</v>
      </c>
      <c r="C7390" s="30">
        <v>0.13600000000000001</v>
      </c>
      <c r="D7390" s="30">
        <f t="shared" si="115"/>
        <v>0.18</v>
      </c>
      <c r="E7390" s="30">
        <v>0.16533333333333333</v>
      </c>
    </row>
    <row r="7391" spans="1:5" x14ac:dyDescent="0.25">
      <c r="A7391" s="5">
        <v>7389</v>
      </c>
      <c r="B7391" s="30">
        <v>0.10999999999999999</v>
      </c>
      <c r="C7391" s="30">
        <v>7.5999999999999984E-2</v>
      </c>
      <c r="D7391" s="30">
        <f t="shared" si="115"/>
        <v>0.10999999999999999</v>
      </c>
      <c r="E7391" s="30">
        <v>9.8666666666666639E-2</v>
      </c>
    </row>
    <row r="7392" spans="1:5" x14ac:dyDescent="0.25">
      <c r="A7392" s="5">
        <v>7390</v>
      </c>
      <c r="B7392" s="30">
        <v>0.15</v>
      </c>
      <c r="C7392" s="30">
        <v>2.5000000000000001E-2</v>
      </c>
      <c r="D7392" s="30">
        <f t="shared" si="115"/>
        <v>0.15</v>
      </c>
      <c r="E7392" s="30">
        <v>0.10833333333333332</v>
      </c>
    </row>
    <row r="7393" spans="1:5" x14ac:dyDescent="0.25">
      <c r="A7393" s="5">
        <v>7391</v>
      </c>
      <c r="B7393" s="30">
        <v>0.10999999999999999</v>
      </c>
      <c r="C7393" s="30">
        <v>2.0999999999999998E-2</v>
      </c>
      <c r="D7393" s="30">
        <f t="shared" si="115"/>
        <v>0.10999999999999999</v>
      </c>
      <c r="E7393" s="30">
        <v>8.0333333333333326E-2</v>
      </c>
    </row>
    <row r="7394" spans="1:5" x14ac:dyDescent="0.25">
      <c r="A7394" s="5">
        <v>7392</v>
      </c>
      <c r="B7394" s="30">
        <v>0.12</v>
      </c>
      <c r="C7394" s="30">
        <v>8.199999999999999E-2</v>
      </c>
      <c r="D7394" s="30">
        <f t="shared" si="115"/>
        <v>0.12</v>
      </c>
      <c r="E7394" s="30">
        <v>0.10733333333333332</v>
      </c>
    </row>
    <row r="7395" spans="1:5" x14ac:dyDescent="0.25">
      <c r="A7395" s="5">
        <v>7393</v>
      </c>
      <c r="B7395" s="30">
        <v>0.18</v>
      </c>
      <c r="C7395" s="30">
        <v>8.199999999999999E-2</v>
      </c>
      <c r="D7395" s="30">
        <f t="shared" si="115"/>
        <v>0.18</v>
      </c>
      <c r="E7395" s="30">
        <v>0.14733333333333334</v>
      </c>
    </row>
    <row r="7396" spans="1:5" x14ac:dyDescent="0.25">
      <c r="A7396" s="5">
        <v>7394</v>
      </c>
      <c r="B7396" s="30">
        <v>7.9999999999999988E-2</v>
      </c>
      <c r="C7396" s="30">
        <v>0.01</v>
      </c>
      <c r="D7396" s="30">
        <f t="shared" si="115"/>
        <v>7.9999999999999988E-2</v>
      </c>
      <c r="E7396" s="30">
        <v>5.6666666666666664E-2</v>
      </c>
    </row>
    <row r="7397" spans="1:5" x14ac:dyDescent="0.25">
      <c r="A7397" s="5">
        <v>7395</v>
      </c>
      <c r="B7397" s="30">
        <v>0.10999999999999999</v>
      </c>
      <c r="C7397" s="30">
        <v>7.5999999999999984E-2</v>
      </c>
      <c r="D7397" s="30">
        <f t="shared" si="115"/>
        <v>0.10999999999999999</v>
      </c>
      <c r="E7397" s="30">
        <v>9.8666666666666639E-2</v>
      </c>
    </row>
    <row r="7398" spans="1:5" x14ac:dyDescent="0.25">
      <c r="A7398" s="5">
        <v>7396</v>
      </c>
      <c r="B7398" s="30">
        <v>0.16</v>
      </c>
      <c r="C7398" s="30">
        <v>0.15400000000000003</v>
      </c>
      <c r="D7398" s="30">
        <f t="shared" si="115"/>
        <v>0.16</v>
      </c>
      <c r="E7398" s="30">
        <v>0.15800000000000003</v>
      </c>
    </row>
    <row r="7399" spans="1:5" x14ac:dyDescent="0.25">
      <c r="A7399" s="5">
        <v>7397</v>
      </c>
      <c r="B7399" s="30">
        <v>0.16</v>
      </c>
      <c r="C7399" s="30">
        <v>0.09</v>
      </c>
      <c r="D7399" s="30">
        <f t="shared" si="115"/>
        <v>0.16</v>
      </c>
      <c r="E7399" s="30">
        <v>0.13666666666666669</v>
      </c>
    </row>
    <row r="7400" spans="1:5" x14ac:dyDescent="0.25">
      <c r="A7400" s="5">
        <v>7398</v>
      </c>
      <c r="B7400" s="30">
        <v>0.16</v>
      </c>
      <c r="C7400" s="30">
        <v>0.13800000000000001</v>
      </c>
      <c r="D7400" s="30">
        <f t="shared" si="115"/>
        <v>0.16</v>
      </c>
      <c r="E7400" s="30">
        <v>0.1526666666666667</v>
      </c>
    </row>
    <row r="7401" spans="1:5" x14ac:dyDescent="0.25">
      <c r="A7401" s="5">
        <v>7399</v>
      </c>
      <c r="B7401" s="30">
        <v>0.12999999999999998</v>
      </c>
      <c r="C7401" s="30">
        <v>8.7999999999999981E-2</v>
      </c>
      <c r="D7401" s="30">
        <f t="shared" si="115"/>
        <v>0.12999999999999998</v>
      </c>
      <c r="E7401" s="30">
        <v>0.11599999999999999</v>
      </c>
    </row>
    <row r="7402" spans="1:5" x14ac:dyDescent="0.25">
      <c r="A7402" s="5">
        <v>7400</v>
      </c>
      <c r="B7402" s="30">
        <v>0.18</v>
      </c>
      <c r="C7402" s="30">
        <v>0.19</v>
      </c>
      <c r="D7402" s="30">
        <f t="shared" si="115"/>
        <v>0.18</v>
      </c>
      <c r="E7402" s="30">
        <v>0.18333333333333335</v>
      </c>
    </row>
    <row r="7403" spans="1:5" x14ac:dyDescent="0.25">
      <c r="A7403" s="5">
        <v>7401</v>
      </c>
      <c r="B7403" s="30">
        <v>0.12999999999999998</v>
      </c>
      <c r="C7403" s="30">
        <v>0.01</v>
      </c>
      <c r="D7403" s="30">
        <f t="shared" si="115"/>
        <v>0.12999999999999998</v>
      </c>
      <c r="E7403" s="30">
        <v>8.9999999999999983E-2</v>
      </c>
    </row>
    <row r="7404" spans="1:5" x14ac:dyDescent="0.25">
      <c r="A7404" s="5">
        <v>7402</v>
      </c>
      <c r="B7404" s="30">
        <v>0.12999999999999998</v>
      </c>
      <c r="C7404" s="30">
        <v>2.3E-2</v>
      </c>
      <c r="D7404" s="30">
        <f t="shared" si="115"/>
        <v>0.12999999999999998</v>
      </c>
      <c r="E7404" s="30">
        <v>9.4333333333333311E-2</v>
      </c>
    </row>
    <row r="7405" spans="1:5" x14ac:dyDescent="0.25">
      <c r="A7405" s="5">
        <v>7403</v>
      </c>
      <c r="B7405" s="30">
        <v>0.18</v>
      </c>
      <c r="C7405" s="30">
        <v>0.11799999999999999</v>
      </c>
      <c r="D7405" s="30">
        <f t="shared" si="115"/>
        <v>0.18</v>
      </c>
      <c r="E7405" s="30">
        <v>0.15933333333333333</v>
      </c>
    </row>
    <row r="7406" spans="1:5" x14ac:dyDescent="0.25">
      <c r="A7406" s="5">
        <v>7404</v>
      </c>
      <c r="B7406" s="30">
        <v>0.12</v>
      </c>
      <c r="C7406" s="30">
        <v>2.1999999999999999E-2</v>
      </c>
      <c r="D7406" s="30">
        <f t="shared" si="115"/>
        <v>0.12</v>
      </c>
      <c r="E7406" s="30">
        <v>8.7333333333333332E-2</v>
      </c>
    </row>
    <row r="7407" spans="1:5" x14ac:dyDescent="0.25">
      <c r="A7407" s="5">
        <v>7405</v>
      </c>
      <c r="B7407" s="30">
        <v>0.09</v>
      </c>
      <c r="C7407" s="30">
        <v>9.0999999999999998E-2</v>
      </c>
      <c r="D7407" s="30">
        <f t="shared" si="115"/>
        <v>0.09</v>
      </c>
      <c r="E7407" s="30">
        <v>9.0333333333333335E-2</v>
      </c>
    </row>
    <row r="7408" spans="1:5" x14ac:dyDescent="0.25">
      <c r="A7408" s="5">
        <v>7406</v>
      </c>
      <c r="B7408" s="30">
        <v>7.9999999999999988E-2</v>
      </c>
      <c r="C7408" s="30">
        <v>2.5999999999999995E-2</v>
      </c>
      <c r="D7408" s="30">
        <f t="shared" si="115"/>
        <v>7.9999999999999988E-2</v>
      </c>
      <c r="E7408" s="30">
        <v>6.1999999999999993E-2</v>
      </c>
    </row>
    <row r="7409" spans="1:5" x14ac:dyDescent="0.25">
      <c r="A7409" s="5">
        <v>7407</v>
      </c>
      <c r="B7409" s="30">
        <v>0.18</v>
      </c>
      <c r="C7409" s="30">
        <v>9.9999999999999992E-2</v>
      </c>
      <c r="D7409" s="30">
        <f t="shared" si="115"/>
        <v>0.18</v>
      </c>
      <c r="E7409" s="30">
        <v>0.15333333333333332</v>
      </c>
    </row>
    <row r="7410" spans="1:5" x14ac:dyDescent="0.25">
      <c r="A7410" s="5">
        <v>7408</v>
      </c>
      <c r="B7410" s="30">
        <v>0.10999999999999999</v>
      </c>
      <c r="C7410" s="30">
        <v>5.3999999999999999E-2</v>
      </c>
      <c r="D7410" s="30">
        <f t="shared" si="115"/>
        <v>0.10999999999999999</v>
      </c>
      <c r="E7410" s="30">
        <v>9.1333333333333322E-2</v>
      </c>
    </row>
    <row r="7411" spans="1:5" x14ac:dyDescent="0.25">
      <c r="A7411" s="5">
        <v>7409</v>
      </c>
      <c r="B7411" s="30">
        <v>0.12</v>
      </c>
      <c r="C7411" s="30">
        <v>5.8000000000000003E-2</v>
      </c>
      <c r="D7411" s="30">
        <f t="shared" si="115"/>
        <v>0.12</v>
      </c>
      <c r="E7411" s="30">
        <v>9.9333333333333329E-2</v>
      </c>
    </row>
    <row r="7412" spans="1:5" x14ac:dyDescent="0.25">
      <c r="A7412" s="5">
        <v>7410</v>
      </c>
      <c r="B7412" s="30">
        <v>0.13999999999999999</v>
      </c>
      <c r="C7412" s="30">
        <v>9.3999999999999986E-2</v>
      </c>
      <c r="D7412" s="30">
        <f t="shared" si="115"/>
        <v>0.13999999999999999</v>
      </c>
      <c r="E7412" s="30">
        <v>0.12466666666666666</v>
      </c>
    </row>
    <row r="7413" spans="1:5" x14ac:dyDescent="0.25">
      <c r="A7413" s="5">
        <v>7411</v>
      </c>
      <c r="B7413" s="30">
        <v>7.9999999999999988E-2</v>
      </c>
      <c r="C7413" s="30">
        <v>8.199999999999999E-2</v>
      </c>
      <c r="D7413" s="30">
        <f t="shared" si="115"/>
        <v>7.9999999999999988E-2</v>
      </c>
      <c r="E7413" s="30">
        <v>8.066666666666665E-2</v>
      </c>
    </row>
    <row r="7414" spans="1:5" x14ac:dyDescent="0.25">
      <c r="A7414" s="5">
        <v>7412</v>
      </c>
      <c r="B7414" s="30">
        <v>0.18</v>
      </c>
      <c r="C7414" s="30">
        <v>6.4000000000000001E-2</v>
      </c>
      <c r="D7414" s="30">
        <f t="shared" si="115"/>
        <v>0.18</v>
      </c>
      <c r="E7414" s="30">
        <v>0.14133333333333334</v>
      </c>
    </row>
    <row r="7415" spans="1:5" x14ac:dyDescent="0.25">
      <c r="A7415" s="5">
        <v>7413</v>
      </c>
      <c r="B7415" s="30">
        <v>0.18</v>
      </c>
      <c r="C7415" s="30">
        <v>0.154</v>
      </c>
      <c r="D7415" s="30">
        <f t="shared" si="115"/>
        <v>0.18</v>
      </c>
      <c r="E7415" s="30">
        <v>0.17133333333333334</v>
      </c>
    </row>
    <row r="7416" spans="1:5" x14ac:dyDescent="0.25">
      <c r="A7416" s="5">
        <v>7414</v>
      </c>
      <c r="B7416" s="30">
        <v>9.9999999999999978E-2</v>
      </c>
      <c r="C7416" s="30">
        <v>5.9999999999999991E-2</v>
      </c>
      <c r="D7416" s="30">
        <f t="shared" si="115"/>
        <v>9.9999999999999978E-2</v>
      </c>
      <c r="E7416" s="30">
        <v>8.6666666666666656E-2</v>
      </c>
    </row>
    <row r="7417" spans="1:5" x14ac:dyDescent="0.25">
      <c r="A7417" s="5">
        <v>7415</v>
      </c>
      <c r="B7417" s="30">
        <v>0.16999999999999998</v>
      </c>
      <c r="C7417" s="30">
        <v>0.01</v>
      </c>
      <c r="D7417" s="30">
        <f t="shared" si="115"/>
        <v>0.16999999999999998</v>
      </c>
      <c r="E7417" s="30">
        <v>0.11666666666666665</v>
      </c>
    </row>
    <row r="7418" spans="1:5" x14ac:dyDescent="0.25">
      <c r="A7418" s="5">
        <v>7416</v>
      </c>
      <c r="B7418" s="30">
        <v>0.12999999999999998</v>
      </c>
      <c r="C7418" s="30">
        <v>6.1999999999999993E-2</v>
      </c>
      <c r="D7418" s="30">
        <f t="shared" si="115"/>
        <v>0.12999999999999998</v>
      </c>
      <c r="E7418" s="30">
        <v>0.10733333333333332</v>
      </c>
    </row>
    <row r="7419" spans="1:5" x14ac:dyDescent="0.25">
      <c r="A7419" s="5">
        <v>7417</v>
      </c>
      <c r="B7419" s="30">
        <v>9.9999999999999978E-2</v>
      </c>
      <c r="C7419" s="30">
        <v>9.9999999999999978E-2</v>
      </c>
      <c r="D7419" s="30">
        <f t="shared" si="115"/>
        <v>9.9999999999999978E-2</v>
      </c>
      <c r="E7419" s="30">
        <v>9.9999999999999978E-2</v>
      </c>
    </row>
    <row r="7420" spans="1:5" x14ac:dyDescent="0.25">
      <c r="A7420" s="5">
        <v>7418</v>
      </c>
      <c r="B7420" s="30">
        <v>0.12</v>
      </c>
      <c r="C7420" s="30">
        <v>0.106</v>
      </c>
      <c r="D7420" s="30">
        <f t="shared" si="115"/>
        <v>0.12</v>
      </c>
      <c r="E7420" s="30">
        <v>0.11533333333333333</v>
      </c>
    </row>
    <row r="7421" spans="1:5" x14ac:dyDescent="0.25">
      <c r="A7421" s="5">
        <v>7419</v>
      </c>
      <c r="B7421" s="30">
        <v>0.10999999999999999</v>
      </c>
      <c r="C7421" s="30">
        <v>0.01</v>
      </c>
      <c r="D7421" s="30">
        <f t="shared" si="115"/>
        <v>0.10999999999999999</v>
      </c>
      <c r="E7421" s="30">
        <v>7.6666666666666661E-2</v>
      </c>
    </row>
    <row r="7422" spans="1:5" x14ac:dyDescent="0.25">
      <c r="A7422" s="5">
        <v>7420</v>
      </c>
      <c r="B7422" s="30">
        <v>0.16</v>
      </c>
      <c r="C7422" s="30">
        <v>0.106</v>
      </c>
      <c r="D7422" s="30">
        <f t="shared" si="115"/>
        <v>0.16</v>
      </c>
      <c r="E7422" s="30">
        <v>0.14200000000000002</v>
      </c>
    </row>
    <row r="7423" spans="1:5" x14ac:dyDescent="0.25">
      <c r="A7423" s="5">
        <v>7421</v>
      </c>
      <c r="B7423" s="30">
        <v>0.09</v>
      </c>
      <c r="C7423" s="30">
        <v>2.7999999999999997E-2</v>
      </c>
      <c r="D7423" s="30">
        <f t="shared" si="115"/>
        <v>0.09</v>
      </c>
      <c r="E7423" s="30">
        <v>6.933333333333333E-2</v>
      </c>
    </row>
    <row r="7424" spans="1:5" x14ac:dyDescent="0.25">
      <c r="A7424" s="5">
        <v>7422</v>
      </c>
      <c r="B7424" s="30">
        <v>7.9999999999999988E-2</v>
      </c>
      <c r="C7424" s="30">
        <v>4.9999999999999996E-2</v>
      </c>
      <c r="D7424" s="30">
        <f t="shared" si="115"/>
        <v>7.9999999999999988E-2</v>
      </c>
      <c r="E7424" s="30">
        <v>6.9999999999999993E-2</v>
      </c>
    </row>
    <row r="7425" spans="1:5" x14ac:dyDescent="0.25">
      <c r="A7425" s="5">
        <v>7423</v>
      </c>
      <c r="B7425" s="30">
        <v>0.10999999999999999</v>
      </c>
      <c r="C7425" s="30">
        <v>0.01</v>
      </c>
      <c r="D7425" s="30">
        <f t="shared" si="115"/>
        <v>0.10999999999999999</v>
      </c>
      <c r="E7425" s="30">
        <v>7.6666666666666661E-2</v>
      </c>
    </row>
    <row r="7426" spans="1:5" x14ac:dyDescent="0.25">
      <c r="A7426" s="5">
        <v>7424</v>
      </c>
      <c r="B7426" s="30">
        <v>0.15</v>
      </c>
      <c r="C7426" s="30">
        <v>0.14500000000000002</v>
      </c>
      <c r="D7426" s="30">
        <f t="shared" si="115"/>
        <v>0.15</v>
      </c>
      <c r="E7426" s="30">
        <v>0.14833333333333334</v>
      </c>
    </row>
    <row r="7427" spans="1:5" x14ac:dyDescent="0.25">
      <c r="A7427" s="5">
        <v>7425</v>
      </c>
      <c r="B7427" s="30">
        <v>0.16</v>
      </c>
      <c r="C7427" s="30">
        <v>0.13800000000000001</v>
      </c>
      <c r="D7427" s="30">
        <f t="shared" ref="D7427:D7490" si="116">B7427</f>
        <v>0.16</v>
      </c>
      <c r="E7427" s="30">
        <v>0.1526666666666667</v>
      </c>
    </row>
    <row r="7428" spans="1:5" x14ac:dyDescent="0.25">
      <c r="A7428" s="5">
        <v>7426</v>
      </c>
      <c r="B7428" s="30">
        <v>9.9999999999999978E-2</v>
      </c>
      <c r="C7428" s="30">
        <v>0.10999999999999997</v>
      </c>
      <c r="D7428" s="30">
        <f t="shared" si="116"/>
        <v>9.9999999999999978E-2</v>
      </c>
      <c r="E7428" s="30">
        <v>0.10333333333333332</v>
      </c>
    </row>
    <row r="7429" spans="1:5" x14ac:dyDescent="0.25">
      <c r="A7429" s="5">
        <v>7427</v>
      </c>
      <c r="B7429" s="30">
        <v>0.16999999999999998</v>
      </c>
      <c r="C7429" s="30">
        <v>0.18</v>
      </c>
      <c r="D7429" s="30">
        <f t="shared" si="116"/>
        <v>0.16999999999999998</v>
      </c>
      <c r="E7429" s="30">
        <v>0.17333333333333334</v>
      </c>
    </row>
    <row r="7430" spans="1:5" x14ac:dyDescent="0.25">
      <c r="A7430" s="5">
        <v>7428</v>
      </c>
      <c r="B7430" s="30">
        <v>0.16</v>
      </c>
      <c r="C7430" s="30">
        <v>0.01</v>
      </c>
      <c r="D7430" s="30">
        <f t="shared" si="116"/>
        <v>0.16</v>
      </c>
      <c r="E7430" s="30">
        <v>0.11</v>
      </c>
    </row>
    <row r="7431" spans="1:5" x14ac:dyDescent="0.25">
      <c r="A7431" s="5">
        <v>7429</v>
      </c>
      <c r="B7431" s="30">
        <v>0.12999999999999998</v>
      </c>
      <c r="C7431" s="30">
        <v>0.01</v>
      </c>
      <c r="D7431" s="30">
        <f t="shared" si="116"/>
        <v>0.12999999999999998</v>
      </c>
      <c r="E7431" s="30">
        <v>8.9999999999999983E-2</v>
      </c>
    </row>
    <row r="7432" spans="1:5" x14ac:dyDescent="0.25">
      <c r="A7432" s="5">
        <v>7430</v>
      </c>
      <c r="B7432" s="30">
        <v>9.9999999999999978E-2</v>
      </c>
      <c r="C7432" s="30">
        <v>0.10999999999999997</v>
      </c>
      <c r="D7432" s="30">
        <f t="shared" si="116"/>
        <v>9.9999999999999978E-2</v>
      </c>
      <c r="E7432" s="30">
        <v>0.10333333333333332</v>
      </c>
    </row>
    <row r="7433" spans="1:5" x14ac:dyDescent="0.25">
      <c r="A7433" s="5">
        <v>7431</v>
      </c>
      <c r="B7433" s="30">
        <v>0.13999999999999999</v>
      </c>
      <c r="C7433" s="30">
        <v>2.4E-2</v>
      </c>
      <c r="D7433" s="30">
        <f t="shared" si="116"/>
        <v>0.13999999999999999</v>
      </c>
      <c r="E7433" s="30">
        <v>0.10133333333333332</v>
      </c>
    </row>
    <row r="7434" spans="1:5" x14ac:dyDescent="0.25">
      <c r="A7434" s="5">
        <v>7432</v>
      </c>
      <c r="B7434" s="30">
        <v>0.15</v>
      </c>
      <c r="C7434" s="30">
        <v>2.5000000000000001E-2</v>
      </c>
      <c r="D7434" s="30">
        <f t="shared" si="116"/>
        <v>0.15</v>
      </c>
      <c r="E7434" s="30">
        <v>0.10833333333333332</v>
      </c>
    </row>
    <row r="7435" spans="1:5" x14ac:dyDescent="0.25">
      <c r="A7435" s="5">
        <v>7433</v>
      </c>
      <c r="B7435" s="30">
        <v>0.09</v>
      </c>
      <c r="C7435" s="30">
        <v>5.5E-2</v>
      </c>
      <c r="D7435" s="30">
        <f t="shared" si="116"/>
        <v>0.09</v>
      </c>
      <c r="E7435" s="30">
        <v>7.8333333333333324E-2</v>
      </c>
    </row>
    <row r="7436" spans="1:5" x14ac:dyDescent="0.25">
      <c r="A7436" s="5">
        <v>7434</v>
      </c>
      <c r="B7436" s="30">
        <v>0.16999999999999998</v>
      </c>
      <c r="C7436" s="30">
        <v>4.3999999999999997E-2</v>
      </c>
      <c r="D7436" s="30">
        <f t="shared" si="116"/>
        <v>0.16999999999999998</v>
      </c>
      <c r="E7436" s="30">
        <v>0.12799999999999997</v>
      </c>
    </row>
    <row r="7437" spans="1:5" x14ac:dyDescent="0.25">
      <c r="A7437" s="5">
        <v>7435</v>
      </c>
      <c r="B7437" s="30">
        <v>0.09</v>
      </c>
      <c r="C7437" s="30">
        <v>7.2999999999999995E-2</v>
      </c>
      <c r="D7437" s="30">
        <f t="shared" si="116"/>
        <v>0.09</v>
      </c>
      <c r="E7437" s="30">
        <v>8.433333333333333E-2</v>
      </c>
    </row>
    <row r="7438" spans="1:5" x14ac:dyDescent="0.25">
      <c r="A7438" s="5">
        <v>7436</v>
      </c>
      <c r="B7438" s="30">
        <v>0.16</v>
      </c>
      <c r="C7438" s="30">
        <v>0.13800000000000001</v>
      </c>
      <c r="D7438" s="30">
        <f t="shared" si="116"/>
        <v>0.16</v>
      </c>
      <c r="E7438" s="30">
        <v>0.1526666666666667</v>
      </c>
    </row>
    <row r="7439" spans="1:5" x14ac:dyDescent="0.25">
      <c r="A7439" s="5">
        <v>7437</v>
      </c>
      <c r="B7439" s="30">
        <v>0.10999999999999999</v>
      </c>
      <c r="C7439" s="30">
        <v>0.10899999999999999</v>
      </c>
      <c r="D7439" s="30">
        <f t="shared" si="116"/>
        <v>0.10999999999999999</v>
      </c>
      <c r="E7439" s="30">
        <v>0.10966666666666665</v>
      </c>
    </row>
    <row r="7440" spans="1:5" x14ac:dyDescent="0.25">
      <c r="A7440" s="5">
        <v>7438</v>
      </c>
      <c r="B7440" s="30">
        <v>0.15</v>
      </c>
      <c r="C7440" s="30">
        <v>5.5E-2</v>
      </c>
      <c r="D7440" s="30">
        <f t="shared" si="116"/>
        <v>0.15</v>
      </c>
      <c r="E7440" s="30">
        <v>0.11833333333333333</v>
      </c>
    </row>
    <row r="7441" spans="1:5" x14ac:dyDescent="0.25">
      <c r="A7441" s="5">
        <v>7439</v>
      </c>
      <c r="B7441" s="30">
        <v>0.16999999999999998</v>
      </c>
      <c r="C7441" s="30">
        <v>4.3999999999999997E-2</v>
      </c>
      <c r="D7441" s="30">
        <f t="shared" si="116"/>
        <v>0.16999999999999998</v>
      </c>
      <c r="E7441" s="30">
        <v>0.12799999999999997</v>
      </c>
    </row>
    <row r="7442" spans="1:5" x14ac:dyDescent="0.25">
      <c r="A7442" s="5">
        <v>7440</v>
      </c>
      <c r="B7442" s="30">
        <v>0.13999999999999999</v>
      </c>
      <c r="C7442" s="30">
        <v>2.4E-2</v>
      </c>
      <c r="D7442" s="30">
        <f t="shared" si="116"/>
        <v>0.13999999999999999</v>
      </c>
      <c r="E7442" s="30">
        <v>0.10133333333333332</v>
      </c>
    </row>
    <row r="7443" spans="1:5" x14ac:dyDescent="0.25">
      <c r="A7443" s="5">
        <v>7441</v>
      </c>
      <c r="B7443" s="30">
        <v>7.9999999999999988E-2</v>
      </c>
      <c r="C7443" s="30">
        <v>6.5999999999999989E-2</v>
      </c>
      <c r="D7443" s="30">
        <f t="shared" si="116"/>
        <v>7.9999999999999988E-2</v>
      </c>
      <c r="E7443" s="30">
        <v>7.5333333333333322E-2</v>
      </c>
    </row>
    <row r="7444" spans="1:5" x14ac:dyDescent="0.25">
      <c r="A7444" s="5">
        <v>7442</v>
      </c>
      <c r="B7444" s="30">
        <v>0.16</v>
      </c>
      <c r="C7444" s="30">
        <v>5.8000000000000003E-2</v>
      </c>
      <c r="D7444" s="30">
        <f t="shared" si="116"/>
        <v>0.16</v>
      </c>
      <c r="E7444" s="30">
        <v>0.126</v>
      </c>
    </row>
    <row r="7445" spans="1:5" x14ac:dyDescent="0.25">
      <c r="A7445" s="5">
        <v>7443</v>
      </c>
      <c r="B7445" s="30">
        <v>9.9999999999999978E-2</v>
      </c>
      <c r="C7445" s="30">
        <v>6.9999999999999979E-2</v>
      </c>
      <c r="D7445" s="30">
        <f t="shared" si="116"/>
        <v>9.9999999999999978E-2</v>
      </c>
      <c r="E7445" s="30">
        <v>8.9999999999999969E-2</v>
      </c>
    </row>
    <row r="7446" spans="1:5" x14ac:dyDescent="0.25">
      <c r="A7446" s="5">
        <v>7444</v>
      </c>
      <c r="B7446" s="30">
        <v>0.12</v>
      </c>
      <c r="C7446" s="30">
        <v>5.8000000000000003E-2</v>
      </c>
      <c r="D7446" s="30">
        <f t="shared" si="116"/>
        <v>0.12</v>
      </c>
      <c r="E7446" s="30">
        <v>9.9333333333333329E-2</v>
      </c>
    </row>
    <row r="7447" spans="1:5" x14ac:dyDescent="0.25">
      <c r="A7447" s="5">
        <v>7445</v>
      </c>
      <c r="B7447" s="30">
        <v>0.12999999999999998</v>
      </c>
      <c r="C7447" s="30">
        <v>0.10099999999999998</v>
      </c>
      <c r="D7447" s="30">
        <f t="shared" si="116"/>
        <v>0.12999999999999998</v>
      </c>
      <c r="E7447" s="30">
        <v>0.12033333333333331</v>
      </c>
    </row>
    <row r="7448" spans="1:5" x14ac:dyDescent="0.25">
      <c r="A7448" s="5">
        <v>7446</v>
      </c>
      <c r="B7448" s="30">
        <v>0.16999999999999998</v>
      </c>
      <c r="C7448" s="30">
        <v>6.0999999999999999E-2</v>
      </c>
      <c r="D7448" s="30">
        <f t="shared" si="116"/>
        <v>0.16999999999999998</v>
      </c>
      <c r="E7448" s="30">
        <v>0.13366666666666666</v>
      </c>
    </row>
    <row r="7449" spans="1:5" x14ac:dyDescent="0.25">
      <c r="A7449" s="5">
        <v>7447</v>
      </c>
      <c r="B7449" s="30">
        <v>0.16999999999999998</v>
      </c>
      <c r="C7449" s="30">
        <v>2.6999999999999996E-2</v>
      </c>
      <c r="D7449" s="30">
        <f t="shared" si="116"/>
        <v>0.16999999999999998</v>
      </c>
      <c r="E7449" s="30">
        <v>0.12233333333333334</v>
      </c>
    </row>
    <row r="7450" spans="1:5" x14ac:dyDescent="0.25">
      <c r="A7450" s="5">
        <v>7448</v>
      </c>
      <c r="B7450" s="30">
        <v>7.9999999999999988E-2</v>
      </c>
      <c r="C7450" s="30">
        <v>4.1999999999999996E-2</v>
      </c>
      <c r="D7450" s="30">
        <f t="shared" si="116"/>
        <v>7.9999999999999988E-2</v>
      </c>
      <c r="E7450" s="30">
        <v>6.7333333333333314E-2</v>
      </c>
    </row>
    <row r="7451" spans="1:5" x14ac:dyDescent="0.25">
      <c r="A7451" s="5">
        <v>7449</v>
      </c>
      <c r="B7451" s="30">
        <v>0.16</v>
      </c>
      <c r="C7451" s="30">
        <v>4.2000000000000003E-2</v>
      </c>
      <c r="D7451" s="30">
        <f t="shared" si="116"/>
        <v>0.16</v>
      </c>
      <c r="E7451" s="30">
        <v>0.12066666666666666</v>
      </c>
    </row>
    <row r="7452" spans="1:5" x14ac:dyDescent="0.25">
      <c r="A7452" s="5">
        <v>7450</v>
      </c>
      <c r="B7452" s="30">
        <v>0.18</v>
      </c>
      <c r="C7452" s="30">
        <v>0.11799999999999999</v>
      </c>
      <c r="D7452" s="30">
        <f t="shared" si="116"/>
        <v>0.18</v>
      </c>
      <c r="E7452" s="30">
        <v>0.15933333333333333</v>
      </c>
    </row>
    <row r="7453" spans="1:5" x14ac:dyDescent="0.25">
      <c r="A7453" s="5">
        <v>7451</v>
      </c>
      <c r="B7453" s="30">
        <v>0.12</v>
      </c>
      <c r="C7453" s="30">
        <v>5.8000000000000003E-2</v>
      </c>
      <c r="D7453" s="30">
        <f t="shared" si="116"/>
        <v>0.12</v>
      </c>
      <c r="E7453" s="30">
        <v>9.9333333333333329E-2</v>
      </c>
    </row>
    <row r="7454" spans="1:5" x14ac:dyDescent="0.25">
      <c r="A7454" s="5">
        <v>7452</v>
      </c>
      <c r="B7454" s="30">
        <v>0.16999999999999998</v>
      </c>
      <c r="C7454" s="30">
        <v>0.18</v>
      </c>
      <c r="D7454" s="30">
        <f t="shared" si="116"/>
        <v>0.16999999999999998</v>
      </c>
      <c r="E7454" s="30">
        <v>0.17333333333333334</v>
      </c>
    </row>
    <row r="7455" spans="1:5" x14ac:dyDescent="0.25">
      <c r="A7455" s="5">
        <v>7453</v>
      </c>
      <c r="B7455" s="30">
        <v>0.12</v>
      </c>
      <c r="C7455" s="30">
        <v>9.3999999999999986E-2</v>
      </c>
      <c r="D7455" s="30">
        <f t="shared" si="116"/>
        <v>0.12</v>
      </c>
      <c r="E7455" s="30">
        <v>0.11133333333333333</v>
      </c>
    </row>
    <row r="7456" spans="1:5" x14ac:dyDescent="0.25">
      <c r="A7456" s="5">
        <v>7454</v>
      </c>
      <c r="B7456" s="30">
        <v>0.15</v>
      </c>
      <c r="C7456" s="30">
        <v>0.01</v>
      </c>
      <c r="D7456" s="30">
        <f t="shared" si="116"/>
        <v>0.15</v>
      </c>
      <c r="E7456" s="30">
        <v>0.10333333333333333</v>
      </c>
    </row>
    <row r="7457" spans="1:5" x14ac:dyDescent="0.25">
      <c r="A7457" s="5">
        <v>7455</v>
      </c>
      <c r="B7457" s="30">
        <v>0.12999999999999998</v>
      </c>
      <c r="C7457" s="30">
        <v>8.7999999999999981E-2</v>
      </c>
      <c r="D7457" s="30">
        <f t="shared" si="116"/>
        <v>0.12999999999999998</v>
      </c>
      <c r="E7457" s="30">
        <v>0.11599999999999999</v>
      </c>
    </row>
    <row r="7458" spans="1:5" x14ac:dyDescent="0.25">
      <c r="A7458" s="5">
        <v>7456</v>
      </c>
      <c r="B7458" s="30">
        <v>0.12</v>
      </c>
      <c r="C7458" s="30">
        <v>8.199999999999999E-2</v>
      </c>
      <c r="D7458" s="30">
        <f t="shared" si="116"/>
        <v>0.12</v>
      </c>
      <c r="E7458" s="30">
        <v>0.10733333333333332</v>
      </c>
    </row>
    <row r="7459" spans="1:5" x14ac:dyDescent="0.25">
      <c r="A7459" s="5">
        <v>7457</v>
      </c>
      <c r="B7459" s="30">
        <v>0.15</v>
      </c>
      <c r="C7459" s="30">
        <v>0.16</v>
      </c>
      <c r="D7459" s="30">
        <f t="shared" si="116"/>
        <v>0.15</v>
      </c>
      <c r="E7459" s="30">
        <v>0.15333333333333332</v>
      </c>
    </row>
    <row r="7460" spans="1:5" x14ac:dyDescent="0.25">
      <c r="A7460" s="5">
        <v>7458</v>
      </c>
      <c r="B7460" s="30">
        <v>7.9999999999999988E-2</v>
      </c>
      <c r="C7460" s="30">
        <v>7.3999999999999982E-2</v>
      </c>
      <c r="D7460" s="30">
        <f t="shared" si="116"/>
        <v>7.9999999999999988E-2</v>
      </c>
      <c r="E7460" s="30">
        <v>7.7999999999999986E-2</v>
      </c>
    </row>
    <row r="7461" spans="1:5" x14ac:dyDescent="0.25">
      <c r="A7461" s="5">
        <v>7459</v>
      </c>
      <c r="B7461" s="30">
        <v>0.18</v>
      </c>
      <c r="C7461" s="30">
        <v>9.9999999999999992E-2</v>
      </c>
      <c r="D7461" s="30">
        <f t="shared" si="116"/>
        <v>0.18</v>
      </c>
      <c r="E7461" s="30">
        <v>0.15333333333333332</v>
      </c>
    </row>
    <row r="7462" spans="1:5" x14ac:dyDescent="0.25">
      <c r="A7462" s="5">
        <v>7460</v>
      </c>
      <c r="B7462" s="30">
        <v>0.18</v>
      </c>
      <c r="C7462" s="30">
        <v>2.7999999999999997E-2</v>
      </c>
      <c r="D7462" s="30">
        <f t="shared" si="116"/>
        <v>0.18</v>
      </c>
      <c r="E7462" s="30">
        <v>0.12933333333333333</v>
      </c>
    </row>
    <row r="7463" spans="1:5" x14ac:dyDescent="0.25">
      <c r="A7463" s="5">
        <v>7461</v>
      </c>
      <c r="B7463" s="30">
        <v>0.12999999999999998</v>
      </c>
      <c r="C7463" s="30">
        <v>0.10099999999999998</v>
      </c>
      <c r="D7463" s="30">
        <f t="shared" si="116"/>
        <v>0.12999999999999998</v>
      </c>
      <c r="E7463" s="30">
        <v>0.12033333333333331</v>
      </c>
    </row>
    <row r="7464" spans="1:5" x14ac:dyDescent="0.25">
      <c r="A7464" s="5">
        <v>7462</v>
      </c>
      <c r="B7464" s="30">
        <v>9.9999999999999978E-2</v>
      </c>
      <c r="C7464" s="30">
        <v>0.10999999999999997</v>
      </c>
      <c r="D7464" s="30">
        <f t="shared" si="116"/>
        <v>9.9999999999999978E-2</v>
      </c>
      <c r="E7464" s="30">
        <v>0.10333333333333332</v>
      </c>
    </row>
    <row r="7465" spans="1:5" x14ac:dyDescent="0.25">
      <c r="A7465" s="5">
        <v>7463</v>
      </c>
      <c r="B7465" s="30">
        <v>0.16</v>
      </c>
      <c r="C7465" s="30">
        <v>0.106</v>
      </c>
      <c r="D7465" s="30">
        <f t="shared" si="116"/>
        <v>0.16</v>
      </c>
      <c r="E7465" s="30">
        <v>0.14200000000000002</v>
      </c>
    </row>
    <row r="7466" spans="1:5" x14ac:dyDescent="0.25">
      <c r="A7466" s="5">
        <v>7464</v>
      </c>
      <c r="B7466" s="30">
        <v>0.10999999999999999</v>
      </c>
      <c r="C7466" s="30">
        <v>3.2000000000000001E-2</v>
      </c>
      <c r="D7466" s="30">
        <f t="shared" si="116"/>
        <v>0.10999999999999999</v>
      </c>
      <c r="E7466" s="30">
        <v>8.4000000000000005E-2</v>
      </c>
    </row>
    <row r="7467" spans="1:5" x14ac:dyDescent="0.25">
      <c r="A7467" s="5">
        <v>7465</v>
      </c>
      <c r="B7467" s="30">
        <v>7.9999999999999988E-2</v>
      </c>
      <c r="C7467" s="30">
        <v>3.3999999999999996E-2</v>
      </c>
      <c r="D7467" s="30">
        <f t="shared" si="116"/>
        <v>7.9999999999999988E-2</v>
      </c>
      <c r="E7467" s="30">
        <v>6.4666666666666664E-2</v>
      </c>
    </row>
    <row r="7468" spans="1:5" x14ac:dyDescent="0.25">
      <c r="A7468" s="5">
        <v>7466</v>
      </c>
      <c r="B7468" s="30">
        <v>0.18</v>
      </c>
      <c r="C7468" s="30">
        <v>0.17200000000000001</v>
      </c>
      <c r="D7468" s="30">
        <f t="shared" si="116"/>
        <v>0.18</v>
      </c>
      <c r="E7468" s="30">
        <v>0.17733333333333334</v>
      </c>
    </row>
    <row r="7469" spans="1:5" x14ac:dyDescent="0.25">
      <c r="A7469" s="5">
        <v>7467</v>
      </c>
      <c r="B7469" s="30">
        <v>0.16999999999999998</v>
      </c>
      <c r="C7469" s="30">
        <v>0.18</v>
      </c>
      <c r="D7469" s="30">
        <f t="shared" si="116"/>
        <v>0.16999999999999998</v>
      </c>
      <c r="E7469" s="30">
        <v>0.17333333333333334</v>
      </c>
    </row>
    <row r="7470" spans="1:5" x14ac:dyDescent="0.25">
      <c r="A7470" s="5">
        <v>7468</v>
      </c>
      <c r="B7470" s="30">
        <v>0.10999999999999999</v>
      </c>
      <c r="C7470" s="30">
        <v>9.799999999999999E-2</v>
      </c>
      <c r="D7470" s="30">
        <f t="shared" si="116"/>
        <v>0.10999999999999999</v>
      </c>
      <c r="E7470" s="30">
        <v>0.10599999999999998</v>
      </c>
    </row>
    <row r="7471" spans="1:5" x14ac:dyDescent="0.25">
      <c r="A7471" s="5">
        <v>7469</v>
      </c>
      <c r="B7471" s="30">
        <v>7.9999999999999988E-2</v>
      </c>
      <c r="C7471" s="30">
        <v>2.5999999999999995E-2</v>
      </c>
      <c r="D7471" s="30">
        <f t="shared" si="116"/>
        <v>7.9999999999999988E-2</v>
      </c>
      <c r="E7471" s="30">
        <v>6.1999999999999993E-2</v>
      </c>
    </row>
    <row r="7472" spans="1:5" x14ac:dyDescent="0.25">
      <c r="A7472" s="5">
        <v>7470</v>
      </c>
      <c r="B7472" s="30">
        <v>0.15</v>
      </c>
      <c r="C7472" s="30">
        <v>9.9999999999999992E-2</v>
      </c>
      <c r="D7472" s="30">
        <f t="shared" si="116"/>
        <v>0.15</v>
      </c>
      <c r="E7472" s="30">
        <v>0.13333333333333333</v>
      </c>
    </row>
    <row r="7473" spans="1:5" x14ac:dyDescent="0.25">
      <c r="A7473" s="5">
        <v>7471</v>
      </c>
      <c r="B7473" s="30">
        <v>0.12</v>
      </c>
      <c r="C7473" s="30">
        <v>3.4000000000000002E-2</v>
      </c>
      <c r="D7473" s="30">
        <f t="shared" si="116"/>
        <v>0.12</v>
      </c>
      <c r="E7473" s="30">
        <v>9.1333333333333336E-2</v>
      </c>
    </row>
    <row r="7474" spans="1:5" x14ac:dyDescent="0.25">
      <c r="A7474" s="5">
        <v>7472</v>
      </c>
      <c r="B7474" s="30">
        <v>7.9999999999999988E-2</v>
      </c>
      <c r="C7474" s="30">
        <v>6.5999999999999989E-2</v>
      </c>
      <c r="D7474" s="30">
        <f t="shared" si="116"/>
        <v>7.9999999999999988E-2</v>
      </c>
      <c r="E7474" s="30">
        <v>7.5333333333333322E-2</v>
      </c>
    </row>
    <row r="7475" spans="1:5" x14ac:dyDescent="0.25">
      <c r="A7475" s="5">
        <v>7473</v>
      </c>
      <c r="B7475" s="30">
        <v>0.15</v>
      </c>
      <c r="C7475" s="30">
        <v>0.04</v>
      </c>
      <c r="D7475" s="30">
        <f t="shared" si="116"/>
        <v>0.15</v>
      </c>
      <c r="E7475" s="30">
        <v>0.11333333333333333</v>
      </c>
    </row>
    <row r="7476" spans="1:5" x14ac:dyDescent="0.25">
      <c r="A7476" s="5">
        <v>7474</v>
      </c>
      <c r="B7476" s="30">
        <v>0.09</v>
      </c>
      <c r="C7476" s="30">
        <v>9.9999999999999992E-2</v>
      </c>
      <c r="D7476" s="30">
        <f t="shared" si="116"/>
        <v>0.09</v>
      </c>
      <c r="E7476" s="30">
        <v>9.3333333333333338E-2</v>
      </c>
    </row>
    <row r="7477" spans="1:5" x14ac:dyDescent="0.25">
      <c r="A7477" s="5">
        <v>7475</v>
      </c>
      <c r="B7477" s="30">
        <v>0.18</v>
      </c>
      <c r="C7477" s="30">
        <v>0.11799999999999999</v>
      </c>
      <c r="D7477" s="30">
        <f t="shared" si="116"/>
        <v>0.18</v>
      </c>
      <c r="E7477" s="30">
        <v>0.15933333333333333</v>
      </c>
    </row>
    <row r="7478" spans="1:5" x14ac:dyDescent="0.25">
      <c r="A7478" s="5">
        <v>7476</v>
      </c>
      <c r="B7478" s="30">
        <v>0.16</v>
      </c>
      <c r="C7478" s="30">
        <v>0.12199999999999998</v>
      </c>
      <c r="D7478" s="30">
        <f t="shared" si="116"/>
        <v>0.16</v>
      </c>
      <c r="E7478" s="30">
        <v>0.14733333333333332</v>
      </c>
    </row>
    <row r="7479" spans="1:5" x14ac:dyDescent="0.25">
      <c r="A7479" s="5">
        <v>7477</v>
      </c>
      <c r="B7479" s="30">
        <v>0.12</v>
      </c>
      <c r="C7479" s="30">
        <v>5.8000000000000003E-2</v>
      </c>
      <c r="D7479" s="30">
        <f t="shared" si="116"/>
        <v>0.12</v>
      </c>
      <c r="E7479" s="30">
        <v>9.9333333333333329E-2</v>
      </c>
    </row>
    <row r="7480" spans="1:5" x14ac:dyDescent="0.25">
      <c r="A7480" s="5">
        <v>7478</v>
      </c>
      <c r="B7480" s="30">
        <v>0.18</v>
      </c>
      <c r="C7480" s="30">
        <v>0.13600000000000001</v>
      </c>
      <c r="D7480" s="30">
        <f t="shared" si="116"/>
        <v>0.18</v>
      </c>
      <c r="E7480" s="30">
        <v>0.16533333333333333</v>
      </c>
    </row>
    <row r="7481" spans="1:5" x14ac:dyDescent="0.25">
      <c r="A7481" s="5">
        <v>7479</v>
      </c>
      <c r="B7481" s="30">
        <v>0.16999999999999998</v>
      </c>
      <c r="C7481" s="30">
        <v>2.6999999999999996E-2</v>
      </c>
      <c r="D7481" s="30">
        <f t="shared" si="116"/>
        <v>0.16999999999999998</v>
      </c>
      <c r="E7481" s="30">
        <v>0.12233333333333334</v>
      </c>
    </row>
    <row r="7482" spans="1:5" x14ac:dyDescent="0.25">
      <c r="A7482" s="5">
        <v>7480</v>
      </c>
      <c r="B7482" s="30">
        <v>0.16999999999999998</v>
      </c>
      <c r="C7482" s="30">
        <v>6.0999999999999999E-2</v>
      </c>
      <c r="D7482" s="30">
        <f t="shared" si="116"/>
        <v>0.16999999999999998</v>
      </c>
      <c r="E7482" s="30">
        <v>0.13366666666666666</v>
      </c>
    </row>
    <row r="7483" spans="1:5" x14ac:dyDescent="0.25">
      <c r="A7483" s="5">
        <v>7481</v>
      </c>
      <c r="B7483" s="30">
        <v>0.12999999999999998</v>
      </c>
      <c r="C7483" s="30">
        <v>4.8999999999999995E-2</v>
      </c>
      <c r="D7483" s="30">
        <f t="shared" si="116"/>
        <v>0.12999999999999998</v>
      </c>
      <c r="E7483" s="30">
        <v>0.10299999999999998</v>
      </c>
    </row>
    <row r="7484" spans="1:5" x14ac:dyDescent="0.25">
      <c r="A7484" s="5">
        <v>7482</v>
      </c>
      <c r="B7484" s="30">
        <v>0.16</v>
      </c>
      <c r="C7484" s="30">
        <v>0.09</v>
      </c>
      <c r="D7484" s="30">
        <f t="shared" si="116"/>
        <v>0.16</v>
      </c>
      <c r="E7484" s="30">
        <v>0.13666666666666669</v>
      </c>
    </row>
    <row r="7485" spans="1:5" x14ac:dyDescent="0.25">
      <c r="A7485" s="5">
        <v>7483</v>
      </c>
      <c r="B7485" s="30">
        <v>0.10999999999999999</v>
      </c>
      <c r="C7485" s="30">
        <v>8.699999999999998E-2</v>
      </c>
      <c r="D7485" s="30">
        <f t="shared" si="116"/>
        <v>0.10999999999999999</v>
      </c>
      <c r="E7485" s="30">
        <v>0.10233333333333332</v>
      </c>
    </row>
    <row r="7486" spans="1:5" x14ac:dyDescent="0.25">
      <c r="A7486" s="5">
        <v>7484</v>
      </c>
      <c r="B7486" s="30">
        <v>0.15</v>
      </c>
      <c r="C7486" s="30">
        <v>8.4999999999999992E-2</v>
      </c>
      <c r="D7486" s="30">
        <f t="shared" si="116"/>
        <v>0.15</v>
      </c>
      <c r="E7486" s="30">
        <v>0.12833333333333333</v>
      </c>
    </row>
    <row r="7487" spans="1:5" x14ac:dyDescent="0.25">
      <c r="A7487" s="5">
        <v>7485</v>
      </c>
      <c r="B7487" s="30">
        <v>0.10999999999999999</v>
      </c>
      <c r="C7487" s="30">
        <v>2.0999999999999998E-2</v>
      </c>
      <c r="D7487" s="30">
        <f t="shared" si="116"/>
        <v>0.10999999999999999</v>
      </c>
      <c r="E7487" s="30">
        <v>8.0333333333333326E-2</v>
      </c>
    </row>
    <row r="7488" spans="1:5" x14ac:dyDescent="0.25">
      <c r="A7488" s="5">
        <v>7486</v>
      </c>
      <c r="B7488" s="30">
        <v>9.9999999999999978E-2</v>
      </c>
      <c r="C7488" s="30">
        <v>4.9999999999999996E-2</v>
      </c>
      <c r="D7488" s="30">
        <f t="shared" si="116"/>
        <v>9.9999999999999978E-2</v>
      </c>
      <c r="E7488" s="30">
        <v>8.3333333333333315E-2</v>
      </c>
    </row>
    <row r="7489" spans="1:5" x14ac:dyDescent="0.25">
      <c r="A7489" s="5">
        <v>7487</v>
      </c>
      <c r="B7489" s="30">
        <v>0.10999999999999999</v>
      </c>
      <c r="C7489" s="30">
        <v>0.11999999999999998</v>
      </c>
      <c r="D7489" s="30">
        <f t="shared" si="116"/>
        <v>0.10999999999999999</v>
      </c>
      <c r="E7489" s="30">
        <v>0.11333333333333333</v>
      </c>
    </row>
    <row r="7490" spans="1:5" x14ac:dyDescent="0.25">
      <c r="A7490" s="5">
        <v>7488</v>
      </c>
      <c r="B7490" s="30">
        <v>9.9999999999999978E-2</v>
      </c>
      <c r="C7490" s="30">
        <v>6.9999999999999979E-2</v>
      </c>
      <c r="D7490" s="30">
        <f t="shared" si="116"/>
        <v>9.9999999999999978E-2</v>
      </c>
      <c r="E7490" s="30">
        <v>8.9999999999999969E-2</v>
      </c>
    </row>
    <row r="7491" spans="1:5" x14ac:dyDescent="0.25">
      <c r="A7491" s="5">
        <v>7489</v>
      </c>
      <c r="B7491" s="30">
        <v>0.16999999999999998</v>
      </c>
      <c r="C7491" s="30">
        <v>7.7999999999999986E-2</v>
      </c>
      <c r="D7491" s="30">
        <f t="shared" ref="D7491:D7554" si="117">B7491</f>
        <v>0.16999999999999998</v>
      </c>
      <c r="E7491" s="30">
        <v>0.13933333333333331</v>
      </c>
    </row>
    <row r="7492" spans="1:5" x14ac:dyDescent="0.25">
      <c r="A7492" s="5">
        <v>7490</v>
      </c>
      <c r="B7492" s="30">
        <v>0.13999999999999999</v>
      </c>
      <c r="C7492" s="30">
        <v>3.7999999999999999E-2</v>
      </c>
      <c r="D7492" s="30">
        <f t="shared" si="117"/>
        <v>0.13999999999999999</v>
      </c>
      <c r="E7492" s="30">
        <v>0.10599999999999998</v>
      </c>
    </row>
    <row r="7493" spans="1:5" x14ac:dyDescent="0.25">
      <c r="A7493" s="5">
        <v>7491</v>
      </c>
      <c r="B7493" s="30">
        <v>0.16999999999999998</v>
      </c>
      <c r="C7493" s="30">
        <v>0.16300000000000001</v>
      </c>
      <c r="D7493" s="30">
        <f t="shared" si="117"/>
        <v>0.16999999999999998</v>
      </c>
      <c r="E7493" s="30">
        <v>0.16766666666666663</v>
      </c>
    </row>
    <row r="7494" spans="1:5" x14ac:dyDescent="0.25">
      <c r="A7494" s="5">
        <v>7492</v>
      </c>
      <c r="B7494" s="30">
        <v>0.10999999999999999</v>
      </c>
      <c r="C7494" s="30">
        <v>0.11999999999999998</v>
      </c>
      <c r="D7494" s="30">
        <f t="shared" si="117"/>
        <v>0.10999999999999999</v>
      </c>
      <c r="E7494" s="30">
        <v>0.11333333333333333</v>
      </c>
    </row>
    <row r="7495" spans="1:5" x14ac:dyDescent="0.25">
      <c r="A7495" s="5">
        <v>7493</v>
      </c>
      <c r="B7495" s="30">
        <v>0.16</v>
      </c>
      <c r="C7495" s="30">
        <v>7.3999999999999996E-2</v>
      </c>
      <c r="D7495" s="30">
        <f t="shared" si="117"/>
        <v>0.16</v>
      </c>
      <c r="E7495" s="30">
        <v>0.13133333333333333</v>
      </c>
    </row>
    <row r="7496" spans="1:5" x14ac:dyDescent="0.25">
      <c r="A7496" s="5">
        <v>7494</v>
      </c>
      <c r="B7496" s="30">
        <v>0.15</v>
      </c>
      <c r="C7496" s="30">
        <v>8.4999999999999992E-2</v>
      </c>
      <c r="D7496" s="30">
        <f t="shared" si="117"/>
        <v>0.15</v>
      </c>
      <c r="E7496" s="30">
        <v>0.12833333333333333</v>
      </c>
    </row>
    <row r="7497" spans="1:5" x14ac:dyDescent="0.25">
      <c r="A7497" s="5">
        <v>7495</v>
      </c>
      <c r="B7497" s="30">
        <v>0.15</v>
      </c>
      <c r="C7497" s="30">
        <v>5.5E-2</v>
      </c>
      <c r="D7497" s="30">
        <f t="shared" si="117"/>
        <v>0.15</v>
      </c>
      <c r="E7497" s="30">
        <v>0.11833333333333333</v>
      </c>
    </row>
    <row r="7498" spans="1:5" x14ac:dyDescent="0.25">
      <c r="A7498" s="5">
        <v>7496</v>
      </c>
      <c r="B7498" s="30">
        <v>0.13999999999999999</v>
      </c>
      <c r="C7498" s="30">
        <v>0.10799999999999998</v>
      </c>
      <c r="D7498" s="30">
        <f t="shared" si="117"/>
        <v>0.13999999999999999</v>
      </c>
      <c r="E7498" s="30">
        <v>0.12933333333333333</v>
      </c>
    </row>
    <row r="7499" spans="1:5" x14ac:dyDescent="0.25">
      <c r="A7499" s="5">
        <v>7497</v>
      </c>
      <c r="B7499" s="30">
        <v>0.16</v>
      </c>
      <c r="C7499" s="30">
        <v>0.106</v>
      </c>
      <c r="D7499" s="30">
        <f t="shared" si="117"/>
        <v>0.16</v>
      </c>
      <c r="E7499" s="30">
        <v>0.14200000000000002</v>
      </c>
    </row>
    <row r="7500" spans="1:5" x14ac:dyDescent="0.25">
      <c r="A7500" s="5">
        <v>7498</v>
      </c>
      <c r="B7500" s="30">
        <v>9.9999999999999978E-2</v>
      </c>
      <c r="C7500" s="30">
        <v>0.10999999999999997</v>
      </c>
      <c r="D7500" s="30">
        <f t="shared" si="117"/>
        <v>9.9999999999999978E-2</v>
      </c>
      <c r="E7500" s="30">
        <v>0.10333333333333332</v>
      </c>
    </row>
    <row r="7501" spans="1:5" x14ac:dyDescent="0.25">
      <c r="A7501" s="5">
        <v>7499</v>
      </c>
      <c r="B7501" s="30">
        <v>0.12999999999999998</v>
      </c>
      <c r="C7501" s="30">
        <v>3.5999999999999997E-2</v>
      </c>
      <c r="D7501" s="30">
        <f t="shared" si="117"/>
        <v>0.12999999999999998</v>
      </c>
      <c r="E7501" s="30">
        <v>9.8666666666666639E-2</v>
      </c>
    </row>
    <row r="7502" spans="1:5" x14ac:dyDescent="0.25">
      <c r="A7502" s="5">
        <v>7500</v>
      </c>
      <c r="B7502" s="30">
        <v>0.16</v>
      </c>
      <c r="C7502" s="30">
        <v>7.3999999999999996E-2</v>
      </c>
      <c r="D7502" s="30">
        <f t="shared" si="117"/>
        <v>0.16</v>
      </c>
      <c r="E7502" s="30">
        <v>0.13133333333333333</v>
      </c>
    </row>
    <row r="7503" spans="1:5" x14ac:dyDescent="0.25">
      <c r="A7503" s="5">
        <v>7501</v>
      </c>
      <c r="B7503" s="30">
        <v>0.10999999999999999</v>
      </c>
      <c r="C7503" s="30">
        <v>8.699999999999998E-2</v>
      </c>
      <c r="D7503" s="30">
        <f t="shared" si="117"/>
        <v>0.10999999999999999</v>
      </c>
      <c r="E7503" s="30">
        <v>0.10233333333333332</v>
      </c>
    </row>
    <row r="7504" spans="1:5" x14ac:dyDescent="0.25">
      <c r="A7504" s="5">
        <v>7502</v>
      </c>
      <c r="B7504" s="30">
        <v>0.10999999999999999</v>
      </c>
      <c r="C7504" s="30">
        <v>0.11999999999999998</v>
      </c>
      <c r="D7504" s="30">
        <f t="shared" si="117"/>
        <v>0.10999999999999999</v>
      </c>
      <c r="E7504" s="30">
        <v>0.11333333333333333</v>
      </c>
    </row>
    <row r="7505" spans="1:5" x14ac:dyDescent="0.25">
      <c r="A7505" s="5">
        <v>7503</v>
      </c>
      <c r="B7505" s="30">
        <v>0.13999999999999999</v>
      </c>
      <c r="C7505" s="30">
        <v>3.7999999999999999E-2</v>
      </c>
      <c r="D7505" s="30">
        <f t="shared" si="117"/>
        <v>0.13999999999999999</v>
      </c>
      <c r="E7505" s="30">
        <v>0.10599999999999998</v>
      </c>
    </row>
    <row r="7506" spans="1:5" x14ac:dyDescent="0.25">
      <c r="A7506" s="5">
        <v>7504</v>
      </c>
      <c r="B7506" s="30">
        <v>0.13999999999999999</v>
      </c>
      <c r="C7506" s="30">
        <v>3.7999999999999999E-2</v>
      </c>
      <c r="D7506" s="30">
        <f t="shared" si="117"/>
        <v>0.13999999999999999</v>
      </c>
      <c r="E7506" s="30">
        <v>0.10599999999999998</v>
      </c>
    </row>
    <row r="7507" spans="1:5" x14ac:dyDescent="0.25">
      <c r="A7507" s="5">
        <v>7505</v>
      </c>
      <c r="B7507" s="30">
        <v>9.9999999999999978E-2</v>
      </c>
      <c r="C7507" s="30">
        <v>0.10999999999999997</v>
      </c>
      <c r="D7507" s="30">
        <f t="shared" si="117"/>
        <v>9.9999999999999978E-2</v>
      </c>
      <c r="E7507" s="30">
        <v>0.10333333333333332</v>
      </c>
    </row>
    <row r="7508" spans="1:5" x14ac:dyDescent="0.25">
      <c r="A7508" s="5">
        <v>7506</v>
      </c>
      <c r="B7508" s="30">
        <v>9.9999999999999978E-2</v>
      </c>
      <c r="C7508" s="30">
        <v>4.9999999999999996E-2</v>
      </c>
      <c r="D7508" s="30">
        <f t="shared" si="117"/>
        <v>9.9999999999999978E-2</v>
      </c>
      <c r="E7508" s="30">
        <v>8.3333333333333315E-2</v>
      </c>
    </row>
    <row r="7509" spans="1:5" x14ac:dyDescent="0.25">
      <c r="A7509" s="5">
        <v>7507</v>
      </c>
      <c r="B7509" s="30">
        <v>0.09</v>
      </c>
      <c r="C7509" s="30">
        <v>2.7999999999999997E-2</v>
      </c>
      <c r="D7509" s="30">
        <f t="shared" si="117"/>
        <v>0.09</v>
      </c>
      <c r="E7509" s="30">
        <v>6.933333333333333E-2</v>
      </c>
    </row>
    <row r="7510" spans="1:5" x14ac:dyDescent="0.25">
      <c r="A7510" s="5">
        <v>7508</v>
      </c>
      <c r="B7510" s="30">
        <v>0.15</v>
      </c>
      <c r="C7510" s="30">
        <v>0.04</v>
      </c>
      <c r="D7510" s="30">
        <f t="shared" si="117"/>
        <v>0.15</v>
      </c>
      <c r="E7510" s="30">
        <v>0.11333333333333333</v>
      </c>
    </row>
    <row r="7511" spans="1:5" x14ac:dyDescent="0.25">
      <c r="A7511" s="5">
        <v>7509</v>
      </c>
      <c r="B7511" s="30">
        <v>7.9999999999999988E-2</v>
      </c>
      <c r="C7511" s="30">
        <v>5.7999999999999996E-2</v>
      </c>
      <c r="D7511" s="30">
        <f t="shared" si="117"/>
        <v>7.9999999999999988E-2</v>
      </c>
      <c r="E7511" s="30">
        <v>7.2666666666666657E-2</v>
      </c>
    </row>
    <row r="7512" spans="1:5" x14ac:dyDescent="0.25">
      <c r="A7512" s="5">
        <v>7510</v>
      </c>
      <c r="B7512" s="30">
        <v>0.16999999999999998</v>
      </c>
      <c r="C7512" s="30">
        <v>4.3999999999999997E-2</v>
      </c>
      <c r="D7512" s="30">
        <f t="shared" si="117"/>
        <v>0.16999999999999998</v>
      </c>
      <c r="E7512" s="30">
        <v>0.12799999999999997</v>
      </c>
    </row>
    <row r="7513" spans="1:5" x14ac:dyDescent="0.25">
      <c r="A7513" s="5">
        <v>7511</v>
      </c>
      <c r="B7513" s="30">
        <v>0.10999999999999999</v>
      </c>
      <c r="C7513" s="30">
        <v>6.4999999999999988E-2</v>
      </c>
      <c r="D7513" s="30">
        <f t="shared" si="117"/>
        <v>0.10999999999999999</v>
      </c>
      <c r="E7513" s="30">
        <v>9.4999999999999987E-2</v>
      </c>
    </row>
    <row r="7514" spans="1:5" x14ac:dyDescent="0.25">
      <c r="A7514" s="5">
        <v>7512</v>
      </c>
      <c r="B7514" s="30">
        <v>0.18</v>
      </c>
      <c r="C7514" s="30">
        <v>0.154</v>
      </c>
      <c r="D7514" s="30">
        <f t="shared" si="117"/>
        <v>0.18</v>
      </c>
      <c r="E7514" s="30">
        <v>0.17133333333333334</v>
      </c>
    </row>
    <row r="7515" spans="1:5" x14ac:dyDescent="0.25">
      <c r="A7515" s="5">
        <v>7513</v>
      </c>
      <c r="B7515" s="30">
        <v>0.16999999999999998</v>
      </c>
      <c r="C7515" s="30">
        <v>7.7999999999999986E-2</v>
      </c>
      <c r="D7515" s="30">
        <f t="shared" si="117"/>
        <v>0.16999999999999998</v>
      </c>
      <c r="E7515" s="30">
        <v>0.13933333333333331</v>
      </c>
    </row>
    <row r="7516" spans="1:5" x14ac:dyDescent="0.25">
      <c r="A7516" s="5">
        <v>7514</v>
      </c>
      <c r="B7516" s="30">
        <v>0.09</v>
      </c>
      <c r="C7516" s="30">
        <v>5.5E-2</v>
      </c>
      <c r="D7516" s="30">
        <f t="shared" si="117"/>
        <v>0.09</v>
      </c>
      <c r="E7516" s="30">
        <v>7.8333333333333324E-2</v>
      </c>
    </row>
    <row r="7517" spans="1:5" x14ac:dyDescent="0.25">
      <c r="A7517" s="5">
        <v>7515</v>
      </c>
      <c r="B7517" s="30">
        <v>7.9999999999999988E-2</v>
      </c>
      <c r="C7517" s="30">
        <v>8.9999999999999983E-2</v>
      </c>
      <c r="D7517" s="30">
        <f t="shared" si="117"/>
        <v>7.9999999999999988E-2</v>
      </c>
      <c r="E7517" s="30">
        <v>8.3333333333333329E-2</v>
      </c>
    </row>
    <row r="7518" spans="1:5" x14ac:dyDescent="0.25">
      <c r="A7518" s="5">
        <v>7516</v>
      </c>
      <c r="B7518" s="30">
        <v>0.10999999999999999</v>
      </c>
      <c r="C7518" s="30">
        <v>2.0999999999999998E-2</v>
      </c>
      <c r="D7518" s="30">
        <f t="shared" si="117"/>
        <v>0.10999999999999999</v>
      </c>
      <c r="E7518" s="30">
        <v>8.0333333333333326E-2</v>
      </c>
    </row>
    <row r="7519" spans="1:5" x14ac:dyDescent="0.25">
      <c r="A7519" s="5">
        <v>7517</v>
      </c>
      <c r="B7519" s="30">
        <v>0.12999999999999998</v>
      </c>
      <c r="C7519" s="30">
        <v>8.7999999999999981E-2</v>
      </c>
      <c r="D7519" s="30">
        <f t="shared" si="117"/>
        <v>0.12999999999999998</v>
      </c>
      <c r="E7519" s="30">
        <v>0.11599999999999999</v>
      </c>
    </row>
    <row r="7520" spans="1:5" x14ac:dyDescent="0.25">
      <c r="A7520" s="5">
        <v>7518</v>
      </c>
      <c r="B7520" s="30">
        <v>0.13999999999999999</v>
      </c>
      <c r="C7520" s="30">
        <v>0.10799999999999998</v>
      </c>
      <c r="D7520" s="30">
        <f t="shared" si="117"/>
        <v>0.13999999999999999</v>
      </c>
      <c r="E7520" s="30">
        <v>0.12933333333333333</v>
      </c>
    </row>
    <row r="7521" spans="1:5" x14ac:dyDescent="0.25">
      <c r="A7521" s="5">
        <v>7519</v>
      </c>
      <c r="B7521" s="30">
        <v>0.15</v>
      </c>
      <c r="C7521" s="30">
        <v>0.01</v>
      </c>
      <c r="D7521" s="30">
        <f t="shared" si="117"/>
        <v>0.15</v>
      </c>
      <c r="E7521" s="30">
        <v>0.10333333333333333</v>
      </c>
    </row>
    <row r="7522" spans="1:5" x14ac:dyDescent="0.25">
      <c r="A7522" s="5">
        <v>7520</v>
      </c>
      <c r="B7522" s="30">
        <v>9.9999999999999978E-2</v>
      </c>
      <c r="C7522" s="30">
        <v>7.9999999999999974E-2</v>
      </c>
      <c r="D7522" s="30">
        <f t="shared" si="117"/>
        <v>9.9999999999999978E-2</v>
      </c>
      <c r="E7522" s="30">
        <v>9.333333333333331E-2</v>
      </c>
    </row>
    <row r="7523" spans="1:5" x14ac:dyDescent="0.25">
      <c r="A7523" s="5">
        <v>7521</v>
      </c>
      <c r="B7523" s="30">
        <v>0.12</v>
      </c>
      <c r="C7523" s="30">
        <v>6.9999999999999993E-2</v>
      </c>
      <c r="D7523" s="30">
        <f t="shared" si="117"/>
        <v>0.12</v>
      </c>
      <c r="E7523" s="30">
        <v>0.10333333333333333</v>
      </c>
    </row>
    <row r="7524" spans="1:5" x14ac:dyDescent="0.25">
      <c r="A7524" s="5">
        <v>7522</v>
      </c>
      <c r="B7524" s="30">
        <v>0.16</v>
      </c>
      <c r="C7524" s="30">
        <v>0.09</v>
      </c>
      <c r="D7524" s="30">
        <f t="shared" si="117"/>
        <v>0.16</v>
      </c>
      <c r="E7524" s="30">
        <v>0.13666666666666669</v>
      </c>
    </row>
    <row r="7525" spans="1:5" x14ac:dyDescent="0.25">
      <c r="A7525" s="5">
        <v>7523</v>
      </c>
      <c r="B7525" s="30">
        <v>0.12</v>
      </c>
      <c r="C7525" s="30">
        <v>0.01</v>
      </c>
      <c r="D7525" s="30">
        <f t="shared" si="117"/>
        <v>0.12</v>
      </c>
      <c r="E7525" s="30">
        <v>8.3333333333333329E-2</v>
      </c>
    </row>
    <row r="7526" spans="1:5" x14ac:dyDescent="0.25">
      <c r="A7526" s="5">
        <v>7524</v>
      </c>
      <c r="B7526" s="30">
        <v>0.10999999999999999</v>
      </c>
      <c r="C7526" s="30">
        <v>0.10899999999999999</v>
      </c>
      <c r="D7526" s="30">
        <f t="shared" si="117"/>
        <v>0.10999999999999999</v>
      </c>
      <c r="E7526" s="30">
        <v>0.10966666666666665</v>
      </c>
    </row>
    <row r="7527" spans="1:5" x14ac:dyDescent="0.25">
      <c r="A7527" s="5">
        <v>7525</v>
      </c>
      <c r="B7527" s="30">
        <v>0.12999999999999998</v>
      </c>
      <c r="C7527" s="30">
        <v>4.8999999999999995E-2</v>
      </c>
      <c r="D7527" s="30">
        <f t="shared" si="117"/>
        <v>0.12999999999999998</v>
      </c>
      <c r="E7527" s="30">
        <v>0.10299999999999998</v>
      </c>
    </row>
    <row r="7528" spans="1:5" x14ac:dyDescent="0.25">
      <c r="A7528" s="5">
        <v>7526</v>
      </c>
      <c r="B7528" s="30">
        <v>7.9999999999999988E-2</v>
      </c>
      <c r="C7528" s="30">
        <v>6.5999999999999989E-2</v>
      </c>
      <c r="D7528" s="30">
        <f t="shared" si="117"/>
        <v>7.9999999999999988E-2</v>
      </c>
      <c r="E7528" s="30">
        <v>7.5333333333333322E-2</v>
      </c>
    </row>
    <row r="7529" spans="1:5" x14ac:dyDescent="0.25">
      <c r="A7529" s="5">
        <v>7527</v>
      </c>
      <c r="B7529" s="30">
        <v>0.15</v>
      </c>
      <c r="C7529" s="30">
        <v>0.13</v>
      </c>
      <c r="D7529" s="30">
        <f t="shared" si="117"/>
        <v>0.15</v>
      </c>
      <c r="E7529" s="30">
        <v>0.14333333333333334</v>
      </c>
    </row>
    <row r="7530" spans="1:5" x14ac:dyDescent="0.25">
      <c r="A7530" s="5">
        <v>7528</v>
      </c>
      <c r="B7530" s="30">
        <v>0.12999999999999998</v>
      </c>
      <c r="C7530" s="30">
        <v>2.3E-2</v>
      </c>
      <c r="D7530" s="30">
        <f t="shared" si="117"/>
        <v>0.12999999999999998</v>
      </c>
      <c r="E7530" s="30">
        <v>9.4333333333333311E-2</v>
      </c>
    </row>
    <row r="7531" spans="1:5" x14ac:dyDescent="0.25">
      <c r="A7531" s="5">
        <v>7529</v>
      </c>
      <c r="B7531" s="30">
        <v>0.12999999999999998</v>
      </c>
      <c r="C7531" s="30">
        <v>3.5999999999999997E-2</v>
      </c>
      <c r="D7531" s="30">
        <f t="shared" si="117"/>
        <v>0.12999999999999998</v>
      </c>
      <c r="E7531" s="30">
        <v>9.8666666666666639E-2</v>
      </c>
    </row>
    <row r="7532" spans="1:5" x14ac:dyDescent="0.25">
      <c r="A7532" s="5">
        <v>7530</v>
      </c>
      <c r="B7532" s="30">
        <v>0.13999999999999999</v>
      </c>
      <c r="C7532" s="30">
        <v>0.10799999999999998</v>
      </c>
      <c r="D7532" s="30">
        <f t="shared" si="117"/>
        <v>0.13999999999999999</v>
      </c>
      <c r="E7532" s="30">
        <v>0.12933333333333333</v>
      </c>
    </row>
    <row r="7533" spans="1:5" x14ac:dyDescent="0.25">
      <c r="A7533" s="5">
        <v>7531</v>
      </c>
      <c r="B7533" s="30">
        <v>0.13999999999999999</v>
      </c>
      <c r="C7533" s="30">
        <v>0.10799999999999998</v>
      </c>
      <c r="D7533" s="30">
        <f t="shared" si="117"/>
        <v>0.13999999999999999</v>
      </c>
      <c r="E7533" s="30">
        <v>0.12933333333333333</v>
      </c>
    </row>
    <row r="7534" spans="1:5" x14ac:dyDescent="0.25">
      <c r="A7534" s="5">
        <v>7532</v>
      </c>
      <c r="B7534" s="30">
        <v>0.09</v>
      </c>
      <c r="C7534" s="30">
        <v>9.9999999999999992E-2</v>
      </c>
      <c r="D7534" s="30">
        <f t="shared" si="117"/>
        <v>0.09</v>
      </c>
      <c r="E7534" s="30">
        <v>9.3333333333333338E-2</v>
      </c>
    </row>
    <row r="7535" spans="1:5" x14ac:dyDescent="0.25">
      <c r="A7535" s="5">
        <v>7533</v>
      </c>
      <c r="B7535" s="30">
        <v>0.13999999999999999</v>
      </c>
      <c r="C7535" s="30">
        <v>2.4E-2</v>
      </c>
      <c r="D7535" s="30">
        <f t="shared" si="117"/>
        <v>0.13999999999999999</v>
      </c>
      <c r="E7535" s="30">
        <v>0.10133333333333332</v>
      </c>
    </row>
    <row r="7536" spans="1:5" x14ac:dyDescent="0.25">
      <c r="A7536" s="5">
        <v>7534</v>
      </c>
      <c r="B7536" s="30">
        <v>0.10999999999999999</v>
      </c>
      <c r="C7536" s="30">
        <v>0.01</v>
      </c>
      <c r="D7536" s="30">
        <f t="shared" si="117"/>
        <v>0.10999999999999999</v>
      </c>
      <c r="E7536" s="30">
        <v>7.6666666666666661E-2</v>
      </c>
    </row>
    <row r="7537" spans="1:5" x14ac:dyDescent="0.25">
      <c r="A7537" s="5">
        <v>7535</v>
      </c>
      <c r="B7537" s="30">
        <v>9.9999999999999978E-2</v>
      </c>
      <c r="C7537" s="30">
        <v>9.9999999999999978E-2</v>
      </c>
      <c r="D7537" s="30">
        <f t="shared" si="117"/>
        <v>9.9999999999999978E-2</v>
      </c>
      <c r="E7537" s="30">
        <v>9.9999999999999978E-2</v>
      </c>
    </row>
    <row r="7538" spans="1:5" x14ac:dyDescent="0.25">
      <c r="A7538" s="5">
        <v>7536</v>
      </c>
      <c r="B7538" s="30">
        <v>7.9999999999999988E-2</v>
      </c>
      <c r="C7538" s="30">
        <v>3.3999999999999996E-2</v>
      </c>
      <c r="D7538" s="30">
        <f t="shared" si="117"/>
        <v>7.9999999999999988E-2</v>
      </c>
      <c r="E7538" s="30">
        <v>6.4666666666666664E-2</v>
      </c>
    </row>
    <row r="7539" spans="1:5" x14ac:dyDescent="0.25">
      <c r="A7539" s="5">
        <v>7537</v>
      </c>
      <c r="B7539" s="30">
        <v>9.9999999999999978E-2</v>
      </c>
      <c r="C7539" s="30">
        <v>7.9999999999999974E-2</v>
      </c>
      <c r="D7539" s="30">
        <f t="shared" si="117"/>
        <v>9.9999999999999978E-2</v>
      </c>
      <c r="E7539" s="30">
        <v>9.333333333333331E-2</v>
      </c>
    </row>
    <row r="7540" spans="1:5" x14ac:dyDescent="0.25">
      <c r="A7540" s="5">
        <v>7538</v>
      </c>
      <c r="B7540" s="30">
        <v>0.18</v>
      </c>
      <c r="C7540" s="30">
        <v>6.4000000000000001E-2</v>
      </c>
      <c r="D7540" s="30">
        <f t="shared" si="117"/>
        <v>0.18</v>
      </c>
      <c r="E7540" s="30">
        <v>0.14133333333333334</v>
      </c>
    </row>
    <row r="7541" spans="1:5" x14ac:dyDescent="0.25">
      <c r="A7541" s="5">
        <v>7539</v>
      </c>
      <c r="B7541" s="30">
        <v>0.09</v>
      </c>
      <c r="C7541" s="30">
        <v>3.6999999999999998E-2</v>
      </c>
      <c r="D7541" s="30">
        <f t="shared" si="117"/>
        <v>0.09</v>
      </c>
      <c r="E7541" s="30">
        <v>7.2333333333333333E-2</v>
      </c>
    </row>
    <row r="7542" spans="1:5" x14ac:dyDescent="0.25">
      <c r="A7542" s="5">
        <v>7540</v>
      </c>
      <c r="B7542" s="30">
        <v>0.13999999999999999</v>
      </c>
      <c r="C7542" s="30">
        <v>5.1999999999999998E-2</v>
      </c>
      <c r="D7542" s="30">
        <f t="shared" si="117"/>
        <v>0.13999999999999999</v>
      </c>
      <c r="E7542" s="30">
        <v>0.11066666666666665</v>
      </c>
    </row>
    <row r="7543" spans="1:5" x14ac:dyDescent="0.25">
      <c r="A7543" s="5">
        <v>7541</v>
      </c>
      <c r="B7543" s="30">
        <v>0.15</v>
      </c>
      <c r="C7543" s="30">
        <v>5.5E-2</v>
      </c>
      <c r="D7543" s="30">
        <f t="shared" si="117"/>
        <v>0.15</v>
      </c>
      <c r="E7543" s="30">
        <v>0.11833333333333333</v>
      </c>
    </row>
    <row r="7544" spans="1:5" x14ac:dyDescent="0.25">
      <c r="A7544" s="5">
        <v>7542</v>
      </c>
      <c r="B7544" s="30">
        <v>0.12999999999999998</v>
      </c>
      <c r="C7544" s="30">
        <v>8.7999999999999981E-2</v>
      </c>
      <c r="D7544" s="30">
        <f t="shared" si="117"/>
        <v>0.12999999999999998</v>
      </c>
      <c r="E7544" s="30">
        <v>0.11599999999999999</v>
      </c>
    </row>
    <row r="7545" spans="1:5" x14ac:dyDescent="0.25">
      <c r="A7545" s="5">
        <v>7543</v>
      </c>
      <c r="B7545" s="30">
        <v>0.13999999999999999</v>
      </c>
      <c r="C7545" s="30">
        <v>0.12199999999999998</v>
      </c>
      <c r="D7545" s="30">
        <f t="shared" si="117"/>
        <v>0.13999999999999999</v>
      </c>
      <c r="E7545" s="30">
        <v>0.13399999999999998</v>
      </c>
    </row>
    <row r="7546" spans="1:5" x14ac:dyDescent="0.25">
      <c r="A7546" s="5">
        <v>7544</v>
      </c>
      <c r="B7546" s="30">
        <v>0.18</v>
      </c>
      <c r="C7546" s="30">
        <v>0.13600000000000001</v>
      </c>
      <c r="D7546" s="30">
        <f t="shared" si="117"/>
        <v>0.18</v>
      </c>
      <c r="E7546" s="30">
        <v>0.16533333333333333</v>
      </c>
    </row>
    <row r="7547" spans="1:5" x14ac:dyDescent="0.25">
      <c r="A7547" s="5">
        <v>7545</v>
      </c>
      <c r="B7547" s="30">
        <v>0.10999999999999999</v>
      </c>
      <c r="C7547" s="30">
        <v>5.3999999999999999E-2</v>
      </c>
      <c r="D7547" s="30">
        <f t="shared" si="117"/>
        <v>0.10999999999999999</v>
      </c>
      <c r="E7547" s="30">
        <v>9.1333333333333322E-2</v>
      </c>
    </row>
    <row r="7548" spans="1:5" x14ac:dyDescent="0.25">
      <c r="A7548" s="5">
        <v>7546</v>
      </c>
      <c r="B7548" s="30">
        <v>0.15</v>
      </c>
      <c r="C7548" s="30">
        <v>6.9999999999999993E-2</v>
      </c>
      <c r="D7548" s="30">
        <f t="shared" si="117"/>
        <v>0.15</v>
      </c>
      <c r="E7548" s="30">
        <v>0.12333333333333334</v>
      </c>
    </row>
    <row r="7549" spans="1:5" x14ac:dyDescent="0.25">
      <c r="A7549" s="5">
        <v>7547</v>
      </c>
      <c r="B7549" s="30">
        <v>0.18</v>
      </c>
      <c r="C7549" s="30">
        <v>9.9999999999999992E-2</v>
      </c>
      <c r="D7549" s="30">
        <f t="shared" si="117"/>
        <v>0.18</v>
      </c>
      <c r="E7549" s="30">
        <v>0.15333333333333332</v>
      </c>
    </row>
    <row r="7550" spans="1:5" x14ac:dyDescent="0.25">
      <c r="A7550" s="5">
        <v>7548</v>
      </c>
      <c r="B7550" s="30">
        <v>0.09</v>
      </c>
      <c r="C7550" s="30">
        <v>3.6999999999999998E-2</v>
      </c>
      <c r="D7550" s="30">
        <f t="shared" si="117"/>
        <v>0.09</v>
      </c>
      <c r="E7550" s="30">
        <v>7.2333333333333333E-2</v>
      </c>
    </row>
    <row r="7551" spans="1:5" x14ac:dyDescent="0.25">
      <c r="A7551" s="5">
        <v>7549</v>
      </c>
      <c r="B7551" s="30">
        <v>0.16999999999999998</v>
      </c>
      <c r="C7551" s="30">
        <v>7.7999999999999986E-2</v>
      </c>
      <c r="D7551" s="30">
        <f t="shared" si="117"/>
        <v>0.16999999999999998</v>
      </c>
      <c r="E7551" s="30">
        <v>0.13933333333333331</v>
      </c>
    </row>
    <row r="7552" spans="1:5" x14ac:dyDescent="0.25">
      <c r="A7552" s="5">
        <v>7550</v>
      </c>
      <c r="B7552" s="30">
        <v>0.12</v>
      </c>
      <c r="C7552" s="30">
        <v>2.1999999999999999E-2</v>
      </c>
      <c r="D7552" s="30">
        <f t="shared" si="117"/>
        <v>0.12</v>
      </c>
      <c r="E7552" s="30">
        <v>8.7333333333333332E-2</v>
      </c>
    </row>
    <row r="7553" spans="1:5" x14ac:dyDescent="0.25">
      <c r="A7553" s="5">
        <v>7551</v>
      </c>
      <c r="B7553" s="30">
        <v>0.15</v>
      </c>
      <c r="C7553" s="30">
        <v>9.9999999999999992E-2</v>
      </c>
      <c r="D7553" s="30">
        <f t="shared" si="117"/>
        <v>0.15</v>
      </c>
      <c r="E7553" s="30">
        <v>0.13333333333333333</v>
      </c>
    </row>
    <row r="7554" spans="1:5" x14ac:dyDescent="0.25">
      <c r="A7554" s="5">
        <v>7552</v>
      </c>
      <c r="B7554" s="30">
        <v>0.13999999999999999</v>
      </c>
      <c r="C7554" s="30">
        <v>0.12199999999999998</v>
      </c>
      <c r="D7554" s="30">
        <f t="shared" si="117"/>
        <v>0.13999999999999999</v>
      </c>
      <c r="E7554" s="30">
        <v>0.13399999999999998</v>
      </c>
    </row>
    <row r="7555" spans="1:5" x14ac:dyDescent="0.25">
      <c r="A7555" s="5">
        <v>7553</v>
      </c>
      <c r="B7555" s="30">
        <v>7.9999999999999988E-2</v>
      </c>
      <c r="C7555" s="30">
        <v>8.199999999999999E-2</v>
      </c>
      <c r="D7555" s="30">
        <f t="shared" ref="D7555:D7618" si="118">B7555</f>
        <v>7.9999999999999988E-2</v>
      </c>
      <c r="E7555" s="30">
        <v>8.066666666666665E-2</v>
      </c>
    </row>
    <row r="7556" spans="1:5" x14ac:dyDescent="0.25">
      <c r="A7556" s="5">
        <v>7554</v>
      </c>
      <c r="B7556" s="30">
        <v>0.13999999999999999</v>
      </c>
      <c r="C7556" s="30">
        <v>3.7999999999999999E-2</v>
      </c>
      <c r="D7556" s="30">
        <f t="shared" si="118"/>
        <v>0.13999999999999999</v>
      </c>
      <c r="E7556" s="30">
        <v>0.10599999999999998</v>
      </c>
    </row>
    <row r="7557" spans="1:5" x14ac:dyDescent="0.25">
      <c r="A7557" s="5">
        <v>7555</v>
      </c>
      <c r="B7557" s="30">
        <v>0.13999999999999999</v>
      </c>
      <c r="C7557" s="30">
        <v>0.13600000000000001</v>
      </c>
      <c r="D7557" s="30">
        <f t="shared" si="118"/>
        <v>0.13999999999999999</v>
      </c>
      <c r="E7557" s="30">
        <v>0.13866666666666669</v>
      </c>
    </row>
    <row r="7558" spans="1:5" x14ac:dyDescent="0.25">
      <c r="A7558" s="5">
        <v>7556</v>
      </c>
      <c r="B7558" s="30">
        <v>0.15</v>
      </c>
      <c r="C7558" s="30">
        <v>0.14500000000000002</v>
      </c>
      <c r="D7558" s="30">
        <f t="shared" si="118"/>
        <v>0.15</v>
      </c>
      <c r="E7558" s="30">
        <v>0.14833333333333334</v>
      </c>
    </row>
    <row r="7559" spans="1:5" x14ac:dyDescent="0.25">
      <c r="A7559" s="5">
        <v>7557</v>
      </c>
      <c r="B7559" s="30">
        <v>0.18</v>
      </c>
      <c r="C7559" s="30">
        <v>8.199999999999999E-2</v>
      </c>
      <c r="D7559" s="30">
        <f t="shared" si="118"/>
        <v>0.18</v>
      </c>
      <c r="E7559" s="30">
        <v>0.14733333333333334</v>
      </c>
    </row>
    <row r="7560" spans="1:5" x14ac:dyDescent="0.25">
      <c r="A7560" s="5">
        <v>7558</v>
      </c>
      <c r="B7560" s="30">
        <v>9.9999999999999978E-2</v>
      </c>
      <c r="C7560" s="30">
        <v>4.9999999999999996E-2</v>
      </c>
      <c r="D7560" s="30">
        <f t="shared" si="118"/>
        <v>9.9999999999999978E-2</v>
      </c>
      <c r="E7560" s="30">
        <v>8.3333333333333315E-2</v>
      </c>
    </row>
    <row r="7561" spans="1:5" x14ac:dyDescent="0.25">
      <c r="A7561" s="5">
        <v>7559</v>
      </c>
      <c r="B7561" s="30">
        <v>0.10999999999999999</v>
      </c>
      <c r="C7561" s="30">
        <v>7.5999999999999984E-2</v>
      </c>
      <c r="D7561" s="30">
        <f t="shared" si="118"/>
        <v>0.10999999999999999</v>
      </c>
      <c r="E7561" s="30">
        <v>9.8666666666666639E-2</v>
      </c>
    </row>
    <row r="7562" spans="1:5" x14ac:dyDescent="0.25">
      <c r="A7562" s="5">
        <v>7560</v>
      </c>
      <c r="B7562" s="30">
        <v>0.12</v>
      </c>
      <c r="C7562" s="30">
        <v>0.11799999999999999</v>
      </c>
      <c r="D7562" s="30">
        <f t="shared" si="118"/>
        <v>0.12</v>
      </c>
      <c r="E7562" s="30">
        <v>0.11933333333333333</v>
      </c>
    </row>
    <row r="7563" spans="1:5" x14ac:dyDescent="0.25">
      <c r="A7563" s="5">
        <v>7561</v>
      </c>
      <c r="B7563" s="30">
        <v>0.10999999999999999</v>
      </c>
      <c r="C7563" s="30">
        <v>0.10899999999999999</v>
      </c>
      <c r="D7563" s="30">
        <f t="shared" si="118"/>
        <v>0.10999999999999999</v>
      </c>
      <c r="E7563" s="30">
        <v>0.10966666666666665</v>
      </c>
    </row>
    <row r="7564" spans="1:5" x14ac:dyDescent="0.25">
      <c r="A7564" s="5">
        <v>7562</v>
      </c>
      <c r="B7564" s="30">
        <v>0.16</v>
      </c>
      <c r="C7564" s="30">
        <v>0.15400000000000003</v>
      </c>
      <c r="D7564" s="30">
        <f t="shared" si="118"/>
        <v>0.16</v>
      </c>
      <c r="E7564" s="30">
        <v>0.15800000000000003</v>
      </c>
    </row>
    <row r="7565" spans="1:5" x14ac:dyDescent="0.25">
      <c r="A7565" s="5">
        <v>7563</v>
      </c>
      <c r="B7565" s="30">
        <v>0.15</v>
      </c>
      <c r="C7565" s="30">
        <v>6.9999999999999993E-2</v>
      </c>
      <c r="D7565" s="30">
        <f t="shared" si="118"/>
        <v>0.15</v>
      </c>
      <c r="E7565" s="30">
        <v>0.12333333333333334</v>
      </c>
    </row>
    <row r="7566" spans="1:5" x14ac:dyDescent="0.25">
      <c r="A7566" s="5">
        <v>7564</v>
      </c>
      <c r="B7566" s="30">
        <v>0.16999999999999998</v>
      </c>
      <c r="C7566" s="30">
        <v>4.3999999999999997E-2</v>
      </c>
      <c r="D7566" s="30">
        <f t="shared" si="118"/>
        <v>0.16999999999999998</v>
      </c>
      <c r="E7566" s="30">
        <v>0.12799999999999997</v>
      </c>
    </row>
    <row r="7567" spans="1:5" x14ac:dyDescent="0.25">
      <c r="A7567" s="5">
        <v>7565</v>
      </c>
      <c r="B7567" s="30">
        <v>9.9999999999999978E-2</v>
      </c>
      <c r="C7567" s="30">
        <v>9.9999999999999978E-2</v>
      </c>
      <c r="D7567" s="30">
        <f t="shared" si="118"/>
        <v>9.9999999999999978E-2</v>
      </c>
      <c r="E7567" s="30">
        <v>9.9999999999999978E-2</v>
      </c>
    </row>
    <row r="7568" spans="1:5" x14ac:dyDescent="0.25">
      <c r="A7568" s="5">
        <v>7566</v>
      </c>
      <c r="B7568" s="30">
        <v>9.9999999999999978E-2</v>
      </c>
      <c r="C7568" s="30">
        <v>1.9999999999999997E-2</v>
      </c>
      <c r="D7568" s="30">
        <f t="shared" si="118"/>
        <v>9.9999999999999978E-2</v>
      </c>
      <c r="E7568" s="30">
        <v>7.333333333333332E-2</v>
      </c>
    </row>
    <row r="7569" spans="1:5" x14ac:dyDescent="0.25">
      <c r="A7569" s="5">
        <v>7567</v>
      </c>
      <c r="B7569" s="30">
        <v>0.15</v>
      </c>
      <c r="C7569" s="30">
        <v>9.9999999999999992E-2</v>
      </c>
      <c r="D7569" s="30">
        <f t="shared" si="118"/>
        <v>0.15</v>
      </c>
      <c r="E7569" s="30">
        <v>0.13333333333333333</v>
      </c>
    </row>
    <row r="7570" spans="1:5" x14ac:dyDescent="0.25">
      <c r="A7570" s="5">
        <v>7568</v>
      </c>
      <c r="B7570" s="30">
        <v>0.12999999999999998</v>
      </c>
      <c r="C7570" s="30">
        <v>4.8999999999999995E-2</v>
      </c>
      <c r="D7570" s="30">
        <f t="shared" si="118"/>
        <v>0.12999999999999998</v>
      </c>
      <c r="E7570" s="30">
        <v>0.10299999999999998</v>
      </c>
    </row>
    <row r="7571" spans="1:5" x14ac:dyDescent="0.25">
      <c r="A7571" s="5">
        <v>7569</v>
      </c>
      <c r="B7571" s="30">
        <v>0.15</v>
      </c>
      <c r="C7571" s="30">
        <v>2.5000000000000001E-2</v>
      </c>
      <c r="D7571" s="30">
        <f t="shared" si="118"/>
        <v>0.15</v>
      </c>
      <c r="E7571" s="30">
        <v>0.10833333333333332</v>
      </c>
    </row>
    <row r="7572" spans="1:5" x14ac:dyDescent="0.25">
      <c r="A7572" s="5">
        <v>7570</v>
      </c>
      <c r="B7572" s="30">
        <v>0.12</v>
      </c>
      <c r="C7572" s="30">
        <v>0.01</v>
      </c>
      <c r="D7572" s="30">
        <f t="shared" si="118"/>
        <v>0.12</v>
      </c>
      <c r="E7572" s="30">
        <v>8.3333333333333329E-2</v>
      </c>
    </row>
    <row r="7573" spans="1:5" x14ac:dyDescent="0.25">
      <c r="A7573" s="5">
        <v>7571</v>
      </c>
      <c r="B7573" s="30">
        <v>0.18</v>
      </c>
      <c r="C7573" s="30">
        <v>0.154</v>
      </c>
      <c r="D7573" s="30">
        <f t="shared" si="118"/>
        <v>0.18</v>
      </c>
      <c r="E7573" s="30">
        <v>0.17133333333333334</v>
      </c>
    </row>
    <row r="7574" spans="1:5" x14ac:dyDescent="0.25">
      <c r="A7574" s="5">
        <v>7572</v>
      </c>
      <c r="B7574" s="30">
        <v>0.13999999999999999</v>
      </c>
      <c r="C7574" s="30">
        <v>6.5999999999999989E-2</v>
      </c>
      <c r="D7574" s="30">
        <f t="shared" si="118"/>
        <v>0.13999999999999999</v>
      </c>
      <c r="E7574" s="30">
        <v>0.11533333333333333</v>
      </c>
    </row>
    <row r="7575" spans="1:5" x14ac:dyDescent="0.25">
      <c r="A7575" s="5">
        <v>7573</v>
      </c>
      <c r="B7575" s="30">
        <v>0.09</v>
      </c>
      <c r="C7575" s="30">
        <v>4.5999999999999999E-2</v>
      </c>
      <c r="D7575" s="30">
        <f t="shared" si="118"/>
        <v>0.09</v>
      </c>
      <c r="E7575" s="30">
        <v>7.5333333333333335E-2</v>
      </c>
    </row>
    <row r="7576" spans="1:5" x14ac:dyDescent="0.25">
      <c r="A7576" s="5">
        <v>7574</v>
      </c>
      <c r="B7576" s="30">
        <v>7.9999999999999988E-2</v>
      </c>
      <c r="C7576" s="30">
        <v>4.9999999999999996E-2</v>
      </c>
      <c r="D7576" s="30">
        <f t="shared" si="118"/>
        <v>7.9999999999999988E-2</v>
      </c>
      <c r="E7576" s="30">
        <v>6.9999999999999993E-2</v>
      </c>
    </row>
    <row r="7577" spans="1:5" x14ac:dyDescent="0.25">
      <c r="A7577" s="5">
        <v>7575</v>
      </c>
      <c r="B7577" s="30">
        <v>0.13999999999999999</v>
      </c>
      <c r="C7577" s="30">
        <v>3.7999999999999999E-2</v>
      </c>
      <c r="D7577" s="30">
        <f t="shared" si="118"/>
        <v>0.13999999999999999</v>
      </c>
      <c r="E7577" s="30">
        <v>0.10599999999999998</v>
      </c>
    </row>
    <row r="7578" spans="1:5" x14ac:dyDescent="0.25">
      <c r="A7578" s="5">
        <v>7576</v>
      </c>
      <c r="B7578" s="30">
        <v>0.16</v>
      </c>
      <c r="C7578" s="30">
        <v>0.01</v>
      </c>
      <c r="D7578" s="30">
        <f t="shared" si="118"/>
        <v>0.16</v>
      </c>
      <c r="E7578" s="30">
        <v>0.11</v>
      </c>
    </row>
    <row r="7579" spans="1:5" x14ac:dyDescent="0.25">
      <c r="A7579" s="5">
        <v>7577</v>
      </c>
      <c r="B7579" s="30">
        <v>9.9999999999999978E-2</v>
      </c>
      <c r="C7579" s="30">
        <v>4.9999999999999996E-2</v>
      </c>
      <c r="D7579" s="30">
        <f t="shared" si="118"/>
        <v>9.9999999999999978E-2</v>
      </c>
      <c r="E7579" s="30">
        <v>8.3333333333333315E-2</v>
      </c>
    </row>
    <row r="7580" spans="1:5" x14ac:dyDescent="0.25">
      <c r="A7580" s="5">
        <v>7578</v>
      </c>
      <c r="B7580" s="30">
        <v>0.12</v>
      </c>
      <c r="C7580" s="30">
        <v>8.199999999999999E-2</v>
      </c>
      <c r="D7580" s="30">
        <f t="shared" si="118"/>
        <v>0.12</v>
      </c>
      <c r="E7580" s="30">
        <v>0.10733333333333332</v>
      </c>
    </row>
    <row r="7581" spans="1:5" x14ac:dyDescent="0.25">
      <c r="A7581" s="5">
        <v>7579</v>
      </c>
      <c r="B7581" s="30">
        <v>0.10999999999999999</v>
      </c>
      <c r="C7581" s="30">
        <v>5.3999999999999999E-2</v>
      </c>
      <c r="D7581" s="30">
        <f t="shared" si="118"/>
        <v>0.10999999999999999</v>
      </c>
      <c r="E7581" s="30">
        <v>9.1333333333333322E-2</v>
      </c>
    </row>
    <row r="7582" spans="1:5" x14ac:dyDescent="0.25">
      <c r="A7582" s="5">
        <v>7580</v>
      </c>
      <c r="B7582" s="30">
        <v>7.9999999999999988E-2</v>
      </c>
      <c r="C7582" s="30">
        <v>2.5999999999999995E-2</v>
      </c>
      <c r="D7582" s="30">
        <f t="shared" si="118"/>
        <v>7.9999999999999988E-2</v>
      </c>
      <c r="E7582" s="30">
        <v>6.1999999999999993E-2</v>
      </c>
    </row>
    <row r="7583" spans="1:5" x14ac:dyDescent="0.25">
      <c r="A7583" s="5">
        <v>7581</v>
      </c>
      <c r="B7583" s="30">
        <v>0.09</v>
      </c>
      <c r="C7583" s="30">
        <v>9.0999999999999998E-2</v>
      </c>
      <c r="D7583" s="30">
        <f t="shared" si="118"/>
        <v>0.09</v>
      </c>
      <c r="E7583" s="30">
        <v>9.0333333333333335E-2</v>
      </c>
    </row>
    <row r="7584" spans="1:5" x14ac:dyDescent="0.25">
      <c r="A7584" s="5">
        <v>7582</v>
      </c>
      <c r="B7584" s="30">
        <v>0.13999999999999999</v>
      </c>
      <c r="C7584" s="30">
        <v>9.3999999999999986E-2</v>
      </c>
      <c r="D7584" s="30">
        <f t="shared" si="118"/>
        <v>0.13999999999999999</v>
      </c>
      <c r="E7584" s="30">
        <v>0.12466666666666666</v>
      </c>
    </row>
    <row r="7585" spans="1:5" x14ac:dyDescent="0.25">
      <c r="A7585" s="5">
        <v>7583</v>
      </c>
      <c r="B7585" s="30">
        <v>0.16</v>
      </c>
      <c r="C7585" s="30">
        <v>0.01</v>
      </c>
      <c r="D7585" s="30">
        <f t="shared" si="118"/>
        <v>0.16</v>
      </c>
      <c r="E7585" s="30">
        <v>0.11</v>
      </c>
    </row>
    <row r="7586" spans="1:5" x14ac:dyDescent="0.25">
      <c r="A7586" s="5">
        <v>7584</v>
      </c>
      <c r="B7586" s="30">
        <v>0.13999999999999999</v>
      </c>
      <c r="C7586" s="30">
        <v>6.5999999999999989E-2</v>
      </c>
      <c r="D7586" s="30">
        <f t="shared" si="118"/>
        <v>0.13999999999999999</v>
      </c>
      <c r="E7586" s="30">
        <v>0.11533333333333333</v>
      </c>
    </row>
    <row r="7587" spans="1:5" x14ac:dyDescent="0.25">
      <c r="A7587" s="5">
        <v>7585</v>
      </c>
      <c r="B7587" s="30">
        <v>9.9999999999999978E-2</v>
      </c>
      <c r="C7587" s="30">
        <v>7.9999999999999974E-2</v>
      </c>
      <c r="D7587" s="30">
        <f t="shared" si="118"/>
        <v>9.9999999999999978E-2</v>
      </c>
      <c r="E7587" s="30">
        <v>9.333333333333331E-2</v>
      </c>
    </row>
    <row r="7588" spans="1:5" x14ac:dyDescent="0.25">
      <c r="A7588" s="5">
        <v>7586</v>
      </c>
      <c r="B7588" s="30">
        <v>0.09</v>
      </c>
      <c r="C7588" s="30">
        <v>4.5999999999999999E-2</v>
      </c>
      <c r="D7588" s="30">
        <f t="shared" si="118"/>
        <v>0.09</v>
      </c>
      <c r="E7588" s="30">
        <v>7.5333333333333335E-2</v>
      </c>
    </row>
    <row r="7589" spans="1:5" x14ac:dyDescent="0.25">
      <c r="A7589" s="5">
        <v>7587</v>
      </c>
      <c r="B7589" s="30">
        <v>0.16999999999999998</v>
      </c>
      <c r="C7589" s="30">
        <v>0.16300000000000001</v>
      </c>
      <c r="D7589" s="30">
        <f t="shared" si="118"/>
        <v>0.16999999999999998</v>
      </c>
      <c r="E7589" s="30">
        <v>0.16766666666666663</v>
      </c>
    </row>
    <row r="7590" spans="1:5" x14ac:dyDescent="0.25">
      <c r="A7590" s="5">
        <v>7588</v>
      </c>
      <c r="B7590" s="30">
        <v>0.13999999999999999</v>
      </c>
      <c r="C7590" s="30">
        <v>6.5999999999999989E-2</v>
      </c>
      <c r="D7590" s="30">
        <f t="shared" si="118"/>
        <v>0.13999999999999999</v>
      </c>
      <c r="E7590" s="30">
        <v>0.11533333333333333</v>
      </c>
    </row>
    <row r="7591" spans="1:5" x14ac:dyDescent="0.25">
      <c r="A7591" s="5">
        <v>7589</v>
      </c>
      <c r="B7591" s="30">
        <v>0.12</v>
      </c>
      <c r="C7591" s="30">
        <v>3.4000000000000002E-2</v>
      </c>
      <c r="D7591" s="30">
        <f t="shared" si="118"/>
        <v>0.12</v>
      </c>
      <c r="E7591" s="30">
        <v>9.1333333333333336E-2</v>
      </c>
    </row>
    <row r="7592" spans="1:5" x14ac:dyDescent="0.25">
      <c r="A7592" s="5">
        <v>7590</v>
      </c>
      <c r="B7592" s="30">
        <v>0.12999999999999998</v>
      </c>
      <c r="C7592" s="30">
        <v>0.13999999999999999</v>
      </c>
      <c r="D7592" s="30">
        <f t="shared" si="118"/>
        <v>0.12999999999999998</v>
      </c>
      <c r="E7592" s="30">
        <v>0.1333333333333333</v>
      </c>
    </row>
    <row r="7593" spans="1:5" x14ac:dyDescent="0.25">
      <c r="A7593" s="5">
        <v>7591</v>
      </c>
      <c r="B7593" s="30">
        <v>0.10999999999999999</v>
      </c>
      <c r="C7593" s="30">
        <v>0.11999999999999998</v>
      </c>
      <c r="D7593" s="30">
        <f t="shared" si="118"/>
        <v>0.10999999999999999</v>
      </c>
      <c r="E7593" s="30">
        <v>0.11333333333333333</v>
      </c>
    </row>
    <row r="7594" spans="1:5" x14ac:dyDescent="0.25">
      <c r="A7594" s="5">
        <v>7592</v>
      </c>
      <c r="B7594" s="30">
        <v>9.9999999999999978E-2</v>
      </c>
      <c r="C7594" s="30">
        <v>0.01</v>
      </c>
      <c r="D7594" s="30">
        <f t="shared" si="118"/>
        <v>9.9999999999999978E-2</v>
      </c>
      <c r="E7594" s="30">
        <v>6.9999999999999993E-2</v>
      </c>
    </row>
    <row r="7595" spans="1:5" x14ac:dyDescent="0.25">
      <c r="A7595" s="5">
        <v>7593</v>
      </c>
      <c r="B7595" s="30">
        <v>0.15</v>
      </c>
      <c r="C7595" s="30">
        <v>0.13</v>
      </c>
      <c r="D7595" s="30">
        <f t="shared" si="118"/>
        <v>0.15</v>
      </c>
      <c r="E7595" s="30">
        <v>0.14333333333333334</v>
      </c>
    </row>
    <row r="7596" spans="1:5" x14ac:dyDescent="0.25">
      <c r="A7596" s="5">
        <v>7594</v>
      </c>
      <c r="B7596" s="30">
        <v>0.09</v>
      </c>
      <c r="C7596" s="30">
        <v>2.7999999999999997E-2</v>
      </c>
      <c r="D7596" s="30">
        <f t="shared" si="118"/>
        <v>0.09</v>
      </c>
      <c r="E7596" s="30">
        <v>6.933333333333333E-2</v>
      </c>
    </row>
    <row r="7597" spans="1:5" x14ac:dyDescent="0.25">
      <c r="A7597" s="5">
        <v>7595</v>
      </c>
      <c r="B7597" s="30">
        <v>0.10999999999999999</v>
      </c>
      <c r="C7597" s="30">
        <v>9.799999999999999E-2</v>
      </c>
      <c r="D7597" s="30">
        <f t="shared" si="118"/>
        <v>0.10999999999999999</v>
      </c>
      <c r="E7597" s="30">
        <v>0.10599999999999998</v>
      </c>
    </row>
    <row r="7598" spans="1:5" x14ac:dyDescent="0.25">
      <c r="A7598" s="5">
        <v>7596</v>
      </c>
      <c r="B7598" s="30">
        <v>0.10999999999999999</v>
      </c>
      <c r="C7598" s="30">
        <v>4.2999999999999997E-2</v>
      </c>
      <c r="D7598" s="30">
        <f t="shared" si="118"/>
        <v>0.10999999999999999</v>
      </c>
      <c r="E7598" s="30">
        <v>8.7666666666666657E-2</v>
      </c>
    </row>
    <row r="7599" spans="1:5" x14ac:dyDescent="0.25">
      <c r="A7599" s="5">
        <v>7597</v>
      </c>
      <c r="B7599" s="30">
        <v>0.15</v>
      </c>
      <c r="C7599" s="30">
        <v>0.13</v>
      </c>
      <c r="D7599" s="30">
        <f t="shared" si="118"/>
        <v>0.15</v>
      </c>
      <c r="E7599" s="30">
        <v>0.14333333333333334</v>
      </c>
    </row>
    <row r="7600" spans="1:5" x14ac:dyDescent="0.25">
      <c r="A7600" s="5">
        <v>7598</v>
      </c>
      <c r="B7600" s="30">
        <v>0.16999999999999998</v>
      </c>
      <c r="C7600" s="30">
        <v>0.11199999999999999</v>
      </c>
      <c r="D7600" s="30">
        <f t="shared" si="118"/>
        <v>0.16999999999999998</v>
      </c>
      <c r="E7600" s="30">
        <v>0.15066666666666664</v>
      </c>
    </row>
    <row r="7601" spans="1:5" x14ac:dyDescent="0.25">
      <c r="A7601" s="5">
        <v>7599</v>
      </c>
      <c r="B7601" s="30">
        <v>0.16</v>
      </c>
      <c r="C7601" s="30">
        <v>0.13800000000000001</v>
      </c>
      <c r="D7601" s="30">
        <f t="shared" si="118"/>
        <v>0.16</v>
      </c>
      <c r="E7601" s="30">
        <v>0.1526666666666667</v>
      </c>
    </row>
    <row r="7602" spans="1:5" x14ac:dyDescent="0.25">
      <c r="A7602" s="5">
        <v>7600</v>
      </c>
      <c r="B7602" s="30">
        <v>0.12</v>
      </c>
      <c r="C7602" s="30">
        <v>0.13</v>
      </c>
      <c r="D7602" s="30">
        <f t="shared" si="118"/>
        <v>0.12</v>
      </c>
      <c r="E7602" s="30">
        <v>0.12333333333333334</v>
      </c>
    </row>
    <row r="7603" spans="1:5" x14ac:dyDescent="0.25">
      <c r="A7603" s="5">
        <v>7601</v>
      </c>
      <c r="B7603" s="30">
        <v>0.12</v>
      </c>
      <c r="C7603" s="30">
        <v>0.01</v>
      </c>
      <c r="D7603" s="30">
        <f t="shared" si="118"/>
        <v>0.12</v>
      </c>
      <c r="E7603" s="30">
        <v>8.3333333333333329E-2</v>
      </c>
    </row>
    <row r="7604" spans="1:5" x14ac:dyDescent="0.25">
      <c r="A7604" s="5">
        <v>7602</v>
      </c>
      <c r="B7604" s="30">
        <v>0.09</v>
      </c>
      <c r="C7604" s="30">
        <v>9.0999999999999998E-2</v>
      </c>
      <c r="D7604" s="30">
        <f t="shared" si="118"/>
        <v>0.09</v>
      </c>
      <c r="E7604" s="30">
        <v>9.0333333333333335E-2</v>
      </c>
    </row>
    <row r="7605" spans="1:5" x14ac:dyDescent="0.25">
      <c r="A7605" s="5">
        <v>7603</v>
      </c>
      <c r="B7605" s="30">
        <v>0.12999999999999998</v>
      </c>
      <c r="C7605" s="30">
        <v>0.13999999999999999</v>
      </c>
      <c r="D7605" s="30">
        <f t="shared" si="118"/>
        <v>0.12999999999999998</v>
      </c>
      <c r="E7605" s="30">
        <v>0.1333333333333333</v>
      </c>
    </row>
    <row r="7606" spans="1:5" x14ac:dyDescent="0.25">
      <c r="A7606" s="5">
        <v>7604</v>
      </c>
      <c r="B7606" s="30">
        <v>0.18</v>
      </c>
      <c r="C7606" s="30">
        <v>2.7999999999999997E-2</v>
      </c>
      <c r="D7606" s="30">
        <f t="shared" si="118"/>
        <v>0.18</v>
      </c>
      <c r="E7606" s="30">
        <v>0.12933333333333333</v>
      </c>
    </row>
    <row r="7607" spans="1:5" x14ac:dyDescent="0.25">
      <c r="A7607" s="5">
        <v>7605</v>
      </c>
      <c r="B7607" s="30">
        <v>7.9999999999999988E-2</v>
      </c>
      <c r="C7607" s="30">
        <v>1.7999999999999999E-2</v>
      </c>
      <c r="D7607" s="30">
        <f t="shared" si="118"/>
        <v>7.9999999999999988E-2</v>
      </c>
      <c r="E7607" s="30">
        <v>5.9333333333333328E-2</v>
      </c>
    </row>
    <row r="7608" spans="1:5" x14ac:dyDescent="0.25">
      <c r="A7608" s="5">
        <v>7606</v>
      </c>
      <c r="B7608" s="30">
        <v>0.15</v>
      </c>
      <c r="C7608" s="30">
        <v>5.5E-2</v>
      </c>
      <c r="D7608" s="30">
        <f t="shared" si="118"/>
        <v>0.15</v>
      </c>
      <c r="E7608" s="30">
        <v>0.11833333333333333</v>
      </c>
    </row>
    <row r="7609" spans="1:5" x14ac:dyDescent="0.25">
      <c r="A7609" s="5">
        <v>7607</v>
      </c>
      <c r="B7609" s="30">
        <v>0.13999999999999999</v>
      </c>
      <c r="C7609" s="30">
        <v>6.5999999999999989E-2</v>
      </c>
      <c r="D7609" s="30">
        <f t="shared" si="118"/>
        <v>0.13999999999999999</v>
      </c>
      <c r="E7609" s="30">
        <v>0.11533333333333333</v>
      </c>
    </row>
    <row r="7610" spans="1:5" x14ac:dyDescent="0.25">
      <c r="A7610" s="5">
        <v>7608</v>
      </c>
      <c r="B7610" s="30">
        <v>0.09</v>
      </c>
      <c r="C7610" s="30">
        <v>9.0999999999999998E-2</v>
      </c>
      <c r="D7610" s="30">
        <f t="shared" si="118"/>
        <v>0.09</v>
      </c>
      <c r="E7610" s="30">
        <v>9.0333333333333335E-2</v>
      </c>
    </row>
    <row r="7611" spans="1:5" x14ac:dyDescent="0.25">
      <c r="A7611" s="5">
        <v>7609</v>
      </c>
      <c r="B7611" s="30">
        <v>0.15</v>
      </c>
      <c r="C7611" s="30">
        <v>5.5E-2</v>
      </c>
      <c r="D7611" s="30">
        <f t="shared" si="118"/>
        <v>0.15</v>
      </c>
      <c r="E7611" s="30">
        <v>0.11833333333333333</v>
      </c>
    </row>
    <row r="7612" spans="1:5" x14ac:dyDescent="0.25">
      <c r="A7612" s="5">
        <v>7610</v>
      </c>
      <c r="B7612" s="30">
        <v>9.9999999999999978E-2</v>
      </c>
      <c r="C7612" s="30">
        <v>1.9999999999999997E-2</v>
      </c>
      <c r="D7612" s="30">
        <f t="shared" si="118"/>
        <v>9.9999999999999978E-2</v>
      </c>
      <c r="E7612" s="30">
        <v>7.333333333333332E-2</v>
      </c>
    </row>
    <row r="7613" spans="1:5" x14ac:dyDescent="0.25">
      <c r="A7613" s="5">
        <v>7611</v>
      </c>
      <c r="B7613" s="30">
        <v>0.18</v>
      </c>
      <c r="C7613" s="30">
        <v>2.7999999999999997E-2</v>
      </c>
      <c r="D7613" s="30">
        <f t="shared" si="118"/>
        <v>0.18</v>
      </c>
      <c r="E7613" s="30">
        <v>0.12933333333333333</v>
      </c>
    </row>
    <row r="7614" spans="1:5" x14ac:dyDescent="0.25">
      <c r="A7614" s="5">
        <v>7612</v>
      </c>
      <c r="B7614" s="30">
        <v>0.10999999999999999</v>
      </c>
      <c r="C7614" s="30">
        <v>9.799999999999999E-2</v>
      </c>
      <c r="D7614" s="30">
        <f t="shared" si="118"/>
        <v>0.10999999999999999</v>
      </c>
      <c r="E7614" s="30">
        <v>0.10599999999999998</v>
      </c>
    </row>
    <row r="7615" spans="1:5" x14ac:dyDescent="0.25">
      <c r="A7615" s="5">
        <v>7613</v>
      </c>
      <c r="B7615" s="30">
        <v>0.12</v>
      </c>
      <c r="C7615" s="30">
        <v>6.9999999999999993E-2</v>
      </c>
      <c r="D7615" s="30">
        <f t="shared" si="118"/>
        <v>0.12</v>
      </c>
      <c r="E7615" s="30">
        <v>0.10333333333333333</v>
      </c>
    </row>
    <row r="7616" spans="1:5" x14ac:dyDescent="0.25">
      <c r="A7616" s="5">
        <v>7614</v>
      </c>
      <c r="B7616" s="30">
        <v>0.13999999999999999</v>
      </c>
      <c r="C7616" s="30">
        <v>3.7999999999999999E-2</v>
      </c>
      <c r="D7616" s="30">
        <f t="shared" si="118"/>
        <v>0.13999999999999999</v>
      </c>
      <c r="E7616" s="30">
        <v>0.10599999999999998</v>
      </c>
    </row>
    <row r="7617" spans="1:5" x14ac:dyDescent="0.25">
      <c r="A7617" s="5">
        <v>7615</v>
      </c>
      <c r="B7617" s="30">
        <v>7.9999999999999988E-2</v>
      </c>
      <c r="C7617" s="30">
        <v>1.7999999999999999E-2</v>
      </c>
      <c r="D7617" s="30">
        <f t="shared" si="118"/>
        <v>7.9999999999999988E-2</v>
      </c>
      <c r="E7617" s="30">
        <v>5.9333333333333328E-2</v>
      </c>
    </row>
    <row r="7618" spans="1:5" x14ac:dyDescent="0.25">
      <c r="A7618" s="5">
        <v>7616</v>
      </c>
      <c r="B7618" s="30">
        <v>0.09</v>
      </c>
      <c r="C7618" s="30">
        <v>2.7999999999999997E-2</v>
      </c>
      <c r="D7618" s="30">
        <f t="shared" si="118"/>
        <v>0.09</v>
      </c>
      <c r="E7618" s="30">
        <v>6.933333333333333E-2</v>
      </c>
    </row>
    <row r="7619" spans="1:5" x14ac:dyDescent="0.25">
      <c r="A7619" s="5">
        <v>7617</v>
      </c>
      <c r="B7619" s="30">
        <v>0.12999999999999998</v>
      </c>
      <c r="C7619" s="30">
        <v>6.1999999999999993E-2</v>
      </c>
      <c r="D7619" s="30">
        <f t="shared" ref="D7619:D7682" si="119">B7619</f>
        <v>0.12999999999999998</v>
      </c>
      <c r="E7619" s="30">
        <v>0.10733333333333332</v>
      </c>
    </row>
    <row r="7620" spans="1:5" x14ac:dyDescent="0.25">
      <c r="A7620" s="5">
        <v>7618</v>
      </c>
      <c r="B7620" s="30">
        <v>0.10999999999999999</v>
      </c>
      <c r="C7620" s="30">
        <v>4.2999999999999997E-2</v>
      </c>
      <c r="D7620" s="30">
        <f t="shared" si="119"/>
        <v>0.10999999999999999</v>
      </c>
      <c r="E7620" s="30">
        <v>8.7666666666666657E-2</v>
      </c>
    </row>
    <row r="7621" spans="1:5" x14ac:dyDescent="0.25">
      <c r="A7621" s="5">
        <v>7619</v>
      </c>
      <c r="B7621" s="30">
        <v>0.13999999999999999</v>
      </c>
      <c r="C7621" s="30">
        <v>3.7999999999999999E-2</v>
      </c>
      <c r="D7621" s="30">
        <f t="shared" si="119"/>
        <v>0.13999999999999999</v>
      </c>
      <c r="E7621" s="30">
        <v>0.10599999999999998</v>
      </c>
    </row>
    <row r="7622" spans="1:5" x14ac:dyDescent="0.25">
      <c r="A7622" s="5">
        <v>7620</v>
      </c>
      <c r="B7622" s="30">
        <v>0.16999999999999998</v>
      </c>
      <c r="C7622" s="30">
        <v>0.12899999999999998</v>
      </c>
      <c r="D7622" s="30">
        <f t="shared" si="119"/>
        <v>0.16999999999999998</v>
      </c>
      <c r="E7622" s="30">
        <v>0.1563333333333333</v>
      </c>
    </row>
    <row r="7623" spans="1:5" x14ac:dyDescent="0.25">
      <c r="A7623" s="5">
        <v>7621</v>
      </c>
      <c r="B7623" s="30">
        <v>0.16</v>
      </c>
      <c r="C7623" s="30">
        <v>5.8000000000000003E-2</v>
      </c>
      <c r="D7623" s="30">
        <f t="shared" si="119"/>
        <v>0.16</v>
      </c>
      <c r="E7623" s="30">
        <v>0.126</v>
      </c>
    </row>
    <row r="7624" spans="1:5" x14ac:dyDescent="0.25">
      <c r="A7624" s="5">
        <v>7622</v>
      </c>
      <c r="B7624" s="30">
        <v>9.9999999999999978E-2</v>
      </c>
      <c r="C7624" s="30">
        <v>5.9999999999999991E-2</v>
      </c>
      <c r="D7624" s="30">
        <f t="shared" si="119"/>
        <v>9.9999999999999978E-2</v>
      </c>
      <c r="E7624" s="30">
        <v>8.6666666666666656E-2</v>
      </c>
    </row>
    <row r="7625" spans="1:5" x14ac:dyDescent="0.25">
      <c r="A7625" s="5">
        <v>7623</v>
      </c>
      <c r="B7625" s="30">
        <v>0.18</v>
      </c>
      <c r="C7625" s="30">
        <v>0.17200000000000001</v>
      </c>
      <c r="D7625" s="30">
        <f t="shared" si="119"/>
        <v>0.18</v>
      </c>
      <c r="E7625" s="30">
        <v>0.17733333333333334</v>
      </c>
    </row>
    <row r="7626" spans="1:5" x14ac:dyDescent="0.25">
      <c r="A7626" s="5">
        <v>7624</v>
      </c>
      <c r="B7626" s="30">
        <v>0.16999999999999998</v>
      </c>
      <c r="C7626" s="30">
        <v>0.11199999999999999</v>
      </c>
      <c r="D7626" s="30">
        <f t="shared" si="119"/>
        <v>0.16999999999999998</v>
      </c>
      <c r="E7626" s="30">
        <v>0.15066666666666664</v>
      </c>
    </row>
    <row r="7627" spans="1:5" x14ac:dyDescent="0.25">
      <c r="A7627" s="5">
        <v>7625</v>
      </c>
      <c r="B7627" s="30">
        <v>0.16</v>
      </c>
      <c r="C7627" s="30">
        <v>0.12199999999999998</v>
      </c>
      <c r="D7627" s="30">
        <f t="shared" si="119"/>
        <v>0.16</v>
      </c>
      <c r="E7627" s="30">
        <v>0.14733333333333332</v>
      </c>
    </row>
    <row r="7628" spans="1:5" x14ac:dyDescent="0.25">
      <c r="A7628" s="5">
        <v>7626</v>
      </c>
      <c r="B7628" s="30">
        <v>0.12</v>
      </c>
      <c r="C7628" s="30">
        <v>6.9999999999999993E-2</v>
      </c>
      <c r="D7628" s="30">
        <f t="shared" si="119"/>
        <v>0.12</v>
      </c>
      <c r="E7628" s="30">
        <v>0.10333333333333333</v>
      </c>
    </row>
    <row r="7629" spans="1:5" x14ac:dyDescent="0.25">
      <c r="A7629" s="5">
        <v>7627</v>
      </c>
      <c r="B7629" s="30">
        <v>9.9999999999999978E-2</v>
      </c>
      <c r="C7629" s="30">
        <v>3.9999999999999994E-2</v>
      </c>
      <c r="D7629" s="30">
        <f t="shared" si="119"/>
        <v>9.9999999999999978E-2</v>
      </c>
      <c r="E7629" s="30">
        <v>7.9999999999999974E-2</v>
      </c>
    </row>
    <row r="7630" spans="1:5" x14ac:dyDescent="0.25">
      <c r="A7630" s="5">
        <v>7628</v>
      </c>
      <c r="B7630" s="30">
        <v>0.09</v>
      </c>
      <c r="C7630" s="30">
        <v>4.5999999999999999E-2</v>
      </c>
      <c r="D7630" s="30">
        <f t="shared" si="119"/>
        <v>0.09</v>
      </c>
      <c r="E7630" s="30">
        <v>7.5333333333333335E-2</v>
      </c>
    </row>
    <row r="7631" spans="1:5" x14ac:dyDescent="0.25">
      <c r="A7631" s="5">
        <v>7629</v>
      </c>
      <c r="B7631" s="30">
        <v>0.16999999999999998</v>
      </c>
      <c r="C7631" s="30">
        <v>6.0999999999999999E-2</v>
      </c>
      <c r="D7631" s="30">
        <f t="shared" si="119"/>
        <v>0.16999999999999998</v>
      </c>
      <c r="E7631" s="30">
        <v>0.13366666666666666</v>
      </c>
    </row>
    <row r="7632" spans="1:5" x14ac:dyDescent="0.25">
      <c r="A7632" s="5">
        <v>7630</v>
      </c>
      <c r="B7632" s="30">
        <v>0.16999999999999998</v>
      </c>
      <c r="C7632" s="30">
        <v>0.12899999999999998</v>
      </c>
      <c r="D7632" s="30">
        <f t="shared" si="119"/>
        <v>0.16999999999999998</v>
      </c>
      <c r="E7632" s="30">
        <v>0.1563333333333333</v>
      </c>
    </row>
    <row r="7633" spans="1:5" x14ac:dyDescent="0.25">
      <c r="A7633" s="5">
        <v>7631</v>
      </c>
      <c r="B7633" s="30">
        <v>0.16</v>
      </c>
      <c r="C7633" s="30">
        <v>0.01</v>
      </c>
      <c r="D7633" s="30">
        <f t="shared" si="119"/>
        <v>0.16</v>
      </c>
      <c r="E7633" s="30">
        <v>0.11</v>
      </c>
    </row>
    <row r="7634" spans="1:5" x14ac:dyDescent="0.25">
      <c r="A7634" s="5">
        <v>7632</v>
      </c>
      <c r="B7634" s="30">
        <v>0.13999999999999999</v>
      </c>
      <c r="C7634" s="30">
        <v>6.5999999999999989E-2</v>
      </c>
      <c r="D7634" s="30">
        <f t="shared" si="119"/>
        <v>0.13999999999999999</v>
      </c>
      <c r="E7634" s="30">
        <v>0.11533333333333333</v>
      </c>
    </row>
    <row r="7635" spans="1:5" x14ac:dyDescent="0.25">
      <c r="A7635" s="5">
        <v>7633</v>
      </c>
      <c r="B7635" s="30">
        <v>0.16</v>
      </c>
      <c r="C7635" s="30">
        <v>0.13800000000000001</v>
      </c>
      <c r="D7635" s="30">
        <f t="shared" si="119"/>
        <v>0.16</v>
      </c>
      <c r="E7635" s="30">
        <v>0.1526666666666667</v>
      </c>
    </row>
    <row r="7636" spans="1:5" x14ac:dyDescent="0.25">
      <c r="A7636" s="5">
        <v>7634</v>
      </c>
      <c r="B7636" s="30">
        <v>0.18</v>
      </c>
      <c r="C7636" s="30">
        <v>6.4000000000000001E-2</v>
      </c>
      <c r="D7636" s="30">
        <f t="shared" si="119"/>
        <v>0.18</v>
      </c>
      <c r="E7636" s="30">
        <v>0.14133333333333334</v>
      </c>
    </row>
    <row r="7637" spans="1:5" x14ac:dyDescent="0.25">
      <c r="A7637" s="5">
        <v>7635</v>
      </c>
      <c r="B7637" s="30">
        <v>0.12999999999999998</v>
      </c>
      <c r="C7637" s="30">
        <v>2.3E-2</v>
      </c>
      <c r="D7637" s="30">
        <f t="shared" si="119"/>
        <v>0.12999999999999998</v>
      </c>
      <c r="E7637" s="30">
        <v>9.4333333333333311E-2</v>
      </c>
    </row>
    <row r="7638" spans="1:5" x14ac:dyDescent="0.25">
      <c r="A7638" s="5">
        <v>7636</v>
      </c>
      <c r="B7638" s="30">
        <v>9.9999999999999978E-2</v>
      </c>
      <c r="C7638" s="30">
        <v>7.9999999999999974E-2</v>
      </c>
      <c r="D7638" s="30">
        <f t="shared" si="119"/>
        <v>9.9999999999999978E-2</v>
      </c>
      <c r="E7638" s="30">
        <v>9.333333333333331E-2</v>
      </c>
    </row>
    <row r="7639" spans="1:5" x14ac:dyDescent="0.25">
      <c r="A7639" s="5">
        <v>7637</v>
      </c>
      <c r="B7639" s="30">
        <v>7.9999999999999988E-2</v>
      </c>
      <c r="C7639" s="30">
        <v>5.7999999999999996E-2</v>
      </c>
      <c r="D7639" s="30">
        <f t="shared" si="119"/>
        <v>7.9999999999999988E-2</v>
      </c>
      <c r="E7639" s="30">
        <v>7.2666666666666657E-2</v>
      </c>
    </row>
    <row r="7640" spans="1:5" x14ac:dyDescent="0.25">
      <c r="A7640" s="5">
        <v>7638</v>
      </c>
      <c r="B7640" s="30">
        <v>0.16</v>
      </c>
      <c r="C7640" s="30">
        <v>0.01</v>
      </c>
      <c r="D7640" s="30">
        <f t="shared" si="119"/>
        <v>0.16</v>
      </c>
      <c r="E7640" s="30">
        <v>0.11</v>
      </c>
    </row>
    <row r="7641" spans="1:5" x14ac:dyDescent="0.25">
      <c r="A7641" s="5">
        <v>7639</v>
      </c>
      <c r="B7641" s="30">
        <v>0.16999999999999998</v>
      </c>
      <c r="C7641" s="30">
        <v>6.0999999999999999E-2</v>
      </c>
      <c r="D7641" s="30">
        <f t="shared" si="119"/>
        <v>0.16999999999999998</v>
      </c>
      <c r="E7641" s="30">
        <v>0.13366666666666666</v>
      </c>
    </row>
    <row r="7642" spans="1:5" x14ac:dyDescent="0.25">
      <c r="A7642" s="5">
        <v>7640</v>
      </c>
      <c r="B7642" s="30">
        <v>7.9999999999999988E-2</v>
      </c>
      <c r="C7642" s="30">
        <v>8.199999999999999E-2</v>
      </c>
      <c r="D7642" s="30">
        <f t="shared" si="119"/>
        <v>7.9999999999999988E-2</v>
      </c>
      <c r="E7642" s="30">
        <v>8.066666666666665E-2</v>
      </c>
    </row>
    <row r="7643" spans="1:5" x14ac:dyDescent="0.25">
      <c r="A7643" s="5">
        <v>7641</v>
      </c>
      <c r="B7643" s="30">
        <v>9.9999999999999978E-2</v>
      </c>
      <c r="C7643" s="30">
        <v>5.9999999999999991E-2</v>
      </c>
      <c r="D7643" s="30">
        <f t="shared" si="119"/>
        <v>9.9999999999999978E-2</v>
      </c>
      <c r="E7643" s="30">
        <v>8.6666666666666656E-2</v>
      </c>
    </row>
    <row r="7644" spans="1:5" x14ac:dyDescent="0.25">
      <c r="A7644" s="5">
        <v>7642</v>
      </c>
      <c r="B7644" s="30">
        <v>0.10999999999999999</v>
      </c>
      <c r="C7644" s="30">
        <v>0.01</v>
      </c>
      <c r="D7644" s="30">
        <f t="shared" si="119"/>
        <v>0.10999999999999999</v>
      </c>
      <c r="E7644" s="30">
        <v>7.6666666666666661E-2</v>
      </c>
    </row>
    <row r="7645" spans="1:5" x14ac:dyDescent="0.25">
      <c r="A7645" s="5">
        <v>7643</v>
      </c>
      <c r="B7645" s="30">
        <v>0.12</v>
      </c>
      <c r="C7645" s="30">
        <v>0.106</v>
      </c>
      <c r="D7645" s="30">
        <f t="shared" si="119"/>
        <v>0.12</v>
      </c>
      <c r="E7645" s="30">
        <v>0.11533333333333333</v>
      </c>
    </row>
    <row r="7646" spans="1:5" x14ac:dyDescent="0.25">
      <c r="A7646" s="5">
        <v>7644</v>
      </c>
      <c r="B7646" s="30">
        <v>0.12999999999999998</v>
      </c>
      <c r="C7646" s="30">
        <v>7.4999999999999983E-2</v>
      </c>
      <c r="D7646" s="30">
        <f t="shared" si="119"/>
        <v>0.12999999999999998</v>
      </c>
      <c r="E7646" s="30">
        <v>0.11166666666666665</v>
      </c>
    </row>
    <row r="7647" spans="1:5" x14ac:dyDescent="0.25">
      <c r="A7647" s="5">
        <v>7645</v>
      </c>
      <c r="B7647" s="30">
        <v>0.12999999999999998</v>
      </c>
      <c r="C7647" s="30">
        <v>0.13999999999999999</v>
      </c>
      <c r="D7647" s="30">
        <f t="shared" si="119"/>
        <v>0.12999999999999998</v>
      </c>
      <c r="E7647" s="30">
        <v>0.1333333333333333</v>
      </c>
    </row>
    <row r="7648" spans="1:5" x14ac:dyDescent="0.25">
      <c r="A7648" s="5">
        <v>7646</v>
      </c>
      <c r="B7648" s="30">
        <v>0.16</v>
      </c>
      <c r="C7648" s="30">
        <v>0.17</v>
      </c>
      <c r="D7648" s="30">
        <f t="shared" si="119"/>
        <v>0.16</v>
      </c>
      <c r="E7648" s="30">
        <v>0.16333333333333333</v>
      </c>
    </row>
    <row r="7649" spans="1:5" x14ac:dyDescent="0.25">
      <c r="A7649" s="5">
        <v>7647</v>
      </c>
      <c r="B7649" s="30">
        <v>0.18</v>
      </c>
      <c r="C7649" s="30">
        <v>6.4000000000000001E-2</v>
      </c>
      <c r="D7649" s="30">
        <f t="shared" si="119"/>
        <v>0.18</v>
      </c>
      <c r="E7649" s="30">
        <v>0.14133333333333334</v>
      </c>
    </row>
    <row r="7650" spans="1:5" x14ac:dyDescent="0.25">
      <c r="A7650" s="5">
        <v>7648</v>
      </c>
      <c r="B7650" s="30">
        <v>0.15</v>
      </c>
      <c r="C7650" s="30">
        <v>0.04</v>
      </c>
      <c r="D7650" s="30">
        <f t="shared" si="119"/>
        <v>0.15</v>
      </c>
      <c r="E7650" s="30">
        <v>0.11333333333333333</v>
      </c>
    </row>
    <row r="7651" spans="1:5" x14ac:dyDescent="0.25">
      <c r="A7651" s="5">
        <v>7649</v>
      </c>
      <c r="B7651" s="30">
        <v>0.12</v>
      </c>
      <c r="C7651" s="30">
        <v>2.1999999999999999E-2</v>
      </c>
      <c r="D7651" s="30">
        <f t="shared" si="119"/>
        <v>0.12</v>
      </c>
      <c r="E7651" s="30">
        <v>8.7333333333333332E-2</v>
      </c>
    </row>
    <row r="7652" spans="1:5" x14ac:dyDescent="0.25">
      <c r="A7652" s="5">
        <v>7650</v>
      </c>
      <c r="B7652" s="30">
        <v>0.09</v>
      </c>
      <c r="C7652" s="30">
        <v>5.5E-2</v>
      </c>
      <c r="D7652" s="30">
        <f t="shared" si="119"/>
        <v>0.09</v>
      </c>
      <c r="E7652" s="30">
        <v>7.8333333333333324E-2</v>
      </c>
    </row>
    <row r="7653" spans="1:5" x14ac:dyDescent="0.25">
      <c r="A7653" s="5">
        <v>7651</v>
      </c>
      <c r="B7653" s="30">
        <v>0.16</v>
      </c>
      <c r="C7653" s="30">
        <v>0.01</v>
      </c>
      <c r="D7653" s="30">
        <f t="shared" si="119"/>
        <v>0.16</v>
      </c>
      <c r="E7653" s="30">
        <v>0.11</v>
      </c>
    </row>
    <row r="7654" spans="1:5" x14ac:dyDescent="0.25">
      <c r="A7654" s="5">
        <v>7652</v>
      </c>
      <c r="B7654" s="30">
        <v>0.16999999999999998</v>
      </c>
      <c r="C7654" s="30">
        <v>9.4999999999999987E-2</v>
      </c>
      <c r="D7654" s="30">
        <f t="shared" si="119"/>
        <v>0.16999999999999998</v>
      </c>
      <c r="E7654" s="30">
        <v>0.14499999999999999</v>
      </c>
    </row>
    <row r="7655" spans="1:5" x14ac:dyDescent="0.25">
      <c r="A7655" s="5">
        <v>7653</v>
      </c>
      <c r="B7655" s="30">
        <v>0.16</v>
      </c>
      <c r="C7655" s="30">
        <v>0.17</v>
      </c>
      <c r="D7655" s="30">
        <f t="shared" si="119"/>
        <v>0.16</v>
      </c>
      <c r="E7655" s="30">
        <v>0.16333333333333333</v>
      </c>
    </row>
    <row r="7656" spans="1:5" x14ac:dyDescent="0.25">
      <c r="A7656" s="5">
        <v>7654</v>
      </c>
      <c r="B7656" s="30">
        <v>0.10999999999999999</v>
      </c>
      <c r="C7656" s="30">
        <v>7.5999999999999984E-2</v>
      </c>
      <c r="D7656" s="30">
        <f t="shared" si="119"/>
        <v>0.10999999999999999</v>
      </c>
      <c r="E7656" s="30">
        <v>9.8666666666666639E-2</v>
      </c>
    </row>
    <row r="7657" spans="1:5" x14ac:dyDescent="0.25">
      <c r="A7657" s="5">
        <v>7655</v>
      </c>
      <c r="B7657" s="30">
        <v>0.15</v>
      </c>
      <c r="C7657" s="30">
        <v>2.5000000000000001E-2</v>
      </c>
      <c r="D7657" s="30">
        <f t="shared" si="119"/>
        <v>0.15</v>
      </c>
      <c r="E7657" s="30">
        <v>0.10833333333333332</v>
      </c>
    </row>
    <row r="7658" spans="1:5" x14ac:dyDescent="0.25">
      <c r="A7658" s="5">
        <v>7656</v>
      </c>
      <c r="B7658" s="30">
        <v>0.16</v>
      </c>
      <c r="C7658" s="30">
        <v>4.2000000000000003E-2</v>
      </c>
      <c r="D7658" s="30">
        <f t="shared" si="119"/>
        <v>0.16</v>
      </c>
      <c r="E7658" s="30">
        <v>0.12066666666666666</v>
      </c>
    </row>
    <row r="7659" spans="1:5" x14ac:dyDescent="0.25">
      <c r="A7659" s="5">
        <v>7657</v>
      </c>
      <c r="B7659" s="30">
        <v>0.18</v>
      </c>
      <c r="C7659" s="30">
        <v>0.17200000000000001</v>
      </c>
      <c r="D7659" s="30">
        <f t="shared" si="119"/>
        <v>0.18</v>
      </c>
      <c r="E7659" s="30">
        <v>0.17733333333333334</v>
      </c>
    </row>
    <row r="7660" spans="1:5" x14ac:dyDescent="0.25">
      <c r="A7660" s="5">
        <v>7658</v>
      </c>
      <c r="B7660" s="30">
        <v>0.16999999999999998</v>
      </c>
      <c r="C7660" s="30">
        <v>2.6999999999999996E-2</v>
      </c>
      <c r="D7660" s="30">
        <f t="shared" si="119"/>
        <v>0.16999999999999998</v>
      </c>
      <c r="E7660" s="30">
        <v>0.12233333333333334</v>
      </c>
    </row>
    <row r="7661" spans="1:5" x14ac:dyDescent="0.25">
      <c r="A7661" s="5">
        <v>7659</v>
      </c>
      <c r="B7661" s="30">
        <v>9.9999999999999978E-2</v>
      </c>
      <c r="C7661" s="30">
        <v>7.9999999999999974E-2</v>
      </c>
      <c r="D7661" s="30">
        <f t="shared" si="119"/>
        <v>9.9999999999999978E-2</v>
      </c>
      <c r="E7661" s="30">
        <v>9.333333333333331E-2</v>
      </c>
    </row>
    <row r="7662" spans="1:5" x14ac:dyDescent="0.25">
      <c r="A7662" s="5">
        <v>7660</v>
      </c>
      <c r="B7662" s="30">
        <v>7.9999999999999988E-2</v>
      </c>
      <c r="C7662" s="30">
        <v>4.1999999999999996E-2</v>
      </c>
      <c r="D7662" s="30">
        <f t="shared" si="119"/>
        <v>7.9999999999999988E-2</v>
      </c>
      <c r="E7662" s="30">
        <v>6.7333333333333314E-2</v>
      </c>
    </row>
    <row r="7663" spans="1:5" x14ac:dyDescent="0.25">
      <c r="A7663" s="5">
        <v>7661</v>
      </c>
      <c r="B7663" s="30">
        <v>0.13999999999999999</v>
      </c>
      <c r="C7663" s="30">
        <v>0.12199999999999998</v>
      </c>
      <c r="D7663" s="30">
        <f t="shared" si="119"/>
        <v>0.13999999999999999</v>
      </c>
      <c r="E7663" s="30">
        <v>0.13399999999999998</v>
      </c>
    </row>
    <row r="7664" spans="1:5" x14ac:dyDescent="0.25">
      <c r="A7664" s="5">
        <v>7662</v>
      </c>
      <c r="B7664" s="30">
        <v>0.13999999999999999</v>
      </c>
      <c r="C7664" s="30">
        <v>7.9999999999999988E-2</v>
      </c>
      <c r="D7664" s="30">
        <f t="shared" si="119"/>
        <v>0.13999999999999999</v>
      </c>
      <c r="E7664" s="30">
        <v>0.12</v>
      </c>
    </row>
    <row r="7665" spans="1:5" x14ac:dyDescent="0.25">
      <c r="A7665" s="5">
        <v>7663</v>
      </c>
      <c r="B7665" s="30">
        <v>0.12999999999999998</v>
      </c>
      <c r="C7665" s="30">
        <v>3.5999999999999997E-2</v>
      </c>
      <c r="D7665" s="30">
        <f t="shared" si="119"/>
        <v>0.12999999999999998</v>
      </c>
      <c r="E7665" s="30">
        <v>9.8666666666666639E-2</v>
      </c>
    </row>
    <row r="7666" spans="1:5" x14ac:dyDescent="0.25">
      <c r="A7666" s="5">
        <v>7664</v>
      </c>
      <c r="B7666" s="30">
        <v>0.15</v>
      </c>
      <c r="C7666" s="30">
        <v>0.16</v>
      </c>
      <c r="D7666" s="30">
        <f t="shared" si="119"/>
        <v>0.15</v>
      </c>
      <c r="E7666" s="30">
        <v>0.15333333333333332</v>
      </c>
    </row>
    <row r="7667" spans="1:5" x14ac:dyDescent="0.25">
      <c r="A7667" s="5">
        <v>7665</v>
      </c>
      <c r="B7667" s="30">
        <v>0.10999999999999999</v>
      </c>
      <c r="C7667" s="30">
        <v>0.10899999999999999</v>
      </c>
      <c r="D7667" s="30">
        <f t="shared" si="119"/>
        <v>0.10999999999999999</v>
      </c>
      <c r="E7667" s="30">
        <v>0.10966666666666665</v>
      </c>
    </row>
    <row r="7668" spans="1:5" x14ac:dyDescent="0.25">
      <c r="A7668" s="5">
        <v>7666</v>
      </c>
      <c r="B7668" s="30">
        <v>0.13999999999999999</v>
      </c>
      <c r="C7668" s="30">
        <v>6.5999999999999989E-2</v>
      </c>
      <c r="D7668" s="30">
        <f t="shared" si="119"/>
        <v>0.13999999999999999</v>
      </c>
      <c r="E7668" s="30">
        <v>0.11533333333333333</v>
      </c>
    </row>
    <row r="7669" spans="1:5" x14ac:dyDescent="0.25">
      <c r="A7669" s="5">
        <v>7667</v>
      </c>
      <c r="B7669" s="30">
        <v>0.13999999999999999</v>
      </c>
      <c r="C7669" s="30">
        <v>2.4E-2</v>
      </c>
      <c r="D7669" s="30">
        <f t="shared" si="119"/>
        <v>0.13999999999999999</v>
      </c>
      <c r="E7669" s="30">
        <v>0.10133333333333332</v>
      </c>
    </row>
    <row r="7670" spans="1:5" x14ac:dyDescent="0.25">
      <c r="A7670" s="5">
        <v>7668</v>
      </c>
      <c r="B7670" s="30">
        <v>0.18</v>
      </c>
      <c r="C7670" s="30">
        <v>4.5999999999999999E-2</v>
      </c>
      <c r="D7670" s="30">
        <f t="shared" si="119"/>
        <v>0.18</v>
      </c>
      <c r="E7670" s="30">
        <v>0.13533333333333333</v>
      </c>
    </row>
    <row r="7671" spans="1:5" x14ac:dyDescent="0.25">
      <c r="A7671" s="5">
        <v>7669</v>
      </c>
      <c r="B7671" s="30">
        <v>0.16</v>
      </c>
      <c r="C7671" s="30">
        <v>0.13800000000000001</v>
      </c>
      <c r="D7671" s="30">
        <f t="shared" si="119"/>
        <v>0.16</v>
      </c>
      <c r="E7671" s="30">
        <v>0.1526666666666667</v>
      </c>
    </row>
    <row r="7672" spans="1:5" x14ac:dyDescent="0.25">
      <c r="A7672" s="5">
        <v>7670</v>
      </c>
      <c r="B7672" s="30">
        <v>0.18</v>
      </c>
      <c r="C7672" s="30">
        <v>0.17200000000000001</v>
      </c>
      <c r="D7672" s="30">
        <f t="shared" si="119"/>
        <v>0.18</v>
      </c>
      <c r="E7672" s="30">
        <v>0.17733333333333334</v>
      </c>
    </row>
    <row r="7673" spans="1:5" x14ac:dyDescent="0.25">
      <c r="A7673" s="5">
        <v>7671</v>
      </c>
      <c r="B7673" s="30">
        <v>9.9999999999999978E-2</v>
      </c>
      <c r="C7673" s="30">
        <v>6.9999999999999979E-2</v>
      </c>
      <c r="D7673" s="30">
        <f t="shared" si="119"/>
        <v>9.9999999999999978E-2</v>
      </c>
      <c r="E7673" s="30">
        <v>8.9999999999999969E-2</v>
      </c>
    </row>
    <row r="7674" spans="1:5" x14ac:dyDescent="0.25">
      <c r="A7674" s="5">
        <v>7672</v>
      </c>
      <c r="B7674" s="30">
        <v>0.10999999999999999</v>
      </c>
      <c r="C7674" s="30">
        <v>2.0999999999999998E-2</v>
      </c>
      <c r="D7674" s="30">
        <f t="shared" si="119"/>
        <v>0.10999999999999999</v>
      </c>
      <c r="E7674" s="30">
        <v>8.0333333333333326E-2</v>
      </c>
    </row>
    <row r="7675" spans="1:5" x14ac:dyDescent="0.25">
      <c r="A7675" s="5">
        <v>7673</v>
      </c>
      <c r="B7675" s="30">
        <v>0.12</v>
      </c>
      <c r="C7675" s="30">
        <v>4.5999999999999999E-2</v>
      </c>
      <c r="D7675" s="30">
        <f t="shared" si="119"/>
        <v>0.12</v>
      </c>
      <c r="E7675" s="30">
        <v>9.5333333333333325E-2</v>
      </c>
    </row>
    <row r="7676" spans="1:5" x14ac:dyDescent="0.25">
      <c r="A7676" s="5">
        <v>7674</v>
      </c>
      <c r="B7676" s="30">
        <v>0.12999999999999998</v>
      </c>
      <c r="C7676" s="30">
        <v>7.4999999999999983E-2</v>
      </c>
      <c r="D7676" s="30">
        <f t="shared" si="119"/>
        <v>0.12999999999999998</v>
      </c>
      <c r="E7676" s="30">
        <v>0.11166666666666665</v>
      </c>
    </row>
    <row r="7677" spans="1:5" x14ac:dyDescent="0.25">
      <c r="A7677" s="5">
        <v>7675</v>
      </c>
      <c r="B7677" s="30">
        <v>9.9999999999999978E-2</v>
      </c>
      <c r="C7677" s="30">
        <v>0.03</v>
      </c>
      <c r="D7677" s="30">
        <f t="shared" si="119"/>
        <v>9.9999999999999978E-2</v>
      </c>
      <c r="E7677" s="30">
        <v>7.6666666666666647E-2</v>
      </c>
    </row>
    <row r="7678" spans="1:5" x14ac:dyDescent="0.25">
      <c r="A7678" s="5">
        <v>7676</v>
      </c>
      <c r="B7678" s="30">
        <v>0.15</v>
      </c>
      <c r="C7678" s="30">
        <v>0.13</v>
      </c>
      <c r="D7678" s="30">
        <f t="shared" si="119"/>
        <v>0.15</v>
      </c>
      <c r="E7678" s="30">
        <v>0.14333333333333334</v>
      </c>
    </row>
    <row r="7679" spans="1:5" x14ac:dyDescent="0.25">
      <c r="A7679" s="5">
        <v>7677</v>
      </c>
      <c r="B7679" s="30">
        <v>0.13999999999999999</v>
      </c>
      <c r="C7679" s="30">
        <v>0.12199999999999998</v>
      </c>
      <c r="D7679" s="30">
        <f t="shared" si="119"/>
        <v>0.13999999999999999</v>
      </c>
      <c r="E7679" s="30">
        <v>0.13399999999999998</v>
      </c>
    </row>
    <row r="7680" spans="1:5" x14ac:dyDescent="0.25">
      <c r="A7680" s="5">
        <v>7678</v>
      </c>
      <c r="B7680" s="30">
        <v>7.9999999999999988E-2</v>
      </c>
      <c r="C7680" s="30">
        <v>2.5999999999999995E-2</v>
      </c>
      <c r="D7680" s="30">
        <f t="shared" si="119"/>
        <v>7.9999999999999988E-2</v>
      </c>
      <c r="E7680" s="30">
        <v>6.1999999999999993E-2</v>
      </c>
    </row>
    <row r="7681" spans="1:5" x14ac:dyDescent="0.25">
      <c r="A7681" s="5">
        <v>7679</v>
      </c>
      <c r="B7681" s="30">
        <v>0.12</v>
      </c>
      <c r="C7681" s="30">
        <v>0.13</v>
      </c>
      <c r="D7681" s="30">
        <f t="shared" si="119"/>
        <v>0.12</v>
      </c>
      <c r="E7681" s="30">
        <v>0.12333333333333334</v>
      </c>
    </row>
    <row r="7682" spans="1:5" x14ac:dyDescent="0.25">
      <c r="A7682" s="5">
        <v>7680</v>
      </c>
      <c r="B7682" s="30">
        <v>0.09</v>
      </c>
      <c r="C7682" s="30">
        <v>4.5999999999999999E-2</v>
      </c>
      <c r="D7682" s="30">
        <f t="shared" si="119"/>
        <v>0.09</v>
      </c>
      <c r="E7682" s="30">
        <v>7.5333333333333335E-2</v>
      </c>
    </row>
    <row r="7683" spans="1:5" x14ac:dyDescent="0.25">
      <c r="A7683" s="5">
        <v>7681</v>
      </c>
      <c r="B7683" s="30">
        <v>0.16</v>
      </c>
      <c r="C7683" s="30">
        <v>0.12199999999999998</v>
      </c>
      <c r="D7683" s="30">
        <f t="shared" ref="D7683:D7746" si="120">B7683</f>
        <v>0.16</v>
      </c>
      <c r="E7683" s="30">
        <v>0.14733333333333332</v>
      </c>
    </row>
    <row r="7684" spans="1:5" x14ac:dyDescent="0.25">
      <c r="A7684" s="5">
        <v>7682</v>
      </c>
      <c r="B7684" s="30">
        <v>0.15</v>
      </c>
      <c r="C7684" s="30">
        <v>0.14500000000000002</v>
      </c>
      <c r="D7684" s="30">
        <f t="shared" si="120"/>
        <v>0.15</v>
      </c>
      <c r="E7684" s="30">
        <v>0.14833333333333334</v>
      </c>
    </row>
    <row r="7685" spans="1:5" x14ac:dyDescent="0.25">
      <c r="A7685" s="5">
        <v>7683</v>
      </c>
      <c r="B7685" s="30">
        <v>7.9999999999999988E-2</v>
      </c>
      <c r="C7685" s="30">
        <v>1.7999999999999999E-2</v>
      </c>
      <c r="D7685" s="30">
        <f t="shared" si="120"/>
        <v>7.9999999999999988E-2</v>
      </c>
      <c r="E7685" s="30">
        <v>5.9333333333333328E-2</v>
      </c>
    </row>
    <row r="7686" spans="1:5" x14ac:dyDescent="0.25">
      <c r="A7686" s="5">
        <v>7684</v>
      </c>
      <c r="B7686" s="30">
        <v>0.09</v>
      </c>
      <c r="C7686" s="30">
        <v>0.01</v>
      </c>
      <c r="D7686" s="30">
        <f t="shared" si="120"/>
        <v>0.09</v>
      </c>
      <c r="E7686" s="30">
        <v>6.3333333333333339E-2</v>
      </c>
    </row>
    <row r="7687" spans="1:5" x14ac:dyDescent="0.25">
      <c r="A7687" s="5">
        <v>7685</v>
      </c>
      <c r="B7687" s="30">
        <v>0.10999999999999999</v>
      </c>
      <c r="C7687" s="30">
        <v>0.01</v>
      </c>
      <c r="D7687" s="30">
        <f t="shared" si="120"/>
        <v>0.10999999999999999</v>
      </c>
      <c r="E7687" s="30">
        <v>7.6666666666666661E-2</v>
      </c>
    </row>
    <row r="7688" spans="1:5" x14ac:dyDescent="0.25">
      <c r="A7688" s="5">
        <v>7686</v>
      </c>
      <c r="B7688" s="30">
        <v>7.9999999999999988E-2</v>
      </c>
      <c r="C7688" s="30">
        <v>5.7999999999999996E-2</v>
      </c>
      <c r="D7688" s="30">
        <f t="shared" si="120"/>
        <v>7.9999999999999988E-2</v>
      </c>
      <c r="E7688" s="30">
        <v>7.2666666666666657E-2</v>
      </c>
    </row>
    <row r="7689" spans="1:5" x14ac:dyDescent="0.25">
      <c r="A7689" s="5">
        <v>7687</v>
      </c>
      <c r="B7689" s="30">
        <v>0.12999999999999998</v>
      </c>
      <c r="C7689" s="30">
        <v>0.13999999999999999</v>
      </c>
      <c r="D7689" s="30">
        <f t="shared" si="120"/>
        <v>0.12999999999999998</v>
      </c>
      <c r="E7689" s="30">
        <v>0.1333333333333333</v>
      </c>
    </row>
    <row r="7690" spans="1:5" x14ac:dyDescent="0.25">
      <c r="A7690" s="5">
        <v>7688</v>
      </c>
      <c r="B7690" s="30">
        <v>0.15</v>
      </c>
      <c r="C7690" s="30">
        <v>0.04</v>
      </c>
      <c r="D7690" s="30">
        <f t="shared" si="120"/>
        <v>0.15</v>
      </c>
      <c r="E7690" s="30">
        <v>0.11333333333333333</v>
      </c>
    </row>
    <row r="7691" spans="1:5" x14ac:dyDescent="0.25">
      <c r="A7691" s="5">
        <v>7689</v>
      </c>
      <c r="B7691" s="30">
        <v>0.12999999999999998</v>
      </c>
      <c r="C7691" s="30">
        <v>0.13999999999999999</v>
      </c>
      <c r="D7691" s="30">
        <f t="shared" si="120"/>
        <v>0.12999999999999998</v>
      </c>
      <c r="E7691" s="30">
        <v>0.1333333333333333</v>
      </c>
    </row>
    <row r="7692" spans="1:5" x14ac:dyDescent="0.25">
      <c r="A7692" s="5">
        <v>7690</v>
      </c>
      <c r="B7692" s="30">
        <v>7.9999999999999988E-2</v>
      </c>
      <c r="C7692" s="30">
        <v>2.5999999999999995E-2</v>
      </c>
      <c r="D7692" s="30">
        <f t="shared" si="120"/>
        <v>7.9999999999999988E-2</v>
      </c>
      <c r="E7692" s="30">
        <v>6.1999999999999993E-2</v>
      </c>
    </row>
    <row r="7693" spans="1:5" x14ac:dyDescent="0.25">
      <c r="A7693" s="5">
        <v>7691</v>
      </c>
      <c r="B7693" s="30">
        <v>0.16</v>
      </c>
      <c r="C7693" s="30">
        <v>4.2000000000000003E-2</v>
      </c>
      <c r="D7693" s="30">
        <f t="shared" si="120"/>
        <v>0.16</v>
      </c>
      <c r="E7693" s="30">
        <v>0.12066666666666666</v>
      </c>
    </row>
    <row r="7694" spans="1:5" x14ac:dyDescent="0.25">
      <c r="A7694" s="5">
        <v>7692</v>
      </c>
      <c r="B7694" s="30">
        <v>0.15</v>
      </c>
      <c r="C7694" s="30">
        <v>0.14500000000000002</v>
      </c>
      <c r="D7694" s="30">
        <f t="shared" si="120"/>
        <v>0.15</v>
      </c>
      <c r="E7694" s="30">
        <v>0.14833333333333334</v>
      </c>
    </row>
    <row r="7695" spans="1:5" x14ac:dyDescent="0.25">
      <c r="A7695" s="5">
        <v>7693</v>
      </c>
      <c r="B7695" s="30">
        <v>0.18</v>
      </c>
      <c r="C7695" s="30">
        <v>8.199999999999999E-2</v>
      </c>
      <c r="D7695" s="30">
        <f t="shared" si="120"/>
        <v>0.18</v>
      </c>
      <c r="E7695" s="30">
        <v>0.14733333333333334</v>
      </c>
    </row>
    <row r="7696" spans="1:5" x14ac:dyDescent="0.25">
      <c r="A7696" s="5">
        <v>7694</v>
      </c>
      <c r="B7696" s="30">
        <v>0.12</v>
      </c>
      <c r="C7696" s="30">
        <v>4.5999999999999999E-2</v>
      </c>
      <c r="D7696" s="30">
        <f t="shared" si="120"/>
        <v>0.12</v>
      </c>
      <c r="E7696" s="30">
        <v>9.5333333333333325E-2</v>
      </c>
    </row>
    <row r="7697" spans="1:5" x14ac:dyDescent="0.25">
      <c r="A7697" s="5">
        <v>7695</v>
      </c>
      <c r="B7697" s="30">
        <v>0.16</v>
      </c>
      <c r="C7697" s="30">
        <v>0.15400000000000003</v>
      </c>
      <c r="D7697" s="30">
        <f t="shared" si="120"/>
        <v>0.16</v>
      </c>
      <c r="E7697" s="30">
        <v>0.15800000000000003</v>
      </c>
    </row>
    <row r="7698" spans="1:5" x14ac:dyDescent="0.25">
      <c r="A7698" s="5">
        <v>7696</v>
      </c>
      <c r="B7698" s="30">
        <v>0.15</v>
      </c>
      <c r="C7698" s="30">
        <v>0.11499999999999999</v>
      </c>
      <c r="D7698" s="30">
        <f t="shared" si="120"/>
        <v>0.15</v>
      </c>
      <c r="E7698" s="30">
        <v>0.13833333333333334</v>
      </c>
    </row>
    <row r="7699" spans="1:5" x14ac:dyDescent="0.25">
      <c r="A7699" s="5">
        <v>7697</v>
      </c>
      <c r="B7699" s="30">
        <v>9.9999999999999978E-2</v>
      </c>
      <c r="C7699" s="30">
        <v>4.9999999999999996E-2</v>
      </c>
      <c r="D7699" s="30">
        <f t="shared" si="120"/>
        <v>9.9999999999999978E-2</v>
      </c>
      <c r="E7699" s="30">
        <v>8.3333333333333315E-2</v>
      </c>
    </row>
    <row r="7700" spans="1:5" x14ac:dyDescent="0.25">
      <c r="A7700" s="5">
        <v>7698</v>
      </c>
      <c r="B7700" s="30">
        <v>0.12</v>
      </c>
      <c r="C7700" s="30">
        <v>5.8000000000000003E-2</v>
      </c>
      <c r="D7700" s="30">
        <f t="shared" si="120"/>
        <v>0.12</v>
      </c>
      <c r="E7700" s="30">
        <v>9.9333333333333329E-2</v>
      </c>
    </row>
    <row r="7701" spans="1:5" x14ac:dyDescent="0.25">
      <c r="A7701" s="5">
        <v>7699</v>
      </c>
      <c r="B7701" s="30">
        <v>0.10999999999999999</v>
      </c>
      <c r="C7701" s="30">
        <v>6.4999999999999988E-2</v>
      </c>
      <c r="D7701" s="30">
        <f t="shared" si="120"/>
        <v>0.10999999999999999</v>
      </c>
      <c r="E7701" s="30">
        <v>9.4999999999999987E-2</v>
      </c>
    </row>
    <row r="7702" spans="1:5" x14ac:dyDescent="0.25">
      <c r="A7702" s="5">
        <v>7700</v>
      </c>
      <c r="B7702" s="30">
        <v>0.12</v>
      </c>
      <c r="C7702" s="30">
        <v>0.01</v>
      </c>
      <c r="D7702" s="30">
        <f t="shared" si="120"/>
        <v>0.12</v>
      </c>
      <c r="E7702" s="30">
        <v>8.3333333333333329E-2</v>
      </c>
    </row>
    <row r="7703" spans="1:5" x14ac:dyDescent="0.25">
      <c r="A7703" s="5">
        <v>7701</v>
      </c>
      <c r="B7703" s="30">
        <v>0.16</v>
      </c>
      <c r="C7703" s="30">
        <v>0.01</v>
      </c>
      <c r="D7703" s="30">
        <f t="shared" si="120"/>
        <v>0.16</v>
      </c>
      <c r="E7703" s="30">
        <v>0.11</v>
      </c>
    </row>
    <row r="7704" spans="1:5" x14ac:dyDescent="0.25">
      <c r="A7704" s="5">
        <v>7702</v>
      </c>
      <c r="B7704" s="30">
        <v>7.9999999999999988E-2</v>
      </c>
      <c r="C7704" s="30">
        <v>3.3999999999999996E-2</v>
      </c>
      <c r="D7704" s="30">
        <f t="shared" si="120"/>
        <v>7.9999999999999988E-2</v>
      </c>
      <c r="E7704" s="30">
        <v>6.4666666666666664E-2</v>
      </c>
    </row>
    <row r="7705" spans="1:5" x14ac:dyDescent="0.25">
      <c r="A7705" s="5">
        <v>7703</v>
      </c>
      <c r="B7705" s="30">
        <v>7.9999999999999988E-2</v>
      </c>
      <c r="C7705" s="30">
        <v>4.1999999999999996E-2</v>
      </c>
      <c r="D7705" s="30">
        <f t="shared" si="120"/>
        <v>7.9999999999999988E-2</v>
      </c>
      <c r="E7705" s="30">
        <v>6.7333333333333314E-2</v>
      </c>
    </row>
    <row r="7706" spans="1:5" x14ac:dyDescent="0.25">
      <c r="A7706" s="5">
        <v>7704</v>
      </c>
      <c r="B7706" s="30">
        <v>9.9999999999999978E-2</v>
      </c>
      <c r="C7706" s="30">
        <v>0.01</v>
      </c>
      <c r="D7706" s="30">
        <f t="shared" si="120"/>
        <v>9.9999999999999978E-2</v>
      </c>
      <c r="E7706" s="30">
        <v>6.9999999999999993E-2</v>
      </c>
    </row>
    <row r="7707" spans="1:5" x14ac:dyDescent="0.25">
      <c r="A7707" s="5">
        <v>7705</v>
      </c>
      <c r="B7707" s="30">
        <v>0.09</v>
      </c>
      <c r="C7707" s="30">
        <v>8.199999999999999E-2</v>
      </c>
      <c r="D7707" s="30">
        <f t="shared" si="120"/>
        <v>0.09</v>
      </c>
      <c r="E7707" s="30">
        <v>8.7333333333333332E-2</v>
      </c>
    </row>
    <row r="7708" spans="1:5" x14ac:dyDescent="0.25">
      <c r="A7708" s="5">
        <v>7706</v>
      </c>
      <c r="B7708" s="30">
        <v>7.9999999999999988E-2</v>
      </c>
      <c r="C7708" s="30">
        <v>1.7999999999999999E-2</v>
      </c>
      <c r="D7708" s="30">
        <f t="shared" si="120"/>
        <v>7.9999999999999988E-2</v>
      </c>
      <c r="E7708" s="30">
        <v>5.9333333333333328E-2</v>
      </c>
    </row>
    <row r="7709" spans="1:5" x14ac:dyDescent="0.25">
      <c r="A7709" s="5">
        <v>7707</v>
      </c>
      <c r="B7709" s="30">
        <v>0.13999999999999999</v>
      </c>
      <c r="C7709" s="30">
        <v>2.4E-2</v>
      </c>
      <c r="D7709" s="30">
        <f t="shared" si="120"/>
        <v>0.13999999999999999</v>
      </c>
      <c r="E7709" s="30">
        <v>0.10133333333333332</v>
      </c>
    </row>
    <row r="7710" spans="1:5" x14ac:dyDescent="0.25">
      <c r="A7710" s="5">
        <v>7708</v>
      </c>
      <c r="B7710" s="30">
        <v>0.15</v>
      </c>
      <c r="C7710" s="30">
        <v>5.5E-2</v>
      </c>
      <c r="D7710" s="30">
        <f t="shared" si="120"/>
        <v>0.15</v>
      </c>
      <c r="E7710" s="30">
        <v>0.11833333333333333</v>
      </c>
    </row>
    <row r="7711" spans="1:5" x14ac:dyDescent="0.25">
      <c r="A7711" s="5">
        <v>7709</v>
      </c>
      <c r="B7711" s="30">
        <v>0.09</v>
      </c>
      <c r="C7711" s="30">
        <v>2.7999999999999997E-2</v>
      </c>
      <c r="D7711" s="30">
        <f t="shared" si="120"/>
        <v>0.09</v>
      </c>
      <c r="E7711" s="30">
        <v>6.933333333333333E-2</v>
      </c>
    </row>
    <row r="7712" spans="1:5" x14ac:dyDescent="0.25">
      <c r="A7712" s="5">
        <v>7710</v>
      </c>
      <c r="B7712" s="30">
        <v>0.12999999999999998</v>
      </c>
      <c r="C7712" s="30">
        <v>6.1999999999999993E-2</v>
      </c>
      <c r="D7712" s="30">
        <f t="shared" si="120"/>
        <v>0.12999999999999998</v>
      </c>
      <c r="E7712" s="30">
        <v>0.10733333333333332</v>
      </c>
    </row>
    <row r="7713" spans="1:5" x14ac:dyDescent="0.25">
      <c r="A7713" s="5">
        <v>7711</v>
      </c>
      <c r="B7713" s="30">
        <v>9.9999999999999978E-2</v>
      </c>
      <c r="C7713" s="30">
        <v>8.9999999999999983E-2</v>
      </c>
      <c r="D7713" s="30">
        <f t="shared" si="120"/>
        <v>9.9999999999999978E-2</v>
      </c>
      <c r="E7713" s="30">
        <v>9.6666666666666637E-2</v>
      </c>
    </row>
    <row r="7714" spans="1:5" x14ac:dyDescent="0.25">
      <c r="A7714" s="5">
        <v>7712</v>
      </c>
      <c r="B7714" s="30">
        <v>0.12</v>
      </c>
      <c r="C7714" s="30">
        <v>0.13</v>
      </c>
      <c r="D7714" s="30">
        <f t="shared" si="120"/>
        <v>0.12</v>
      </c>
      <c r="E7714" s="30">
        <v>0.12333333333333334</v>
      </c>
    </row>
    <row r="7715" spans="1:5" x14ac:dyDescent="0.25">
      <c r="A7715" s="5">
        <v>7713</v>
      </c>
      <c r="B7715" s="30">
        <v>0.12999999999999998</v>
      </c>
      <c r="C7715" s="30">
        <v>0.01</v>
      </c>
      <c r="D7715" s="30">
        <f t="shared" si="120"/>
        <v>0.12999999999999998</v>
      </c>
      <c r="E7715" s="30">
        <v>8.9999999999999983E-2</v>
      </c>
    </row>
    <row r="7716" spans="1:5" x14ac:dyDescent="0.25">
      <c r="A7716" s="5">
        <v>7714</v>
      </c>
      <c r="B7716" s="30">
        <v>7.9999999999999988E-2</v>
      </c>
      <c r="C7716" s="30">
        <v>8.199999999999999E-2</v>
      </c>
      <c r="D7716" s="30">
        <f t="shared" si="120"/>
        <v>7.9999999999999988E-2</v>
      </c>
      <c r="E7716" s="30">
        <v>8.066666666666665E-2</v>
      </c>
    </row>
    <row r="7717" spans="1:5" x14ac:dyDescent="0.25">
      <c r="A7717" s="5">
        <v>7715</v>
      </c>
      <c r="B7717" s="30">
        <v>0.09</v>
      </c>
      <c r="C7717" s="30">
        <v>9.9999999999999992E-2</v>
      </c>
      <c r="D7717" s="30">
        <f t="shared" si="120"/>
        <v>0.09</v>
      </c>
      <c r="E7717" s="30">
        <v>9.3333333333333338E-2</v>
      </c>
    </row>
    <row r="7718" spans="1:5" x14ac:dyDescent="0.25">
      <c r="A7718" s="5">
        <v>7716</v>
      </c>
      <c r="B7718" s="30">
        <v>0.18</v>
      </c>
      <c r="C7718" s="30">
        <v>0.13600000000000001</v>
      </c>
      <c r="D7718" s="30">
        <f t="shared" si="120"/>
        <v>0.18</v>
      </c>
      <c r="E7718" s="30">
        <v>0.16533333333333333</v>
      </c>
    </row>
    <row r="7719" spans="1:5" x14ac:dyDescent="0.25">
      <c r="A7719" s="5">
        <v>7717</v>
      </c>
      <c r="B7719" s="30">
        <v>0.16999999999999998</v>
      </c>
      <c r="C7719" s="30">
        <v>7.7999999999999986E-2</v>
      </c>
      <c r="D7719" s="30">
        <f t="shared" si="120"/>
        <v>0.16999999999999998</v>
      </c>
      <c r="E7719" s="30">
        <v>0.13933333333333331</v>
      </c>
    </row>
    <row r="7720" spans="1:5" x14ac:dyDescent="0.25">
      <c r="A7720" s="5">
        <v>7718</v>
      </c>
      <c r="B7720" s="30">
        <v>0.13999999999999999</v>
      </c>
      <c r="C7720" s="30">
        <v>2.4E-2</v>
      </c>
      <c r="D7720" s="30">
        <f t="shared" si="120"/>
        <v>0.13999999999999999</v>
      </c>
      <c r="E7720" s="30">
        <v>0.10133333333333332</v>
      </c>
    </row>
    <row r="7721" spans="1:5" x14ac:dyDescent="0.25">
      <c r="A7721" s="5">
        <v>7719</v>
      </c>
      <c r="B7721" s="30">
        <v>0.09</v>
      </c>
      <c r="C7721" s="30">
        <v>3.6999999999999998E-2</v>
      </c>
      <c r="D7721" s="30">
        <f t="shared" si="120"/>
        <v>0.09</v>
      </c>
      <c r="E7721" s="30">
        <v>7.2333333333333333E-2</v>
      </c>
    </row>
    <row r="7722" spans="1:5" x14ac:dyDescent="0.25">
      <c r="A7722" s="5">
        <v>7720</v>
      </c>
      <c r="B7722" s="30">
        <v>0.18</v>
      </c>
      <c r="C7722" s="30">
        <v>0.01</v>
      </c>
      <c r="D7722" s="30">
        <f t="shared" si="120"/>
        <v>0.18</v>
      </c>
      <c r="E7722" s="30">
        <v>0.12333333333333334</v>
      </c>
    </row>
    <row r="7723" spans="1:5" x14ac:dyDescent="0.25">
      <c r="A7723" s="5">
        <v>7721</v>
      </c>
      <c r="B7723" s="30">
        <v>0.12999999999999998</v>
      </c>
      <c r="C7723" s="30">
        <v>0.13999999999999999</v>
      </c>
      <c r="D7723" s="30">
        <f t="shared" si="120"/>
        <v>0.12999999999999998</v>
      </c>
      <c r="E7723" s="30">
        <v>0.1333333333333333</v>
      </c>
    </row>
    <row r="7724" spans="1:5" x14ac:dyDescent="0.25">
      <c r="A7724" s="5">
        <v>7722</v>
      </c>
      <c r="B7724" s="30">
        <v>0.13999999999999999</v>
      </c>
      <c r="C7724" s="30">
        <v>0.13600000000000001</v>
      </c>
      <c r="D7724" s="30">
        <f t="shared" si="120"/>
        <v>0.13999999999999999</v>
      </c>
      <c r="E7724" s="30">
        <v>0.13866666666666669</v>
      </c>
    </row>
    <row r="7725" spans="1:5" x14ac:dyDescent="0.25">
      <c r="A7725" s="5">
        <v>7723</v>
      </c>
      <c r="B7725" s="30">
        <v>0.12999999999999998</v>
      </c>
      <c r="C7725" s="30">
        <v>8.7999999999999981E-2</v>
      </c>
      <c r="D7725" s="30">
        <f t="shared" si="120"/>
        <v>0.12999999999999998</v>
      </c>
      <c r="E7725" s="30">
        <v>0.11599999999999999</v>
      </c>
    </row>
    <row r="7726" spans="1:5" x14ac:dyDescent="0.25">
      <c r="A7726" s="5">
        <v>7724</v>
      </c>
      <c r="B7726" s="30">
        <v>0.16</v>
      </c>
      <c r="C7726" s="30">
        <v>0.15400000000000003</v>
      </c>
      <c r="D7726" s="30">
        <f t="shared" si="120"/>
        <v>0.16</v>
      </c>
      <c r="E7726" s="30">
        <v>0.15800000000000003</v>
      </c>
    </row>
    <row r="7727" spans="1:5" x14ac:dyDescent="0.25">
      <c r="A7727" s="5">
        <v>7725</v>
      </c>
      <c r="B7727" s="30">
        <v>7.9999999999999988E-2</v>
      </c>
      <c r="C7727" s="30">
        <v>3.3999999999999996E-2</v>
      </c>
      <c r="D7727" s="30">
        <f t="shared" si="120"/>
        <v>7.9999999999999988E-2</v>
      </c>
      <c r="E7727" s="30">
        <v>6.4666666666666664E-2</v>
      </c>
    </row>
    <row r="7728" spans="1:5" x14ac:dyDescent="0.25">
      <c r="A7728" s="5">
        <v>7726</v>
      </c>
      <c r="B7728" s="30">
        <v>9.9999999999999978E-2</v>
      </c>
      <c r="C7728" s="30">
        <v>0.01</v>
      </c>
      <c r="D7728" s="30">
        <f t="shared" si="120"/>
        <v>9.9999999999999978E-2</v>
      </c>
      <c r="E7728" s="30">
        <v>6.9999999999999993E-2</v>
      </c>
    </row>
    <row r="7729" spans="1:5" x14ac:dyDescent="0.25">
      <c r="A7729" s="5">
        <v>7727</v>
      </c>
      <c r="B7729" s="30">
        <v>0.18</v>
      </c>
      <c r="C7729" s="30">
        <v>8.199999999999999E-2</v>
      </c>
      <c r="D7729" s="30">
        <f t="shared" si="120"/>
        <v>0.18</v>
      </c>
      <c r="E7729" s="30">
        <v>0.14733333333333334</v>
      </c>
    </row>
    <row r="7730" spans="1:5" x14ac:dyDescent="0.25">
      <c r="A7730" s="5">
        <v>7728</v>
      </c>
      <c r="B7730" s="30">
        <v>0.10999999999999999</v>
      </c>
      <c r="C7730" s="30">
        <v>0.11999999999999998</v>
      </c>
      <c r="D7730" s="30">
        <f t="shared" si="120"/>
        <v>0.10999999999999999</v>
      </c>
      <c r="E7730" s="30">
        <v>0.11333333333333333</v>
      </c>
    </row>
    <row r="7731" spans="1:5" x14ac:dyDescent="0.25">
      <c r="A7731" s="5">
        <v>7729</v>
      </c>
      <c r="B7731" s="30">
        <v>0.16999999999999998</v>
      </c>
      <c r="C7731" s="30">
        <v>0.12899999999999998</v>
      </c>
      <c r="D7731" s="30">
        <f t="shared" si="120"/>
        <v>0.16999999999999998</v>
      </c>
      <c r="E7731" s="30">
        <v>0.1563333333333333</v>
      </c>
    </row>
    <row r="7732" spans="1:5" x14ac:dyDescent="0.25">
      <c r="A7732" s="5">
        <v>7730</v>
      </c>
      <c r="B7732" s="30">
        <v>0.18</v>
      </c>
      <c r="C7732" s="30">
        <v>0.11799999999999999</v>
      </c>
      <c r="D7732" s="30">
        <f t="shared" si="120"/>
        <v>0.18</v>
      </c>
      <c r="E7732" s="30">
        <v>0.15933333333333333</v>
      </c>
    </row>
    <row r="7733" spans="1:5" x14ac:dyDescent="0.25">
      <c r="A7733" s="5">
        <v>7731</v>
      </c>
      <c r="B7733" s="30">
        <v>7.9999999999999988E-2</v>
      </c>
      <c r="C7733" s="30">
        <v>2.5999999999999995E-2</v>
      </c>
      <c r="D7733" s="30">
        <f t="shared" si="120"/>
        <v>7.9999999999999988E-2</v>
      </c>
      <c r="E7733" s="30">
        <v>6.1999999999999993E-2</v>
      </c>
    </row>
    <row r="7734" spans="1:5" x14ac:dyDescent="0.25">
      <c r="A7734" s="5">
        <v>7732</v>
      </c>
      <c r="B7734" s="30">
        <v>0.18</v>
      </c>
      <c r="C7734" s="30">
        <v>0.01</v>
      </c>
      <c r="D7734" s="30">
        <f t="shared" si="120"/>
        <v>0.18</v>
      </c>
      <c r="E7734" s="30">
        <v>0.12333333333333334</v>
      </c>
    </row>
    <row r="7735" spans="1:5" x14ac:dyDescent="0.25">
      <c r="A7735" s="5">
        <v>7733</v>
      </c>
      <c r="B7735" s="30">
        <v>0.09</v>
      </c>
      <c r="C7735" s="30">
        <v>2.7999999999999997E-2</v>
      </c>
      <c r="D7735" s="30">
        <f t="shared" si="120"/>
        <v>0.09</v>
      </c>
      <c r="E7735" s="30">
        <v>6.933333333333333E-2</v>
      </c>
    </row>
    <row r="7736" spans="1:5" x14ac:dyDescent="0.25">
      <c r="A7736" s="5">
        <v>7734</v>
      </c>
      <c r="B7736" s="30">
        <v>0.16</v>
      </c>
      <c r="C7736" s="30">
        <v>0.13800000000000001</v>
      </c>
      <c r="D7736" s="30">
        <f t="shared" si="120"/>
        <v>0.16</v>
      </c>
      <c r="E7736" s="30">
        <v>0.1526666666666667</v>
      </c>
    </row>
    <row r="7737" spans="1:5" x14ac:dyDescent="0.25">
      <c r="A7737" s="5">
        <v>7735</v>
      </c>
      <c r="B7737" s="30">
        <v>0.18</v>
      </c>
      <c r="C7737" s="30">
        <v>8.199999999999999E-2</v>
      </c>
      <c r="D7737" s="30">
        <f t="shared" si="120"/>
        <v>0.18</v>
      </c>
      <c r="E7737" s="30">
        <v>0.14733333333333334</v>
      </c>
    </row>
    <row r="7738" spans="1:5" x14ac:dyDescent="0.25">
      <c r="A7738" s="5">
        <v>7736</v>
      </c>
      <c r="B7738" s="30">
        <v>7.9999999999999988E-2</v>
      </c>
      <c r="C7738" s="30">
        <v>5.7999999999999996E-2</v>
      </c>
      <c r="D7738" s="30">
        <f t="shared" si="120"/>
        <v>7.9999999999999988E-2</v>
      </c>
      <c r="E7738" s="30">
        <v>7.2666666666666657E-2</v>
      </c>
    </row>
    <row r="7739" spans="1:5" x14ac:dyDescent="0.25">
      <c r="A7739" s="5">
        <v>7737</v>
      </c>
      <c r="B7739" s="30">
        <v>0.16</v>
      </c>
      <c r="C7739" s="30">
        <v>0.01</v>
      </c>
      <c r="D7739" s="30">
        <f t="shared" si="120"/>
        <v>0.16</v>
      </c>
      <c r="E7739" s="30">
        <v>0.11</v>
      </c>
    </row>
    <row r="7740" spans="1:5" x14ac:dyDescent="0.25">
      <c r="A7740" s="5">
        <v>7738</v>
      </c>
      <c r="B7740" s="30">
        <v>0.16999999999999998</v>
      </c>
      <c r="C7740" s="30">
        <v>0.11199999999999999</v>
      </c>
      <c r="D7740" s="30">
        <f t="shared" si="120"/>
        <v>0.16999999999999998</v>
      </c>
      <c r="E7740" s="30">
        <v>0.15066666666666664</v>
      </c>
    </row>
    <row r="7741" spans="1:5" x14ac:dyDescent="0.25">
      <c r="A7741" s="5">
        <v>7739</v>
      </c>
      <c r="B7741" s="30">
        <v>0.10999999999999999</v>
      </c>
      <c r="C7741" s="30">
        <v>3.2000000000000001E-2</v>
      </c>
      <c r="D7741" s="30">
        <f t="shared" si="120"/>
        <v>0.10999999999999999</v>
      </c>
      <c r="E7741" s="30">
        <v>8.4000000000000005E-2</v>
      </c>
    </row>
    <row r="7742" spans="1:5" x14ac:dyDescent="0.25">
      <c r="A7742" s="5">
        <v>7740</v>
      </c>
      <c r="B7742" s="30">
        <v>0.12</v>
      </c>
      <c r="C7742" s="30">
        <v>0.13</v>
      </c>
      <c r="D7742" s="30">
        <f t="shared" si="120"/>
        <v>0.12</v>
      </c>
      <c r="E7742" s="30">
        <v>0.12333333333333334</v>
      </c>
    </row>
    <row r="7743" spans="1:5" x14ac:dyDescent="0.25">
      <c r="A7743" s="5">
        <v>7741</v>
      </c>
      <c r="B7743" s="30">
        <v>0.18</v>
      </c>
      <c r="C7743" s="30">
        <v>8.199999999999999E-2</v>
      </c>
      <c r="D7743" s="30">
        <f t="shared" si="120"/>
        <v>0.18</v>
      </c>
      <c r="E7743" s="30">
        <v>0.14733333333333334</v>
      </c>
    </row>
    <row r="7744" spans="1:5" x14ac:dyDescent="0.25">
      <c r="A7744" s="5">
        <v>7742</v>
      </c>
      <c r="B7744" s="30">
        <v>0.10999999999999999</v>
      </c>
      <c r="C7744" s="30">
        <v>9.799999999999999E-2</v>
      </c>
      <c r="D7744" s="30">
        <f t="shared" si="120"/>
        <v>0.10999999999999999</v>
      </c>
      <c r="E7744" s="30">
        <v>0.10599999999999998</v>
      </c>
    </row>
    <row r="7745" spans="1:5" x14ac:dyDescent="0.25">
      <c r="A7745" s="5">
        <v>7743</v>
      </c>
      <c r="B7745" s="30">
        <v>9.9999999999999978E-2</v>
      </c>
      <c r="C7745" s="30">
        <v>0.10999999999999997</v>
      </c>
      <c r="D7745" s="30">
        <f t="shared" si="120"/>
        <v>9.9999999999999978E-2</v>
      </c>
      <c r="E7745" s="30">
        <v>0.10333333333333332</v>
      </c>
    </row>
    <row r="7746" spans="1:5" x14ac:dyDescent="0.25">
      <c r="A7746" s="5">
        <v>7744</v>
      </c>
      <c r="B7746" s="30">
        <v>0.16</v>
      </c>
      <c r="C7746" s="30">
        <v>4.2000000000000003E-2</v>
      </c>
      <c r="D7746" s="30">
        <f t="shared" si="120"/>
        <v>0.16</v>
      </c>
      <c r="E7746" s="30">
        <v>0.12066666666666666</v>
      </c>
    </row>
    <row r="7747" spans="1:5" x14ac:dyDescent="0.25">
      <c r="A7747" s="5">
        <v>7745</v>
      </c>
      <c r="B7747" s="30">
        <v>9.9999999999999978E-2</v>
      </c>
      <c r="C7747" s="30">
        <v>0.01</v>
      </c>
      <c r="D7747" s="30">
        <f t="shared" ref="D7747:D7810" si="121">B7747</f>
        <v>9.9999999999999978E-2</v>
      </c>
      <c r="E7747" s="30">
        <v>6.9999999999999993E-2</v>
      </c>
    </row>
    <row r="7748" spans="1:5" x14ac:dyDescent="0.25">
      <c r="A7748" s="5">
        <v>7746</v>
      </c>
      <c r="B7748" s="30">
        <v>0.13999999999999999</v>
      </c>
      <c r="C7748" s="30">
        <v>2.4E-2</v>
      </c>
      <c r="D7748" s="30">
        <f t="shared" si="121"/>
        <v>0.13999999999999999</v>
      </c>
      <c r="E7748" s="30">
        <v>0.10133333333333332</v>
      </c>
    </row>
    <row r="7749" spans="1:5" x14ac:dyDescent="0.25">
      <c r="A7749" s="5">
        <v>7747</v>
      </c>
      <c r="B7749" s="30">
        <v>0.12999999999999998</v>
      </c>
      <c r="C7749" s="30">
        <v>0.13999999999999999</v>
      </c>
      <c r="D7749" s="30">
        <f t="shared" si="121"/>
        <v>0.12999999999999998</v>
      </c>
      <c r="E7749" s="30">
        <v>0.1333333333333333</v>
      </c>
    </row>
    <row r="7750" spans="1:5" x14ac:dyDescent="0.25">
      <c r="A7750" s="5">
        <v>7748</v>
      </c>
      <c r="B7750" s="30">
        <v>0.12999999999999998</v>
      </c>
      <c r="C7750" s="30">
        <v>6.1999999999999993E-2</v>
      </c>
      <c r="D7750" s="30">
        <f t="shared" si="121"/>
        <v>0.12999999999999998</v>
      </c>
      <c r="E7750" s="30">
        <v>0.10733333333333332</v>
      </c>
    </row>
    <row r="7751" spans="1:5" x14ac:dyDescent="0.25">
      <c r="A7751" s="5">
        <v>7749</v>
      </c>
      <c r="B7751" s="30">
        <v>0.09</v>
      </c>
      <c r="C7751" s="30">
        <v>6.4000000000000001E-2</v>
      </c>
      <c r="D7751" s="30">
        <f t="shared" si="121"/>
        <v>0.09</v>
      </c>
      <c r="E7751" s="30">
        <v>8.1333333333333327E-2</v>
      </c>
    </row>
    <row r="7752" spans="1:5" x14ac:dyDescent="0.25">
      <c r="A7752" s="5">
        <v>7750</v>
      </c>
      <c r="B7752" s="30">
        <v>7.9999999999999988E-2</v>
      </c>
      <c r="C7752" s="30">
        <v>8.199999999999999E-2</v>
      </c>
      <c r="D7752" s="30">
        <f t="shared" si="121"/>
        <v>7.9999999999999988E-2</v>
      </c>
      <c r="E7752" s="30">
        <v>8.066666666666665E-2</v>
      </c>
    </row>
    <row r="7753" spans="1:5" x14ac:dyDescent="0.25">
      <c r="A7753" s="5">
        <v>7751</v>
      </c>
      <c r="B7753" s="30">
        <v>0.16999999999999998</v>
      </c>
      <c r="C7753" s="30">
        <v>7.7999999999999986E-2</v>
      </c>
      <c r="D7753" s="30">
        <f t="shared" si="121"/>
        <v>0.16999999999999998</v>
      </c>
      <c r="E7753" s="30">
        <v>0.13933333333333331</v>
      </c>
    </row>
    <row r="7754" spans="1:5" x14ac:dyDescent="0.25">
      <c r="A7754" s="5">
        <v>7752</v>
      </c>
      <c r="B7754" s="30">
        <v>0.09</v>
      </c>
      <c r="C7754" s="30">
        <v>6.4000000000000001E-2</v>
      </c>
      <c r="D7754" s="30">
        <f t="shared" si="121"/>
        <v>0.09</v>
      </c>
      <c r="E7754" s="30">
        <v>8.1333333333333327E-2</v>
      </c>
    </row>
    <row r="7755" spans="1:5" x14ac:dyDescent="0.25">
      <c r="A7755" s="5">
        <v>7753</v>
      </c>
      <c r="B7755" s="30">
        <v>9.9999999999999978E-2</v>
      </c>
      <c r="C7755" s="30">
        <v>0.01</v>
      </c>
      <c r="D7755" s="30">
        <f t="shared" si="121"/>
        <v>9.9999999999999978E-2</v>
      </c>
      <c r="E7755" s="30">
        <v>6.9999999999999993E-2</v>
      </c>
    </row>
    <row r="7756" spans="1:5" x14ac:dyDescent="0.25">
      <c r="A7756" s="5">
        <v>7754</v>
      </c>
      <c r="B7756" s="30">
        <v>0.09</v>
      </c>
      <c r="C7756" s="30">
        <v>9.0999999999999998E-2</v>
      </c>
      <c r="D7756" s="30">
        <f t="shared" si="121"/>
        <v>0.09</v>
      </c>
      <c r="E7756" s="30">
        <v>9.0333333333333335E-2</v>
      </c>
    </row>
    <row r="7757" spans="1:5" x14ac:dyDescent="0.25">
      <c r="A7757" s="5">
        <v>7755</v>
      </c>
      <c r="B7757" s="30">
        <v>0.16</v>
      </c>
      <c r="C7757" s="30">
        <v>0.09</v>
      </c>
      <c r="D7757" s="30">
        <f t="shared" si="121"/>
        <v>0.16</v>
      </c>
      <c r="E7757" s="30">
        <v>0.13666666666666669</v>
      </c>
    </row>
    <row r="7758" spans="1:5" x14ac:dyDescent="0.25">
      <c r="A7758" s="5">
        <v>7756</v>
      </c>
      <c r="B7758" s="30">
        <v>0.16</v>
      </c>
      <c r="C7758" s="30">
        <v>0.09</v>
      </c>
      <c r="D7758" s="30">
        <f t="shared" si="121"/>
        <v>0.16</v>
      </c>
      <c r="E7758" s="30">
        <v>0.13666666666666669</v>
      </c>
    </row>
    <row r="7759" spans="1:5" x14ac:dyDescent="0.25">
      <c r="A7759" s="5">
        <v>7757</v>
      </c>
      <c r="B7759" s="30">
        <v>0.12999999999999998</v>
      </c>
      <c r="C7759" s="30">
        <v>8.7999999999999981E-2</v>
      </c>
      <c r="D7759" s="30">
        <f t="shared" si="121"/>
        <v>0.12999999999999998</v>
      </c>
      <c r="E7759" s="30">
        <v>0.11599999999999999</v>
      </c>
    </row>
    <row r="7760" spans="1:5" x14ac:dyDescent="0.25">
      <c r="A7760" s="5">
        <v>7758</v>
      </c>
      <c r="B7760" s="30">
        <v>7.9999999999999988E-2</v>
      </c>
      <c r="C7760" s="30">
        <v>7.3999999999999982E-2</v>
      </c>
      <c r="D7760" s="30">
        <f t="shared" si="121"/>
        <v>7.9999999999999988E-2</v>
      </c>
      <c r="E7760" s="30">
        <v>7.7999999999999986E-2</v>
      </c>
    </row>
    <row r="7761" spans="1:5" x14ac:dyDescent="0.25">
      <c r="A7761" s="5">
        <v>7759</v>
      </c>
      <c r="B7761" s="30">
        <v>7.9999999999999988E-2</v>
      </c>
      <c r="C7761" s="30">
        <v>0.01</v>
      </c>
      <c r="D7761" s="30">
        <f t="shared" si="121"/>
        <v>7.9999999999999988E-2</v>
      </c>
      <c r="E7761" s="30">
        <v>5.6666666666666664E-2</v>
      </c>
    </row>
    <row r="7762" spans="1:5" x14ac:dyDescent="0.25">
      <c r="A7762" s="5">
        <v>7760</v>
      </c>
      <c r="B7762" s="30">
        <v>0.16</v>
      </c>
      <c r="C7762" s="30">
        <v>4.2000000000000003E-2</v>
      </c>
      <c r="D7762" s="30">
        <f t="shared" si="121"/>
        <v>0.16</v>
      </c>
      <c r="E7762" s="30">
        <v>0.12066666666666666</v>
      </c>
    </row>
    <row r="7763" spans="1:5" x14ac:dyDescent="0.25">
      <c r="A7763" s="5">
        <v>7761</v>
      </c>
      <c r="B7763" s="30">
        <v>0.15</v>
      </c>
      <c r="C7763" s="30">
        <v>6.9999999999999993E-2</v>
      </c>
      <c r="D7763" s="30">
        <f t="shared" si="121"/>
        <v>0.15</v>
      </c>
      <c r="E7763" s="30">
        <v>0.12333333333333334</v>
      </c>
    </row>
    <row r="7764" spans="1:5" x14ac:dyDescent="0.25">
      <c r="A7764" s="5">
        <v>7762</v>
      </c>
      <c r="B7764" s="30">
        <v>0.16999999999999998</v>
      </c>
      <c r="C7764" s="30">
        <v>2.6999999999999996E-2</v>
      </c>
      <c r="D7764" s="30">
        <f t="shared" si="121"/>
        <v>0.16999999999999998</v>
      </c>
      <c r="E7764" s="30">
        <v>0.12233333333333334</v>
      </c>
    </row>
    <row r="7765" spans="1:5" x14ac:dyDescent="0.25">
      <c r="A7765" s="5">
        <v>7763</v>
      </c>
      <c r="B7765" s="30">
        <v>9.9999999999999978E-2</v>
      </c>
      <c r="C7765" s="30">
        <v>0.03</v>
      </c>
      <c r="D7765" s="30">
        <f t="shared" si="121"/>
        <v>9.9999999999999978E-2</v>
      </c>
      <c r="E7765" s="30">
        <v>7.6666666666666647E-2</v>
      </c>
    </row>
    <row r="7766" spans="1:5" x14ac:dyDescent="0.25">
      <c r="A7766" s="5">
        <v>7764</v>
      </c>
      <c r="B7766" s="30">
        <v>0.13999999999999999</v>
      </c>
      <c r="C7766" s="30">
        <v>9.3999999999999986E-2</v>
      </c>
      <c r="D7766" s="30">
        <f t="shared" si="121"/>
        <v>0.13999999999999999</v>
      </c>
      <c r="E7766" s="30">
        <v>0.12466666666666666</v>
      </c>
    </row>
    <row r="7767" spans="1:5" x14ac:dyDescent="0.25">
      <c r="A7767" s="5">
        <v>7765</v>
      </c>
      <c r="B7767" s="30">
        <v>0.13999999999999999</v>
      </c>
      <c r="C7767" s="30">
        <v>2.4E-2</v>
      </c>
      <c r="D7767" s="30">
        <f t="shared" si="121"/>
        <v>0.13999999999999999</v>
      </c>
      <c r="E7767" s="30">
        <v>0.10133333333333332</v>
      </c>
    </row>
    <row r="7768" spans="1:5" x14ac:dyDescent="0.25">
      <c r="A7768" s="5">
        <v>7766</v>
      </c>
      <c r="B7768" s="30">
        <v>0.12999999999999998</v>
      </c>
      <c r="C7768" s="30">
        <v>4.8999999999999995E-2</v>
      </c>
      <c r="D7768" s="30">
        <f t="shared" si="121"/>
        <v>0.12999999999999998</v>
      </c>
      <c r="E7768" s="30">
        <v>0.10299999999999998</v>
      </c>
    </row>
    <row r="7769" spans="1:5" x14ac:dyDescent="0.25">
      <c r="A7769" s="5">
        <v>7767</v>
      </c>
      <c r="B7769" s="30">
        <v>0.16999999999999998</v>
      </c>
      <c r="C7769" s="30">
        <v>0.12899999999999998</v>
      </c>
      <c r="D7769" s="30">
        <f t="shared" si="121"/>
        <v>0.16999999999999998</v>
      </c>
      <c r="E7769" s="30">
        <v>0.1563333333333333</v>
      </c>
    </row>
    <row r="7770" spans="1:5" x14ac:dyDescent="0.25">
      <c r="A7770" s="5">
        <v>7768</v>
      </c>
      <c r="B7770" s="30">
        <v>0.18</v>
      </c>
      <c r="C7770" s="30">
        <v>4.5999999999999999E-2</v>
      </c>
      <c r="D7770" s="30">
        <f t="shared" si="121"/>
        <v>0.18</v>
      </c>
      <c r="E7770" s="30">
        <v>0.13533333333333333</v>
      </c>
    </row>
    <row r="7771" spans="1:5" x14ac:dyDescent="0.25">
      <c r="A7771" s="5">
        <v>7769</v>
      </c>
      <c r="B7771" s="30">
        <v>0.09</v>
      </c>
      <c r="C7771" s="30">
        <v>9.9999999999999992E-2</v>
      </c>
      <c r="D7771" s="30">
        <f t="shared" si="121"/>
        <v>0.09</v>
      </c>
      <c r="E7771" s="30">
        <v>9.3333333333333338E-2</v>
      </c>
    </row>
    <row r="7772" spans="1:5" x14ac:dyDescent="0.25">
      <c r="A7772" s="5">
        <v>7770</v>
      </c>
      <c r="B7772" s="30">
        <v>7.9999999999999988E-2</v>
      </c>
      <c r="C7772" s="30">
        <v>8.199999999999999E-2</v>
      </c>
      <c r="D7772" s="30">
        <f t="shared" si="121"/>
        <v>7.9999999999999988E-2</v>
      </c>
      <c r="E7772" s="30">
        <v>8.066666666666665E-2</v>
      </c>
    </row>
    <row r="7773" spans="1:5" x14ac:dyDescent="0.25">
      <c r="A7773" s="5">
        <v>7771</v>
      </c>
      <c r="B7773" s="30">
        <v>0.16999999999999998</v>
      </c>
      <c r="C7773" s="30">
        <v>0.18</v>
      </c>
      <c r="D7773" s="30">
        <f t="shared" si="121"/>
        <v>0.16999999999999998</v>
      </c>
      <c r="E7773" s="30">
        <v>0.17333333333333334</v>
      </c>
    </row>
    <row r="7774" spans="1:5" x14ac:dyDescent="0.25">
      <c r="A7774" s="5">
        <v>7772</v>
      </c>
      <c r="B7774" s="30">
        <v>7.9999999999999988E-2</v>
      </c>
      <c r="C7774" s="30">
        <v>0.01</v>
      </c>
      <c r="D7774" s="30">
        <f t="shared" si="121"/>
        <v>7.9999999999999988E-2</v>
      </c>
      <c r="E7774" s="30">
        <v>5.6666666666666664E-2</v>
      </c>
    </row>
    <row r="7775" spans="1:5" x14ac:dyDescent="0.25">
      <c r="A7775" s="5">
        <v>7773</v>
      </c>
      <c r="B7775" s="30">
        <v>0.13999999999999999</v>
      </c>
      <c r="C7775" s="30">
        <v>0.01</v>
      </c>
      <c r="D7775" s="30">
        <f t="shared" si="121"/>
        <v>0.13999999999999999</v>
      </c>
      <c r="E7775" s="30">
        <v>9.6666666666666665E-2</v>
      </c>
    </row>
    <row r="7776" spans="1:5" x14ac:dyDescent="0.25">
      <c r="A7776" s="5">
        <v>7774</v>
      </c>
      <c r="B7776" s="30">
        <v>0.12</v>
      </c>
      <c r="C7776" s="30">
        <v>0.11799999999999999</v>
      </c>
      <c r="D7776" s="30">
        <f t="shared" si="121"/>
        <v>0.12</v>
      </c>
      <c r="E7776" s="30">
        <v>0.11933333333333333</v>
      </c>
    </row>
    <row r="7777" spans="1:5" x14ac:dyDescent="0.25">
      <c r="A7777" s="5">
        <v>7775</v>
      </c>
      <c r="B7777" s="30">
        <v>0.09</v>
      </c>
      <c r="C7777" s="30">
        <v>5.5E-2</v>
      </c>
      <c r="D7777" s="30">
        <f t="shared" si="121"/>
        <v>0.09</v>
      </c>
      <c r="E7777" s="30">
        <v>7.8333333333333324E-2</v>
      </c>
    </row>
    <row r="7778" spans="1:5" x14ac:dyDescent="0.25">
      <c r="A7778" s="5">
        <v>7776</v>
      </c>
      <c r="B7778" s="30">
        <v>0.09</v>
      </c>
      <c r="C7778" s="30">
        <v>5.5E-2</v>
      </c>
      <c r="D7778" s="30">
        <f t="shared" si="121"/>
        <v>0.09</v>
      </c>
      <c r="E7778" s="30">
        <v>7.8333333333333324E-2</v>
      </c>
    </row>
    <row r="7779" spans="1:5" x14ac:dyDescent="0.25">
      <c r="A7779" s="5">
        <v>7777</v>
      </c>
      <c r="B7779" s="30">
        <v>7.9999999999999988E-2</v>
      </c>
      <c r="C7779" s="30">
        <v>6.5999999999999989E-2</v>
      </c>
      <c r="D7779" s="30">
        <f t="shared" si="121"/>
        <v>7.9999999999999988E-2</v>
      </c>
      <c r="E7779" s="30">
        <v>7.5333333333333322E-2</v>
      </c>
    </row>
    <row r="7780" spans="1:5" x14ac:dyDescent="0.25">
      <c r="A7780" s="5">
        <v>7778</v>
      </c>
      <c r="B7780" s="30">
        <v>0.12999999999999998</v>
      </c>
      <c r="C7780" s="30">
        <v>6.1999999999999993E-2</v>
      </c>
      <c r="D7780" s="30">
        <f t="shared" si="121"/>
        <v>0.12999999999999998</v>
      </c>
      <c r="E7780" s="30">
        <v>0.10733333333333332</v>
      </c>
    </row>
    <row r="7781" spans="1:5" x14ac:dyDescent="0.25">
      <c r="A7781" s="5">
        <v>7779</v>
      </c>
      <c r="B7781" s="30">
        <v>9.9999999999999978E-2</v>
      </c>
      <c r="C7781" s="30">
        <v>0.03</v>
      </c>
      <c r="D7781" s="30">
        <f t="shared" si="121"/>
        <v>9.9999999999999978E-2</v>
      </c>
      <c r="E7781" s="30">
        <v>7.6666666666666647E-2</v>
      </c>
    </row>
    <row r="7782" spans="1:5" x14ac:dyDescent="0.25">
      <c r="A7782" s="5">
        <v>7780</v>
      </c>
      <c r="B7782" s="30">
        <v>0.12</v>
      </c>
      <c r="C7782" s="30">
        <v>9.3999999999999986E-2</v>
      </c>
      <c r="D7782" s="30">
        <f t="shared" si="121"/>
        <v>0.12</v>
      </c>
      <c r="E7782" s="30">
        <v>0.11133333333333333</v>
      </c>
    </row>
    <row r="7783" spans="1:5" x14ac:dyDescent="0.25">
      <c r="A7783" s="5">
        <v>7781</v>
      </c>
      <c r="B7783" s="30">
        <v>0.16999999999999998</v>
      </c>
      <c r="C7783" s="30">
        <v>2.6999999999999996E-2</v>
      </c>
      <c r="D7783" s="30">
        <f t="shared" si="121"/>
        <v>0.16999999999999998</v>
      </c>
      <c r="E7783" s="30">
        <v>0.12233333333333334</v>
      </c>
    </row>
    <row r="7784" spans="1:5" x14ac:dyDescent="0.25">
      <c r="A7784" s="5">
        <v>7782</v>
      </c>
      <c r="B7784" s="30">
        <v>0.12</v>
      </c>
      <c r="C7784" s="30">
        <v>8.199999999999999E-2</v>
      </c>
      <c r="D7784" s="30">
        <f t="shared" si="121"/>
        <v>0.12</v>
      </c>
      <c r="E7784" s="30">
        <v>0.10733333333333332</v>
      </c>
    </row>
    <row r="7785" spans="1:5" x14ac:dyDescent="0.25">
      <c r="A7785" s="5">
        <v>7783</v>
      </c>
      <c r="B7785" s="30">
        <v>7.9999999999999988E-2</v>
      </c>
      <c r="C7785" s="30">
        <v>1.7999999999999999E-2</v>
      </c>
      <c r="D7785" s="30">
        <f t="shared" si="121"/>
        <v>7.9999999999999988E-2</v>
      </c>
      <c r="E7785" s="30">
        <v>5.9333333333333328E-2</v>
      </c>
    </row>
    <row r="7786" spans="1:5" x14ac:dyDescent="0.25">
      <c r="A7786" s="5">
        <v>7784</v>
      </c>
      <c r="B7786" s="30">
        <v>7.9999999999999988E-2</v>
      </c>
      <c r="C7786" s="30">
        <v>8.9999999999999983E-2</v>
      </c>
      <c r="D7786" s="30">
        <f t="shared" si="121"/>
        <v>7.9999999999999988E-2</v>
      </c>
      <c r="E7786" s="30">
        <v>8.3333333333333329E-2</v>
      </c>
    </row>
    <row r="7787" spans="1:5" x14ac:dyDescent="0.25">
      <c r="A7787" s="5">
        <v>7785</v>
      </c>
      <c r="B7787" s="30">
        <v>0.13999999999999999</v>
      </c>
      <c r="C7787" s="30">
        <v>0.13600000000000001</v>
      </c>
      <c r="D7787" s="30">
        <f t="shared" si="121"/>
        <v>0.13999999999999999</v>
      </c>
      <c r="E7787" s="30">
        <v>0.13866666666666669</v>
      </c>
    </row>
    <row r="7788" spans="1:5" x14ac:dyDescent="0.25">
      <c r="A7788" s="5">
        <v>7786</v>
      </c>
      <c r="B7788" s="30">
        <v>0.12</v>
      </c>
      <c r="C7788" s="30">
        <v>8.199999999999999E-2</v>
      </c>
      <c r="D7788" s="30">
        <f t="shared" si="121"/>
        <v>0.12</v>
      </c>
      <c r="E7788" s="30">
        <v>0.10733333333333332</v>
      </c>
    </row>
    <row r="7789" spans="1:5" x14ac:dyDescent="0.25">
      <c r="A7789" s="5">
        <v>7787</v>
      </c>
      <c r="B7789" s="30">
        <v>0.09</v>
      </c>
      <c r="C7789" s="30">
        <v>0.01</v>
      </c>
      <c r="D7789" s="30">
        <f t="shared" si="121"/>
        <v>0.09</v>
      </c>
      <c r="E7789" s="30">
        <v>6.3333333333333339E-2</v>
      </c>
    </row>
    <row r="7790" spans="1:5" x14ac:dyDescent="0.25">
      <c r="A7790" s="5">
        <v>7788</v>
      </c>
      <c r="B7790" s="30">
        <v>9.9999999999999978E-2</v>
      </c>
      <c r="C7790" s="30">
        <v>8.9999999999999983E-2</v>
      </c>
      <c r="D7790" s="30">
        <f t="shared" si="121"/>
        <v>9.9999999999999978E-2</v>
      </c>
      <c r="E7790" s="30">
        <v>9.6666666666666637E-2</v>
      </c>
    </row>
    <row r="7791" spans="1:5" x14ac:dyDescent="0.25">
      <c r="A7791" s="5">
        <v>7789</v>
      </c>
      <c r="B7791" s="30">
        <v>7.9999999999999988E-2</v>
      </c>
      <c r="C7791" s="30">
        <v>8.199999999999999E-2</v>
      </c>
      <c r="D7791" s="30">
        <f t="shared" si="121"/>
        <v>7.9999999999999988E-2</v>
      </c>
      <c r="E7791" s="30">
        <v>8.066666666666665E-2</v>
      </c>
    </row>
    <row r="7792" spans="1:5" x14ac:dyDescent="0.25">
      <c r="A7792" s="5">
        <v>7790</v>
      </c>
      <c r="B7792" s="30">
        <v>0.16</v>
      </c>
      <c r="C7792" s="30">
        <v>5.8000000000000003E-2</v>
      </c>
      <c r="D7792" s="30">
        <f t="shared" si="121"/>
        <v>0.16</v>
      </c>
      <c r="E7792" s="30">
        <v>0.126</v>
      </c>
    </row>
    <row r="7793" spans="1:5" x14ac:dyDescent="0.25">
      <c r="A7793" s="5">
        <v>7791</v>
      </c>
      <c r="B7793" s="30">
        <v>9.9999999999999978E-2</v>
      </c>
      <c r="C7793" s="30">
        <v>9.9999999999999978E-2</v>
      </c>
      <c r="D7793" s="30">
        <f t="shared" si="121"/>
        <v>9.9999999999999978E-2</v>
      </c>
      <c r="E7793" s="30">
        <v>9.9999999999999978E-2</v>
      </c>
    </row>
    <row r="7794" spans="1:5" x14ac:dyDescent="0.25">
      <c r="A7794" s="5">
        <v>7792</v>
      </c>
      <c r="B7794" s="30">
        <v>0.09</v>
      </c>
      <c r="C7794" s="30">
        <v>9.0999999999999998E-2</v>
      </c>
      <c r="D7794" s="30">
        <f t="shared" si="121"/>
        <v>0.09</v>
      </c>
      <c r="E7794" s="30">
        <v>9.0333333333333335E-2</v>
      </c>
    </row>
    <row r="7795" spans="1:5" x14ac:dyDescent="0.25">
      <c r="A7795" s="5">
        <v>7793</v>
      </c>
      <c r="B7795" s="30">
        <v>0.13999999999999999</v>
      </c>
      <c r="C7795" s="30">
        <v>3.7999999999999999E-2</v>
      </c>
      <c r="D7795" s="30">
        <f t="shared" si="121"/>
        <v>0.13999999999999999</v>
      </c>
      <c r="E7795" s="30">
        <v>0.10599999999999998</v>
      </c>
    </row>
    <row r="7796" spans="1:5" x14ac:dyDescent="0.25">
      <c r="A7796" s="5">
        <v>7794</v>
      </c>
      <c r="B7796" s="30">
        <v>0.12999999999999998</v>
      </c>
      <c r="C7796" s="30">
        <v>6.1999999999999993E-2</v>
      </c>
      <c r="D7796" s="30">
        <f t="shared" si="121"/>
        <v>0.12999999999999998</v>
      </c>
      <c r="E7796" s="30">
        <v>0.10733333333333332</v>
      </c>
    </row>
    <row r="7797" spans="1:5" x14ac:dyDescent="0.25">
      <c r="A7797" s="5">
        <v>7795</v>
      </c>
      <c r="B7797" s="30">
        <v>0.16</v>
      </c>
      <c r="C7797" s="30">
        <v>4.2000000000000003E-2</v>
      </c>
      <c r="D7797" s="30">
        <f t="shared" si="121"/>
        <v>0.16</v>
      </c>
      <c r="E7797" s="30">
        <v>0.12066666666666666</v>
      </c>
    </row>
    <row r="7798" spans="1:5" x14ac:dyDescent="0.25">
      <c r="A7798" s="5">
        <v>7796</v>
      </c>
      <c r="B7798" s="30">
        <v>0.12999999999999998</v>
      </c>
      <c r="C7798" s="30">
        <v>0.13999999999999999</v>
      </c>
      <c r="D7798" s="30">
        <f t="shared" si="121"/>
        <v>0.12999999999999998</v>
      </c>
      <c r="E7798" s="30">
        <v>0.1333333333333333</v>
      </c>
    </row>
    <row r="7799" spans="1:5" x14ac:dyDescent="0.25">
      <c r="A7799" s="5">
        <v>7797</v>
      </c>
      <c r="B7799" s="30">
        <v>0.18</v>
      </c>
      <c r="C7799" s="30">
        <v>6.4000000000000001E-2</v>
      </c>
      <c r="D7799" s="30">
        <f t="shared" si="121"/>
        <v>0.18</v>
      </c>
      <c r="E7799" s="30">
        <v>0.14133333333333334</v>
      </c>
    </row>
    <row r="7800" spans="1:5" x14ac:dyDescent="0.25">
      <c r="A7800" s="5">
        <v>7798</v>
      </c>
      <c r="B7800" s="30">
        <v>0.09</v>
      </c>
      <c r="C7800" s="30">
        <v>0.01</v>
      </c>
      <c r="D7800" s="30">
        <f t="shared" si="121"/>
        <v>0.09</v>
      </c>
      <c r="E7800" s="30">
        <v>6.3333333333333339E-2</v>
      </c>
    </row>
    <row r="7801" spans="1:5" x14ac:dyDescent="0.25">
      <c r="A7801" s="5">
        <v>7799</v>
      </c>
      <c r="B7801" s="30">
        <v>0.10999999999999999</v>
      </c>
      <c r="C7801" s="30">
        <v>9.799999999999999E-2</v>
      </c>
      <c r="D7801" s="30">
        <f t="shared" si="121"/>
        <v>0.10999999999999999</v>
      </c>
      <c r="E7801" s="30">
        <v>0.10599999999999998</v>
      </c>
    </row>
    <row r="7802" spans="1:5" x14ac:dyDescent="0.25">
      <c r="A7802" s="5">
        <v>7800</v>
      </c>
      <c r="B7802" s="30">
        <v>0.10999999999999999</v>
      </c>
      <c r="C7802" s="30">
        <v>5.3999999999999999E-2</v>
      </c>
      <c r="D7802" s="30">
        <f t="shared" si="121"/>
        <v>0.10999999999999999</v>
      </c>
      <c r="E7802" s="30">
        <v>9.1333333333333322E-2</v>
      </c>
    </row>
    <row r="7803" spans="1:5" x14ac:dyDescent="0.25">
      <c r="A7803" s="5">
        <v>7801</v>
      </c>
      <c r="B7803" s="30">
        <v>0.13999999999999999</v>
      </c>
      <c r="C7803" s="30">
        <v>0.15</v>
      </c>
      <c r="D7803" s="30">
        <f t="shared" si="121"/>
        <v>0.13999999999999999</v>
      </c>
      <c r="E7803" s="30">
        <v>0.14333333333333331</v>
      </c>
    </row>
    <row r="7804" spans="1:5" x14ac:dyDescent="0.25">
      <c r="A7804" s="5">
        <v>7802</v>
      </c>
      <c r="B7804" s="30">
        <v>0.12999999999999998</v>
      </c>
      <c r="C7804" s="30">
        <v>2.3E-2</v>
      </c>
      <c r="D7804" s="30">
        <f t="shared" si="121"/>
        <v>0.12999999999999998</v>
      </c>
      <c r="E7804" s="30">
        <v>9.4333333333333311E-2</v>
      </c>
    </row>
    <row r="7805" spans="1:5" x14ac:dyDescent="0.25">
      <c r="A7805" s="5">
        <v>7803</v>
      </c>
      <c r="B7805" s="30">
        <v>0.10999999999999999</v>
      </c>
      <c r="C7805" s="30">
        <v>6.4999999999999988E-2</v>
      </c>
      <c r="D7805" s="30">
        <f t="shared" si="121"/>
        <v>0.10999999999999999</v>
      </c>
      <c r="E7805" s="30">
        <v>9.4999999999999987E-2</v>
      </c>
    </row>
    <row r="7806" spans="1:5" x14ac:dyDescent="0.25">
      <c r="A7806" s="5">
        <v>7804</v>
      </c>
      <c r="B7806" s="30">
        <v>9.9999999999999978E-2</v>
      </c>
      <c r="C7806" s="30">
        <v>5.9999999999999991E-2</v>
      </c>
      <c r="D7806" s="30">
        <f t="shared" si="121"/>
        <v>9.9999999999999978E-2</v>
      </c>
      <c r="E7806" s="30">
        <v>8.6666666666666656E-2</v>
      </c>
    </row>
    <row r="7807" spans="1:5" x14ac:dyDescent="0.25">
      <c r="A7807" s="5">
        <v>7805</v>
      </c>
      <c r="B7807" s="30">
        <v>0.12999999999999998</v>
      </c>
      <c r="C7807" s="30">
        <v>4.8999999999999995E-2</v>
      </c>
      <c r="D7807" s="30">
        <f t="shared" si="121"/>
        <v>0.12999999999999998</v>
      </c>
      <c r="E7807" s="30">
        <v>0.10299999999999998</v>
      </c>
    </row>
    <row r="7808" spans="1:5" x14ac:dyDescent="0.25">
      <c r="A7808" s="5">
        <v>7806</v>
      </c>
      <c r="B7808" s="30">
        <v>0.16</v>
      </c>
      <c r="C7808" s="30">
        <v>5.8000000000000003E-2</v>
      </c>
      <c r="D7808" s="30">
        <f t="shared" si="121"/>
        <v>0.16</v>
      </c>
      <c r="E7808" s="30">
        <v>0.126</v>
      </c>
    </row>
    <row r="7809" spans="1:5" x14ac:dyDescent="0.25">
      <c r="A7809" s="5">
        <v>7807</v>
      </c>
      <c r="B7809" s="30">
        <v>0.18</v>
      </c>
      <c r="C7809" s="30">
        <v>0.19</v>
      </c>
      <c r="D7809" s="30">
        <f t="shared" si="121"/>
        <v>0.18</v>
      </c>
      <c r="E7809" s="30">
        <v>0.18333333333333335</v>
      </c>
    </row>
    <row r="7810" spans="1:5" x14ac:dyDescent="0.25">
      <c r="A7810" s="5">
        <v>7808</v>
      </c>
      <c r="B7810" s="30">
        <v>0.10999999999999999</v>
      </c>
      <c r="C7810" s="30">
        <v>0.10899999999999999</v>
      </c>
      <c r="D7810" s="30">
        <f t="shared" si="121"/>
        <v>0.10999999999999999</v>
      </c>
      <c r="E7810" s="30">
        <v>0.10966666666666665</v>
      </c>
    </row>
    <row r="7811" spans="1:5" x14ac:dyDescent="0.25">
      <c r="A7811" s="5">
        <v>7809</v>
      </c>
      <c r="B7811" s="30">
        <v>0.12999999999999998</v>
      </c>
      <c r="C7811" s="30">
        <v>0.12699999999999997</v>
      </c>
      <c r="D7811" s="30">
        <f t="shared" ref="D7811:D7874" si="122">B7811</f>
        <v>0.12999999999999998</v>
      </c>
      <c r="E7811" s="30">
        <v>0.12899999999999998</v>
      </c>
    </row>
    <row r="7812" spans="1:5" x14ac:dyDescent="0.25">
      <c r="A7812" s="5">
        <v>7810</v>
      </c>
      <c r="B7812" s="30">
        <v>0.12999999999999998</v>
      </c>
      <c r="C7812" s="30">
        <v>2.3E-2</v>
      </c>
      <c r="D7812" s="30">
        <f t="shared" si="122"/>
        <v>0.12999999999999998</v>
      </c>
      <c r="E7812" s="30">
        <v>9.4333333333333311E-2</v>
      </c>
    </row>
    <row r="7813" spans="1:5" x14ac:dyDescent="0.25">
      <c r="A7813" s="5">
        <v>7811</v>
      </c>
      <c r="B7813" s="30">
        <v>0.15</v>
      </c>
      <c r="C7813" s="30">
        <v>0.11499999999999999</v>
      </c>
      <c r="D7813" s="30">
        <f t="shared" si="122"/>
        <v>0.15</v>
      </c>
      <c r="E7813" s="30">
        <v>0.13833333333333334</v>
      </c>
    </row>
    <row r="7814" spans="1:5" x14ac:dyDescent="0.25">
      <c r="A7814" s="5">
        <v>7812</v>
      </c>
      <c r="B7814" s="30">
        <v>0.09</v>
      </c>
      <c r="C7814" s="30">
        <v>5.5E-2</v>
      </c>
      <c r="D7814" s="30">
        <f t="shared" si="122"/>
        <v>0.09</v>
      </c>
      <c r="E7814" s="30">
        <v>7.8333333333333324E-2</v>
      </c>
    </row>
    <row r="7815" spans="1:5" x14ac:dyDescent="0.25">
      <c r="A7815" s="5">
        <v>7813</v>
      </c>
      <c r="B7815" s="30">
        <v>7.9999999999999988E-2</v>
      </c>
      <c r="C7815" s="30">
        <v>3.3999999999999996E-2</v>
      </c>
      <c r="D7815" s="30">
        <f t="shared" si="122"/>
        <v>7.9999999999999988E-2</v>
      </c>
      <c r="E7815" s="30">
        <v>6.4666666666666664E-2</v>
      </c>
    </row>
    <row r="7816" spans="1:5" x14ac:dyDescent="0.25">
      <c r="A7816" s="5">
        <v>7814</v>
      </c>
      <c r="B7816" s="30">
        <v>0.12999999999999998</v>
      </c>
      <c r="C7816" s="30">
        <v>0.10099999999999998</v>
      </c>
      <c r="D7816" s="30">
        <f t="shared" si="122"/>
        <v>0.12999999999999998</v>
      </c>
      <c r="E7816" s="30">
        <v>0.12033333333333331</v>
      </c>
    </row>
    <row r="7817" spans="1:5" x14ac:dyDescent="0.25">
      <c r="A7817" s="5">
        <v>7815</v>
      </c>
      <c r="B7817" s="30">
        <v>0.15</v>
      </c>
      <c r="C7817" s="30">
        <v>0.11499999999999999</v>
      </c>
      <c r="D7817" s="30">
        <f t="shared" si="122"/>
        <v>0.15</v>
      </c>
      <c r="E7817" s="30">
        <v>0.13833333333333334</v>
      </c>
    </row>
    <row r="7818" spans="1:5" x14ac:dyDescent="0.25">
      <c r="A7818" s="5">
        <v>7816</v>
      </c>
      <c r="B7818" s="30">
        <v>0.12999999999999998</v>
      </c>
      <c r="C7818" s="30">
        <v>7.4999999999999983E-2</v>
      </c>
      <c r="D7818" s="30">
        <f t="shared" si="122"/>
        <v>0.12999999999999998</v>
      </c>
      <c r="E7818" s="30">
        <v>0.11166666666666665</v>
      </c>
    </row>
    <row r="7819" spans="1:5" x14ac:dyDescent="0.25">
      <c r="A7819" s="5">
        <v>7817</v>
      </c>
      <c r="B7819" s="30">
        <v>9.9999999999999978E-2</v>
      </c>
      <c r="C7819" s="30">
        <v>4.9999999999999996E-2</v>
      </c>
      <c r="D7819" s="30">
        <f t="shared" si="122"/>
        <v>9.9999999999999978E-2</v>
      </c>
      <c r="E7819" s="30">
        <v>8.3333333333333315E-2</v>
      </c>
    </row>
    <row r="7820" spans="1:5" x14ac:dyDescent="0.25">
      <c r="A7820" s="5">
        <v>7818</v>
      </c>
      <c r="B7820" s="30">
        <v>0.12999999999999998</v>
      </c>
      <c r="C7820" s="30">
        <v>6.1999999999999993E-2</v>
      </c>
      <c r="D7820" s="30">
        <f t="shared" si="122"/>
        <v>0.12999999999999998</v>
      </c>
      <c r="E7820" s="30">
        <v>0.10733333333333332</v>
      </c>
    </row>
    <row r="7821" spans="1:5" x14ac:dyDescent="0.25">
      <c r="A7821" s="5">
        <v>7819</v>
      </c>
      <c r="B7821" s="30">
        <v>0.18</v>
      </c>
      <c r="C7821" s="30">
        <v>0.11799999999999999</v>
      </c>
      <c r="D7821" s="30">
        <f t="shared" si="122"/>
        <v>0.18</v>
      </c>
      <c r="E7821" s="30">
        <v>0.15933333333333333</v>
      </c>
    </row>
    <row r="7822" spans="1:5" x14ac:dyDescent="0.25">
      <c r="A7822" s="5">
        <v>7820</v>
      </c>
      <c r="B7822" s="30">
        <v>0.12999999999999998</v>
      </c>
      <c r="C7822" s="30">
        <v>4.8999999999999995E-2</v>
      </c>
      <c r="D7822" s="30">
        <f t="shared" si="122"/>
        <v>0.12999999999999998</v>
      </c>
      <c r="E7822" s="30">
        <v>0.10299999999999998</v>
      </c>
    </row>
    <row r="7823" spans="1:5" x14ac:dyDescent="0.25">
      <c r="A7823" s="5">
        <v>7821</v>
      </c>
      <c r="B7823" s="30">
        <v>0.12</v>
      </c>
      <c r="C7823" s="30">
        <v>0.01</v>
      </c>
      <c r="D7823" s="30">
        <f t="shared" si="122"/>
        <v>0.12</v>
      </c>
      <c r="E7823" s="30">
        <v>8.3333333333333329E-2</v>
      </c>
    </row>
    <row r="7824" spans="1:5" x14ac:dyDescent="0.25">
      <c r="A7824" s="5">
        <v>7822</v>
      </c>
      <c r="B7824" s="30">
        <v>0.16999999999999998</v>
      </c>
      <c r="C7824" s="30">
        <v>7.7999999999999986E-2</v>
      </c>
      <c r="D7824" s="30">
        <f t="shared" si="122"/>
        <v>0.16999999999999998</v>
      </c>
      <c r="E7824" s="30">
        <v>0.13933333333333331</v>
      </c>
    </row>
    <row r="7825" spans="1:5" x14ac:dyDescent="0.25">
      <c r="A7825" s="5">
        <v>7823</v>
      </c>
      <c r="B7825" s="30">
        <v>0.18</v>
      </c>
      <c r="C7825" s="30">
        <v>0.19</v>
      </c>
      <c r="D7825" s="30">
        <f t="shared" si="122"/>
        <v>0.18</v>
      </c>
      <c r="E7825" s="30">
        <v>0.18333333333333335</v>
      </c>
    </row>
    <row r="7826" spans="1:5" x14ac:dyDescent="0.25">
      <c r="A7826" s="5">
        <v>7824</v>
      </c>
      <c r="B7826" s="30">
        <v>0.09</v>
      </c>
      <c r="C7826" s="30">
        <v>3.6999999999999998E-2</v>
      </c>
      <c r="D7826" s="30">
        <f t="shared" si="122"/>
        <v>0.09</v>
      </c>
      <c r="E7826" s="30">
        <v>7.2333333333333333E-2</v>
      </c>
    </row>
    <row r="7827" spans="1:5" x14ac:dyDescent="0.25">
      <c r="A7827" s="5">
        <v>7825</v>
      </c>
      <c r="B7827" s="30">
        <v>7.9999999999999988E-2</v>
      </c>
      <c r="C7827" s="30">
        <v>3.3999999999999996E-2</v>
      </c>
      <c r="D7827" s="30">
        <f t="shared" si="122"/>
        <v>7.9999999999999988E-2</v>
      </c>
      <c r="E7827" s="30">
        <v>6.4666666666666664E-2</v>
      </c>
    </row>
    <row r="7828" spans="1:5" x14ac:dyDescent="0.25">
      <c r="A7828" s="5">
        <v>7826</v>
      </c>
      <c r="B7828" s="30">
        <v>7.9999999999999988E-2</v>
      </c>
      <c r="C7828" s="30">
        <v>6.5999999999999989E-2</v>
      </c>
      <c r="D7828" s="30">
        <f t="shared" si="122"/>
        <v>7.9999999999999988E-2</v>
      </c>
      <c r="E7828" s="30">
        <v>7.5333333333333322E-2</v>
      </c>
    </row>
    <row r="7829" spans="1:5" x14ac:dyDescent="0.25">
      <c r="A7829" s="5">
        <v>7827</v>
      </c>
      <c r="B7829" s="30">
        <v>7.9999999999999988E-2</v>
      </c>
      <c r="C7829" s="30">
        <v>0.01</v>
      </c>
      <c r="D7829" s="30">
        <f t="shared" si="122"/>
        <v>7.9999999999999988E-2</v>
      </c>
      <c r="E7829" s="30">
        <v>5.6666666666666664E-2</v>
      </c>
    </row>
    <row r="7830" spans="1:5" x14ac:dyDescent="0.25">
      <c r="A7830" s="5">
        <v>7828</v>
      </c>
      <c r="B7830" s="30">
        <v>0.16</v>
      </c>
      <c r="C7830" s="30">
        <v>0.15400000000000003</v>
      </c>
      <c r="D7830" s="30">
        <f t="shared" si="122"/>
        <v>0.16</v>
      </c>
      <c r="E7830" s="30">
        <v>0.15800000000000003</v>
      </c>
    </row>
    <row r="7831" spans="1:5" x14ac:dyDescent="0.25">
      <c r="A7831" s="5">
        <v>7829</v>
      </c>
      <c r="B7831" s="30">
        <v>0.10999999999999999</v>
      </c>
      <c r="C7831" s="30">
        <v>2.0999999999999998E-2</v>
      </c>
      <c r="D7831" s="30">
        <f t="shared" si="122"/>
        <v>0.10999999999999999</v>
      </c>
      <c r="E7831" s="30">
        <v>8.0333333333333326E-2</v>
      </c>
    </row>
    <row r="7832" spans="1:5" x14ac:dyDescent="0.25">
      <c r="A7832" s="5">
        <v>7830</v>
      </c>
      <c r="B7832" s="30">
        <v>0.15</v>
      </c>
      <c r="C7832" s="30">
        <v>6.9999999999999993E-2</v>
      </c>
      <c r="D7832" s="30">
        <f t="shared" si="122"/>
        <v>0.15</v>
      </c>
      <c r="E7832" s="30">
        <v>0.12333333333333334</v>
      </c>
    </row>
    <row r="7833" spans="1:5" x14ac:dyDescent="0.25">
      <c r="A7833" s="5">
        <v>7831</v>
      </c>
      <c r="B7833" s="30">
        <v>0.10999999999999999</v>
      </c>
      <c r="C7833" s="30">
        <v>0.11999999999999998</v>
      </c>
      <c r="D7833" s="30">
        <f t="shared" si="122"/>
        <v>0.10999999999999999</v>
      </c>
      <c r="E7833" s="30">
        <v>0.11333333333333333</v>
      </c>
    </row>
    <row r="7834" spans="1:5" x14ac:dyDescent="0.25">
      <c r="A7834" s="5">
        <v>7832</v>
      </c>
      <c r="B7834" s="30">
        <v>0.12</v>
      </c>
      <c r="C7834" s="30">
        <v>0.13</v>
      </c>
      <c r="D7834" s="30">
        <f t="shared" si="122"/>
        <v>0.12</v>
      </c>
      <c r="E7834" s="30">
        <v>0.12333333333333334</v>
      </c>
    </row>
    <row r="7835" spans="1:5" x14ac:dyDescent="0.25">
      <c r="A7835" s="5">
        <v>7833</v>
      </c>
      <c r="B7835" s="30">
        <v>0.16999999999999998</v>
      </c>
      <c r="C7835" s="30">
        <v>0.16300000000000001</v>
      </c>
      <c r="D7835" s="30">
        <f t="shared" si="122"/>
        <v>0.16999999999999998</v>
      </c>
      <c r="E7835" s="30">
        <v>0.16766666666666663</v>
      </c>
    </row>
    <row r="7836" spans="1:5" x14ac:dyDescent="0.25">
      <c r="A7836" s="5">
        <v>7834</v>
      </c>
      <c r="B7836" s="30">
        <v>0.16999999999999998</v>
      </c>
      <c r="C7836" s="30">
        <v>0.16300000000000001</v>
      </c>
      <c r="D7836" s="30">
        <f t="shared" si="122"/>
        <v>0.16999999999999998</v>
      </c>
      <c r="E7836" s="30">
        <v>0.16766666666666663</v>
      </c>
    </row>
    <row r="7837" spans="1:5" x14ac:dyDescent="0.25">
      <c r="A7837" s="5">
        <v>7835</v>
      </c>
      <c r="B7837" s="30">
        <v>0.12</v>
      </c>
      <c r="C7837" s="30">
        <v>8.199999999999999E-2</v>
      </c>
      <c r="D7837" s="30">
        <f t="shared" si="122"/>
        <v>0.12</v>
      </c>
      <c r="E7837" s="30">
        <v>0.10733333333333332</v>
      </c>
    </row>
    <row r="7838" spans="1:5" x14ac:dyDescent="0.25">
      <c r="A7838" s="5">
        <v>7836</v>
      </c>
      <c r="B7838" s="30">
        <v>0.16999999999999998</v>
      </c>
      <c r="C7838" s="30">
        <v>4.3999999999999997E-2</v>
      </c>
      <c r="D7838" s="30">
        <f t="shared" si="122"/>
        <v>0.16999999999999998</v>
      </c>
      <c r="E7838" s="30">
        <v>0.12799999999999997</v>
      </c>
    </row>
    <row r="7839" spans="1:5" x14ac:dyDescent="0.25">
      <c r="A7839" s="5">
        <v>7837</v>
      </c>
      <c r="B7839" s="30">
        <v>0.13999999999999999</v>
      </c>
      <c r="C7839" s="30">
        <v>0.15</v>
      </c>
      <c r="D7839" s="30">
        <f t="shared" si="122"/>
        <v>0.13999999999999999</v>
      </c>
      <c r="E7839" s="30">
        <v>0.14333333333333331</v>
      </c>
    </row>
    <row r="7840" spans="1:5" x14ac:dyDescent="0.25">
      <c r="A7840" s="5">
        <v>7838</v>
      </c>
      <c r="B7840" s="30">
        <v>0.16</v>
      </c>
      <c r="C7840" s="30">
        <v>0.12199999999999998</v>
      </c>
      <c r="D7840" s="30">
        <f t="shared" si="122"/>
        <v>0.16</v>
      </c>
      <c r="E7840" s="30">
        <v>0.14733333333333332</v>
      </c>
    </row>
    <row r="7841" spans="1:5" x14ac:dyDescent="0.25">
      <c r="A7841" s="5">
        <v>7839</v>
      </c>
      <c r="B7841" s="30">
        <v>7.9999999999999988E-2</v>
      </c>
      <c r="C7841" s="30">
        <v>7.3999999999999982E-2</v>
      </c>
      <c r="D7841" s="30">
        <f t="shared" si="122"/>
        <v>7.9999999999999988E-2</v>
      </c>
      <c r="E7841" s="30">
        <v>7.7999999999999986E-2</v>
      </c>
    </row>
    <row r="7842" spans="1:5" x14ac:dyDescent="0.25">
      <c r="A7842" s="5">
        <v>7840</v>
      </c>
      <c r="B7842" s="30">
        <v>7.9999999999999988E-2</v>
      </c>
      <c r="C7842" s="30">
        <v>0.01</v>
      </c>
      <c r="D7842" s="30">
        <f t="shared" si="122"/>
        <v>7.9999999999999988E-2</v>
      </c>
      <c r="E7842" s="30">
        <v>5.6666666666666664E-2</v>
      </c>
    </row>
    <row r="7843" spans="1:5" x14ac:dyDescent="0.25">
      <c r="A7843" s="5">
        <v>7841</v>
      </c>
      <c r="B7843" s="30">
        <v>9.9999999999999978E-2</v>
      </c>
      <c r="C7843" s="30">
        <v>9.9999999999999978E-2</v>
      </c>
      <c r="D7843" s="30">
        <f t="shared" si="122"/>
        <v>9.9999999999999978E-2</v>
      </c>
      <c r="E7843" s="30">
        <v>9.9999999999999978E-2</v>
      </c>
    </row>
    <row r="7844" spans="1:5" x14ac:dyDescent="0.25">
      <c r="A7844" s="5">
        <v>7842</v>
      </c>
      <c r="B7844" s="30">
        <v>0.16999999999999998</v>
      </c>
      <c r="C7844" s="30">
        <v>0.16300000000000001</v>
      </c>
      <c r="D7844" s="30">
        <f t="shared" si="122"/>
        <v>0.16999999999999998</v>
      </c>
      <c r="E7844" s="30">
        <v>0.16766666666666663</v>
      </c>
    </row>
    <row r="7845" spans="1:5" x14ac:dyDescent="0.25">
      <c r="A7845" s="5">
        <v>7843</v>
      </c>
      <c r="B7845" s="30">
        <v>0.12</v>
      </c>
      <c r="C7845" s="30">
        <v>8.199999999999999E-2</v>
      </c>
      <c r="D7845" s="30">
        <f t="shared" si="122"/>
        <v>0.12</v>
      </c>
      <c r="E7845" s="30">
        <v>0.10733333333333332</v>
      </c>
    </row>
    <row r="7846" spans="1:5" x14ac:dyDescent="0.25">
      <c r="A7846" s="5">
        <v>7844</v>
      </c>
      <c r="B7846" s="30">
        <v>0.18</v>
      </c>
      <c r="C7846" s="30">
        <v>0.13600000000000001</v>
      </c>
      <c r="D7846" s="30">
        <f t="shared" si="122"/>
        <v>0.18</v>
      </c>
      <c r="E7846" s="30">
        <v>0.16533333333333333</v>
      </c>
    </row>
    <row r="7847" spans="1:5" x14ac:dyDescent="0.25">
      <c r="A7847" s="5">
        <v>7845</v>
      </c>
      <c r="B7847" s="30">
        <v>0.16999999999999998</v>
      </c>
      <c r="C7847" s="30">
        <v>0.16300000000000001</v>
      </c>
      <c r="D7847" s="30">
        <f t="shared" si="122"/>
        <v>0.16999999999999998</v>
      </c>
      <c r="E7847" s="30">
        <v>0.16766666666666663</v>
      </c>
    </row>
    <row r="7848" spans="1:5" x14ac:dyDescent="0.25">
      <c r="A7848" s="5">
        <v>7846</v>
      </c>
      <c r="B7848" s="30">
        <v>0.16999999999999998</v>
      </c>
      <c r="C7848" s="30">
        <v>0.16300000000000001</v>
      </c>
      <c r="D7848" s="30">
        <f t="shared" si="122"/>
        <v>0.16999999999999998</v>
      </c>
      <c r="E7848" s="30">
        <v>0.16766666666666663</v>
      </c>
    </row>
    <row r="7849" spans="1:5" x14ac:dyDescent="0.25">
      <c r="A7849" s="5">
        <v>7847</v>
      </c>
      <c r="B7849" s="30">
        <v>0.10999999999999999</v>
      </c>
      <c r="C7849" s="30">
        <v>4.2999999999999997E-2</v>
      </c>
      <c r="D7849" s="30">
        <f t="shared" si="122"/>
        <v>0.10999999999999999</v>
      </c>
      <c r="E7849" s="30">
        <v>8.7666666666666657E-2</v>
      </c>
    </row>
    <row r="7850" spans="1:5" x14ac:dyDescent="0.25">
      <c r="A7850" s="5">
        <v>7848</v>
      </c>
      <c r="B7850" s="30">
        <v>0.16999999999999998</v>
      </c>
      <c r="C7850" s="30">
        <v>6.0999999999999999E-2</v>
      </c>
      <c r="D7850" s="30">
        <f t="shared" si="122"/>
        <v>0.16999999999999998</v>
      </c>
      <c r="E7850" s="30">
        <v>0.13366666666666666</v>
      </c>
    </row>
    <row r="7851" spans="1:5" x14ac:dyDescent="0.25">
      <c r="A7851" s="5">
        <v>7849</v>
      </c>
      <c r="B7851" s="30">
        <v>0.18</v>
      </c>
      <c r="C7851" s="30">
        <v>0.19</v>
      </c>
      <c r="D7851" s="30">
        <f t="shared" si="122"/>
        <v>0.18</v>
      </c>
      <c r="E7851" s="30">
        <v>0.18333333333333335</v>
      </c>
    </row>
    <row r="7852" spans="1:5" x14ac:dyDescent="0.25">
      <c r="A7852" s="5">
        <v>7850</v>
      </c>
      <c r="B7852" s="30">
        <v>0.13999999999999999</v>
      </c>
      <c r="C7852" s="30">
        <v>6.5999999999999989E-2</v>
      </c>
      <c r="D7852" s="30">
        <f t="shared" si="122"/>
        <v>0.13999999999999999</v>
      </c>
      <c r="E7852" s="30">
        <v>0.11533333333333333</v>
      </c>
    </row>
    <row r="7853" spans="1:5" x14ac:dyDescent="0.25">
      <c r="A7853" s="5">
        <v>7851</v>
      </c>
      <c r="B7853" s="30">
        <v>0.15</v>
      </c>
      <c r="C7853" s="30">
        <v>0.14500000000000002</v>
      </c>
      <c r="D7853" s="30">
        <f t="shared" si="122"/>
        <v>0.15</v>
      </c>
      <c r="E7853" s="30">
        <v>0.14833333333333334</v>
      </c>
    </row>
    <row r="7854" spans="1:5" x14ac:dyDescent="0.25">
      <c r="A7854" s="5">
        <v>7852</v>
      </c>
      <c r="B7854" s="30">
        <v>7.9999999999999988E-2</v>
      </c>
      <c r="C7854" s="30">
        <v>2.5999999999999995E-2</v>
      </c>
      <c r="D7854" s="30">
        <f t="shared" si="122"/>
        <v>7.9999999999999988E-2</v>
      </c>
      <c r="E7854" s="30">
        <v>6.1999999999999993E-2</v>
      </c>
    </row>
    <row r="7855" spans="1:5" x14ac:dyDescent="0.25">
      <c r="A7855" s="5">
        <v>7853</v>
      </c>
      <c r="B7855" s="30">
        <v>0.16999999999999998</v>
      </c>
      <c r="C7855" s="30">
        <v>2.6999999999999996E-2</v>
      </c>
      <c r="D7855" s="30">
        <f t="shared" si="122"/>
        <v>0.16999999999999998</v>
      </c>
      <c r="E7855" s="30">
        <v>0.12233333333333334</v>
      </c>
    </row>
    <row r="7856" spans="1:5" x14ac:dyDescent="0.25">
      <c r="A7856" s="5">
        <v>7854</v>
      </c>
      <c r="B7856" s="30">
        <v>0.12999999999999998</v>
      </c>
      <c r="C7856" s="30">
        <v>0.01</v>
      </c>
      <c r="D7856" s="30">
        <f t="shared" si="122"/>
        <v>0.12999999999999998</v>
      </c>
      <c r="E7856" s="30">
        <v>8.9999999999999983E-2</v>
      </c>
    </row>
    <row r="7857" spans="1:5" x14ac:dyDescent="0.25">
      <c r="A7857" s="5">
        <v>7855</v>
      </c>
      <c r="B7857" s="30">
        <v>0.16</v>
      </c>
      <c r="C7857" s="30">
        <v>4.2000000000000003E-2</v>
      </c>
      <c r="D7857" s="30">
        <f t="shared" si="122"/>
        <v>0.16</v>
      </c>
      <c r="E7857" s="30">
        <v>0.12066666666666666</v>
      </c>
    </row>
    <row r="7858" spans="1:5" x14ac:dyDescent="0.25">
      <c r="A7858" s="5">
        <v>7856</v>
      </c>
      <c r="B7858" s="30">
        <v>0.18</v>
      </c>
      <c r="C7858" s="30">
        <v>4.5999999999999999E-2</v>
      </c>
      <c r="D7858" s="30">
        <f t="shared" si="122"/>
        <v>0.18</v>
      </c>
      <c r="E7858" s="30">
        <v>0.13533333333333333</v>
      </c>
    </row>
    <row r="7859" spans="1:5" x14ac:dyDescent="0.25">
      <c r="A7859" s="5">
        <v>7857</v>
      </c>
      <c r="B7859" s="30">
        <v>0.12</v>
      </c>
      <c r="C7859" s="30">
        <v>0.106</v>
      </c>
      <c r="D7859" s="30">
        <f t="shared" si="122"/>
        <v>0.12</v>
      </c>
      <c r="E7859" s="30">
        <v>0.11533333333333333</v>
      </c>
    </row>
    <row r="7860" spans="1:5" x14ac:dyDescent="0.25">
      <c r="A7860" s="5">
        <v>7858</v>
      </c>
      <c r="B7860" s="30">
        <v>0.16</v>
      </c>
      <c r="C7860" s="30">
        <v>0.15400000000000003</v>
      </c>
      <c r="D7860" s="30">
        <f t="shared" si="122"/>
        <v>0.16</v>
      </c>
      <c r="E7860" s="30">
        <v>0.15800000000000003</v>
      </c>
    </row>
    <row r="7861" spans="1:5" x14ac:dyDescent="0.25">
      <c r="A7861" s="5">
        <v>7859</v>
      </c>
      <c r="B7861" s="30">
        <v>7.9999999999999988E-2</v>
      </c>
      <c r="C7861" s="30">
        <v>2.5999999999999995E-2</v>
      </c>
      <c r="D7861" s="30">
        <f t="shared" si="122"/>
        <v>7.9999999999999988E-2</v>
      </c>
      <c r="E7861" s="30">
        <v>6.1999999999999993E-2</v>
      </c>
    </row>
    <row r="7862" spans="1:5" x14ac:dyDescent="0.25">
      <c r="A7862" s="5">
        <v>7860</v>
      </c>
      <c r="B7862" s="30">
        <v>9.9999999999999978E-2</v>
      </c>
      <c r="C7862" s="30">
        <v>0.01</v>
      </c>
      <c r="D7862" s="30">
        <f t="shared" si="122"/>
        <v>9.9999999999999978E-2</v>
      </c>
      <c r="E7862" s="30">
        <v>6.9999999999999993E-2</v>
      </c>
    </row>
    <row r="7863" spans="1:5" x14ac:dyDescent="0.25">
      <c r="A7863" s="5">
        <v>7861</v>
      </c>
      <c r="B7863" s="30">
        <v>0.10999999999999999</v>
      </c>
      <c r="C7863" s="30">
        <v>8.699999999999998E-2</v>
      </c>
      <c r="D7863" s="30">
        <f t="shared" si="122"/>
        <v>0.10999999999999999</v>
      </c>
      <c r="E7863" s="30">
        <v>0.10233333333333332</v>
      </c>
    </row>
    <row r="7864" spans="1:5" x14ac:dyDescent="0.25">
      <c r="A7864" s="5">
        <v>7862</v>
      </c>
      <c r="B7864" s="30">
        <v>0.16999999999999998</v>
      </c>
      <c r="C7864" s="30">
        <v>7.7999999999999986E-2</v>
      </c>
      <c r="D7864" s="30">
        <f t="shared" si="122"/>
        <v>0.16999999999999998</v>
      </c>
      <c r="E7864" s="30">
        <v>0.13933333333333331</v>
      </c>
    </row>
    <row r="7865" spans="1:5" x14ac:dyDescent="0.25">
      <c r="A7865" s="5">
        <v>7863</v>
      </c>
      <c r="B7865" s="30">
        <v>0.15</v>
      </c>
      <c r="C7865" s="30">
        <v>0.13</v>
      </c>
      <c r="D7865" s="30">
        <f t="shared" si="122"/>
        <v>0.15</v>
      </c>
      <c r="E7865" s="30">
        <v>0.14333333333333334</v>
      </c>
    </row>
    <row r="7866" spans="1:5" x14ac:dyDescent="0.25">
      <c r="A7866" s="5">
        <v>7864</v>
      </c>
      <c r="B7866" s="30">
        <v>9.9999999999999978E-2</v>
      </c>
      <c r="C7866" s="30">
        <v>8.9999999999999983E-2</v>
      </c>
      <c r="D7866" s="30">
        <f t="shared" si="122"/>
        <v>9.9999999999999978E-2</v>
      </c>
      <c r="E7866" s="30">
        <v>9.6666666666666637E-2</v>
      </c>
    </row>
    <row r="7867" spans="1:5" x14ac:dyDescent="0.25">
      <c r="A7867" s="5">
        <v>7865</v>
      </c>
      <c r="B7867" s="30">
        <v>0.15</v>
      </c>
      <c r="C7867" s="30">
        <v>0.04</v>
      </c>
      <c r="D7867" s="30">
        <f t="shared" si="122"/>
        <v>0.15</v>
      </c>
      <c r="E7867" s="30">
        <v>0.11333333333333333</v>
      </c>
    </row>
    <row r="7868" spans="1:5" x14ac:dyDescent="0.25">
      <c r="A7868" s="5">
        <v>7866</v>
      </c>
      <c r="B7868" s="30">
        <v>0.12999999999999998</v>
      </c>
      <c r="C7868" s="30">
        <v>6.1999999999999993E-2</v>
      </c>
      <c r="D7868" s="30">
        <f t="shared" si="122"/>
        <v>0.12999999999999998</v>
      </c>
      <c r="E7868" s="30">
        <v>0.10733333333333332</v>
      </c>
    </row>
    <row r="7869" spans="1:5" x14ac:dyDescent="0.25">
      <c r="A7869" s="5">
        <v>7867</v>
      </c>
      <c r="B7869" s="30">
        <v>7.9999999999999988E-2</v>
      </c>
      <c r="C7869" s="30">
        <v>2.5999999999999995E-2</v>
      </c>
      <c r="D7869" s="30">
        <f t="shared" si="122"/>
        <v>7.9999999999999988E-2</v>
      </c>
      <c r="E7869" s="30">
        <v>6.1999999999999993E-2</v>
      </c>
    </row>
    <row r="7870" spans="1:5" x14ac:dyDescent="0.25">
      <c r="A7870" s="5">
        <v>7868</v>
      </c>
      <c r="B7870" s="30">
        <v>0.18</v>
      </c>
      <c r="C7870" s="30">
        <v>0.13600000000000001</v>
      </c>
      <c r="D7870" s="30">
        <f t="shared" si="122"/>
        <v>0.18</v>
      </c>
      <c r="E7870" s="30">
        <v>0.16533333333333333</v>
      </c>
    </row>
    <row r="7871" spans="1:5" x14ac:dyDescent="0.25">
      <c r="A7871" s="5">
        <v>7869</v>
      </c>
      <c r="B7871" s="30">
        <v>0.12</v>
      </c>
      <c r="C7871" s="30">
        <v>0.13</v>
      </c>
      <c r="D7871" s="30">
        <f t="shared" si="122"/>
        <v>0.12</v>
      </c>
      <c r="E7871" s="30">
        <v>0.12333333333333334</v>
      </c>
    </row>
    <row r="7872" spans="1:5" x14ac:dyDescent="0.25">
      <c r="A7872" s="5">
        <v>7870</v>
      </c>
      <c r="B7872" s="30">
        <v>0.16</v>
      </c>
      <c r="C7872" s="30">
        <v>0.106</v>
      </c>
      <c r="D7872" s="30">
        <f t="shared" si="122"/>
        <v>0.16</v>
      </c>
      <c r="E7872" s="30">
        <v>0.14200000000000002</v>
      </c>
    </row>
    <row r="7873" spans="1:5" x14ac:dyDescent="0.25">
      <c r="A7873" s="5">
        <v>7871</v>
      </c>
      <c r="B7873" s="30">
        <v>0.09</v>
      </c>
      <c r="C7873" s="30">
        <v>0.01</v>
      </c>
      <c r="D7873" s="30">
        <f t="shared" si="122"/>
        <v>0.09</v>
      </c>
      <c r="E7873" s="30">
        <v>6.3333333333333339E-2</v>
      </c>
    </row>
    <row r="7874" spans="1:5" x14ac:dyDescent="0.25">
      <c r="A7874" s="5">
        <v>7872</v>
      </c>
      <c r="B7874" s="30">
        <v>0.13999999999999999</v>
      </c>
      <c r="C7874" s="30">
        <v>0.10799999999999998</v>
      </c>
      <c r="D7874" s="30">
        <f t="shared" si="122"/>
        <v>0.13999999999999999</v>
      </c>
      <c r="E7874" s="30">
        <v>0.12933333333333333</v>
      </c>
    </row>
    <row r="7875" spans="1:5" x14ac:dyDescent="0.25">
      <c r="A7875" s="5">
        <v>7873</v>
      </c>
      <c r="B7875" s="30">
        <v>0.18</v>
      </c>
      <c r="C7875" s="30">
        <v>0.11799999999999999</v>
      </c>
      <c r="D7875" s="30">
        <f t="shared" ref="D7875:D7938" si="123">B7875</f>
        <v>0.18</v>
      </c>
      <c r="E7875" s="30">
        <v>0.15933333333333333</v>
      </c>
    </row>
    <row r="7876" spans="1:5" x14ac:dyDescent="0.25">
      <c r="A7876" s="5">
        <v>7874</v>
      </c>
      <c r="B7876" s="30">
        <v>7.9999999999999988E-2</v>
      </c>
      <c r="C7876" s="30">
        <v>5.7999999999999996E-2</v>
      </c>
      <c r="D7876" s="30">
        <f t="shared" si="123"/>
        <v>7.9999999999999988E-2</v>
      </c>
      <c r="E7876" s="30">
        <v>7.2666666666666657E-2</v>
      </c>
    </row>
    <row r="7877" spans="1:5" x14ac:dyDescent="0.25">
      <c r="A7877" s="5">
        <v>7875</v>
      </c>
      <c r="B7877" s="30">
        <v>7.9999999999999988E-2</v>
      </c>
      <c r="C7877" s="30">
        <v>6.5999999999999989E-2</v>
      </c>
      <c r="D7877" s="30">
        <f t="shared" si="123"/>
        <v>7.9999999999999988E-2</v>
      </c>
      <c r="E7877" s="30">
        <v>7.5333333333333322E-2</v>
      </c>
    </row>
    <row r="7878" spans="1:5" x14ac:dyDescent="0.25">
      <c r="A7878" s="5">
        <v>7876</v>
      </c>
      <c r="B7878" s="30">
        <v>0.12999999999999998</v>
      </c>
      <c r="C7878" s="30">
        <v>0.10099999999999998</v>
      </c>
      <c r="D7878" s="30">
        <f t="shared" si="123"/>
        <v>0.12999999999999998</v>
      </c>
      <c r="E7878" s="30">
        <v>0.12033333333333331</v>
      </c>
    </row>
    <row r="7879" spans="1:5" x14ac:dyDescent="0.25">
      <c r="A7879" s="5">
        <v>7877</v>
      </c>
      <c r="B7879" s="30">
        <v>0.10999999999999999</v>
      </c>
      <c r="C7879" s="30">
        <v>9.799999999999999E-2</v>
      </c>
      <c r="D7879" s="30">
        <f t="shared" si="123"/>
        <v>0.10999999999999999</v>
      </c>
      <c r="E7879" s="30">
        <v>0.10599999999999998</v>
      </c>
    </row>
    <row r="7880" spans="1:5" x14ac:dyDescent="0.25">
      <c r="A7880" s="5">
        <v>7878</v>
      </c>
      <c r="B7880" s="30">
        <v>0.18</v>
      </c>
      <c r="C7880" s="30">
        <v>0.154</v>
      </c>
      <c r="D7880" s="30">
        <f t="shared" si="123"/>
        <v>0.18</v>
      </c>
      <c r="E7880" s="30">
        <v>0.17133333333333334</v>
      </c>
    </row>
    <row r="7881" spans="1:5" x14ac:dyDescent="0.25">
      <c r="A7881" s="5">
        <v>7879</v>
      </c>
      <c r="B7881" s="30">
        <v>0.12</v>
      </c>
      <c r="C7881" s="30">
        <v>6.9999999999999993E-2</v>
      </c>
      <c r="D7881" s="30">
        <f t="shared" si="123"/>
        <v>0.12</v>
      </c>
      <c r="E7881" s="30">
        <v>0.10333333333333333</v>
      </c>
    </row>
    <row r="7882" spans="1:5" x14ac:dyDescent="0.25">
      <c r="A7882" s="5">
        <v>7880</v>
      </c>
      <c r="B7882" s="30">
        <v>0.16</v>
      </c>
      <c r="C7882" s="30">
        <v>0.106</v>
      </c>
      <c r="D7882" s="30">
        <f t="shared" si="123"/>
        <v>0.16</v>
      </c>
      <c r="E7882" s="30">
        <v>0.14200000000000002</v>
      </c>
    </row>
    <row r="7883" spans="1:5" x14ac:dyDescent="0.25">
      <c r="A7883" s="5">
        <v>7881</v>
      </c>
      <c r="B7883" s="30">
        <v>0.13999999999999999</v>
      </c>
      <c r="C7883" s="30">
        <v>0.13600000000000001</v>
      </c>
      <c r="D7883" s="30">
        <f t="shared" si="123"/>
        <v>0.13999999999999999</v>
      </c>
      <c r="E7883" s="30">
        <v>0.13866666666666669</v>
      </c>
    </row>
    <row r="7884" spans="1:5" x14ac:dyDescent="0.25">
      <c r="A7884" s="5">
        <v>7882</v>
      </c>
      <c r="B7884" s="30">
        <v>0.16999999999999998</v>
      </c>
      <c r="C7884" s="30">
        <v>0.18</v>
      </c>
      <c r="D7884" s="30">
        <f t="shared" si="123"/>
        <v>0.16999999999999998</v>
      </c>
      <c r="E7884" s="30">
        <v>0.17333333333333334</v>
      </c>
    </row>
    <row r="7885" spans="1:5" x14ac:dyDescent="0.25">
      <c r="A7885" s="5">
        <v>7883</v>
      </c>
      <c r="B7885" s="30">
        <v>0.12</v>
      </c>
      <c r="C7885" s="30">
        <v>9.3999999999999986E-2</v>
      </c>
      <c r="D7885" s="30">
        <f t="shared" si="123"/>
        <v>0.12</v>
      </c>
      <c r="E7885" s="30">
        <v>0.11133333333333333</v>
      </c>
    </row>
    <row r="7886" spans="1:5" x14ac:dyDescent="0.25">
      <c r="A7886" s="5">
        <v>7884</v>
      </c>
      <c r="B7886" s="30">
        <v>9.9999999999999978E-2</v>
      </c>
      <c r="C7886" s="30">
        <v>9.9999999999999978E-2</v>
      </c>
      <c r="D7886" s="30">
        <f t="shared" si="123"/>
        <v>9.9999999999999978E-2</v>
      </c>
      <c r="E7886" s="30">
        <v>9.9999999999999978E-2</v>
      </c>
    </row>
    <row r="7887" spans="1:5" x14ac:dyDescent="0.25">
      <c r="A7887" s="5">
        <v>7885</v>
      </c>
      <c r="B7887" s="30">
        <v>0.15</v>
      </c>
      <c r="C7887" s="30">
        <v>9.9999999999999992E-2</v>
      </c>
      <c r="D7887" s="30">
        <f t="shared" si="123"/>
        <v>0.15</v>
      </c>
      <c r="E7887" s="30">
        <v>0.13333333333333333</v>
      </c>
    </row>
    <row r="7888" spans="1:5" x14ac:dyDescent="0.25">
      <c r="A7888" s="5">
        <v>7886</v>
      </c>
      <c r="B7888" s="30">
        <v>7.9999999999999988E-2</v>
      </c>
      <c r="C7888" s="30">
        <v>7.3999999999999982E-2</v>
      </c>
      <c r="D7888" s="30">
        <f t="shared" si="123"/>
        <v>7.9999999999999988E-2</v>
      </c>
      <c r="E7888" s="30">
        <v>7.7999999999999986E-2</v>
      </c>
    </row>
    <row r="7889" spans="1:5" x14ac:dyDescent="0.25">
      <c r="A7889" s="5">
        <v>7887</v>
      </c>
      <c r="B7889" s="30">
        <v>0.12</v>
      </c>
      <c r="C7889" s="30">
        <v>4.5999999999999999E-2</v>
      </c>
      <c r="D7889" s="30">
        <f t="shared" si="123"/>
        <v>0.12</v>
      </c>
      <c r="E7889" s="30">
        <v>9.5333333333333325E-2</v>
      </c>
    </row>
    <row r="7890" spans="1:5" x14ac:dyDescent="0.25">
      <c r="A7890" s="5">
        <v>7888</v>
      </c>
      <c r="B7890" s="30">
        <v>0.13999999999999999</v>
      </c>
      <c r="C7890" s="30">
        <v>6.5999999999999989E-2</v>
      </c>
      <c r="D7890" s="30">
        <f t="shared" si="123"/>
        <v>0.13999999999999999</v>
      </c>
      <c r="E7890" s="30">
        <v>0.11533333333333333</v>
      </c>
    </row>
    <row r="7891" spans="1:5" x14ac:dyDescent="0.25">
      <c r="A7891" s="5">
        <v>7889</v>
      </c>
      <c r="B7891" s="30">
        <v>9.9999999999999978E-2</v>
      </c>
      <c r="C7891" s="30">
        <v>1.9999999999999997E-2</v>
      </c>
      <c r="D7891" s="30">
        <f t="shared" si="123"/>
        <v>9.9999999999999978E-2</v>
      </c>
      <c r="E7891" s="30">
        <v>7.333333333333332E-2</v>
      </c>
    </row>
    <row r="7892" spans="1:5" x14ac:dyDescent="0.25">
      <c r="A7892" s="5">
        <v>7890</v>
      </c>
      <c r="B7892" s="30">
        <v>0.09</v>
      </c>
      <c r="C7892" s="30">
        <v>0.01</v>
      </c>
      <c r="D7892" s="30">
        <f t="shared" si="123"/>
        <v>0.09</v>
      </c>
      <c r="E7892" s="30">
        <v>6.3333333333333339E-2</v>
      </c>
    </row>
    <row r="7893" spans="1:5" x14ac:dyDescent="0.25">
      <c r="A7893" s="5">
        <v>7891</v>
      </c>
      <c r="B7893" s="30">
        <v>7.9999999999999988E-2</v>
      </c>
      <c r="C7893" s="30">
        <v>4.1999999999999996E-2</v>
      </c>
      <c r="D7893" s="30">
        <f t="shared" si="123"/>
        <v>7.9999999999999988E-2</v>
      </c>
      <c r="E7893" s="30">
        <v>6.7333333333333314E-2</v>
      </c>
    </row>
    <row r="7894" spans="1:5" x14ac:dyDescent="0.25">
      <c r="A7894" s="5">
        <v>7892</v>
      </c>
      <c r="B7894" s="30">
        <v>0.18</v>
      </c>
      <c r="C7894" s="30">
        <v>0.17200000000000001</v>
      </c>
      <c r="D7894" s="30">
        <f t="shared" si="123"/>
        <v>0.18</v>
      </c>
      <c r="E7894" s="30">
        <v>0.17733333333333334</v>
      </c>
    </row>
    <row r="7895" spans="1:5" x14ac:dyDescent="0.25">
      <c r="A7895" s="5">
        <v>7893</v>
      </c>
      <c r="B7895" s="30">
        <v>0.16999999999999998</v>
      </c>
      <c r="C7895" s="30">
        <v>2.6999999999999996E-2</v>
      </c>
      <c r="D7895" s="30">
        <f t="shared" si="123"/>
        <v>0.16999999999999998</v>
      </c>
      <c r="E7895" s="30">
        <v>0.12233333333333334</v>
      </c>
    </row>
    <row r="7896" spans="1:5" x14ac:dyDescent="0.25">
      <c r="A7896" s="5">
        <v>7894</v>
      </c>
      <c r="B7896" s="30">
        <v>0.10999999999999999</v>
      </c>
      <c r="C7896" s="30">
        <v>4.2999999999999997E-2</v>
      </c>
      <c r="D7896" s="30">
        <f t="shared" si="123"/>
        <v>0.10999999999999999</v>
      </c>
      <c r="E7896" s="30">
        <v>8.7666666666666657E-2</v>
      </c>
    </row>
    <row r="7897" spans="1:5" x14ac:dyDescent="0.25">
      <c r="A7897" s="5">
        <v>7895</v>
      </c>
      <c r="B7897" s="30">
        <v>0.12</v>
      </c>
      <c r="C7897" s="30">
        <v>0.11799999999999999</v>
      </c>
      <c r="D7897" s="30">
        <f t="shared" si="123"/>
        <v>0.12</v>
      </c>
      <c r="E7897" s="30">
        <v>0.11933333333333333</v>
      </c>
    </row>
    <row r="7898" spans="1:5" x14ac:dyDescent="0.25">
      <c r="A7898" s="5">
        <v>7896</v>
      </c>
      <c r="B7898" s="30">
        <v>0.16999999999999998</v>
      </c>
      <c r="C7898" s="30">
        <v>0.16300000000000001</v>
      </c>
      <c r="D7898" s="30">
        <f t="shared" si="123"/>
        <v>0.16999999999999998</v>
      </c>
      <c r="E7898" s="30">
        <v>0.16766666666666663</v>
      </c>
    </row>
    <row r="7899" spans="1:5" x14ac:dyDescent="0.25">
      <c r="A7899" s="5">
        <v>7897</v>
      </c>
      <c r="B7899" s="30">
        <v>0.15</v>
      </c>
      <c r="C7899" s="30">
        <v>9.9999999999999992E-2</v>
      </c>
      <c r="D7899" s="30">
        <f t="shared" si="123"/>
        <v>0.15</v>
      </c>
      <c r="E7899" s="30">
        <v>0.13333333333333333</v>
      </c>
    </row>
    <row r="7900" spans="1:5" x14ac:dyDescent="0.25">
      <c r="A7900" s="5">
        <v>7898</v>
      </c>
      <c r="B7900" s="30">
        <v>0.10999999999999999</v>
      </c>
      <c r="C7900" s="30">
        <v>6.4999999999999988E-2</v>
      </c>
      <c r="D7900" s="30">
        <f t="shared" si="123"/>
        <v>0.10999999999999999</v>
      </c>
      <c r="E7900" s="30">
        <v>9.4999999999999987E-2</v>
      </c>
    </row>
    <row r="7901" spans="1:5" x14ac:dyDescent="0.25">
      <c r="A7901" s="5">
        <v>7899</v>
      </c>
      <c r="B7901" s="30">
        <v>0.12999999999999998</v>
      </c>
      <c r="C7901" s="30">
        <v>6.1999999999999993E-2</v>
      </c>
      <c r="D7901" s="30">
        <f t="shared" si="123"/>
        <v>0.12999999999999998</v>
      </c>
      <c r="E7901" s="30">
        <v>0.10733333333333332</v>
      </c>
    </row>
    <row r="7902" spans="1:5" x14ac:dyDescent="0.25">
      <c r="A7902" s="5">
        <v>7900</v>
      </c>
      <c r="B7902" s="30">
        <v>0.10999999999999999</v>
      </c>
      <c r="C7902" s="30">
        <v>8.699999999999998E-2</v>
      </c>
      <c r="D7902" s="30">
        <f t="shared" si="123"/>
        <v>0.10999999999999999</v>
      </c>
      <c r="E7902" s="30">
        <v>0.10233333333333332</v>
      </c>
    </row>
    <row r="7903" spans="1:5" x14ac:dyDescent="0.25">
      <c r="A7903" s="5">
        <v>7901</v>
      </c>
      <c r="B7903" s="30">
        <v>0.15</v>
      </c>
      <c r="C7903" s="30">
        <v>0.04</v>
      </c>
      <c r="D7903" s="30">
        <f t="shared" si="123"/>
        <v>0.15</v>
      </c>
      <c r="E7903" s="30">
        <v>0.11333333333333333</v>
      </c>
    </row>
    <row r="7904" spans="1:5" x14ac:dyDescent="0.25">
      <c r="A7904" s="5">
        <v>7902</v>
      </c>
      <c r="B7904" s="30">
        <v>0.15</v>
      </c>
      <c r="C7904" s="30">
        <v>5.5E-2</v>
      </c>
      <c r="D7904" s="30">
        <f t="shared" si="123"/>
        <v>0.15</v>
      </c>
      <c r="E7904" s="30">
        <v>0.11833333333333333</v>
      </c>
    </row>
    <row r="7905" spans="1:5" x14ac:dyDescent="0.25">
      <c r="A7905" s="5">
        <v>7903</v>
      </c>
      <c r="B7905" s="30">
        <v>0.10999999999999999</v>
      </c>
      <c r="C7905" s="30">
        <v>9.799999999999999E-2</v>
      </c>
      <c r="D7905" s="30">
        <f t="shared" si="123"/>
        <v>0.10999999999999999</v>
      </c>
      <c r="E7905" s="30">
        <v>0.10599999999999998</v>
      </c>
    </row>
    <row r="7906" spans="1:5" x14ac:dyDescent="0.25">
      <c r="A7906" s="5">
        <v>7904</v>
      </c>
      <c r="B7906" s="30">
        <v>0.15</v>
      </c>
      <c r="C7906" s="30">
        <v>9.9999999999999992E-2</v>
      </c>
      <c r="D7906" s="30">
        <f t="shared" si="123"/>
        <v>0.15</v>
      </c>
      <c r="E7906" s="30">
        <v>0.13333333333333333</v>
      </c>
    </row>
    <row r="7907" spans="1:5" x14ac:dyDescent="0.25">
      <c r="A7907" s="5">
        <v>7905</v>
      </c>
      <c r="B7907" s="30">
        <v>0.10999999999999999</v>
      </c>
      <c r="C7907" s="30">
        <v>7.5999999999999984E-2</v>
      </c>
      <c r="D7907" s="30">
        <f t="shared" si="123"/>
        <v>0.10999999999999999</v>
      </c>
      <c r="E7907" s="30">
        <v>9.8666666666666639E-2</v>
      </c>
    </row>
    <row r="7908" spans="1:5" x14ac:dyDescent="0.25">
      <c r="A7908" s="5">
        <v>7906</v>
      </c>
      <c r="B7908" s="30">
        <v>0.15</v>
      </c>
      <c r="C7908" s="30">
        <v>0.16</v>
      </c>
      <c r="D7908" s="30">
        <f t="shared" si="123"/>
        <v>0.15</v>
      </c>
      <c r="E7908" s="30">
        <v>0.15333333333333332</v>
      </c>
    </row>
    <row r="7909" spans="1:5" x14ac:dyDescent="0.25">
      <c r="A7909" s="5">
        <v>7907</v>
      </c>
      <c r="B7909" s="30">
        <v>0.16</v>
      </c>
      <c r="C7909" s="30">
        <v>0.09</v>
      </c>
      <c r="D7909" s="30">
        <f t="shared" si="123"/>
        <v>0.16</v>
      </c>
      <c r="E7909" s="30">
        <v>0.13666666666666669</v>
      </c>
    </row>
    <row r="7910" spans="1:5" x14ac:dyDescent="0.25">
      <c r="A7910" s="5">
        <v>7908</v>
      </c>
      <c r="B7910" s="30">
        <v>0.16</v>
      </c>
      <c r="C7910" s="30">
        <v>0.106</v>
      </c>
      <c r="D7910" s="30">
        <f t="shared" si="123"/>
        <v>0.16</v>
      </c>
      <c r="E7910" s="30">
        <v>0.14200000000000002</v>
      </c>
    </row>
    <row r="7911" spans="1:5" x14ac:dyDescent="0.25">
      <c r="A7911" s="5">
        <v>7909</v>
      </c>
      <c r="B7911" s="30">
        <v>0.15</v>
      </c>
      <c r="C7911" s="30">
        <v>0.04</v>
      </c>
      <c r="D7911" s="30">
        <f t="shared" si="123"/>
        <v>0.15</v>
      </c>
      <c r="E7911" s="30">
        <v>0.11333333333333333</v>
      </c>
    </row>
    <row r="7912" spans="1:5" x14ac:dyDescent="0.25">
      <c r="A7912" s="5">
        <v>7910</v>
      </c>
      <c r="B7912" s="30">
        <v>0.13999999999999999</v>
      </c>
      <c r="C7912" s="30">
        <v>0.12199999999999998</v>
      </c>
      <c r="D7912" s="30">
        <f t="shared" si="123"/>
        <v>0.13999999999999999</v>
      </c>
      <c r="E7912" s="30">
        <v>0.13399999999999998</v>
      </c>
    </row>
    <row r="7913" spans="1:5" x14ac:dyDescent="0.25">
      <c r="A7913" s="5">
        <v>7911</v>
      </c>
      <c r="B7913" s="30">
        <v>9.9999999999999978E-2</v>
      </c>
      <c r="C7913" s="30">
        <v>6.9999999999999979E-2</v>
      </c>
      <c r="D7913" s="30">
        <f t="shared" si="123"/>
        <v>9.9999999999999978E-2</v>
      </c>
      <c r="E7913" s="30">
        <v>8.9999999999999969E-2</v>
      </c>
    </row>
    <row r="7914" spans="1:5" x14ac:dyDescent="0.25">
      <c r="A7914" s="5">
        <v>7912</v>
      </c>
      <c r="B7914" s="30">
        <v>0.16999999999999998</v>
      </c>
      <c r="C7914" s="30">
        <v>0.11199999999999999</v>
      </c>
      <c r="D7914" s="30">
        <f t="shared" si="123"/>
        <v>0.16999999999999998</v>
      </c>
      <c r="E7914" s="30">
        <v>0.15066666666666664</v>
      </c>
    </row>
    <row r="7915" spans="1:5" x14ac:dyDescent="0.25">
      <c r="A7915" s="5">
        <v>7913</v>
      </c>
      <c r="B7915" s="30">
        <v>0.12</v>
      </c>
      <c r="C7915" s="30">
        <v>2.1999999999999999E-2</v>
      </c>
      <c r="D7915" s="30">
        <f t="shared" si="123"/>
        <v>0.12</v>
      </c>
      <c r="E7915" s="30">
        <v>8.7333333333333332E-2</v>
      </c>
    </row>
    <row r="7916" spans="1:5" x14ac:dyDescent="0.25">
      <c r="A7916" s="5">
        <v>7914</v>
      </c>
      <c r="B7916" s="30">
        <v>7.9999999999999988E-2</v>
      </c>
      <c r="C7916" s="30">
        <v>2.5999999999999995E-2</v>
      </c>
      <c r="D7916" s="30">
        <f t="shared" si="123"/>
        <v>7.9999999999999988E-2</v>
      </c>
      <c r="E7916" s="30">
        <v>6.1999999999999993E-2</v>
      </c>
    </row>
    <row r="7917" spans="1:5" x14ac:dyDescent="0.25">
      <c r="A7917" s="5">
        <v>7915</v>
      </c>
      <c r="B7917" s="30">
        <v>0.18</v>
      </c>
      <c r="C7917" s="30">
        <v>9.9999999999999992E-2</v>
      </c>
      <c r="D7917" s="30">
        <f t="shared" si="123"/>
        <v>0.18</v>
      </c>
      <c r="E7917" s="30">
        <v>0.15333333333333332</v>
      </c>
    </row>
    <row r="7918" spans="1:5" x14ac:dyDescent="0.25">
      <c r="A7918" s="5">
        <v>7916</v>
      </c>
      <c r="B7918" s="30">
        <v>0.12</v>
      </c>
      <c r="C7918" s="30">
        <v>8.199999999999999E-2</v>
      </c>
      <c r="D7918" s="30">
        <f t="shared" si="123"/>
        <v>0.12</v>
      </c>
      <c r="E7918" s="30">
        <v>0.10733333333333332</v>
      </c>
    </row>
    <row r="7919" spans="1:5" x14ac:dyDescent="0.25">
      <c r="A7919" s="5">
        <v>7917</v>
      </c>
      <c r="B7919" s="30">
        <v>0.16</v>
      </c>
      <c r="C7919" s="30">
        <v>0.17</v>
      </c>
      <c r="D7919" s="30">
        <f t="shared" si="123"/>
        <v>0.16</v>
      </c>
      <c r="E7919" s="30">
        <v>0.16333333333333333</v>
      </c>
    </row>
    <row r="7920" spans="1:5" x14ac:dyDescent="0.25">
      <c r="A7920" s="5">
        <v>7918</v>
      </c>
      <c r="B7920" s="30">
        <v>0.13999999999999999</v>
      </c>
      <c r="C7920" s="30">
        <v>0.13600000000000001</v>
      </c>
      <c r="D7920" s="30">
        <f t="shared" si="123"/>
        <v>0.13999999999999999</v>
      </c>
      <c r="E7920" s="30">
        <v>0.13866666666666669</v>
      </c>
    </row>
    <row r="7921" spans="1:5" x14ac:dyDescent="0.25">
      <c r="A7921" s="5">
        <v>7919</v>
      </c>
      <c r="B7921" s="30">
        <v>0.09</v>
      </c>
      <c r="C7921" s="30">
        <v>7.2999999999999995E-2</v>
      </c>
      <c r="D7921" s="30">
        <f t="shared" si="123"/>
        <v>0.09</v>
      </c>
      <c r="E7921" s="30">
        <v>8.433333333333333E-2</v>
      </c>
    </row>
    <row r="7922" spans="1:5" x14ac:dyDescent="0.25">
      <c r="A7922" s="5">
        <v>7920</v>
      </c>
      <c r="B7922" s="30">
        <v>0.15</v>
      </c>
      <c r="C7922" s="30">
        <v>0.04</v>
      </c>
      <c r="D7922" s="30">
        <f t="shared" si="123"/>
        <v>0.15</v>
      </c>
      <c r="E7922" s="30">
        <v>0.11333333333333333</v>
      </c>
    </row>
    <row r="7923" spans="1:5" x14ac:dyDescent="0.25">
      <c r="A7923" s="5">
        <v>7921</v>
      </c>
      <c r="B7923" s="30">
        <v>0.18</v>
      </c>
      <c r="C7923" s="30">
        <v>0.01</v>
      </c>
      <c r="D7923" s="30">
        <f t="shared" si="123"/>
        <v>0.18</v>
      </c>
      <c r="E7923" s="30">
        <v>0.12333333333333334</v>
      </c>
    </row>
    <row r="7924" spans="1:5" x14ac:dyDescent="0.25">
      <c r="A7924" s="5">
        <v>7922</v>
      </c>
      <c r="B7924" s="30">
        <v>0.15</v>
      </c>
      <c r="C7924" s="30">
        <v>0.01</v>
      </c>
      <c r="D7924" s="30">
        <f t="shared" si="123"/>
        <v>0.15</v>
      </c>
      <c r="E7924" s="30">
        <v>0.10333333333333333</v>
      </c>
    </row>
    <row r="7925" spans="1:5" x14ac:dyDescent="0.25">
      <c r="A7925" s="5">
        <v>7923</v>
      </c>
      <c r="B7925" s="30">
        <v>0.09</v>
      </c>
      <c r="C7925" s="30">
        <v>0.01</v>
      </c>
      <c r="D7925" s="30">
        <f t="shared" si="123"/>
        <v>0.09</v>
      </c>
      <c r="E7925" s="30">
        <v>6.3333333333333339E-2</v>
      </c>
    </row>
    <row r="7926" spans="1:5" x14ac:dyDescent="0.25">
      <c r="A7926" s="5">
        <v>7924</v>
      </c>
      <c r="B7926" s="30">
        <v>0.18</v>
      </c>
      <c r="C7926" s="30">
        <v>0.19</v>
      </c>
      <c r="D7926" s="30">
        <f t="shared" si="123"/>
        <v>0.18</v>
      </c>
      <c r="E7926" s="30">
        <v>0.18333333333333335</v>
      </c>
    </row>
    <row r="7927" spans="1:5" x14ac:dyDescent="0.25">
      <c r="A7927" s="5">
        <v>7925</v>
      </c>
      <c r="B7927" s="30">
        <v>0.12</v>
      </c>
      <c r="C7927" s="30">
        <v>0.01</v>
      </c>
      <c r="D7927" s="30">
        <f t="shared" si="123"/>
        <v>0.12</v>
      </c>
      <c r="E7927" s="30">
        <v>8.3333333333333329E-2</v>
      </c>
    </row>
    <row r="7928" spans="1:5" x14ac:dyDescent="0.25">
      <c r="A7928" s="5">
        <v>7926</v>
      </c>
      <c r="B7928" s="30">
        <v>7.9999999999999988E-2</v>
      </c>
      <c r="C7928" s="30">
        <v>1.7999999999999999E-2</v>
      </c>
      <c r="D7928" s="30">
        <f t="shared" si="123"/>
        <v>7.9999999999999988E-2</v>
      </c>
      <c r="E7928" s="30">
        <v>5.9333333333333328E-2</v>
      </c>
    </row>
    <row r="7929" spans="1:5" x14ac:dyDescent="0.25">
      <c r="A7929" s="5">
        <v>7927</v>
      </c>
      <c r="B7929" s="30">
        <v>0.16999999999999998</v>
      </c>
      <c r="C7929" s="30">
        <v>0.11199999999999999</v>
      </c>
      <c r="D7929" s="30">
        <f t="shared" si="123"/>
        <v>0.16999999999999998</v>
      </c>
      <c r="E7929" s="30">
        <v>0.15066666666666664</v>
      </c>
    </row>
    <row r="7930" spans="1:5" x14ac:dyDescent="0.25">
      <c r="A7930" s="5">
        <v>7928</v>
      </c>
      <c r="B7930" s="30">
        <v>0.12999999999999998</v>
      </c>
      <c r="C7930" s="30">
        <v>0.10099999999999998</v>
      </c>
      <c r="D7930" s="30">
        <f t="shared" si="123"/>
        <v>0.12999999999999998</v>
      </c>
      <c r="E7930" s="30">
        <v>0.12033333333333331</v>
      </c>
    </row>
    <row r="7931" spans="1:5" x14ac:dyDescent="0.25">
      <c r="A7931" s="5">
        <v>7929</v>
      </c>
      <c r="B7931" s="30">
        <v>0.16999999999999998</v>
      </c>
      <c r="C7931" s="30">
        <v>0.16300000000000001</v>
      </c>
      <c r="D7931" s="30">
        <f t="shared" si="123"/>
        <v>0.16999999999999998</v>
      </c>
      <c r="E7931" s="30">
        <v>0.16766666666666663</v>
      </c>
    </row>
    <row r="7932" spans="1:5" x14ac:dyDescent="0.25">
      <c r="A7932" s="5">
        <v>7930</v>
      </c>
      <c r="B7932" s="30">
        <v>7.9999999999999988E-2</v>
      </c>
      <c r="C7932" s="30">
        <v>8.9999999999999983E-2</v>
      </c>
      <c r="D7932" s="30">
        <f t="shared" si="123"/>
        <v>7.9999999999999988E-2</v>
      </c>
      <c r="E7932" s="30">
        <v>8.3333333333333329E-2</v>
      </c>
    </row>
    <row r="7933" spans="1:5" x14ac:dyDescent="0.25">
      <c r="A7933" s="5">
        <v>7931</v>
      </c>
      <c r="B7933" s="30">
        <v>0.16</v>
      </c>
      <c r="C7933" s="30">
        <v>0.12199999999999998</v>
      </c>
      <c r="D7933" s="30">
        <f t="shared" si="123"/>
        <v>0.16</v>
      </c>
      <c r="E7933" s="30">
        <v>0.14733333333333332</v>
      </c>
    </row>
    <row r="7934" spans="1:5" x14ac:dyDescent="0.25">
      <c r="A7934" s="5">
        <v>7932</v>
      </c>
      <c r="B7934" s="30">
        <v>0.15</v>
      </c>
      <c r="C7934" s="30">
        <v>2.5000000000000001E-2</v>
      </c>
      <c r="D7934" s="30">
        <f t="shared" si="123"/>
        <v>0.15</v>
      </c>
      <c r="E7934" s="30">
        <v>0.10833333333333332</v>
      </c>
    </row>
    <row r="7935" spans="1:5" x14ac:dyDescent="0.25">
      <c r="A7935" s="5">
        <v>7933</v>
      </c>
      <c r="B7935" s="30">
        <v>0.16999999999999998</v>
      </c>
      <c r="C7935" s="30">
        <v>0.12899999999999998</v>
      </c>
      <c r="D7935" s="30">
        <f t="shared" si="123"/>
        <v>0.16999999999999998</v>
      </c>
      <c r="E7935" s="30">
        <v>0.1563333333333333</v>
      </c>
    </row>
    <row r="7936" spans="1:5" x14ac:dyDescent="0.25">
      <c r="A7936" s="5">
        <v>7934</v>
      </c>
      <c r="B7936" s="30">
        <v>0.16999999999999998</v>
      </c>
      <c r="C7936" s="30">
        <v>0.12899999999999998</v>
      </c>
      <c r="D7936" s="30">
        <f t="shared" si="123"/>
        <v>0.16999999999999998</v>
      </c>
      <c r="E7936" s="30">
        <v>0.1563333333333333</v>
      </c>
    </row>
    <row r="7937" spans="1:5" x14ac:dyDescent="0.25">
      <c r="A7937" s="5">
        <v>7935</v>
      </c>
      <c r="B7937" s="30">
        <v>0.09</v>
      </c>
      <c r="C7937" s="30">
        <v>3.6999999999999998E-2</v>
      </c>
      <c r="D7937" s="30">
        <f t="shared" si="123"/>
        <v>0.09</v>
      </c>
      <c r="E7937" s="30">
        <v>7.2333333333333333E-2</v>
      </c>
    </row>
    <row r="7938" spans="1:5" x14ac:dyDescent="0.25">
      <c r="A7938" s="5">
        <v>7936</v>
      </c>
      <c r="B7938" s="30">
        <v>9.9999999999999978E-2</v>
      </c>
      <c r="C7938" s="30">
        <v>9.9999999999999978E-2</v>
      </c>
      <c r="D7938" s="30">
        <f t="shared" si="123"/>
        <v>9.9999999999999978E-2</v>
      </c>
      <c r="E7938" s="30">
        <v>9.9999999999999978E-2</v>
      </c>
    </row>
    <row r="7939" spans="1:5" x14ac:dyDescent="0.25">
      <c r="A7939" s="5">
        <v>7937</v>
      </c>
      <c r="B7939" s="30">
        <v>0.13999999999999999</v>
      </c>
      <c r="C7939" s="30">
        <v>3.7999999999999999E-2</v>
      </c>
      <c r="D7939" s="30">
        <f t="shared" ref="D7939:D8002" si="124">B7939</f>
        <v>0.13999999999999999</v>
      </c>
      <c r="E7939" s="30">
        <v>0.10599999999999998</v>
      </c>
    </row>
    <row r="7940" spans="1:5" x14ac:dyDescent="0.25">
      <c r="A7940" s="5">
        <v>7938</v>
      </c>
      <c r="B7940" s="30">
        <v>0.16999999999999998</v>
      </c>
      <c r="C7940" s="30">
        <v>0.01</v>
      </c>
      <c r="D7940" s="30">
        <f t="shared" si="124"/>
        <v>0.16999999999999998</v>
      </c>
      <c r="E7940" s="30">
        <v>0.11666666666666665</v>
      </c>
    </row>
    <row r="7941" spans="1:5" x14ac:dyDescent="0.25">
      <c r="A7941" s="5">
        <v>7939</v>
      </c>
      <c r="B7941" s="30">
        <v>0.13999999999999999</v>
      </c>
      <c r="C7941" s="30">
        <v>0.15</v>
      </c>
      <c r="D7941" s="30">
        <f t="shared" si="124"/>
        <v>0.13999999999999999</v>
      </c>
      <c r="E7941" s="30">
        <v>0.14333333333333331</v>
      </c>
    </row>
    <row r="7942" spans="1:5" x14ac:dyDescent="0.25">
      <c r="A7942" s="5">
        <v>7940</v>
      </c>
      <c r="B7942" s="30">
        <v>7.9999999999999988E-2</v>
      </c>
      <c r="C7942" s="30">
        <v>8.9999999999999983E-2</v>
      </c>
      <c r="D7942" s="30">
        <f t="shared" si="124"/>
        <v>7.9999999999999988E-2</v>
      </c>
      <c r="E7942" s="30">
        <v>8.3333333333333329E-2</v>
      </c>
    </row>
    <row r="7943" spans="1:5" x14ac:dyDescent="0.25">
      <c r="A7943" s="5">
        <v>7941</v>
      </c>
      <c r="B7943" s="30">
        <v>0.12999999999999998</v>
      </c>
      <c r="C7943" s="30">
        <v>0.10099999999999998</v>
      </c>
      <c r="D7943" s="30">
        <f t="shared" si="124"/>
        <v>0.12999999999999998</v>
      </c>
      <c r="E7943" s="30">
        <v>0.12033333333333331</v>
      </c>
    </row>
    <row r="7944" spans="1:5" x14ac:dyDescent="0.25">
      <c r="A7944" s="5">
        <v>7942</v>
      </c>
      <c r="B7944" s="30">
        <v>0.16999999999999998</v>
      </c>
      <c r="C7944" s="30">
        <v>7.7999999999999986E-2</v>
      </c>
      <c r="D7944" s="30">
        <f t="shared" si="124"/>
        <v>0.16999999999999998</v>
      </c>
      <c r="E7944" s="30">
        <v>0.13933333333333331</v>
      </c>
    </row>
    <row r="7945" spans="1:5" x14ac:dyDescent="0.25">
      <c r="A7945" s="5">
        <v>7943</v>
      </c>
      <c r="B7945" s="30">
        <v>0.09</v>
      </c>
      <c r="C7945" s="30">
        <v>3.6999999999999998E-2</v>
      </c>
      <c r="D7945" s="30">
        <f t="shared" si="124"/>
        <v>0.09</v>
      </c>
      <c r="E7945" s="30">
        <v>7.2333333333333333E-2</v>
      </c>
    </row>
    <row r="7946" spans="1:5" x14ac:dyDescent="0.25">
      <c r="A7946" s="5">
        <v>7944</v>
      </c>
      <c r="B7946" s="30">
        <v>0.15</v>
      </c>
      <c r="C7946" s="30">
        <v>5.5E-2</v>
      </c>
      <c r="D7946" s="30">
        <f t="shared" si="124"/>
        <v>0.15</v>
      </c>
      <c r="E7946" s="30">
        <v>0.11833333333333333</v>
      </c>
    </row>
    <row r="7947" spans="1:5" x14ac:dyDescent="0.25">
      <c r="A7947" s="5">
        <v>7945</v>
      </c>
      <c r="B7947" s="30">
        <v>0.16999999999999998</v>
      </c>
      <c r="C7947" s="30">
        <v>7.7999999999999986E-2</v>
      </c>
      <c r="D7947" s="30">
        <f t="shared" si="124"/>
        <v>0.16999999999999998</v>
      </c>
      <c r="E7947" s="30">
        <v>0.13933333333333331</v>
      </c>
    </row>
    <row r="7948" spans="1:5" x14ac:dyDescent="0.25">
      <c r="A7948" s="5">
        <v>7946</v>
      </c>
      <c r="B7948" s="30">
        <v>0.10999999999999999</v>
      </c>
      <c r="C7948" s="30">
        <v>0.11999999999999998</v>
      </c>
      <c r="D7948" s="30">
        <f t="shared" si="124"/>
        <v>0.10999999999999999</v>
      </c>
      <c r="E7948" s="30">
        <v>0.11333333333333333</v>
      </c>
    </row>
    <row r="7949" spans="1:5" x14ac:dyDescent="0.25">
      <c r="A7949" s="5">
        <v>7947</v>
      </c>
      <c r="B7949" s="30">
        <v>0.09</v>
      </c>
      <c r="C7949" s="30">
        <v>7.2999999999999995E-2</v>
      </c>
      <c r="D7949" s="30">
        <f t="shared" si="124"/>
        <v>0.09</v>
      </c>
      <c r="E7949" s="30">
        <v>8.433333333333333E-2</v>
      </c>
    </row>
    <row r="7950" spans="1:5" x14ac:dyDescent="0.25">
      <c r="A7950" s="5">
        <v>7948</v>
      </c>
      <c r="B7950" s="30">
        <v>7.9999999999999988E-2</v>
      </c>
      <c r="C7950" s="30">
        <v>8.199999999999999E-2</v>
      </c>
      <c r="D7950" s="30">
        <f t="shared" si="124"/>
        <v>7.9999999999999988E-2</v>
      </c>
      <c r="E7950" s="30">
        <v>8.066666666666665E-2</v>
      </c>
    </row>
    <row r="7951" spans="1:5" x14ac:dyDescent="0.25">
      <c r="A7951" s="5">
        <v>7949</v>
      </c>
      <c r="B7951" s="30">
        <v>7.9999999999999988E-2</v>
      </c>
      <c r="C7951" s="30">
        <v>3.3999999999999996E-2</v>
      </c>
      <c r="D7951" s="30">
        <f t="shared" si="124"/>
        <v>7.9999999999999988E-2</v>
      </c>
      <c r="E7951" s="30">
        <v>6.4666666666666664E-2</v>
      </c>
    </row>
    <row r="7952" spans="1:5" x14ac:dyDescent="0.25">
      <c r="A7952" s="5">
        <v>7950</v>
      </c>
      <c r="B7952" s="30">
        <v>0.12999999999999998</v>
      </c>
      <c r="C7952" s="30">
        <v>4.8999999999999995E-2</v>
      </c>
      <c r="D7952" s="30">
        <f t="shared" si="124"/>
        <v>0.12999999999999998</v>
      </c>
      <c r="E7952" s="30">
        <v>0.10299999999999998</v>
      </c>
    </row>
    <row r="7953" spans="1:5" x14ac:dyDescent="0.25">
      <c r="A7953" s="5">
        <v>7951</v>
      </c>
      <c r="B7953" s="30">
        <v>0.16999999999999998</v>
      </c>
      <c r="C7953" s="30">
        <v>0.16300000000000001</v>
      </c>
      <c r="D7953" s="30">
        <f t="shared" si="124"/>
        <v>0.16999999999999998</v>
      </c>
      <c r="E7953" s="30">
        <v>0.16766666666666663</v>
      </c>
    </row>
    <row r="7954" spans="1:5" x14ac:dyDescent="0.25">
      <c r="A7954" s="5">
        <v>7952</v>
      </c>
      <c r="B7954" s="30">
        <v>0.12</v>
      </c>
      <c r="C7954" s="30">
        <v>5.8000000000000003E-2</v>
      </c>
      <c r="D7954" s="30">
        <f t="shared" si="124"/>
        <v>0.12</v>
      </c>
      <c r="E7954" s="30">
        <v>9.9333333333333329E-2</v>
      </c>
    </row>
    <row r="7955" spans="1:5" x14ac:dyDescent="0.25">
      <c r="A7955" s="5">
        <v>7953</v>
      </c>
      <c r="B7955" s="30">
        <v>0.16999999999999998</v>
      </c>
      <c r="C7955" s="30">
        <v>0.14599999999999999</v>
      </c>
      <c r="D7955" s="30">
        <f t="shared" si="124"/>
        <v>0.16999999999999998</v>
      </c>
      <c r="E7955" s="30">
        <v>0.16199999999999998</v>
      </c>
    </row>
    <row r="7956" spans="1:5" x14ac:dyDescent="0.25">
      <c r="A7956" s="5">
        <v>7954</v>
      </c>
      <c r="B7956" s="30">
        <v>0.10999999999999999</v>
      </c>
      <c r="C7956" s="30">
        <v>7.5999999999999984E-2</v>
      </c>
      <c r="D7956" s="30">
        <f t="shared" si="124"/>
        <v>0.10999999999999999</v>
      </c>
      <c r="E7956" s="30">
        <v>9.8666666666666639E-2</v>
      </c>
    </row>
    <row r="7957" spans="1:5" x14ac:dyDescent="0.25">
      <c r="A7957" s="5">
        <v>7955</v>
      </c>
      <c r="B7957" s="30">
        <v>0.12999999999999998</v>
      </c>
      <c r="C7957" s="30">
        <v>8.7999999999999981E-2</v>
      </c>
      <c r="D7957" s="30">
        <f t="shared" si="124"/>
        <v>0.12999999999999998</v>
      </c>
      <c r="E7957" s="30">
        <v>0.11599999999999999</v>
      </c>
    </row>
    <row r="7958" spans="1:5" x14ac:dyDescent="0.25">
      <c r="A7958" s="5">
        <v>7956</v>
      </c>
      <c r="B7958" s="30">
        <v>0.16</v>
      </c>
      <c r="C7958" s="30">
        <v>7.3999999999999996E-2</v>
      </c>
      <c r="D7958" s="30">
        <f t="shared" si="124"/>
        <v>0.16</v>
      </c>
      <c r="E7958" s="30">
        <v>0.13133333333333333</v>
      </c>
    </row>
    <row r="7959" spans="1:5" x14ac:dyDescent="0.25">
      <c r="A7959" s="5">
        <v>7957</v>
      </c>
      <c r="B7959" s="30">
        <v>0.10999999999999999</v>
      </c>
      <c r="C7959" s="30">
        <v>9.799999999999999E-2</v>
      </c>
      <c r="D7959" s="30">
        <f t="shared" si="124"/>
        <v>0.10999999999999999</v>
      </c>
      <c r="E7959" s="30">
        <v>0.10599999999999998</v>
      </c>
    </row>
    <row r="7960" spans="1:5" x14ac:dyDescent="0.25">
      <c r="A7960" s="5">
        <v>7958</v>
      </c>
      <c r="B7960" s="30">
        <v>0.13999999999999999</v>
      </c>
      <c r="C7960" s="30">
        <v>7.9999999999999988E-2</v>
      </c>
      <c r="D7960" s="30">
        <f t="shared" si="124"/>
        <v>0.13999999999999999</v>
      </c>
      <c r="E7960" s="30">
        <v>0.12</v>
      </c>
    </row>
    <row r="7961" spans="1:5" x14ac:dyDescent="0.25">
      <c r="A7961" s="5">
        <v>7959</v>
      </c>
      <c r="B7961" s="30">
        <v>0.16</v>
      </c>
      <c r="C7961" s="30">
        <v>4.2000000000000003E-2</v>
      </c>
      <c r="D7961" s="30">
        <f t="shared" si="124"/>
        <v>0.16</v>
      </c>
      <c r="E7961" s="30">
        <v>0.12066666666666666</v>
      </c>
    </row>
    <row r="7962" spans="1:5" x14ac:dyDescent="0.25">
      <c r="A7962" s="5">
        <v>7960</v>
      </c>
      <c r="B7962" s="30">
        <v>9.9999999999999978E-2</v>
      </c>
      <c r="C7962" s="30">
        <v>7.9999999999999974E-2</v>
      </c>
      <c r="D7962" s="30">
        <f t="shared" si="124"/>
        <v>9.9999999999999978E-2</v>
      </c>
      <c r="E7962" s="30">
        <v>9.333333333333331E-2</v>
      </c>
    </row>
    <row r="7963" spans="1:5" x14ac:dyDescent="0.25">
      <c r="A7963" s="5">
        <v>7961</v>
      </c>
      <c r="B7963" s="30">
        <v>0.15</v>
      </c>
      <c r="C7963" s="30">
        <v>6.9999999999999993E-2</v>
      </c>
      <c r="D7963" s="30">
        <f t="shared" si="124"/>
        <v>0.15</v>
      </c>
      <c r="E7963" s="30">
        <v>0.12333333333333334</v>
      </c>
    </row>
    <row r="7964" spans="1:5" x14ac:dyDescent="0.25">
      <c r="A7964" s="5">
        <v>7962</v>
      </c>
      <c r="B7964" s="30">
        <v>0.10999999999999999</v>
      </c>
      <c r="C7964" s="30">
        <v>6.4999999999999988E-2</v>
      </c>
      <c r="D7964" s="30">
        <f t="shared" si="124"/>
        <v>0.10999999999999999</v>
      </c>
      <c r="E7964" s="30">
        <v>9.4999999999999987E-2</v>
      </c>
    </row>
    <row r="7965" spans="1:5" x14ac:dyDescent="0.25">
      <c r="A7965" s="5">
        <v>7963</v>
      </c>
      <c r="B7965" s="30">
        <v>0.12999999999999998</v>
      </c>
      <c r="C7965" s="30">
        <v>8.7999999999999981E-2</v>
      </c>
      <c r="D7965" s="30">
        <f t="shared" si="124"/>
        <v>0.12999999999999998</v>
      </c>
      <c r="E7965" s="30">
        <v>0.11599999999999999</v>
      </c>
    </row>
    <row r="7966" spans="1:5" x14ac:dyDescent="0.25">
      <c r="A7966" s="5">
        <v>7964</v>
      </c>
      <c r="B7966" s="30">
        <v>7.9999999999999988E-2</v>
      </c>
      <c r="C7966" s="30">
        <v>4.1999999999999996E-2</v>
      </c>
      <c r="D7966" s="30">
        <f t="shared" si="124"/>
        <v>7.9999999999999988E-2</v>
      </c>
      <c r="E7966" s="30">
        <v>6.7333333333333314E-2</v>
      </c>
    </row>
    <row r="7967" spans="1:5" x14ac:dyDescent="0.25">
      <c r="A7967" s="5">
        <v>7965</v>
      </c>
      <c r="B7967" s="30">
        <v>0.13999999999999999</v>
      </c>
      <c r="C7967" s="30">
        <v>0.01</v>
      </c>
      <c r="D7967" s="30">
        <f t="shared" si="124"/>
        <v>0.13999999999999999</v>
      </c>
      <c r="E7967" s="30">
        <v>9.6666666666666665E-2</v>
      </c>
    </row>
    <row r="7968" spans="1:5" x14ac:dyDescent="0.25">
      <c r="A7968" s="5">
        <v>7966</v>
      </c>
      <c r="B7968" s="30">
        <v>7.9999999999999988E-2</v>
      </c>
      <c r="C7968" s="30">
        <v>8.199999999999999E-2</v>
      </c>
      <c r="D7968" s="30">
        <f t="shared" si="124"/>
        <v>7.9999999999999988E-2</v>
      </c>
      <c r="E7968" s="30">
        <v>8.066666666666665E-2</v>
      </c>
    </row>
    <row r="7969" spans="1:5" x14ac:dyDescent="0.25">
      <c r="A7969" s="5">
        <v>7967</v>
      </c>
      <c r="B7969" s="30">
        <v>7.9999999999999988E-2</v>
      </c>
      <c r="C7969" s="30">
        <v>3.3999999999999996E-2</v>
      </c>
      <c r="D7969" s="30">
        <f t="shared" si="124"/>
        <v>7.9999999999999988E-2</v>
      </c>
      <c r="E7969" s="30">
        <v>6.4666666666666664E-2</v>
      </c>
    </row>
    <row r="7970" spans="1:5" x14ac:dyDescent="0.25">
      <c r="A7970" s="5">
        <v>7968</v>
      </c>
      <c r="B7970" s="30">
        <v>0.16</v>
      </c>
      <c r="C7970" s="30">
        <v>0.17</v>
      </c>
      <c r="D7970" s="30">
        <f t="shared" si="124"/>
        <v>0.16</v>
      </c>
      <c r="E7970" s="30">
        <v>0.16333333333333333</v>
      </c>
    </row>
    <row r="7971" spans="1:5" x14ac:dyDescent="0.25">
      <c r="A7971" s="5">
        <v>7969</v>
      </c>
      <c r="B7971" s="30">
        <v>9.9999999999999978E-2</v>
      </c>
      <c r="C7971" s="30">
        <v>0.01</v>
      </c>
      <c r="D7971" s="30">
        <f t="shared" si="124"/>
        <v>9.9999999999999978E-2</v>
      </c>
      <c r="E7971" s="30">
        <v>6.9999999999999993E-2</v>
      </c>
    </row>
    <row r="7972" spans="1:5" x14ac:dyDescent="0.25">
      <c r="A7972" s="5">
        <v>7970</v>
      </c>
      <c r="B7972" s="30">
        <v>0.15</v>
      </c>
      <c r="C7972" s="30">
        <v>2.5000000000000001E-2</v>
      </c>
      <c r="D7972" s="30">
        <f t="shared" si="124"/>
        <v>0.15</v>
      </c>
      <c r="E7972" s="30">
        <v>0.10833333333333332</v>
      </c>
    </row>
    <row r="7973" spans="1:5" x14ac:dyDescent="0.25">
      <c r="A7973" s="5">
        <v>7971</v>
      </c>
      <c r="B7973" s="30">
        <v>0.16999999999999998</v>
      </c>
      <c r="C7973" s="30">
        <v>0.01</v>
      </c>
      <c r="D7973" s="30">
        <f t="shared" si="124"/>
        <v>0.16999999999999998</v>
      </c>
      <c r="E7973" s="30">
        <v>0.11666666666666665</v>
      </c>
    </row>
    <row r="7974" spans="1:5" x14ac:dyDescent="0.25">
      <c r="A7974" s="5">
        <v>7972</v>
      </c>
      <c r="B7974" s="30">
        <v>9.9999999999999978E-2</v>
      </c>
      <c r="C7974" s="30">
        <v>3.9999999999999994E-2</v>
      </c>
      <c r="D7974" s="30">
        <f t="shared" si="124"/>
        <v>9.9999999999999978E-2</v>
      </c>
      <c r="E7974" s="30">
        <v>7.9999999999999974E-2</v>
      </c>
    </row>
    <row r="7975" spans="1:5" x14ac:dyDescent="0.25">
      <c r="A7975" s="5">
        <v>7973</v>
      </c>
      <c r="B7975" s="30">
        <v>7.9999999999999988E-2</v>
      </c>
      <c r="C7975" s="30">
        <v>7.3999999999999982E-2</v>
      </c>
      <c r="D7975" s="30">
        <f t="shared" si="124"/>
        <v>7.9999999999999988E-2</v>
      </c>
      <c r="E7975" s="30">
        <v>7.7999999999999986E-2</v>
      </c>
    </row>
    <row r="7976" spans="1:5" x14ac:dyDescent="0.25">
      <c r="A7976" s="5">
        <v>7974</v>
      </c>
      <c r="B7976" s="30">
        <v>0.13999999999999999</v>
      </c>
      <c r="C7976" s="30">
        <v>0.13600000000000001</v>
      </c>
      <c r="D7976" s="30">
        <f t="shared" si="124"/>
        <v>0.13999999999999999</v>
      </c>
      <c r="E7976" s="30">
        <v>0.13866666666666669</v>
      </c>
    </row>
    <row r="7977" spans="1:5" x14ac:dyDescent="0.25">
      <c r="A7977" s="5">
        <v>7975</v>
      </c>
      <c r="B7977" s="30">
        <v>0.10999999999999999</v>
      </c>
      <c r="C7977" s="30">
        <v>0.01</v>
      </c>
      <c r="D7977" s="30">
        <f t="shared" si="124"/>
        <v>0.10999999999999999</v>
      </c>
      <c r="E7977" s="30">
        <v>7.6666666666666661E-2</v>
      </c>
    </row>
    <row r="7978" spans="1:5" x14ac:dyDescent="0.25">
      <c r="A7978" s="5">
        <v>7976</v>
      </c>
      <c r="B7978" s="30">
        <v>0.10999999999999999</v>
      </c>
      <c r="C7978" s="30">
        <v>6.4999999999999988E-2</v>
      </c>
      <c r="D7978" s="30">
        <f t="shared" si="124"/>
        <v>0.10999999999999999</v>
      </c>
      <c r="E7978" s="30">
        <v>9.4999999999999987E-2</v>
      </c>
    </row>
    <row r="7979" spans="1:5" x14ac:dyDescent="0.25">
      <c r="A7979" s="5">
        <v>7977</v>
      </c>
      <c r="B7979" s="30">
        <v>0.16</v>
      </c>
      <c r="C7979" s="30">
        <v>0.09</v>
      </c>
      <c r="D7979" s="30">
        <f t="shared" si="124"/>
        <v>0.16</v>
      </c>
      <c r="E7979" s="30">
        <v>0.13666666666666669</v>
      </c>
    </row>
    <row r="7980" spans="1:5" x14ac:dyDescent="0.25">
      <c r="A7980" s="5">
        <v>7978</v>
      </c>
      <c r="B7980" s="30">
        <v>0.10999999999999999</v>
      </c>
      <c r="C7980" s="30">
        <v>4.2999999999999997E-2</v>
      </c>
      <c r="D7980" s="30">
        <f t="shared" si="124"/>
        <v>0.10999999999999999</v>
      </c>
      <c r="E7980" s="30">
        <v>8.7666666666666657E-2</v>
      </c>
    </row>
    <row r="7981" spans="1:5" x14ac:dyDescent="0.25">
      <c r="A7981" s="5">
        <v>7979</v>
      </c>
      <c r="B7981" s="30">
        <v>0.13999999999999999</v>
      </c>
      <c r="C7981" s="30">
        <v>0.15</v>
      </c>
      <c r="D7981" s="30">
        <f t="shared" si="124"/>
        <v>0.13999999999999999</v>
      </c>
      <c r="E7981" s="30">
        <v>0.14333333333333331</v>
      </c>
    </row>
    <row r="7982" spans="1:5" x14ac:dyDescent="0.25">
      <c r="A7982" s="5">
        <v>7980</v>
      </c>
      <c r="B7982" s="30">
        <v>0.09</v>
      </c>
      <c r="C7982" s="30">
        <v>9.9999999999999992E-2</v>
      </c>
      <c r="D7982" s="30">
        <f t="shared" si="124"/>
        <v>0.09</v>
      </c>
      <c r="E7982" s="30">
        <v>9.3333333333333338E-2</v>
      </c>
    </row>
    <row r="7983" spans="1:5" x14ac:dyDescent="0.25">
      <c r="A7983" s="5">
        <v>7981</v>
      </c>
      <c r="B7983" s="30">
        <v>0.09</v>
      </c>
      <c r="C7983" s="30">
        <v>0.01</v>
      </c>
      <c r="D7983" s="30">
        <f t="shared" si="124"/>
        <v>0.09</v>
      </c>
      <c r="E7983" s="30">
        <v>6.3333333333333339E-2</v>
      </c>
    </row>
    <row r="7984" spans="1:5" x14ac:dyDescent="0.25">
      <c r="A7984" s="5">
        <v>7982</v>
      </c>
      <c r="B7984" s="30">
        <v>7.9999999999999988E-2</v>
      </c>
      <c r="C7984" s="30">
        <v>6.5999999999999989E-2</v>
      </c>
      <c r="D7984" s="30">
        <f t="shared" si="124"/>
        <v>7.9999999999999988E-2</v>
      </c>
      <c r="E7984" s="30">
        <v>7.5333333333333322E-2</v>
      </c>
    </row>
    <row r="7985" spans="1:5" x14ac:dyDescent="0.25">
      <c r="A7985" s="5">
        <v>7983</v>
      </c>
      <c r="B7985" s="30">
        <v>9.9999999999999978E-2</v>
      </c>
      <c r="C7985" s="30">
        <v>8.9999999999999983E-2</v>
      </c>
      <c r="D7985" s="30">
        <f t="shared" si="124"/>
        <v>9.9999999999999978E-2</v>
      </c>
      <c r="E7985" s="30">
        <v>9.6666666666666637E-2</v>
      </c>
    </row>
    <row r="7986" spans="1:5" x14ac:dyDescent="0.25">
      <c r="A7986" s="5">
        <v>7984</v>
      </c>
      <c r="B7986" s="30">
        <v>0.09</v>
      </c>
      <c r="C7986" s="30">
        <v>8.199999999999999E-2</v>
      </c>
      <c r="D7986" s="30">
        <f t="shared" si="124"/>
        <v>0.09</v>
      </c>
      <c r="E7986" s="30">
        <v>8.7333333333333332E-2</v>
      </c>
    </row>
    <row r="7987" spans="1:5" x14ac:dyDescent="0.25">
      <c r="A7987" s="5">
        <v>7985</v>
      </c>
      <c r="B7987" s="30">
        <v>0.13999999999999999</v>
      </c>
      <c r="C7987" s="30">
        <v>0.10799999999999998</v>
      </c>
      <c r="D7987" s="30">
        <f t="shared" si="124"/>
        <v>0.13999999999999999</v>
      </c>
      <c r="E7987" s="30">
        <v>0.12933333333333333</v>
      </c>
    </row>
    <row r="7988" spans="1:5" x14ac:dyDescent="0.25">
      <c r="A7988" s="5">
        <v>7986</v>
      </c>
      <c r="B7988" s="30">
        <v>0.16</v>
      </c>
      <c r="C7988" s="30">
        <v>4.2000000000000003E-2</v>
      </c>
      <c r="D7988" s="30">
        <f t="shared" si="124"/>
        <v>0.16</v>
      </c>
      <c r="E7988" s="30">
        <v>0.12066666666666666</v>
      </c>
    </row>
    <row r="7989" spans="1:5" x14ac:dyDescent="0.25">
      <c r="A7989" s="5">
        <v>7987</v>
      </c>
      <c r="B7989" s="30">
        <v>0.12</v>
      </c>
      <c r="C7989" s="30">
        <v>5.8000000000000003E-2</v>
      </c>
      <c r="D7989" s="30">
        <f t="shared" si="124"/>
        <v>0.12</v>
      </c>
      <c r="E7989" s="30">
        <v>9.9333333333333329E-2</v>
      </c>
    </row>
    <row r="7990" spans="1:5" x14ac:dyDescent="0.25">
      <c r="A7990" s="5">
        <v>7988</v>
      </c>
      <c r="B7990" s="30">
        <v>0.12</v>
      </c>
      <c r="C7990" s="30">
        <v>3.4000000000000002E-2</v>
      </c>
      <c r="D7990" s="30">
        <f t="shared" si="124"/>
        <v>0.12</v>
      </c>
      <c r="E7990" s="30">
        <v>9.1333333333333336E-2</v>
      </c>
    </row>
    <row r="7991" spans="1:5" x14ac:dyDescent="0.25">
      <c r="A7991" s="5">
        <v>7989</v>
      </c>
      <c r="B7991" s="30">
        <v>0.13999999999999999</v>
      </c>
      <c r="C7991" s="30">
        <v>3.7999999999999999E-2</v>
      </c>
      <c r="D7991" s="30">
        <f t="shared" si="124"/>
        <v>0.13999999999999999</v>
      </c>
      <c r="E7991" s="30">
        <v>0.10599999999999998</v>
      </c>
    </row>
    <row r="7992" spans="1:5" x14ac:dyDescent="0.25">
      <c r="A7992" s="5">
        <v>7990</v>
      </c>
      <c r="B7992" s="30">
        <v>0.16</v>
      </c>
      <c r="C7992" s="30">
        <v>2.6000000000000002E-2</v>
      </c>
      <c r="D7992" s="30">
        <f t="shared" si="124"/>
        <v>0.16</v>
      </c>
      <c r="E7992" s="30">
        <v>0.11533333333333333</v>
      </c>
    </row>
    <row r="7993" spans="1:5" x14ac:dyDescent="0.25">
      <c r="A7993" s="5">
        <v>7991</v>
      </c>
      <c r="B7993" s="30">
        <v>0.10999999999999999</v>
      </c>
      <c r="C7993" s="30">
        <v>0.11999999999999998</v>
      </c>
      <c r="D7993" s="30">
        <f t="shared" si="124"/>
        <v>0.10999999999999999</v>
      </c>
      <c r="E7993" s="30">
        <v>0.11333333333333333</v>
      </c>
    </row>
    <row r="7994" spans="1:5" x14ac:dyDescent="0.25">
      <c r="A7994" s="5">
        <v>7992</v>
      </c>
      <c r="B7994" s="30">
        <v>0.16</v>
      </c>
      <c r="C7994" s="30">
        <v>2.6000000000000002E-2</v>
      </c>
      <c r="D7994" s="30">
        <f t="shared" si="124"/>
        <v>0.16</v>
      </c>
      <c r="E7994" s="30">
        <v>0.11533333333333333</v>
      </c>
    </row>
    <row r="7995" spans="1:5" x14ac:dyDescent="0.25">
      <c r="A7995" s="5">
        <v>7993</v>
      </c>
      <c r="B7995" s="30">
        <v>0.15</v>
      </c>
      <c r="C7995" s="30">
        <v>6.9999999999999993E-2</v>
      </c>
      <c r="D7995" s="30">
        <f t="shared" si="124"/>
        <v>0.15</v>
      </c>
      <c r="E7995" s="30">
        <v>0.12333333333333334</v>
      </c>
    </row>
    <row r="7996" spans="1:5" x14ac:dyDescent="0.25">
      <c r="A7996" s="5">
        <v>7994</v>
      </c>
      <c r="B7996" s="30">
        <v>0.18</v>
      </c>
      <c r="C7996" s="30">
        <v>2.7999999999999997E-2</v>
      </c>
      <c r="D7996" s="30">
        <f t="shared" si="124"/>
        <v>0.18</v>
      </c>
      <c r="E7996" s="30">
        <v>0.12933333333333333</v>
      </c>
    </row>
    <row r="7997" spans="1:5" x14ac:dyDescent="0.25">
      <c r="A7997" s="5">
        <v>7995</v>
      </c>
      <c r="B7997" s="30">
        <v>7.9999999999999988E-2</v>
      </c>
      <c r="C7997" s="30">
        <v>1.7999999999999999E-2</v>
      </c>
      <c r="D7997" s="30">
        <f t="shared" si="124"/>
        <v>7.9999999999999988E-2</v>
      </c>
      <c r="E7997" s="30">
        <v>5.9333333333333328E-2</v>
      </c>
    </row>
    <row r="7998" spans="1:5" x14ac:dyDescent="0.25">
      <c r="A7998" s="5">
        <v>7996</v>
      </c>
      <c r="B7998" s="30">
        <v>0.16999999999999998</v>
      </c>
      <c r="C7998" s="30">
        <v>0.14599999999999999</v>
      </c>
      <c r="D7998" s="30">
        <f t="shared" si="124"/>
        <v>0.16999999999999998</v>
      </c>
      <c r="E7998" s="30">
        <v>0.16199999999999998</v>
      </c>
    </row>
    <row r="7999" spans="1:5" x14ac:dyDescent="0.25">
      <c r="A7999" s="5">
        <v>7997</v>
      </c>
      <c r="B7999" s="30">
        <v>0.16999999999999998</v>
      </c>
      <c r="C7999" s="30">
        <v>0.12899999999999998</v>
      </c>
      <c r="D7999" s="30">
        <f t="shared" si="124"/>
        <v>0.16999999999999998</v>
      </c>
      <c r="E7999" s="30">
        <v>0.1563333333333333</v>
      </c>
    </row>
    <row r="8000" spans="1:5" x14ac:dyDescent="0.25">
      <c r="A8000" s="5">
        <v>7998</v>
      </c>
      <c r="B8000" s="30">
        <v>0.09</v>
      </c>
      <c r="C8000" s="30">
        <v>8.199999999999999E-2</v>
      </c>
      <c r="D8000" s="30">
        <f t="shared" si="124"/>
        <v>0.09</v>
      </c>
      <c r="E8000" s="30">
        <v>8.7333333333333332E-2</v>
      </c>
    </row>
    <row r="8001" spans="1:5" x14ac:dyDescent="0.25">
      <c r="A8001" s="5">
        <v>7999</v>
      </c>
      <c r="B8001" s="30">
        <v>0.10999999999999999</v>
      </c>
      <c r="C8001" s="30">
        <v>6.4999999999999988E-2</v>
      </c>
      <c r="D8001" s="30">
        <f t="shared" si="124"/>
        <v>0.10999999999999999</v>
      </c>
      <c r="E8001" s="30">
        <v>9.4999999999999987E-2</v>
      </c>
    </row>
    <row r="8002" spans="1:5" x14ac:dyDescent="0.25">
      <c r="A8002" s="5">
        <v>8000</v>
      </c>
      <c r="B8002" s="30">
        <v>9.9999999999999978E-2</v>
      </c>
      <c r="C8002" s="30">
        <v>0.10999999999999997</v>
      </c>
      <c r="D8002" s="30">
        <f t="shared" si="124"/>
        <v>9.9999999999999978E-2</v>
      </c>
      <c r="E8002" s="30">
        <v>0.10333333333333332</v>
      </c>
    </row>
    <row r="8003" spans="1:5" x14ac:dyDescent="0.25">
      <c r="A8003" s="5">
        <v>8001</v>
      </c>
      <c r="B8003" s="30">
        <v>0.10999999999999999</v>
      </c>
      <c r="C8003" s="30">
        <v>7.5999999999999984E-2</v>
      </c>
      <c r="D8003" s="30">
        <f t="shared" ref="D8003:D8066" si="125">B8003</f>
        <v>0.10999999999999999</v>
      </c>
      <c r="E8003" s="30">
        <v>9.8666666666666639E-2</v>
      </c>
    </row>
    <row r="8004" spans="1:5" x14ac:dyDescent="0.25">
      <c r="A8004" s="5">
        <v>8002</v>
      </c>
      <c r="B8004" s="30">
        <v>7.9999999999999988E-2</v>
      </c>
      <c r="C8004" s="30">
        <v>3.3999999999999996E-2</v>
      </c>
      <c r="D8004" s="30">
        <f t="shared" si="125"/>
        <v>7.9999999999999988E-2</v>
      </c>
      <c r="E8004" s="30">
        <v>6.4666666666666664E-2</v>
      </c>
    </row>
    <row r="8005" spans="1:5" x14ac:dyDescent="0.25">
      <c r="A8005" s="5">
        <v>8003</v>
      </c>
      <c r="B8005" s="30">
        <v>9.9999999999999978E-2</v>
      </c>
      <c r="C8005" s="30">
        <v>0.03</v>
      </c>
      <c r="D8005" s="30">
        <f t="shared" si="125"/>
        <v>9.9999999999999978E-2</v>
      </c>
      <c r="E8005" s="30">
        <v>7.6666666666666647E-2</v>
      </c>
    </row>
    <row r="8006" spans="1:5" x14ac:dyDescent="0.25">
      <c r="A8006" s="5">
        <v>8004</v>
      </c>
      <c r="B8006" s="30">
        <v>0.16</v>
      </c>
      <c r="C8006" s="30">
        <v>0.106</v>
      </c>
      <c r="D8006" s="30">
        <f t="shared" si="125"/>
        <v>0.16</v>
      </c>
      <c r="E8006" s="30">
        <v>0.14200000000000002</v>
      </c>
    </row>
    <row r="8007" spans="1:5" x14ac:dyDescent="0.25">
      <c r="A8007" s="5">
        <v>8005</v>
      </c>
      <c r="B8007" s="30">
        <v>9.9999999999999978E-2</v>
      </c>
      <c r="C8007" s="30">
        <v>4.9999999999999996E-2</v>
      </c>
      <c r="D8007" s="30">
        <f t="shared" si="125"/>
        <v>9.9999999999999978E-2</v>
      </c>
      <c r="E8007" s="30">
        <v>8.3333333333333315E-2</v>
      </c>
    </row>
    <row r="8008" spans="1:5" x14ac:dyDescent="0.25">
      <c r="A8008" s="5">
        <v>8006</v>
      </c>
      <c r="B8008" s="30">
        <v>0.16999999999999998</v>
      </c>
      <c r="C8008" s="30">
        <v>0.18</v>
      </c>
      <c r="D8008" s="30">
        <f t="shared" si="125"/>
        <v>0.16999999999999998</v>
      </c>
      <c r="E8008" s="30">
        <v>0.17333333333333334</v>
      </c>
    </row>
    <row r="8009" spans="1:5" x14ac:dyDescent="0.25">
      <c r="A8009" s="5">
        <v>8007</v>
      </c>
      <c r="B8009" s="30">
        <v>0.15</v>
      </c>
      <c r="C8009" s="30">
        <v>0.16</v>
      </c>
      <c r="D8009" s="30">
        <f t="shared" si="125"/>
        <v>0.15</v>
      </c>
      <c r="E8009" s="30">
        <v>0.15333333333333332</v>
      </c>
    </row>
    <row r="8010" spans="1:5" x14ac:dyDescent="0.25">
      <c r="A8010" s="5">
        <v>8008</v>
      </c>
      <c r="B8010" s="30">
        <v>0.18</v>
      </c>
      <c r="C8010" s="30">
        <v>0.154</v>
      </c>
      <c r="D8010" s="30">
        <f t="shared" si="125"/>
        <v>0.18</v>
      </c>
      <c r="E8010" s="30">
        <v>0.17133333333333334</v>
      </c>
    </row>
    <row r="8011" spans="1:5" x14ac:dyDescent="0.25">
      <c r="A8011" s="5">
        <v>8009</v>
      </c>
      <c r="B8011" s="30">
        <v>0.09</v>
      </c>
      <c r="C8011" s="30">
        <v>6.4000000000000001E-2</v>
      </c>
      <c r="D8011" s="30">
        <f t="shared" si="125"/>
        <v>0.09</v>
      </c>
      <c r="E8011" s="30">
        <v>8.1333333333333327E-2</v>
      </c>
    </row>
    <row r="8012" spans="1:5" x14ac:dyDescent="0.25">
      <c r="A8012" s="5">
        <v>8010</v>
      </c>
      <c r="B8012" s="30">
        <v>0.12999999999999998</v>
      </c>
      <c r="C8012" s="30">
        <v>4.8999999999999995E-2</v>
      </c>
      <c r="D8012" s="30">
        <f t="shared" si="125"/>
        <v>0.12999999999999998</v>
      </c>
      <c r="E8012" s="30">
        <v>0.10299999999999998</v>
      </c>
    </row>
    <row r="8013" spans="1:5" x14ac:dyDescent="0.25">
      <c r="A8013" s="5">
        <v>8011</v>
      </c>
      <c r="B8013" s="30">
        <v>7.9999999999999988E-2</v>
      </c>
      <c r="C8013" s="30">
        <v>4.1999999999999996E-2</v>
      </c>
      <c r="D8013" s="30">
        <f t="shared" si="125"/>
        <v>7.9999999999999988E-2</v>
      </c>
      <c r="E8013" s="30">
        <v>6.7333333333333314E-2</v>
      </c>
    </row>
    <row r="8014" spans="1:5" x14ac:dyDescent="0.25">
      <c r="A8014" s="5">
        <v>8012</v>
      </c>
      <c r="B8014" s="30">
        <v>0.16</v>
      </c>
      <c r="C8014" s="30">
        <v>0.106</v>
      </c>
      <c r="D8014" s="30">
        <f t="shared" si="125"/>
        <v>0.16</v>
      </c>
      <c r="E8014" s="30">
        <v>0.14200000000000002</v>
      </c>
    </row>
    <row r="8015" spans="1:5" x14ac:dyDescent="0.25">
      <c r="A8015" s="5">
        <v>8013</v>
      </c>
      <c r="B8015" s="30">
        <v>0.16999999999999998</v>
      </c>
      <c r="C8015" s="30">
        <v>0.16300000000000001</v>
      </c>
      <c r="D8015" s="30">
        <f t="shared" si="125"/>
        <v>0.16999999999999998</v>
      </c>
      <c r="E8015" s="30">
        <v>0.16766666666666663</v>
      </c>
    </row>
    <row r="8016" spans="1:5" x14ac:dyDescent="0.25">
      <c r="A8016" s="5">
        <v>8014</v>
      </c>
      <c r="B8016" s="30">
        <v>0.18</v>
      </c>
      <c r="C8016" s="30">
        <v>6.4000000000000001E-2</v>
      </c>
      <c r="D8016" s="30">
        <f t="shared" si="125"/>
        <v>0.18</v>
      </c>
      <c r="E8016" s="30">
        <v>0.14133333333333334</v>
      </c>
    </row>
    <row r="8017" spans="1:5" x14ac:dyDescent="0.25">
      <c r="A8017" s="5">
        <v>8015</v>
      </c>
      <c r="B8017" s="30">
        <v>0.09</v>
      </c>
      <c r="C8017" s="30">
        <v>7.2999999999999995E-2</v>
      </c>
      <c r="D8017" s="30">
        <f t="shared" si="125"/>
        <v>0.09</v>
      </c>
      <c r="E8017" s="30">
        <v>8.433333333333333E-2</v>
      </c>
    </row>
    <row r="8018" spans="1:5" x14ac:dyDescent="0.25">
      <c r="A8018" s="5">
        <v>8016</v>
      </c>
      <c r="B8018" s="30">
        <v>0.12</v>
      </c>
      <c r="C8018" s="30">
        <v>0.13</v>
      </c>
      <c r="D8018" s="30">
        <f t="shared" si="125"/>
        <v>0.12</v>
      </c>
      <c r="E8018" s="30">
        <v>0.12333333333333334</v>
      </c>
    </row>
    <row r="8019" spans="1:5" x14ac:dyDescent="0.25">
      <c r="A8019" s="5">
        <v>8017</v>
      </c>
      <c r="B8019" s="30">
        <v>0.12</v>
      </c>
      <c r="C8019" s="30">
        <v>0.11799999999999999</v>
      </c>
      <c r="D8019" s="30">
        <f t="shared" si="125"/>
        <v>0.12</v>
      </c>
      <c r="E8019" s="30">
        <v>0.11933333333333333</v>
      </c>
    </row>
    <row r="8020" spans="1:5" x14ac:dyDescent="0.25">
      <c r="A8020" s="5">
        <v>8018</v>
      </c>
      <c r="B8020" s="30">
        <v>0.13999999999999999</v>
      </c>
      <c r="C8020" s="30">
        <v>0.10799999999999998</v>
      </c>
      <c r="D8020" s="30">
        <f t="shared" si="125"/>
        <v>0.13999999999999999</v>
      </c>
      <c r="E8020" s="30">
        <v>0.12933333333333333</v>
      </c>
    </row>
    <row r="8021" spans="1:5" x14ac:dyDescent="0.25">
      <c r="A8021" s="5">
        <v>8019</v>
      </c>
      <c r="B8021" s="30">
        <v>0.10999999999999999</v>
      </c>
      <c r="C8021" s="30">
        <v>9.799999999999999E-2</v>
      </c>
      <c r="D8021" s="30">
        <f t="shared" si="125"/>
        <v>0.10999999999999999</v>
      </c>
      <c r="E8021" s="30">
        <v>0.10599999999999998</v>
      </c>
    </row>
    <row r="8022" spans="1:5" x14ac:dyDescent="0.25">
      <c r="A8022" s="5">
        <v>8020</v>
      </c>
      <c r="B8022" s="30">
        <v>0.12999999999999998</v>
      </c>
      <c r="C8022" s="30">
        <v>7.4999999999999983E-2</v>
      </c>
      <c r="D8022" s="30">
        <f t="shared" si="125"/>
        <v>0.12999999999999998</v>
      </c>
      <c r="E8022" s="30">
        <v>0.11166666666666665</v>
      </c>
    </row>
    <row r="8023" spans="1:5" x14ac:dyDescent="0.25">
      <c r="A8023" s="5">
        <v>8021</v>
      </c>
      <c r="B8023" s="30">
        <v>0.12</v>
      </c>
      <c r="C8023" s="30">
        <v>0.01</v>
      </c>
      <c r="D8023" s="30">
        <f t="shared" si="125"/>
        <v>0.12</v>
      </c>
      <c r="E8023" s="30">
        <v>8.3333333333333329E-2</v>
      </c>
    </row>
    <row r="8024" spans="1:5" x14ac:dyDescent="0.25">
      <c r="A8024" s="5">
        <v>8022</v>
      </c>
      <c r="B8024" s="30">
        <v>0.16999999999999998</v>
      </c>
      <c r="C8024" s="30">
        <v>4.3999999999999997E-2</v>
      </c>
      <c r="D8024" s="30">
        <f t="shared" si="125"/>
        <v>0.16999999999999998</v>
      </c>
      <c r="E8024" s="30">
        <v>0.12799999999999997</v>
      </c>
    </row>
    <row r="8025" spans="1:5" x14ac:dyDescent="0.25">
      <c r="A8025" s="5">
        <v>8023</v>
      </c>
      <c r="B8025" s="30">
        <v>7.9999999999999988E-2</v>
      </c>
      <c r="C8025" s="30">
        <v>4.9999999999999996E-2</v>
      </c>
      <c r="D8025" s="30">
        <f t="shared" si="125"/>
        <v>7.9999999999999988E-2</v>
      </c>
      <c r="E8025" s="30">
        <v>6.9999999999999993E-2</v>
      </c>
    </row>
    <row r="8026" spans="1:5" x14ac:dyDescent="0.25">
      <c r="A8026" s="5">
        <v>8024</v>
      </c>
      <c r="B8026" s="30">
        <v>9.9999999999999978E-2</v>
      </c>
      <c r="C8026" s="30">
        <v>6.9999999999999979E-2</v>
      </c>
      <c r="D8026" s="30">
        <f t="shared" si="125"/>
        <v>9.9999999999999978E-2</v>
      </c>
      <c r="E8026" s="30">
        <v>8.9999999999999969E-2</v>
      </c>
    </row>
    <row r="8027" spans="1:5" x14ac:dyDescent="0.25">
      <c r="A8027" s="5">
        <v>8025</v>
      </c>
      <c r="B8027" s="30">
        <v>0.10999999999999999</v>
      </c>
      <c r="C8027" s="30">
        <v>7.5999999999999984E-2</v>
      </c>
      <c r="D8027" s="30">
        <f t="shared" si="125"/>
        <v>0.10999999999999999</v>
      </c>
      <c r="E8027" s="30">
        <v>9.8666666666666639E-2</v>
      </c>
    </row>
    <row r="8028" spans="1:5" x14ac:dyDescent="0.25">
      <c r="A8028" s="5">
        <v>8026</v>
      </c>
      <c r="B8028" s="30">
        <v>0.12999999999999998</v>
      </c>
      <c r="C8028" s="30">
        <v>2.3E-2</v>
      </c>
      <c r="D8028" s="30">
        <f t="shared" si="125"/>
        <v>0.12999999999999998</v>
      </c>
      <c r="E8028" s="30">
        <v>9.4333333333333311E-2</v>
      </c>
    </row>
    <row r="8029" spans="1:5" x14ac:dyDescent="0.25">
      <c r="A8029" s="5">
        <v>8027</v>
      </c>
      <c r="B8029" s="30">
        <v>9.9999999999999978E-2</v>
      </c>
      <c r="C8029" s="30">
        <v>3.9999999999999994E-2</v>
      </c>
      <c r="D8029" s="30">
        <f t="shared" si="125"/>
        <v>9.9999999999999978E-2</v>
      </c>
      <c r="E8029" s="30">
        <v>7.9999999999999974E-2</v>
      </c>
    </row>
    <row r="8030" spans="1:5" x14ac:dyDescent="0.25">
      <c r="A8030" s="5">
        <v>8028</v>
      </c>
      <c r="B8030" s="30">
        <v>9.9999999999999978E-2</v>
      </c>
      <c r="C8030" s="30">
        <v>3.9999999999999994E-2</v>
      </c>
      <c r="D8030" s="30">
        <f t="shared" si="125"/>
        <v>9.9999999999999978E-2</v>
      </c>
      <c r="E8030" s="30">
        <v>7.9999999999999974E-2</v>
      </c>
    </row>
    <row r="8031" spans="1:5" x14ac:dyDescent="0.25">
      <c r="A8031" s="5">
        <v>8029</v>
      </c>
      <c r="B8031" s="30">
        <v>0.12999999999999998</v>
      </c>
      <c r="C8031" s="30">
        <v>0.10099999999999998</v>
      </c>
      <c r="D8031" s="30">
        <f t="shared" si="125"/>
        <v>0.12999999999999998</v>
      </c>
      <c r="E8031" s="30">
        <v>0.12033333333333331</v>
      </c>
    </row>
    <row r="8032" spans="1:5" x14ac:dyDescent="0.25">
      <c r="A8032" s="5">
        <v>8030</v>
      </c>
      <c r="B8032" s="30">
        <v>0.09</v>
      </c>
      <c r="C8032" s="30">
        <v>6.4000000000000001E-2</v>
      </c>
      <c r="D8032" s="30">
        <f t="shared" si="125"/>
        <v>0.09</v>
      </c>
      <c r="E8032" s="30">
        <v>8.1333333333333327E-2</v>
      </c>
    </row>
    <row r="8033" spans="1:5" x14ac:dyDescent="0.25">
      <c r="A8033" s="5">
        <v>8031</v>
      </c>
      <c r="B8033" s="30">
        <v>0.09</v>
      </c>
      <c r="C8033" s="30">
        <v>9.0999999999999998E-2</v>
      </c>
      <c r="D8033" s="30">
        <f t="shared" si="125"/>
        <v>0.09</v>
      </c>
      <c r="E8033" s="30">
        <v>9.0333333333333335E-2</v>
      </c>
    </row>
    <row r="8034" spans="1:5" x14ac:dyDescent="0.25">
      <c r="A8034" s="5">
        <v>8032</v>
      </c>
      <c r="B8034" s="30">
        <v>0.16999999999999998</v>
      </c>
      <c r="C8034" s="30">
        <v>2.6999999999999996E-2</v>
      </c>
      <c r="D8034" s="30">
        <f t="shared" si="125"/>
        <v>0.16999999999999998</v>
      </c>
      <c r="E8034" s="30">
        <v>0.12233333333333334</v>
      </c>
    </row>
    <row r="8035" spans="1:5" x14ac:dyDescent="0.25">
      <c r="A8035" s="5">
        <v>8033</v>
      </c>
      <c r="B8035" s="30">
        <v>0.12999999999999998</v>
      </c>
      <c r="C8035" s="30">
        <v>8.7999999999999981E-2</v>
      </c>
      <c r="D8035" s="30">
        <f t="shared" si="125"/>
        <v>0.12999999999999998</v>
      </c>
      <c r="E8035" s="30">
        <v>0.11599999999999999</v>
      </c>
    </row>
    <row r="8036" spans="1:5" x14ac:dyDescent="0.25">
      <c r="A8036" s="5">
        <v>8034</v>
      </c>
      <c r="B8036" s="30">
        <v>0.12999999999999998</v>
      </c>
      <c r="C8036" s="30">
        <v>0.12699999999999997</v>
      </c>
      <c r="D8036" s="30">
        <f t="shared" si="125"/>
        <v>0.12999999999999998</v>
      </c>
      <c r="E8036" s="30">
        <v>0.12899999999999998</v>
      </c>
    </row>
    <row r="8037" spans="1:5" x14ac:dyDescent="0.25">
      <c r="A8037" s="5">
        <v>8035</v>
      </c>
      <c r="B8037" s="30">
        <v>0.13999999999999999</v>
      </c>
      <c r="C8037" s="30">
        <v>9.3999999999999986E-2</v>
      </c>
      <c r="D8037" s="30">
        <f t="shared" si="125"/>
        <v>0.13999999999999999</v>
      </c>
      <c r="E8037" s="30">
        <v>0.12466666666666666</v>
      </c>
    </row>
    <row r="8038" spans="1:5" x14ac:dyDescent="0.25">
      <c r="A8038" s="5">
        <v>8036</v>
      </c>
      <c r="B8038" s="30">
        <v>9.9999999999999978E-2</v>
      </c>
      <c r="C8038" s="30">
        <v>0.03</v>
      </c>
      <c r="D8038" s="30">
        <f t="shared" si="125"/>
        <v>9.9999999999999978E-2</v>
      </c>
      <c r="E8038" s="30">
        <v>7.6666666666666647E-2</v>
      </c>
    </row>
    <row r="8039" spans="1:5" x14ac:dyDescent="0.25">
      <c r="A8039" s="5">
        <v>8037</v>
      </c>
      <c r="B8039" s="30">
        <v>9.9999999999999978E-2</v>
      </c>
      <c r="C8039" s="30">
        <v>0.03</v>
      </c>
      <c r="D8039" s="30">
        <f t="shared" si="125"/>
        <v>9.9999999999999978E-2</v>
      </c>
      <c r="E8039" s="30">
        <v>7.6666666666666647E-2</v>
      </c>
    </row>
    <row r="8040" spans="1:5" x14ac:dyDescent="0.25">
      <c r="A8040" s="5">
        <v>8038</v>
      </c>
      <c r="B8040" s="30">
        <v>0.09</v>
      </c>
      <c r="C8040" s="30">
        <v>6.4000000000000001E-2</v>
      </c>
      <c r="D8040" s="30">
        <f t="shared" si="125"/>
        <v>0.09</v>
      </c>
      <c r="E8040" s="30">
        <v>8.1333333333333327E-2</v>
      </c>
    </row>
    <row r="8041" spans="1:5" x14ac:dyDescent="0.25">
      <c r="A8041" s="5">
        <v>8039</v>
      </c>
      <c r="B8041" s="30">
        <v>0.16</v>
      </c>
      <c r="C8041" s="30">
        <v>0.09</v>
      </c>
      <c r="D8041" s="30">
        <f t="shared" si="125"/>
        <v>0.16</v>
      </c>
      <c r="E8041" s="30">
        <v>0.13666666666666669</v>
      </c>
    </row>
    <row r="8042" spans="1:5" x14ac:dyDescent="0.25">
      <c r="A8042" s="5">
        <v>8040</v>
      </c>
      <c r="B8042" s="30">
        <v>0.16</v>
      </c>
      <c r="C8042" s="30">
        <v>0.106</v>
      </c>
      <c r="D8042" s="30">
        <f t="shared" si="125"/>
        <v>0.16</v>
      </c>
      <c r="E8042" s="30">
        <v>0.14200000000000002</v>
      </c>
    </row>
    <row r="8043" spans="1:5" x14ac:dyDescent="0.25">
      <c r="A8043" s="5">
        <v>8041</v>
      </c>
      <c r="B8043" s="30">
        <v>0.10999999999999999</v>
      </c>
      <c r="C8043" s="30">
        <v>9.799999999999999E-2</v>
      </c>
      <c r="D8043" s="30">
        <f t="shared" si="125"/>
        <v>0.10999999999999999</v>
      </c>
      <c r="E8043" s="30">
        <v>0.10599999999999998</v>
      </c>
    </row>
    <row r="8044" spans="1:5" x14ac:dyDescent="0.25">
      <c r="A8044" s="5">
        <v>8042</v>
      </c>
      <c r="B8044" s="30">
        <v>0.15</v>
      </c>
      <c r="C8044" s="30">
        <v>8.4999999999999992E-2</v>
      </c>
      <c r="D8044" s="30">
        <f t="shared" si="125"/>
        <v>0.15</v>
      </c>
      <c r="E8044" s="30">
        <v>0.12833333333333333</v>
      </c>
    </row>
    <row r="8045" spans="1:5" x14ac:dyDescent="0.25">
      <c r="A8045" s="5">
        <v>8043</v>
      </c>
      <c r="B8045" s="30">
        <v>0.12999999999999998</v>
      </c>
      <c r="C8045" s="30">
        <v>0.01</v>
      </c>
      <c r="D8045" s="30">
        <f t="shared" si="125"/>
        <v>0.12999999999999998</v>
      </c>
      <c r="E8045" s="30">
        <v>8.9999999999999983E-2</v>
      </c>
    </row>
    <row r="8046" spans="1:5" x14ac:dyDescent="0.25">
      <c r="A8046" s="5">
        <v>8044</v>
      </c>
      <c r="B8046" s="30">
        <v>0.09</v>
      </c>
      <c r="C8046" s="30">
        <v>6.4000000000000001E-2</v>
      </c>
      <c r="D8046" s="30">
        <f t="shared" si="125"/>
        <v>0.09</v>
      </c>
      <c r="E8046" s="30">
        <v>8.1333333333333327E-2</v>
      </c>
    </row>
    <row r="8047" spans="1:5" x14ac:dyDescent="0.25">
      <c r="A8047" s="5">
        <v>8045</v>
      </c>
      <c r="B8047" s="30">
        <v>0.15</v>
      </c>
      <c r="C8047" s="30">
        <v>2.5000000000000001E-2</v>
      </c>
      <c r="D8047" s="30">
        <f t="shared" si="125"/>
        <v>0.15</v>
      </c>
      <c r="E8047" s="30">
        <v>0.10833333333333332</v>
      </c>
    </row>
    <row r="8048" spans="1:5" x14ac:dyDescent="0.25">
      <c r="A8048" s="5">
        <v>8046</v>
      </c>
      <c r="B8048" s="30">
        <v>0.13999999999999999</v>
      </c>
      <c r="C8048" s="30">
        <v>3.7999999999999999E-2</v>
      </c>
      <c r="D8048" s="30">
        <f t="shared" si="125"/>
        <v>0.13999999999999999</v>
      </c>
      <c r="E8048" s="30">
        <v>0.10599999999999998</v>
      </c>
    </row>
    <row r="8049" spans="1:5" x14ac:dyDescent="0.25">
      <c r="A8049" s="5">
        <v>8047</v>
      </c>
      <c r="B8049" s="30">
        <v>0.18</v>
      </c>
      <c r="C8049" s="30">
        <v>0.154</v>
      </c>
      <c r="D8049" s="30">
        <f t="shared" si="125"/>
        <v>0.18</v>
      </c>
      <c r="E8049" s="30">
        <v>0.17133333333333334</v>
      </c>
    </row>
    <row r="8050" spans="1:5" x14ac:dyDescent="0.25">
      <c r="A8050" s="5">
        <v>8048</v>
      </c>
      <c r="B8050" s="30">
        <v>7.9999999999999988E-2</v>
      </c>
      <c r="C8050" s="30">
        <v>3.3999999999999996E-2</v>
      </c>
      <c r="D8050" s="30">
        <f t="shared" si="125"/>
        <v>7.9999999999999988E-2</v>
      </c>
      <c r="E8050" s="30">
        <v>6.4666666666666664E-2</v>
      </c>
    </row>
    <row r="8051" spans="1:5" x14ac:dyDescent="0.25">
      <c r="A8051" s="5">
        <v>8049</v>
      </c>
      <c r="B8051" s="30">
        <v>9.9999999999999978E-2</v>
      </c>
      <c r="C8051" s="30">
        <v>8.9999999999999983E-2</v>
      </c>
      <c r="D8051" s="30">
        <f t="shared" si="125"/>
        <v>9.9999999999999978E-2</v>
      </c>
      <c r="E8051" s="30">
        <v>9.6666666666666637E-2</v>
      </c>
    </row>
    <row r="8052" spans="1:5" x14ac:dyDescent="0.25">
      <c r="A8052" s="5">
        <v>8050</v>
      </c>
      <c r="B8052" s="30">
        <v>0.16999999999999998</v>
      </c>
      <c r="C8052" s="30">
        <v>0.01</v>
      </c>
      <c r="D8052" s="30">
        <f t="shared" si="125"/>
        <v>0.16999999999999998</v>
      </c>
      <c r="E8052" s="30">
        <v>0.11666666666666665</v>
      </c>
    </row>
    <row r="8053" spans="1:5" x14ac:dyDescent="0.25">
      <c r="A8053" s="5">
        <v>8051</v>
      </c>
      <c r="B8053" s="30">
        <v>0.16999999999999998</v>
      </c>
      <c r="C8053" s="30">
        <v>0.01</v>
      </c>
      <c r="D8053" s="30">
        <f t="shared" si="125"/>
        <v>0.16999999999999998</v>
      </c>
      <c r="E8053" s="30">
        <v>0.11666666666666665</v>
      </c>
    </row>
    <row r="8054" spans="1:5" x14ac:dyDescent="0.25">
      <c r="A8054" s="5">
        <v>8052</v>
      </c>
      <c r="B8054" s="30">
        <v>0.12</v>
      </c>
      <c r="C8054" s="30">
        <v>3.4000000000000002E-2</v>
      </c>
      <c r="D8054" s="30">
        <f t="shared" si="125"/>
        <v>0.12</v>
      </c>
      <c r="E8054" s="30">
        <v>9.1333333333333336E-2</v>
      </c>
    </row>
    <row r="8055" spans="1:5" x14ac:dyDescent="0.25">
      <c r="A8055" s="5">
        <v>8053</v>
      </c>
      <c r="B8055" s="30">
        <v>7.9999999999999988E-2</v>
      </c>
      <c r="C8055" s="30">
        <v>8.199999999999999E-2</v>
      </c>
      <c r="D8055" s="30">
        <f t="shared" si="125"/>
        <v>7.9999999999999988E-2</v>
      </c>
      <c r="E8055" s="30">
        <v>8.066666666666665E-2</v>
      </c>
    </row>
    <row r="8056" spans="1:5" x14ac:dyDescent="0.25">
      <c r="A8056" s="5">
        <v>8054</v>
      </c>
      <c r="B8056" s="30">
        <v>7.9999999999999988E-2</v>
      </c>
      <c r="C8056" s="30">
        <v>4.9999999999999996E-2</v>
      </c>
      <c r="D8056" s="30">
        <f t="shared" si="125"/>
        <v>7.9999999999999988E-2</v>
      </c>
      <c r="E8056" s="30">
        <v>6.9999999999999993E-2</v>
      </c>
    </row>
    <row r="8057" spans="1:5" x14ac:dyDescent="0.25">
      <c r="A8057" s="5">
        <v>8055</v>
      </c>
      <c r="B8057" s="30">
        <v>0.18</v>
      </c>
      <c r="C8057" s="30">
        <v>9.9999999999999992E-2</v>
      </c>
      <c r="D8057" s="30">
        <f t="shared" si="125"/>
        <v>0.18</v>
      </c>
      <c r="E8057" s="30">
        <v>0.15333333333333332</v>
      </c>
    </row>
    <row r="8058" spans="1:5" x14ac:dyDescent="0.25">
      <c r="A8058" s="5">
        <v>8056</v>
      </c>
      <c r="B8058" s="30">
        <v>9.9999999999999978E-2</v>
      </c>
      <c r="C8058" s="30">
        <v>9.9999999999999978E-2</v>
      </c>
      <c r="D8058" s="30">
        <f t="shared" si="125"/>
        <v>9.9999999999999978E-2</v>
      </c>
      <c r="E8058" s="30">
        <v>9.9999999999999978E-2</v>
      </c>
    </row>
    <row r="8059" spans="1:5" x14ac:dyDescent="0.25">
      <c r="A8059" s="5">
        <v>8057</v>
      </c>
      <c r="B8059" s="30">
        <v>0.10999999999999999</v>
      </c>
      <c r="C8059" s="30">
        <v>8.699999999999998E-2</v>
      </c>
      <c r="D8059" s="30">
        <f t="shared" si="125"/>
        <v>0.10999999999999999</v>
      </c>
      <c r="E8059" s="30">
        <v>0.10233333333333332</v>
      </c>
    </row>
    <row r="8060" spans="1:5" x14ac:dyDescent="0.25">
      <c r="A8060" s="5">
        <v>8058</v>
      </c>
      <c r="B8060" s="30">
        <v>0.13999999999999999</v>
      </c>
      <c r="C8060" s="30">
        <v>9.3999999999999986E-2</v>
      </c>
      <c r="D8060" s="30">
        <f t="shared" si="125"/>
        <v>0.13999999999999999</v>
      </c>
      <c r="E8060" s="30">
        <v>0.12466666666666666</v>
      </c>
    </row>
    <row r="8061" spans="1:5" x14ac:dyDescent="0.25">
      <c r="A8061" s="5">
        <v>8059</v>
      </c>
      <c r="B8061" s="30">
        <v>0.15</v>
      </c>
      <c r="C8061" s="30">
        <v>0.04</v>
      </c>
      <c r="D8061" s="30">
        <f t="shared" si="125"/>
        <v>0.15</v>
      </c>
      <c r="E8061" s="30">
        <v>0.11333333333333333</v>
      </c>
    </row>
    <row r="8062" spans="1:5" x14ac:dyDescent="0.25">
      <c r="A8062" s="5">
        <v>8060</v>
      </c>
      <c r="B8062" s="30">
        <v>9.9999999999999978E-2</v>
      </c>
      <c r="C8062" s="30">
        <v>0.03</v>
      </c>
      <c r="D8062" s="30">
        <f t="shared" si="125"/>
        <v>9.9999999999999978E-2</v>
      </c>
      <c r="E8062" s="30">
        <v>7.6666666666666647E-2</v>
      </c>
    </row>
    <row r="8063" spans="1:5" x14ac:dyDescent="0.25">
      <c r="A8063" s="5">
        <v>8061</v>
      </c>
      <c r="B8063" s="30">
        <v>0.18</v>
      </c>
      <c r="C8063" s="30">
        <v>9.9999999999999992E-2</v>
      </c>
      <c r="D8063" s="30">
        <f t="shared" si="125"/>
        <v>0.18</v>
      </c>
      <c r="E8063" s="30">
        <v>0.15333333333333332</v>
      </c>
    </row>
    <row r="8064" spans="1:5" x14ac:dyDescent="0.25">
      <c r="A8064" s="5">
        <v>8062</v>
      </c>
      <c r="B8064" s="30">
        <v>0.10999999999999999</v>
      </c>
      <c r="C8064" s="30">
        <v>2.0999999999999998E-2</v>
      </c>
      <c r="D8064" s="30">
        <f t="shared" si="125"/>
        <v>0.10999999999999999</v>
      </c>
      <c r="E8064" s="30">
        <v>8.0333333333333326E-2</v>
      </c>
    </row>
    <row r="8065" spans="1:5" x14ac:dyDescent="0.25">
      <c r="A8065" s="5">
        <v>8063</v>
      </c>
      <c r="B8065" s="30">
        <v>9.9999999999999978E-2</v>
      </c>
      <c r="C8065" s="30">
        <v>5.9999999999999991E-2</v>
      </c>
      <c r="D8065" s="30">
        <f t="shared" si="125"/>
        <v>9.9999999999999978E-2</v>
      </c>
      <c r="E8065" s="30">
        <v>8.6666666666666656E-2</v>
      </c>
    </row>
    <row r="8066" spans="1:5" x14ac:dyDescent="0.25">
      <c r="A8066" s="5">
        <v>8064</v>
      </c>
      <c r="B8066" s="30">
        <v>0.16</v>
      </c>
      <c r="C8066" s="30">
        <v>5.8000000000000003E-2</v>
      </c>
      <c r="D8066" s="30">
        <f t="shared" si="125"/>
        <v>0.16</v>
      </c>
      <c r="E8066" s="30">
        <v>0.126</v>
      </c>
    </row>
    <row r="8067" spans="1:5" x14ac:dyDescent="0.25">
      <c r="A8067" s="5">
        <v>8065</v>
      </c>
      <c r="B8067" s="30">
        <v>7.9999999999999988E-2</v>
      </c>
      <c r="C8067" s="30">
        <v>0.01</v>
      </c>
      <c r="D8067" s="30">
        <f t="shared" ref="D8067:D8130" si="126">B8067</f>
        <v>7.9999999999999988E-2</v>
      </c>
      <c r="E8067" s="30">
        <v>5.6666666666666664E-2</v>
      </c>
    </row>
    <row r="8068" spans="1:5" x14ac:dyDescent="0.25">
      <c r="A8068" s="5">
        <v>8066</v>
      </c>
      <c r="B8068" s="30">
        <v>0.15</v>
      </c>
      <c r="C8068" s="30">
        <v>9.9999999999999992E-2</v>
      </c>
      <c r="D8068" s="30">
        <f t="shared" si="126"/>
        <v>0.15</v>
      </c>
      <c r="E8068" s="30">
        <v>0.13333333333333333</v>
      </c>
    </row>
    <row r="8069" spans="1:5" x14ac:dyDescent="0.25">
      <c r="A8069" s="5">
        <v>8067</v>
      </c>
      <c r="B8069" s="30">
        <v>0.15</v>
      </c>
      <c r="C8069" s="30">
        <v>5.5E-2</v>
      </c>
      <c r="D8069" s="30">
        <f t="shared" si="126"/>
        <v>0.15</v>
      </c>
      <c r="E8069" s="30">
        <v>0.11833333333333333</v>
      </c>
    </row>
    <row r="8070" spans="1:5" x14ac:dyDescent="0.25">
      <c r="A8070" s="5">
        <v>8068</v>
      </c>
      <c r="B8070" s="30">
        <v>0.12999999999999998</v>
      </c>
      <c r="C8070" s="30">
        <v>0.13999999999999999</v>
      </c>
      <c r="D8070" s="30">
        <f t="shared" si="126"/>
        <v>0.12999999999999998</v>
      </c>
      <c r="E8070" s="30">
        <v>0.1333333333333333</v>
      </c>
    </row>
    <row r="8071" spans="1:5" x14ac:dyDescent="0.25">
      <c r="A8071" s="5">
        <v>8069</v>
      </c>
      <c r="B8071" s="30">
        <v>0.10999999999999999</v>
      </c>
      <c r="C8071" s="30">
        <v>0.11999999999999998</v>
      </c>
      <c r="D8071" s="30">
        <f t="shared" si="126"/>
        <v>0.10999999999999999</v>
      </c>
      <c r="E8071" s="30">
        <v>0.11333333333333333</v>
      </c>
    </row>
    <row r="8072" spans="1:5" x14ac:dyDescent="0.25">
      <c r="A8072" s="5">
        <v>8070</v>
      </c>
      <c r="B8072" s="30">
        <v>0.13999999999999999</v>
      </c>
      <c r="C8072" s="30">
        <v>2.4E-2</v>
      </c>
      <c r="D8072" s="30">
        <f t="shared" si="126"/>
        <v>0.13999999999999999</v>
      </c>
      <c r="E8072" s="30">
        <v>0.10133333333333332</v>
      </c>
    </row>
    <row r="8073" spans="1:5" x14ac:dyDescent="0.25">
      <c r="A8073" s="5">
        <v>8071</v>
      </c>
      <c r="B8073" s="30">
        <v>0.12999999999999998</v>
      </c>
      <c r="C8073" s="30">
        <v>0.12699999999999997</v>
      </c>
      <c r="D8073" s="30">
        <f t="shared" si="126"/>
        <v>0.12999999999999998</v>
      </c>
      <c r="E8073" s="30">
        <v>0.12899999999999998</v>
      </c>
    </row>
    <row r="8074" spans="1:5" x14ac:dyDescent="0.25">
      <c r="A8074" s="5">
        <v>8072</v>
      </c>
      <c r="B8074" s="30">
        <v>0.15</v>
      </c>
      <c r="C8074" s="30">
        <v>6.9999999999999993E-2</v>
      </c>
      <c r="D8074" s="30">
        <f t="shared" si="126"/>
        <v>0.15</v>
      </c>
      <c r="E8074" s="30">
        <v>0.12333333333333334</v>
      </c>
    </row>
    <row r="8075" spans="1:5" x14ac:dyDescent="0.25">
      <c r="A8075" s="5">
        <v>8073</v>
      </c>
      <c r="B8075" s="30">
        <v>0.12</v>
      </c>
      <c r="C8075" s="30">
        <v>9.3999999999999986E-2</v>
      </c>
      <c r="D8075" s="30">
        <f t="shared" si="126"/>
        <v>0.12</v>
      </c>
      <c r="E8075" s="30">
        <v>0.11133333333333333</v>
      </c>
    </row>
    <row r="8076" spans="1:5" x14ac:dyDescent="0.25">
      <c r="A8076" s="5">
        <v>8074</v>
      </c>
      <c r="B8076" s="30">
        <v>0.15</v>
      </c>
      <c r="C8076" s="30">
        <v>0.04</v>
      </c>
      <c r="D8076" s="30">
        <f t="shared" si="126"/>
        <v>0.15</v>
      </c>
      <c r="E8076" s="30">
        <v>0.11333333333333333</v>
      </c>
    </row>
    <row r="8077" spans="1:5" x14ac:dyDescent="0.25">
      <c r="A8077" s="5">
        <v>8075</v>
      </c>
      <c r="B8077" s="30">
        <v>0.10999999999999999</v>
      </c>
      <c r="C8077" s="30">
        <v>2.0999999999999998E-2</v>
      </c>
      <c r="D8077" s="30">
        <f t="shared" si="126"/>
        <v>0.10999999999999999</v>
      </c>
      <c r="E8077" s="30">
        <v>8.0333333333333326E-2</v>
      </c>
    </row>
    <row r="8078" spans="1:5" x14ac:dyDescent="0.25">
      <c r="A8078" s="5">
        <v>8076</v>
      </c>
      <c r="B8078" s="30">
        <v>7.9999999999999988E-2</v>
      </c>
      <c r="C8078" s="30">
        <v>2.5999999999999995E-2</v>
      </c>
      <c r="D8078" s="30">
        <f t="shared" si="126"/>
        <v>7.9999999999999988E-2</v>
      </c>
      <c r="E8078" s="30">
        <v>6.1999999999999993E-2</v>
      </c>
    </row>
    <row r="8079" spans="1:5" x14ac:dyDescent="0.25">
      <c r="A8079" s="5">
        <v>8077</v>
      </c>
      <c r="B8079" s="30">
        <v>7.9999999999999988E-2</v>
      </c>
      <c r="C8079" s="30">
        <v>2.5999999999999995E-2</v>
      </c>
      <c r="D8079" s="30">
        <f t="shared" si="126"/>
        <v>7.9999999999999988E-2</v>
      </c>
      <c r="E8079" s="30">
        <v>6.1999999999999993E-2</v>
      </c>
    </row>
    <row r="8080" spans="1:5" x14ac:dyDescent="0.25">
      <c r="A8080" s="5">
        <v>8078</v>
      </c>
      <c r="B8080" s="30">
        <v>0.15</v>
      </c>
      <c r="C8080" s="30">
        <v>0.01</v>
      </c>
      <c r="D8080" s="30">
        <f t="shared" si="126"/>
        <v>0.15</v>
      </c>
      <c r="E8080" s="30">
        <v>0.10333333333333333</v>
      </c>
    </row>
    <row r="8081" spans="1:5" x14ac:dyDescent="0.25">
      <c r="A8081" s="5">
        <v>8079</v>
      </c>
      <c r="B8081" s="30">
        <v>0.09</v>
      </c>
      <c r="C8081" s="30">
        <v>0.01</v>
      </c>
      <c r="D8081" s="30">
        <f t="shared" si="126"/>
        <v>0.09</v>
      </c>
      <c r="E8081" s="30">
        <v>6.3333333333333339E-2</v>
      </c>
    </row>
    <row r="8082" spans="1:5" x14ac:dyDescent="0.25">
      <c r="A8082" s="5">
        <v>8080</v>
      </c>
      <c r="B8082" s="30">
        <v>0.18</v>
      </c>
      <c r="C8082" s="30">
        <v>0.11799999999999999</v>
      </c>
      <c r="D8082" s="30">
        <f t="shared" si="126"/>
        <v>0.18</v>
      </c>
      <c r="E8082" s="30">
        <v>0.15933333333333333</v>
      </c>
    </row>
    <row r="8083" spans="1:5" x14ac:dyDescent="0.25">
      <c r="A8083" s="5">
        <v>8081</v>
      </c>
      <c r="B8083" s="30">
        <v>0.18</v>
      </c>
      <c r="C8083" s="30">
        <v>0.13600000000000001</v>
      </c>
      <c r="D8083" s="30">
        <f t="shared" si="126"/>
        <v>0.18</v>
      </c>
      <c r="E8083" s="30">
        <v>0.16533333333333333</v>
      </c>
    </row>
    <row r="8084" spans="1:5" x14ac:dyDescent="0.25">
      <c r="A8084" s="5">
        <v>8082</v>
      </c>
      <c r="B8084" s="30">
        <v>0.16999999999999998</v>
      </c>
      <c r="C8084" s="30">
        <v>0.16300000000000001</v>
      </c>
      <c r="D8084" s="30">
        <f t="shared" si="126"/>
        <v>0.16999999999999998</v>
      </c>
      <c r="E8084" s="30">
        <v>0.16766666666666663</v>
      </c>
    </row>
    <row r="8085" spans="1:5" x14ac:dyDescent="0.25">
      <c r="A8085" s="5">
        <v>8083</v>
      </c>
      <c r="B8085" s="30">
        <v>0.16999999999999998</v>
      </c>
      <c r="C8085" s="30">
        <v>0.14599999999999999</v>
      </c>
      <c r="D8085" s="30">
        <f t="shared" si="126"/>
        <v>0.16999999999999998</v>
      </c>
      <c r="E8085" s="30">
        <v>0.16199999999999998</v>
      </c>
    </row>
    <row r="8086" spans="1:5" x14ac:dyDescent="0.25">
      <c r="A8086" s="5">
        <v>8084</v>
      </c>
      <c r="B8086" s="30">
        <v>7.9999999999999988E-2</v>
      </c>
      <c r="C8086" s="30">
        <v>4.9999999999999996E-2</v>
      </c>
      <c r="D8086" s="30">
        <f t="shared" si="126"/>
        <v>7.9999999999999988E-2</v>
      </c>
      <c r="E8086" s="30">
        <v>6.9999999999999993E-2</v>
      </c>
    </row>
    <row r="8087" spans="1:5" x14ac:dyDescent="0.25">
      <c r="A8087" s="5">
        <v>8085</v>
      </c>
      <c r="B8087" s="30">
        <v>0.18</v>
      </c>
      <c r="C8087" s="30">
        <v>0.13600000000000001</v>
      </c>
      <c r="D8087" s="30">
        <f t="shared" si="126"/>
        <v>0.18</v>
      </c>
      <c r="E8087" s="30">
        <v>0.16533333333333333</v>
      </c>
    </row>
    <row r="8088" spans="1:5" x14ac:dyDescent="0.25">
      <c r="A8088" s="5">
        <v>8086</v>
      </c>
      <c r="B8088" s="30">
        <v>0.09</v>
      </c>
      <c r="C8088" s="30">
        <v>8.199999999999999E-2</v>
      </c>
      <c r="D8088" s="30">
        <f t="shared" si="126"/>
        <v>0.09</v>
      </c>
      <c r="E8088" s="30">
        <v>8.7333333333333332E-2</v>
      </c>
    </row>
    <row r="8089" spans="1:5" x14ac:dyDescent="0.25">
      <c r="A8089" s="5">
        <v>8087</v>
      </c>
      <c r="B8089" s="30">
        <v>0.09</v>
      </c>
      <c r="C8089" s="30">
        <v>1.9E-2</v>
      </c>
      <c r="D8089" s="30">
        <f t="shared" si="126"/>
        <v>0.09</v>
      </c>
      <c r="E8089" s="30">
        <v>6.6333333333333341E-2</v>
      </c>
    </row>
    <row r="8090" spans="1:5" x14ac:dyDescent="0.25">
      <c r="A8090" s="5">
        <v>8088</v>
      </c>
      <c r="B8090" s="30">
        <v>0.16</v>
      </c>
      <c r="C8090" s="30">
        <v>4.2000000000000003E-2</v>
      </c>
      <c r="D8090" s="30">
        <f t="shared" si="126"/>
        <v>0.16</v>
      </c>
      <c r="E8090" s="30">
        <v>0.12066666666666666</v>
      </c>
    </row>
    <row r="8091" spans="1:5" x14ac:dyDescent="0.25">
      <c r="A8091" s="5">
        <v>8089</v>
      </c>
      <c r="B8091" s="30">
        <v>0.16999999999999998</v>
      </c>
      <c r="C8091" s="30">
        <v>7.7999999999999986E-2</v>
      </c>
      <c r="D8091" s="30">
        <f t="shared" si="126"/>
        <v>0.16999999999999998</v>
      </c>
      <c r="E8091" s="30">
        <v>0.13933333333333331</v>
      </c>
    </row>
    <row r="8092" spans="1:5" x14ac:dyDescent="0.25">
      <c r="A8092" s="5">
        <v>8090</v>
      </c>
      <c r="B8092" s="30">
        <v>0.18</v>
      </c>
      <c r="C8092" s="30">
        <v>0.154</v>
      </c>
      <c r="D8092" s="30">
        <f t="shared" si="126"/>
        <v>0.18</v>
      </c>
      <c r="E8092" s="30">
        <v>0.17133333333333334</v>
      </c>
    </row>
    <row r="8093" spans="1:5" x14ac:dyDescent="0.25">
      <c r="A8093" s="5">
        <v>8091</v>
      </c>
      <c r="B8093" s="30">
        <v>0.09</v>
      </c>
      <c r="C8093" s="30">
        <v>4.5999999999999999E-2</v>
      </c>
      <c r="D8093" s="30">
        <f t="shared" si="126"/>
        <v>0.09</v>
      </c>
      <c r="E8093" s="30">
        <v>7.5333333333333335E-2</v>
      </c>
    </row>
    <row r="8094" spans="1:5" x14ac:dyDescent="0.25">
      <c r="A8094" s="5">
        <v>8092</v>
      </c>
      <c r="B8094" s="30">
        <v>0.15</v>
      </c>
      <c r="C8094" s="30">
        <v>0.01</v>
      </c>
      <c r="D8094" s="30">
        <f t="shared" si="126"/>
        <v>0.15</v>
      </c>
      <c r="E8094" s="30">
        <v>0.10333333333333333</v>
      </c>
    </row>
    <row r="8095" spans="1:5" x14ac:dyDescent="0.25">
      <c r="A8095" s="5">
        <v>8093</v>
      </c>
      <c r="B8095" s="30">
        <v>0.12</v>
      </c>
      <c r="C8095" s="30">
        <v>0.13</v>
      </c>
      <c r="D8095" s="30">
        <f t="shared" si="126"/>
        <v>0.12</v>
      </c>
      <c r="E8095" s="30">
        <v>0.12333333333333334</v>
      </c>
    </row>
    <row r="8096" spans="1:5" x14ac:dyDescent="0.25">
      <c r="A8096" s="5">
        <v>8094</v>
      </c>
      <c r="B8096" s="30">
        <v>9.9999999999999978E-2</v>
      </c>
      <c r="C8096" s="30">
        <v>5.9999999999999991E-2</v>
      </c>
      <c r="D8096" s="30">
        <f t="shared" si="126"/>
        <v>9.9999999999999978E-2</v>
      </c>
      <c r="E8096" s="30">
        <v>8.6666666666666656E-2</v>
      </c>
    </row>
    <row r="8097" spans="1:5" x14ac:dyDescent="0.25">
      <c r="A8097" s="5">
        <v>8095</v>
      </c>
      <c r="B8097" s="30">
        <v>9.9999999999999978E-2</v>
      </c>
      <c r="C8097" s="30">
        <v>8.9999999999999983E-2</v>
      </c>
      <c r="D8097" s="30">
        <f t="shared" si="126"/>
        <v>9.9999999999999978E-2</v>
      </c>
      <c r="E8097" s="30">
        <v>9.6666666666666637E-2</v>
      </c>
    </row>
    <row r="8098" spans="1:5" x14ac:dyDescent="0.25">
      <c r="A8098" s="5">
        <v>8096</v>
      </c>
      <c r="B8098" s="30">
        <v>0.10999999999999999</v>
      </c>
      <c r="C8098" s="30">
        <v>0.10899999999999999</v>
      </c>
      <c r="D8098" s="30">
        <f t="shared" si="126"/>
        <v>0.10999999999999999</v>
      </c>
      <c r="E8098" s="30">
        <v>0.10966666666666665</v>
      </c>
    </row>
    <row r="8099" spans="1:5" x14ac:dyDescent="0.25">
      <c r="A8099" s="5">
        <v>8097</v>
      </c>
      <c r="B8099" s="30">
        <v>0.15</v>
      </c>
      <c r="C8099" s="30">
        <v>0.11499999999999999</v>
      </c>
      <c r="D8099" s="30">
        <f t="shared" si="126"/>
        <v>0.15</v>
      </c>
      <c r="E8099" s="30">
        <v>0.13833333333333334</v>
      </c>
    </row>
    <row r="8100" spans="1:5" x14ac:dyDescent="0.25">
      <c r="A8100" s="5">
        <v>8098</v>
      </c>
      <c r="B8100" s="30">
        <v>0.12</v>
      </c>
      <c r="C8100" s="30">
        <v>0.01</v>
      </c>
      <c r="D8100" s="30">
        <f t="shared" si="126"/>
        <v>0.12</v>
      </c>
      <c r="E8100" s="30">
        <v>8.3333333333333329E-2</v>
      </c>
    </row>
    <row r="8101" spans="1:5" x14ac:dyDescent="0.25">
      <c r="A8101" s="5">
        <v>8099</v>
      </c>
      <c r="B8101" s="30">
        <v>0.12999999999999998</v>
      </c>
      <c r="C8101" s="30">
        <v>2.3E-2</v>
      </c>
      <c r="D8101" s="30">
        <f t="shared" si="126"/>
        <v>0.12999999999999998</v>
      </c>
      <c r="E8101" s="30">
        <v>9.4333333333333311E-2</v>
      </c>
    </row>
    <row r="8102" spans="1:5" x14ac:dyDescent="0.25">
      <c r="A8102" s="5">
        <v>8100</v>
      </c>
      <c r="B8102" s="30">
        <v>0.16999999999999998</v>
      </c>
      <c r="C8102" s="30">
        <v>0.11199999999999999</v>
      </c>
      <c r="D8102" s="30">
        <f t="shared" si="126"/>
        <v>0.16999999999999998</v>
      </c>
      <c r="E8102" s="30">
        <v>0.15066666666666664</v>
      </c>
    </row>
    <row r="8103" spans="1:5" x14ac:dyDescent="0.25">
      <c r="A8103" s="5">
        <v>8101</v>
      </c>
      <c r="B8103" s="30">
        <v>0.18</v>
      </c>
      <c r="C8103" s="30">
        <v>4.5999999999999999E-2</v>
      </c>
      <c r="D8103" s="30">
        <f t="shared" si="126"/>
        <v>0.18</v>
      </c>
      <c r="E8103" s="30">
        <v>0.13533333333333333</v>
      </c>
    </row>
    <row r="8104" spans="1:5" x14ac:dyDescent="0.25">
      <c r="A8104" s="5">
        <v>8102</v>
      </c>
      <c r="B8104" s="30">
        <v>0.10999999999999999</v>
      </c>
      <c r="C8104" s="30">
        <v>5.3999999999999999E-2</v>
      </c>
      <c r="D8104" s="30">
        <f t="shared" si="126"/>
        <v>0.10999999999999999</v>
      </c>
      <c r="E8104" s="30">
        <v>9.1333333333333322E-2</v>
      </c>
    </row>
    <row r="8105" spans="1:5" x14ac:dyDescent="0.25">
      <c r="A8105" s="5">
        <v>8103</v>
      </c>
      <c r="B8105" s="30">
        <v>0.18</v>
      </c>
      <c r="C8105" s="30">
        <v>6.4000000000000001E-2</v>
      </c>
      <c r="D8105" s="30">
        <f t="shared" si="126"/>
        <v>0.18</v>
      </c>
      <c r="E8105" s="30">
        <v>0.14133333333333334</v>
      </c>
    </row>
    <row r="8106" spans="1:5" x14ac:dyDescent="0.25">
      <c r="A8106" s="5">
        <v>8104</v>
      </c>
      <c r="B8106" s="30">
        <v>0.10999999999999999</v>
      </c>
      <c r="C8106" s="30">
        <v>0.01</v>
      </c>
      <c r="D8106" s="30">
        <f t="shared" si="126"/>
        <v>0.10999999999999999</v>
      </c>
      <c r="E8106" s="30">
        <v>7.6666666666666661E-2</v>
      </c>
    </row>
    <row r="8107" spans="1:5" x14ac:dyDescent="0.25">
      <c r="A8107" s="5">
        <v>8105</v>
      </c>
      <c r="B8107" s="30">
        <v>0.16</v>
      </c>
      <c r="C8107" s="30">
        <v>0.17</v>
      </c>
      <c r="D8107" s="30">
        <f t="shared" si="126"/>
        <v>0.16</v>
      </c>
      <c r="E8107" s="30">
        <v>0.16333333333333333</v>
      </c>
    </row>
    <row r="8108" spans="1:5" x14ac:dyDescent="0.25">
      <c r="A8108" s="5">
        <v>8106</v>
      </c>
      <c r="B8108" s="30">
        <v>0.09</v>
      </c>
      <c r="C8108" s="30">
        <v>2.7999999999999997E-2</v>
      </c>
      <c r="D8108" s="30">
        <f t="shared" si="126"/>
        <v>0.09</v>
      </c>
      <c r="E8108" s="30">
        <v>6.933333333333333E-2</v>
      </c>
    </row>
    <row r="8109" spans="1:5" x14ac:dyDescent="0.25">
      <c r="A8109" s="5">
        <v>8107</v>
      </c>
      <c r="B8109" s="30">
        <v>9.9999999999999978E-2</v>
      </c>
      <c r="C8109" s="30">
        <v>1.9999999999999997E-2</v>
      </c>
      <c r="D8109" s="30">
        <f t="shared" si="126"/>
        <v>9.9999999999999978E-2</v>
      </c>
      <c r="E8109" s="30">
        <v>7.333333333333332E-2</v>
      </c>
    </row>
    <row r="8110" spans="1:5" x14ac:dyDescent="0.25">
      <c r="A8110" s="5">
        <v>8108</v>
      </c>
      <c r="B8110" s="30">
        <v>0.10999999999999999</v>
      </c>
      <c r="C8110" s="30">
        <v>5.3999999999999999E-2</v>
      </c>
      <c r="D8110" s="30">
        <f t="shared" si="126"/>
        <v>0.10999999999999999</v>
      </c>
      <c r="E8110" s="30">
        <v>9.1333333333333322E-2</v>
      </c>
    </row>
    <row r="8111" spans="1:5" x14ac:dyDescent="0.25">
      <c r="A8111" s="5">
        <v>8109</v>
      </c>
      <c r="B8111" s="30">
        <v>0.12</v>
      </c>
      <c r="C8111" s="30">
        <v>0.106</v>
      </c>
      <c r="D8111" s="30">
        <f t="shared" si="126"/>
        <v>0.12</v>
      </c>
      <c r="E8111" s="30">
        <v>0.11533333333333333</v>
      </c>
    </row>
    <row r="8112" spans="1:5" x14ac:dyDescent="0.25">
      <c r="A8112" s="5">
        <v>8110</v>
      </c>
      <c r="B8112" s="30">
        <v>0.12</v>
      </c>
      <c r="C8112" s="30">
        <v>3.4000000000000002E-2</v>
      </c>
      <c r="D8112" s="30">
        <f t="shared" si="126"/>
        <v>0.12</v>
      </c>
      <c r="E8112" s="30">
        <v>9.1333333333333336E-2</v>
      </c>
    </row>
    <row r="8113" spans="1:5" x14ac:dyDescent="0.25">
      <c r="A8113" s="5">
        <v>8111</v>
      </c>
      <c r="B8113" s="30">
        <v>0.16999999999999998</v>
      </c>
      <c r="C8113" s="30">
        <v>0.16300000000000001</v>
      </c>
      <c r="D8113" s="30">
        <f t="shared" si="126"/>
        <v>0.16999999999999998</v>
      </c>
      <c r="E8113" s="30">
        <v>0.16766666666666663</v>
      </c>
    </row>
    <row r="8114" spans="1:5" x14ac:dyDescent="0.25">
      <c r="A8114" s="5">
        <v>8112</v>
      </c>
      <c r="B8114" s="30">
        <v>0.18</v>
      </c>
      <c r="C8114" s="30">
        <v>4.5999999999999999E-2</v>
      </c>
      <c r="D8114" s="30">
        <f t="shared" si="126"/>
        <v>0.18</v>
      </c>
      <c r="E8114" s="30">
        <v>0.13533333333333333</v>
      </c>
    </row>
    <row r="8115" spans="1:5" x14ac:dyDescent="0.25">
      <c r="A8115" s="5">
        <v>8113</v>
      </c>
      <c r="B8115" s="30">
        <v>0.10999999999999999</v>
      </c>
      <c r="C8115" s="30">
        <v>0.01</v>
      </c>
      <c r="D8115" s="30">
        <f t="shared" si="126"/>
        <v>0.10999999999999999</v>
      </c>
      <c r="E8115" s="30">
        <v>7.6666666666666661E-2</v>
      </c>
    </row>
    <row r="8116" spans="1:5" x14ac:dyDescent="0.25">
      <c r="A8116" s="5">
        <v>8114</v>
      </c>
      <c r="B8116" s="30">
        <v>0.16</v>
      </c>
      <c r="C8116" s="30">
        <v>0.12199999999999998</v>
      </c>
      <c r="D8116" s="30">
        <f t="shared" si="126"/>
        <v>0.16</v>
      </c>
      <c r="E8116" s="30">
        <v>0.14733333333333332</v>
      </c>
    </row>
    <row r="8117" spans="1:5" x14ac:dyDescent="0.25">
      <c r="A8117" s="5">
        <v>8115</v>
      </c>
      <c r="B8117" s="30">
        <v>0.12999999999999998</v>
      </c>
      <c r="C8117" s="30">
        <v>7.4999999999999983E-2</v>
      </c>
      <c r="D8117" s="30">
        <f t="shared" si="126"/>
        <v>0.12999999999999998</v>
      </c>
      <c r="E8117" s="30">
        <v>0.11166666666666665</v>
      </c>
    </row>
    <row r="8118" spans="1:5" x14ac:dyDescent="0.25">
      <c r="A8118" s="5">
        <v>8116</v>
      </c>
      <c r="B8118" s="30">
        <v>0.18</v>
      </c>
      <c r="C8118" s="30">
        <v>0.17200000000000001</v>
      </c>
      <c r="D8118" s="30">
        <f t="shared" si="126"/>
        <v>0.18</v>
      </c>
      <c r="E8118" s="30">
        <v>0.17733333333333334</v>
      </c>
    </row>
    <row r="8119" spans="1:5" x14ac:dyDescent="0.25">
      <c r="A8119" s="5">
        <v>8117</v>
      </c>
      <c r="B8119" s="30">
        <v>0.16999999999999998</v>
      </c>
      <c r="C8119" s="30">
        <v>9.4999999999999987E-2</v>
      </c>
      <c r="D8119" s="30">
        <f t="shared" si="126"/>
        <v>0.16999999999999998</v>
      </c>
      <c r="E8119" s="30">
        <v>0.14499999999999999</v>
      </c>
    </row>
    <row r="8120" spans="1:5" x14ac:dyDescent="0.25">
      <c r="A8120" s="5">
        <v>8118</v>
      </c>
      <c r="B8120" s="30">
        <v>0.13999999999999999</v>
      </c>
      <c r="C8120" s="30">
        <v>9.3999999999999986E-2</v>
      </c>
      <c r="D8120" s="30">
        <f t="shared" si="126"/>
        <v>0.13999999999999999</v>
      </c>
      <c r="E8120" s="30">
        <v>0.12466666666666666</v>
      </c>
    </row>
    <row r="8121" spans="1:5" x14ac:dyDescent="0.25">
      <c r="A8121" s="5">
        <v>8119</v>
      </c>
      <c r="B8121" s="30">
        <v>0.15</v>
      </c>
      <c r="C8121" s="30">
        <v>9.9999999999999992E-2</v>
      </c>
      <c r="D8121" s="30">
        <f t="shared" si="126"/>
        <v>0.15</v>
      </c>
      <c r="E8121" s="30">
        <v>0.13333333333333333</v>
      </c>
    </row>
    <row r="8122" spans="1:5" x14ac:dyDescent="0.25">
      <c r="A8122" s="5">
        <v>8120</v>
      </c>
      <c r="B8122" s="30">
        <v>0.12999999999999998</v>
      </c>
      <c r="C8122" s="30">
        <v>0.12699999999999997</v>
      </c>
      <c r="D8122" s="30">
        <f t="shared" si="126"/>
        <v>0.12999999999999998</v>
      </c>
      <c r="E8122" s="30">
        <v>0.12899999999999998</v>
      </c>
    </row>
    <row r="8123" spans="1:5" x14ac:dyDescent="0.25">
      <c r="A8123" s="5">
        <v>8121</v>
      </c>
      <c r="B8123" s="30">
        <v>0.16</v>
      </c>
      <c r="C8123" s="30">
        <v>0.17</v>
      </c>
      <c r="D8123" s="30">
        <f t="shared" si="126"/>
        <v>0.16</v>
      </c>
      <c r="E8123" s="30">
        <v>0.16333333333333333</v>
      </c>
    </row>
    <row r="8124" spans="1:5" x14ac:dyDescent="0.25">
      <c r="A8124" s="5">
        <v>8122</v>
      </c>
      <c r="B8124" s="30">
        <v>0.12999999999999998</v>
      </c>
      <c r="C8124" s="30">
        <v>0.11399999999999998</v>
      </c>
      <c r="D8124" s="30">
        <f t="shared" si="126"/>
        <v>0.12999999999999998</v>
      </c>
      <c r="E8124" s="30">
        <v>0.12466666666666663</v>
      </c>
    </row>
    <row r="8125" spans="1:5" x14ac:dyDescent="0.25">
      <c r="A8125" s="5">
        <v>8123</v>
      </c>
      <c r="B8125" s="30">
        <v>9.9999999999999978E-2</v>
      </c>
      <c r="C8125" s="30">
        <v>5.9999999999999991E-2</v>
      </c>
      <c r="D8125" s="30">
        <f t="shared" si="126"/>
        <v>9.9999999999999978E-2</v>
      </c>
      <c r="E8125" s="30">
        <v>8.6666666666666656E-2</v>
      </c>
    </row>
    <row r="8126" spans="1:5" x14ac:dyDescent="0.25">
      <c r="A8126" s="5">
        <v>8124</v>
      </c>
      <c r="B8126" s="30">
        <v>9.9999999999999978E-2</v>
      </c>
      <c r="C8126" s="30">
        <v>5.9999999999999991E-2</v>
      </c>
      <c r="D8126" s="30">
        <f t="shared" si="126"/>
        <v>9.9999999999999978E-2</v>
      </c>
      <c r="E8126" s="30">
        <v>8.6666666666666656E-2</v>
      </c>
    </row>
    <row r="8127" spans="1:5" x14ac:dyDescent="0.25">
      <c r="A8127" s="5">
        <v>8125</v>
      </c>
      <c r="B8127" s="30">
        <v>0.12999999999999998</v>
      </c>
      <c r="C8127" s="30">
        <v>0.13999999999999999</v>
      </c>
      <c r="D8127" s="30">
        <f t="shared" si="126"/>
        <v>0.12999999999999998</v>
      </c>
      <c r="E8127" s="30">
        <v>0.1333333333333333</v>
      </c>
    </row>
    <row r="8128" spans="1:5" x14ac:dyDescent="0.25">
      <c r="A8128" s="5">
        <v>8126</v>
      </c>
      <c r="B8128" s="30">
        <v>0.16</v>
      </c>
      <c r="C8128" s="30">
        <v>0.12199999999999998</v>
      </c>
      <c r="D8128" s="30">
        <f t="shared" si="126"/>
        <v>0.16</v>
      </c>
      <c r="E8128" s="30">
        <v>0.14733333333333332</v>
      </c>
    </row>
    <row r="8129" spans="1:5" x14ac:dyDescent="0.25">
      <c r="A8129" s="5">
        <v>8127</v>
      </c>
      <c r="B8129" s="30">
        <v>0.16999999999999998</v>
      </c>
      <c r="C8129" s="30">
        <v>0.16300000000000001</v>
      </c>
      <c r="D8129" s="30">
        <f t="shared" si="126"/>
        <v>0.16999999999999998</v>
      </c>
      <c r="E8129" s="30">
        <v>0.16766666666666663</v>
      </c>
    </row>
    <row r="8130" spans="1:5" x14ac:dyDescent="0.25">
      <c r="A8130" s="5">
        <v>8128</v>
      </c>
      <c r="B8130" s="30">
        <v>0.16</v>
      </c>
      <c r="C8130" s="30">
        <v>0.01</v>
      </c>
      <c r="D8130" s="30">
        <f t="shared" si="126"/>
        <v>0.16</v>
      </c>
      <c r="E8130" s="30">
        <v>0.11</v>
      </c>
    </row>
    <row r="8131" spans="1:5" x14ac:dyDescent="0.25">
      <c r="A8131" s="5">
        <v>8129</v>
      </c>
      <c r="B8131" s="30">
        <v>0.09</v>
      </c>
      <c r="C8131" s="30">
        <v>9.0999999999999998E-2</v>
      </c>
      <c r="D8131" s="30">
        <f t="shared" ref="D8131:D8194" si="127">B8131</f>
        <v>0.09</v>
      </c>
      <c r="E8131" s="30">
        <v>9.0333333333333335E-2</v>
      </c>
    </row>
    <row r="8132" spans="1:5" x14ac:dyDescent="0.25">
      <c r="A8132" s="5">
        <v>8130</v>
      </c>
      <c r="B8132" s="30">
        <v>0.10999999999999999</v>
      </c>
      <c r="C8132" s="30">
        <v>2.0999999999999998E-2</v>
      </c>
      <c r="D8132" s="30">
        <f t="shared" si="127"/>
        <v>0.10999999999999999</v>
      </c>
      <c r="E8132" s="30">
        <v>8.0333333333333326E-2</v>
      </c>
    </row>
    <row r="8133" spans="1:5" x14ac:dyDescent="0.25">
      <c r="A8133" s="5">
        <v>8131</v>
      </c>
      <c r="B8133" s="30">
        <v>0.10999999999999999</v>
      </c>
      <c r="C8133" s="30">
        <v>4.2999999999999997E-2</v>
      </c>
      <c r="D8133" s="30">
        <f t="shared" si="127"/>
        <v>0.10999999999999999</v>
      </c>
      <c r="E8133" s="30">
        <v>8.7666666666666657E-2</v>
      </c>
    </row>
    <row r="8134" spans="1:5" x14ac:dyDescent="0.25">
      <c r="A8134" s="5">
        <v>8132</v>
      </c>
      <c r="B8134" s="30">
        <v>0.09</v>
      </c>
      <c r="C8134" s="30">
        <v>9.0999999999999998E-2</v>
      </c>
      <c r="D8134" s="30">
        <f t="shared" si="127"/>
        <v>0.09</v>
      </c>
      <c r="E8134" s="30">
        <v>9.0333333333333335E-2</v>
      </c>
    </row>
    <row r="8135" spans="1:5" x14ac:dyDescent="0.25">
      <c r="A8135" s="5">
        <v>8133</v>
      </c>
      <c r="B8135" s="30">
        <v>0.18</v>
      </c>
      <c r="C8135" s="30">
        <v>0.154</v>
      </c>
      <c r="D8135" s="30">
        <f t="shared" si="127"/>
        <v>0.18</v>
      </c>
      <c r="E8135" s="30">
        <v>0.17133333333333334</v>
      </c>
    </row>
    <row r="8136" spans="1:5" x14ac:dyDescent="0.25">
      <c r="A8136" s="5">
        <v>8134</v>
      </c>
      <c r="B8136" s="30">
        <v>7.9999999999999988E-2</v>
      </c>
      <c r="C8136" s="30">
        <v>7.3999999999999982E-2</v>
      </c>
      <c r="D8136" s="30">
        <f t="shared" si="127"/>
        <v>7.9999999999999988E-2</v>
      </c>
      <c r="E8136" s="30">
        <v>7.7999999999999986E-2</v>
      </c>
    </row>
    <row r="8137" spans="1:5" x14ac:dyDescent="0.25">
      <c r="A8137" s="5">
        <v>8135</v>
      </c>
      <c r="B8137" s="30">
        <v>0.09</v>
      </c>
      <c r="C8137" s="30">
        <v>4.5999999999999999E-2</v>
      </c>
      <c r="D8137" s="30">
        <f t="shared" si="127"/>
        <v>0.09</v>
      </c>
      <c r="E8137" s="30">
        <v>7.5333333333333335E-2</v>
      </c>
    </row>
    <row r="8138" spans="1:5" x14ac:dyDescent="0.25">
      <c r="A8138" s="5">
        <v>8136</v>
      </c>
      <c r="B8138" s="30">
        <v>9.9999999999999978E-2</v>
      </c>
      <c r="C8138" s="30">
        <v>7.9999999999999974E-2</v>
      </c>
      <c r="D8138" s="30">
        <f t="shared" si="127"/>
        <v>9.9999999999999978E-2</v>
      </c>
      <c r="E8138" s="30">
        <v>9.333333333333331E-2</v>
      </c>
    </row>
    <row r="8139" spans="1:5" x14ac:dyDescent="0.25">
      <c r="A8139" s="5">
        <v>8137</v>
      </c>
      <c r="B8139" s="30">
        <v>0.12</v>
      </c>
      <c r="C8139" s="30">
        <v>3.4000000000000002E-2</v>
      </c>
      <c r="D8139" s="30">
        <f t="shared" si="127"/>
        <v>0.12</v>
      </c>
      <c r="E8139" s="30">
        <v>9.1333333333333336E-2</v>
      </c>
    </row>
    <row r="8140" spans="1:5" x14ac:dyDescent="0.25">
      <c r="A8140" s="5">
        <v>8138</v>
      </c>
      <c r="B8140" s="30">
        <v>0.13999999999999999</v>
      </c>
      <c r="C8140" s="30">
        <v>9.3999999999999986E-2</v>
      </c>
      <c r="D8140" s="30">
        <f t="shared" si="127"/>
        <v>0.13999999999999999</v>
      </c>
      <c r="E8140" s="30">
        <v>0.12466666666666666</v>
      </c>
    </row>
    <row r="8141" spans="1:5" x14ac:dyDescent="0.25">
      <c r="A8141" s="5">
        <v>8139</v>
      </c>
      <c r="B8141" s="30">
        <v>7.9999999999999988E-2</v>
      </c>
      <c r="C8141" s="30">
        <v>4.1999999999999996E-2</v>
      </c>
      <c r="D8141" s="30">
        <f t="shared" si="127"/>
        <v>7.9999999999999988E-2</v>
      </c>
      <c r="E8141" s="30">
        <v>6.7333333333333314E-2</v>
      </c>
    </row>
    <row r="8142" spans="1:5" x14ac:dyDescent="0.25">
      <c r="A8142" s="5">
        <v>8140</v>
      </c>
      <c r="B8142" s="30">
        <v>0.15</v>
      </c>
      <c r="C8142" s="30">
        <v>0.11499999999999999</v>
      </c>
      <c r="D8142" s="30">
        <f t="shared" si="127"/>
        <v>0.15</v>
      </c>
      <c r="E8142" s="30">
        <v>0.13833333333333334</v>
      </c>
    </row>
    <row r="8143" spans="1:5" x14ac:dyDescent="0.25">
      <c r="A8143" s="5">
        <v>8141</v>
      </c>
      <c r="B8143" s="30">
        <v>0.16999999999999998</v>
      </c>
      <c r="C8143" s="30">
        <v>0.11199999999999999</v>
      </c>
      <c r="D8143" s="30">
        <f t="shared" si="127"/>
        <v>0.16999999999999998</v>
      </c>
      <c r="E8143" s="30">
        <v>0.15066666666666664</v>
      </c>
    </row>
    <row r="8144" spans="1:5" x14ac:dyDescent="0.25">
      <c r="A8144" s="5">
        <v>8142</v>
      </c>
      <c r="B8144" s="30">
        <v>0.15</v>
      </c>
      <c r="C8144" s="30">
        <v>0.01</v>
      </c>
      <c r="D8144" s="30">
        <f t="shared" si="127"/>
        <v>0.15</v>
      </c>
      <c r="E8144" s="30">
        <v>0.10333333333333333</v>
      </c>
    </row>
    <row r="8145" spans="1:5" x14ac:dyDescent="0.25">
      <c r="A8145" s="5">
        <v>8143</v>
      </c>
      <c r="B8145" s="30">
        <v>0.16</v>
      </c>
      <c r="C8145" s="30">
        <v>0.13800000000000001</v>
      </c>
      <c r="D8145" s="30">
        <f t="shared" si="127"/>
        <v>0.16</v>
      </c>
      <c r="E8145" s="30">
        <v>0.1526666666666667</v>
      </c>
    </row>
    <row r="8146" spans="1:5" x14ac:dyDescent="0.25">
      <c r="A8146" s="5">
        <v>8144</v>
      </c>
      <c r="B8146" s="30">
        <v>9.9999999999999978E-2</v>
      </c>
      <c r="C8146" s="30">
        <v>4.9999999999999996E-2</v>
      </c>
      <c r="D8146" s="30">
        <f t="shared" si="127"/>
        <v>9.9999999999999978E-2</v>
      </c>
      <c r="E8146" s="30">
        <v>8.3333333333333315E-2</v>
      </c>
    </row>
    <row r="8147" spans="1:5" x14ac:dyDescent="0.25">
      <c r="A8147" s="5">
        <v>8145</v>
      </c>
      <c r="B8147" s="30">
        <v>0.15</v>
      </c>
      <c r="C8147" s="30">
        <v>0.14500000000000002</v>
      </c>
      <c r="D8147" s="30">
        <f t="shared" si="127"/>
        <v>0.15</v>
      </c>
      <c r="E8147" s="30">
        <v>0.14833333333333334</v>
      </c>
    </row>
    <row r="8148" spans="1:5" x14ac:dyDescent="0.25">
      <c r="A8148" s="5">
        <v>8146</v>
      </c>
      <c r="B8148" s="30">
        <v>0.16999999999999998</v>
      </c>
      <c r="C8148" s="30">
        <v>0.12899999999999998</v>
      </c>
      <c r="D8148" s="30">
        <f t="shared" si="127"/>
        <v>0.16999999999999998</v>
      </c>
      <c r="E8148" s="30">
        <v>0.1563333333333333</v>
      </c>
    </row>
    <row r="8149" spans="1:5" x14ac:dyDescent="0.25">
      <c r="A8149" s="5">
        <v>8147</v>
      </c>
      <c r="B8149" s="30">
        <v>0.10999999999999999</v>
      </c>
      <c r="C8149" s="30">
        <v>2.0999999999999998E-2</v>
      </c>
      <c r="D8149" s="30">
        <f t="shared" si="127"/>
        <v>0.10999999999999999</v>
      </c>
      <c r="E8149" s="30">
        <v>8.0333333333333326E-2</v>
      </c>
    </row>
    <row r="8150" spans="1:5" x14ac:dyDescent="0.25">
      <c r="A8150" s="5">
        <v>8148</v>
      </c>
      <c r="B8150" s="30">
        <v>9.9999999999999978E-2</v>
      </c>
      <c r="C8150" s="30">
        <v>3.9999999999999994E-2</v>
      </c>
      <c r="D8150" s="30">
        <f t="shared" si="127"/>
        <v>9.9999999999999978E-2</v>
      </c>
      <c r="E8150" s="30">
        <v>7.9999999999999974E-2</v>
      </c>
    </row>
    <row r="8151" spans="1:5" x14ac:dyDescent="0.25">
      <c r="A8151" s="5">
        <v>8149</v>
      </c>
      <c r="B8151" s="30">
        <v>0.16</v>
      </c>
      <c r="C8151" s="30">
        <v>7.3999999999999996E-2</v>
      </c>
      <c r="D8151" s="30">
        <f t="shared" si="127"/>
        <v>0.16</v>
      </c>
      <c r="E8151" s="30">
        <v>0.13133333333333333</v>
      </c>
    </row>
    <row r="8152" spans="1:5" x14ac:dyDescent="0.25">
      <c r="A8152" s="5">
        <v>8150</v>
      </c>
      <c r="B8152" s="30">
        <v>0.15</v>
      </c>
      <c r="C8152" s="30">
        <v>5.5E-2</v>
      </c>
      <c r="D8152" s="30">
        <f t="shared" si="127"/>
        <v>0.15</v>
      </c>
      <c r="E8152" s="30">
        <v>0.11833333333333333</v>
      </c>
    </row>
    <row r="8153" spans="1:5" x14ac:dyDescent="0.25">
      <c r="A8153" s="5">
        <v>8151</v>
      </c>
      <c r="B8153" s="30">
        <v>0.16999999999999998</v>
      </c>
      <c r="C8153" s="30">
        <v>9.4999999999999987E-2</v>
      </c>
      <c r="D8153" s="30">
        <f t="shared" si="127"/>
        <v>0.16999999999999998</v>
      </c>
      <c r="E8153" s="30">
        <v>0.14499999999999999</v>
      </c>
    </row>
    <row r="8154" spans="1:5" x14ac:dyDescent="0.25">
      <c r="A8154" s="5">
        <v>8152</v>
      </c>
      <c r="B8154" s="30">
        <v>0.18</v>
      </c>
      <c r="C8154" s="30">
        <v>0.01</v>
      </c>
      <c r="D8154" s="30">
        <f t="shared" si="127"/>
        <v>0.18</v>
      </c>
      <c r="E8154" s="30">
        <v>0.12333333333333334</v>
      </c>
    </row>
    <row r="8155" spans="1:5" x14ac:dyDescent="0.25">
      <c r="A8155" s="5">
        <v>8153</v>
      </c>
      <c r="B8155" s="30">
        <v>9.9999999999999978E-2</v>
      </c>
      <c r="C8155" s="30">
        <v>3.9999999999999994E-2</v>
      </c>
      <c r="D8155" s="30">
        <f t="shared" si="127"/>
        <v>9.9999999999999978E-2</v>
      </c>
      <c r="E8155" s="30">
        <v>7.9999999999999974E-2</v>
      </c>
    </row>
    <row r="8156" spans="1:5" x14ac:dyDescent="0.25">
      <c r="A8156" s="5">
        <v>8154</v>
      </c>
      <c r="B8156" s="30">
        <v>9.9999999999999978E-2</v>
      </c>
      <c r="C8156" s="30">
        <v>8.9999999999999983E-2</v>
      </c>
      <c r="D8156" s="30">
        <f t="shared" si="127"/>
        <v>9.9999999999999978E-2</v>
      </c>
      <c r="E8156" s="30">
        <v>9.6666666666666637E-2</v>
      </c>
    </row>
    <row r="8157" spans="1:5" x14ac:dyDescent="0.25">
      <c r="A8157" s="5">
        <v>8155</v>
      </c>
      <c r="B8157" s="30">
        <v>0.16</v>
      </c>
      <c r="C8157" s="30">
        <v>0.09</v>
      </c>
      <c r="D8157" s="30">
        <f t="shared" si="127"/>
        <v>0.16</v>
      </c>
      <c r="E8157" s="30">
        <v>0.13666666666666669</v>
      </c>
    </row>
    <row r="8158" spans="1:5" x14ac:dyDescent="0.25">
      <c r="A8158" s="5">
        <v>8156</v>
      </c>
      <c r="B8158" s="30">
        <v>0.10999999999999999</v>
      </c>
      <c r="C8158" s="30">
        <v>0.11999999999999998</v>
      </c>
      <c r="D8158" s="30">
        <f t="shared" si="127"/>
        <v>0.10999999999999999</v>
      </c>
      <c r="E8158" s="30">
        <v>0.11333333333333333</v>
      </c>
    </row>
    <row r="8159" spans="1:5" x14ac:dyDescent="0.25">
      <c r="A8159" s="5">
        <v>8157</v>
      </c>
      <c r="B8159" s="30">
        <v>9.9999999999999978E-2</v>
      </c>
      <c r="C8159" s="30">
        <v>0.10999999999999997</v>
      </c>
      <c r="D8159" s="30">
        <f t="shared" si="127"/>
        <v>9.9999999999999978E-2</v>
      </c>
      <c r="E8159" s="30">
        <v>0.10333333333333332</v>
      </c>
    </row>
    <row r="8160" spans="1:5" x14ac:dyDescent="0.25">
      <c r="A8160" s="5">
        <v>8158</v>
      </c>
      <c r="B8160" s="30">
        <v>0.16999999999999998</v>
      </c>
      <c r="C8160" s="30">
        <v>0.12899999999999998</v>
      </c>
      <c r="D8160" s="30">
        <f t="shared" si="127"/>
        <v>0.16999999999999998</v>
      </c>
      <c r="E8160" s="30">
        <v>0.1563333333333333</v>
      </c>
    </row>
    <row r="8161" spans="1:5" x14ac:dyDescent="0.25">
      <c r="A8161" s="5">
        <v>8159</v>
      </c>
      <c r="B8161" s="30">
        <v>0.10999999999999999</v>
      </c>
      <c r="C8161" s="30">
        <v>3.2000000000000001E-2</v>
      </c>
      <c r="D8161" s="30">
        <f t="shared" si="127"/>
        <v>0.10999999999999999</v>
      </c>
      <c r="E8161" s="30">
        <v>8.4000000000000005E-2</v>
      </c>
    </row>
    <row r="8162" spans="1:5" x14ac:dyDescent="0.25">
      <c r="A8162" s="5">
        <v>8160</v>
      </c>
      <c r="B8162" s="30">
        <v>0.16999999999999998</v>
      </c>
      <c r="C8162" s="30">
        <v>0.01</v>
      </c>
      <c r="D8162" s="30">
        <f t="shared" si="127"/>
        <v>0.16999999999999998</v>
      </c>
      <c r="E8162" s="30">
        <v>0.11666666666666665</v>
      </c>
    </row>
    <row r="8163" spans="1:5" x14ac:dyDescent="0.25">
      <c r="A8163" s="5">
        <v>8161</v>
      </c>
      <c r="B8163" s="30">
        <v>9.9999999999999978E-2</v>
      </c>
      <c r="C8163" s="30">
        <v>1.9999999999999997E-2</v>
      </c>
      <c r="D8163" s="30">
        <f t="shared" si="127"/>
        <v>9.9999999999999978E-2</v>
      </c>
      <c r="E8163" s="30">
        <v>7.333333333333332E-2</v>
      </c>
    </row>
    <row r="8164" spans="1:5" x14ac:dyDescent="0.25">
      <c r="A8164" s="5">
        <v>8162</v>
      </c>
      <c r="B8164" s="30">
        <v>0.16</v>
      </c>
      <c r="C8164" s="30">
        <v>2.6000000000000002E-2</v>
      </c>
      <c r="D8164" s="30">
        <f t="shared" si="127"/>
        <v>0.16</v>
      </c>
      <c r="E8164" s="30">
        <v>0.11533333333333333</v>
      </c>
    </row>
    <row r="8165" spans="1:5" x14ac:dyDescent="0.25">
      <c r="A8165" s="5">
        <v>8163</v>
      </c>
      <c r="B8165" s="30">
        <v>0.15</v>
      </c>
      <c r="C8165" s="30">
        <v>0.01</v>
      </c>
      <c r="D8165" s="30">
        <f t="shared" si="127"/>
        <v>0.15</v>
      </c>
      <c r="E8165" s="30">
        <v>0.10333333333333333</v>
      </c>
    </row>
    <row r="8166" spans="1:5" x14ac:dyDescent="0.25">
      <c r="A8166" s="5">
        <v>8164</v>
      </c>
      <c r="B8166" s="30">
        <v>0.16999999999999998</v>
      </c>
      <c r="C8166" s="30">
        <v>0.12899999999999998</v>
      </c>
      <c r="D8166" s="30">
        <f t="shared" si="127"/>
        <v>0.16999999999999998</v>
      </c>
      <c r="E8166" s="30">
        <v>0.1563333333333333</v>
      </c>
    </row>
    <row r="8167" spans="1:5" x14ac:dyDescent="0.25">
      <c r="A8167" s="5">
        <v>8165</v>
      </c>
      <c r="B8167" s="30">
        <v>0.16999999999999998</v>
      </c>
      <c r="C8167" s="30">
        <v>0.16300000000000001</v>
      </c>
      <c r="D8167" s="30">
        <f t="shared" si="127"/>
        <v>0.16999999999999998</v>
      </c>
      <c r="E8167" s="30">
        <v>0.16766666666666663</v>
      </c>
    </row>
    <row r="8168" spans="1:5" x14ac:dyDescent="0.25">
      <c r="A8168" s="5">
        <v>8166</v>
      </c>
      <c r="B8168" s="30">
        <v>9.9999999999999978E-2</v>
      </c>
      <c r="C8168" s="30">
        <v>0.03</v>
      </c>
      <c r="D8168" s="30">
        <f t="shared" si="127"/>
        <v>9.9999999999999978E-2</v>
      </c>
      <c r="E8168" s="30">
        <v>7.6666666666666647E-2</v>
      </c>
    </row>
    <row r="8169" spans="1:5" x14ac:dyDescent="0.25">
      <c r="A8169" s="5">
        <v>8167</v>
      </c>
      <c r="B8169" s="30">
        <v>0.15</v>
      </c>
      <c r="C8169" s="30">
        <v>0.04</v>
      </c>
      <c r="D8169" s="30">
        <f t="shared" si="127"/>
        <v>0.15</v>
      </c>
      <c r="E8169" s="30">
        <v>0.11333333333333333</v>
      </c>
    </row>
    <row r="8170" spans="1:5" x14ac:dyDescent="0.25">
      <c r="A8170" s="5">
        <v>8168</v>
      </c>
      <c r="B8170" s="30">
        <v>0.10999999999999999</v>
      </c>
      <c r="C8170" s="30">
        <v>6.4999999999999988E-2</v>
      </c>
      <c r="D8170" s="30">
        <f t="shared" si="127"/>
        <v>0.10999999999999999</v>
      </c>
      <c r="E8170" s="30">
        <v>9.4999999999999987E-2</v>
      </c>
    </row>
    <row r="8171" spans="1:5" x14ac:dyDescent="0.25">
      <c r="A8171" s="5">
        <v>8169</v>
      </c>
      <c r="B8171" s="30">
        <v>0.18</v>
      </c>
      <c r="C8171" s="30">
        <v>0.13600000000000001</v>
      </c>
      <c r="D8171" s="30">
        <f t="shared" si="127"/>
        <v>0.18</v>
      </c>
      <c r="E8171" s="30">
        <v>0.16533333333333333</v>
      </c>
    </row>
    <row r="8172" spans="1:5" x14ac:dyDescent="0.25">
      <c r="A8172" s="5">
        <v>8170</v>
      </c>
      <c r="B8172" s="30">
        <v>0.10999999999999999</v>
      </c>
      <c r="C8172" s="30">
        <v>0.01</v>
      </c>
      <c r="D8172" s="30">
        <f t="shared" si="127"/>
        <v>0.10999999999999999</v>
      </c>
      <c r="E8172" s="30">
        <v>7.6666666666666661E-2</v>
      </c>
    </row>
    <row r="8173" spans="1:5" x14ac:dyDescent="0.25">
      <c r="A8173" s="5">
        <v>8171</v>
      </c>
      <c r="B8173" s="30">
        <v>0.12</v>
      </c>
      <c r="C8173" s="30">
        <v>0.11799999999999999</v>
      </c>
      <c r="D8173" s="30">
        <f t="shared" si="127"/>
        <v>0.12</v>
      </c>
      <c r="E8173" s="30">
        <v>0.11933333333333333</v>
      </c>
    </row>
    <row r="8174" spans="1:5" x14ac:dyDescent="0.25">
      <c r="A8174" s="5">
        <v>8172</v>
      </c>
      <c r="B8174" s="30">
        <v>7.9999999999999988E-2</v>
      </c>
      <c r="C8174" s="30">
        <v>4.1999999999999996E-2</v>
      </c>
      <c r="D8174" s="30">
        <f t="shared" si="127"/>
        <v>7.9999999999999988E-2</v>
      </c>
      <c r="E8174" s="30">
        <v>6.7333333333333314E-2</v>
      </c>
    </row>
    <row r="8175" spans="1:5" x14ac:dyDescent="0.25">
      <c r="A8175" s="5">
        <v>8173</v>
      </c>
      <c r="B8175" s="30">
        <v>0.10999999999999999</v>
      </c>
      <c r="C8175" s="30">
        <v>0.10899999999999999</v>
      </c>
      <c r="D8175" s="30">
        <f t="shared" si="127"/>
        <v>0.10999999999999999</v>
      </c>
      <c r="E8175" s="30">
        <v>0.10966666666666665</v>
      </c>
    </row>
    <row r="8176" spans="1:5" x14ac:dyDescent="0.25">
      <c r="A8176" s="5">
        <v>8174</v>
      </c>
      <c r="B8176" s="30">
        <v>0.12999999999999998</v>
      </c>
      <c r="C8176" s="30">
        <v>0.13999999999999999</v>
      </c>
      <c r="D8176" s="30">
        <f t="shared" si="127"/>
        <v>0.12999999999999998</v>
      </c>
      <c r="E8176" s="30">
        <v>0.1333333333333333</v>
      </c>
    </row>
    <row r="8177" spans="1:5" x14ac:dyDescent="0.25">
      <c r="A8177" s="5">
        <v>8175</v>
      </c>
      <c r="B8177" s="30">
        <v>0.16</v>
      </c>
      <c r="C8177" s="30">
        <v>0.09</v>
      </c>
      <c r="D8177" s="30">
        <f t="shared" si="127"/>
        <v>0.16</v>
      </c>
      <c r="E8177" s="30">
        <v>0.13666666666666669</v>
      </c>
    </row>
    <row r="8178" spans="1:5" x14ac:dyDescent="0.25">
      <c r="A8178" s="5">
        <v>8176</v>
      </c>
      <c r="B8178" s="30">
        <v>0.16999999999999998</v>
      </c>
      <c r="C8178" s="30">
        <v>2.6999999999999996E-2</v>
      </c>
      <c r="D8178" s="30">
        <f t="shared" si="127"/>
        <v>0.16999999999999998</v>
      </c>
      <c r="E8178" s="30">
        <v>0.12233333333333334</v>
      </c>
    </row>
    <row r="8179" spans="1:5" x14ac:dyDescent="0.25">
      <c r="A8179" s="5">
        <v>8177</v>
      </c>
      <c r="B8179" s="30">
        <v>9.9999999999999978E-2</v>
      </c>
      <c r="C8179" s="30">
        <v>6.9999999999999979E-2</v>
      </c>
      <c r="D8179" s="30">
        <f t="shared" si="127"/>
        <v>9.9999999999999978E-2</v>
      </c>
      <c r="E8179" s="30">
        <v>8.9999999999999969E-2</v>
      </c>
    </row>
    <row r="8180" spans="1:5" x14ac:dyDescent="0.25">
      <c r="A8180" s="5">
        <v>8178</v>
      </c>
      <c r="B8180" s="30">
        <v>0.09</v>
      </c>
      <c r="C8180" s="30">
        <v>1.9E-2</v>
      </c>
      <c r="D8180" s="30">
        <f t="shared" si="127"/>
        <v>0.09</v>
      </c>
      <c r="E8180" s="30">
        <v>6.6333333333333341E-2</v>
      </c>
    </row>
    <row r="8181" spans="1:5" x14ac:dyDescent="0.25">
      <c r="A8181" s="5">
        <v>8179</v>
      </c>
      <c r="B8181" s="30">
        <v>0.12</v>
      </c>
      <c r="C8181" s="30">
        <v>2.1999999999999999E-2</v>
      </c>
      <c r="D8181" s="30">
        <f t="shared" si="127"/>
        <v>0.12</v>
      </c>
      <c r="E8181" s="30">
        <v>8.7333333333333332E-2</v>
      </c>
    </row>
    <row r="8182" spans="1:5" x14ac:dyDescent="0.25">
      <c r="A8182" s="5">
        <v>8180</v>
      </c>
      <c r="B8182" s="30">
        <v>0.12</v>
      </c>
      <c r="C8182" s="30">
        <v>0.01</v>
      </c>
      <c r="D8182" s="30">
        <f t="shared" si="127"/>
        <v>0.12</v>
      </c>
      <c r="E8182" s="30">
        <v>8.3333333333333329E-2</v>
      </c>
    </row>
    <row r="8183" spans="1:5" x14ac:dyDescent="0.25">
      <c r="A8183" s="5">
        <v>8181</v>
      </c>
      <c r="B8183" s="30">
        <v>0.16</v>
      </c>
      <c r="C8183" s="30">
        <v>0.15400000000000003</v>
      </c>
      <c r="D8183" s="30">
        <f t="shared" si="127"/>
        <v>0.16</v>
      </c>
      <c r="E8183" s="30">
        <v>0.15800000000000003</v>
      </c>
    </row>
    <row r="8184" spans="1:5" x14ac:dyDescent="0.25">
      <c r="A8184" s="5">
        <v>8182</v>
      </c>
      <c r="B8184" s="30">
        <v>0.15</v>
      </c>
      <c r="C8184" s="30">
        <v>0.11499999999999999</v>
      </c>
      <c r="D8184" s="30">
        <f t="shared" si="127"/>
        <v>0.15</v>
      </c>
      <c r="E8184" s="30">
        <v>0.13833333333333334</v>
      </c>
    </row>
    <row r="8185" spans="1:5" x14ac:dyDescent="0.25">
      <c r="A8185" s="5">
        <v>8183</v>
      </c>
      <c r="B8185" s="30">
        <v>0.16999999999999998</v>
      </c>
      <c r="C8185" s="30">
        <v>0.16300000000000001</v>
      </c>
      <c r="D8185" s="30">
        <f t="shared" si="127"/>
        <v>0.16999999999999998</v>
      </c>
      <c r="E8185" s="30">
        <v>0.16766666666666663</v>
      </c>
    </row>
    <row r="8186" spans="1:5" x14ac:dyDescent="0.25">
      <c r="A8186" s="5">
        <v>8184</v>
      </c>
      <c r="B8186" s="30">
        <v>9.9999999999999978E-2</v>
      </c>
      <c r="C8186" s="30">
        <v>5.9999999999999991E-2</v>
      </c>
      <c r="D8186" s="30">
        <f t="shared" si="127"/>
        <v>9.9999999999999978E-2</v>
      </c>
      <c r="E8186" s="30">
        <v>8.6666666666666656E-2</v>
      </c>
    </row>
    <row r="8187" spans="1:5" x14ac:dyDescent="0.25">
      <c r="A8187" s="5">
        <v>8185</v>
      </c>
      <c r="B8187" s="30">
        <v>9.9999999999999978E-2</v>
      </c>
      <c r="C8187" s="30">
        <v>7.9999999999999974E-2</v>
      </c>
      <c r="D8187" s="30">
        <f t="shared" si="127"/>
        <v>9.9999999999999978E-2</v>
      </c>
      <c r="E8187" s="30">
        <v>9.333333333333331E-2</v>
      </c>
    </row>
    <row r="8188" spans="1:5" x14ac:dyDescent="0.25">
      <c r="A8188" s="5">
        <v>8186</v>
      </c>
      <c r="B8188" s="30">
        <v>0.12</v>
      </c>
      <c r="C8188" s="30">
        <v>0.106</v>
      </c>
      <c r="D8188" s="30">
        <f t="shared" si="127"/>
        <v>0.12</v>
      </c>
      <c r="E8188" s="30">
        <v>0.11533333333333333</v>
      </c>
    </row>
    <row r="8189" spans="1:5" x14ac:dyDescent="0.25">
      <c r="A8189" s="5">
        <v>8187</v>
      </c>
      <c r="B8189" s="30">
        <v>0.15</v>
      </c>
      <c r="C8189" s="30">
        <v>0.13</v>
      </c>
      <c r="D8189" s="30">
        <f t="shared" si="127"/>
        <v>0.15</v>
      </c>
      <c r="E8189" s="30">
        <v>0.14333333333333334</v>
      </c>
    </row>
    <row r="8190" spans="1:5" x14ac:dyDescent="0.25">
      <c r="A8190" s="5">
        <v>8188</v>
      </c>
      <c r="B8190" s="30">
        <v>0.15</v>
      </c>
      <c r="C8190" s="30">
        <v>0.13</v>
      </c>
      <c r="D8190" s="30">
        <f t="shared" si="127"/>
        <v>0.15</v>
      </c>
      <c r="E8190" s="30">
        <v>0.14333333333333334</v>
      </c>
    </row>
    <row r="8191" spans="1:5" x14ac:dyDescent="0.25">
      <c r="A8191" s="5">
        <v>8189</v>
      </c>
      <c r="B8191" s="30">
        <v>0.10999999999999999</v>
      </c>
      <c r="C8191" s="30">
        <v>8.699999999999998E-2</v>
      </c>
      <c r="D8191" s="30">
        <f t="shared" si="127"/>
        <v>0.10999999999999999</v>
      </c>
      <c r="E8191" s="30">
        <v>0.10233333333333332</v>
      </c>
    </row>
    <row r="8192" spans="1:5" x14ac:dyDescent="0.25">
      <c r="A8192" s="5">
        <v>8190</v>
      </c>
      <c r="B8192" s="30">
        <v>0.16</v>
      </c>
      <c r="C8192" s="30">
        <v>0.09</v>
      </c>
      <c r="D8192" s="30">
        <f t="shared" si="127"/>
        <v>0.16</v>
      </c>
      <c r="E8192" s="30">
        <v>0.13666666666666669</v>
      </c>
    </row>
    <row r="8193" spans="1:5" x14ac:dyDescent="0.25">
      <c r="A8193" s="5">
        <v>8191</v>
      </c>
      <c r="B8193" s="30">
        <v>0.09</v>
      </c>
      <c r="C8193" s="30">
        <v>3.6999999999999998E-2</v>
      </c>
      <c r="D8193" s="30">
        <f t="shared" si="127"/>
        <v>0.09</v>
      </c>
      <c r="E8193" s="30">
        <v>7.2333333333333333E-2</v>
      </c>
    </row>
    <row r="8194" spans="1:5" x14ac:dyDescent="0.25">
      <c r="A8194" s="5">
        <v>8192</v>
      </c>
      <c r="B8194" s="30">
        <v>0.18</v>
      </c>
      <c r="C8194" s="30">
        <v>0.17200000000000001</v>
      </c>
      <c r="D8194" s="30">
        <f t="shared" si="127"/>
        <v>0.18</v>
      </c>
      <c r="E8194" s="30">
        <v>0.17733333333333334</v>
      </c>
    </row>
    <row r="8195" spans="1:5" x14ac:dyDescent="0.25">
      <c r="A8195" s="5">
        <v>8193</v>
      </c>
      <c r="B8195" s="30">
        <v>0.18</v>
      </c>
      <c r="C8195" s="30">
        <v>4.5999999999999999E-2</v>
      </c>
      <c r="D8195" s="30">
        <f t="shared" ref="D8195:D8258" si="128">B8195</f>
        <v>0.18</v>
      </c>
      <c r="E8195" s="30">
        <v>0.13533333333333333</v>
      </c>
    </row>
    <row r="8196" spans="1:5" x14ac:dyDescent="0.25">
      <c r="A8196" s="5">
        <v>8194</v>
      </c>
      <c r="B8196" s="30">
        <v>0.13999999999999999</v>
      </c>
      <c r="C8196" s="30">
        <v>7.9999999999999988E-2</v>
      </c>
      <c r="D8196" s="30">
        <f t="shared" si="128"/>
        <v>0.13999999999999999</v>
      </c>
      <c r="E8196" s="30">
        <v>0.12</v>
      </c>
    </row>
    <row r="8197" spans="1:5" x14ac:dyDescent="0.25">
      <c r="A8197" s="5">
        <v>8195</v>
      </c>
      <c r="B8197" s="30">
        <v>0.15</v>
      </c>
      <c r="C8197" s="30">
        <v>2.5000000000000001E-2</v>
      </c>
      <c r="D8197" s="30">
        <f t="shared" si="128"/>
        <v>0.15</v>
      </c>
      <c r="E8197" s="30">
        <v>0.10833333333333332</v>
      </c>
    </row>
    <row r="8198" spans="1:5" x14ac:dyDescent="0.25">
      <c r="A8198" s="5">
        <v>8196</v>
      </c>
      <c r="B8198" s="30">
        <v>0.18</v>
      </c>
      <c r="C8198" s="30">
        <v>0.13600000000000001</v>
      </c>
      <c r="D8198" s="30">
        <f t="shared" si="128"/>
        <v>0.18</v>
      </c>
      <c r="E8198" s="30">
        <v>0.16533333333333333</v>
      </c>
    </row>
    <row r="8199" spans="1:5" x14ac:dyDescent="0.25">
      <c r="A8199" s="5">
        <v>8197</v>
      </c>
      <c r="B8199" s="30">
        <v>0.16999999999999998</v>
      </c>
      <c r="C8199" s="30">
        <v>6.0999999999999999E-2</v>
      </c>
      <c r="D8199" s="30">
        <f t="shared" si="128"/>
        <v>0.16999999999999998</v>
      </c>
      <c r="E8199" s="30">
        <v>0.13366666666666666</v>
      </c>
    </row>
    <row r="8200" spans="1:5" x14ac:dyDescent="0.25">
      <c r="A8200" s="5">
        <v>8198</v>
      </c>
      <c r="B8200" s="30">
        <v>9.9999999999999978E-2</v>
      </c>
      <c r="C8200" s="30">
        <v>0.10999999999999997</v>
      </c>
      <c r="D8200" s="30">
        <f t="shared" si="128"/>
        <v>9.9999999999999978E-2</v>
      </c>
      <c r="E8200" s="30">
        <v>0.10333333333333332</v>
      </c>
    </row>
    <row r="8201" spans="1:5" x14ac:dyDescent="0.25">
      <c r="A8201" s="5">
        <v>8199</v>
      </c>
      <c r="B8201" s="30">
        <v>0.18</v>
      </c>
      <c r="C8201" s="30">
        <v>6.4000000000000001E-2</v>
      </c>
      <c r="D8201" s="30">
        <f t="shared" si="128"/>
        <v>0.18</v>
      </c>
      <c r="E8201" s="30">
        <v>0.14133333333333334</v>
      </c>
    </row>
    <row r="8202" spans="1:5" x14ac:dyDescent="0.25">
      <c r="A8202" s="5">
        <v>8200</v>
      </c>
      <c r="B8202" s="30">
        <v>0.12999999999999998</v>
      </c>
      <c r="C8202" s="30">
        <v>0.13999999999999999</v>
      </c>
      <c r="D8202" s="30">
        <f t="shared" si="128"/>
        <v>0.12999999999999998</v>
      </c>
      <c r="E8202" s="30">
        <v>0.1333333333333333</v>
      </c>
    </row>
    <row r="8203" spans="1:5" x14ac:dyDescent="0.25">
      <c r="A8203" s="5">
        <v>8201</v>
      </c>
      <c r="B8203" s="30">
        <v>0.12</v>
      </c>
      <c r="C8203" s="30">
        <v>0.01</v>
      </c>
      <c r="D8203" s="30">
        <f t="shared" si="128"/>
        <v>0.12</v>
      </c>
      <c r="E8203" s="30">
        <v>8.3333333333333329E-2</v>
      </c>
    </row>
    <row r="8204" spans="1:5" x14ac:dyDescent="0.25">
      <c r="A8204" s="5">
        <v>8202</v>
      </c>
      <c r="B8204" s="30">
        <v>0.10999999999999999</v>
      </c>
      <c r="C8204" s="30">
        <v>9.799999999999999E-2</v>
      </c>
      <c r="D8204" s="30">
        <f t="shared" si="128"/>
        <v>0.10999999999999999</v>
      </c>
      <c r="E8204" s="30">
        <v>0.10599999999999998</v>
      </c>
    </row>
    <row r="8205" spans="1:5" x14ac:dyDescent="0.25">
      <c r="A8205" s="5">
        <v>8203</v>
      </c>
      <c r="B8205" s="30">
        <v>9.9999999999999978E-2</v>
      </c>
      <c r="C8205" s="30">
        <v>4.9999999999999996E-2</v>
      </c>
      <c r="D8205" s="30">
        <f t="shared" si="128"/>
        <v>9.9999999999999978E-2</v>
      </c>
      <c r="E8205" s="30">
        <v>8.3333333333333315E-2</v>
      </c>
    </row>
    <row r="8206" spans="1:5" x14ac:dyDescent="0.25">
      <c r="A8206" s="5">
        <v>8204</v>
      </c>
      <c r="B8206" s="30">
        <v>0.09</v>
      </c>
      <c r="C8206" s="30">
        <v>2.7999999999999997E-2</v>
      </c>
      <c r="D8206" s="30">
        <f t="shared" si="128"/>
        <v>0.09</v>
      </c>
      <c r="E8206" s="30">
        <v>6.933333333333333E-2</v>
      </c>
    </row>
    <row r="8207" spans="1:5" x14ac:dyDescent="0.25">
      <c r="A8207" s="5">
        <v>8205</v>
      </c>
      <c r="B8207" s="30">
        <v>0.12</v>
      </c>
      <c r="C8207" s="30">
        <v>6.9999999999999993E-2</v>
      </c>
      <c r="D8207" s="30">
        <f t="shared" si="128"/>
        <v>0.12</v>
      </c>
      <c r="E8207" s="30">
        <v>0.10333333333333333</v>
      </c>
    </row>
    <row r="8208" spans="1:5" x14ac:dyDescent="0.25">
      <c r="A8208" s="5">
        <v>8206</v>
      </c>
      <c r="B8208" s="30">
        <v>0.13999999999999999</v>
      </c>
      <c r="C8208" s="30">
        <v>2.4E-2</v>
      </c>
      <c r="D8208" s="30">
        <f t="shared" si="128"/>
        <v>0.13999999999999999</v>
      </c>
      <c r="E8208" s="30">
        <v>0.10133333333333332</v>
      </c>
    </row>
    <row r="8209" spans="1:5" x14ac:dyDescent="0.25">
      <c r="A8209" s="5">
        <v>8207</v>
      </c>
      <c r="B8209" s="30">
        <v>0.09</v>
      </c>
      <c r="C8209" s="30">
        <v>5.5E-2</v>
      </c>
      <c r="D8209" s="30">
        <f t="shared" si="128"/>
        <v>0.09</v>
      </c>
      <c r="E8209" s="30">
        <v>7.8333333333333324E-2</v>
      </c>
    </row>
    <row r="8210" spans="1:5" x14ac:dyDescent="0.25">
      <c r="A8210" s="5">
        <v>8208</v>
      </c>
      <c r="B8210" s="30">
        <v>0.13999999999999999</v>
      </c>
      <c r="C8210" s="30">
        <v>3.7999999999999999E-2</v>
      </c>
      <c r="D8210" s="30">
        <f t="shared" si="128"/>
        <v>0.13999999999999999</v>
      </c>
      <c r="E8210" s="30">
        <v>0.10599999999999998</v>
      </c>
    </row>
    <row r="8211" spans="1:5" x14ac:dyDescent="0.25">
      <c r="A8211" s="5">
        <v>8209</v>
      </c>
      <c r="B8211" s="30">
        <v>0.13999999999999999</v>
      </c>
      <c r="C8211" s="30">
        <v>0.10799999999999998</v>
      </c>
      <c r="D8211" s="30">
        <f t="shared" si="128"/>
        <v>0.13999999999999999</v>
      </c>
      <c r="E8211" s="30">
        <v>0.12933333333333333</v>
      </c>
    </row>
    <row r="8212" spans="1:5" x14ac:dyDescent="0.25">
      <c r="A8212" s="5">
        <v>8210</v>
      </c>
      <c r="B8212" s="30">
        <v>0.16</v>
      </c>
      <c r="C8212" s="30">
        <v>0.15400000000000003</v>
      </c>
      <c r="D8212" s="30">
        <f t="shared" si="128"/>
        <v>0.16</v>
      </c>
      <c r="E8212" s="30">
        <v>0.15800000000000003</v>
      </c>
    </row>
    <row r="8213" spans="1:5" x14ac:dyDescent="0.25">
      <c r="A8213" s="5">
        <v>8211</v>
      </c>
      <c r="B8213" s="30">
        <v>0.12999999999999998</v>
      </c>
      <c r="C8213" s="30">
        <v>0.11399999999999998</v>
      </c>
      <c r="D8213" s="30">
        <f t="shared" si="128"/>
        <v>0.12999999999999998</v>
      </c>
      <c r="E8213" s="30">
        <v>0.12466666666666663</v>
      </c>
    </row>
    <row r="8214" spans="1:5" x14ac:dyDescent="0.25">
      <c r="A8214" s="5">
        <v>8212</v>
      </c>
      <c r="B8214" s="30">
        <v>0.15</v>
      </c>
      <c r="C8214" s="30">
        <v>0.01</v>
      </c>
      <c r="D8214" s="30">
        <f t="shared" si="128"/>
        <v>0.15</v>
      </c>
      <c r="E8214" s="30">
        <v>0.10333333333333333</v>
      </c>
    </row>
    <row r="8215" spans="1:5" x14ac:dyDescent="0.25">
      <c r="A8215" s="5">
        <v>8213</v>
      </c>
      <c r="B8215" s="30">
        <v>0.13999999999999999</v>
      </c>
      <c r="C8215" s="30">
        <v>0.01</v>
      </c>
      <c r="D8215" s="30">
        <f t="shared" si="128"/>
        <v>0.13999999999999999</v>
      </c>
      <c r="E8215" s="30">
        <v>9.6666666666666665E-2</v>
      </c>
    </row>
    <row r="8216" spans="1:5" x14ac:dyDescent="0.25">
      <c r="A8216" s="5">
        <v>8214</v>
      </c>
      <c r="B8216" s="30">
        <v>0.13999999999999999</v>
      </c>
      <c r="C8216" s="30">
        <v>3.7999999999999999E-2</v>
      </c>
      <c r="D8216" s="30">
        <f t="shared" si="128"/>
        <v>0.13999999999999999</v>
      </c>
      <c r="E8216" s="30">
        <v>0.10599999999999998</v>
      </c>
    </row>
    <row r="8217" spans="1:5" x14ac:dyDescent="0.25">
      <c r="A8217" s="5">
        <v>8215</v>
      </c>
      <c r="B8217" s="30">
        <v>0.15</v>
      </c>
      <c r="C8217" s="30">
        <v>8.4999999999999992E-2</v>
      </c>
      <c r="D8217" s="30">
        <f t="shared" si="128"/>
        <v>0.15</v>
      </c>
      <c r="E8217" s="30">
        <v>0.12833333333333333</v>
      </c>
    </row>
    <row r="8218" spans="1:5" x14ac:dyDescent="0.25">
      <c r="A8218" s="5">
        <v>8216</v>
      </c>
      <c r="B8218" s="30">
        <v>0.16999999999999998</v>
      </c>
      <c r="C8218" s="30">
        <v>0.18</v>
      </c>
      <c r="D8218" s="30">
        <f t="shared" si="128"/>
        <v>0.16999999999999998</v>
      </c>
      <c r="E8218" s="30">
        <v>0.17333333333333334</v>
      </c>
    </row>
    <row r="8219" spans="1:5" x14ac:dyDescent="0.25">
      <c r="A8219" s="5">
        <v>8217</v>
      </c>
      <c r="B8219" s="30">
        <v>0.18</v>
      </c>
      <c r="C8219" s="30">
        <v>6.4000000000000001E-2</v>
      </c>
      <c r="D8219" s="30">
        <f t="shared" si="128"/>
        <v>0.18</v>
      </c>
      <c r="E8219" s="30">
        <v>0.14133333333333334</v>
      </c>
    </row>
    <row r="8220" spans="1:5" x14ac:dyDescent="0.25">
      <c r="A8220" s="5">
        <v>8218</v>
      </c>
      <c r="B8220" s="30">
        <v>0.12999999999999998</v>
      </c>
      <c r="C8220" s="30">
        <v>0.11399999999999998</v>
      </c>
      <c r="D8220" s="30">
        <f t="shared" si="128"/>
        <v>0.12999999999999998</v>
      </c>
      <c r="E8220" s="30">
        <v>0.12466666666666663</v>
      </c>
    </row>
    <row r="8221" spans="1:5" x14ac:dyDescent="0.25">
      <c r="A8221" s="5">
        <v>8219</v>
      </c>
      <c r="B8221" s="30">
        <v>0.13999999999999999</v>
      </c>
      <c r="C8221" s="30">
        <v>0.13600000000000001</v>
      </c>
      <c r="D8221" s="30">
        <f t="shared" si="128"/>
        <v>0.13999999999999999</v>
      </c>
      <c r="E8221" s="30">
        <v>0.13866666666666669</v>
      </c>
    </row>
    <row r="8222" spans="1:5" x14ac:dyDescent="0.25">
      <c r="A8222" s="5">
        <v>8220</v>
      </c>
      <c r="B8222" s="30">
        <v>0.13999999999999999</v>
      </c>
      <c r="C8222" s="30">
        <v>5.1999999999999998E-2</v>
      </c>
      <c r="D8222" s="30">
        <f t="shared" si="128"/>
        <v>0.13999999999999999</v>
      </c>
      <c r="E8222" s="30">
        <v>0.11066666666666665</v>
      </c>
    </row>
    <row r="8223" spans="1:5" x14ac:dyDescent="0.25">
      <c r="A8223" s="5">
        <v>8221</v>
      </c>
      <c r="B8223" s="30">
        <v>0.13999999999999999</v>
      </c>
      <c r="C8223" s="30">
        <v>0.13600000000000001</v>
      </c>
      <c r="D8223" s="30">
        <f t="shared" si="128"/>
        <v>0.13999999999999999</v>
      </c>
      <c r="E8223" s="30">
        <v>0.13866666666666669</v>
      </c>
    </row>
    <row r="8224" spans="1:5" x14ac:dyDescent="0.25">
      <c r="A8224" s="5">
        <v>8222</v>
      </c>
      <c r="B8224" s="30">
        <v>0.09</v>
      </c>
      <c r="C8224" s="30">
        <v>5.5E-2</v>
      </c>
      <c r="D8224" s="30">
        <f t="shared" si="128"/>
        <v>0.09</v>
      </c>
      <c r="E8224" s="30">
        <v>7.8333333333333324E-2</v>
      </c>
    </row>
    <row r="8225" spans="1:5" x14ac:dyDescent="0.25">
      <c r="A8225" s="5">
        <v>8223</v>
      </c>
      <c r="B8225" s="30">
        <v>0.12</v>
      </c>
      <c r="C8225" s="30">
        <v>0.11799999999999999</v>
      </c>
      <c r="D8225" s="30">
        <f t="shared" si="128"/>
        <v>0.12</v>
      </c>
      <c r="E8225" s="30">
        <v>0.11933333333333333</v>
      </c>
    </row>
    <row r="8226" spans="1:5" x14ac:dyDescent="0.25">
      <c r="A8226" s="5">
        <v>8224</v>
      </c>
      <c r="B8226" s="30">
        <v>9.9999999999999978E-2</v>
      </c>
      <c r="C8226" s="30">
        <v>5.9999999999999991E-2</v>
      </c>
      <c r="D8226" s="30">
        <f t="shared" si="128"/>
        <v>9.9999999999999978E-2</v>
      </c>
      <c r="E8226" s="30">
        <v>8.6666666666666656E-2</v>
      </c>
    </row>
    <row r="8227" spans="1:5" x14ac:dyDescent="0.25">
      <c r="A8227" s="5">
        <v>8225</v>
      </c>
      <c r="B8227" s="30">
        <v>0.09</v>
      </c>
      <c r="C8227" s="30">
        <v>9.9999999999999992E-2</v>
      </c>
      <c r="D8227" s="30">
        <f t="shared" si="128"/>
        <v>0.09</v>
      </c>
      <c r="E8227" s="30">
        <v>9.3333333333333338E-2</v>
      </c>
    </row>
    <row r="8228" spans="1:5" x14ac:dyDescent="0.25">
      <c r="A8228" s="5">
        <v>8226</v>
      </c>
      <c r="B8228" s="30">
        <v>0.16</v>
      </c>
      <c r="C8228" s="30">
        <v>0.106</v>
      </c>
      <c r="D8228" s="30">
        <f t="shared" si="128"/>
        <v>0.16</v>
      </c>
      <c r="E8228" s="30">
        <v>0.14200000000000002</v>
      </c>
    </row>
    <row r="8229" spans="1:5" x14ac:dyDescent="0.25">
      <c r="A8229" s="5">
        <v>8227</v>
      </c>
      <c r="B8229" s="30">
        <v>0.09</v>
      </c>
      <c r="C8229" s="30">
        <v>6.4000000000000001E-2</v>
      </c>
      <c r="D8229" s="30">
        <f t="shared" si="128"/>
        <v>0.09</v>
      </c>
      <c r="E8229" s="30">
        <v>8.1333333333333327E-2</v>
      </c>
    </row>
    <row r="8230" spans="1:5" x14ac:dyDescent="0.25">
      <c r="A8230" s="5">
        <v>8228</v>
      </c>
      <c r="B8230" s="30">
        <v>0.12999999999999998</v>
      </c>
      <c r="C8230" s="30">
        <v>0.13999999999999999</v>
      </c>
      <c r="D8230" s="30">
        <f t="shared" si="128"/>
        <v>0.12999999999999998</v>
      </c>
      <c r="E8230" s="30">
        <v>0.1333333333333333</v>
      </c>
    </row>
    <row r="8231" spans="1:5" x14ac:dyDescent="0.25">
      <c r="A8231" s="5">
        <v>8229</v>
      </c>
      <c r="B8231" s="30">
        <v>0.16999999999999998</v>
      </c>
      <c r="C8231" s="30">
        <v>0.16300000000000001</v>
      </c>
      <c r="D8231" s="30">
        <f t="shared" si="128"/>
        <v>0.16999999999999998</v>
      </c>
      <c r="E8231" s="30">
        <v>0.16766666666666663</v>
      </c>
    </row>
    <row r="8232" spans="1:5" x14ac:dyDescent="0.25">
      <c r="A8232" s="5">
        <v>8230</v>
      </c>
      <c r="B8232" s="30">
        <v>7.9999999999999988E-2</v>
      </c>
      <c r="C8232" s="30">
        <v>7.3999999999999982E-2</v>
      </c>
      <c r="D8232" s="30">
        <f t="shared" si="128"/>
        <v>7.9999999999999988E-2</v>
      </c>
      <c r="E8232" s="30">
        <v>7.7999999999999986E-2</v>
      </c>
    </row>
    <row r="8233" spans="1:5" x14ac:dyDescent="0.25">
      <c r="A8233" s="5">
        <v>8231</v>
      </c>
      <c r="B8233" s="30">
        <v>0.15</v>
      </c>
      <c r="C8233" s="30">
        <v>0.04</v>
      </c>
      <c r="D8233" s="30">
        <f t="shared" si="128"/>
        <v>0.15</v>
      </c>
      <c r="E8233" s="30">
        <v>0.11333333333333333</v>
      </c>
    </row>
    <row r="8234" spans="1:5" x14ac:dyDescent="0.25">
      <c r="A8234" s="5">
        <v>8232</v>
      </c>
      <c r="B8234" s="30">
        <v>7.9999999999999988E-2</v>
      </c>
      <c r="C8234" s="30">
        <v>1.7999999999999999E-2</v>
      </c>
      <c r="D8234" s="30">
        <f t="shared" si="128"/>
        <v>7.9999999999999988E-2</v>
      </c>
      <c r="E8234" s="30">
        <v>5.9333333333333328E-2</v>
      </c>
    </row>
    <row r="8235" spans="1:5" x14ac:dyDescent="0.25">
      <c r="A8235" s="5">
        <v>8233</v>
      </c>
      <c r="B8235" s="30">
        <v>7.9999999999999988E-2</v>
      </c>
      <c r="C8235" s="30">
        <v>0.01</v>
      </c>
      <c r="D8235" s="30">
        <f t="shared" si="128"/>
        <v>7.9999999999999988E-2</v>
      </c>
      <c r="E8235" s="30">
        <v>5.6666666666666664E-2</v>
      </c>
    </row>
    <row r="8236" spans="1:5" x14ac:dyDescent="0.25">
      <c r="A8236" s="5">
        <v>8234</v>
      </c>
      <c r="B8236" s="30">
        <v>0.10999999999999999</v>
      </c>
      <c r="C8236" s="30">
        <v>6.4999999999999988E-2</v>
      </c>
      <c r="D8236" s="30">
        <f t="shared" si="128"/>
        <v>0.10999999999999999</v>
      </c>
      <c r="E8236" s="30">
        <v>9.4999999999999987E-2</v>
      </c>
    </row>
    <row r="8237" spans="1:5" x14ac:dyDescent="0.25">
      <c r="A8237" s="5">
        <v>8235</v>
      </c>
      <c r="B8237" s="30">
        <v>9.9999999999999978E-2</v>
      </c>
      <c r="C8237" s="30">
        <v>9.9999999999999978E-2</v>
      </c>
      <c r="D8237" s="30">
        <f t="shared" si="128"/>
        <v>9.9999999999999978E-2</v>
      </c>
      <c r="E8237" s="30">
        <v>9.9999999999999978E-2</v>
      </c>
    </row>
    <row r="8238" spans="1:5" x14ac:dyDescent="0.25">
      <c r="A8238" s="5">
        <v>8236</v>
      </c>
      <c r="B8238" s="30">
        <v>9.9999999999999978E-2</v>
      </c>
      <c r="C8238" s="30">
        <v>4.9999999999999996E-2</v>
      </c>
      <c r="D8238" s="30">
        <f t="shared" si="128"/>
        <v>9.9999999999999978E-2</v>
      </c>
      <c r="E8238" s="30">
        <v>8.3333333333333315E-2</v>
      </c>
    </row>
    <row r="8239" spans="1:5" x14ac:dyDescent="0.25">
      <c r="A8239" s="5">
        <v>8237</v>
      </c>
      <c r="B8239" s="30">
        <v>0.16</v>
      </c>
      <c r="C8239" s="30">
        <v>0.17</v>
      </c>
      <c r="D8239" s="30">
        <f t="shared" si="128"/>
        <v>0.16</v>
      </c>
      <c r="E8239" s="30">
        <v>0.16333333333333333</v>
      </c>
    </row>
    <row r="8240" spans="1:5" x14ac:dyDescent="0.25">
      <c r="A8240" s="5">
        <v>8238</v>
      </c>
      <c r="B8240" s="30">
        <v>0.16999999999999998</v>
      </c>
      <c r="C8240" s="30">
        <v>0.01</v>
      </c>
      <c r="D8240" s="30">
        <f t="shared" si="128"/>
        <v>0.16999999999999998</v>
      </c>
      <c r="E8240" s="30">
        <v>0.11666666666666665</v>
      </c>
    </row>
    <row r="8241" spans="1:5" x14ac:dyDescent="0.25">
      <c r="A8241" s="5">
        <v>8239</v>
      </c>
      <c r="B8241" s="30">
        <v>0.12999999999999998</v>
      </c>
      <c r="C8241" s="30">
        <v>3.5999999999999997E-2</v>
      </c>
      <c r="D8241" s="30">
        <f t="shared" si="128"/>
        <v>0.12999999999999998</v>
      </c>
      <c r="E8241" s="30">
        <v>9.8666666666666639E-2</v>
      </c>
    </row>
    <row r="8242" spans="1:5" x14ac:dyDescent="0.25">
      <c r="A8242" s="5">
        <v>8240</v>
      </c>
      <c r="B8242" s="30">
        <v>0.16999999999999998</v>
      </c>
      <c r="C8242" s="30">
        <v>7.7999999999999986E-2</v>
      </c>
      <c r="D8242" s="30">
        <f t="shared" si="128"/>
        <v>0.16999999999999998</v>
      </c>
      <c r="E8242" s="30">
        <v>0.13933333333333331</v>
      </c>
    </row>
    <row r="8243" spans="1:5" x14ac:dyDescent="0.25">
      <c r="A8243" s="5">
        <v>8241</v>
      </c>
      <c r="B8243" s="30">
        <v>0.12999999999999998</v>
      </c>
      <c r="C8243" s="30">
        <v>4.8999999999999995E-2</v>
      </c>
      <c r="D8243" s="30">
        <f t="shared" si="128"/>
        <v>0.12999999999999998</v>
      </c>
      <c r="E8243" s="30">
        <v>0.10299999999999998</v>
      </c>
    </row>
    <row r="8244" spans="1:5" x14ac:dyDescent="0.25">
      <c r="A8244" s="5">
        <v>8242</v>
      </c>
      <c r="B8244" s="30">
        <v>0.16</v>
      </c>
      <c r="C8244" s="30">
        <v>0.17</v>
      </c>
      <c r="D8244" s="30">
        <f t="shared" si="128"/>
        <v>0.16</v>
      </c>
      <c r="E8244" s="30">
        <v>0.16333333333333333</v>
      </c>
    </row>
    <row r="8245" spans="1:5" x14ac:dyDescent="0.25">
      <c r="A8245" s="5">
        <v>8243</v>
      </c>
      <c r="B8245" s="30">
        <v>9.9999999999999978E-2</v>
      </c>
      <c r="C8245" s="30">
        <v>0.10999999999999997</v>
      </c>
      <c r="D8245" s="30">
        <f t="shared" si="128"/>
        <v>9.9999999999999978E-2</v>
      </c>
      <c r="E8245" s="30">
        <v>0.10333333333333332</v>
      </c>
    </row>
    <row r="8246" spans="1:5" x14ac:dyDescent="0.25">
      <c r="A8246" s="5">
        <v>8244</v>
      </c>
      <c r="B8246" s="30">
        <v>0.10999999999999999</v>
      </c>
      <c r="C8246" s="30">
        <v>6.4999999999999988E-2</v>
      </c>
      <c r="D8246" s="30">
        <f t="shared" si="128"/>
        <v>0.10999999999999999</v>
      </c>
      <c r="E8246" s="30">
        <v>9.4999999999999987E-2</v>
      </c>
    </row>
    <row r="8247" spans="1:5" x14ac:dyDescent="0.25">
      <c r="A8247" s="5">
        <v>8245</v>
      </c>
      <c r="B8247" s="30">
        <v>7.9999999999999988E-2</v>
      </c>
      <c r="C8247" s="30">
        <v>8.9999999999999983E-2</v>
      </c>
      <c r="D8247" s="30">
        <f t="shared" si="128"/>
        <v>7.9999999999999988E-2</v>
      </c>
      <c r="E8247" s="30">
        <v>8.3333333333333329E-2</v>
      </c>
    </row>
    <row r="8248" spans="1:5" x14ac:dyDescent="0.25">
      <c r="A8248" s="5">
        <v>8246</v>
      </c>
      <c r="B8248" s="30">
        <v>0.18</v>
      </c>
      <c r="C8248" s="30">
        <v>9.9999999999999992E-2</v>
      </c>
      <c r="D8248" s="30">
        <f t="shared" si="128"/>
        <v>0.18</v>
      </c>
      <c r="E8248" s="30">
        <v>0.15333333333333332</v>
      </c>
    </row>
    <row r="8249" spans="1:5" x14ac:dyDescent="0.25">
      <c r="A8249" s="5">
        <v>8247</v>
      </c>
      <c r="B8249" s="30">
        <v>0.16</v>
      </c>
      <c r="C8249" s="30">
        <v>0.17</v>
      </c>
      <c r="D8249" s="30">
        <f t="shared" si="128"/>
        <v>0.16</v>
      </c>
      <c r="E8249" s="30">
        <v>0.16333333333333333</v>
      </c>
    </row>
    <row r="8250" spans="1:5" x14ac:dyDescent="0.25">
      <c r="A8250" s="5">
        <v>8248</v>
      </c>
      <c r="B8250" s="30">
        <v>0.16999999999999998</v>
      </c>
      <c r="C8250" s="30">
        <v>0.12899999999999998</v>
      </c>
      <c r="D8250" s="30">
        <f t="shared" si="128"/>
        <v>0.16999999999999998</v>
      </c>
      <c r="E8250" s="30">
        <v>0.1563333333333333</v>
      </c>
    </row>
    <row r="8251" spans="1:5" x14ac:dyDescent="0.25">
      <c r="A8251" s="5">
        <v>8249</v>
      </c>
      <c r="B8251" s="30">
        <v>0.13999999999999999</v>
      </c>
      <c r="C8251" s="30">
        <v>0.13600000000000001</v>
      </c>
      <c r="D8251" s="30">
        <f t="shared" si="128"/>
        <v>0.13999999999999999</v>
      </c>
      <c r="E8251" s="30">
        <v>0.13866666666666669</v>
      </c>
    </row>
    <row r="8252" spans="1:5" x14ac:dyDescent="0.25">
      <c r="A8252" s="5">
        <v>8250</v>
      </c>
      <c r="B8252" s="30">
        <v>0.16999999999999998</v>
      </c>
      <c r="C8252" s="30">
        <v>2.6999999999999996E-2</v>
      </c>
      <c r="D8252" s="30">
        <f t="shared" si="128"/>
        <v>0.16999999999999998</v>
      </c>
      <c r="E8252" s="30">
        <v>0.12233333333333334</v>
      </c>
    </row>
    <row r="8253" spans="1:5" x14ac:dyDescent="0.25">
      <c r="A8253" s="5">
        <v>8251</v>
      </c>
      <c r="B8253" s="30">
        <v>7.9999999999999988E-2</v>
      </c>
      <c r="C8253" s="30">
        <v>8.199999999999999E-2</v>
      </c>
      <c r="D8253" s="30">
        <f t="shared" si="128"/>
        <v>7.9999999999999988E-2</v>
      </c>
      <c r="E8253" s="30">
        <v>8.066666666666665E-2</v>
      </c>
    </row>
    <row r="8254" spans="1:5" x14ac:dyDescent="0.25">
      <c r="A8254" s="5">
        <v>8252</v>
      </c>
      <c r="B8254" s="30">
        <v>0.18</v>
      </c>
      <c r="C8254" s="30">
        <v>2.7999999999999997E-2</v>
      </c>
      <c r="D8254" s="30">
        <f t="shared" si="128"/>
        <v>0.18</v>
      </c>
      <c r="E8254" s="30">
        <v>0.12933333333333333</v>
      </c>
    </row>
    <row r="8255" spans="1:5" x14ac:dyDescent="0.25">
      <c r="A8255" s="5">
        <v>8253</v>
      </c>
      <c r="B8255" s="30">
        <v>0.15</v>
      </c>
      <c r="C8255" s="30">
        <v>8.4999999999999992E-2</v>
      </c>
      <c r="D8255" s="30">
        <f t="shared" si="128"/>
        <v>0.15</v>
      </c>
      <c r="E8255" s="30">
        <v>0.12833333333333333</v>
      </c>
    </row>
    <row r="8256" spans="1:5" x14ac:dyDescent="0.25">
      <c r="A8256" s="5">
        <v>8254</v>
      </c>
      <c r="B8256" s="30">
        <v>0.16</v>
      </c>
      <c r="C8256" s="30">
        <v>0.15400000000000003</v>
      </c>
      <c r="D8256" s="30">
        <f t="shared" si="128"/>
        <v>0.16</v>
      </c>
      <c r="E8256" s="30">
        <v>0.15800000000000003</v>
      </c>
    </row>
    <row r="8257" spans="1:5" x14ac:dyDescent="0.25">
      <c r="A8257" s="5">
        <v>8255</v>
      </c>
      <c r="B8257" s="30">
        <v>0.12</v>
      </c>
      <c r="C8257" s="30">
        <v>0.106</v>
      </c>
      <c r="D8257" s="30">
        <f t="shared" si="128"/>
        <v>0.12</v>
      </c>
      <c r="E8257" s="30">
        <v>0.11533333333333333</v>
      </c>
    </row>
    <row r="8258" spans="1:5" x14ac:dyDescent="0.25">
      <c r="A8258" s="5">
        <v>8256</v>
      </c>
      <c r="B8258" s="30">
        <v>0.16999999999999998</v>
      </c>
      <c r="C8258" s="30">
        <v>0.01</v>
      </c>
      <c r="D8258" s="30">
        <f t="shared" si="128"/>
        <v>0.16999999999999998</v>
      </c>
      <c r="E8258" s="30">
        <v>0.11666666666666665</v>
      </c>
    </row>
    <row r="8259" spans="1:5" x14ac:dyDescent="0.25">
      <c r="A8259" s="5">
        <v>8257</v>
      </c>
      <c r="B8259" s="30">
        <v>0.13999999999999999</v>
      </c>
      <c r="C8259" s="30">
        <v>6.5999999999999989E-2</v>
      </c>
      <c r="D8259" s="30">
        <f t="shared" ref="D8259:D8322" si="129">B8259</f>
        <v>0.13999999999999999</v>
      </c>
      <c r="E8259" s="30">
        <v>0.11533333333333333</v>
      </c>
    </row>
    <row r="8260" spans="1:5" x14ac:dyDescent="0.25">
      <c r="A8260" s="5">
        <v>8258</v>
      </c>
      <c r="B8260" s="30">
        <v>0.12999999999999998</v>
      </c>
      <c r="C8260" s="30">
        <v>8.7999999999999981E-2</v>
      </c>
      <c r="D8260" s="30">
        <f t="shared" si="129"/>
        <v>0.12999999999999998</v>
      </c>
      <c r="E8260" s="30">
        <v>0.11599999999999999</v>
      </c>
    </row>
    <row r="8261" spans="1:5" x14ac:dyDescent="0.25">
      <c r="A8261" s="5">
        <v>8259</v>
      </c>
      <c r="B8261" s="30">
        <v>7.9999999999999988E-2</v>
      </c>
      <c r="C8261" s="30">
        <v>2.5999999999999995E-2</v>
      </c>
      <c r="D8261" s="30">
        <f t="shared" si="129"/>
        <v>7.9999999999999988E-2</v>
      </c>
      <c r="E8261" s="30">
        <v>6.1999999999999993E-2</v>
      </c>
    </row>
    <row r="8262" spans="1:5" x14ac:dyDescent="0.25">
      <c r="A8262" s="5">
        <v>8260</v>
      </c>
      <c r="B8262" s="30">
        <v>0.13999999999999999</v>
      </c>
      <c r="C8262" s="30">
        <v>2.4E-2</v>
      </c>
      <c r="D8262" s="30">
        <f t="shared" si="129"/>
        <v>0.13999999999999999</v>
      </c>
      <c r="E8262" s="30">
        <v>0.10133333333333332</v>
      </c>
    </row>
    <row r="8263" spans="1:5" x14ac:dyDescent="0.25">
      <c r="A8263" s="5">
        <v>8261</v>
      </c>
      <c r="B8263" s="30">
        <v>9.9999999999999978E-2</v>
      </c>
      <c r="C8263" s="30">
        <v>9.9999999999999978E-2</v>
      </c>
      <c r="D8263" s="30">
        <f t="shared" si="129"/>
        <v>9.9999999999999978E-2</v>
      </c>
      <c r="E8263" s="30">
        <v>9.9999999999999978E-2</v>
      </c>
    </row>
    <row r="8264" spans="1:5" x14ac:dyDescent="0.25">
      <c r="A8264" s="5">
        <v>8262</v>
      </c>
      <c r="B8264" s="30">
        <v>0.10999999999999999</v>
      </c>
      <c r="C8264" s="30">
        <v>9.799999999999999E-2</v>
      </c>
      <c r="D8264" s="30">
        <f t="shared" si="129"/>
        <v>0.10999999999999999</v>
      </c>
      <c r="E8264" s="30">
        <v>0.10599999999999998</v>
      </c>
    </row>
    <row r="8265" spans="1:5" x14ac:dyDescent="0.25">
      <c r="A8265" s="5">
        <v>8263</v>
      </c>
      <c r="B8265" s="30">
        <v>0.16999999999999998</v>
      </c>
      <c r="C8265" s="30">
        <v>4.3999999999999997E-2</v>
      </c>
      <c r="D8265" s="30">
        <f t="shared" si="129"/>
        <v>0.16999999999999998</v>
      </c>
      <c r="E8265" s="30">
        <v>0.12799999999999997</v>
      </c>
    </row>
    <row r="8266" spans="1:5" x14ac:dyDescent="0.25">
      <c r="A8266" s="5">
        <v>8264</v>
      </c>
      <c r="B8266" s="30">
        <v>9.9999999999999978E-2</v>
      </c>
      <c r="C8266" s="30">
        <v>5.9999999999999991E-2</v>
      </c>
      <c r="D8266" s="30">
        <f t="shared" si="129"/>
        <v>9.9999999999999978E-2</v>
      </c>
      <c r="E8266" s="30">
        <v>8.6666666666666656E-2</v>
      </c>
    </row>
    <row r="8267" spans="1:5" x14ac:dyDescent="0.25">
      <c r="A8267" s="5">
        <v>8265</v>
      </c>
      <c r="B8267" s="30">
        <v>0.10999999999999999</v>
      </c>
      <c r="C8267" s="30">
        <v>5.3999999999999999E-2</v>
      </c>
      <c r="D8267" s="30">
        <f t="shared" si="129"/>
        <v>0.10999999999999999</v>
      </c>
      <c r="E8267" s="30">
        <v>9.1333333333333322E-2</v>
      </c>
    </row>
    <row r="8268" spans="1:5" x14ac:dyDescent="0.25">
      <c r="A8268" s="5">
        <v>8266</v>
      </c>
      <c r="B8268" s="30">
        <v>0.15</v>
      </c>
      <c r="C8268" s="30">
        <v>9.9999999999999992E-2</v>
      </c>
      <c r="D8268" s="30">
        <f t="shared" si="129"/>
        <v>0.15</v>
      </c>
      <c r="E8268" s="30">
        <v>0.13333333333333333</v>
      </c>
    </row>
    <row r="8269" spans="1:5" x14ac:dyDescent="0.25">
      <c r="A8269" s="5">
        <v>8267</v>
      </c>
      <c r="B8269" s="30">
        <v>0.18</v>
      </c>
      <c r="C8269" s="30">
        <v>4.5999999999999999E-2</v>
      </c>
      <c r="D8269" s="30">
        <f t="shared" si="129"/>
        <v>0.18</v>
      </c>
      <c r="E8269" s="30">
        <v>0.13533333333333333</v>
      </c>
    </row>
    <row r="8270" spans="1:5" x14ac:dyDescent="0.25">
      <c r="A8270" s="5">
        <v>8268</v>
      </c>
      <c r="B8270" s="30">
        <v>0.09</v>
      </c>
      <c r="C8270" s="30">
        <v>8.199999999999999E-2</v>
      </c>
      <c r="D8270" s="30">
        <f t="shared" si="129"/>
        <v>0.09</v>
      </c>
      <c r="E8270" s="30">
        <v>8.7333333333333332E-2</v>
      </c>
    </row>
    <row r="8271" spans="1:5" x14ac:dyDescent="0.25">
      <c r="A8271" s="5">
        <v>8269</v>
      </c>
      <c r="B8271" s="30">
        <v>9.9999999999999978E-2</v>
      </c>
      <c r="C8271" s="30">
        <v>9.9999999999999978E-2</v>
      </c>
      <c r="D8271" s="30">
        <f t="shared" si="129"/>
        <v>9.9999999999999978E-2</v>
      </c>
      <c r="E8271" s="30">
        <v>9.9999999999999978E-2</v>
      </c>
    </row>
    <row r="8272" spans="1:5" x14ac:dyDescent="0.25">
      <c r="A8272" s="5">
        <v>8270</v>
      </c>
      <c r="B8272" s="30">
        <v>0.09</v>
      </c>
      <c r="C8272" s="30">
        <v>9.9999999999999992E-2</v>
      </c>
      <c r="D8272" s="30">
        <f t="shared" si="129"/>
        <v>0.09</v>
      </c>
      <c r="E8272" s="30">
        <v>9.3333333333333338E-2</v>
      </c>
    </row>
    <row r="8273" spans="1:5" x14ac:dyDescent="0.25">
      <c r="A8273" s="5">
        <v>8271</v>
      </c>
      <c r="B8273" s="30">
        <v>0.16999999999999998</v>
      </c>
      <c r="C8273" s="30">
        <v>0.11199999999999999</v>
      </c>
      <c r="D8273" s="30">
        <f t="shared" si="129"/>
        <v>0.16999999999999998</v>
      </c>
      <c r="E8273" s="30">
        <v>0.15066666666666664</v>
      </c>
    </row>
    <row r="8274" spans="1:5" x14ac:dyDescent="0.25">
      <c r="A8274" s="5">
        <v>8272</v>
      </c>
      <c r="B8274" s="30">
        <v>9.9999999999999978E-2</v>
      </c>
      <c r="C8274" s="30">
        <v>0.03</v>
      </c>
      <c r="D8274" s="30">
        <f t="shared" si="129"/>
        <v>9.9999999999999978E-2</v>
      </c>
      <c r="E8274" s="30">
        <v>7.6666666666666647E-2</v>
      </c>
    </row>
    <row r="8275" spans="1:5" x14ac:dyDescent="0.25">
      <c r="A8275" s="5">
        <v>8273</v>
      </c>
      <c r="B8275" s="30">
        <v>0.18</v>
      </c>
      <c r="C8275" s="30">
        <v>0.01</v>
      </c>
      <c r="D8275" s="30">
        <f t="shared" si="129"/>
        <v>0.18</v>
      </c>
      <c r="E8275" s="30">
        <v>0.12333333333333334</v>
      </c>
    </row>
    <row r="8276" spans="1:5" x14ac:dyDescent="0.25">
      <c r="A8276" s="5">
        <v>8274</v>
      </c>
      <c r="B8276" s="30">
        <v>0.13999999999999999</v>
      </c>
      <c r="C8276" s="30">
        <v>9.3999999999999986E-2</v>
      </c>
      <c r="D8276" s="30">
        <f t="shared" si="129"/>
        <v>0.13999999999999999</v>
      </c>
      <c r="E8276" s="30">
        <v>0.12466666666666666</v>
      </c>
    </row>
    <row r="8277" spans="1:5" x14ac:dyDescent="0.25">
      <c r="A8277" s="5">
        <v>8275</v>
      </c>
      <c r="B8277" s="30">
        <v>9.9999999999999978E-2</v>
      </c>
      <c r="C8277" s="30">
        <v>0.10999999999999997</v>
      </c>
      <c r="D8277" s="30">
        <f t="shared" si="129"/>
        <v>9.9999999999999978E-2</v>
      </c>
      <c r="E8277" s="30">
        <v>0.10333333333333332</v>
      </c>
    </row>
    <row r="8278" spans="1:5" x14ac:dyDescent="0.25">
      <c r="A8278" s="5">
        <v>8276</v>
      </c>
      <c r="B8278" s="30">
        <v>7.9999999999999988E-2</v>
      </c>
      <c r="C8278" s="30">
        <v>7.3999999999999982E-2</v>
      </c>
      <c r="D8278" s="30">
        <f t="shared" si="129"/>
        <v>7.9999999999999988E-2</v>
      </c>
      <c r="E8278" s="30">
        <v>7.7999999999999986E-2</v>
      </c>
    </row>
    <row r="8279" spans="1:5" x14ac:dyDescent="0.25">
      <c r="A8279" s="5">
        <v>8277</v>
      </c>
      <c r="B8279" s="30">
        <v>0.09</v>
      </c>
      <c r="C8279" s="30">
        <v>8.199999999999999E-2</v>
      </c>
      <c r="D8279" s="30">
        <f t="shared" si="129"/>
        <v>0.09</v>
      </c>
      <c r="E8279" s="30">
        <v>8.7333333333333332E-2</v>
      </c>
    </row>
    <row r="8280" spans="1:5" x14ac:dyDescent="0.25">
      <c r="A8280" s="5">
        <v>8278</v>
      </c>
      <c r="B8280" s="30">
        <v>0.16999999999999998</v>
      </c>
      <c r="C8280" s="30">
        <v>0.18</v>
      </c>
      <c r="D8280" s="30">
        <f t="shared" si="129"/>
        <v>0.16999999999999998</v>
      </c>
      <c r="E8280" s="30">
        <v>0.17333333333333334</v>
      </c>
    </row>
    <row r="8281" spans="1:5" x14ac:dyDescent="0.25">
      <c r="A8281" s="5">
        <v>8279</v>
      </c>
      <c r="B8281" s="30">
        <v>7.9999999999999988E-2</v>
      </c>
      <c r="C8281" s="30">
        <v>1.7999999999999999E-2</v>
      </c>
      <c r="D8281" s="30">
        <f t="shared" si="129"/>
        <v>7.9999999999999988E-2</v>
      </c>
      <c r="E8281" s="30">
        <v>5.9333333333333328E-2</v>
      </c>
    </row>
    <row r="8282" spans="1:5" x14ac:dyDescent="0.25">
      <c r="A8282" s="5">
        <v>8280</v>
      </c>
      <c r="B8282" s="30">
        <v>0.09</v>
      </c>
      <c r="C8282" s="30">
        <v>6.4000000000000001E-2</v>
      </c>
      <c r="D8282" s="30">
        <f t="shared" si="129"/>
        <v>0.09</v>
      </c>
      <c r="E8282" s="30">
        <v>8.1333333333333327E-2</v>
      </c>
    </row>
    <row r="8283" spans="1:5" x14ac:dyDescent="0.25">
      <c r="A8283" s="5">
        <v>8281</v>
      </c>
      <c r="B8283" s="30">
        <v>0.12999999999999998</v>
      </c>
      <c r="C8283" s="30">
        <v>0.12699999999999997</v>
      </c>
      <c r="D8283" s="30">
        <f t="shared" si="129"/>
        <v>0.12999999999999998</v>
      </c>
      <c r="E8283" s="30">
        <v>0.12899999999999998</v>
      </c>
    </row>
    <row r="8284" spans="1:5" x14ac:dyDescent="0.25">
      <c r="A8284" s="5">
        <v>8282</v>
      </c>
      <c r="B8284" s="30">
        <v>0.09</v>
      </c>
      <c r="C8284" s="30">
        <v>7.2999999999999995E-2</v>
      </c>
      <c r="D8284" s="30">
        <f t="shared" si="129"/>
        <v>0.09</v>
      </c>
      <c r="E8284" s="30">
        <v>8.433333333333333E-2</v>
      </c>
    </row>
    <row r="8285" spans="1:5" x14ac:dyDescent="0.25">
      <c r="A8285" s="5">
        <v>8283</v>
      </c>
      <c r="B8285" s="30">
        <v>0.12</v>
      </c>
      <c r="C8285" s="30">
        <v>4.5999999999999999E-2</v>
      </c>
      <c r="D8285" s="30">
        <f t="shared" si="129"/>
        <v>0.12</v>
      </c>
      <c r="E8285" s="30">
        <v>9.5333333333333325E-2</v>
      </c>
    </row>
    <row r="8286" spans="1:5" x14ac:dyDescent="0.25">
      <c r="A8286" s="5">
        <v>8284</v>
      </c>
      <c r="B8286" s="30">
        <v>0.13999999999999999</v>
      </c>
      <c r="C8286" s="30">
        <v>0.10799999999999998</v>
      </c>
      <c r="D8286" s="30">
        <f t="shared" si="129"/>
        <v>0.13999999999999999</v>
      </c>
      <c r="E8286" s="30">
        <v>0.12933333333333333</v>
      </c>
    </row>
    <row r="8287" spans="1:5" x14ac:dyDescent="0.25">
      <c r="A8287" s="5">
        <v>8285</v>
      </c>
      <c r="B8287" s="30">
        <v>0.12</v>
      </c>
      <c r="C8287" s="30">
        <v>0.106</v>
      </c>
      <c r="D8287" s="30">
        <f t="shared" si="129"/>
        <v>0.12</v>
      </c>
      <c r="E8287" s="30">
        <v>0.11533333333333333</v>
      </c>
    </row>
    <row r="8288" spans="1:5" x14ac:dyDescent="0.25">
      <c r="A8288" s="5">
        <v>8286</v>
      </c>
      <c r="B8288" s="30">
        <v>0.15</v>
      </c>
      <c r="C8288" s="30">
        <v>0.16</v>
      </c>
      <c r="D8288" s="30">
        <f t="shared" si="129"/>
        <v>0.15</v>
      </c>
      <c r="E8288" s="30">
        <v>0.15333333333333332</v>
      </c>
    </row>
    <row r="8289" spans="1:5" x14ac:dyDescent="0.25">
      <c r="A8289" s="5">
        <v>8287</v>
      </c>
      <c r="B8289" s="30">
        <v>0.16</v>
      </c>
      <c r="C8289" s="30">
        <v>0.15400000000000003</v>
      </c>
      <c r="D8289" s="30">
        <f t="shared" si="129"/>
        <v>0.16</v>
      </c>
      <c r="E8289" s="30">
        <v>0.15800000000000003</v>
      </c>
    </row>
    <row r="8290" spans="1:5" x14ac:dyDescent="0.25">
      <c r="A8290" s="5">
        <v>8288</v>
      </c>
      <c r="B8290" s="30">
        <v>0.16999999999999998</v>
      </c>
      <c r="C8290" s="30">
        <v>4.3999999999999997E-2</v>
      </c>
      <c r="D8290" s="30">
        <f t="shared" si="129"/>
        <v>0.16999999999999998</v>
      </c>
      <c r="E8290" s="30">
        <v>0.12799999999999997</v>
      </c>
    </row>
    <row r="8291" spans="1:5" x14ac:dyDescent="0.25">
      <c r="A8291" s="5">
        <v>8289</v>
      </c>
      <c r="B8291" s="30">
        <v>0.16</v>
      </c>
      <c r="C8291" s="30">
        <v>0.13800000000000001</v>
      </c>
      <c r="D8291" s="30">
        <f t="shared" si="129"/>
        <v>0.16</v>
      </c>
      <c r="E8291" s="30">
        <v>0.1526666666666667</v>
      </c>
    </row>
    <row r="8292" spans="1:5" x14ac:dyDescent="0.25">
      <c r="A8292" s="5">
        <v>8290</v>
      </c>
      <c r="B8292" s="30">
        <v>0.16</v>
      </c>
      <c r="C8292" s="30">
        <v>0.13800000000000001</v>
      </c>
      <c r="D8292" s="30">
        <f t="shared" si="129"/>
        <v>0.16</v>
      </c>
      <c r="E8292" s="30">
        <v>0.1526666666666667</v>
      </c>
    </row>
    <row r="8293" spans="1:5" x14ac:dyDescent="0.25">
      <c r="A8293" s="5">
        <v>8291</v>
      </c>
      <c r="B8293" s="30">
        <v>0.16</v>
      </c>
      <c r="C8293" s="30">
        <v>2.6000000000000002E-2</v>
      </c>
      <c r="D8293" s="30">
        <f t="shared" si="129"/>
        <v>0.16</v>
      </c>
      <c r="E8293" s="30">
        <v>0.11533333333333333</v>
      </c>
    </row>
    <row r="8294" spans="1:5" x14ac:dyDescent="0.25">
      <c r="A8294" s="5">
        <v>8292</v>
      </c>
      <c r="B8294" s="30">
        <v>0.18</v>
      </c>
      <c r="C8294" s="30">
        <v>8.199999999999999E-2</v>
      </c>
      <c r="D8294" s="30">
        <f t="shared" si="129"/>
        <v>0.18</v>
      </c>
      <c r="E8294" s="30">
        <v>0.14733333333333334</v>
      </c>
    </row>
    <row r="8295" spans="1:5" x14ac:dyDescent="0.25">
      <c r="A8295" s="5">
        <v>8293</v>
      </c>
      <c r="B8295" s="30">
        <v>0.12999999999999998</v>
      </c>
      <c r="C8295" s="30">
        <v>0.13999999999999999</v>
      </c>
      <c r="D8295" s="30">
        <f t="shared" si="129"/>
        <v>0.12999999999999998</v>
      </c>
      <c r="E8295" s="30">
        <v>0.1333333333333333</v>
      </c>
    </row>
    <row r="8296" spans="1:5" x14ac:dyDescent="0.25">
      <c r="A8296" s="5">
        <v>8294</v>
      </c>
      <c r="B8296" s="30">
        <v>9.9999999999999978E-2</v>
      </c>
      <c r="C8296" s="30">
        <v>1.9999999999999997E-2</v>
      </c>
      <c r="D8296" s="30">
        <f t="shared" si="129"/>
        <v>9.9999999999999978E-2</v>
      </c>
      <c r="E8296" s="30">
        <v>7.333333333333332E-2</v>
      </c>
    </row>
    <row r="8297" spans="1:5" x14ac:dyDescent="0.25">
      <c r="A8297" s="5">
        <v>8295</v>
      </c>
      <c r="B8297" s="30">
        <v>7.9999999999999988E-2</v>
      </c>
      <c r="C8297" s="30">
        <v>7.3999999999999982E-2</v>
      </c>
      <c r="D8297" s="30">
        <f t="shared" si="129"/>
        <v>7.9999999999999988E-2</v>
      </c>
      <c r="E8297" s="30">
        <v>7.7999999999999986E-2</v>
      </c>
    </row>
    <row r="8298" spans="1:5" x14ac:dyDescent="0.25">
      <c r="A8298" s="5">
        <v>8296</v>
      </c>
      <c r="B8298" s="30">
        <v>9.9999999999999978E-2</v>
      </c>
      <c r="C8298" s="30">
        <v>9.9999999999999978E-2</v>
      </c>
      <c r="D8298" s="30">
        <f t="shared" si="129"/>
        <v>9.9999999999999978E-2</v>
      </c>
      <c r="E8298" s="30">
        <v>9.9999999999999978E-2</v>
      </c>
    </row>
    <row r="8299" spans="1:5" x14ac:dyDescent="0.25">
      <c r="A8299" s="5">
        <v>8297</v>
      </c>
      <c r="B8299" s="30">
        <v>9.9999999999999978E-2</v>
      </c>
      <c r="C8299" s="30">
        <v>0.10999999999999997</v>
      </c>
      <c r="D8299" s="30">
        <f t="shared" si="129"/>
        <v>9.9999999999999978E-2</v>
      </c>
      <c r="E8299" s="30">
        <v>0.10333333333333332</v>
      </c>
    </row>
    <row r="8300" spans="1:5" x14ac:dyDescent="0.25">
      <c r="A8300" s="5">
        <v>8298</v>
      </c>
      <c r="B8300" s="30">
        <v>0.16999999999999998</v>
      </c>
      <c r="C8300" s="30">
        <v>7.7999999999999986E-2</v>
      </c>
      <c r="D8300" s="30">
        <f t="shared" si="129"/>
        <v>0.16999999999999998</v>
      </c>
      <c r="E8300" s="30">
        <v>0.13933333333333331</v>
      </c>
    </row>
    <row r="8301" spans="1:5" x14ac:dyDescent="0.25">
      <c r="A8301" s="5">
        <v>8299</v>
      </c>
      <c r="B8301" s="30">
        <v>0.09</v>
      </c>
      <c r="C8301" s="30">
        <v>9.0999999999999998E-2</v>
      </c>
      <c r="D8301" s="30">
        <f t="shared" si="129"/>
        <v>0.09</v>
      </c>
      <c r="E8301" s="30">
        <v>9.0333333333333335E-2</v>
      </c>
    </row>
    <row r="8302" spans="1:5" x14ac:dyDescent="0.25">
      <c r="A8302" s="5">
        <v>8300</v>
      </c>
      <c r="B8302" s="30">
        <v>0.18</v>
      </c>
      <c r="C8302" s="30">
        <v>2.7999999999999997E-2</v>
      </c>
      <c r="D8302" s="30">
        <f t="shared" si="129"/>
        <v>0.18</v>
      </c>
      <c r="E8302" s="30">
        <v>0.12933333333333333</v>
      </c>
    </row>
    <row r="8303" spans="1:5" x14ac:dyDescent="0.25">
      <c r="A8303" s="5">
        <v>8301</v>
      </c>
      <c r="B8303" s="30">
        <v>0.18</v>
      </c>
      <c r="C8303" s="30">
        <v>4.5999999999999999E-2</v>
      </c>
      <c r="D8303" s="30">
        <f t="shared" si="129"/>
        <v>0.18</v>
      </c>
      <c r="E8303" s="30">
        <v>0.13533333333333333</v>
      </c>
    </row>
    <row r="8304" spans="1:5" x14ac:dyDescent="0.25">
      <c r="A8304" s="5">
        <v>8302</v>
      </c>
      <c r="B8304" s="30">
        <v>0.13999999999999999</v>
      </c>
      <c r="C8304" s="30">
        <v>0.10799999999999998</v>
      </c>
      <c r="D8304" s="30">
        <f t="shared" si="129"/>
        <v>0.13999999999999999</v>
      </c>
      <c r="E8304" s="30">
        <v>0.12933333333333333</v>
      </c>
    </row>
    <row r="8305" spans="1:5" x14ac:dyDescent="0.25">
      <c r="A8305" s="5">
        <v>8303</v>
      </c>
      <c r="B8305" s="30">
        <v>0.12999999999999998</v>
      </c>
      <c r="C8305" s="30">
        <v>3.5999999999999997E-2</v>
      </c>
      <c r="D8305" s="30">
        <f t="shared" si="129"/>
        <v>0.12999999999999998</v>
      </c>
      <c r="E8305" s="30">
        <v>9.8666666666666639E-2</v>
      </c>
    </row>
    <row r="8306" spans="1:5" x14ac:dyDescent="0.25">
      <c r="A8306" s="5">
        <v>8304</v>
      </c>
      <c r="B8306" s="30">
        <v>0.13999999999999999</v>
      </c>
      <c r="C8306" s="30">
        <v>3.7999999999999999E-2</v>
      </c>
      <c r="D8306" s="30">
        <f t="shared" si="129"/>
        <v>0.13999999999999999</v>
      </c>
      <c r="E8306" s="30">
        <v>0.10599999999999998</v>
      </c>
    </row>
    <row r="8307" spans="1:5" x14ac:dyDescent="0.25">
      <c r="A8307" s="5">
        <v>8305</v>
      </c>
      <c r="B8307" s="30">
        <v>0.09</v>
      </c>
      <c r="C8307" s="30">
        <v>3.6999999999999998E-2</v>
      </c>
      <c r="D8307" s="30">
        <f t="shared" si="129"/>
        <v>0.09</v>
      </c>
      <c r="E8307" s="30">
        <v>7.2333333333333333E-2</v>
      </c>
    </row>
    <row r="8308" spans="1:5" x14ac:dyDescent="0.25">
      <c r="A8308" s="5">
        <v>8306</v>
      </c>
      <c r="B8308" s="30">
        <v>0.18</v>
      </c>
      <c r="C8308" s="30">
        <v>6.4000000000000001E-2</v>
      </c>
      <c r="D8308" s="30">
        <f t="shared" si="129"/>
        <v>0.18</v>
      </c>
      <c r="E8308" s="30">
        <v>0.14133333333333334</v>
      </c>
    </row>
    <row r="8309" spans="1:5" x14ac:dyDescent="0.25">
      <c r="A8309" s="5">
        <v>8307</v>
      </c>
      <c r="B8309" s="30">
        <v>0.09</v>
      </c>
      <c r="C8309" s="30">
        <v>1.9E-2</v>
      </c>
      <c r="D8309" s="30">
        <f t="shared" si="129"/>
        <v>0.09</v>
      </c>
      <c r="E8309" s="30">
        <v>6.6333333333333341E-2</v>
      </c>
    </row>
    <row r="8310" spans="1:5" x14ac:dyDescent="0.25">
      <c r="A8310" s="5">
        <v>8308</v>
      </c>
      <c r="B8310" s="30">
        <v>0.12999999999999998</v>
      </c>
      <c r="C8310" s="30">
        <v>0.13999999999999999</v>
      </c>
      <c r="D8310" s="30">
        <f t="shared" si="129"/>
        <v>0.12999999999999998</v>
      </c>
      <c r="E8310" s="30">
        <v>0.1333333333333333</v>
      </c>
    </row>
    <row r="8311" spans="1:5" x14ac:dyDescent="0.25">
      <c r="A8311" s="5">
        <v>8309</v>
      </c>
      <c r="B8311" s="30">
        <v>0.16999999999999998</v>
      </c>
      <c r="C8311" s="30">
        <v>0.16300000000000001</v>
      </c>
      <c r="D8311" s="30">
        <f t="shared" si="129"/>
        <v>0.16999999999999998</v>
      </c>
      <c r="E8311" s="30">
        <v>0.16766666666666663</v>
      </c>
    </row>
    <row r="8312" spans="1:5" x14ac:dyDescent="0.25">
      <c r="A8312" s="5">
        <v>8310</v>
      </c>
      <c r="B8312" s="30">
        <v>0.09</v>
      </c>
      <c r="C8312" s="30">
        <v>2.7999999999999997E-2</v>
      </c>
      <c r="D8312" s="30">
        <f t="shared" si="129"/>
        <v>0.09</v>
      </c>
      <c r="E8312" s="30">
        <v>6.933333333333333E-2</v>
      </c>
    </row>
    <row r="8313" spans="1:5" x14ac:dyDescent="0.25">
      <c r="A8313" s="5">
        <v>8311</v>
      </c>
      <c r="B8313" s="30">
        <v>0.12</v>
      </c>
      <c r="C8313" s="30">
        <v>9.3999999999999986E-2</v>
      </c>
      <c r="D8313" s="30">
        <f t="shared" si="129"/>
        <v>0.12</v>
      </c>
      <c r="E8313" s="30">
        <v>0.11133333333333333</v>
      </c>
    </row>
    <row r="8314" spans="1:5" x14ac:dyDescent="0.25">
      <c r="A8314" s="5">
        <v>8312</v>
      </c>
      <c r="B8314" s="30">
        <v>0.15</v>
      </c>
      <c r="C8314" s="30">
        <v>0.11499999999999999</v>
      </c>
      <c r="D8314" s="30">
        <f t="shared" si="129"/>
        <v>0.15</v>
      </c>
      <c r="E8314" s="30">
        <v>0.13833333333333334</v>
      </c>
    </row>
    <row r="8315" spans="1:5" x14ac:dyDescent="0.25">
      <c r="A8315" s="5">
        <v>8313</v>
      </c>
      <c r="B8315" s="30">
        <v>0.09</v>
      </c>
      <c r="C8315" s="30">
        <v>1.9E-2</v>
      </c>
      <c r="D8315" s="30">
        <f t="shared" si="129"/>
        <v>0.09</v>
      </c>
      <c r="E8315" s="30">
        <v>6.6333333333333341E-2</v>
      </c>
    </row>
    <row r="8316" spans="1:5" x14ac:dyDescent="0.25">
      <c r="A8316" s="5">
        <v>8314</v>
      </c>
      <c r="B8316" s="30">
        <v>0.16</v>
      </c>
      <c r="C8316" s="30">
        <v>0.13800000000000001</v>
      </c>
      <c r="D8316" s="30">
        <f t="shared" si="129"/>
        <v>0.16</v>
      </c>
      <c r="E8316" s="30">
        <v>0.1526666666666667</v>
      </c>
    </row>
    <row r="8317" spans="1:5" x14ac:dyDescent="0.25">
      <c r="A8317" s="5">
        <v>8315</v>
      </c>
      <c r="B8317" s="30">
        <v>0.15</v>
      </c>
      <c r="C8317" s="30">
        <v>9.9999999999999992E-2</v>
      </c>
      <c r="D8317" s="30">
        <f t="shared" si="129"/>
        <v>0.15</v>
      </c>
      <c r="E8317" s="30">
        <v>0.13333333333333333</v>
      </c>
    </row>
    <row r="8318" spans="1:5" x14ac:dyDescent="0.25">
      <c r="A8318" s="5">
        <v>8316</v>
      </c>
      <c r="B8318" s="30">
        <v>0.18</v>
      </c>
      <c r="C8318" s="30">
        <v>0.154</v>
      </c>
      <c r="D8318" s="30">
        <f t="shared" si="129"/>
        <v>0.18</v>
      </c>
      <c r="E8318" s="30">
        <v>0.17133333333333334</v>
      </c>
    </row>
    <row r="8319" spans="1:5" x14ac:dyDescent="0.25">
      <c r="A8319" s="5">
        <v>8317</v>
      </c>
      <c r="B8319" s="30">
        <v>0.12</v>
      </c>
      <c r="C8319" s="30">
        <v>2.1999999999999999E-2</v>
      </c>
      <c r="D8319" s="30">
        <f t="shared" si="129"/>
        <v>0.12</v>
      </c>
      <c r="E8319" s="30">
        <v>8.7333333333333332E-2</v>
      </c>
    </row>
    <row r="8320" spans="1:5" x14ac:dyDescent="0.25">
      <c r="A8320" s="5">
        <v>8318</v>
      </c>
      <c r="B8320" s="30">
        <v>7.9999999999999988E-2</v>
      </c>
      <c r="C8320" s="30">
        <v>8.199999999999999E-2</v>
      </c>
      <c r="D8320" s="30">
        <f t="shared" si="129"/>
        <v>7.9999999999999988E-2</v>
      </c>
      <c r="E8320" s="30">
        <v>8.066666666666665E-2</v>
      </c>
    </row>
    <row r="8321" spans="1:5" x14ac:dyDescent="0.25">
      <c r="A8321" s="5">
        <v>8319</v>
      </c>
      <c r="B8321" s="30">
        <v>9.9999999999999978E-2</v>
      </c>
      <c r="C8321" s="30">
        <v>6.9999999999999979E-2</v>
      </c>
      <c r="D8321" s="30">
        <f t="shared" si="129"/>
        <v>9.9999999999999978E-2</v>
      </c>
      <c r="E8321" s="30">
        <v>8.9999999999999969E-2</v>
      </c>
    </row>
    <row r="8322" spans="1:5" x14ac:dyDescent="0.25">
      <c r="A8322" s="5">
        <v>8320</v>
      </c>
      <c r="B8322" s="30">
        <v>0.15</v>
      </c>
      <c r="C8322" s="30">
        <v>0.11499999999999999</v>
      </c>
      <c r="D8322" s="30">
        <f t="shared" si="129"/>
        <v>0.15</v>
      </c>
      <c r="E8322" s="30">
        <v>0.13833333333333334</v>
      </c>
    </row>
    <row r="8323" spans="1:5" x14ac:dyDescent="0.25">
      <c r="A8323" s="5">
        <v>8321</v>
      </c>
      <c r="B8323" s="30">
        <v>0.12999999999999998</v>
      </c>
      <c r="C8323" s="30">
        <v>4.8999999999999995E-2</v>
      </c>
      <c r="D8323" s="30">
        <f t="shared" ref="D8323:D8386" si="130">B8323</f>
        <v>0.12999999999999998</v>
      </c>
      <c r="E8323" s="30">
        <v>0.10299999999999998</v>
      </c>
    </row>
    <row r="8324" spans="1:5" x14ac:dyDescent="0.25">
      <c r="A8324" s="5">
        <v>8322</v>
      </c>
      <c r="B8324" s="30">
        <v>0.12999999999999998</v>
      </c>
      <c r="C8324" s="30">
        <v>0.12699999999999997</v>
      </c>
      <c r="D8324" s="30">
        <f t="shared" si="130"/>
        <v>0.12999999999999998</v>
      </c>
      <c r="E8324" s="30">
        <v>0.12899999999999998</v>
      </c>
    </row>
    <row r="8325" spans="1:5" x14ac:dyDescent="0.25">
      <c r="A8325" s="5">
        <v>8323</v>
      </c>
      <c r="B8325" s="30">
        <v>0.13999999999999999</v>
      </c>
      <c r="C8325" s="30">
        <v>6.5999999999999989E-2</v>
      </c>
      <c r="D8325" s="30">
        <f t="shared" si="130"/>
        <v>0.13999999999999999</v>
      </c>
      <c r="E8325" s="30">
        <v>0.11533333333333333</v>
      </c>
    </row>
    <row r="8326" spans="1:5" x14ac:dyDescent="0.25">
      <c r="A8326" s="5">
        <v>8324</v>
      </c>
      <c r="B8326" s="30">
        <v>0.12</v>
      </c>
      <c r="C8326" s="30">
        <v>0.106</v>
      </c>
      <c r="D8326" s="30">
        <f t="shared" si="130"/>
        <v>0.12</v>
      </c>
      <c r="E8326" s="30">
        <v>0.11533333333333333</v>
      </c>
    </row>
    <row r="8327" spans="1:5" x14ac:dyDescent="0.25">
      <c r="A8327" s="5">
        <v>8325</v>
      </c>
      <c r="B8327" s="30">
        <v>0.15</v>
      </c>
      <c r="C8327" s="30">
        <v>0.16</v>
      </c>
      <c r="D8327" s="30">
        <f t="shared" si="130"/>
        <v>0.15</v>
      </c>
      <c r="E8327" s="30">
        <v>0.15333333333333332</v>
      </c>
    </row>
    <row r="8328" spans="1:5" x14ac:dyDescent="0.25">
      <c r="A8328" s="5">
        <v>8326</v>
      </c>
      <c r="B8328" s="30">
        <v>0.10999999999999999</v>
      </c>
      <c r="C8328" s="30">
        <v>5.3999999999999999E-2</v>
      </c>
      <c r="D8328" s="30">
        <f t="shared" si="130"/>
        <v>0.10999999999999999</v>
      </c>
      <c r="E8328" s="30">
        <v>9.1333333333333322E-2</v>
      </c>
    </row>
    <row r="8329" spans="1:5" x14ac:dyDescent="0.25">
      <c r="A8329" s="5">
        <v>8327</v>
      </c>
      <c r="B8329" s="30">
        <v>9.9999999999999978E-2</v>
      </c>
      <c r="C8329" s="30">
        <v>4.9999999999999996E-2</v>
      </c>
      <c r="D8329" s="30">
        <f t="shared" si="130"/>
        <v>9.9999999999999978E-2</v>
      </c>
      <c r="E8329" s="30">
        <v>8.3333333333333315E-2</v>
      </c>
    </row>
    <row r="8330" spans="1:5" x14ac:dyDescent="0.25">
      <c r="A8330" s="5">
        <v>8328</v>
      </c>
      <c r="B8330" s="30">
        <v>0.16999999999999998</v>
      </c>
      <c r="C8330" s="30">
        <v>0.18</v>
      </c>
      <c r="D8330" s="30">
        <f t="shared" si="130"/>
        <v>0.16999999999999998</v>
      </c>
      <c r="E8330" s="30">
        <v>0.17333333333333334</v>
      </c>
    </row>
    <row r="8331" spans="1:5" x14ac:dyDescent="0.25">
      <c r="A8331" s="5">
        <v>8329</v>
      </c>
      <c r="B8331" s="30">
        <v>0.10999999999999999</v>
      </c>
      <c r="C8331" s="30">
        <v>8.699999999999998E-2</v>
      </c>
      <c r="D8331" s="30">
        <f t="shared" si="130"/>
        <v>0.10999999999999999</v>
      </c>
      <c r="E8331" s="30">
        <v>0.10233333333333332</v>
      </c>
    </row>
    <row r="8332" spans="1:5" x14ac:dyDescent="0.25">
      <c r="A8332" s="5">
        <v>8330</v>
      </c>
      <c r="B8332" s="30">
        <v>0.16999999999999998</v>
      </c>
      <c r="C8332" s="30">
        <v>0.16300000000000001</v>
      </c>
      <c r="D8332" s="30">
        <f t="shared" si="130"/>
        <v>0.16999999999999998</v>
      </c>
      <c r="E8332" s="30">
        <v>0.16766666666666663</v>
      </c>
    </row>
    <row r="8333" spans="1:5" x14ac:dyDescent="0.25">
      <c r="A8333" s="5">
        <v>8331</v>
      </c>
      <c r="B8333" s="30">
        <v>0.15</v>
      </c>
      <c r="C8333" s="30">
        <v>0.11499999999999999</v>
      </c>
      <c r="D8333" s="30">
        <f t="shared" si="130"/>
        <v>0.15</v>
      </c>
      <c r="E8333" s="30">
        <v>0.13833333333333334</v>
      </c>
    </row>
    <row r="8334" spans="1:5" x14ac:dyDescent="0.25">
      <c r="A8334" s="5">
        <v>8332</v>
      </c>
      <c r="B8334" s="30">
        <v>0.09</v>
      </c>
      <c r="C8334" s="30">
        <v>9.9999999999999992E-2</v>
      </c>
      <c r="D8334" s="30">
        <f t="shared" si="130"/>
        <v>0.09</v>
      </c>
      <c r="E8334" s="30">
        <v>9.3333333333333338E-2</v>
      </c>
    </row>
    <row r="8335" spans="1:5" x14ac:dyDescent="0.25">
      <c r="A8335" s="5">
        <v>8333</v>
      </c>
      <c r="B8335" s="30">
        <v>0.18</v>
      </c>
      <c r="C8335" s="30">
        <v>0.13600000000000001</v>
      </c>
      <c r="D8335" s="30">
        <f t="shared" si="130"/>
        <v>0.18</v>
      </c>
      <c r="E8335" s="30">
        <v>0.16533333333333333</v>
      </c>
    </row>
    <row r="8336" spans="1:5" x14ac:dyDescent="0.25">
      <c r="A8336" s="5">
        <v>8334</v>
      </c>
      <c r="B8336" s="30">
        <v>0.16</v>
      </c>
      <c r="C8336" s="30">
        <v>2.6000000000000002E-2</v>
      </c>
      <c r="D8336" s="30">
        <f t="shared" si="130"/>
        <v>0.16</v>
      </c>
      <c r="E8336" s="30">
        <v>0.11533333333333333</v>
      </c>
    </row>
    <row r="8337" spans="1:5" x14ac:dyDescent="0.25">
      <c r="A8337" s="5">
        <v>8335</v>
      </c>
      <c r="B8337" s="30">
        <v>0.12999999999999998</v>
      </c>
      <c r="C8337" s="30">
        <v>3.5999999999999997E-2</v>
      </c>
      <c r="D8337" s="30">
        <f t="shared" si="130"/>
        <v>0.12999999999999998</v>
      </c>
      <c r="E8337" s="30">
        <v>9.8666666666666639E-2</v>
      </c>
    </row>
    <row r="8338" spans="1:5" x14ac:dyDescent="0.25">
      <c r="A8338" s="5">
        <v>8336</v>
      </c>
      <c r="B8338" s="30">
        <v>0.12</v>
      </c>
      <c r="C8338" s="30">
        <v>0.106</v>
      </c>
      <c r="D8338" s="30">
        <f t="shared" si="130"/>
        <v>0.12</v>
      </c>
      <c r="E8338" s="30">
        <v>0.11533333333333333</v>
      </c>
    </row>
    <row r="8339" spans="1:5" x14ac:dyDescent="0.25">
      <c r="A8339" s="5">
        <v>8337</v>
      </c>
      <c r="B8339" s="30">
        <v>7.9999999999999988E-2</v>
      </c>
      <c r="C8339" s="30">
        <v>3.3999999999999996E-2</v>
      </c>
      <c r="D8339" s="30">
        <f t="shared" si="130"/>
        <v>7.9999999999999988E-2</v>
      </c>
      <c r="E8339" s="30">
        <v>6.4666666666666664E-2</v>
      </c>
    </row>
    <row r="8340" spans="1:5" x14ac:dyDescent="0.25">
      <c r="A8340" s="5">
        <v>8338</v>
      </c>
      <c r="B8340" s="30">
        <v>9.9999999999999978E-2</v>
      </c>
      <c r="C8340" s="30">
        <v>1.9999999999999997E-2</v>
      </c>
      <c r="D8340" s="30">
        <f t="shared" si="130"/>
        <v>9.9999999999999978E-2</v>
      </c>
      <c r="E8340" s="30">
        <v>7.333333333333332E-2</v>
      </c>
    </row>
    <row r="8341" spans="1:5" x14ac:dyDescent="0.25">
      <c r="A8341" s="5">
        <v>8339</v>
      </c>
      <c r="B8341" s="30">
        <v>7.9999999999999988E-2</v>
      </c>
      <c r="C8341" s="30">
        <v>8.199999999999999E-2</v>
      </c>
      <c r="D8341" s="30">
        <f t="shared" si="130"/>
        <v>7.9999999999999988E-2</v>
      </c>
      <c r="E8341" s="30">
        <v>8.066666666666665E-2</v>
      </c>
    </row>
    <row r="8342" spans="1:5" x14ac:dyDescent="0.25">
      <c r="A8342" s="5">
        <v>8340</v>
      </c>
      <c r="B8342" s="30">
        <v>0.12</v>
      </c>
      <c r="C8342" s="30">
        <v>5.8000000000000003E-2</v>
      </c>
      <c r="D8342" s="30">
        <f t="shared" si="130"/>
        <v>0.12</v>
      </c>
      <c r="E8342" s="30">
        <v>9.9333333333333329E-2</v>
      </c>
    </row>
    <row r="8343" spans="1:5" x14ac:dyDescent="0.25">
      <c r="A8343" s="5">
        <v>8341</v>
      </c>
      <c r="B8343" s="30">
        <v>7.9999999999999988E-2</v>
      </c>
      <c r="C8343" s="30">
        <v>0.01</v>
      </c>
      <c r="D8343" s="30">
        <f t="shared" si="130"/>
        <v>7.9999999999999988E-2</v>
      </c>
      <c r="E8343" s="30">
        <v>5.6666666666666664E-2</v>
      </c>
    </row>
    <row r="8344" spans="1:5" x14ac:dyDescent="0.25">
      <c r="A8344" s="5">
        <v>8342</v>
      </c>
      <c r="B8344" s="30">
        <v>0.15</v>
      </c>
      <c r="C8344" s="30">
        <v>9.9999999999999992E-2</v>
      </c>
      <c r="D8344" s="30">
        <f t="shared" si="130"/>
        <v>0.15</v>
      </c>
      <c r="E8344" s="30">
        <v>0.13333333333333333</v>
      </c>
    </row>
    <row r="8345" spans="1:5" x14ac:dyDescent="0.25">
      <c r="A8345" s="5">
        <v>8343</v>
      </c>
      <c r="B8345" s="30">
        <v>0.12999999999999998</v>
      </c>
      <c r="C8345" s="30">
        <v>8.7999999999999981E-2</v>
      </c>
      <c r="D8345" s="30">
        <f t="shared" si="130"/>
        <v>0.12999999999999998</v>
      </c>
      <c r="E8345" s="30">
        <v>0.11599999999999999</v>
      </c>
    </row>
    <row r="8346" spans="1:5" x14ac:dyDescent="0.25">
      <c r="A8346" s="5">
        <v>8344</v>
      </c>
      <c r="B8346" s="30">
        <v>0.12</v>
      </c>
      <c r="C8346" s="30">
        <v>2.1999999999999999E-2</v>
      </c>
      <c r="D8346" s="30">
        <f t="shared" si="130"/>
        <v>0.12</v>
      </c>
      <c r="E8346" s="30">
        <v>8.7333333333333332E-2</v>
      </c>
    </row>
    <row r="8347" spans="1:5" x14ac:dyDescent="0.25">
      <c r="A8347" s="5">
        <v>8345</v>
      </c>
      <c r="B8347" s="30">
        <v>0.18</v>
      </c>
      <c r="C8347" s="30">
        <v>0.154</v>
      </c>
      <c r="D8347" s="30">
        <f t="shared" si="130"/>
        <v>0.18</v>
      </c>
      <c r="E8347" s="30">
        <v>0.17133333333333334</v>
      </c>
    </row>
    <row r="8348" spans="1:5" x14ac:dyDescent="0.25">
      <c r="A8348" s="5">
        <v>8346</v>
      </c>
      <c r="B8348" s="30">
        <v>0.16</v>
      </c>
      <c r="C8348" s="30">
        <v>0.106</v>
      </c>
      <c r="D8348" s="30">
        <f t="shared" si="130"/>
        <v>0.16</v>
      </c>
      <c r="E8348" s="30">
        <v>0.14200000000000002</v>
      </c>
    </row>
    <row r="8349" spans="1:5" x14ac:dyDescent="0.25">
      <c r="A8349" s="5">
        <v>8347</v>
      </c>
      <c r="B8349" s="30">
        <v>0.09</v>
      </c>
      <c r="C8349" s="30">
        <v>0.01</v>
      </c>
      <c r="D8349" s="30">
        <f t="shared" si="130"/>
        <v>0.09</v>
      </c>
      <c r="E8349" s="30">
        <v>6.3333333333333339E-2</v>
      </c>
    </row>
    <row r="8350" spans="1:5" x14ac:dyDescent="0.25">
      <c r="A8350" s="5">
        <v>8348</v>
      </c>
      <c r="B8350" s="30">
        <v>0.12999999999999998</v>
      </c>
      <c r="C8350" s="30">
        <v>3.5999999999999997E-2</v>
      </c>
      <c r="D8350" s="30">
        <f t="shared" si="130"/>
        <v>0.12999999999999998</v>
      </c>
      <c r="E8350" s="30">
        <v>9.8666666666666639E-2</v>
      </c>
    </row>
    <row r="8351" spans="1:5" x14ac:dyDescent="0.25">
      <c r="A8351" s="5">
        <v>8349</v>
      </c>
      <c r="B8351" s="30">
        <v>0.09</v>
      </c>
      <c r="C8351" s="30">
        <v>3.6999999999999998E-2</v>
      </c>
      <c r="D8351" s="30">
        <f t="shared" si="130"/>
        <v>0.09</v>
      </c>
      <c r="E8351" s="30">
        <v>7.2333333333333333E-2</v>
      </c>
    </row>
    <row r="8352" spans="1:5" x14ac:dyDescent="0.25">
      <c r="A8352" s="5">
        <v>8350</v>
      </c>
      <c r="B8352" s="30">
        <v>0.16999999999999998</v>
      </c>
      <c r="C8352" s="30">
        <v>9.4999999999999987E-2</v>
      </c>
      <c r="D8352" s="30">
        <f t="shared" si="130"/>
        <v>0.16999999999999998</v>
      </c>
      <c r="E8352" s="30">
        <v>0.14499999999999999</v>
      </c>
    </row>
    <row r="8353" spans="1:5" x14ac:dyDescent="0.25">
      <c r="A8353" s="5">
        <v>8351</v>
      </c>
      <c r="B8353" s="30">
        <v>0.12</v>
      </c>
      <c r="C8353" s="30">
        <v>5.8000000000000003E-2</v>
      </c>
      <c r="D8353" s="30">
        <f t="shared" si="130"/>
        <v>0.12</v>
      </c>
      <c r="E8353" s="30">
        <v>9.9333333333333329E-2</v>
      </c>
    </row>
    <row r="8354" spans="1:5" x14ac:dyDescent="0.25">
      <c r="A8354" s="5">
        <v>8352</v>
      </c>
      <c r="B8354" s="30">
        <v>0.18</v>
      </c>
      <c r="C8354" s="30">
        <v>9.9999999999999992E-2</v>
      </c>
      <c r="D8354" s="30">
        <f t="shared" si="130"/>
        <v>0.18</v>
      </c>
      <c r="E8354" s="30">
        <v>0.15333333333333332</v>
      </c>
    </row>
    <row r="8355" spans="1:5" x14ac:dyDescent="0.25">
      <c r="A8355" s="5">
        <v>8353</v>
      </c>
      <c r="B8355" s="30">
        <v>9.9999999999999978E-2</v>
      </c>
      <c r="C8355" s="30">
        <v>0.01</v>
      </c>
      <c r="D8355" s="30">
        <f t="shared" si="130"/>
        <v>9.9999999999999978E-2</v>
      </c>
      <c r="E8355" s="30">
        <v>6.9999999999999993E-2</v>
      </c>
    </row>
    <row r="8356" spans="1:5" x14ac:dyDescent="0.25">
      <c r="A8356" s="5">
        <v>8354</v>
      </c>
      <c r="B8356" s="30">
        <v>0.12999999999999998</v>
      </c>
      <c r="C8356" s="30">
        <v>0.13999999999999999</v>
      </c>
      <c r="D8356" s="30">
        <f t="shared" si="130"/>
        <v>0.12999999999999998</v>
      </c>
      <c r="E8356" s="30">
        <v>0.1333333333333333</v>
      </c>
    </row>
    <row r="8357" spans="1:5" x14ac:dyDescent="0.25">
      <c r="A8357" s="5">
        <v>8355</v>
      </c>
      <c r="B8357" s="30">
        <v>0.18</v>
      </c>
      <c r="C8357" s="30">
        <v>0.19</v>
      </c>
      <c r="D8357" s="30">
        <f t="shared" si="130"/>
        <v>0.18</v>
      </c>
      <c r="E8357" s="30">
        <v>0.18333333333333335</v>
      </c>
    </row>
    <row r="8358" spans="1:5" x14ac:dyDescent="0.25">
      <c r="A8358" s="5">
        <v>8356</v>
      </c>
      <c r="B8358" s="30">
        <v>0.12999999999999998</v>
      </c>
      <c r="C8358" s="30">
        <v>0.01</v>
      </c>
      <c r="D8358" s="30">
        <f t="shared" si="130"/>
        <v>0.12999999999999998</v>
      </c>
      <c r="E8358" s="30">
        <v>8.9999999999999983E-2</v>
      </c>
    </row>
    <row r="8359" spans="1:5" x14ac:dyDescent="0.25">
      <c r="A8359" s="5">
        <v>8357</v>
      </c>
      <c r="B8359" s="30">
        <v>0.13999999999999999</v>
      </c>
      <c r="C8359" s="30">
        <v>5.1999999999999998E-2</v>
      </c>
      <c r="D8359" s="30">
        <f t="shared" si="130"/>
        <v>0.13999999999999999</v>
      </c>
      <c r="E8359" s="30">
        <v>0.11066666666666665</v>
      </c>
    </row>
    <row r="8360" spans="1:5" x14ac:dyDescent="0.25">
      <c r="A8360" s="5">
        <v>8358</v>
      </c>
      <c r="B8360" s="30">
        <v>0.18</v>
      </c>
      <c r="C8360" s="30">
        <v>0.154</v>
      </c>
      <c r="D8360" s="30">
        <f t="shared" si="130"/>
        <v>0.18</v>
      </c>
      <c r="E8360" s="30">
        <v>0.17133333333333334</v>
      </c>
    </row>
    <row r="8361" spans="1:5" x14ac:dyDescent="0.25">
      <c r="A8361" s="5">
        <v>8359</v>
      </c>
      <c r="B8361" s="30">
        <v>0.13999999999999999</v>
      </c>
      <c r="C8361" s="30">
        <v>6.5999999999999989E-2</v>
      </c>
      <c r="D8361" s="30">
        <f t="shared" si="130"/>
        <v>0.13999999999999999</v>
      </c>
      <c r="E8361" s="30">
        <v>0.11533333333333333</v>
      </c>
    </row>
    <row r="8362" spans="1:5" x14ac:dyDescent="0.25">
      <c r="A8362" s="5">
        <v>8360</v>
      </c>
      <c r="B8362" s="30">
        <v>0.12999999999999998</v>
      </c>
      <c r="C8362" s="30">
        <v>0.12699999999999997</v>
      </c>
      <c r="D8362" s="30">
        <f t="shared" si="130"/>
        <v>0.12999999999999998</v>
      </c>
      <c r="E8362" s="30">
        <v>0.12899999999999998</v>
      </c>
    </row>
    <row r="8363" spans="1:5" x14ac:dyDescent="0.25">
      <c r="A8363" s="5">
        <v>8361</v>
      </c>
      <c r="B8363" s="30">
        <v>0.15</v>
      </c>
      <c r="C8363" s="30">
        <v>0.01</v>
      </c>
      <c r="D8363" s="30">
        <f t="shared" si="130"/>
        <v>0.15</v>
      </c>
      <c r="E8363" s="30">
        <v>0.10333333333333333</v>
      </c>
    </row>
    <row r="8364" spans="1:5" x14ac:dyDescent="0.25">
      <c r="A8364" s="5">
        <v>8362</v>
      </c>
      <c r="B8364" s="30">
        <v>9.9999999999999978E-2</v>
      </c>
      <c r="C8364" s="30">
        <v>9.9999999999999978E-2</v>
      </c>
      <c r="D8364" s="30">
        <f t="shared" si="130"/>
        <v>9.9999999999999978E-2</v>
      </c>
      <c r="E8364" s="30">
        <v>9.9999999999999978E-2</v>
      </c>
    </row>
    <row r="8365" spans="1:5" x14ac:dyDescent="0.25">
      <c r="A8365" s="5">
        <v>8363</v>
      </c>
      <c r="B8365" s="30">
        <v>0.15</v>
      </c>
      <c r="C8365" s="30">
        <v>5.5E-2</v>
      </c>
      <c r="D8365" s="30">
        <f t="shared" si="130"/>
        <v>0.15</v>
      </c>
      <c r="E8365" s="30">
        <v>0.11833333333333333</v>
      </c>
    </row>
    <row r="8366" spans="1:5" x14ac:dyDescent="0.25">
      <c r="A8366" s="5">
        <v>8364</v>
      </c>
      <c r="B8366" s="30">
        <v>0.12</v>
      </c>
      <c r="C8366" s="30">
        <v>3.4000000000000002E-2</v>
      </c>
      <c r="D8366" s="30">
        <f t="shared" si="130"/>
        <v>0.12</v>
      </c>
      <c r="E8366" s="30">
        <v>9.1333333333333336E-2</v>
      </c>
    </row>
    <row r="8367" spans="1:5" x14ac:dyDescent="0.25">
      <c r="A8367" s="5">
        <v>8365</v>
      </c>
      <c r="B8367" s="30">
        <v>0.16999999999999998</v>
      </c>
      <c r="C8367" s="30">
        <v>0.01</v>
      </c>
      <c r="D8367" s="30">
        <f t="shared" si="130"/>
        <v>0.16999999999999998</v>
      </c>
      <c r="E8367" s="30">
        <v>0.11666666666666665</v>
      </c>
    </row>
    <row r="8368" spans="1:5" x14ac:dyDescent="0.25">
      <c r="A8368" s="5">
        <v>8366</v>
      </c>
      <c r="B8368" s="30">
        <v>0.09</v>
      </c>
      <c r="C8368" s="30">
        <v>8.199999999999999E-2</v>
      </c>
      <c r="D8368" s="30">
        <f t="shared" si="130"/>
        <v>0.09</v>
      </c>
      <c r="E8368" s="30">
        <v>8.7333333333333332E-2</v>
      </c>
    </row>
    <row r="8369" spans="1:5" x14ac:dyDescent="0.25">
      <c r="A8369" s="5">
        <v>8367</v>
      </c>
      <c r="B8369" s="30">
        <v>0.12999999999999998</v>
      </c>
      <c r="C8369" s="30">
        <v>3.5999999999999997E-2</v>
      </c>
      <c r="D8369" s="30">
        <f t="shared" si="130"/>
        <v>0.12999999999999998</v>
      </c>
      <c r="E8369" s="30">
        <v>9.8666666666666639E-2</v>
      </c>
    </row>
    <row r="8370" spans="1:5" x14ac:dyDescent="0.25">
      <c r="A8370" s="5">
        <v>8368</v>
      </c>
      <c r="B8370" s="30">
        <v>0.16</v>
      </c>
      <c r="C8370" s="30">
        <v>0.01</v>
      </c>
      <c r="D8370" s="30">
        <f t="shared" si="130"/>
        <v>0.16</v>
      </c>
      <c r="E8370" s="30">
        <v>0.11</v>
      </c>
    </row>
    <row r="8371" spans="1:5" x14ac:dyDescent="0.25">
      <c r="A8371" s="5">
        <v>8369</v>
      </c>
      <c r="B8371" s="30">
        <v>0.18</v>
      </c>
      <c r="C8371" s="30">
        <v>0.11799999999999999</v>
      </c>
      <c r="D8371" s="30">
        <f t="shared" si="130"/>
        <v>0.18</v>
      </c>
      <c r="E8371" s="30">
        <v>0.15933333333333333</v>
      </c>
    </row>
    <row r="8372" spans="1:5" x14ac:dyDescent="0.25">
      <c r="A8372" s="5">
        <v>8370</v>
      </c>
      <c r="B8372" s="30">
        <v>0.12</v>
      </c>
      <c r="C8372" s="30">
        <v>6.9999999999999993E-2</v>
      </c>
      <c r="D8372" s="30">
        <f t="shared" si="130"/>
        <v>0.12</v>
      </c>
      <c r="E8372" s="30">
        <v>0.10333333333333333</v>
      </c>
    </row>
    <row r="8373" spans="1:5" x14ac:dyDescent="0.25">
      <c r="A8373" s="5">
        <v>8371</v>
      </c>
      <c r="B8373" s="30">
        <v>0.09</v>
      </c>
      <c r="C8373" s="30">
        <v>3.6999999999999998E-2</v>
      </c>
      <c r="D8373" s="30">
        <f t="shared" si="130"/>
        <v>0.09</v>
      </c>
      <c r="E8373" s="30">
        <v>7.2333333333333333E-2</v>
      </c>
    </row>
    <row r="8374" spans="1:5" x14ac:dyDescent="0.25">
      <c r="A8374" s="5">
        <v>8372</v>
      </c>
      <c r="B8374" s="30">
        <v>0.12</v>
      </c>
      <c r="C8374" s="30">
        <v>0.106</v>
      </c>
      <c r="D8374" s="30">
        <f t="shared" si="130"/>
        <v>0.12</v>
      </c>
      <c r="E8374" s="30">
        <v>0.11533333333333333</v>
      </c>
    </row>
    <row r="8375" spans="1:5" x14ac:dyDescent="0.25">
      <c r="A8375" s="5">
        <v>8373</v>
      </c>
      <c r="B8375" s="30">
        <v>0.16</v>
      </c>
      <c r="C8375" s="30">
        <v>0.13800000000000001</v>
      </c>
      <c r="D8375" s="30">
        <f t="shared" si="130"/>
        <v>0.16</v>
      </c>
      <c r="E8375" s="30">
        <v>0.1526666666666667</v>
      </c>
    </row>
    <row r="8376" spans="1:5" x14ac:dyDescent="0.25">
      <c r="A8376" s="5">
        <v>8374</v>
      </c>
      <c r="B8376" s="30">
        <v>0.16999999999999998</v>
      </c>
      <c r="C8376" s="30">
        <v>2.6999999999999996E-2</v>
      </c>
      <c r="D8376" s="30">
        <f t="shared" si="130"/>
        <v>0.16999999999999998</v>
      </c>
      <c r="E8376" s="30">
        <v>0.12233333333333334</v>
      </c>
    </row>
    <row r="8377" spans="1:5" x14ac:dyDescent="0.25">
      <c r="A8377" s="5">
        <v>8375</v>
      </c>
      <c r="B8377" s="30">
        <v>9.9999999999999978E-2</v>
      </c>
      <c r="C8377" s="30">
        <v>6.9999999999999979E-2</v>
      </c>
      <c r="D8377" s="30">
        <f t="shared" si="130"/>
        <v>9.9999999999999978E-2</v>
      </c>
      <c r="E8377" s="30">
        <v>8.9999999999999969E-2</v>
      </c>
    </row>
    <row r="8378" spans="1:5" x14ac:dyDescent="0.25">
      <c r="A8378" s="5">
        <v>8376</v>
      </c>
      <c r="B8378" s="30">
        <v>0.12</v>
      </c>
      <c r="C8378" s="30">
        <v>0.11799999999999999</v>
      </c>
      <c r="D8378" s="30">
        <f t="shared" si="130"/>
        <v>0.12</v>
      </c>
      <c r="E8378" s="30">
        <v>0.11933333333333333</v>
      </c>
    </row>
    <row r="8379" spans="1:5" x14ac:dyDescent="0.25">
      <c r="A8379" s="5">
        <v>8377</v>
      </c>
      <c r="B8379" s="30">
        <v>0.15</v>
      </c>
      <c r="C8379" s="30">
        <v>5.5E-2</v>
      </c>
      <c r="D8379" s="30">
        <f t="shared" si="130"/>
        <v>0.15</v>
      </c>
      <c r="E8379" s="30">
        <v>0.11833333333333333</v>
      </c>
    </row>
    <row r="8380" spans="1:5" x14ac:dyDescent="0.25">
      <c r="A8380" s="5">
        <v>8378</v>
      </c>
      <c r="B8380" s="30">
        <v>7.9999999999999988E-2</v>
      </c>
      <c r="C8380" s="30">
        <v>6.5999999999999989E-2</v>
      </c>
      <c r="D8380" s="30">
        <f t="shared" si="130"/>
        <v>7.9999999999999988E-2</v>
      </c>
      <c r="E8380" s="30">
        <v>7.5333333333333322E-2</v>
      </c>
    </row>
    <row r="8381" spans="1:5" x14ac:dyDescent="0.25">
      <c r="A8381" s="5">
        <v>8379</v>
      </c>
      <c r="B8381" s="30">
        <v>0.15</v>
      </c>
      <c r="C8381" s="30">
        <v>0.14500000000000002</v>
      </c>
      <c r="D8381" s="30">
        <f t="shared" si="130"/>
        <v>0.15</v>
      </c>
      <c r="E8381" s="30">
        <v>0.14833333333333334</v>
      </c>
    </row>
    <row r="8382" spans="1:5" x14ac:dyDescent="0.25">
      <c r="A8382" s="5">
        <v>8380</v>
      </c>
      <c r="B8382" s="30">
        <v>0.13999999999999999</v>
      </c>
      <c r="C8382" s="30">
        <v>0.10799999999999998</v>
      </c>
      <c r="D8382" s="30">
        <f t="shared" si="130"/>
        <v>0.13999999999999999</v>
      </c>
      <c r="E8382" s="30">
        <v>0.12933333333333333</v>
      </c>
    </row>
    <row r="8383" spans="1:5" x14ac:dyDescent="0.25">
      <c r="A8383" s="5">
        <v>8381</v>
      </c>
      <c r="B8383" s="30">
        <v>0.16</v>
      </c>
      <c r="C8383" s="30">
        <v>0.12199999999999998</v>
      </c>
      <c r="D8383" s="30">
        <f t="shared" si="130"/>
        <v>0.16</v>
      </c>
      <c r="E8383" s="30">
        <v>0.14733333333333332</v>
      </c>
    </row>
    <row r="8384" spans="1:5" x14ac:dyDescent="0.25">
      <c r="A8384" s="5">
        <v>8382</v>
      </c>
      <c r="B8384" s="30">
        <v>0.18</v>
      </c>
      <c r="C8384" s="30">
        <v>0.13600000000000001</v>
      </c>
      <c r="D8384" s="30">
        <f t="shared" si="130"/>
        <v>0.18</v>
      </c>
      <c r="E8384" s="30">
        <v>0.16533333333333333</v>
      </c>
    </row>
    <row r="8385" spans="1:5" x14ac:dyDescent="0.25">
      <c r="A8385" s="5">
        <v>8383</v>
      </c>
      <c r="B8385" s="30">
        <v>0.12999999999999998</v>
      </c>
      <c r="C8385" s="30">
        <v>3.5999999999999997E-2</v>
      </c>
      <c r="D8385" s="30">
        <f t="shared" si="130"/>
        <v>0.12999999999999998</v>
      </c>
      <c r="E8385" s="30">
        <v>9.8666666666666639E-2</v>
      </c>
    </row>
    <row r="8386" spans="1:5" x14ac:dyDescent="0.25">
      <c r="A8386" s="5">
        <v>8384</v>
      </c>
      <c r="B8386" s="30">
        <v>9.9999999999999978E-2</v>
      </c>
      <c r="C8386" s="30">
        <v>8.9999999999999983E-2</v>
      </c>
      <c r="D8386" s="30">
        <f t="shared" si="130"/>
        <v>9.9999999999999978E-2</v>
      </c>
      <c r="E8386" s="30">
        <v>9.6666666666666637E-2</v>
      </c>
    </row>
    <row r="8387" spans="1:5" x14ac:dyDescent="0.25">
      <c r="A8387" s="5">
        <v>8385</v>
      </c>
      <c r="B8387" s="30">
        <v>0.12</v>
      </c>
      <c r="C8387" s="30">
        <v>0.11799999999999999</v>
      </c>
      <c r="D8387" s="30">
        <f t="shared" ref="D8387:D8450" si="131">B8387</f>
        <v>0.12</v>
      </c>
      <c r="E8387" s="30">
        <v>0.11933333333333333</v>
      </c>
    </row>
    <row r="8388" spans="1:5" x14ac:dyDescent="0.25">
      <c r="A8388" s="5">
        <v>8386</v>
      </c>
      <c r="B8388" s="30">
        <v>9.9999999999999978E-2</v>
      </c>
      <c r="C8388" s="30">
        <v>0.01</v>
      </c>
      <c r="D8388" s="30">
        <f t="shared" si="131"/>
        <v>9.9999999999999978E-2</v>
      </c>
      <c r="E8388" s="30">
        <v>6.9999999999999993E-2</v>
      </c>
    </row>
    <row r="8389" spans="1:5" x14ac:dyDescent="0.25">
      <c r="A8389" s="5">
        <v>8387</v>
      </c>
      <c r="B8389" s="30">
        <v>0.10999999999999999</v>
      </c>
      <c r="C8389" s="30">
        <v>0.11999999999999998</v>
      </c>
      <c r="D8389" s="30">
        <f t="shared" si="131"/>
        <v>0.10999999999999999</v>
      </c>
      <c r="E8389" s="30">
        <v>0.11333333333333333</v>
      </c>
    </row>
    <row r="8390" spans="1:5" x14ac:dyDescent="0.25">
      <c r="A8390" s="5">
        <v>8388</v>
      </c>
      <c r="B8390" s="30">
        <v>9.9999999999999978E-2</v>
      </c>
      <c r="C8390" s="30">
        <v>7.9999999999999974E-2</v>
      </c>
      <c r="D8390" s="30">
        <f t="shared" si="131"/>
        <v>9.9999999999999978E-2</v>
      </c>
      <c r="E8390" s="30">
        <v>9.333333333333331E-2</v>
      </c>
    </row>
    <row r="8391" spans="1:5" x14ac:dyDescent="0.25">
      <c r="A8391" s="5">
        <v>8389</v>
      </c>
      <c r="B8391" s="30">
        <v>0.18</v>
      </c>
      <c r="C8391" s="30">
        <v>9.9999999999999992E-2</v>
      </c>
      <c r="D8391" s="30">
        <f t="shared" si="131"/>
        <v>0.18</v>
      </c>
      <c r="E8391" s="30">
        <v>0.15333333333333332</v>
      </c>
    </row>
    <row r="8392" spans="1:5" x14ac:dyDescent="0.25">
      <c r="A8392" s="5">
        <v>8390</v>
      </c>
      <c r="B8392" s="30">
        <v>7.9999999999999988E-2</v>
      </c>
      <c r="C8392" s="30">
        <v>6.5999999999999989E-2</v>
      </c>
      <c r="D8392" s="30">
        <f t="shared" si="131"/>
        <v>7.9999999999999988E-2</v>
      </c>
      <c r="E8392" s="30">
        <v>7.5333333333333322E-2</v>
      </c>
    </row>
    <row r="8393" spans="1:5" x14ac:dyDescent="0.25">
      <c r="A8393" s="5">
        <v>8391</v>
      </c>
      <c r="B8393" s="30">
        <v>0.12999999999999998</v>
      </c>
      <c r="C8393" s="30">
        <v>4.8999999999999995E-2</v>
      </c>
      <c r="D8393" s="30">
        <f t="shared" si="131"/>
        <v>0.12999999999999998</v>
      </c>
      <c r="E8393" s="30">
        <v>0.10299999999999998</v>
      </c>
    </row>
    <row r="8394" spans="1:5" x14ac:dyDescent="0.25">
      <c r="A8394" s="5">
        <v>8392</v>
      </c>
      <c r="B8394" s="30">
        <v>0.16999999999999998</v>
      </c>
      <c r="C8394" s="30">
        <v>0.01</v>
      </c>
      <c r="D8394" s="30">
        <f t="shared" si="131"/>
        <v>0.16999999999999998</v>
      </c>
      <c r="E8394" s="30">
        <v>0.11666666666666665</v>
      </c>
    </row>
    <row r="8395" spans="1:5" x14ac:dyDescent="0.25">
      <c r="A8395" s="5">
        <v>8393</v>
      </c>
      <c r="B8395" s="30">
        <v>0.13999999999999999</v>
      </c>
      <c r="C8395" s="30">
        <v>3.7999999999999999E-2</v>
      </c>
      <c r="D8395" s="30">
        <f t="shared" si="131"/>
        <v>0.13999999999999999</v>
      </c>
      <c r="E8395" s="30">
        <v>0.10599999999999998</v>
      </c>
    </row>
    <row r="8396" spans="1:5" x14ac:dyDescent="0.25">
      <c r="A8396" s="5">
        <v>8394</v>
      </c>
      <c r="B8396" s="30">
        <v>0.16</v>
      </c>
      <c r="C8396" s="30">
        <v>4.2000000000000003E-2</v>
      </c>
      <c r="D8396" s="30">
        <f t="shared" si="131"/>
        <v>0.16</v>
      </c>
      <c r="E8396" s="30">
        <v>0.12066666666666666</v>
      </c>
    </row>
    <row r="8397" spans="1:5" x14ac:dyDescent="0.25">
      <c r="A8397" s="5">
        <v>8395</v>
      </c>
      <c r="B8397" s="30">
        <v>0.16</v>
      </c>
      <c r="C8397" s="30">
        <v>2.6000000000000002E-2</v>
      </c>
      <c r="D8397" s="30">
        <f t="shared" si="131"/>
        <v>0.16</v>
      </c>
      <c r="E8397" s="30">
        <v>0.11533333333333333</v>
      </c>
    </row>
    <row r="8398" spans="1:5" x14ac:dyDescent="0.25">
      <c r="A8398" s="5">
        <v>8396</v>
      </c>
      <c r="B8398" s="30">
        <v>9.9999999999999978E-2</v>
      </c>
      <c r="C8398" s="30">
        <v>8.9999999999999983E-2</v>
      </c>
      <c r="D8398" s="30">
        <f t="shared" si="131"/>
        <v>9.9999999999999978E-2</v>
      </c>
      <c r="E8398" s="30">
        <v>9.6666666666666637E-2</v>
      </c>
    </row>
    <row r="8399" spans="1:5" x14ac:dyDescent="0.25">
      <c r="A8399" s="5">
        <v>8397</v>
      </c>
      <c r="B8399" s="30">
        <v>0.13999999999999999</v>
      </c>
      <c r="C8399" s="30">
        <v>2.4E-2</v>
      </c>
      <c r="D8399" s="30">
        <f t="shared" si="131"/>
        <v>0.13999999999999999</v>
      </c>
      <c r="E8399" s="30">
        <v>0.10133333333333332</v>
      </c>
    </row>
    <row r="8400" spans="1:5" x14ac:dyDescent="0.25">
      <c r="A8400" s="5">
        <v>8398</v>
      </c>
      <c r="B8400" s="30">
        <v>0.12</v>
      </c>
      <c r="C8400" s="30">
        <v>5.8000000000000003E-2</v>
      </c>
      <c r="D8400" s="30">
        <f t="shared" si="131"/>
        <v>0.12</v>
      </c>
      <c r="E8400" s="30">
        <v>9.9333333333333329E-2</v>
      </c>
    </row>
    <row r="8401" spans="1:5" x14ac:dyDescent="0.25">
      <c r="A8401" s="5">
        <v>8399</v>
      </c>
      <c r="B8401" s="30">
        <v>0.16999999999999998</v>
      </c>
      <c r="C8401" s="30">
        <v>0.14599999999999999</v>
      </c>
      <c r="D8401" s="30">
        <f t="shared" si="131"/>
        <v>0.16999999999999998</v>
      </c>
      <c r="E8401" s="30">
        <v>0.16199999999999998</v>
      </c>
    </row>
    <row r="8402" spans="1:5" x14ac:dyDescent="0.25">
      <c r="A8402" s="5">
        <v>8400</v>
      </c>
      <c r="B8402" s="30">
        <v>9.9999999999999978E-2</v>
      </c>
      <c r="C8402" s="30">
        <v>5.9999999999999991E-2</v>
      </c>
      <c r="D8402" s="30">
        <f t="shared" si="131"/>
        <v>9.9999999999999978E-2</v>
      </c>
      <c r="E8402" s="30">
        <v>8.6666666666666656E-2</v>
      </c>
    </row>
    <row r="8403" spans="1:5" x14ac:dyDescent="0.25">
      <c r="A8403" s="5">
        <v>8401</v>
      </c>
      <c r="B8403" s="30">
        <v>9.9999999999999978E-2</v>
      </c>
      <c r="C8403" s="30">
        <v>6.9999999999999979E-2</v>
      </c>
      <c r="D8403" s="30">
        <f t="shared" si="131"/>
        <v>9.9999999999999978E-2</v>
      </c>
      <c r="E8403" s="30">
        <v>8.9999999999999969E-2</v>
      </c>
    </row>
    <row r="8404" spans="1:5" x14ac:dyDescent="0.25">
      <c r="A8404" s="5">
        <v>8402</v>
      </c>
      <c r="B8404" s="30">
        <v>0.12999999999999998</v>
      </c>
      <c r="C8404" s="30">
        <v>6.1999999999999993E-2</v>
      </c>
      <c r="D8404" s="30">
        <f t="shared" si="131"/>
        <v>0.12999999999999998</v>
      </c>
      <c r="E8404" s="30">
        <v>0.10733333333333332</v>
      </c>
    </row>
    <row r="8405" spans="1:5" x14ac:dyDescent="0.25">
      <c r="A8405" s="5">
        <v>8403</v>
      </c>
      <c r="B8405" s="30">
        <v>0.12</v>
      </c>
      <c r="C8405" s="30">
        <v>0.01</v>
      </c>
      <c r="D8405" s="30">
        <f t="shared" si="131"/>
        <v>0.12</v>
      </c>
      <c r="E8405" s="30">
        <v>8.3333333333333329E-2</v>
      </c>
    </row>
    <row r="8406" spans="1:5" x14ac:dyDescent="0.25">
      <c r="A8406" s="5">
        <v>8404</v>
      </c>
      <c r="B8406" s="30">
        <v>0.16</v>
      </c>
      <c r="C8406" s="30">
        <v>0.106</v>
      </c>
      <c r="D8406" s="30">
        <f t="shared" si="131"/>
        <v>0.16</v>
      </c>
      <c r="E8406" s="30">
        <v>0.14200000000000002</v>
      </c>
    </row>
    <row r="8407" spans="1:5" x14ac:dyDescent="0.25">
      <c r="A8407" s="5">
        <v>8405</v>
      </c>
      <c r="B8407" s="30">
        <v>7.9999999999999988E-2</v>
      </c>
      <c r="C8407" s="30">
        <v>6.5999999999999989E-2</v>
      </c>
      <c r="D8407" s="30">
        <f t="shared" si="131"/>
        <v>7.9999999999999988E-2</v>
      </c>
      <c r="E8407" s="30">
        <v>7.5333333333333322E-2</v>
      </c>
    </row>
    <row r="8408" spans="1:5" x14ac:dyDescent="0.25">
      <c r="A8408" s="5">
        <v>8406</v>
      </c>
      <c r="B8408" s="30">
        <v>0.12</v>
      </c>
      <c r="C8408" s="30">
        <v>4.5999999999999999E-2</v>
      </c>
      <c r="D8408" s="30">
        <f t="shared" si="131"/>
        <v>0.12</v>
      </c>
      <c r="E8408" s="30">
        <v>9.5333333333333325E-2</v>
      </c>
    </row>
    <row r="8409" spans="1:5" x14ac:dyDescent="0.25">
      <c r="A8409" s="5">
        <v>8407</v>
      </c>
      <c r="B8409" s="30">
        <v>0.16</v>
      </c>
      <c r="C8409" s="30">
        <v>0.12199999999999998</v>
      </c>
      <c r="D8409" s="30">
        <f t="shared" si="131"/>
        <v>0.16</v>
      </c>
      <c r="E8409" s="30">
        <v>0.14733333333333332</v>
      </c>
    </row>
    <row r="8410" spans="1:5" x14ac:dyDescent="0.25">
      <c r="A8410" s="5">
        <v>8408</v>
      </c>
      <c r="B8410" s="30">
        <v>0.09</v>
      </c>
      <c r="C8410" s="30">
        <v>4.5999999999999999E-2</v>
      </c>
      <c r="D8410" s="30">
        <f t="shared" si="131"/>
        <v>0.09</v>
      </c>
      <c r="E8410" s="30">
        <v>7.5333333333333335E-2</v>
      </c>
    </row>
    <row r="8411" spans="1:5" x14ac:dyDescent="0.25">
      <c r="A8411" s="5">
        <v>8409</v>
      </c>
      <c r="B8411" s="30">
        <v>0.15</v>
      </c>
      <c r="C8411" s="30">
        <v>0.01</v>
      </c>
      <c r="D8411" s="30">
        <f t="shared" si="131"/>
        <v>0.15</v>
      </c>
      <c r="E8411" s="30">
        <v>0.10333333333333333</v>
      </c>
    </row>
    <row r="8412" spans="1:5" x14ac:dyDescent="0.25">
      <c r="A8412" s="5">
        <v>8410</v>
      </c>
      <c r="B8412" s="30">
        <v>0.16999999999999998</v>
      </c>
      <c r="C8412" s="30">
        <v>9.4999999999999987E-2</v>
      </c>
      <c r="D8412" s="30">
        <f t="shared" si="131"/>
        <v>0.16999999999999998</v>
      </c>
      <c r="E8412" s="30">
        <v>0.14499999999999999</v>
      </c>
    </row>
    <row r="8413" spans="1:5" x14ac:dyDescent="0.25">
      <c r="A8413" s="5">
        <v>8411</v>
      </c>
      <c r="B8413" s="30">
        <v>0.12</v>
      </c>
      <c r="C8413" s="30">
        <v>2.1999999999999999E-2</v>
      </c>
      <c r="D8413" s="30">
        <f t="shared" si="131"/>
        <v>0.12</v>
      </c>
      <c r="E8413" s="30">
        <v>8.7333333333333332E-2</v>
      </c>
    </row>
    <row r="8414" spans="1:5" x14ac:dyDescent="0.25">
      <c r="A8414" s="5">
        <v>8412</v>
      </c>
      <c r="B8414" s="30">
        <v>7.9999999999999988E-2</v>
      </c>
      <c r="C8414" s="30">
        <v>1.7999999999999999E-2</v>
      </c>
      <c r="D8414" s="30">
        <f t="shared" si="131"/>
        <v>7.9999999999999988E-2</v>
      </c>
      <c r="E8414" s="30">
        <v>5.9333333333333328E-2</v>
      </c>
    </row>
    <row r="8415" spans="1:5" x14ac:dyDescent="0.25">
      <c r="A8415" s="5">
        <v>8413</v>
      </c>
      <c r="B8415" s="30">
        <v>0.13999999999999999</v>
      </c>
      <c r="C8415" s="30">
        <v>0.15</v>
      </c>
      <c r="D8415" s="30">
        <f t="shared" si="131"/>
        <v>0.13999999999999999</v>
      </c>
      <c r="E8415" s="30">
        <v>0.14333333333333331</v>
      </c>
    </row>
    <row r="8416" spans="1:5" x14ac:dyDescent="0.25">
      <c r="A8416" s="5">
        <v>8414</v>
      </c>
      <c r="B8416" s="30">
        <v>0.15</v>
      </c>
      <c r="C8416" s="30">
        <v>8.4999999999999992E-2</v>
      </c>
      <c r="D8416" s="30">
        <f t="shared" si="131"/>
        <v>0.15</v>
      </c>
      <c r="E8416" s="30">
        <v>0.12833333333333333</v>
      </c>
    </row>
    <row r="8417" spans="1:5" x14ac:dyDescent="0.25">
      <c r="A8417" s="5">
        <v>8415</v>
      </c>
      <c r="B8417" s="30">
        <v>0.12999999999999998</v>
      </c>
      <c r="C8417" s="30">
        <v>0.13999999999999999</v>
      </c>
      <c r="D8417" s="30">
        <f t="shared" si="131"/>
        <v>0.12999999999999998</v>
      </c>
      <c r="E8417" s="30">
        <v>0.1333333333333333</v>
      </c>
    </row>
    <row r="8418" spans="1:5" x14ac:dyDescent="0.25">
      <c r="A8418" s="5">
        <v>8416</v>
      </c>
      <c r="B8418" s="30">
        <v>0.18</v>
      </c>
      <c r="C8418" s="30">
        <v>9.9999999999999992E-2</v>
      </c>
      <c r="D8418" s="30">
        <f t="shared" si="131"/>
        <v>0.18</v>
      </c>
      <c r="E8418" s="30">
        <v>0.15333333333333332</v>
      </c>
    </row>
    <row r="8419" spans="1:5" x14ac:dyDescent="0.25">
      <c r="A8419" s="5">
        <v>8417</v>
      </c>
      <c r="B8419" s="30">
        <v>0.10999999999999999</v>
      </c>
      <c r="C8419" s="30">
        <v>9.799999999999999E-2</v>
      </c>
      <c r="D8419" s="30">
        <f t="shared" si="131"/>
        <v>0.10999999999999999</v>
      </c>
      <c r="E8419" s="30">
        <v>0.10599999999999998</v>
      </c>
    </row>
    <row r="8420" spans="1:5" x14ac:dyDescent="0.25">
      <c r="A8420" s="5">
        <v>8418</v>
      </c>
      <c r="B8420" s="30">
        <v>0.18</v>
      </c>
      <c r="C8420" s="30">
        <v>9.9999999999999992E-2</v>
      </c>
      <c r="D8420" s="30">
        <f t="shared" si="131"/>
        <v>0.18</v>
      </c>
      <c r="E8420" s="30">
        <v>0.15333333333333332</v>
      </c>
    </row>
    <row r="8421" spans="1:5" x14ac:dyDescent="0.25">
      <c r="A8421" s="5">
        <v>8419</v>
      </c>
      <c r="B8421" s="30">
        <v>7.9999999999999988E-2</v>
      </c>
      <c r="C8421" s="30">
        <v>4.9999999999999996E-2</v>
      </c>
      <c r="D8421" s="30">
        <f t="shared" si="131"/>
        <v>7.9999999999999988E-2</v>
      </c>
      <c r="E8421" s="30">
        <v>6.9999999999999993E-2</v>
      </c>
    </row>
    <row r="8422" spans="1:5" x14ac:dyDescent="0.25">
      <c r="A8422" s="5">
        <v>8420</v>
      </c>
      <c r="B8422" s="30">
        <v>0.10999999999999999</v>
      </c>
      <c r="C8422" s="30">
        <v>8.699999999999998E-2</v>
      </c>
      <c r="D8422" s="30">
        <f t="shared" si="131"/>
        <v>0.10999999999999999</v>
      </c>
      <c r="E8422" s="30">
        <v>0.10233333333333332</v>
      </c>
    </row>
    <row r="8423" spans="1:5" x14ac:dyDescent="0.25">
      <c r="A8423" s="5">
        <v>8421</v>
      </c>
      <c r="B8423" s="30">
        <v>0.09</v>
      </c>
      <c r="C8423" s="30">
        <v>3.6999999999999998E-2</v>
      </c>
      <c r="D8423" s="30">
        <f t="shared" si="131"/>
        <v>0.09</v>
      </c>
      <c r="E8423" s="30">
        <v>7.2333333333333333E-2</v>
      </c>
    </row>
    <row r="8424" spans="1:5" x14ac:dyDescent="0.25">
      <c r="A8424" s="5">
        <v>8422</v>
      </c>
      <c r="B8424" s="30">
        <v>0.18</v>
      </c>
      <c r="C8424" s="30">
        <v>8.199999999999999E-2</v>
      </c>
      <c r="D8424" s="30">
        <f t="shared" si="131"/>
        <v>0.18</v>
      </c>
      <c r="E8424" s="30">
        <v>0.14733333333333334</v>
      </c>
    </row>
    <row r="8425" spans="1:5" x14ac:dyDescent="0.25">
      <c r="A8425" s="5">
        <v>8423</v>
      </c>
      <c r="B8425" s="30">
        <v>0.09</v>
      </c>
      <c r="C8425" s="30">
        <v>9.0999999999999998E-2</v>
      </c>
      <c r="D8425" s="30">
        <f t="shared" si="131"/>
        <v>0.09</v>
      </c>
      <c r="E8425" s="30">
        <v>9.0333333333333335E-2</v>
      </c>
    </row>
    <row r="8426" spans="1:5" x14ac:dyDescent="0.25">
      <c r="A8426" s="5">
        <v>8424</v>
      </c>
      <c r="B8426" s="30">
        <v>0.09</v>
      </c>
      <c r="C8426" s="30">
        <v>6.4000000000000001E-2</v>
      </c>
      <c r="D8426" s="30">
        <f t="shared" si="131"/>
        <v>0.09</v>
      </c>
      <c r="E8426" s="30">
        <v>8.1333333333333327E-2</v>
      </c>
    </row>
    <row r="8427" spans="1:5" x14ac:dyDescent="0.25">
      <c r="A8427" s="5">
        <v>8425</v>
      </c>
      <c r="B8427" s="30">
        <v>0.15</v>
      </c>
      <c r="C8427" s="30">
        <v>0.14500000000000002</v>
      </c>
      <c r="D8427" s="30">
        <f t="shared" si="131"/>
        <v>0.15</v>
      </c>
      <c r="E8427" s="30">
        <v>0.14833333333333334</v>
      </c>
    </row>
    <row r="8428" spans="1:5" x14ac:dyDescent="0.25">
      <c r="A8428" s="5">
        <v>8426</v>
      </c>
      <c r="B8428" s="30">
        <v>0.12</v>
      </c>
      <c r="C8428" s="30">
        <v>0.11799999999999999</v>
      </c>
      <c r="D8428" s="30">
        <f t="shared" si="131"/>
        <v>0.12</v>
      </c>
      <c r="E8428" s="30">
        <v>0.11933333333333333</v>
      </c>
    </row>
    <row r="8429" spans="1:5" x14ac:dyDescent="0.25">
      <c r="A8429" s="5">
        <v>8427</v>
      </c>
      <c r="B8429" s="30">
        <v>0.15</v>
      </c>
      <c r="C8429" s="30">
        <v>6.9999999999999993E-2</v>
      </c>
      <c r="D8429" s="30">
        <f t="shared" si="131"/>
        <v>0.15</v>
      </c>
      <c r="E8429" s="30">
        <v>0.12333333333333334</v>
      </c>
    </row>
    <row r="8430" spans="1:5" x14ac:dyDescent="0.25">
      <c r="A8430" s="5">
        <v>8428</v>
      </c>
      <c r="B8430" s="30">
        <v>0.12999999999999998</v>
      </c>
      <c r="C8430" s="30">
        <v>4.8999999999999995E-2</v>
      </c>
      <c r="D8430" s="30">
        <f t="shared" si="131"/>
        <v>0.12999999999999998</v>
      </c>
      <c r="E8430" s="30">
        <v>0.10299999999999998</v>
      </c>
    </row>
    <row r="8431" spans="1:5" x14ac:dyDescent="0.25">
      <c r="A8431" s="5">
        <v>8429</v>
      </c>
      <c r="B8431" s="30">
        <v>0.13999999999999999</v>
      </c>
      <c r="C8431" s="30">
        <v>2.4E-2</v>
      </c>
      <c r="D8431" s="30">
        <f t="shared" si="131"/>
        <v>0.13999999999999999</v>
      </c>
      <c r="E8431" s="30">
        <v>0.10133333333333332</v>
      </c>
    </row>
    <row r="8432" spans="1:5" x14ac:dyDescent="0.25">
      <c r="A8432" s="5">
        <v>8430</v>
      </c>
      <c r="B8432" s="30">
        <v>7.9999999999999988E-2</v>
      </c>
      <c r="C8432" s="30">
        <v>6.5999999999999989E-2</v>
      </c>
      <c r="D8432" s="30">
        <f t="shared" si="131"/>
        <v>7.9999999999999988E-2</v>
      </c>
      <c r="E8432" s="30">
        <v>7.5333333333333322E-2</v>
      </c>
    </row>
    <row r="8433" spans="1:5" x14ac:dyDescent="0.25">
      <c r="A8433" s="5">
        <v>8431</v>
      </c>
      <c r="B8433" s="30">
        <v>0.18</v>
      </c>
      <c r="C8433" s="30">
        <v>0.11799999999999999</v>
      </c>
      <c r="D8433" s="30">
        <f t="shared" si="131"/>
        <v>0.18</v>
      </c>
      <c r="E8433" s="30">
        <v>0.15933333333333333</v>
      </c>
    </row>
    <row r="8434" spans="1:5" x14ac:dyDescent="0.25">
      <c r="A8434" s="5">
        <v>8432</v>
      </c>
      <c r="B8434" s="30">
        <v>0.12</v>
      </c>
      <c r="C8434" s="30">
        <v>0.106</v>
      </c>
      <c r="D8434" s="30">
        <f t="shared" si="131"/>
        <v>0.12</v>
      </c>
      <c r="E8434" s="30">
        <v>0.11533333333333333</v>
      </c>
    </row>
    <row r="8435" spans="1:5" x14ac:dyDescent="0.25">
      <c r="A8435" s="5">
        <v>8433</v>
      </c>
      <c r="B8435" s="30">
        <v>0.13999999999999999</v>
      </c>
      <c r="C8435" s="30">
        <v>2.4E-2</v>
      </c>
      <c r="D8435" s="30">
        <f t="shared" si="131"/>
        <v>0.13999999999999999</v>
      </c>
      <c r="E8435" s="30">
        <v>0.10133333333333332</v>
      </c>
    </row>
    <row r="8436" spans="1:5" x14ac:dyDescent="0.25">
      <c r="A8436" s="5">
        <v>8434</v>
      </c>
      <c r="B8436" s="30">
        <v>0.09</v>
      </c>
      <c r="C8436" s="30">
        <v>1.9E-2</v>
      </c>
      <c r="D8436" s="30">
        <f t="shared" si="131"/>
        <v>0.09</v>
      </c>
      <c r="E8436" s="30">
        <v>6.6333333333333341E-2</v>
      </c>
    </row>
    <row r="8437" spans="1:5" x14ac:dyDescent="0.25">
      <c r="A8437" s="5">
        <v>8435</v>
      </c>
      <c r="B8437" s="30">
        <v>0.18</v>
      </c>
      <c r="C8437" s="30">
        <v>0.154</v>
      </c>
      <c r="D8437" s="30">
        <f t="shared" si="131"/>
        <v>0.18</v>
      </c>
      <c r="E8437" s="30">
        <v>0.17133333333333334</v>
      </c>
    </row>
    <row r="8438" spans="1:5" x14ac:dyDescent="0.25">
      <c r="A8438" s="5">
        <v>8436</v>
      </c>
      <c r="B8438" s="30">
        <v>0.10999999999999999</v>
      </c>
      <c r="C8438" s="30">
        <v>3.2000000000000001E-2</v>
      </c>
      <c r="D8438" s="30">
        <f t="shared" si="131"/>
        <v>0.10999999999999999</v>
      </c>
      <c r="E8438" s="30">
        <v>8.4000000000000005E-2</v>
      </c>
    </row>
    <row r="8439" spans="1:5" x14ac:dyDescent="0.25">
      <c r="A8439" s="5">
        <v>8437</v>
      </c>
      <c r="B8439" s="30">
        <v>0.12</v>
      </c>
      <c r="C8439" s="30">
        <v>0.01</v>
      </c>
      <c r="D8439" s="30">
        <f t="shared" si="131"/>
        <v>0.12</v>
      </c>
      <c r="E8439" s="30">
        <v>8.3333333333333329E-2</v>
      </c>
    </row>
    <row r="8440" spans="1:5" x14ac:dyDescent="0.25">
      <c r="A8440" s="5">
        <v>8438</v>
      </c>
      <c r="B8440" s="30">
        <v>0.09</v>
      </c>
      <c r="C8440" s="30">
        <v>1.9E-2</v>
      </c>
      <c r="D8440" s="30">
        <f t="shared" si="131"/>
        <v>0.09</v>
      </c>
      <c r="E8440" s="30">
        <v>6.6333333333333341E-2</v>
      </c>
    </row>
    <row r="8441" spans="1:5" x14ac:dyDescent="0.25">
      <c r="A8441" s="5">
        <v>8439</v>
      </c>
      <c r="B8441" s="30">
        <v>9.9999999999999978E-2</v>
      </c>
      <c r="C8441" s="30">
        <v>1.9999999999999997E-2</v>
      </c>
      <c r="D8441" s="30">
        <f t="shared" si="131"/>
        <v>9.9999999999999978E-2</v>
      </c>
      <c r="E8441" s="30">
        <v>7.333333333333332E-2</v>
      </c>
    </row>
    <row r="8442" spans="1:5" x14ac:dyDescent="0.25">
      <c r="A8442" s="5">
        <v>8440</v>
      </c>
      <c r="B8442" s="30">
        <v>0.09</v>
      </c>
      <c r="C8442" s="30">
        <v>1.9E-2</v>
      </c>
      <c r="D8442" s="30">
        <f t="shared" si="131"/>
        <v>0.09</v>
      </c>
      <c r="E8442" s="30">
        <v>6.6333333333333341E-2</v>
      </c>
    </row>
    <row r="8443" spans="1:5" x14ac:dyDescent="0.25">
      <c r="A8443" s="5">
        <v>8441</v>
      </c>
      <c r="B8443" s="30">
        <v>0.16999999999999998</v>
      </c>
      <c r="C8443" s="30">
        <v>7.7999999999999986E-2</v>
      </c>
      <c r="D8443" s="30">
        <f t="shared" si="131"/>
        <v>0.16999999999999998</v>
      </c>
      <c r="E8443" s="30">
        <v>0.13933333333333331</v>
      </c>
    </row>
    <row r="8444" spans="1:5" x14ac:dyDescent="0.25">
      <c r="A8444" s="5">
        <v>8442</v>
      </c>
      <c r="B8444" s="30">
        <v>7.9999999999999988E-2</v>
      </c>
      <c r="C8444" s="30">
        <v>6.5999999999999989E-2</v>
      </c>
      <c r="D8444" s="30">
        <f t="shared" si="131"/>
        <v>7.9999999999999988E-2</v>
      </c>
      <c r="E8444" s="30">
        <v>7.5333333333333322E-2</v>
      </c>
    </row>
    <row r="8445" spans="1:5" x14ac:dyDescent="0.25">
      <c r="A8445" s="5">
        <v>8443</v>
      </c>
      <c r="B8445" s="30">
        <v>9.9999999999999978E-2</v>
      </c>
      <c r="C8445" s="30">
        <v>0.10999999999999997</v>
      </c>
      <c r="D8445" s="30">
        <f t="shared" si="131"/>
        <v>9.9999999999999978E-2</v>
      </c>
      <c r="E8445" s="30">
        <v>0.10333333333333332</v>
      </c>
    </row>
    <row r="8446" spans="1:5" x14ac:dyDescent="0.25">
      <c r="A8446" s="5">
        <v>8444</v>
      </c>
      <c r="B8446" s="30">
        <v>0.15</v>
      </c>
      <c r="C8446" s="30">
        <v>0.01</v>
      </c>
      <c r="D8446" s="30">
        <f t="shared" si="131"/>
        <v>0.15</v>
      </c>
      <c r="E8446" s="30">
        <v>0.10333333333333333</v>
      </c>
    </row>
    <row r="8447" spans="1:5" x14ac:dyDescent="0.25">
      <c r="A8447" s="5">
        <v>8445</v>
      </c>
      <c r="B8447" s="30">
        <v>0.09</v>
      </c>
      <c r="C8447" s="30">
        <v>9.0999999999999998E-2</v>
      </c>
      <c r="D8447" s="30">
        <f t="shared" si="131"/>
        <v>0.09</v>
      </c>
      <c r="E8447" s="30">
        <v>9.0333333333333335E-2</v>
      </c>
    </row>
    <row r="8448" spans="1:5" x14ac:dyDescent="0.25">
      <c r="A8448" s="5">
        <v>8446</v>
      </c>
      <c r="B8448" s="30">
        <v>9.9999999999999978E-2</v>
      </c>
      <c r="C8448" s="30">
        <v>1.9999999999999997E-2</v>
      </c>
      <c r="D8448" s="30">
        <f t="shared" si="131"/>
        <v>9.9999999999999978E-2</v>
      </c>
      <c r="E8448" s="30">
        <v>7.333333333333332E-2</v>
      </c>
    </row>
    <row r="8449" spans="1:5" x14ac:dyDescent="0.25">
      <c r="A8449" s="5">
        <v>8447</v>
      </c>
      <c r="B8449" s="30">
        <v>0.12999999999999998</v>
      </c>
      <c r="C8449" s="30">
        <v>4.8999999999999995E-2</v>
      </c>
      <c r="D8449" s="30">
        <f t="shared" si="131"/>
        <v>0.12999999999999998</v>
      </c>
      <c r="E8449" s="30">
        <v>0.10299999999999998</v>
      </c>
    </row>
    <row r="8450" spans="1:5" x14ac:dyDescent="0.25">
      <c r="A8450" s="5">
        <v>8448</v>
      </c>
      <c r="B8450" s="30">
        <v>0.16</v>
      </c>
      <c r="C8450" s="30">
        <v>0.01</v>
      </c>
      <c r="D8450" s="30">
        <f t="shared" si="131"/>
        <v>0.16</v>
      </c>
      <c r="E8450" s="30">
        <v>0.11</v>
      </c>
    </row>
    <row r="8451" spans="1:5" x14ac:dyDescent="0.25">
      <c r="A8451" s="5">
        <v>8449</v>
      </c>
      <c r="B8451" s="30">
        <v>7.9999999999999988E-2</v>
      </c>
      <c r="C8451" s="30">
        <v>1.7999999999999999E-2</v>
      </c>
      <c r="D8451" s="30">
        <f t="shared" ref="D8451:D8514" si="132">B8451</f>
        <v>7.9999999999999988E-2</v>
      </c>
      <c r="E8451" s="30">
        <v>5.9333333333333328E-2</v>
      </c>
    </row>
    <row r="8452" spans="1:5" x14ac:dyDescent="0.25">
      <c r="A8452" s="5">
        <v>8450</v>
      </c>
      <c r="B8452" s="30">
        <v>0.16</v>
      </c>
      <c r="C8452" s="30">
        <v>0.15400000000000003</v>
      </c>
      <c r="D8452" s="30">
        <f t="shared" si="132"/>
        <v>0.16</v>
      </c>
      <c r="E8452" s="30">
        <v>0.15800000000000003</v>
      </c>
    </row>
    <row r="8453" spans="1:5" x14ac:dyDescent="0.25">
      <c r="A8453" s="5">
        <v>8451</v>
      </c>
      <c r="B8453" s="30">
        <v>0.09</v>
      </c>
      <c r="C8453" s="30">
        <v>8.199999999999999E-2</v>
      </c>
      <c r="D8453" s="30">
        <f t="shared" si="132"/>
        <v>0.09</v>
      </c>
      <c r="E8453" s="30">
        <v>8.7333333333333332E-2</v>
      </c>
    </row>
    <row r="8454" spans="1:5" x14ac:dyDescent="0.25">
      <c r="A8454" s="5">
        <v>8452</v>
      </c>
      <c r="B8454" s="30">
        <v>7.9999999999999988E-2</v>
      </c>
      <c r="C8454" s="30">
        <v>8.199999999999999E-2</v>
      </c>
      <c r="D8454" s="30">
        <f t="shared" si="132"/>
        <v>7.9999999999999988E-2</v>
      </c>
      <c r="E8454" s="30">
        <v>8.066666666666665E-2</v>
      </c>
    </row>
    <row r="8455" spans="1:5" x14ac:dyDescent="0.25">
      <c r="A8455" s="5">
        <v>8453</v>
      </c>
      <c r="B8455" s="30">
        <v>0.10999999999999999</v>
      </c>
      <c r="C8455" s="30">
        <v>0.10899999999999999</v>
      </c>
      <c r="D8455" s="30">
        <f t="shared" si="132"/>
        <v>0.10999999999999999</v>
      </c>
      <c r="E8455" s="30">
        <v>0.10966666666666665</v>
      </c>
    </row>
    <row r="8456" spans="1:5" x14ac:dyDescent="0.25">
      <c r="A8456" s="5">
        <v>8454</v>
      </c>
      <c r="B8456" s="30">
        <v>9.9999999999999978E-2</v>
      </c>
      <c r="C8456" s="30">
        <v>0.03</v>
      </c>
      <c r="D8456" s="30">
        <f t="shared" si="132"/>
        <v>9.9999999999999978E-2</v>
      </c>
      <c r="E8456" s="30">
        <v>7.6666666666666647E-2</v>
      </c>
    </row>
    <row r="8457" spans="1:5" x14ac:dyDescent="0.25">
      <c r="A8457" s="5">
        <v>8455</v>
      </c>
      <c r="B8457" s="30">
        <v>0.18</v>
      </c>
      <c r="C8457" s="30">
        <v>9.9999999999999992E-2</v>
      </c>
      <c r="D8457" s="30">
        <f t="shared" si="132"/>
        <v>0.18</v>
      </c>
      <c r="E8457" s="30">
        <v>0.15333333333333332</v>
      </c>
    </row>
    <row r="8458" spans="1:5" x14ac:dyDescent="0.25">
      <c r="A8458" s="5">
        <v>8456</v>
      </c>
      <c r="B8458" s="30">
        <v>0.15</v>
      </c>
      <c r="C8458" s="30">
        <v>0.04</v>
      </c>
      <c r="D8458" s="30">
        <f t="shared" si="132"/>
        <v>0.15</v>
      </c>
      <c r="E8458" s="30">
        <v>0.11333333333333333</v>
      </c>
    </row>
    <row r="8459" spans="1:5" x14ac:dyDescent="0.25">
      <c r="A8459" s="5">
        <v>8457</v>
      </c>
      <c r="B8459" s="30">
        <v>7.9999999999999988E-2</v>
      </c>
      <c r="C8459" s="30">
        <v>1.7999999999999999E-2</v>
      </c>
      <c r="D8459" s="30">
        <f t="shared" si="132"/>
        <v>7.9999999999999988E-2</v>
      </c>
      <c r="E8459" s="30">
        <v>5.9333333333333328E-2</v>
      </c>
    </row>
    <row r="8460" spans="1:5" x14ac:dyDescent="0.25">
      <c r="A8460" s="5">
        <v>8458</v>
      </c>
      <c r="B8460" s="30">
        <v>0.18</v>
      </c>
      <c r="C8460" s="30">
        <v>8.199999999999999E-2</v>
      </c>
      <c r="D8460" s="30">
        <f t="shared" si="132"/>
        <v>0.18</v>
      </c>
      <c r="E8460" s="30">
        <v>0.14733333333333334</v>
      </c>
    </row>
    <row r="8461" spans="1:5" x14ac:dyDescent="0.25">
      <c r="A8461" s="5">
        <v>8459</v>
      </c>
      <c r="B8461" s="30">
        <v>0.10999999999999999</v>
      </c>
      <c r="C8461" s="30">
        <v>0.11999999999999998</v>
      </c>
      <c r="D8461" s="30">
        <f t="shared" si="132"/>
        <v>0.10999999999999999</v>
      </c>
      <c r="E8461" s="30">
        <v>0.11333333333333333</v>
      </c>
    </row>
    <row r="8462" spans="1:5" x14ac:dyDescent="0.25">
      <c r="A8462" s="5">
        <v>8460</v>
      </c>
      <c r="B8462" s="30">
        <v>9.9999999999999978E-2</v>
      </c>
      <c r="C8462" s="30">
        <v>9.9999999999999978E-2</v>
      </c>
      <c r="D8462" s="30">
        <f t="shared" si="132"/>
        <v>9.9999999999999978E-2</v>
      </c>
      <c r="E8462" s="30">
        <v>9.9999999999999978E-2</v>
      </c>
    </row>
    <row r="8463" spans="1:5" x14ac:dyDescent="0.25">
      <c r="A8463" s="5">
        <v>8461</v>
      </c>
      <c r="B8463" s="30">
        <v>0.13999999999999999</v>
      </c>
      <c r="C8463" s="30">
        <v>2.4E-2</v>
      </c>
      <c r="D8463" s="30">
        <f t="shared" si="132"/>
        <v>0.13999999999999999</v>
      </c>
      <c r="E8463" s="30">
        <v>0.10133333333333332</v>
      </c>
    </row>
    <row r="8464" spans="1:5" x14ac:dyDescent="0.25">
      <c r="A8464" s="5">
        <v>8462</v>
      </c>
      <c r="B8464" s="30">
        <v>0.09</v>
      </c>
      <c r="C8464" s="30">
        <v>8.199999999999999E-2</v>
      </c>
      <c r="D8464" s="30">
        <f t="shared" si="132"/>
        <v>0.09</v>
      </c>
      <c r="E8464" s="30">
        <v>8.7333333333333332E-2</v>
      </c>
    </row>
    <row r="8465" spans="1:5" x14ac:dyDescent="0.25">
      <c r="A8465" s="5">
        <v>8463</v>
      </c>
      <c r="B8465" s="30">
        <v>0.16</v>
      </c>
      <c r="C8465" s="30">
        <v>2.6000000000000002E-2</v>
      </c>
      <c r="D8465" s="30">
        <f t="shared" si="132"/>
        <v>0.16</v>
      </c>
      <c r="E8465" s="30">
        <v>0.11533333333333333</v>
      </c>
    </row>
    <row r="8466" spans="1:5" x14ac:dyDescent="0.25">
      <c r="A8466" s="5">
        <v>8464</v>
      </c>
      <c r="B8466" s="30">
        <v>0.09</v>
      </c>
      <c r="C8466" s="30">
        <v>1.9E-2</v>
      </c>
      <c r="D8466" s="30">
        <f t="shared" si="132"/>
        <v>0.09</v>
      </c>
      <c r="E8466" s="30">
        <v>6.6333333333333341E-2</v>
      </c>
    </row>
    <row r="8467" spans="1:5" x14ac:dyDescent="0.25">
      <c r="A8467" s="5">
        <v>8465</v>
      </c>
      <c r="B8467" s="30">
        <v>0.10999999999999999</v>
      </c>
      <c r="C8467" s="30">
        <v>0.10899999999999999</v>
      </c>
      <c r="D8467" s="30">
        <f t="shared" si="132"/>
        <v>0.10999999999999999</v>
      </c>
      <c r="E8467" s="30">
        <v>0.10966666666666665</v>
      </c>
    </row>
    <row r="8468" spans="1:5" x14ac:dyDescent="0.25">
      <c r="A8468" s="5">
        <v>8466</v>
      </c>
      <c r="B8468" s="30">
        <v>0.13999999999999999</v>
      </c>
      <c r="C8468" s="30">
        <v>9.3999999999999986E-2</v>
      </c>
      <c r="D8468" s="30">
        <f t="shared" si="132"/>
        <v>0.13999999999999999</v>
      </c>
      <c r="E8468" s="30">
        <v>0.12466666666666666</v>
      </c>
    </row>
    <row r="8469" spans="1:5" x14ac:dyDescent="0.25">
      <c r="A8469" s="5">
        <v>8467</v>
      </c>
      <c r="B8469" s="30">
        <v>0.16999999999999998</v>
      </c>
      <c r="C8469" s="30">
        <v>0.01</v>
      </c>
      <c r="D8469" s="30">
        <f t="shared" si="132"/>
        <v>0.16999999999999998</v>
      </c>
      <c r="E8469" s="30">
        <v>0.11666666666666665</v>
      </c>
    </row>
    <row r="8470" spans="1:5" x14ac:dyDescent="0.25">
      <c r="A8470" s="5">
        <v>8468</v>
      </c>
      <c r="B8470" s="30">
        <v>0.13999999999999999</v>
      </c>
      <c r="C8470" s="30">
        <v>0.15</v>
      </c>
      <c r="D8470" s="30">
        <f t="shared" si="132"/>
        <v>0.13999999999999999</v>
      </c>
      <c r="E8470" s="30">
        <v>0.14333333333333331</v>
      </c>
    </row>
    <row r="8471" spans="1:5" x14ac:dyDescent="0.25">
      <c r="A8471" s="5">
        <v>8469</v>
      </c>
      <c r="B8471" s="30">
        <v>0.15</v>
      </c>
      <c r="C8471" s="30">
        <v>0.16</v>
      </c>
      <c r="D8471" s="30">
        <f t="shared" si="132"/>
        <v>0.15</v>
      </c>
      <c r="E8471" s="30">
        <v>0.15333333333333332</v>
      </c>
    </row>
    <row r="8472" spans="1:5" x14ac:dyDescent="0.25">
      <c r="A8472" s="5">
        <v>8470</v>
      </c>
      <c r="B8472" s="30">
        <v>0.16999999999999998</v>
      </c>
      <c r="C8472" s="30">
        <v>0.14599999999999999</v>
      </c>
      <c r="D8472" s="30">
        <f t="shared" si="132"/>
        <v>0.16999999999999998</v>
      </c>
      <c r="E8472" s="30">
        <v>0.16199999999999998</v>
      </c>
    </row>
    <row r="8473" spans="1:5" x14ac:dyDescent="0.25">
      <c r="A8473" s="5">
        <v>8471</v>
      </c>
      <c r="B8473" s="30">
        <v>7.9999999999999988E-2</v>
      </c>
      <c r="C8473" s="30">
        <v>2.5999999999999995E-2</v>
      </c>
      <c r="D8473" s="30">
        <f t="shared" si="132"/>
        <v>7.9999999999999988E-2</v>
      </c>
      <c r="E8473" s="30">
        <v>6.1999999999999993E-2</v>
      </c>
    </row>
    <row r="8474" spans="1:5" x14ac:dyDescent="0.25">
      <c r="A8474" s="5">
        <v>8472</v>
      </c>
      <c r="B8474" s="30">
        <v>0.12999999999999998</v>
      </c>
      <c r="C8474" s="30">
        <v>0.13999999999999999</v>
      </c>
      <c r="D8474" s="30">
        <f t="shared" si="132"/>
        <v>0.12999999999999998</v>
      </c>
      <c r="E8474" s="30">
        <v>0.1333333333333333</v>
      </c>
    </row>
    <row r="8475" spans="1:5" x14ac:dyDescent="0.25">
      <c r="A8475" s="5">
        <v>8473</v>
      </c>
      <c r="B8475" s="30">
        <v>0.10999999999999999</v>
      </c>
      <c r="C8475" s="30">
        <v>7.5999999999999984E-2</v>
      </c>
      <c r="D8475" s="30">
        <f t="shared" si="132"/>
        <v>0.10999999999999999</v>
      </c>
      <c r="E8475" s="30">
        <v>9.8666666666666639E-2</v>
      </c>
    </row>
    <row r="8476" spans="1:5" x14ac:dyDescent="0.25">
      <c r="A8476" s="5">
        <v>8474</v>
      </c>
      <c r="B8476" s="30">
        <v>0.13999999999999999</v>
      </c>
      <c r="C8476" s="30">
        <v>7.9999999999999988E-2</v>
      </c>
      <c r="D8476" s="30">
        <f t="shared" si="132"/>
        <v>0.13999999999999999</v>
      </c>
      <c r="E8476" s="30">
        <v>0.12</v>
      </c>
    </row>
    <row r="8477" spans="1:5" x14ac:dyDescent="0.25">
      <c r="A8477" s="5">
        <v>8475</v>
      </c>
      <c r="B8477" s="30">
        <v>0.18</v>
      </c>
      <c r="C8477" s="30">
        <v>9.9999999999999992E-2</v>
      </c>
      <c r="D8477" s="30">
        <f t="shared" si="132"/>
        <v>0.18</v>
      </c>
      <c r="E8477" s="30">
        <v>0.15333333333333332</v>
      </c>
    </row>
    <row r="8478" spans="1:5" x14ac:dyDescent="0.25">
      <c r="A8478" s="5">
        <v>8476</v>
      </c>
      <c r="B8478" s="30">
        <v>0.09</v>
      </c>
      <c r="C8478" s="30">
        <v>7.2999999999999995E-2</v>
      </c>
      <c r="D8478" s="30">
        <f t="shared" si="132"/>
        <v>0.09</v>
      </c>
      <c r="E8478" s="30">
        <v>8.433333333333333E-2</v>
      </c>
    </row>
    <row r="8479" spans="1:5" x14ac:dyDescent="0.25">
      <c r="A8479" s="5">
        <v>8477</v>
      </c>
      <c r="B8479" s="30">
        <v>7.9999999999999988E-2</v>
      </c>
      <c r="C8479" s="30">
        <v>2.5999999999999995E-2</v>
      </c>
      <c r="D8479" s="30">
        <f t="shared" si="132"/>
        <v>7.9999999999999988E-2</v>
      </c>
      <c r="E8479" s="30">
        <v>6.1999999999999993E-2</v>
      </c>
    </row>
    <row r="8480" spans="1:5" x14ac:dyDescent="0.25">
      <c r="A8480" s="5">
        <v>8478</v>
      </c>
      <c r="B8480" s="30">
        <v>0.12999999999999998</v>
      </c>
      <c r="C8480" s="30">
        <v>0.01</v>
      </c>
      <c r="D8480" s="30">
        <f t="shared" si="132"/>
        <v>0.12999999999999998</v>
      </c>
      <c r="E8480" s="30">
        <v>8.9999999999999983E-2</v>
      </c>
    </row>
    <row r="8481" spans="1:5" x14ac:dyDescent="0.25">
      <c r="A8481" s="5">
        <v>8479</v>
      </c>
      <c r="B8481" s="30">
        <v>0.12</v>
      </c>
      <c r="C8481" s="30">
        <v>9.3999999999999986E-2</v>
      </c>
      <c r="D8481" s="30">
        <f t="shared" si="132"/>
        <v>0.12</v>
      </c>
      <c r="E8481" s="30">
        <v>0.11133333333333333</v>
      </c>
    </row>
    <row r="8482" spans="1:5" x14ac:dyDescent="0.25">
      <c r="A8482" s="5">
        <v>8480</v>
      </c>
      <c r="B8482" s="30">
        <v>0.18</v>
      </c>
      <c r="C8482" s="30">
        <v>0.01</v>
      </c>
      <c r="D8482" s="30">
        <f t="shared" si="132"/>
        <v>0.18</v>
      </c>
      <c r="E8482" s="30">
        <v>0.12333333333333334</v>
      </c>
    </row>
    <row r="8483" spans="1:5" x14ac:dyDescent="0.25">
      <c r="A8483" s="5">
        <v>8481</v>
      </c>
      <c r="B8483" s="30">
        <v>0.09</v>
      </c>
      <c r="C8483" s="30">
        <v>8.199999999999999E-2</v>
      </c>
      <c r="D8483" s="30">
        <f t="shared" si="132"/>
        <v>0.09</v>
      </c>
      <c r="E8483" s="30">
        <v>8.7333333333333332E-2</v>
      </c>
    </row>
    <row r="8484" spans="1:5" x14ac:dyDescent="0.25">
      <c r="A8484" s="5">
        <v>8482</v>
      </c>
      <c r="B8484" s="30">
        <v>0.10999999999999999</v>
      </c>
      <c r="C8484" s="30">
        <v>8.699999999999998E-2</v>
      </c>
      <c r="D8484" s="30">
        <f t="shared" si="132"/>
        <v>0.10999999999999999</v>
      </c>
      <c r="E8484" s="30">
        <v>0.10233333333333332</v>
      </c>
    </row>
    <row r="8485" spans="1:5" x14ac:dyDescent="0.25">
      <c r="A8485" s="5">
        <v>8483</v>
      </c>
      <c r="B8485" s="30">
        <v>0.16</v>
      </c>
      <c r="C8485" s="30">
        <v>0.13800000000000001</v>
      </c>
      <c r="D8485" s="30">
        <f t="shared" si="132"/>
        <v>0.16</v>
      </c>
      <c r="E8485" s="30">
        <v>0.1526666666666667</v>
      </c>
    </row>
    <row r="8486" spans="1:5" x14ac:dyDescent="0.25">
      <c r="A8486" s="5">
        <v>8484</v>
      </c>
      <c r="B8486" s="30">
        <v>9.9999999999999978E-2</v>
      </c>
      <c r="C8486" s="30">
        <v>1.9999999999999997E-2</v>
      </c>
      <c r="D8486" s="30">
        <f t="shared" si="132"/>
        <v>9.9999999999999978E-2</v>
      </c>
      <c r="E8486" s="30">
        <v>7.333333333333332E-2</v>
      </c>
    </row>
    <row r="8487" spans="1:5" x14ac:dyDescent="0.25">
      <c r="A8487" s="5">
        <v>8485</v>
      </c>
      <c r="B8487" s="30">
        <v>0.16</v>
      </c>
      <c r="C8487" s="30">
        <v>5.8000000000000003E-2</v>
      </c>
      <c r="D8487" s="30">
        <f t="shared" si="132"/>
        <v>0.16</v>
      </c>
      <c r="E8487" s="30">
        <v>0.126</v>
      </c>
    </row>
    <row r="8488" spans="1:5" x14ac:dyDescent="0.25">
      <c r="A8488" s="5">
        <v>8486</v>
      </c>
      <c r="B8488" s="30">
        <v>0.15</v>
      </c>
      <c r="C8488" s="30">
        <v>0.11499999999999999</v>
      </c>
      <c r="D8488" s="30">
        <f t="shared" si="132"/>
        <v>0.15</v>
      </c>
      <c r="E8488" s="30">
        <v>0.13833333333333334</v>
      </c>
    </row>
    <row r="8489" spans="1:5" x14ac:dyDescent="0.25">
      <c r="A8489" s="5">
        <v>8487</v>
      </c>
      <c r="B8489" s="30">
        <v>0.16</v>
      </c>
      <c r="C8489" s="30">
        <v>0.15400000000000003</v>
      </c>
      <c r="D8489" s="30">
        <f t="shared" si="132"/>
        <v>0.16</v>
      </c>
      <c r="E8489" s="30">
        <v>0.15800000000000003</v>
      </c>
    </row>
    <row r="8490" spans="1:5" x14ac:dyDescent="0.25">
      <c r="A8490" s="5">
        <v>8488</v>
      </c>
      <c r="B8490" s="30">
        <v>0.16</v>
      </c>
      <c r="C8490" s="30">
        <v>0.106</v>
      </c>
      <c r="D8490" s="30">
        <f t="shared" si="132"/>
        <v>0.16</v>
      </c>
      <c r="E8490" s="30">
        <v>0.14200000000000002</v>
      </c>
    </row>
    <row r="8491" spans="1:5" x14ac:dyDescent="0.25">
      <c r="A8491" s="5">
        <v>8489</v>
      </c>
      <c r="B8491" s="30">
        <v>0.12999999999999998</v>
      </c>
      <c r="C8491" s="30">
        <v>3.5999999999999997E-2</v>
      </c>
      <c r="D8491" s="30">
        <f t="shared" si="132"/>
        <v>0.12999999999999998</v>
      </c>
      <c r="E8491" s="30">
        <v>9.8666666666666639E-2</v>
      </c>
    </row>
    <row r="8492" spans="1:5" x14ac:dyDescent="0.25">
      <c r="A8492" s="5">
        <v>8490</v>
      </c>
      <c r="B8492" s="30">
        <v>0.13999999999999999</v>
      </c>
      <c r="C8492" s="30">
        <v>5.1999999999999998E-2</v>
      </c>
      <c r="D8492" s="30">
        <f t="shared" si="132"/>
        <v>0.13999999999999999</v>
      </c>
      <c r="E8492" s="30">
        <v>0.11066666666666665</v>
      </c>
    </row>
    <row r="8493" spans="1:5" x14ac:dyDescent="0.25">
      <c r="A8493" s="5">
        <v>8491</v>
      </c>
      <c r="B8493" s="30">
        <v>0.15</v>
      </c>
      <c r="C8493" s="30">
        <v>9.9999999999999992E-2</v>
      </c>
      <c r="D8493" s="30">
        <f t="shared" si="132"/>
        <v>0.15</v>
      </c>
      <c r="E8493" s="30">
        <v>0.13333333333333333</v>
      </c>
    </row>
    <row r="8494" spans="1:5" x14ac:dyDescent="0.25">
      <c r="A8494" s="5">
        <v>8492</v>
      </c>
      <c r="B8494" s="30">
        <v>0.10999999999999999</v>
      </c>
      <c r="C8494" s="30">
        <v>0.11999999999999998</v>
      </c>
      <c r="D8494" s="30">
        <f t="shared" si="132"/>
        <v>0.10999999999999999</v>
      </c>
      <c r="E8494" s="30">
        <v>0.11333333333333333</v>
      </c>
    </row>
    <row r="8495" spans="1:5" x14ac:dyDescent="0.25">
      <c r="A8495" s="5">
        <v>8493</v>
      </c>
      <c r="B8495" s="30">
        <v>7.9999999999999988E-2</v>
      </c>
      <c r="C8495" s="30">
        <v>0.01</v>
      </c>
      <c r="D8495" s="30">
        <f t="shared" si="132"/>
        <v>7.9999999999999988E-2</v>
      </c>
      <c r="E8495" s="30">
        <v>5.6666666666666664E-2</v>
      </c>
    </row>
    <row r="8496" spans="1:5" x14ac:dyDescent="0.25">
      <c r="A8496" s="5">
        <v>8494</v>
      </c>
      <c r="B8496" s="30">
        <v>0.16</v>
      </c>
      <c r="C8496" s="30">
        <v>0.106</v>
      </c>
      <c r="D8496" s="30">
        <f t="shared" si="132"/>
        <v>0.16</v>
      </c>
      <c r="E8496" s="30">
        <v>0.14200000000000002</v>
      </c>
    </row>
    <row r="8497" spans="1:5" x14ac:dyDescent="0.25">
      <c r="A8497" s="5">
        <v>8495</v>
      </c>
      <c r="B8497" s="30">
        <v>0.10999999999999999</v>
      </c>
      <c r="C8497" s="30">
        <v>7.5999999999999984E-2</v>
      </c>
      <c r="D8497" s="30">
        <f t="shared" si="132"/>
        <v>0.10999999999999999</v>
      </c>
      <c r="E8497" s="30">
        <v>9.8666666666666639E-2</v>
      </c>
    </row>
    <row r="8498" spans="1:5" x14ac:dyDescent="0.25">
      <c r="A8498" s="5">
        <v>8496</v>
      </c>
      <c r="B8498" s="30">
        <v>0.12999999999999998</v>
      </c>
      <c r="C8498" s="30">
        <v>0.13999999999999999</v>
      </c>
      <c r="D8498" s="30">
        <f t="shared" si="132"/>
        <v>0.12999999999999998</v>
      </c>
      <c r="E8498" s="30">
        <v>0.1333333333333333</v>
      </c>
    </row>
    <row r="8499" spans="1:5" x14ac:dyDescent="0.25">
      <c r="A8499" s="5">
        <v>8497</v>
      </c>
      <c r="B8499" s="30">
        <v>0.18</v>
      </c>
      <c r="C8499" s="30">
        <v>0.01</v>
      </c>
      <c r="D8499" s="30">
        <f t="shared" si="132"/>
        <v>0.18</v>
      </c>
      <c r="E8499" s="30">
        <v>0.12333333333333334</v>
      </c>
    </row>
    <row r="8500" spans="1:5" x14ac:dyDescent="0.25">
      <c r="A8500" s="5">
        <v>8498</v>
      </c>
      <c r="B8500" s="30">
        <v>0.12999999999999998</v>
      </c>
      <c r="C8500" s="30">
        <v>0.01</v>
      </c>
      <c r="D8500" s="30">
        <f t="shared" si="132"/>
        <v>0.12999999999999998</v>
      </c>
      <c r="E8500" s="30">
        <v>8.9999999999999983E-2</v>
      </c>
    </row>
    <row r="8501" spans="1:5" x14ac:dyDescent="0.25">
      <c r="A8501" s="5">
        <v>8499</v>
      </c>
      <c r="B8501" s="30">
        <v>9.9999999999999978E-2</v>
      </c>
      <c r="C8501" s="30">
        <v>0.03</v>
      </c>
      <c r="D8501" s="30">
        <f t="shared" si="132"/>
        <v>9.9999999999999978E-2</v>
      </c>
      <c r="E8501" s="30">
        <v>7.6666666666666647E-2</v>
      </c>
    </row>
    <row r="8502" spans="1:5" x14ac:dyDescent="0.25">
      <c r="A8502" s="5">
        <v>8500</v>
      </c>
      <c r="B8502" s="30">
        <v>7.9999999999999988E-2</v>
      </c>
      <c r="C8502" s="30">
        <v>6.5999999999999989E-2</v>
      </c>
      <c r="D8502" s="30">
        <f t="shared" si="132"/>
        <v>7.9999999999999988E-2</v>
      </c>
      <c r="E8502" s="30">
        <v>7.5333333333333322E-2</v>
      </c>
    </row>
    <row r="8503" spans="1:5" x14ac:dyDescent="0.25">
      <c r="A8503" s="5">
        <v>8501</v>
      </c>
      <c r="B8503" s="30">
        <v>9.9999999999999978E-2</v>
      </c>
      <c r="C8503" s="30">
        <v>8.9999999999999983E-2</v>
      </c>
      <c r="D8503" s="30">
        <f t="shared" si="132"/>
        <v>9.9999999999999978E-2</v>
      </c>
      <c r="E8503" s="30">
        <v>9.6666666666666637E-2</v>
      </c>
    </row>
    <row r="8504" spans="1:5" x14ac:dyDescent="0.25">
      <c r="A8504" s="5">
        <v>8502</v>
      </c>
      <c r="B8504" s="30">
        <v>0.15</v>
      </c>
      <c r="C8504" s="30">
        <v>0.11499999999999999</v>
      </c>
      <c r="D8504" s="30">
        <f t="shared" si="132"/>
        <v>0.15</v>
      </c>
      <c r="E8504" s="30">
        <v>0.13833333333333334</v>
      </c>
    </row>
    <row r="8505" spans="1:5" x14ac:dyDescent="0.25">
      <c r="A8505" s="5">
        <v>8503</v>
      </c>
      <c r="B8505" s="30">
        <v>0.16999999999999998</v>
      </c>
      <c r="C8505" s="30">
        <v>0.16300000000000001</v>
      </c>
      <c r="D8505" s="30">
        <f t="shared" si="132"/>
        <v>0.16999999999999998</v>
      </c>
      <c r="E8505" s="30">
        <v>0.16766666666666663</v>
      </c>
    </row>
    <row r="8506" spans="1:5" x14ac:dyDescent="0.25">
      <c r="A8506" s="5">
        <v>8504</v>
      </c>
      <c r="B8506" s="30">
        <v>0.10999999999999999</v>
      </c>
      <c r="C8506" s="30">
        <v>9.799999999999999E-2</v>
      </c>
      <c r="D8506" s="30">
        <f t="shared" si="132"/>
        <v>0.10999999999999999</v>
      </c>
      <c r="E8506" s="30">
        <v>0.10599999999999998</v>
      </c>
    </row>
    <row r="8507" spans="1:5" x14ac:dyDescent="0.25">
      <c r="A8507" s="5">
        <v>8505</v>
      </c>
      <c r="B8507" s="30">
        <v>0.16999999999999998</v>
      </c>
      <c r="C8507" s="30">
        <v>0.11199999999999999</v>
      </c>
      <c r="D8507" s="30">
        <f t="shared" si="132"/>
        <v>0.16999999999999998</v>
      </c>
      <c r="E8507" s="30">
        <v>0.15066666666666664</v>
      </c>
    </row>
    <row r="8508" spans="1:5" x14ac:dyDescent="0.25">
      <c r="A8508" s="5">
        <v>8506</v>
      </c>
      <c r="B8508" s="30">
        <v>0.12</v>
      </c>
      <c r="C8508" s="30">
        <v>0.106</v>
      </c>
      <c r="D8508" s="30">
        <f t="shared" si="132"/>
        <v>0.12</v>
      </c>
      <c r="E8508" s="30">
        <v>0.11533333333333333</v>
      </c>
    </row>
    <row r="8509" spans="1:5" x14ac:dyDescent="0.25">
      <c r="A8509" s="5">
        <v>8507</v>
      </c>
      <c r="B8509" s="30">
        <v>9.9999999999999978E-2</v>
      </c>
      <c r="C8509" s="30">
        <v>4.9999999999999996E-2</v>
      </c>
      <c r="D8509" s="30">
        <f t="shared" si="132"/>
        <v>9.9999999999999978E-2</v>
      </c>
      <c r="E8509" s="30">
        <v>8.3333333333333315E-2</v>
      </c>
    </row>
    <row r="8510" spans="1:5" x14ac:dyDescent="0.25">
      <c r="A8510" s="5">
        <v>8508</v>
      </c>
      <c r="B8510" s="30">
        <v>0.09</v>
      </c>
      <c r="C8510" s="30">
        <v>4.5999999999999999E-2</v>
      </c>
      <c r="D8510" s="30">
        <f t="shared" si="132"/>
        <v>0.09</v>
      </c>
      <c r="E8510" s="30">
        <v>7.5333333333333335E-2</v>
      </c>
    </row>
    <row r="8511" spans="1:5" x14ac:dyDescent="0.25">
      <c r="A8511" s="5">
        <v>8509</v>
      </c>
      <c r="B8511" s="30">
        <v>0.18</v>
      </c>
      <c r="C8511" s="30">
        <v>2.7999999999999997E-2</v>
      </c>
      <c r="D8511" s="30">
        <f t="shared" si="132"/>
        <v>0.18</v>
      </c>
      <c r="E8511" s="30">
        <v>0.12933333333333333</v>
      </c>
    </row>
    <row r="8512" spans="1:5" x14ac:dyDescent="0.25">
      <c r="A8512" s="5">
        <v>8510</v>
      </c>
      <c r="B8512" s="30">
        <v>0.12</v>
      </c>
      <c r="C8512" s="30">
        <v>0.11799999999999999</v>
      </c>
      <c r="D8512" s="30">
        <f t="shared" si="132"/>
        <v>0.12</v>
      </c>
      <c r="E8512" s="30">
        <v>0.11933333333333333</v>
      </c>
    </row>
    <row r="8513" spans="1:5" x14ac:dyDescent="0.25">
      <c r="A8513" s="5">
        <v>8511</v>
      </c>
      <c r="B8513" s="30">
        <v>9.9999999999999978E-2</v>
      </c>
      <c r="C8513" s="30">
        <v>1.9999999999999997E-2</v>
      </c>
      <c r="D8513" s="30">
        <f t="shared" si="132"/>
        <v>9.9999999999999978E-2</v>
      </c>
      <c r="E8513" s="30">
        <v>7.333333333333332E-2</v>
      </c>
    </row>
    <row r="8514" spans="1:5" x14ac:dyDescent="0.25">
      <c r="A8514" s="5">
        <v>8512</v>
      </c>
      <c r="B8514" s="30">
        <v>7.9999999999999988E-2</v>
      </c>
      <c r="C8514" s="30">
        <v>8.199999999999999E-2</v>
      </c>
      <c r="D8514" s="30">
        <f t="shared" si="132"/>
        <v>7.9999999999999988E-2</v>
      </c>
      <c r="E8514" s="30">
        <v>8.066666666666665E-2</v>
      </c>
    </row>
    <row r="8515" spans="1:5" x14ac:dyDescent="0.25">
      <c r="A8515" s="5">
        <v>8513</v>
      </c>
      <c r="B8515" s="30">
        <v>0.09</v>
      </c>
      <c r="C8515" s="30">
        <v>1.9E-2</v>
      </c>
      <c r="D8515" s="30">
        <f t="shared" ref="D8515:D8578" si="133">B8515</f>
        <v>0.09</v>
      </c>
      <c r="E8515" s="30">
        <v>6.6333333333333341E-2</v>
      </c>
    </row>
    <row r="8516" spans="1:5" x14ac:dyDescent="0.25">
      <c r="A8516" s="5">
        <v>8514</v>
      </c>
      <c r="B8516" s="30">
        <v>0.09</v>
      </c>
      <c r="C8516" s="30">
        <v>0.01</v>
      </c>
      <c r="D8516" s="30">
        <f t="shared" si="133"/>
        <v>0.09</v>
      </c>
      <c r="E8516" s="30">
        <v>6.3333333333333339E-2</v>
      </c>
    </row>
    <row r="8517" spans="1:5" x14ac:dyDescent="0.25">
      <c r="A8517" s="5">
        <v>8515</v>
      </c>
      <c r="B8517" s="30">
        <v>7.9999999999999988E-2</v>
      </c>
      <c r="C8517" s="30">
        <v>7.3999999999999982E-2</v>
      </c>
      <c r="D8517" s="30">
        <f t="shared" si="133"/>
        <v>7.9999999999999988E-2</v>
      </c>
      <c r="E8517" s="30">
        <v>7.7999999999999986E-2</v>
      </c>
    </row>
    <row r="8518" spans="1:5" x14ac:dyDescent="0.25">
      <c r="A8518" s="5">
        <v>8516</v>
      </c>
      <c r="B8518" s="30">
        <v>0.12999999999999998</v>
      </c>
      <c r="C8518" s="30">
        <v>0.11399999999999998</v>
      </c>
      <c r="D8518" s="30">
        <f t="shared" si="133"/>
        <v>0.12999999999999998</v>
      </c>
      <c r="E8518" s="30">
        <v>0.12466666666666663</v>
      </c>
    </row>
    <row r="8519" spans="1:5" x14ac:dyDescent="0.25">
      <c r="A8519" s="5">
        <v>8517</v>
      </c>
      <c r="B8519" s="30">
        <v>0.18</v>
      </c>
      <c r="C8519" s="30">
        <v>8.199999999999999E-2</v>
      </c>
      <c r="D8519" s="30">
        <f t="shared" si="133"/>
        <v>0.18</v>
      </c>
      <c r="E8519" s="30">
        <v>0.14733333333333334</v>
      </c>
    </row>
    <row r="8520" spans="1:5" x14ac:dyDescent="0.25">
      <c r="A8520" s="5">
        <v>8518</v>
      </c>
      <c r="B8520" s="30">
        <v>0.12999999999999998</v>
      </c>
      <c r="C8520" s="30">
        <v>7.4999999999999983E-2</v>
      </c>
      <c r="D8520" s="30">
        <f t="shared" si="133"/>
        <v>0.12999999999999998</v>
      </c>
      <c r="E8520" s="30">
        <v>0.11166666666666665</v>
      </c>
    </row>
    <row r="8521" spans="1:5" x14ac:dyDescent="0.25">
      <c r="A8521" s="5">
        <v>8519</v>
      </c>
      <c r="B8521" s="30">
        <v>7.9999999999999988E-2</v>
      </c>
      <c r="C8521" s="30">
        <v>4.1999999999999996E-2</v>
      </c>
      <c r="D8521" s="30">
        <f t="shared" si="133"/>
        <v>7.9999999999999988E-2</v>
      </c>
      <c r="E8521" s="30">
        <v>6.7333333333333314E-2</v>
      </c>
    </row>
    <row r="8522" spans="1:5" x14ac:dyDescent="0.25">
      <c r="A8522" s="5">
        <v>8520</v>
      </c>
      <c r="B8522" s="30">
        <v>0.16999999999999998</v>
      </c>
      <c r="C8522" s="30">
        <v>7.7999999999999986E-2</v>
      </c>
      <c r="D8522" s="30">
        <f t="shared" si="133"/>
        <v>0.16999999999999998</v>
      </c>
      <c r="E8522" s="30">
        <v>0.13933333333333331</v>
      </c>
    </row>
    <row r="8523" spans="1:5" x14ac:dyDescent="0.25">
      <c r="A8523" s="5">
        <v>8521</v>
      </c>
      <c r="B8523" s="30">
        <v>0.16999999999999998</v>
      </c>
      <c r="C8523" s="30">
        <v>0.11199999999999999</v>
      </c>
      <c r="D8523" s="30">
        <f t="shared" si="133"/>
        <v>0.16999999999999998</v>
      </c>
      <c r="E8523" s="30">
        <v>0.15066666666666664</v>
      </c>
    </row>
    <row r="8524" spans="1:5" x14ac:dyDescent="0.25">
      <c r="A8524" s="5">
        <v>8522</v>
      </c>
      <c r="B8524" s="30">
        <v>0.12</v>
      </c>
      <c r="C8524" s="30">
        <v>0.13</v>
      </c>
      <c r="D8524" s="30">
        <f t="shared" si="133"/>
        <v>0.12</v>
      </c>
      <c r="E8524" s="30">
        <v>0.12333333333333334</v>
      </c>
    </row>
    <row r="8525" spans="1:5" x14ac:dyDescent="0.25">
      <c r="A8525" s="5">
        <v>8523</v>
      </c>
      <c r="B8525" s="30">
        <v>0.12999999999999998</v>
      </c>
      <c r="C8525" s="30">
        <v>0.11399999999999998</v>
      </c>
      <c r="D8525" s="30">
        <f t="shared" si="133"/>
        <v>0.12999999999999998</v>
      </c>
      <c r="E8525" s="30">
        <v>0.12466666666666663</v>
      </c>
    </row>
    <row r="8526" spans="1:5" x14ac:dyDescent="0.25">
      <c r="A8526" s="5">
        <v>8524</v>
      </c>
      <c r="B8526" s="30">
        <v>9.9999999999999978E-2</v>
      </c>
      <c r="C8526" s="30">
        <v>0.01</v>
      </c>
      <c r="D8526" s="30">
        <f t="shared" si="133"/>
        <v>9.9999999999999978E-2</v>
      </c>
      <c r="E8526" s="30">
        <v>6.9999999999999993E-2</v>
      </c>
    </row>
    <row r="8527" spans="1:5" x14ac:dyDescent="0.25">
      <c r="A8527" s="5">
        <v>8525</v>
      </c>
      <c r="B8527" s="30">
        <v>0.13999999999999999</v>
      </c>
      <c r="C8527" s="30">
        <v>0.15</v>
      </c>
      <c r="D8527" s="30">
        <f t="shared" si="133"/>
        <v>0.13999999999999999</v>
      </c>
      <c r="E8527" s="30">
        <v>0.14333333333333331</v>
      </c>
    </row>
    <row r="8528" spans="1:5" x14ac:dyDescent="0.25">
      <c r="A8528" s="5">
        <v>8526</v>
      </c>
      <c r="B8528" s="30">
        <v>0.12</v>
      </c>
      <c r="C8528" s="30">
        <v>5.8000000000000003E-2</v>
      </c>
      <c r="D8528" s="30">
        <f t="shared" si="133"/>
        <v>0.12</v>
      </c>
      <c r="E8528" s="30">
        <v>9.9333333333333329E-2</v>
      </c>
    </row>
    <row r="8529" spans="1:5" x14ac:dyDescent="0.25">
      <c r="A8529" s="5">
        <v>8527</v>
      </c>
      <c r="B8529" s="30">
        <v>0.13999999999999999</v>
      </c>
      <c r="C8529" s="30">
        <v>0.13600000000000001</v>
      </c>
      <c r="D8529" s="30">
        <f t="shared" si="133"/>
        <v>0.13999999999999999</v>
      </c>
      <c r="E8529" s="30">
        <v>0.13866666666666669</v>
      </c>
    </row>
    <row r="8530" spans="1:5" x14ac:dyDescent="0.25">
      <c r="A8530" s="5">
        <v>8528</v>
      </c>
      <c r="B8530" s="30">
        <v>0.16999999999999998</v>
      </c>
      <c r="C8530" s="30">
        <v>6.0999999999999999E-2</v>
      </c>
      <c r="D8530" s="30">
        <f t="shared" si="133"/>
        <v>0.16999999999999998</v>
      </c>
      <c r="E8530" s="30">
        <v>0.13366666666666666</v>
      </c>
    </row>
    <row r="8531" spans="1:5" x14ac:dyDescent="0.25">
      <c r="A8531" s="5">
        <v>8529</v>
      </c>
      <c r="B8531" s="30">
        <v>0.12</v>
      </c>
      <c r="C8531" s="30">
        <v>6.9999999999999993E-2</v>
      </c>
      <c r="D8531" s="30">
        <f t="shared" si="133"/>
        <v>0.12</v>
      </c>
      <c r="E8531" s="30">
        <v>0.10333333333333333</v>
      </c>
    </row>
    <row r="8532" spans="1:5" x14ac:dyDescent="0.25">
      <c r="A8532" s="5">
        <v>8530</v>
      </c>
      <c r="B8532" s="30">
        <v>0.10999999999999999</v>
      </c>
      <c r="C8532" s="30">
        <v>9.799999999999999E-2</v>
      </c>
      <c r="D8532" s="30">
        <f t="shared" si="133"/>
        <v>0.10999999999999999</v>
      </c>
      <c r="E8532" s="30">
        <v>0.10599999999999998</v>
      </c>
    </row>
    <row r="8533" spans="1:5" x14ac:dyDescent="0.25">
      <c r="A8533" s="5">
        <v>8531</v>
      </c>
      <c r="B8533" s="30">
        <v>0.15</v>
      </c>
      <c r="C8533" s="30">
        <v>8.4999999999999992E-2</v>
      </c>
      <c r="D8533" s="30">
        <f t="shared" si="133"/>
        <v>0.15</v>
      </c>
      <c r="E8533" s="30">
        <v>0.12833333333333333</v>
      </c>
    </row>
    <row r="8534" spans="1:5" x14ac:dyDescent="0.25">
      <c r="A8534" s="5">
        <v>8532</v>
      </c>
      <c r="B8534" s="30">
        <v>0.13999999999999999</v>
      </c>
      <c r="C8534" s="30">
        <v>2.4E-2</v>
      </c>
      <c r="D8534" s="30">
        <f t="shared" si="133"/>
        <v>0.13999999999999999</v>
      </c>
      <c r="E8534" s="30">
        <v>0.10133333333333332</v>
      </c>
    </row>
    <row r="8535" spans="1:5" x14ac:dyDescent="0.25">
      <c r="A8535" s="5">
        <v>8533</v>
      </c>
      <c r="B8535" s="30">
        <v>0.13999999999999999</v>
      </c>
      <c r="C8535" s="30">
        <v>7.9999999999999988E-2</v>
      </c>
      <c r="D8535" s="30">
        <f t="shared" si="133"/>
        <v>0.13999999999999999</v>
      </c>
      <c r="E8535" s="30">
        <v>0.12</v>
      </c>
    </row>
    <row r="8536" spans="1:5" x14ac:dyDescent="0.25">
      <c r="A8536" s="5">
        <v>8534</v>
      </c>
      <c r="B8536" s="30">
        <v>7.9999999999999988E-2</v>
      </c>
      <c r="C8536" s="30">
        <v>7.3999999999999982E-2</v>
      </c>
      <c r="D8536" s="30">
        <f t="shared" si="133"/>
        <v>7.9999999999999988E-2</v>
      </c>
      <c r="E8536" s="30">
        <v>7.7999999999999986E-2</v>
      </c>
    </row>
    <row r="8537" spans="1:5" x14ac:dyDescent="0.25">
      <c r="A8537" s="5">
        <v>8535</v>
      </c>
      <c r="B8537" s="30">
        <v>9.9999999999999978E-2</v>
      </c>
      <c r="C8537" s="30">
        <v>0.03</v>
      </c>
      <c r="D8537" s="30">
        <f t="shared" si="133"/>
        <v>9.9999999999999978E-2</v>
      </c>
      <c r="E8537" s="30">
        <v>7.6666666666666647E-2</v>
      </c>
    </row>
    <row r="8538" spans="1:5" x14ac:dyDescent="0.25">
      <c r="A8538" s="5">
        <v>8536</v>
      </c>
      <c r="B8538" s="30">
        <v>0.10999999999999999</v>
      </c>
      <c r="C8538" s="30">
        <v>2.0999999999999998E-2</v>
      </c>
      <c r="D8538" s="30">
        <f t="shared" si="133"/>
        <v>0.10999999999999999</v>
      </c>
      <c r="E8538" s="30">
        <v>8.0333333333333326E-2</v>
      </c>
    </row>
    <row r="8539" spans="1:5" x14ac:dyDescent="0.25">
      <c r="A8539" s="5">
        <v>8537</v>
      </c>
      <c r="B8539" s="30">
        <v>0.12999999999999998</v>
      </c>
      <c r="C8539" s="30">
        <v>3.5999999999999997E-2</v>
      </c>
      <c r="D8539" s="30">
        <f t="shared" si="133"/>
        <v>0.12999999999999998</v>
      </c>
      <c r="E8539" s="30">
        <v>9.8666666666666639E-2</v>
      </c>
    </row>
    <row r="8540" spans="1:5" x14ac:dyDescent="0.25">
      <c r="A8540" s="5">
        <v>8538</v>
      </c>
      <c r="B8540" s="30">
        <v>0.18</v>
      </c>
      <c r="C8540" s="30">
        <v>0.13600000000000001</v>
      </c>
      <c r="D8540" s="30">
        <f t="shared" si="133"/>
        <v>0.18</v>
      </c>
      <c r="E8540" s="30">
        <v>0.16533333333333333</v>
      </c>
    </row>
    <row r="8541" spans="1:5" x14ac:dyDescent="0.25">
      <c r="A8541" s="5">
        <v>8539</v>
      </c>
      <c r="B8541" s="30">
        <v>0.16</v>
      </c>
      <c r="C8541" s="30">
        <v>0.17</v>
      </c>
      <c r="D8541" s="30">
        <f t="shared" si="133"/>
        <v>0.16</v>
      </c>
      <c r="E8541" s="30">
        <v>0.16333333333333333</v>
      </c>
    </row>
    <row r="8542" spans="1:5" x14ac:dyDescent="0.25">
      <c r="A8542" s="5">
        <v>8540</v>
      </c>
      <c r="B8542" s="30">
        <v>0.12999999999999998</v>
      </c>
      <c r="C8542" s="30">
        <v>4.8999999999999995E-2</v>
      </c>
      <c r="D8542" s="30">
        <f t="shared" si="133"/>
        <v>0.12999999999999998</v>
      </c>
      <c r="E8542" s="30">
        <v>0.10299999999999998</v>
      </c>
    </row>
    <row r="8543" spans="1:5" x14ac:dyDescent="0.25">
      <c r="A8543" s="5">
        <v>8541</v>
      </c>
      <c r="B8543" s="30">
        <v>9.9999999999999978E-2</v>
      </c>
      <c r="C8543" s="30">
        <v>0.03</v>
      </c>
      <c r="D8543" s="30">
        <f t="shared" si="133"/>
        <v>9.9999999999999978E-2</v>
      </c>
      <c r="E8543" s="30">
        <v>7.6666666666666647E-2</v>
      </c>
    </row>
    <row r="8544" spans="1:5" x14ac:dyDescent="0.25">
      <c r="A8544" s="5">
        <v>8542</v>
      </c>
      <c r="B8544" s="30">
        <v>0.18</v>
      </c>
      <c r="C8544" s="30">
        <v>9.9999999999999992E-2</v>
      </c>
      <c r="D8544" s="30">
        <f t="shared" si="133"/>
        <v>0.18</v>
      </c>
      <c r="E8544" s="30">
        <v>0.15333333333333332</v>
      </c>
    </row>
    <row r="8545" spans="1:5" x14ac:dyDescent="0.25">
      <c r="A8545" s="5">
        <v>8543</v>
      </c>
      <c r="B8545" s="30">
        <v>0.16999999999999998</v>
      </c>
      <c r="C8545" s="30">
        <v>0.14599999999999999</v>
      </c>
      <c r="D8545" s="30">
        <f t="shared" si="133"/>
        <v>0.16999999999999998</v>
      </c>
      <c r="E8545" s="30">
        <v>0.16199999999999998</v>
      </c>
    </row>
    <row r="8546" spans="1:5" x14ac:dyDescent="0.25">
      <c r="A8546" s="5">
        <v>8544</v>
      </c>
      <c r="B8546" s="30">
        <v>0.09</v>
      </c>
      <c r="C8546" s="30">
        <v>6.4000000000000001E-2</v>
      </c>
      <c r="D8546" s="30">
        <f t="shared" si="133"/>
        <v>0.09</v>
      </c>
      <c r="E8546" s="30">
        <v>8.1333333333333327E-2</v>
      </c>
    </row>
    <row r="8547" spans="1:5" x14ac:dyDescent="0.25">
      <c r="A8547" s="5">
        <v>8545</v>
      </c>
      <c r="B8547" s="30">
        <v>0.12</v>
      </c>
      <c r="C8547" s="30">
        <v>0.106</v>
      </c>
      <c r="D8547" s="30">
        <f t="shared" si="133"/>
        <v>0.12</v>
      </c>
      <c r="E8547" s="30">
        <v>0.11533333333333333</v>
      </c>
    </row>
    <row r="8548" spans="1:5" x14ac:dyDescent="0.25">
      <c r="A8548" s="5">
        <v>8546</v>
      </c>
      <c r="B8548" s="30">
        <v>7.9999999999999988E-2</v>
      </c>
      <c r="C8548" s="30">
        <v>0.01</v>
      </c>
      <c r="D8548" s="30">
        <f t="shared" si="133"/>
        <v>7.9999999999999988E-2</v>
      </c>
      <c r="E8548" s="30">
        <v>5.6666666666666664E-2</v>
      </c>
    </row>
    <row r="8549" spans="1:5" x14ac:dyDescent="0.25">
      <c r="A8549" s="5">
        <v>8547</v>
      </c>
      <c r="B8549" s="30">
        <v>0.16</v>
      </c>
      <c r="C8549" s="30">
        <v>2.6000000000000002E-2</v>
      </c>
      <c r="D8549" s="30">
        <f t="shared" si="133"/>
        <v>0.16</v>
      </c>
      <c r="E8549" s="30">
        <v>0.11533333333333333</v>
      </c>
    </row>
    <row r="8550" spans="1:5" x14ac:dyDescent="0.25">
      <c r="A8550" s="5">
        <v>8548</v>
      </c>
      <c r="B8550" s="30">
        <v>7.9999999999999988E-2</v>
      </c>
      <c r="C8550" s="30">
        <v>4.9999999999999996E-2</v>
      </c>
      <c r="D8550" s="30">
        <f t="shared" si="133"/>
        <v>7.9999999999999988E-2</v>
      </c>
      <c r="E8550" s="30">
        <v>6.9999999999999993E-2</v>
      </c>
    </row>
    <row r="8551" spans="1:5" x14ac:dyDescent="0.25">
      <c r="A8551" s="5">
        <v>8549</v>
      </c>
      <c r="B8551" s="30">
        <v>0.15</v>
      </c>
      <c r="C8551" s="30">
        <v>0.14500000000000002</v>
      </c>
      <c r="D8551" s="30">
        <f t="shared" si="133"/>
        <v>0.15</v>
      </c>
      <c r="E8551" s="30">
        <v>0.14833333333333334</v>
      </c>
    </row>
    <row r="8552" spans="1:5" x14ac:dyDescent="0.25">
      <c r="A8552" s="5">
        <v>8550</v>
      </c>
      <c r="B8552" s="30">
        <v>0.16999999999999998</v>
      </c>
      <c r="C8552" s="30">
        <v>0.12899999999999998</v>
      </c>
      <c r="D8552" s="30">
        <f t="shared" si="133"/>
        <v>0.16999999999999998</v>
      </c>
      <c r="E8552" s="30">
        <v>0.1563333333333333</v>
      </c>
    </row>
    <row r="8553" spans="1:5" x14ac:dyDescent="0.25">
      <c r="A8553" s="5">
        <v>8551</v>
      </c>
      <c r="B8553" s="30">
        <v>7.9999999999999988E-2</v>
      </c>
      <c r="C8553" s="30">
        <v>1.7999999999999999E-2</v>
      </c>
      <c r="D8553" s="30">
        <f t="shared" si="133"/>
        <v>7.9999999999999988E-2</v>
      </c>
      <c r="E8553" s="30">
        <v>5.9333333333333328E-2</v>
      </c>
    </row>
    <row r="8554" spans="1:5" x14ac:dyDescent="0.25">
      <c r="A8554" s="5">
        <v>8552</v>
      </c>
      <c r="B8554" s="30">
        <v>0.12999999999999998</v>
      </c>
      <c r="C8554" s="30">
        <v>0.10099999999999998</v>
      </c>
      <c r="D8554" s="30">
        <f t="shared" si="133"/>
        <v>0.12999999999999998</v>
      </c>
      <c r="E8554" s="30">
        <v>0.12033333333333331</v>
      </c>
    </row>
    <row r="8555" spans="1:5" x14ac:dyDescent="0.25">
      <c r="A8555" s="5">
        <v>8553</v>
      </c>
      <c r="B8555" s="30">
        <v>0.09</v>
      </c>
      <c r="C8555" s="30">
        <v>6.4000000000000001E-2</v>
      </c>
      <c r="D8555" s="30">
        <f t="shared" si="133"/>
        <v>0.09</v>
      </c>
      <c r="E8555" s="30">
        <v>8.1333333333333327E-2</v>
      </c>
    </row>
    <row r="8556" spans="1:5" x14ac:dyDescent="0.25">
      <c r="A8556" s="5">
        <v>8554</v>
      </c>
      <c r="B8556" s="30">
        <v>9.9999999999999978E-2</v>
      </c>
      <c r="C8556" s="30">
        <v>4.9999999999999996E-2</v>
      </c>
      <c r="D8556" s="30">
        <f t="shared" si="133"/>
        <v>9.9999999999999978E-2</v>
      </c>
      <c r="E8556" s="30">
        <v>8.3333333333333315E-2</v>
      </c>
    </row>
    <row r="8557" spans="1:5" x14ac:dyDescent="0.25">
      <c r="A8557" s="5">
        <v>8555</v>
      </c>
      <c r="B8557" s="30">
        <v>0.16</v>
      </c>
      <c r="C8557" s="30">
        <v>0.106</v>
      </c>
      <c r="D8557" s="30">
        <f t="shared" si="133"/>
        <v>0.16</v>
      </c>
      <c r="E8557" s="30">
        <v>0.14200000000000002</v>
      </c>
    </row>
    <row r="8558" spans="1:5" x14ac:dyDescent="0.25">
      <c r="A8558" s="5">
        <v>8556</v>
      </c>
      <c r="B8558" s="30">
        <v>0.15</v>
      </c>
      <c r="C8558" s="30">
        <v>0.14500000000000002</v>
      </c>
      <c r="D8558" s="30">
        <f t="shared" si="133"/>
        <v>0.15</v>
      </c>
      <c r="E8558" s="30">
        <v>0.14833333333333334</v>
      </c>
    </row>
    <row r="8559" spans="1:5" x14ac:dyDescent="0.25">
      <c r="A8559" s="5">
        <v>8557</v>
      </c>
      <c r="B8559" s="30">
        <v>0.10999999999999999</v>
      </c>
      <c r="C8559" s="30">
        <v>0.10899999999999999</v>
      </c>
      <c r="D8559" s="30">
        <f t="shared" si="133"/>
        <v>0.10999999999999999</v>
      </c>
      <c r="E8559" s="30">
        <v>0.10966666666666665</v>
      </c>
    </row>
    <row r="8560" spans="1:5" x14ac:dyDescent="0.25">
      <c r="A8560" s="5">
        <v>8558</v>
      </c>
      <c r="B8560" s="30">
        <v>7.9999999999999988E-2</v>
      </c>
      <c r="C8560" s="30">
        <v>4.9999999999999996E-2</v>
      </c>
      <c r="D8560" s="30">
        <f t="shared" si="133"/>
        <v>7.9999999999999988E-2</v>
      </c>
      <c r="E8560" s="30">
        <v>6.9999999999999993E-2</v>
      </c>
    </row>
    <row r="8561" spans="1:5" x14ac:dyDescent="0.25">
      <c r="A8561" s="5">
        <v>8559</v>
      </c>
      <c r="B8561" s="30">
        <v>7.9999999999999988E-2</v>
      </c>
      <c r="C8561" s="30">
        <v>8.199999999999999E-2</v>
      </c>
      <c r="D8561" s="30">
        <f t="shared" si="133"/>
        <v>7.9999999999999988E-2</v>
      </c>
      <c r="E8561" s="30">
        <v>8.066666666666665E-2</v>
      </c>
    </row>
    <row r="8562" spans="1:5" x14ac:dyDescent="0.25">
      <c r="A8562" s="5">
        <v>8560</v>
      </c>
      <c r="B8562" s="30">
        <v>0.16999999999999998</v>
      </c>
      <c r="C8562" s="30">
        <v>0.14599999999999999</v>
      </c>
      <c r="D8562" s="30">
        <f t="shared" si="133"/>
        <v>0.16999999999999998</v>
      </c>
      <c r="E8562" s="30">
        <v>0.16199999999999998</v>
      </c>
    </row>
    <row r="8563" spans="1:5" x14ac:dyDescent="0.25">
      <c r="A8563" s="5">
        <v>8561</v>
      </c>
      <c r="B8563" s="30">
        <v>9.9999999999999978E-2</v>
      </c>
      <c r="C8563" s="30">
        <v>7.9999999999999974E-2</v>
      </c>
      <c r="D8563" s="30">
        <f t="shared" si="133"/>
        <v>9.9999999999999978E-2</v>
      </c>
      <c r="E8563" s="30">
        <v>9.333333333333331E-2</v>
      </c>
    </row>
    <row r="8564" spans="1:5" x14ac:dyDescent="0.25">
      <c r="A8564" s="5">
        <v>8562</v>
      </c>
      <c r="B8564" s="30">
        <v>0.16999999999999998</v>
      </c>
      <c r="C8564" s="30">
        <v>2.6999999999999996E-2</v>
      </c>
      <c r="D8564" s="30">
        <f t="shared" si="133"/>
        <v>0.16999999999999998</v>
      </c>
      <c r="E8564" s="30">
        <v>0.12233333333333334</v>
      </c>
    </row>
    <row r="8565" spans="1:5" x14ac:dyDescent="0.25">
      <c r="A8565" s="5">
        <v>8563</v>
      </c>
      <c r="B8565" s="30">
        <v>0.12</v>
      </c>
      <c r="C8565" s="30">
        <v>4.5999999999999999E-2</v>
      </c>
      <c r="D8565" s="30">
        <f t="shared" si="133"/>
        <v>0.12</v>
      </c>
      <c r="E8565" s="30">
        <v>9.5333333333333325E-2</v>
      </c>
    </row>
    <row r="8566" spans="1:5" x14ac:dyDescent="0.25">
      <c r="A8566" s="5">
        <v>8564</v>
      </c>
      <c r="B8566" s="30">
        <v>0.12</v>
      </c>
      <c r="C8566" s="30">
        <v>6.9999999999999993E-2</v>
      </c>
      <c r="D8566" s="30">
        <f t="shared" si="133"/>
        <v>0.12</v>
      </c>
      <c r="E8566" s="30">
        <v>0.10333333333333333</v>
      </c>
    </row>
    <row r="8567" spans="1:5" x14ac:dyDescent="0.25">
      <c r="A8567" s="5">
        <v>8565</v>
      </c>
      <c r="B8567" s="30">
        <v>0.12</v>
      </c>
      <c r="C8567" s="30">
        <v>4.5999999999999999E-2</v>
      </c>
      <c r="D8567" s="30">
        <f t="shared" si="133"/>
        <v>0.12</v>
      </c>
      <c r="E8567" s="30">
        <v>9.5333333333333325E-2</v>
      </c>
    </row>
    <row r="8568" spans="1:5" x14ac:dyDescent="0.25">
      <c r="A8568" s="5">
        <v>8566</v>
      </c>
      <c r="B8568" s="30">
        <v>0.12999999999999998</v>
      </c>
      <c r="C8568" s="30">
        <v>6.1999999999999993E-2</v>
      </c>
      <c r="D8568" s="30">
        <f t="shared" si="133"/>
        <v>0.12999999999999998</v>
      </c>
      <c r="E8568" s="30">
        <v>0.10733333333333332</v>
      </c>
    </row>
    <row r="8569" spans="1:5" x14ac:dyDescent="0.25">
      <c r="A8569" s="5">
        <v>8567</v>
      </c>
      <c r="B8569" s="30">
        <v>0.10999999999999999</v>
      </c>
      <c r="C8569" s="30">
        <v>9.799999999999999E-2</v>
      </c>
      <c r="D8569" s="30">
        <f t="shared" si="133"/>
        <v>0.10999999999999999</v>
      </c>
      <c r="E8569" s="30">
        <v>0.10599999999999998</v>
      </c>
    </row>
    <row r="8570" spans="1:5" x14ac:dyDescent="0.25">
      <c r="A8570" s="5">
        <v>8568</v>
      </c>
      <c r="B8570" s="30">
        <v>0.15</v>
      </c>
      <c r="C8570" s="30">
        <v>5.5E-2</v>
      </c>
      <c r="D8570" s="30">
        <f t="shared" si="133"/>
        <v>0.15</v>
      </c>
      <c r="E8570" s="30">
        <v>0.11833333333333333</v>
      </c>
    </row>
    <row r="8571" spans="1:5" x14ac:dyDescent="0.25">
      <c r="A8571" s="5">
        <v>8569</v>
      </c>
      <c r="B8571" s="30">
        <v>0.09</v>
      </c>
      <c r="C8571" s="30">
        <v>9.9999999999999992E-2</v>
      </c>
      <c r="D8571" s="30">
        <f t="shared" si="133"/>
        <v>0.09</v>
      </c>
      <c r="E8571" s="30">
        <v>9.3333333333333338E-2</v>
      </c>
    </row>
    <row r="8572" spans="1:5" x14ac:dyDescent="0.25">
      <c r="A8572" s="5">
        <v>8570</v>
      </c>
      <c r="B8572" s="30">
        <v>0.10999999999999999</v>
      </c>
      <c r="C8572" s="30">
        <v>2.0999999999999998E-2</v>
      </c>
      <c r="D8572" s="30">
        <f t="shared" si="133"/>
        <v>0.10999999999999999</v>
      </c>
      <c r="E8572" s="30">
        <v>8.0333333333333326E-2</v>
      </c>
    </row>
    <row r="8573" spans="1:5" x14ac:dyDescent="0.25">
      <c r="A8573" s="5">
        <v>8571</v>
      </c>
      <c r="B8573" s="30">
        <v>0.16999999999999998</v>
      </c>
      <c r="C8573" s="30">
        <v>7.7999999999999986E-2</v>
      </c>
      <c r="D8573" s="30">
        <f t="shared" si="133"/>
        <v>0.16999999999999998</v>
      </c>
      <c r="E8573" s="30">
        <v>0.13933333333333331</v>
      </c>
    </row>
    <row r="8574" spans="1:5" x14ac:dyDescent="0.25">
      <c r="A8574" s="5">
        <v>8572</v>
      </c>
      <c r="B8574" s="30">
        <v>0.12999999999999998</v>
      </c>
      <c r="C8574" s="30">
        <v>7.4999999999999983E-2</v>
      </c>
      <c r="D8574" s="30">
        <f t="shared" si="133"/>
        <v>0.12999999999999998</v>
      </c>
      <c r="E8574" s="30">
        <v>0.11166666666666665</v>
      </c>
    </row>
    <row r="8575" spans="1:5" x14ac:dyDescent="0.25">
      <c r="A8575" s="5">
        <v>8573</v>
      </c>
      <c r="B8575" s="30">
        <v>0.13999999999999999</v>
      </c>
      <c r="C8575" s="30">
        <v>2.4E-2</v>
      </c>
      <c r="D8575" s="30">
        <f t="shared" si="133"/>
        <v>0.13999999999999999</v>
      </c>
      <c r="E8575" s="30">
        <v>0.10133333333333332</v>
      </c>
    </row>
    <row r="8576" spans="1:5" x14ac:dyDescent="0.25">
      <c r="A8576" s="5">
        <v>8574</v>
      </c>
      <c r="B8576" s="30">
        <v>0.16</v>
      </c>
      <c r="C8576" s="30">
        <v>0.106</v>
      </c>
      <c r="D8576" s="30">
        <f t="shared" si="133"/>
        <v>0.16</v>
      </c>
      <c r="E8576" s="30">
        <v>0.14200000000000002</v>
      </c>
    </row>
    <row r="8577" spans="1:5" x14ac:dyDescent="0.25">
      <c r="A8577" s="5">
        <v>8575</v>
      </c>
      <c r="B8577" s="30">
        <v>7.9999999999999988E-2</v>
      </c>
      <c r="C8577" s="30">
        <v>3.3999999999999996E-2</v>
      </c>
      <c r="D8577" s="30">
        <f t="shared" si="133"/>
        <v>7.9999999999999988E-2</v>
      </c>
      <c r="E8577" s="30">
        <v>6.4666666666666664E-2</v>
      </c>
    </row>
    <row r="8578" spans="1:5" x14ac:dyDescent="0.25">
      <c r="A8578" s="5">
        <v>8576</v>
      </c>
      <c r="B8578" s="30">
        <v>7.9999999999999988E-2</v>
      </c>
      <c r="C8578" s="30">
        <v>1.7999999999999999E-2</v>
      </c>
      <c r="D8578" s="30">
        <f t="shared" si="133"/>
        <v>7.9999999999999988E-2</v>
      </c>
      <c r="E8578" s="30">
        <v>5.9333333333333328E-2</v>
      </c>
    </row>
    <row r="8579" spans="1:5" x14ac:dyDescent="0.25">
      <c r="A8579" s="5">
        <v>8577</v>
      </c>
      <c r="B8579" s="30">
        <v>0.10999999999999999</v>
      </c>
      <c r="C8579" s="30">
        <v>6.4999999999999988E-2</v>
      </c>
      <c r="D8579" s="30">
        <f t="shared" ref="D8579:D8642" si="134">B8579</f>
        <v>0.10999999999999999</v>
      </c>
      <c r="E8579" s="30">
        <v>9.4999999999999987E-2</v>
      </c>
    </row>
    <row r="8580" spans="1:5" x14ac:dyDescent="0.25">
      <c r="A8580" s="5">
        <v>8578</v>
      </c>
      <c r="B8580" s="30">
        <v>0.12999999999999998</v>
      </c>
      <c r="C8580" s="30">
        <v>6.1999999999999993E-2</v>
      </c>
      <c r="D8580" s="30">
        <f t="shared" si="134"/>
        <v>0.12999999999999998</v>
      </c>
      <c r="E8580" s="30">
        <v>0.10733333333333332</v>
      </c>
    </row>
    <row r="8581" spans="1:5" x14ac:dyDescent="0.25">
      <c r="A8581" s="5">
        <v>8579</v>
      </c>
      <c r="B8581" s="30">
        <v>0.12999999999999998</v>
      </c>
      <c r="C8581" s="30">
        <v>0.10099999999999998</v>
      </c>
      <c r="D8581" s="30">
        <f t="shared" si="134"/>
        <v>0.12999999999999998</v>
      </c>
      <c r="E8581" s="30">
        <v>0.12033333333333331</v>
      </c>
    </row>
    <row r="8582" spans="1:5" x14ac:dyDescent="0.25">
      <c r="A8582" s="5">
        <v>8580</v>
      </c>
      <c r="B8582" s="30">
        <v>0.12999999999999998</v>
      </c>
      <c r="C8582" s="30">
        <v>3.5999999999999997E-2</v>
      </c>
      <c r="D8582" s="30">
        <f t="shared" si="134"/>
        <v>0.12999999999999998</v>
      </c>
      <c r="E8582" s="30">
        <v>9.8666666666666639E-2</v>
      </c>
    </row>
    <row r="8583" spans="1:5" x14ac:dyDescent="0.25">
      <c r="A8583" s="5">
        <v>8581</v>
      </c>
      <c r="B8583" s="30">
        <v>0.12999999999999998</v>
      </c>
      <c r="C8583" s="30">
        <v>4.8999999999999995E-2</v>
      </c>
      <c r="D8583" s="30">
        <f t="shared" si="134"/>
        <v>0.12999999999999998</v>
      </c>
      <c r="E8583" s="30">
        <v>0.10299999999999998</v>
      </c>
    </row>
    <row r="8584" spans="1:5" x14ac:dyDescent="0.25">
      <c r="A8584" s="5">
        <v>8582</v>
      </c>
      <c r="B8584" s="30">
        <v>0.15</v>
      </c>
      <c r="C8584" s="30">
        <v>5.5E-2</v>
      </c>
      <c r="D8584" s="30">
        <f t="shared" si="134"/>
        <v>0.15</v>
      </c>
      <c r="E8584" s="30">
        <v>0.11833333333333333</v>
      </c>
    </row>
    <row r="8585" spans="1:5" x14ac:dyDescent="0.25">
      <c r="A8585" s="5">
        <v>8583</v>
      </c>
      <c r="B8585" s="30">
        <v>0.13999999999999999</v>
      </c>
      <c r="C8585" s="30">
        <v>0.15</v>
      </c>
      <c r="D8585" s="30">
        <f t="shared" si="134"/>
        <v>0.13999999999999999</v>
      </c>
      <c r="E8585" s="30">
        <v>0.14333333333333331</v>
      </c>
    </row>
    <row r="8586" spans="1:5" x14ac:dyDescent="0.25">
      <c r="A8586" s="5">
        <v>8584</v>
      </c>
      <c r="B8586" s="30">
        <v>0.09</v>
      </c>
      <c r="C8586" s="30">
        <v>3.6999999999999998E-2</v>
      </c>
      <c r="D8586" s="30">
        <f t="shared" si="134"/>
        <v>0.09</v>
      </c>
      <c r="E8586" s="30">
        <v>7.2333333333333333E-2</v>
      </c>
    </row>
    <row r="8587" spans="1:5" x14ac:dyDescent="0.25">
      <c r="A8587" s="5">
        <v>8585</v>
      </c>
      <c r="B8587" s="30">
        <v>0.12</v>
      </c>
      <c r="C8587" s="30">
        <v>0.106</v>
      </c>
      <c r="D8587" s="30">
        <f t="shared" si="134"/>
        <v>0.12</v>
      </c>
      <c r="E8587" s="30">
        <v>0.11533333333333333</v>
      </c>
    </row>
    <row r="8588" spans="1:5" x14ac:dyDescent="0.25">
      <c r="A8588" s="5">
        <v>8586</v>
      </c>
      <c r="B8588" s="30">
        <v>0.09</v>
      </c>
      <c r="C8588" s="30">
        <v>6.4000000000000001E-2</v>
      </c>
      <c r="D8588" s="30">
        <f t="shared" si="134"/>
        <v>0.09</v>
      </c>
      <c r="E8588" s="30">
        <v>8.1333333333333327E-2</v>
      </c>
    </row>
    <row r="8589" spans="1:5" x14ac:dyDescent="0.25">
      <c r="A8589" s="5">
        <v>8587</v>
      </c>
      <c r="B8589" s="30">
        <v>9.9999999999999978E-2</v>
      </c>
      <c r="C8589" s="30">
        <v>0.03</v>
      </c>
      <c r="D8589" s="30">
        <f t="shared" si="134"/>
        <v>9.9999999999999978E-2</v>
      </c>
      <c r="E8589" s="30">
        <v>7.6666666666666647E-2</v>
      </c>
    </row>
    <row r="8590" spans="1:5" x14ac:dyDescent="0.25">
      <c r="A8590" s="5">
        <v>8588</v>
      </c>
      <c r="B8590" s="30">
        <v>0.12</v>
      </c>
      <c r="C8590" s="30">
        <v>0.11799999999999999</v>
      </c>
      <c r="D8590" s="30">
        <f t="shared" si="134"/>
        <v>0.12</v>
      </c>
      <c r="E8590" s="30">
        <v>0.11933333333333333</v>
      </c>
    </row>
    <row r="8591" spans="1:5" x14ac:dyDescent="0.25">
      <c r="A8591" s="5">
        <v>8589</v>
      </c>
      <c r="B8591" s="30">
        <v>0.13999999999999999</v>
      </c>
      <c r="C8591" s="30">
        <v>0.15</v>
      </c>
      <c r="D8591" s="30">
        <f t="shared" si="134"/>
        <v>0.13999999999999999</v>
      </c>
      <c r="E8591" s="30">
        <v>0.14333333333333331</v>
      </c>
    </row>
    <row r="8592" spans="1:5" x14ac:dyDescent="0.25">
      <c r="A8592" s="5">
        <v>8590</v>
      </c>
      <c r="B8592" s="30">
        <v>0.16</v>
      </c>
      <c r="C8592" s="30">
        <v>5.8000000000000003E-2</v>
      </c>
      <c r="D8592" s="30">
        <f t="shared" si="134"/>
        <v>0.16</v>
      </c>
      <c r="E8592" s="30">
        <v>0.126</v>
      </c>
    </row>
    <row r="8593" spans="1:5" x14ac:dyDescent="0.25">
      <c r="A8593" s="5">
        <v>8591</v>
      </c>
      <c r="B8593" s="30">
        <v>0.12999999999999998</v>
      </c>
      <c r="C8593" s="30">
        <v>0.11399999999999998</v>
      </c>
      <c r="D8593" s="30">
        <f t="shared" si="134"/>
        <v>0.12999999999999998</v>
      </c>
      <c r="E8593" s="30">
        <v>0.12466666666666663</v>
      </c>
    </row>
    <row r="8594" spans="1:5" x14ac:dyDescent="0.25">
      <c r="A8594" s="5">
        <v>8592</v>
      </c>
      <c r="B8594" s="30">
        <v>0.16999999999999998</v>
      </c>
      <c r="C8594" s="30">
        <v>6.0999999999999999E-2</v>
      </c>
      <c r="D8594" s="30">
        <f t="shared" si="134"/>
        <v>0.16999999999999998</v>
      </c>
      <c r="E8594" s="30">
        <v>0.13366666666666666</v>
      </c>
    </row>
    <row r="8595" spans="1:5" x14ac:dyDescent="0.25">
      <c r="A8595" s="5">
        <v>8593</v>
      </c>
      <c r="B8595" s="30">
        <v>0.16</v>
      </c>
      <c r="C8595" s="30">
        <v>0.15400000000000003</v>
      </c>
      <c r="D8595" s="30">
        <f t="shared" si="134"/>
        <v>0.16</v>
      </c>
      <c r="E8595" s="30">
        <v>0.15800000000000003</v>
      </c>
    </row>
    <row r="8596" spans="1:5" x14ac:dyDescent="0.25">
      <c r="A8596" s="5">
        <v>8594</v>
      </c>
      <c r="B8596" s="30">
        <v>0.10999999999999999</v>
      </c>
      <c r="C8596" s="30">
        <v>5.3999999999999999E-2</v>
      </c>
      <c r="D8596" s="30">
        <f t="shared" si="134"/>
        <v>0.10999999999999999</v>
      </c>
      <c r="E8596" s="30">
        <v>9.1333333333333322E-2</v>
      </c>
    </row>
    <row r="8597" spans="1:5" x14ac:dyDescent="0.25">
      <c r="A8597" s="5">
        <v>8595</v>
      </c>
      <c r="B8597" s="30">
        <v>0.09</v>
      </c>
      <c r="C8597" s="30">
        <v>1.9E-2</v>
      </c>
      <c r="D8597" s="30">
        <f t="shared" si="134"/>
        <v>0.09</v>
      </c>
      <c r="E8597" s="30">
        <v>6.6333333333333341E-2</v>
      </c>
    </row>
    <row r="8598" spans="1:5" x14ac:dyDescent="0.25">
      <c r="A8598" s="5">
        <v>8596</v>
      </c>
      <c r="B8598" s="30">
        <v>0.18</v>
      </c>
      <c r="C8598" s="30">
        <v>2.7999999999999997E-2</v>
      </c>
      <c r="D8598" s="30">
        <f t="shared" si="134"/>
        <v>0.18</v>
      </c>
      <c r="E8598" s="30">
        <v>0.12933333333333333</v>
      </c>
    </row>
    <row r="8599" spans="1:5" x14ac:dyDescent="0.25">
      <c r="A8599" s="5">
        <v>8597</v>
      </c>
      <c r="B8599" s="30">
        <v>9.9999999999999978E-2</v>
      </c>
      <c r="C8599" s="30">
        <v>0.10999999999999997</v>
      </c>
      <c r="D8599" s="30">
        <f t="shared" si="134"/>
        <v>9.9999999999999978E-2</v>
      </c>
      <c r="E8599" s="30">
        <v>0.10333333333333332</v>
      </c>
    </row>
    <row r="8600" spans="1:5" x14ac:dyDescent="0.25">
      <c r="A8600" s="5">
        <v>8598</v>
      </c>
      <c r="B8600" s="30">
        <v>0.16</v>
      </c>
      <c r="C8600" s="30">
        <v>0.13800000000000001</v>
      </c>
      <c r="D8600" s="30">
        <f t="shared" si="134"/>
        <v>0.16</v>
      </c>
      <c r="E8600" s="30">
        <v>0.1526666666666667</v>
      </c>
    </row>
    <row r="8601" spans="1:5" x14ac:dyDescent="0.25">
      <c r="A8601" s="5">
        <v>8599</v>
      </c>
      <c r="B8601" s="30">
        <v>7.9999999999999988E-2</v>
      </c>
      <c r="C8601" s="30">
        <v>4.1999999999999996E-2</v>
      </c>
      <c r="D8601" s="30">
        <f t="shared" si="134"/>
        <v>7.9999999999999988E-2</v>
      </c>
      <c r="E8601" s="30">
        <v>6.7333333333333314E-2</v>
      </c>
    </row>
    <row r="8602" spans="1:5" x14ac:dyDescent="0.25">
      <c r="A8602" s="5">
        <v>8600</v>
      </c>
      <c r="B8602" s="30">
        <v>0.10999999999999999</v>
      </c>
      <c r="C8602" s="30">
        <v>2.0999999999999998E-2</v>
      </c>
      <c r="D8602" s="30">
        <f t="shared" si="134"/>
        <v>0.10999999999999999</v>
      </c>
      <c r="E8602" s="30">
        <v>8.0333333333333326E-2</v>
      </c>
    </row>
    <row r="8603" spans="1:5" x14ac:dyDescent="0.25">
      <c r="A8603" s="5">
        <v>8601</v>
      </c>
      <c r="B8603" s="30">
        <v>0.10999999999999999</v>
      </c>
      <c r="C8603" s="30">
        <v>0.01</v>
      </c>
      <c r="D8603" s="30">
        <f t="shared" si="134"/>
        <v>0.10999999999999999</v>
      </c>
      <c r="E8603" s="30">
        <v>7.6666666666666661E-2</v>
      </c>
    </row>
    <row r="8604" spans="1:5" x14ac:dyDescent="0.25">
      <c r="A8604" s="5">
        <v>8602</v>
      </c>
      <c r="B8604" s="30">
        <v>0.18</v>
      </c>
      <c r="C8604" s="30">
        <v>4.5999999999999999E-2</v>
      </c>
      <c r="D8604" s="30">
        <f t="shared" si="134"/>
        <v>0.18</v>
      </c>
      <c r="E8604" s="30">
        <v>0.13533333333333333</v>
      </c>
    </row>
    <row r="8605" spans="1:5" x14ac:dyDescent="0.25">
      <c r="A8605" s="5">
        <v>8603</v>
      </c>
      <c r="B8605" s="30">
        <v>0.10999999999999999</v>
      </c>
      <c r="C8605" s="30">
        <v>9.799999999999999E-2</v>
      </c>
      <c r="D8605" s="30">
        <f t="shared" si="134"/>
        <v>0.10999999999999999</v>
      </c>
      <c r="E8605" s="30">
        <v>0.10599999999999998</v>
      </c>
    </row>
    <row r="8606" spans="1:5" x14ac:dyDescent="0.25">
      <c r="A8606" s="5">
        <v>8604</v>
      </c>
      <c r="B8606" s="30">
        <v>0.09</v>
      </c>
      <c r="C8606" s="30">
        <v>0.01</v>
      </c>
      <c r="D8606" s="30">
        <f t="shared" si="134"/>
        <v>0.09</v>
      </c>
      <c r="E8606" s="30">
        <v>6.3333333333333339E-2</v>
      </c>
    </row>
    <row r="8607" spans="1:5" x14ac:dyDescent="0.25">
      <c r="A8607" s="5">
        <v>8605</v>
      </c>
      <c r="B8607" s="30">
        <v>0.16999999999999998</v>
      </c>
      <c r="C8607" s="30">
        <v>0.18</v>
      </c>
      <c r="D8607" s="30">
        <f t="shared" si="134"/>
        <v>0.16999999999999998</v>
      </c>
      <c r="E8607" s="30">
        <v>0.17333333333333334</v>
      </c>
    </row>
    <row r="8608" spans="1:5" x14ac:dyDescent="0.25">
      <c r="A8608" s="5">
        <v>8606</v>
      </c>
      <c r="B8608" s="30">
        <v>0.16</v>
      </c>
      <c r="C8608" s="30">
        <v>0.01</v>
      </c>
      <c r="D8608" s="30">
        <f t="shared" si="134"/>
        <v>0.16</v>
      </c>
      <c r="E8608" s="30">
        <v>0.11</v>
      </c>
    </row>
    <row r="8609" spans="1:5" x14ac:dyDescent="0.25">
      <c r="A8609" s="5">
        <v>8607</v>
      </c>
      <c r="B8609" s="30">
        <v>0.09</v>
      </c>
      <c r="C8609" s="30">
        <v>9.0999999999999998E-2</v>
      </c>
      <c r="D8609" s="30">
        <f t="shared" si="134"/>
        <v>0.09</v>
      </c>
      <c r="E8609" s="30">
        <v>9.0333333333333335E-2</v>
      </c>
    </row>
    <row r="8610" spans="1:5" x14ac:dyDescent="0.25">
      <c r="A8610" s="5">
        <v>8608</v>
      </c>
      <c r="B8610" s="30">
        <v>0.13999999999999999</v>
      </c>
      <c r="C8610" s="30">
        <v>0.01</v>
      </c>
      <c r="D8610" s="30">
        <f t="shared" si="134"/>
        <v>0.13999999999999999</v>
      </c>
      <c r="E8610" s="30">
        <v>9.6666666666666665E-2</v>
      </c>
    </row>
    <row r="8611" spans="1:5" x14ac:dyDescent="0.25">
      <c r="A8611" s="5">
        <v>8609</v>
      </c>
      <c r="B8611" s="30">
        <v>0.09</v>
      </c>
      <c r="C8611" s="30">
        <v>7.2999999999999995E-2</v>
      </c>
      <c r="D8611" s="30">
        <f t="shared" si="134"/>
        <v>0.09</v>
      </c>
      <c r="E8611" s="30">
        <v>8.433333333333333E-2</v>
      </c>
    </row>
    <row r="8612" spans="1:5" x14ac:dyDescent="0.25">
      <c r="A8612" s="5">
        <v>8610</v>
      </c>
      <c r="B8612" s="30">
        <v>7.9999999999999988E-2</v>
      </c>
      <c r="C8612" s="30">
        <v>5.7999999999999996E-2</v>
      </c>
      <c r="D8612" s="30">
        <f t="shared" si="134"/>
        <v>7.9999999999999988E-2</v>
      </c>
      <c r="E8612" s="30">
        <v>7.2666666666666657E-2</v>
      </c>
    </row>
    <row r="8613" spans="1:5" x14ac:dyDescent="0.25">
      <c r="A8613" s="5">
        <v>8611</v>
      </c>
      <c r="B8613" s="30">
        <v>0.10999999999999999</v>
      </c>
      <c r="C8613" s="30">
        <v>0.10899999999999999</v>
      </c>
      <c r="D8613" s="30">
        <f t="shared" si="134"/>
        <v>0.10999999999999999</v>
      </c>
      <c r="E8613" s="30">
        <v>0.10966666666666665</v>
      </c>
    </row>
    <row r="8614" spans="1:5" x14ac:dyDescent="0.25">
      <c r="A8614" s="5">
        <v>8612</v>
      </c>
      <c r="B8614" s="30">
        <v>0.15</v>
      </c>
      <c r="C8614" s="30">
        <v>8.4999999999999992E-2</v>
      </c>
      <c r="D8614" s="30">
        <f t="shared" si="134"/>
        <v>0.15</v>
      </c>
      <c r="E8614" s="30">
        <v>0.12833333333333333</v>
      </c>
    </row>
    <row r="8615" spans="1:5" x14ac:dyDescent="0.25">
      <c r="A8615" s="5">
        <v>8613</v>
      </c>
      <c r="B8615" s="30">
        <v>0.15</v>
      </c>
      <c r="C8615" s="30">
        <v>5.5E-2</v>
      </c>
      <c r="D8615" s="30">
        <f t="shared" si="134"/>
        <v>0.15</v>
      </c>
      <c r="E8615" s="30">
        <v>0.11833333333333333</v>
      </c>
    </row>
    <row r="8616" spans="1:5" x14ac:dyDescent="0.25">
      <c r="A8616" s="5">
        <v>8614</v>
      </c>
      <c r="B8616" s="30">
        <v>7.9999999999999988E-2</v>
      </c>
      <c r="C8616" s="30">
        <v>1.7999999999999999E-2</v>
      </c>
      <c r="D8616" s="30">
        <f t="shared" si="134"/>
        <v>7.9999999999999988E-2</v>
      </c>
      <c r="E8616" s="30">
        <v>5.9333333333333328E-2</v>
      </c>
    </row>
    <row r="8617" spans="1:5" x14ac:dyDescent="0.25">
      <c r="A8617" s="5">
        <v>8615</v>
      </c>
      <c r="B8617" s="30">
        <v>0.10999999999999999</v>
      </c>
      <c r="C8617" s="30">
        <v>0.11999999999999998</v>
      </c>
      <c r="D8617" s="30">
        <f t="shared" si="134"/>
        <v>0.10999999999999999</v>
      </c>
      <c r="E8617" s="30">
        <v>0.11333333333333333</v>
      </c>
    </row>
    <row r="8618" spans="1:5" x14ac:dyDescent="0.25">
      <c r="A8618" s="5">
        <v>8616</v>
      </c>
      <c r="B8618" s="30">
        <v>0.10999999999999999</v>
      </c>
      <c r="C8618" s="30">
        <v>0.10899999999999999</v>
      </c>
      <c r="D8618" s="30">
        <f t="shared" si="134"/>
        <v>0.10999999999999999</v>
      </c>
      <c r="E8618" s="30">
        <v>0.10966666666666665</v>
      </c>
    </row>
    <row r="8619" spans="1:5" x14ac:dyDescent="0.25">
      <c r="A8619" s="5">
        <v>8617</v>
      </c>
      <c r="B8619" s="30">
        <v>0.18</v>
      </c>
      <c r="C8619" s="30">
        <v>6.4000000000000001E-2</v>
      </c>
      <c r="D8619" s="30">
        <f t="shared" si="134"/>
        <v>0.18</v>
      </c>
      <c r="E8619" s="30">
        <v>0.14133333333333334</v>
      </c>
    </row>
    <row r="8620" spans="1:5" x14ac:dyDescent="0.25">
      <c r="A8620" s="5">
        <v>8618</v>
      </c>
      <c r="B8620" s="30">
        <v>0.13999999999999999</v>
      </c>
      <c r="C8620" s="30">
        <v>2.4E-2</v>
      </c>
      <c r="D8620" s="30">
        <f t="shared" si="134"/>
        <v>0.13999999999999999</v>
      </c>
      <c r="E8620" s="30">
        <v>0.10133333333333332</v>
      </c>
    </row>
    <row r="8621" spans="1:5" x14ac:dyDescent="0.25">
      <c r="A8621" s="5">
        <v>8619</v>
      </c>
      <c r="B8621" s="30">
        <v>0.12999999999999998</v>
      </c>
      <c r="C8621" s="30">
        <v>0.01</v>
      </c>
      <c r="D8621" s="30">
        <f t="shared" si="134"/>
        <v>0.12999999999999998</v>
      </c>
      <c r="E8621" s="30">
        <v>8.9999999999999983E-2</v>
      </c>
    </row>
    <row r="8622" spans="1:5" x14ac:dyDescent="0.25">
      <c r="A8622" s="5">
        <v>8620</v>
      </c>
      <c r="B8622" s="30">
        <v>0.12</v>
      </c>
      <c r="C8622" s="30">
        <v>3.4000000000000002E-2</v>
      </c>
      <c r="D8622" s="30">
        <f t="shared" si="134"/>
        <v>0.12</v>
      </c>
      <c r="E8622" s="30">
        <v>9.1333333333333336E-2</v>
      </c>
    </row>
    <row r="8623" spans="1:5" x14ac:dyDescent="0.25">
      <c r="A8623" s="5">
        <v>8621</v>
      </c>
      <c r="B8623" s="30">
        <v>0.18</v>
      </c>
      <c r="C8623" s="30">
        <v>8.199999999999999E-2</v>
      </c>
      <c r="D8623" s="30">
        <f t="shared" si="134"/>
        <v>0.18</v>
      </c>
      <c r="E8623" s="30">
        <v>0.14733333333333334</v>
      </c>
    </row>
    <row r="8624" spans="1:5" x14ac:dyDescent="0.25">
      <c r="A8624" s="5">
        <v>8622</v>
      </c>
      <c r="B8624" s="30">
        <v>0.13999999999999999</v>
      </c>
      <c r="C8624" s="30">
        <v>0.13600000000000001</v>
      </c>
      <c r="D8624" s="30">
        <f t="shared" si="134"/>
        <v>0.13999999999999999</v>
      </c>
      <c r="E8624" s="30">
        <v>0.13866666666666669</v>
      </c>
    </row>
    <row r="8625" spans="1:5" x14ac:dyDescent="0.25">
      <c r="A8625" s="5">
        <v>8623</v>
      </c>
      <c r="B8625" s="30">
        <v>7.9999999999999988E-2</v>
      </c>
      <c r="C8625" s="30">
        <v>7.3999999999999982E-2</v>
      </c>
      <c r="D8625" s="30">
        <f t="shared" si="134"/>
        <v>7.9999999999999988E-2</v>
      </c>
      <c r="E8625" s="30">
        <v>7.7999999999999986E-2</v>
      </c>
    </row>
    <row r="8626" spans="1:5" x14ac:dyDescent="0.25">
      <c r="A8626" s="5">
        <v>8624</v>
      </c>
      <c r="B8626" s="30">
        <v>9.9999999999999978E-2</v>
      </c>
      <c r="C8626" s="30">
        <v>9.9999999999999978E-2</v>
      </c>
      <c r="D8626" s="30">
        <f t="shared" si="134"/>
        <v>9.9999999999999978E-2</v>
      </c>
      <c r="E8626" s="30">
        <v>9.9999999999999978E-2</v>
      </c>
    </row>
    <row r="8627" spans="1:5" x14ac:dyDescent="0.25">
      <c r="A8627" s="5">
        <v>8625</v>
      </c>
      <c r="B8627" s="30">
        <v>0.15</v>
      </c>
      <c r="C8627" s="30">
        <v>2.5000000000000001E-2</v>
      </c>
      <c r="D8627" s="30">
        <f t="shared" si="134"/>
        <v>0.15</v>
      </c>
      <c r="E8627" s="30">
        <v>0.10833333333333332</v>
      </c>
    </row>
    <row r="8628" spans="1:5" x14ac:dyDescent="0.25">
      <c r="A8628" s="5">
        <v>8626</v>
      </c>
      <c r="B8628" s="30">
        <v>0.13999999999999999</v>
      </c>
      <c r="C8628" s="30">
        <v>0.13600000000000001</v>
      </c>
      <c r="D8628" s="30">
        <f t="shared" si="134"/>
        <v>0.13999999999999999</v>
      </c>
      <c r="E8628" s="30">
        <v>0.13866666666666669</v>
      </c>
    </row>
    <row r="8629" spans="1:5" x14ac:dyDescent="0.25">
      <c r="A8629" s="5">
        <v>8627</v>
      </c>
      <c r="B8629" s="30">
        <v>0.16999999999999998</v>
      </c>
      <c r="C8629" s="30">
        <v>0.18</v>
      </c>
      <c r="D8629" s="30">
        <f t="shared" si="134"/>
        <v>0.16999999999999998</v>
      </c>
      <c r="E8629" s="30">
        <v>0.17333333333333334</v>
      </c>
    </row>
    <row r="8630" spans="1:5" x14ac:dyDescent="0.25">
      <c r="A8630" s="5">
        <v>8628</v>
      </c>
      <c r="B8630" s="30">
        <v>0.10999999999999999</v>
      </c>
      <c r="C8630" s="30">
        <v>0.01</v>
      </c>
      <c r="D8630" s="30">
        <f t="shared" si="134"/>
        <v>0.10999999999999999</v>
      </c>
      <c r="E8630" s="30">
        <v>7.6666666666666661E-2</v>
      </c>
    </row>
    <row r="8631" spans="1:5" x14ac:dyDescent="0.25">
      <c r="A8631" s="5">
        <v>8629</v>
      </c>
      <c r="B8631" s="30">
        <v>0.12999999999999998</v>
      </c>
      <c r="C8631" s="30">
        <v>2.3E-2</v>
      </c>
      <c r="D8631" s="30">
        <f t="shared" si="134"/>
        <v>0.12999999999999998</v>
      </c>
      <c r="E8631" s="30">
        <v>9.4333333333333311E-2</v>
      </c>
    </row>
    <row r="8632" spans="1:5" x14ac:dyDescent="0.25">
      <c r="A8632" s="5">
        <v>8630</v>
      </c>
      <c r="B8632" s="30">
        <v>0.13999999999999999</v>
      </c>
      <c r="C8632" s="30">
        <v>7.9999999999999988E-2</v>
      </c>
      <c r="D8632" s="30">
        <f t="shared" si="134"/>
        <v>0.13999999999999999</v>
      </c>
      <c r="E8632" s="30">
        <v>0.12</v>
      </c>
    </row>
    <row r="8633" spans="1:5" x14ac:dyDescent="0.25">
      <c r="A8633" s="5">
        <v>8631</v>
      </c>
      <c r="B8633" s="30">
        <v>7.9999999999999988E-2</v>
      </c>
      <c r="C8633" s="30">
        <v>0.01</v>
      </c>
      <c r="D8633" s="30">
        <f t="shared" si="134"/>
        <v>7.9999999999999988E-2</v>
      </c>
      <c r="E8633" s="30">
        <v>5.6666666666666664E-2</v>
      </c>
    </row>
    <row r="8634" spans="1:5" x14ac:dyDescent="0.25">
      <c r="A8634" s="5">
        <v>8632</v>
      </c>
      <c r="B8634" s="30">
        <v>9.9999999999999978E-2</v>
      </c>
      <c r="C8634" s="30">
        <v>6.9999999999999979E-2</v>
      </c>
      <c r="D8634" s="30">
        <f t="shared" si="134"/>
        <v>9.9999999999999978E-2</v>
      </c>
      <c r="E8634" s="30">
        <v>8.9999999999999969E-2</v>
      </c>
    </row>
    <row r="8635" spans="1:5" x14ac:dyDescent="0.25">
      <c r="A8635" s="5">
        <v>8633</v>
      </c>
      <c r="B8635" s="30">
        <v>0.12999999999999998</v>
      </c>
      <c r="C8635" s="30">
        <v>0.12699999999999997</v>
      </c>
      <c r="D8635" s="30">
        <f t="shared" si="134"/>
        <v>0.12999999999999998</v>
      </c>
      <c r="E8635" s="30">
        <v>0.12899999999999998</v>
      </c>
    </row>
    <row r="8636" spans="1:5" x14ac:dyDescent="0.25">
      <c r="A8636" s="5">
        <v>8634</v>
      </c>
      <c r="B8636" s="30">
        <v>0.09</v>
      </c>
      <c r="C8636" s="30">
        <v>9.9999999999999992E-2</v>
      </c>
      <c r="D8636" s="30">
        <f t="shared" si="134"/>
        <v>0.09</v>
      </c>
      <c r="E8636" s="30">
        <v>9.3333333333333338E-2</v>
      </c>
    </row>
    <row r="8637" spans="1:5" x14ac:dyDescent="0.25">
      <c r="A8637" s="5">
        <v>8635</v>
      </c>
      <c r="B8637" s="30">
        <v>0.18</v>
      </c>
      <c r="C8637" s="30">
        <v>0.13600000000000001</v>
      </c>
      <c r="D8637" s="30">
        <f t="shared" si="134"/>
        <v>0.18</v>
      </c>
      <c r="E8637" s="30">
        <v>0.16533333333333333</v>
      </c>
    </row>
    <row r="8638" spans="1:5" x14ac:dyDescent="0.25">
      <c r="A8638" s="5">
        <v>8636</v>
      </c>
      <c r="B8638" s="30">
        <v>7.9999999999999988E-2</v>
      </c>
      <c r="C8638" s="30">
        <v>0.01</v>
      </c>
      <c r="D8638" s="30">
        <f t="shared" si="134"/>
        <v>7.9999999999999988E-2</v>
      </c>
      <c r="E8638" s="30">
        <v>5.6666666666666664E-2</v>
      </c>
    </row>
    <row r="8639" spans="1:5" x14ac:dyDescent="0.25">
      <c r="A8639" s="5">
        <v>8637</v>
      </c>
      <c r="B8639" s="30">
        <v>0.16999999999999998</v>
      </c>
      <c r="C8639" s="30">
        <v>0.14599999999999999</v>
      </c>
      <c r="D8639" s="30">
        <f t="shared" si="134"/>
        <v>0.16999999999999998</v>
      </c>
      <c r="E8639" s="30">
        <v>0.16199999999999998</v>
      </c>
    </row>
    <row r="8640" spans="1:5" x14ac:dyDescent="0.25">
      <c r="A8640" s="5">
        <v>8638</v>
      </c>
      <c r="B8640" s="30">
        <v>0.10999999999999999</v>
      </c>
      <c r="C8640" s="30">
        <v>2.0999999999999998E-2</v>
      </c>
      <c r="D8640" s="30">
        <f t="shared" si="134"/>
        <v>0.10999999999999999</v>
      </c>
      <c r="E8640" s="30">
        <v>8.0333333333333326E-2</v>
      </c>
    </row>
    <row r="8641" spans="1:5" x14ac:dyDescent="0.25">
      <c r="A8641" s="5">
        <v>8639</v>
      </c>
      <c r="B8641" s="30">
        <v>0.16999999999999998</v>
      </c>
      <c r="C8641" s="30">
        <v>4.3999999999999997E-2</v>
      </c>
      <c r="D8641" s="30">
        <f t="shared" si="134"/>
        <v>0.16999999999999998</v>
      </c>
      <c r="E8641" s="30">
        <v>0.12799999999999997</v>
      </c>
    </row>
    <row r="8642" spans="1:5" x14ac:dyDescent="0.25">
      <c r="A8642" s="5">
        <v>8640</v>
      </c>
      <c r="B8642" s="30">
        <v>7.9999999999999988E-2</v>
      </c>
      <c r="C8642" s="30">
        <v>3.3999999999999996E-2</v>
      </c>
      <c r="D8642" s="30">
        <f t="shared" si="134"/>
        <v>7.9999999999999988E-2</v>
      </c>
      <c r="E8642" s="30">
        <v>6.4666666666666664E-2</v>
      </c>
    </row>
    <row r="8643" spans="1:5" x14ac:dyDescent="0.25">
      <c r="A8643" s="5">
        <v>8641</v>
      </c>
      <c r="B8643" s="30">
        <v>0.13999999999999999</v>
      </c>
      <c r="C8643" s="30">
        <v>6.5999999999999989E-2</v>
      </c>
      <c r="D8643" s="30">
        <f t="shared" ref="D8643:D8706" si="135">B8643</f>
        <v>0.13999999999999999</v>
      </c>
      <c r="E8643" s="30">
        <v>0.11533333333333333</v>
      </c>
    </row>
    <row r="8644" spans="1:5" x14ac:dyDescent="0.25">
      <c r="A8644" s="5">
        <v>8642</v>
      </c>
      <c r="B8644" s="30">
        <v>9.9999999999999978E-2</v>
      </c>
      <c r="C8644" s="30">
        <v>6.9999999999999979E-2</v>
      </c>
      <c r="D8644" s="30">
        <f t="shared" si="135"/>
        <v>9.9999999999999978E-2</v>
      </c>
      <c r="E8644" s="30">
        <v>8.9999999999999969E-2</v>
      </c>
    </row>
    <row r="8645" spans="1:5" x14ac:dyDescent="0.25">
      <c r="A8645" s="5">
        <v>8643</v>
      </c>
      <c r="B8645" s="30">
        <v>0.12</v>
      </c>
      <c r="C8645" s="30">
        <v>8.199999999999999E-2</v>
      </c>
      <c r="D8645" s="30">
        <f t="shared" si="135"/>
        <v>0.12</v>
      </c>
      <c r="E8645" s="30">
        <v>0.10733333333333332</v>
      </c>
    </row>
    <row r="8646" spans="1:5" x14ac:dyDescent="0.25">
      <c r="A8646" s="5">
        <v>8644</v>
      </c>
      <c r="B8646" s="30">
        <v>7.9999999999999988E-2</v>
      </c>
      <c r="C8646" s="30">
        <v>7.3999999999999982E-2</v>
      </c>
      <c r="D8646" s="30">
        <f t="shared" si="135"/>
        <v>7.9999999999999988E-2</v>
      </c>
      <c r="E8646" s="30">
        <v>7.7999999999999986E-2</v>
      </c>
    </row>
    <row r="8647" spans="1:5" x14ac:dyDescent="0.25">
      <c r="A8647" s="5">
        <v>8645</v>
      </c>
      <c r="B8647" s="30">
        <v>0.13999999999999999</v>
      </c>
      <c r="C8647" s="30">
        <v>9.3999999999999986E-2</v>
      </c>
      <c r="D8647" s="30">
        <f t="shared" si="135"/>
        <v>0.13999999999999999</v>
      </c>
      <c r="E8647" s="30">
        <v>0.12466666666666666</v>
      </c>
    </row>
    <row r="8648" spans="1:5" x14ac:dyDescent="0.25">
      <c r="A8648" s="5">
        <v>8646</v>
      </c>
      <c r="B8648" s="30">
        <v>0.18</v>
      </c>
      <c r="C8648" s="30">
        <v>8.199999999999999E-2</v>
      </c>
      <c r="D8648" s="30">
        <f t="shared" si="135"/>
        <v>0.18</v>
      </c>
      <c r="E8648" s="30">
        <v>0.14733333333333334</v>
      </c>
    </row>
    <row r="8649" spans="1:5" x14ac:dyDescent="0.25">
      <c r="A8649" s="5">
        <v>8647</v>
      </c>
      <c r="B8649" s="30">
        <v>0.13999999999999999</v>
      </c>
      <c r="C8649" s="30">
        <v>0.12199999999999998</v>
      </c>
      <c r="D8649" s="30">
        <f t="shared" si="135"/>
        <v>0.13999999999999999</v>
      </c>
      <c r="E8649" s="30">
        <v>0.13399999999999998</v>
      </c>
    </row>
    <row r="8650" spans="1:5" x14ac:dyDescent="0.25">
      <c r="A8650" s="5">
        <v>8648</v>
      </c>
      <c r="B8650" s="30">
        <v>0.16</v>
      </c>
      <c r="C8650" s="30">
        <v>0.01</v>
      </c>
      <c r="D8650" s="30">
        <f t="shared" si="135"/>
        <v>0.16</v>
      </c>
      <c r="E8650" s="30">
        <v>0.11</v>
      </c>
    </row>
    <row r="8651" spans="1:5" x14ac:dyDescent="0.25">
      <c r="A8651" s="5">
        <v>8649</v>
      </c>
      <c r="B8651" s="30">
        <v>0.12</v>
      </c>
      <c r="C8651" s="30">
        <v>8.199999999999999E-2</v>
      </c>
      <c r="D8651" s="30">
        <f t="shared" si="135"/>
        <v>0.12</v>
      </c>
      <c r="E8651" s="30">
        <v>0.10733333333333332</v>
      </c>
    </row>
    <row r="8652" spans="1:5" x14ac:dyDescent="0.25">
      <c r="A8652" s="5">
        <v>8650</v>
      </c>
      <c r="B8652" s="30">
        <v>9.9999999999999978E-2</v>
      </c>
      <c r="C8652" s="30">
        <v>6.9999999999999979E-2</v>
      </c>
      <c r="D8652" s="30">
        <f t="shared" si="135"/>
        <v>9.9999999999999978E-2</v>
      </c>
      <c r="E8652" s="30">
        <v>8.9999999999999969E-2</v>
      </c>
    </row>
    <row r="8653" spans="1:5" x14ac:dyDescent="0.25">
      <c r="A8653" s="5">
        <v>8651</v>
      </c>
      <c r="B8653" s="30">
        <v>0.13999999999999999</v>
      </c>
      <c r="C8653" s="30">
        <v>0.13600000000000001</v>
      </c>
      <c r="D8653" s="30">
        <f t="shared" si="135"/>
        <v>0.13999999999999999</v>
      </c>
      <c r="E8653" s="30">
        <v>0.13866666666666669</v>
      </c>
    </row>
    <row r="8654" spans="1:5" x14ac:dyDescent="0.25">
      <c r="A8654" s="5">
        <v>8652</v>
      </c>
      <c r="B8654" s="30">
        <v>0.10999999999999999</v>
      </c>
      <c r="C8654" s="30">
        <v>0.10899999999999999</v>
      </c>
      <c r="D8654" s="30">
        <f t="shared" si="135"/>
        <v>0.10999999999999999</v>
      </c>
      <c r="E8654" s="30">
        <v>0.10966666666666665</v>
      </c>
    </row>
    <row r="8655" spans="1:5" x14ac:dyDescent="0.25">
      <c r="A8655" s="5">
        <v>8653</v>
      </c>
      <c r="B8655" s="30">
        <v>0.12999999999999998</v>
      </c>
      <c r="C8655" s="30">
        <v>0.13999999999999999</v>
      </c>
      <c r="D8655" s="30">
        <f t="shared" si="135"/>
        <v>0.12999999999999998</v>
      </c>
      <c r="E8655" s="30">
        <v>0.1333333333333333</v>
      </c>
    </row>
    <row r="8656" spans="1:5" x14ac:dyDescent="0.25">
      <c r="A8656" s="5">
        <v>8654</v>
      </c>
      <c r="B8656" s="30">
        <v>9.9999999999999978E-2</v>
      </c>
      <c r="C8656" s="30">
        <v>0.10999999999999997</v>
      </c>
      <c r="D8656" s="30">
        <f t="shared" si="135"/>
        <v>9.9999999999999978E-2</v>
      </c>
      <c r="E8656" s="30">
        <v>0.10333333333333332</v>
      </c>
    </row>
    <row r="8657" spans="1:5" x14ac:dyDescent="0.25">
      <c r="A8657" s="5">
        <v>8655</v>
      </c>
      <c r="B8657" s="30">
        <v>0.16999999999999998</v>
      </c>
      <c r="C8657" s="30">
        <v>0.16300000000000001</v>
      </c>
      <c r="D8657" s="30">
        <f t="shared" si="135"/>
        <v>0.16999999999999998</v>
      </c>
      <c r="E8657" s="30">
        <v>0.16766666666666663</v>
      </c>
    </row>
    <row r="8658" spans="1:5" x14ac:dyDescent="0.25">
      <c r="A8658" s="5">
        <v>8656</v>
      </c>
      <c r="B8658" s="30">
        <v>0.09</v>
      </c>
      <c r="C8658" s="30">
        <v>3.6999999999999998E-2</v>
      </c>
      <c r="D8658" s="30">
        <f t="shared" si="135"/>
        <v>0.09</v>
      </c>
      <c r="E8658" s="30">
        <v>7.2333333333333333E-2</v>
      </c>
    </row>
    <row r="8659" spans="1:5" x14ac:dyDescent="0.25">
      <c r="A8659" s="5">
        <v>8657</v>
      </c>
      <c r="B8659" s="30">
        <v>0.18</v>
      </c>
      <c r="C8659" s="30">
        <v>4.5999999999999999E-2</v>
      </c>
      <c r="D8659" s="30">
        <f t="shared" si="135"/>
        <v>0.18</v>
      </c>
      <c r="E8659" s="30">
        <v>0.13533333333333333</v>
      </c>
    </row>
    <row r="8660" spans="1:5" x14ac:dyDescent="0.25">
      <c r="A8660" s="5">
        <v>8658</v>
      </c>
      <c r="B8660" s="30">
        <v>0.12999999999999998</v>
      </c>
      <c r="C8660" s="30">
        <v>0.10099999999999998</v>
      </c>
      <c r="D8660" s="30">
        <f t="shared" si="135"/>
        <v>0.12999999999999998</v>
      </c>
      <c r="E8660" s="30">
        <v>0.12033333333333331</v>
      </c>
    </row>
    <row r="8661" spans="1:5" x14ac:dyDescent="0.25">
      <c r="A8661" s="5">
        <v>8659</v>
      </c>
      <c r="B8661" s="30">
        <v>0.16</v>
      </c>
      <c r="C8661" s="30">
        <v>0.12199999999999998</v>
      </c>
      <c r="D8661" s="30">
        <f t="shared" si="135"/>
        <v>0.16</v>
      </c>
      <c r="E8661" s="30">
        <v>0.14733333333333332</v>
      </c>
    </row>
    <row r="8662" spans="1:5" x14ac:dyDescent="0.25">
      <c r="A8662" s="5">
        <v>8660</v>
      </c>
      <c r="B8662" s="30">
        <v>0.16</v>
      </c>
      <c r="C8662" s="30">
        <v>0.15400000000000003</v>
      </c>
      <c r="D8662" s="30">
        <f t="shared" si="135"/>
        <v>0.16</v>
      </c>
      <c r="E8662" s="30">
        <v>0.15800000000000003</v>
      </c>
    </row>
    <row r="8663" spans="1:5" x14ac:dyDescent="0.25">
      <c r="A8663" s="5">
        <v>8661</v>
      </c>
      <c r="B8663" s="30">
        <v>0.16</v>
      </c>
      <c r="C8663" s="30">
        <v>0.01</v>
      </c>
      <c r="D8663" s="30">
        <f t="shared" si="135"/>
        <v>0.16</v>
      </c>
      <c r="E8663" s="30">
        <v>0.11</v>
      </c>
    </row>
    <row r="8664" spans="1:5" x14ac:dyDescent="0.25">
      <c r="A8664" s="5">
        <v>8662</v>
      </c>
      <c r="B8664" s="30">
        <v>0.12</v>
      </c>
      <c r="C8664" s="30">
        <v>0.11799999999999999</v>
      </c>
      <c r="D8664" s="30">
        <f t="shared" si="135"/>
        <v>0.12</v>
      </c>
      <c r="E8664" s="30">
        <v>0.11933333333333333</v>
      </c>
    </row>
    <row r="8665" spans="1:5" x14ac:dyDescent="0.25">
      <c r="A8665" s="5">
        <v>8663</v>
      </c>
      <c r="B8665" s="30">
        <v>7.9999999999999988E-2</v>
      </c>
      <c r="C8665" s="30">
        <v>2.5999999999999995E-2</v>
      </c>
      <c r="D8665" s="30">
        <f t="shared" si="135"/>
        <v>7.9999999999999988E-2</v>
      </c>
      <c r="E8665" s="30">
        <v>6.1999999999999993E-2</v>
      </c>
    </row>
    <row r="8666" spans="1:5" x14ac:dyDescent="0.25">
      <c r="A8666" s="5">
        <v>8664</v>
      </c>
      <c r="B8666" s="30">
        <v>0.09</v>
      </c>
      <c r="C8666" s="30">
        <v>5.5E-2</v>
      </c>
      <c r="D8666" s="30">
        <f t="shared" si="135"/>
        <v>0.09</v>
      </c>
      <c r="E8666" s="30">
        <v>7.8333333333333324E-2</v>
      </c>
    </row>
    <row r="8667" spans="1:5" x14ac:dyDescent="0.25">
      <c r="A8667" s="5">
        <v>8665</v>
      </c>
      <c r="B8667" s="30">
        <v>0.13999999999999999</v>
      </c>
      <c r="C8667" s="30">
        <v>0.13600000000000001</v>
      </c>
      <c r="D8667" s="30">
        <f t="shared" si="135"/>
        <v>0.13999999999999999</v>
      </c>
      <c r="E8667" s="30">
        <v>0.13866666666666669</v>
      </c>
    </row>
    <row r="8668" spans="1:5" x14ac:dyDescent="0.25">
      <c r="A8668" s="5">
        <v>8666</v>
      </c>
      <c r="B8668" s="30">
        <v>0.12</v>
      </c>
      <c r="C8668" s="30">
        <v>9.3999999999999986E-2</v>
      </c>
      <c r="D8668" s="30">
        <f t="shared" si="135"/>
        <v>0.12</v>
      </c>
      <c r="E8668" s="30">
        <v>0.11133333333333333</v>
      </c>
    </row>
    <row r="8669" spans="1:5" x14ac:dyDescent="0.25">
      <c r="A8669" s="5">
        <v>8667</v>
      </c>
      <c r="B8669" s="30">
        <v>0.13999999999999999</v>
      </c>
      <c r="C8669" s="30">
        <v>3.7999999999999999E-2</v>
      </c>
      <c r="D8669" s="30">
        <f t="shared" si="135"/>
        <v>0.13999999999999999</v>
      </c>
      <c r="E8669" s="30">
        <v>0.10599999999999998</v>
      </c>
    </row>
    <row r="8670" spans="1:5" x14ac:dyDescent="0.25">
      <c r="A8670" s="5">
        <v>8668</v>
      </c>
      <c r="B8670" s="30">
        <v>0.12999999999999998</v>
      </c>
      <c r="C8670" s="30">
        <v>0.13999999999999999</v>
      </c>
      <c r="D8670" s="30">
        <f t="shared" si="135"/>
        <v>0.12999999999999998</v>
      </c>
      <c r="E8670" s="30">
        <v>0.1333333333333333</v>
      </c>
    </row>
    <row r="8671" spans="1:5" x14ac:dyDescent="0.25">
      <c r="A8671" s="5">
        <v>8669</v>
      </c>
      <c r="B8671" s="30">
        <v>0.13999999999999999</v>
      </c>
      <c r="C8671" s="30">
        <v>0.10799999999999998</v>
      </c>
      <c r="D8671" s="30">
        <f t="shared" si="135"/>
        <v>0.13999999999999999</v>
      </c>
      <c r="E8671" s="30">
        <v>0.12933333333333333</v>
      </c>
    </row>
    <row r="8672" spans="1:5" x14ac:dyDescent="0.25">
      <c r="A8672" s="5">
        <v>8670</v>
      </c>
      <c r="B8672" s="30">
        <v>0.18</v>
      </c>
      <c r="C8672" s="30">
        <v>9.9999999999999992E-2</v>
      </c>
      <c r="D8672" s="30">
        <f t="shared" si="135"/>
        <v>0.18</v>
      </c>
      <c r="E8672" s="30">
        <v>0.15333333333333332</v>
      </c>
    </row>
    <row r="8673" spans="1:5" x14ac:dyDescent="0.25">
      <c r="A8673" s="5">
        <v>8671</v>
      </c>
      <c r="B8673" s="30">
        <v>7.9999999999999988E-2</v>
      </c>
      <c r="C8673" s="30">
        <v>1.7999999999999999E-2</v>
      </c>
      <c r="D8673" s="30">
        <f t="shared" si="135"/>
        <v>7.9999999999999988E-2</v>
      </c>
      <c r="E8673" s="30">
        <v>5.9333333333333328E-2</v>
      </c>
    </row>
    <row r="8674" spans="1:5" x14ac:dyDescent="0.25">
      <c r="A8674" s="5">
        <v>8672</v>
      </c>
      <c r="B8674" s="30">
        <v>0.12999999999999998</v>
      </c>
      <c r="C8674" s="30">
        <v>0.13999999999999999</v>
      </c>
      <c r="D8674" s="30">
        <f t="shared" si="135"/>
        <v>0.12999999999999998</v>
      </c>
      <c r="E8674" s="30">
        <v>0.1333333333333333</v>
      </c>
    </row>
    <row r="8675" spans="1:5" x14ac:dyDescent="0.25">
      <c r="A8675" s="5">
        <v>8673</v>
      </c>
      <c r="B8675" s="30">
        <v>0.16999999999999998</v>
      </c>
      <c r="C8675" s="30">
        <v>2.6999999999999996E-2</v>
      </c>
      <c r="D8675" s="30">
        <f t="shared" si="135"/>
        <v>0.16999999999999998</v>
      </c>
      <c r="E8675" s="30">
        <v>0.12233333333333334</v>
      </c>
    </row>
    <row r="8676" spans="1:5" x14ac:dyDescent="0.25">
      <c r="A8676" s="5">
        <v>8674</v>
      </c>
      <c r="B8676" s="30">
        <v>0.13999999999999999</v>
      </c>
      <c r="C8676" s="30">
        <v>0.13600000000000001</v>
      </c>
      <c r="D8676" s="30">
        <f t="shared" si="135"/>
        <v>0.13999999999999999</v>
      </c>
      <c r="E8676" s="30">
        <v>0.13866666666666669</v>
      </c>
    </row>
    <row r="8677" spans="1:5" x14ac:dyDescent="0.25">
      <c r="A8677" s="5">
        <v>8675</v>
      </c>
      <c r="B8677" s="30">
        <v>0.15</v>
      </c>
      <c r="C8677" s="30">
        <v>8.4999999999999992E-2</v>
      </c>
      <c r="D8677" s="30">
        <f t="shared" si="135"/>
        <v>0.15</v>
      </c>
      <c r="E8677" s="30">
        <v>0.12833333333333333</v>
      </c>
    </row>
    <row r="8678" spans="1:5" x14ac:dyDescent="0.25">
      <c r="A8678" s="5">
        <v>8676</v>
      </c>
      <c r="B8678" s="30">
        <v>0.13999999999999999</v>
      </c>
      <c r="C8678" s="30">
        <v>7.9999999999999988E-2</v>
      </c>
      <c r="D8678" s="30">
        <f t="shared" si="135"/>
        <v>0.13999999999999999</v>
      </c>
      <c r="E8678" s="30">
        <v>0.12</v>
      </c>
    </row>
    <row r="8679" spans="1:5" x14ac:dyDescent="0.25">
      <c r="A8679" s="5">
        <v>8677</v>
      </c>
      <c r="B8679" s="30">
        <v>9.9999999999999978E-2</v>
      </c>
      <c r="C8679" s="30">
        <v>6.9999999999999979E-2</v>
      </c>
      <c r="D8679" s="30">
        <f t="shared" si="135"/>
        <v>9.9999999999999978E-2</v>
      </c>
      <c r="E8679" s="30">
        <v>8.9999999999999969E-2</v>
      </c>
    </row>
    <row r="8680" spans="1:5" x14ac:dyDescent="0.25">
      <c r="A8680" s="5">
        <v>8678</v>
      </c>
      <c r="B8680" s="30">
        <v>0.15</v>
      </c>
      <c r="C8680" s="30">
        <v>0.13</v>
      </c>
      <c r="D8680" s="30">
        <f t="shared" si="135"/>
        <v>0.15</v>
      </c>
      <c r="E8680" s="30">
        <v>0.14333333333333334</v>
      </c>
    </row>
    <row r="8681" spans="1:5" x14ac:dyDescent="0.25">
      <c r="A8681" s="5">
        <v>8679</v>
      </c>
      <c r="B8681" s="30">
        <v>0.16</v>
      </c>
      <c r="C8681" s="30">
        <v>4.2000000000000003E-2</v>
      </c>
      <c r="D8681" s="30">
        <f t="shared" si="135"/>
        <v>0.16</v>
      </c>
      <c r="E8681" s="30">
        <v>0.12066666666666666</v>
      </c>
    </row>
    <row r="8682" spans="1:5" x14ac:dyDescent="0.25">
      <c r="A8682" s="5">
        <v>8680</v>
      </c>
      <c r="B8682" s="30">
        <v>0.10999999999999999</v>
      </c>
      <c r="C8682" s="30">
        <v>0.10899999999999999</v>
      </c>
      <c r="D8682" s="30">
        <f t="shared" si="135"/>
        <v>0.10999999999999999</v>
      </c>
      <c r="E8682" s="30">
        <v>0.10966666666666665</v>
      </c>
    </row>
    <row r="8683" spans="1:5" x14ac:dyDescent="0.25">
      <c r="A8683" s="5">
        <v>8681</v>
      </c>
      <c r="B8683" s="30">
        <v>0.09</v>
      </c>
      <c r="C8683" s="30">
        <v>2.7999999999999997E-2</v>
      </c>
      <c r="D8683" s="30">
        <f t="shared" si="135"/>
        <v>0.09</v>
      </c>
      <c r="E8683" s="30">
        <v>6.933333333333333E-2</v>
      </c>
    </row>
    <row r="8684" spans="1:5" x14ac:dyDescent="0.25">
      <c r="A8684" s="5">
        <v>8682</v>
      </c>
      <c r="B8684" s="30">
        <v>0.09</v>
      </c>
      <c r="C8684" s="30">
        <v>6.4000000000000001E-2</v>
      </c>
      <c r="D8684" s="30">
        <f t="shared" si="135"/>
        <v>0.09</v>
      </c>
      <c r="E8684" s="30">
        <v>8.1333333333333327E-2</v>
      </c>
    </row>
    <row r="8685" spans="1:5" x14ac:dyDescent="0.25">
      <c r="A8685" s="5">
        <v>8683</v>
      </c>
      <c r="B8685" s="30">
        <v>7.9999999999999988E-2</v>
      </c>
      <c r="C8685" s="30">
        <v>4.1999999999999996E-2</v>
      </c>
      <c r="D8685" s="30">
        <f t="shared" si="135"/>
        <v>7.9999999999999988E-2</v>
      </c>
      <c r="E8685" s="30">
        <v>6.7333333333333314E-2</v>
      </c>
    </row>
    <row r="8686" spans="1:5" x14ac:dyDescent="0.25">
      <c r="A8686" s="5">
        <v>8684</v>
      </c>
      <c r="B8686" s="30">
        <v>0.18</v>
      </c>
      <c r="C8686" s="30">
        <v>0.19</v>
      </c>
      <c r="D8686" s="30">
        <f t="shared" si="135"/>
        <v>0.18</v>
      </c>
      <c r="E8686" s="30">
        <v>0.18333333333333335</v>
      </c>
    </row>
    <row r="8687" spans="1:5" x14ac:dyDescent="0.25">
      <c r="A8687" s="5">
        <v>8685</v>
      </c>
      <c r="B8687" s="30">
        <v>0.12</v>
      </c>
      <c r="C8687" s="30">
        <v>0.13</v>
      </c>
      <c r="D8687" s="30">
        <f t="shared" si="135"/>
        <v>0.12</v>
      </c>
      <c r="E8687" s="30">
        <v>0.12333333333333334</v>
      </c>
    </row>
    <row r="8688" spans="1:5" x14ac:dyDescent="0.25">
      <c r="A8688" s="5">
        <v>8686</v>
      </c>
      <c r="B8688" s="30">
        <v>0.12</v>
      </c>
      <c r="C8688" s="30">
        <v>6.9999999999999993E-2</v>
      </c>
      <c r="D8688" s="30">
        <f t="shared" si="135"/>
        <v>0.12</v>
      </c>
      <c r="E8688" s="30">
        <v>0.10333333333333333</v>
      </c>
    </row>
    <row r="8689" spans="1:5" x14ac:dyDescent="0.25">
      <c r="A8689" s="5">
        <v>8687</v>
      </c>
      <c r="B8689" s="30">
        <v>0.12</v>
      </c>
      <c r="C8689" s="30">
        <v>0.106</v>
      </c>
      <c r="D8689" s="30">
        <f t="shared" si="135"/>
        <v>0.12</v>
      </c>
      <c r="E8689" s="30">
        <v>0.11533333333333333</v>
      </c>
    </row>
    <row r="8690" spans="1:5" x14ac:dyDescent="0.25">
      <c r="A8690" s="5">
        <v>8688</v>
      </c>
      <c r="B8690" s="30">
        <v>0.09</v>
      </c>
      <c r="C8690" s="30">
        <v>5.5E-2</v>
      </c>
      <c r="D8690" s="30">
        <f t="shared" si="135"/>
        <v>0.09</v>
      </c>
      <c r="E8690" s="30">
        <v>7.8333333333333324E-2</v>
      </c>
    </row>
    <row r="8691" spans="1:5" x14ac:dyDescent="0.25">
      <c r="A8691" s="5">
        <v>8689</v>
      </c>
      <c r="B8691" s="30">
        <v>0.18</v>
      </c>
      <c r="C8691" s="30">
        <v>0.01</v>
      </c>
      <c r="D8691" s="30">
        <f t="shared" si="135"/>
        <v>0.18</v>
      </c>
      <c r="E8691" s="30">
        <v>0.12333333333333334</v>
      </c>
    </row>
    <row r="8692" spans="1:5" x14ac:dyDescent="0.25">
      <c r="A8692" s="5">
        <v>8690</v>
      </c>
      <c r="B8692" s="30">
        <v>0.18</v>
      </c>
      <c r="C8692" s="30">
        <v>2.7999999999999997E-2</v>
      </c>
      <c r="D8692" s="30">
        <f t="shared" si="135"/>
        <v>0.18</v>
      </c>
      <c r="E8692" s="30">
        <v>0.12933333333333333</v>
      </c>
    </row>
    <row r="8693" spans="1:5" x14ac:dyDescent="0.25">
      <c r="A8693" s="5">
        <v>8691</v>
      </c>
      <c r="B8693" s="30">
        <v>0.15</v>
      </c>
      <c r="C8693" s="30">
        <v>8.4999999999999992E-2</v>
      </c>
      <c r="D8693" s="30">
        <f t="shared" si="135"/>
        <v>0.15</v>
      </c>
      <c r="E8693" s="30">
        <v>0.12833333333333333</v>
      </c>
    </row>
    <row r="8694" spans="1:5" x14ac:dyDescent="0.25">
      <c r="A8694" s="5">
        <v>8692</v>
      </c>
      <c r="B8694" s="30">
        <v>0.10999999999999999</v>
      </c>
      <c r="C8694" s="30">
        <v>8.699999999999998E-2</v>
      </c>
      <c r="D8694" s="30">
        <f t="shared" si="135"/>
        <v>0.10999999999999999</v>
      </c>
      <c r="E8694" s="30">
        <v>0.10233333333333332</v>
      </c>
    </row>
    <row r="8695" spans="1:5" x14ac:dyDescent="0.25">
      <c r="A8695" s="5">
        <v>8693</v>
      </c>
      <c r="B8695" s="30">
        <v>0.18</v>
      </c>
      <c r="C8695" s="30">
        <v>6.4000000000000001E-2</v>
      </c>
      <c r="D8695" s="30">
        <f t="shared" si="135"/>
        <v>0.18</v>
      </c>
      <c r="E8695" s="30">
        <v>0.14133333333333334</v>
      </c>
    </row>
    <row r="8696" spans="1:5" x14ac:dyDescent="0.25">
      <c r="A8696" s="5">
        <v>8694</v>
      </c>
      <c r="B8696" s="30">
        <v>0.13999999999999999</v>
      </c>
      <c r="C8696" s="30">
        <v>0.15</v>
      </c>
      <c r="D8696" s="30">
        <f t="shared" si="135"/>
        <v>0.13999999999999999</v>
      </c>
      <c r="E8696" s="30">
        <v>0.14333333333333331</v>
      </c>
    </row>
    <row r="8697" spans="1:5" x14ac:dyDescent="0.25">
      <c r="A8697" s="5">
        <v>8695</v>
      </c>
      <c r="B8697" s="30">
        <v>9.9999999999999978E-2</v>
      </c>
      <c r="C8697" s="30">
        <v>9.9999999999999978E-2</v>
      </c>
      <c r="D8697" s="30">
        <f t="shared" si="135"/>
        <v>9.9999999999999978E-2</v>
      </c>
      <c r="E8697" s="30">
        <v>9.9999999999999978E-2</v>
      </c>
    </row>
    <row r="8698" spans="1:5" x14ac:dyDescent="0.25">
      <c r="A8698" s="5">
        <v>8696</v>
      </c>
      <c r="B8698" s="30">
        <v>0.13999999999999999</v>
      </c>
      <c r="C8698" s="30">
        <v>0.10799999999999998</v>
      </c>
      <c r="D8698" s="30">
        <f t="shared" si="135"/>
        <v>0.13999999999999999</v>
      </c>
      <c r="E8698" s="30">
        <v>0.12933333333333333</v>
      </c>
    </row>
    <row r="8699" spans="1:5" x14ac:dyDescent="0.25">
      <c r="A8699" s="5">
        <v>8697</v>
      </c>
      <c r="B8699" s="30">
        <v>0.10999999999999999</v>
      </c>
      <c r="C8699" s="30">
        <v>9.799999999999999E-2</v>
      </c>
      <c r="D8699" s="30">
        <f t="shared" si="135"/>
        <v>0.10999999999999999</v>
      </c>
      <c r="E8699" s="30">
        <v>0.10599999999999998</v>
      </c>
    </row>
    <row r="8700" spans="1:5" x14ac:dyDescent="0.25">
      <c r="A8700" s="5">
        <v>8698</v>
      </c>
      <c r="B8700" s="30">
        <v>7.9999999999999988E-2</v>
      </c>
      <c r="C8700" s="30">
        <v>4.1999999999999996E-2</v>
      </c>
      <c r="D8700" s="30">
        <f t="shared" si="135"/>
        <v>7.9999999999999988E-2</v>
      </c>
      <c r="E8700" s="30">
        <v>6.7333333333333314E-2</v>
      </c>
    </row>
    <row r="8701" spans="1:5" x14ac:dyDescent="0.25">
      <c r="A8701" s="5">
        <v>8699</v>
      </c>
      <c r="B8701" s="30">
        <v>0.12999999999999998</v>
      </c>
      <c r="C8701" s="30">
        <v>2.3E-2</v>
      </c>
      <c r="D8701" s="30">
        <f t="shared" si="135"/>
        <v>0.12999999999999998</v>
      </c>
      <c r="E8701" s="30">
        <v>9.4333333333333311E-2</v>
      </c>
    </row>
    <row r="8702" spans="1:5" x14ac:dyDescent="0.25">
      <c r="A8702" s="5">
        <v>8700</v>
      </c>
      <c r="B8702" s="30">
        <v>0.12</v>
      </c>
      <c r="C8702" s="30">
        <v>0.11799999999999999</v>
      </c>
      <c r="D8702" s="30">
        <f t="shared" si="135"/>
        <v>0.12</v>
      </c>
      <c r="E8702" s="30">
        <v>0.11933333333333333</v>
      </c>
    </row>
    <row r="8703" spans="1:5" x14ac:dyDescent="0.25">
      <c r="A8703" s="5">
        <v>8701</v>
      </c>
      <c r="B8703" s="30">
        <v>0.16</v>
      </c>
      <c r="C8703" s="30">
        <v>7.3999999999999996E-2</v>
      </c>
      <c r="D8703" s="30">
        <f t="shared" si="135"/>
        <v>0.16</v>
      </c>
      <c r="E8703" s="30">
        <v>0.13133333333333333</v>
      </c>
    </row>
    <row r="8704" spans="1:5" x14ac:dyDescent="0.25">
      <c r="A8704" s="5">
        <v>8702</v>
      </c>
      <c r="B8704" s="30">
        <v>0.12</v>
      </c>
      <c r="C8704" s="30">
        <v>6.9999999999999993E-2</v>
      </c>
      <c r="D8704" s="30">
        <f t="shared" si="135"/>
        <v>0.12</v>
      </c>
      <c r="E8704" s="30">
        <v>0.10333333333333333</v>
      </c>
    </row>
    <row r="8705" spans="1:5" x14ac:dyDescent="0.25">
      <c r="A8705" s="5">
        <v>8703</v>
      </c>
      <c r="B8705" s="30">
        <v>0.12</v>
      </c>
      <c r="C8705" s="30">
        <v>4.5999999999999999E-2</v>
      </c>
      <c r="D8705" s="30">
        <f t="shared" si="135"/>
        <v>0.12</v>
      </c>
      <c r="E8705" s="30">
        <v>9.5333333333333325E-2</v>
      </c>
    </row>
    <row r="8706" spans="1:5" x14ac:dyDescent="0.25">
      <c r="A8706" s="5">
        <v>8704</v>
      </c>
      <c r="B8706" s="30">
        <v>0.12999999999999998</v>
      </c>
      <c r="C8706" s="30">
        <v>4.8999999999999995E-2</v>
      </c>
      <c r="D8706" s="30">
        <f t="shared" si="135"/>
        <v>0.12999999999999998</v>
      </c>
      <c r="E8706" s="30">
        <v>0.10299999999999998</v>
      </c>
    </row>
    <row r="8707" spans="1:5" x14ac:dyDescent="0.25">
      <c r="A8707" s="5">
        <v>8705</v>
      </c>
      <c r="B8707" s="30">
        <v>0.15</v>
      </c>
      <c r="C8707" s="30">
        <v>0.01</v>
      </c>
      <c r="D8707" s="30">
        <f t="shared" ref="D8707:D8762" si="136">B8707</f>
        <v>0.15</v>
      </c>
      <c r="E8707" s="30">
        <v>0.10333333333333333</v>
      </c>
    </row>
    <row r="8708" spans="1:5" x14ac:dyDescent="0.25">
      <c r="A8708" s="5">
        <v>8706</v>
      </c>
      <c r="B8708" s="30">
        <v>0.12999999999999998</v>
      </c>
      <c r="C8708" s="30">
        <v>0.01</v>
      </c>
      <c r="D8708" s="30">
        <f t="shared" si="136"/>
        <v>0.12999999999999998</v>
      </c>
      <c r="E8708" s="30">
        <v>8.9999999999999983E-2</v>
      </c>
    </row>
    <row r="8709" spans="1:5" x14ac:dyDescent="0.25">
      <c r="A8709" s="5">
        <v>8707</v>
      </c>
      <c r="B8709" s="30">
        <v>0.15</v>
      </c>
      <c r="C8709" s="30">
        <v>0.16</v>
      </c>
      <c r="D8709" s="30">
        <f t="shared" si="136"/>
        <v>0.15</v>
      </c>
      <c r="E8709" s="30">
        <v>0.15333333333333332</v>
      </c>
    </row>
    <row r="8710" spans="1:5" x14ac:dyDescent="0.25">
      <c r="A8710" s="5">
        <v>8708</v>
      </c>
      <c r="B8710" s="30">
        <v>0.12</v>
      </c>
      <c r="C8710" s="30">
        <v>9.3999999999999986E-2</v>
      </c>
      <c r="D8710" s="30">
        <f t="shared" si="136"/>
        <v>0.12</v>
      </c>
      <c r="E8710" s="30">
        <v>0.11133333333333333</v>
      </c>
    </row>
    <row r="8711" spans="1:5" x14ac:dyDescent="0.25">
      <c r="A8711" s="5">
        <v>8709</v>
      </c>
      <c r="B8711" s="30">
        <v>0.15</v>
      </c>
      <c r="C8711" s="30">
        <v>8.4999999999999992E-2</v>
      </c>
      <c r="D8711" s="30">
        <f t="shared" si="136"/>
        <v>0.15</v>
      </c>
      <c r="E8711" s="30">
        <v>0.12833333333333333</v>
      </c>
    </row>
    <row r="8712" spans="1:5" x14ac:dyDescent="0.25">
      <c r="A8712" s="5">
        <v>8710</v>
      </c>
      <c r="B8712" s="30">
        <v>0.15</v>
      </c>
      <c r="C8712" s="30">
        <v>0.04</v>
      </c>
      <c r="D8712" s="30">
        <f t="shared" si="136"/>
        <v>0.15</v>
      </c>
      <c r="E8712" s="30">
        <v>0.11333333333333333</v>
      </c>
    </row>
    <row r="8713" spans="1:5" x14ac:dyDescent="0.25">
      <c r="A8713" s="5">
        <v>8711</v>
      </c>
      <c r="B8713" s="30">
        <v>0.15</v>
      </c>
      <c r="C8713" s="30">
        <v>6.9999999999999993E-2</v>
      </c>
      <c r="D8713" s="30">
        <f t="shared" si="136"/>
        <v>0.15</v>
      </c>
      <c r="E8713" s="30">
        <v>0.12333333333333334</v>
      </c>
    </row>
    <row r="8714" spans="1:5" x14ac:dyDescent="0.25">
      <c r="A8714" s="5">
        <v>8712</v>
      </c>
      <c r="B8714" s="30">
        <v>0.16999999999999998</v>
      </c>
      <c r="C8714" s="30">
        <v>0.11199999999999999</v>
      </c>
      <c r="D8714" s="30">
        <f t="shared" si="136"/>
        <v>0.16999999999999998</v>
      </c>
      <c r="E8714" s="30">
        <v>0.15066666666666664</v>
      </c>
    </row>
    <row r="8715" spans="1:5" x14ac:dyDescent="0.25">
      <c r="A8715" s="5">
        <v>8713</v>
      </c>
      <c r="B8715" s="30">
        <v>0.10999999999999999</v>
      </c>
      <c r="C8715" s="30">
        <v>9.799999999999999E-2</v>
      </c>
      <c r="D8715" s="30">
        <f t="shared" si="136"/>
        <v>0.10999999999999999</v>
      </c>
      <c r="E8715" s="30">
        <v>0.10599999999999998</v>
      </c>
    </row>
    <row r="8716" spans="1:5" x14ac:dyDescent="0.25">
      <c r="A8716" s="5">
        <v>8714</v>
      </c>
      <c r="B8716" s="30">
        <v>0.12</v>
      </c>
      <c r="C8716" s="30">
        <v>0.106</v>
      </c>
      <c r="D8716" s="30">
        <f t="shared" si="136"/>
        <v>0.12</v>
      </c>
      <c r="E8716" s="30">
        <v>0.11533333333333333</v>
      </c>
    </row>
    <row r="8717" spans="1:5" x14ac:dyDescent="0.25">
      <c r="A8717" s="5">
        <v>8715</v>
      </c>
      <c r="B8717" s="30">
        <v>0.12</v>
      </c>
      <c r="C8717" s="30">
        <v>8.199999999999999E-2</v>
      </c>
      <c r="D8717" s="30">
        <f t="shared" si="136"/>
        <v>0.12</v>
      </c>
      <c r="E8717" s="30">
        <v>0.10733333333333332</v>
      </c>
    </row>
    <row r="8718" spans="1:5" x14ac:dyDescent="0.25">
      <c r="A8718" s="5">
        <v>8716</v>
      </c>
      <c r="B8718" s="30">
        <v>0.18</v>
      </c>
      <c r="C8718" s="30">
        <v>0.13600000000000001</v>
      </c>
      <c r="D8718" s="30">
        <f t="shared" si="136"/>
        <v>0.18</v>
      </c>
      <c r="E8718" s="30">
        <v>0.16533333333333333</v>
      </c>
    </row>
    <row r="8719" spans="1:5" x14ac:dyDescent="0.25">
      <c r="A8719" s="5">
        <v>8717</v>
      </c>
      <c r="B8719" s="30">
        <v>0.10999999999999999</v>
      </c>
      <c r="C8719" s="30">
        <v>9.799999999999999E-2</v>
      </c>
      <c r="D8719" s="30">
        <f t="shared" si="136"/>
        <v>0.10999999999999999</v>
      </c>
      <c r="E8719" s="30">
        <v>0.10599999999999998</v>
      </c>
    </row>
    <row r="8720" spans="1:5" x14ac:dyDescent="0.25">
      <c r="A8720" s="5">
        <v>8718</v>
      </c>
      <c r="B8720" s="30">
        <v>0.09</v>
      </c>
      <c r="C8720" s="30">
        <v>6.4000000000000001E-2</v>
      </c>
      <c r="D8720" s="30">
        <f t="shared" si="136"/>
        <v>0.09</v>
      </c>
      <c r="E8720" s="30">
        <v>8.1333333333333327E-2</v>
      </c>
    </row>
    <row r="8721" spans="1:5" x14ac:dyDescent="0.25">
      <c r="A8721" s="5">
        <v>8719</v>
      </c>
      <c r="B8721" s="30">
        <v>0.16</v>
      </c>
      <c r="C8721" s="30">
        <v>0.17</v>
      </c>
      <c r="D8721" s="30">
        <f t="shared" si="136"/>
        <v>0.16</v>
      </c>
      <c r="E8721" s="30">
        <v>0.16333333333333333</v>
      </c>
    </row>
    <row r="8722" spans="1:5" x14ac:dyDescent="0.25">
      <c r="A8722" s="5">
        <v>8720</v>
      </c>
      <c r="B8722" s="30">
        <v>0.13999999999999999</v>
      </c>
      <c r="C8722" s="30">
        <v>0.13600000000000001</v>
      </c>
      <c r="D8722" s="30">
        <f t="shared" si="136"/>
        <v>0.13999999999999999</v>
      </c>
      <c r="E8722" s="30">
        <v>0.13866666666666669</v>
      </c>
    </row>
    <row r="8723" spans="1:5" x14ac:dyDescent="0.25">
      <c r="A8723" s="5">
        <v>8721</v>
      </c>
      <c r="B8723" s="30">
        <v>9.9999999999999978E-2</v>
      </c>
      <c r="C8723" s="30">
        <v>0.03</v>
      </c>
      <c r="D8723" s="30">
        <f t="shared" si="136"/>
        <v>9.9999999999999978E-2</v>
      </c>
      <c r="E8723" s="30">
        <v>7.6666666666666647E-2</v>
      </c>
    </row>
    <row r="8724" spans="1:5" x14ac:dyDescent="0.25">
      <c r="A8724" s="5">
        <v>8722</v>
      </c>
      <c r="B8724" s="30">
        <v>0.15</v>
      </c>
      <c r="C8724" s="30">
        <v>0.01</v>
      </c>
      <c r="D8724" s="30">
        <f t="shared" si="136"/>
        <v>0.15</v>
      </c>
      <c r="E8724" s="30">
        <v>0.10333333333333333</v>
      </c>
    </row>
    <row r="8725" spans="1:5" x14ac:dyDescent="0.25">
      <c r="A8725" s="5">
        <v>8723</v>
      </c>
      <c r="B8725" s="30">
        <v>0.12999999999999998</v>
      </c>
      <c r="C8725" s="30">
        <v>7.4999999999999983E-2</v>
      </c>
      <c r="D8725" s="30">
        <f t="shared" si="136"/>
        <v>0.12999999999999998</v>
      </c>
      <c r="E8725" s="30">
        <v>0.11166666666666665</v>
      </c>
    </row>
    <row r="8726" spans="1:5" x14ac:dyDescent="0.25">
      <c r="A8726" s="5">
        <v>8724</v>
      </c>
      <c r="B8726" s="30">
        <v>0.18</v>
      </c>
      <c r="C8726" s="30">
        <v>0.01</v>
      </c>
      <c r="D8726" s="30">
        <f t="shared" si="136"/>
        <v>0.18</v>
      </c>
      <c r="E8726" s="30">
        <v>0.12333333333333334</v>
      </c>
    </row>
    <row r="8727" spans="1:5" x14ac:dyDescent="0.25">
      <c r="A8727" s="5">
        <v>8725</v>
      </c>
      <c r="B8727" s="30">
        <v>0.13999999999999999</v>
      </c>
      <c r="C8727" s="30">
        <v>0.01</v>
      </c>
      <c r="D8727" s="30">
        <f t="shared" si="136"/>
        <v>0.13999999999999999</v>
      </c>
      <c r="E8727" s="30">
        <v>9.6666666666666665E-2</v>
      </c>
    </row>
    <row r="8728" spans="1:5" x14ac:dyDescent="0.25">
      <c r="A8728" s="5">
        <v>8726</v>
      </c>
      <c r="B8728" s="30">
        <v>7.9999999999999988E-2</v>
      </c>
      <c r="C8728" s="30">
        <v>2.5999999999999995E-2</v>
      </c>
      <c r="D8728" s="30">
        <f t="shared" si="136"/>
        <v>7.9999999999999988E-2</v>
      </c>
      <c r="E8728" s="30">
        <v>6.1999999999999993E-2</v>
      </c>
    </row>
    <row r="8729" spans="1:5" x14ac:dyDescent="0.25">
      <c r="A8729" s="5">
        <v>8727</v>
      </c>
      <c r="B8729" s="30">
        <v>0.09</v>
      </c>
      <c r="C8729" s="30">
        <v>1.9E-2</v>
      </c>
      <c r="D8729" s="30">
        <f t="shared" si="136"/>
        <v>0.09</v>
      </c>
      <c r="E8729" s="30">
        <v>6.6333333333333341E-2</v>
      </c>
    </row>
    <row r="8730" spans="1:5" x14ac:dyDescent="0.25">
      <c r="A8730" s="5">
        <v>8728</v>
      </c>
      <c r="B8730" s="30">
        <v>0.10999999999999999</v>
      </c>
      <c r="C8730" s="30">
        <v>5.3999999999999999E-2</v>
      </c>
      <c r="D8730" s="30">
        <f t="shared" si="136"/>
        <v>0.10999999999999999</v>
      </c>
      <c r="E8730" s="30">
        <v>9.1333333333333322E-2</v>
      </c>
    </row>
    <row r="8731" spans="1:5" x14ac:dyDescent="0.25">
      <c r="A8731" s="5">
        <v>8729</v>
      </c>
      <c r="B8731" s="30">
        <v>9.9999999999999978E-2</v>
      </c>
      <c r="C8731" s="30">
        <v>6.9999999999999979E-2</v>
      </c>
      <c r="D8731" s="30">
        <f t="shared" si="136"/>
        <v>9.9999999999999978E-2</v>
      </c>
      <c r="E8731" s="30">
        <v>8.9999999999999969E-2</v>
      </c>
    </row>
    <row r="8732" spans="1:5" x14ac:dyDescent="0.25">
      <c r="A8732" s="5">
        <v>8730</v>
      </c>
      <c r="B8732" s="30">
        <v>0.16</v>
      </c>
      <c r="C8732" s="30">
        <v>0.106</v>
      </c>
      <c r="D8732" s="30">
        <f t="shared" si="136"/>
        <v>0.16</v>
      </c>
      <c r="E8732" s="30">
        <v>0.14200000000000002</v>
      </c>
    </row>
    <row r="8733" spans="1:5" x14ac:dyDescent="0.25">
      <c r="A8733" s="5">
        <v>8731</v>
      </c>
      <c r="B8733" s="30">
        <v>0.16999999999999998</v>
      </c>
      <c r="C8733" s="30">
        <v>4.3999999999999997E-2</v>
      </c>
      <c r="D8733" s="30">
        <f t="shared" si="136"/>
        <v>0.16999999999999998</v>
      </c>
      <c r="E8733" s="30">
        <v>0.12799999999999997</v>
      </c>
    </row>
    <row r="8734" spans="1:5" x14ac:dyDescent="0.25">
      <c r="A8734" s="5">
        <v>8732</v>
      </c>
      <c r="B8734" s="30">
        <v>0.10999999999999999</v>
      </c>
      <c r="C8734" s="30">
        <v>5.3999999999999999E-2</v>
      </c>
      <c r="D8734" s="30">
        <f t="shared" si="136"/>
        <v>0.10999999999999999</v>
      </c>
      <c r="E8734" s="30">
        <v>9.1333333333333322E-2</v>
      </c>
    </row>
    <row r="8735" spans="1:5" x14ac:dyDescent="0.25">
      <c r="A8735" s="5">
        <v>8733</v>
      </c>
      <c r="B8735" s="30">
        <v>0.15</v>
      </c>
      <c r="C8735" s="30">
        <v>9.9999999999999992E-2</v>
      </c>
      <c r="D8735" s="30">
        <f t="shared" si="136"/>
        <v>0.15</v>
      </c>
      <c r="E8735" s="30">
        <v>0.13333333333333333</v>
      </c>
    </row>
    <row r="8736" spans="1:5" x14ac:dyDescent="0.25">
      <c r="A8736" s="5">
        <v>8734</v>
      </c>
      <c r="B8736" s="30">
        <v>9.9999999999999978E-2</v>
      </c>
      <c r="C8736" s="30">
        <v>3.9999999999999994E-2</v>
      </c>
      <c r="D8736" s="30">
        <f t="shared" si="136"/>
        <v>9.9999999999999978E-2</v>
      </c>
      <c r="E8736" s="30">
        <v>7.9999999999999974E-2</v>
      </c>
    </row>
    <row r="8737" spans="1:5" x14ac:dyDescent="0.25">
      <c r="A8737" s="5">
        <v>8735</v>
      </c>
      <c r="B8737" s="30">
        <v>7.9999999999999988E-2</v>
      </c>
      <c r="C8737" s="30">
        <v>3.3999999999999996E-2</v>
      </c>
      <c r="D8737" s="30">
        <f t="shared" si="136"/>
        <v>7.9999999999999988E-2</v>
      </c>
      <c r="E8737" s="30">
        <v>6.4666666666666664E-2</v>
      </c>
    </row>
    <row r="8738" spans="1:5" x14ac:dyDescent="0.25">
      <c r="A8738" s="5">
        <v>8736</v>
      </c>
      <c r="B8738" s="30">
        <v>0.13999999999999999</v>
      </c>
      <c r="C8738" s="30">
        <v>0.10799999999999998</v>
      </c>
      <c r="D8738" s="30">
        <f t="shared" si="136"/>
        <v>0.13999999999999999</v>
      </c>
      <c r="E8738" s="30">
        <v>0.12933333333333333</v>
      </c>
    </row>
    <row r="8739" spans="1:5" x14ac:dyDescent="0.25">
      <c r="A8739" s="5">
        <v>8737</v>
      </c>
      <c r="B8739" s="30">
        <v>0.13999999999999999</v>
      </c>
      <c r="C8739" s="30">
        <v>0.01</v>
      </c>
      <c r="D8739" s="30">
        <f t="shared" si="136"/>
        <v>0.13999999999999999</v>
      </c>
      <c r="E8739" s="30">
        <v>9.6666666666666665E-2</v>
      </c>
    </row>
    <row r="8740" spans="1:5" x14ac:dyDescent="0.25">
      <c r="A8740" s="5">
        <v>8738</v>
      </c>
      <c r="B8740" s="30">
        <v>0.15</v>
      </c>
      <c r="C8740" s="30">
        <v>8.4999999999999992E-2</v>
      </c>
      <c r="D8740" s="30">
        <f t="shared" si="136"/>
        <v>0.15</v>
      </c>
      <c r="E8740" s="30">
        <v>0.12833333333333333</v>
      </c>
    </row>
    <row r="8741" spans="1:5" x14ac:dyDescent="0.25">
      <c r="A8741" s="5">
        <v>8739</v>
      </c>
      <c r="B8741" s="30">
        <v>9.9999999999999978E-2</v>
      </c>
      <c r="C8741" s="30">
        <v>3.9999999999999994E-2</v>
      </c>
      <c r="D8741" s="30">
        <f t="shared" si="136"/>
        <v>9.9999999999999978E-2</v>
      </c>
      <c r="E8741" s="30">
        <v>7.9999999999999974E-2</v>
      </c>
    </row>
    <row r="8742" spans="1:5" x14ac:dyDescent="0.25">
      <c r="A8742" s="5">
        <v>8740</v>
      </c>
      <c r="B8742" s="30">
        <v>0.16</v>
      </c>
      <c r="C8742" s="30">
        <v>7.3999999999999996E-2</v>
      </c>
      <c r="D8742" s="30">
        <f t="shared" si="136"/>
        <v>0.16</v>
      </c>
      <c r="E8742" s="30">
        <v>0.13133333333333333</v>
      </c>
    </row>
    <row r="8743" spans="1:5" x14ac:dyDescent="0.25">
      <c r="A8743" s="5">
        <v>8741</v>
      </c>
      <c r="B8743" s="30">
        <v>0.12999999999999998</v>
      </c>
      <c r="C8743" s="30">
        <v>0.11399999999999998</v>
      </c>
      <c r="D8743" s="30">
        <f t="shared" si="136"/>
        <v>0.12999999999999998</v>
      </c>
      <c r="E8743" s="30">
        <v>0.12466666666666663</v>
      </c>
    </row>
    <row r="8744" spans="1:5" x14ac:dyDescent="0.25">
      <c r="A8744" s="5">
        <v>8742</v>
      </c>
      <c r="B8744" s="30">
        <v>0.10999999999999999</v>
      </c>
      <c r="C8744" s="30">
        <v>0.11999999999999998</v>
      </c>
      <c r="D8744" s="30">
        <f t="shared" si="136"/>
        <v>0.10999999999999999</v>
      </c>
      <c r="E8744" s="30">
        <v>0.11333333333333333</v>
      </c>
    </row>
    <row r="8745" spans="1:5" x14ac:dyDescent="0.25">
      <c r="A8745" s="5">
        <v>8743</v>
      </c>
      <c r="B8745" s="30">
        <v>0.18</v>
      </c>
      <c r="C8745" s="30">
        <v>0.11799999999999999</v>
      </c>
      <c r="D8745" s="30">
        <f t="shared" si="136"/>
        <v>0.18</v>
      </c>
      <c r="E8745" s="30">
        <v>0.15933333333333333</v>
      </c>
    </row>
    <row r="8746" spans="1:5" x14ac:dyDescent="0.25">
      <c r="A8746" s="5">
        <v>8744</v>
      </c>
      <c r="B8746" s="30">
        <v>0.16</v>
      </c>
      <c r="C8746" s="30">
        <v>0.12199999999999998</v>
      </c>
      <c r="D8746" s="30">
        <f t="shared" si="136"/>
        <v>0.16</v>
      </c>
      <c r="E8746" s="30">
        <v>0.14733333333333332</v>
      </c>
    </row>
    <row r="8747" spans="1:5" x14ac:dyDescent="0.25">
      <c r="A8747" s="5">
        <v>8745</v>
      </c>
      <c r="B8747" s="30">
        <v>0.12999999999999998</v>
      </c>
      <c r="C8747" s="30">
        <v>0.12699999999999997</v>
      </c>
      <c r="D8747" s="30">
        <f t="shared" si="136"/>
        <v>0.12999999999999998</v>
      </c>
      <c r="E8747" s="30">
        <v>0.12899999999999998</v>
      </c>
    </row>
    <row r="8748" spans="1:5" x14ac:dyDescent="0.25">
      <c r="A8748" s="5">
        <v>8746</v>
      </c>
      <c r="B8748" s="30">
        <v>0.16</v>
      </c>
      <c r="C8748" s="30">
        <v>4.2000000000000003E-2</v>
      </c>
      <c r="D8748" s="30">
        <f t="shared" si="136"/>
        <v>0.16</v>
      </c>
      <c r="E8748" s="30">
        <v>0.12066666666666666</v>
      </c>
    </row>
    <row r="8749" spans="1:5" x14ac:dyDescent="0.25">
      <c r="A8749" s="5">
        <v>8747</v>
      </c>
      <c r="B8749" s="30">
        <v>0.15</v>
      </c>
      <c r="C8749" s="30">
        <v>8.4999999999999992E-2</v>
      </c>
      <c r="D8749" s="30">
        <f t="shared" si="136"/>
        <v>0.15</v>
      </c>
      <c r="E8749" s="30">
        <v>0.12833333333333333</v>
      </c>
    </row>
    <row r="8750" spans="1:5" x14ac:dyDescent="0.25">
      <c r="A8750" s="5">
        <v>8748</v>
      </c>
      <c r="B8750" s="30">
        <v>0.15</v>
      </c>
      <c r="C8750" s="30">
        <v>8.4999999999999992E-2</v>
      </c>
      <c r="D8750" s="30">
        <f t="shared" si="136"/>
        <v>0.15</v>
      </c>
      <c r="E8750" s="30">
        <v>0.12833333333333333</v>
      </c>
    </row>
    <row r="8751" spans="1:5" x14ac:dyDescent="0.25">
      <c r="A8751" s="5">
        <v>8749</v>
      </c>
      <c r="B8751" s="30">
        <v>0.10999999999999999</v>
      </c>
      <c r="C8751" s="30">
        <v>3.2000000000000001E-2</v>
      </c>
      <c r="D8751" s="30">
        <f t="shared" si="136"/>
        <v>0.10999999999999999</v>
      </c>
      <c r="E8751" s="30">
        <v>8.4000000000000005E-2</v>
      </c>
    </row>
    <row r="8752" spans="1:5" x14ac:dyDescent="0.25">
      <c r="A8752" s="5">
        <v>8750</v>
      </c>
      <c r="B8752" s="30">
        <v>0.09</v>
      </c>
      <c r="C8752" s="30">
        <v>9.9999999999999992E-2</v>
      </c>
      <c r="D8752" s="30">
        <f t="shared" si="136"/>
        <v>0.09</v>
      </c>
      <c r="E8752" s="30">
        <v>9.3333333333333338E-2</v>
      </c>
    </row>
    <row r="8753" spans="1:5" x14ac:dyDescent="0.25">
      <c r="A8753" s="5">
        <v>8751</v>
      </c>
      <c r="B8753" s="30">
        <v>0.18</v>
      </c>
      <c r="C8753" s="30">
        <v>2.7999999999999997E-2</v>
      </c>
      <c r="D8753" s="30">
        <f t="shared" si="136"/>
        <v>0.18</v>
      </c>
      <c r="E8753" s="30">
        <v>0.12933333333333333</v>
      </c>
    </row>
    <row r="8754" spans="1:5" x14ac:dyDescent="0.25">
      <c r="A8754" s="5">
        <v>8752</v>
      </c>
      <c r="B8754" s="30">
        <v>0.16999999999999998</v>
      </c>
      <c r="C8754" s="30">
        <v>6.0999999999999999E-2</v>
      </c>
      <c r="D8754" s="30">
        <f t="shared" si="136"/>
        <v>0.16999999999999998</v>
      </c>
      <c r="E8754" s="30">
        <v>0.13366666666666666</v>
      </c>
    </row>
    <row r="8755" spans="1:5" x14ac:dyDescent="0.25">
      <c r="A8755" s="5">
        <v>8753</v>
      </c>
      <c r="B8755" s="30">
        <v>0.10999999999999999</v>
      </c>
      <c r="C8755" s="30">
        <v>6.4999999999999988E-2</v>
      </c>
      <c r="D8755" s="30">
        <f t="shared" si="136"/>
        <v>0.10999999999999999</v>
      </c>
      <c r="E8755" s="30">
        <v>9.4999999999999987E-2</v>
      </c>
    </row>
    <row r="8756" spans="1:5" x14ac:dyDescent="0.25">
      <c r="A8756" s="5">
        <v>8754</v>
      </c>
      <c r="B8756" s="30">
        <v>0.12</v>
      </c>
      <c r="C8756" s="30">
        <v>0.13</v>
      </c>
      <c r="D8756" s="30">
        <f t="shared" si="136"/>
        <v>0.12</v>
      </c>
      <c r="E8756" s="30">
        <v>0.12333333333333334</v>
      </c>
    </row>
    <row r="8757" spans="1:5" x14ac:dyDescent="0.25">
      <c r="A8757" s="5">
        <v>8755</v>
      </c>
      <c r="B8757" s="30">
        <v>0.12</v>
      </c>
      <c r="C8757" s="30">
        <v>2.1999999999999999E-2</v>
      </c>
      <c r="D8757" s="30">
        <f t="shared" si="136"/>
        <v>0.12</v>
      </c>
      <c r="E8757" s="30">
        <v>8.7333333333333332E-2</v>
      </c>
    </row>
    <row r="8758" spans="1:5" x14ac:dyDescent="0.25">
      <c r="A8758" s="5">
        <v>8756</v>
      </c>
      <c r="B8758" s="30">
        <v>0.18</v>
      </c>
      <c r="C8758" s="30">
        <v>4.5999999999999999E-2</v>
      </c>
      <c r="D8758" s="30">
        <f t="shared" si="136"/>
        <v>0.18</v>
      </c>
      <c r="E8758" s="30">
        <v>0.13533333333333333</v>
      </c>
    </row>
    <row r="8759" spans="1:5" x14ac:dyDescent="0.25">
      <c r="A8759" s="5">
        <v>8757</v>
      </c>
      <c r="B8759" s="30">
        <v>7.9999999999999988E-2</v>
      </c>
      <c r="C8759" s="30">
        <v>1.7999999999999999E-2</v>
      </c>
      <c r="D8759" s="30">
        <f t="shared" si="136"/>
        <v>7.9999999999999988E-2</v>
      </c>
      <c r="E8759" s="30">
        <v>5.9333333333333328E-2</v>
      </c>
    </row>
    <row r="8760" spans="1:5" x14ac:dyDescent="0.25">
      <c r="A8760" s="5">
        <v>8758</v>
      </c>
      <c r="B8760" s="30">
        <v>0.09</v>
      </c>
      <c r="C8760" s="30">
        <v>2.7999999999999997E-2</v>
      </c>
      <c r="D8760" s="30">
        <f t="shared" si="136"/>
        <v>0.09</v>
      </c>
      <c r="E8760" s="30">
        <v>6.933333333333333E-2</v>
      </c>
    </row>
    <row r="8761" spans="1:5" x14ac:dyDescent="0.25">
      <c r="A8761" s="5">
        <v>8759</v>
      </c>
      <c r="B8761" s="30">
        <v>0.12999999999999998</v>
      </c>
      <c r="C8761" s="30">
        <v>6.1999999999999993E-2</v>
      </c>
      <c r="D8761" s="30">
        <f t="shared" si="136"/>
        <v>0.12999999999999998</v>
      </c>
      <c r="E8761" s="30">
        <v>0.10733333333333332</v>
      </c>
    </row>
    <row r="8762" spans="1:5" x14ac:dyDescent="0.25">
      <c r="A8762" s="5">
        <v>8760</v>
      </c>
      <c r="B8762" s="30">
        <v>0.12</v>
      </c>
      <c r="C8762" s="30">
        <v>2.1999999999999999E-2</v>
      </c>
      <c r="D8762" s="30">
        <f t="shared" si="136"/>
        <v>0.12</v>
      </c>
      <c r="E8762" s="30">
        <v>8.7333333333333332E-2</v>
      </c>
    </row>
  </sheetData>
  <dataValidations count="2">
    <dataValidation allowBlank="1" showErrorMessage="1" sqref="B2:C2 C3:C8762"/>
    <dataValidation allowBlank="1" showInputMessage="1" showErrorMessage="1" promptTitle="Hourly buy/sell price (€/kWh)" prompt="Hourly costs for purchasing one unit (kWh) of a buy commodity and hourly revenue for selling one unit (kWh) of a sell commodity." sqref="B1:E1"/>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election activeCell="C40" sqref="C40"/>
    </sheetView>
  </sheetViews>
  <sheetFormatPr baseColWidth="10" defaultRowHeight="15" x14ac:dyDescent="0.25"/>
  <cols>
    <col min="1" max="1" width="19.5703125" style="36" customWidth="1"/>
    <col min="2" max="2" width="14.140625" style="36" customWidth="1"/>
    <col min="3" max="3" width="74.85546875" style="36" bestFit="1" customWidth="1"/>
    <col min="4" max="4" width="71.42578125" style="36" customWidth="1"/>
    <col min="5" max="16384" width="11.42578125" style="36"/>
  </cols>
  <sheetData>
    <row r="1" spans="1:4" x14ac:dyDescent="0.25">
      <c r="A1" s="34" t="s">
        <v>51</v>
      </c>
      <c r="B1" s="35" t="s">
        <v>52</v>
      </c>
      <c r="C1" s="35" t="s">
        <v>53</v>
      </c>
      <c r="D1" s="35" t="s">
        <v>55</v>
      </c>
    </row>
    <row r="2" spans="1:4" ht="45" x14ac:dyDescent="0.25">
      <c r="A2" s="37" t="s">
        <v>54</v>
      </c>
      <c r="B2" s="32">
        <v>150000000</v>
      </c>
      <c r="C2" s="33" t="s">
        <v>56</v>
      </c>
      <c r="D2" s="33" t="s">
        <v>57</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Commodity</vt:lpstr>
      <vt:lpstr>Process</vt:lpstr>
      <vt:lpstr>Process-Commodity</vt:lpstr>
      <vt:lpstr>Transmission</vt:lpstr>
      <vt:lpstr>Storage</vt:lpstr>
      <vt:lpstr>Demand</vt:lpstr>
      <vt:lpstr>SupIm</vt:lpstr>
      <vt:lpstr>Buy-Sell-Price</vt:lpstr>
      <vt:lpstr>Hacks</vt:lpstr>
    </vt:vector>
  </TitlesOfParts>
  <Company>Technische Universität München</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tzipperle</cp:lastModifiedBy>
  <cp:lastPrinted>2015-04-13T09:04:05Z</cp:lastPrinted>
  <dcterms:created xsi:type="dcterms:W3CDTF">2012-03-26T10:59:45Z</dcterms:created>
  <dcterms:modified xsi:type="dcterms:W3CDTF">2015-05-21T15:16:09Z</dcterms:modified>
</cp:coreProperties>
</file>